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Run_by_week_V1/"/>
    </mc:Choice>
  </mc:AlternateContent>
  <xr:revisionPtr revIDLastSave="0" documentId="13_ncr:1_{F754AB85-006B-CA4A-8832-5ACC768C781E}" xr6:coauthVersionLast="47" xr6:coauthVersionMax="47" xr10:uidLastSave="{00000000-0000-0000-0000-000000000000}"/>
  <bookViews>
    <workbookView xWindow="6280" yWindow="1060" windowWidth="24360" windowHeight="19460" activeTab="3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Prix_gaz_import" sheetId="7" r:id="rId5"/>
    <sheet name="Rendemen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" l="1"/>
  <c r="K15" i="2"/>
  <c r="C2" i="7"/>
  <c r="A6" i="7"/>
  <c r="B6" i="7"/>
  <c r="C6" i="7"/>
  <c r="D6" i="7" s="1"/>
  <c r="A7" i="7"/>
  <c r="B7" i="7"/>
  <c r="C7" i="7"/>
  <c r="D7" i="7"/>
  <c r="A8" i="7"/>
  <c r="B8" i="7"/>
  <c r="C8" i="7"/>
  <c r="D8" i="7"/>
  <c r="A9" i="7"/>
  <c r="B9" i="7"/>
  <c r="C9" i="7"/>
  <c r="D9" i="7"/>
  <c r="A10" i="7"/>
  <c r="B10" i="7"/>
  <c r="C10" i="7"/>
  <c r="D10" i="7"/>
  <c r="A11" i="7"/>
  <c r="B11" i="7"/>
  <c r="C11" i="7"/>
  <c r="D11" i="7"/>
  <c r="A12" i="7"/>
  <c r="B12" i="7"/>
  <c r="C12" i="7"/>
  <c r="D12" i="7"/>
  <c r="A13" i="7"/>
  <c r="B13" i="7"/>
  <c r="C13" i="7"/>
  <c r="D13" i="7"/>
  <c r="A14" i="7"/>
  <c r="B14" i="7"/>
  <c r="C14" i="7"/>
  <c r="D14" i="7"/>
  <c r="A15" i="7"/>
  <c r="B15" i="7"/>
  <c r="C15" i="7"/>
  <c r="D15" i="7"/>
  <c r="A16" i="7"/>
  <c r="B16" i="7"/>
  <c r="C16" i="7"/>
  <c r="D16" i="7"/>
  <c r="A17" i="7"/>
  <c r="B17" i="7"/>
  <c r="C17" i="7"/>
  <c r="D17" i="7"/>
  <c r="A18" i="7"/>
  <c r="B18" i="7"/>
  <c r="C18" i="7"/>
  <c r="D18" i="7"/>
  <c r="A19" i="7"/>
  <c r="B19" i="7"/>
  <c r="C19" i="7"/>
  <c r="D19" i="7"/>
  <c r="A20" i="7"/>
  <c r="B20" i="7"/>
  <c r="C20" i="7"/>
  <c r="D20" i="7"/>
  <c r="A21" i="7"/>
  <c r="B21" i="7"/>
  <c r="C21" i="7"/>
  <c r="D21" i="7"/>
  <c r="A22" i="7"/>
  <c r="B22" i="7"/>
  <c r="C22" i="7"/>
  <c r="D22" i="7"/>
  <c r="A23" i="7"/>
  <c r="B23" i="7"/>
  <c r="C23" i="7"/>
  <c r="D23" i="7"/>
  <c r="A24" i="7"/>
  <c r="B24" i="7"/>
  <c r="C24" i="7"/>
  <c r="D24" i="7"/>
  <c r="A25" i="7"/>
  <c r="B25" i="7"/>
  <c r="C25" i="7"/>
  <c r="D25" i="7"/>
  <c r="A26" i="7"/>
  <c r="B26" i="7"/>
  <c r="C26" i="7"/>
  <c r="D26" i="7"/>
  <c r="A27" i="7"/>
  <c r="B27" i="7"/>
  <c r="C27" i="7"/>
  <c r="D27" i="7"/>
  <c r="A28" i="7"/>
  <c r="B28" i="7"/>
  <c r="C28" i="7"/>
  <c r="D28" i="7"/>
  <c r="A29" i="7"/>
  <c r="B29" i="7"/>
  <c r="C29" i="7"/>
  <c r="D29" i="7"/>
  <c r="A30" i="7"/>
  <c r="B30" i="7"/>
  <c r="C30" i="7"/>
  <c r="D30" i="7"/>
  <c r="A31" i="7"/>
  <c r="B31" i="7"/>
  <c r="C31" i="7"/>
  <c r="D31" i="7"/>
  <c r="A32" i="7"/>
  <c r="B32" i="7"/>
  <c r="C32" i="7"/>
  <c r="D32" i="7"/>
  <c r="A33" i="7"/>
  <c r="B33" i="7"/>
  <c r="C33" i="7"/>
  <c r="D33" i="7"/>
  <c r="A34" i="7"/>
  <c r="B34" i="7"/>
  <c r="C34" i="7"/>
  <c r="D34" i="7"/>
  <c r="A35" i="7"/>
  <c r="B35" i="7"/>
  <c r="C35" i="7"/>
  <c r="D35" i="7"/>
  <c r="A36" i="7"/>
  <c r="B36" i="7"/>
  <c r="C36" i="7"/>
  <c r="D36" i="7"/>
  <c r="A37" i="7"/>
  <c r="B37" i="7"/>
  <c r="C37" i="7"/>
  <c r="D37" i="7"/>
  <c r="A38" i="7"/>
  <c r="B38" i="7"/>
  <c r="C38" i="7"/>
  <c r="D38" i="7"/>
  <c r="A39" i="7"/>
  <c r="B39" i="7"/>
  <c r="C39" i="7"/>
  <c r="D39" i="7"/>
  <c r="A40" i="7"/>
  <c r="B40" i="7"/>
  <c r="C40" i="7"/>
  <c r="D40" i="7"/>
  <c r="A41" i="7"/>
  <c r="B41" i="7"/>
  <c r="C41" i="7"/>
  <c r="D41" i="7"/>
  <c r="A42" i="7"/>
  <c r="B42" i="7"/>
  <c r="C42" i="7"/>
  <c r="D42" i="7"/>
  <c r="A43" i="7"/>
  <c r="B43" i="7"/>
  <c r="C43" i="7"/>
  <c r="D43" i="7"/>
  <c r="A44" i="7"/>
  <c r="B44" i="7"/>
  <c r="C44" i="7"/>
  <c r="D44" i="7"/>
  <c r="A45" i="7"/>
  <c r="B45" i="7"/>
  <c r="C45" i="7"/>
  <c r="D45" i="7"/>
  <c r="A46" i="7"/>
  <c r="B46" i="7"/>
  <c r="C46" i="7"/>
  <c r="D46" i="7"/>
  <c r="A47" i="7"/>
  <c r="B47" i="7"/>
  <c r="C47" i="7"/>
  <c r="D47" i="7"/>
  <c r="A48" i="7"/>
  <c r="B48" i="7"/>
  <c r="C48" i="7"/>
  <c r="D48" i="7"/>
  <c r="A49" i="7"/>
  <c r="B49" i="7"/>
  <c r="C49" i="7"/>
  <c r="D49" i="7"/>
  <c r="A50" i="7"/>
  <c r="B50" i="7"/>
  <c r="C50" i="7"/>
  <c r="D50" i="7"/>
  <c r="A51" i="7"/>
  <c r="B51" i="7"/>
  <c r="C51" i="7"/>
  <c r="D51" i="7"/>
  <c r="A52" i="7"/>
  <c r="B52" i="7"/>
  <c r="C52" i="7"/>
  <c r="D52" i="7"/>
  <c r="A53" i="7"/>
  <c r="B53" i="7"/>
  <c r="C53" i="7"/>
  <c r="D53" i="7"/>
  <c r="A54" i="7"/>
  <c r="B54" i="7"/>
  <c r="C54" i="7"/>
  <c r="D54" i="7"/>
  <c r="A55" i="7"/>
  <c r="B55" i="7"/>
  <c r="C55" i="7"/>
  <c r="D55" i="7"/>
  <c r="A56" i="7"/>
  <c r="B56" i="7"/>
  <c r="C56" i="7"/>
  <c r="D56" i="7"/>
  <c r="A57" i="7"/>
  <c r="B57" i="7"/>
  <c r="C57" i="7"/>
  <c r="D57" i="7"/>
  <c r="A58" i="7"/>
  <c r="B58" i="7"/>
  <c r="C58" i="7"/>
  <c r="D58" i="7"/>
  <c r="A59" i="7"/>
  <c r="B59" i="7"/>
  <c r="C59" i="7"/>
  <c r="D59" i="7"/>
  <c r="A60" i="7"/>
  <c r="B60" i="7"/>
  <c r="C60" i="7"/>
  <c r="D60" i="7"/>
  <c r="A61" i="7"/>
  <c r="B61" i="7"/>
  <c r="C61" i="7"/>
  <c r="D61" i="7"/>
  <c r="A62" i="7"/>
  <c r="B62" i="7"/>
  <c r="C62" i="7"/>
  <c r="D62" i="7"/>
  <c r="A63" i="7"/>
  <c r="B63" i="7"/>
  <c r="C63" i="7"/>
  <c r="A64" i="7"/>
  <c r="B64" i="7"/>
  <c r="D64" i="7" s="1"/>
  <c r="C64" i="7"/>
  <c r="A65" i="7"/>
  <c r="B65" i="7"/>
  <c r="C65" i="7"/>
  <c r="D65" i="7"/>
  <c r="A66" i="7"/>
  <c r="B66" i="7"/>
  <c r="D66" i="7" s="1"/>
  <c r="C66" i="7"/>
  <c r="A67" i="7"/>
  <c r="B67" i="7"/>
  <c r="C67" i="7"/>
  <c r="D67" i="7"/>
  <c r="A68" i="7"/>
  <c r="B68" i="7"/>
  <c r="D68" i="7" s="1"/>
  <c r="C68" i="7"/>
  <c r="A69" i="7"/>
  <c r="B69" i="7"/>
  <c r="C69" i="7"/>
  <c r="D69" i="7"/>
  <c r="A70" i="7"/>
  <c r="B70" i="7"/>
  <c r="D70" i="7" s="1"/>
  <c r="C70" i="7"/>
  <c r="A71" i="7"/>
  <c r="B71" i="7"/>
  <c r="C71" i="7"/>
  <c r="A72" i="7"/>
  <c r="B72" i="7"/>
  <c r="C72" i="7"/>
  <c r="A73" i="7"/>
  <c r="B73" i="7"/>
  <c r="C73" i="7"/>
  <c r="A74" i="7"/>
  <c r="B74" i="7"/>
  <c r="C74" i="7"/>
  <c r="A75" i="7"/>
  <c r="B75" i="7"/>
  <c r="D75" i="7" s="1"/>
  <c r="C75" i="7"/>
  <c r="A76" i="7"/>
  <c r="B76" i="7"/>
  <c r="D76" i="7" s="1"/>
  <c r="C76" i="7"/>
  <c r="A77" i="7"/>
  <c r="B77" i="7"/>
  <c r="C77" i="7"/>
  <c r="A78" i="7"/>
  <c r="B78" i="7"/>
  <c r="C78" i="7"/>
  <c r="D78" i="7"/>
  <c r="A79" i="7"/>
  <c r="B79" i="7"/>
  <c r="C79" i="7"/>
  <c r="A80" i="7"/>
  <c r="B80" i="7"/>
  <c r="C80" i="7"/>
  <c r="D80" i="7"/>
  <c r="A81" i="7"/>
  <c r="B81" i="7"/>
  <c r="D81" i="7" s="1"/>
  <c r="C81" i="7"/>
  <c r="A82" i="7"/>
  <c r="B82" i="7"/>
  <c r="D82" i="7" s="1"/>
  <c r="C82" i="7"/>
  <c r="A83" i="7"/>
  <c r="B83" i="7"/>
  <c r="C83" i="7"/>
  <c r="A84" i="7"/>
  <c r="B84" i="7"/>
  <c r="C84" i="7"/>
  <c r="D84" i="7" s="1"/>
  <c r="A85" i="7"/>
  <c r="B85" i="7"/>
  <c r="C85" i="7"/>
  <c r="A86" i="7"/>
  <c r="B86" i="7"/>
  <c r="D86" i="7" s="1"/>
  <c r="C86" i="7"/>
  <c r="A87" i="7"/>
  <c r="B87" i="7"/>
  <c r="C87" i="7"/>
  <c r="A88" i="7"/>
  <c r="B88" i="7"/>
  <c r="C88" i="7"/>
  <c r="A89" i="7"/>
  <c r="B89" i="7"/>
  <c r="C89" i="7"/>
  <c r="A90" i="7"/>
  <c r="B90" i="7"/>
  <c r="C90" i="7"/>
  <c r="A91" i="7"/>
  <c r="B91" i="7"/>
  <c r="C91" i="7"/>
  <c r="A92" i="7"/>
  <c r="B92" i="7"/>
  <c r="C92" i="7"/>
  <c r="A93" i="7"/>
  <c r="B93" i="7"/>
  <c r="C93" i="7"/>
  <c r="A94" i="7"/>
  <c r="B94" i="7"/>
  <c r="C94" i="7"/>
  <c r="D94" i="7" s="1"/>
  <c r="A95" i="7"/>
  <c r="B95" i="7"/>
  <c r="C95" i="7"/>
  <c r="A96" i="7"/>
  <c r="B96" i="7"/>
  <c r="C96" i="7"/>
  <c r="A97" i="7"/>
  <c r="B97" i="7"/>
  <c r="C97" i="7"/>
  <c r="A98" i="7"/>
  <c r="B98" i="7"/>
  <c r="C98" i="7"/>
  <c r="A99" i="7"/>
  <c r="B99" i="7"/>
  <c r="C99" i="7"/>
  <c r="A100" i="7"/>
  <c r="B100" i="7"/>
  <c r="D100" i="7" s="1"/>
  <c r="C100" i="7"/>
  <c r="A101" i="7"/>
  <c r="B101" i="7"/>
  <c r="C101" i="7"/>
  <c r="A102" i="7"/>
  <c r="B102" i="7"/>
  <c r="C102" i="7"/>
  <c r="A103" i="7"/>
  <c r="B103" i="7"/>
  <c r="C103" i="7"/>
  <c r="A104" i="7"/>
  <c r="B104" i="7"/>
  <c r="D104" i="7" s="1"/>
  <c r="C104" i="7"/>
  <c r="A105" i="7"/>
  <c r="B105" i="7"/>
  <c r="C105" i="7"/>
  <c r="A106" i="7"/>
  <c r="B106" i="7"/>
  <c r="C106" i="7"/>
  <c r="A107" i="7"/>
  <c r="B107" i="7"/>
  <c r="C107" i="7"/>
  <c r="A108" i="7"/>
  <c r="B108" i="7"/>
  <c r="C108" i="7"/>
  <c r="D108" i="7"/>
  <c r="A109" i="7"/>
  <c r="B109" i="7"/>
  <c r="C109" i="7"/>
  <c r="A110" i="7"/>
  <c r="B110" i="7"/>
  <c r="C110" i="7"/>
  <c r="D110" i="7" s="1"/>
  <c r="A111" i="7"/>
  <c r="B111" i="7"/>
  <c r="C111" i="7"/>
  <c r="A112" i="7"/>
  <c r="B112" i="7"/>
  <c r="C112" i="7"/>
  <c r="A113" i="7"/>
  <c r="B113" i="7"/>
  <c r="C113" i="7"/>
  <c r="A114" i="7"/>
  <c r="B114" i="7"/>
  <c r="C114" i="7"/>
  <c r="A115" i="7"/>
  <c r="B115" i="7"/>
  <c r="C115" i="7"/>
  <c r="A116" i="7"/>
  <c r="B116" i="7"/>
  <c r="C116" i="7"/>
  <c r="D116" i="7"/>
  <c r="A117" i="7"/>
  <c r="B117" i="7"/>
  <c r="C117" i="7"/>
  <c r="A118" i="7"/>
  <c r="B118" i="7"/>
  <c r="C118" i="7"/>
  <c r="D118" i="7"/>
  <c r="A119" i="7"/>
  <c r="B119" i="7"/>
  <c r="C119" i="7"/>
  <c r="A120" i="7"/>
  <c r="B120" i="7"/>
  <c r="C120" i="7"/>
  <c r="A121" i="7"/>
  <c r="B121" i="7"/>
  <c r="C121" i="7"/>
  <c r="A122" i="7"/>
  <c r="B122" i="7"/>
  <c r="C122" i="7"/>
  <c r="A123" i="7"/>
  <c r="B123" i="7"/>
  <c r="C123" i="7"/>
  <c r="A124" i="7"/>
  <c r="B124" i="7"/>
  <c r="C124" i="7"/>
  <c r="A125" i="7"/>
  <c r="B125" i="7"/>
  <c r="C125" i="7"/>
  <c r="A126" i="7"/>
  <c r="B126" i="7"/>
  <c r="C126" i="7"/>
  <c r="D126" i="7"/>
  <c r="A127" i="7"/>
  <c r="B127" i="7"/>
  <c r="C127" i="7"/>
  <c r="A128" i="7"/>
  <c r="B128" i="7"/>
  <c r="C128" i="7"/>
  <c r="A129" i="7"/>
  <c r="B129" i="7"/>
  <c r="D129" i="7" s="1"/>
  <c r="C129" i="7"/>
  <c r="A130" i="7"/>
  <c r="B130" i="7"/>
  <c r="C130" i="7"/>
  <c r="A131" i="7"/>
  <c r="B131" i="7"/>
  <c r="C131" i="7"/>
  <c r="A132" i="7"/>
  <c r="B132" i="7"/>
  <c r="C132" i="7"/>
  <c r="A133" i="7"/>
  <c r="B133" i="7"/>
  <c r="C133" i="7"/>
  <c r="A134" i="7"/>
  <c r="B134" i="7"/>
  <c r="C134" i="7"/>
  <c r="A135" i="7"/>
  <c r="B135" i="7"/>
  <c r="C135" i="7"/>
  <c r="A136" i="7"/>
  <c r="B136" i="7"/>
  <c r="D136" i="7" s="1"/>
  <c r="C136" i="7"/>
  <c r="A137" i="7"/>
  <c r="B137" i="7"/>
  <c r="D137" i="7" s="1"/>
  <c r="C137" i="7"/>
  <c r="A138" i="7"/>
  <c r="B138" i="7"/>
  <c r="C138" i="7"/>
  <c r="A139" i="7"/>
  <c r="B139" i="7"/>
  <c r="C139" i="7"/>
  <c r="A140" i="7"/>
  <c r="B140" i="7"/>
  <c r="C140" i="7"/>
  <c r="A141" i="7"/>
  <c r="B141" i="7"/>
  <c r="C141" i="7"/>
  <c r="A142" i="7"/>
  <c r="B142" i="7"/>
  <c r="C142" i="7"/>
  <c r="A143" i="7"/>
  <c r="B143" i="7"/>
  <c r="C143" i="7"/>
  <c r="A144" i="7"/>
  <c r="B144" i="7"/>
  <c r="C144" i="7"/>
  <c r="D144" i="7"/>
  <c r="A145" i="7"/>
  <c r="B145" i="7"/>
  <c r="C145" i="7"/>
  <c r="A146" i="7"/>
  <c r="B146" i="7"/>
  <c r="C146" i="7"/>
  <c r="A147" i="7"/>
  <c r="B147" i="7"/>
  <c r="D147" i="7" s="1"/>
  <c r="C147" i="7"/>
  <c r="A148" i="7"/>
  <c r="B148" i="7"/>
  <c r="C148" i="7"/>
  <c r="D148" i="7" s="1"/>
  <c r="A149" i="7"/>
  <c r="B149" i="7"/>
  <c r="C149" i="7"/>
  <c r="A150" i="7"/>
  <c r="B150" i="7"/>
  <c r="C150" i="7"/>
  <c r="D150" i="7"/>
  <c r="A151" i="7"/>
  <c r="B151" i="7"/>
  <c r="C151" i="7"/>
  <c r="A152" i="7"/>
  <c r="B152" i="7"/>
  <c r="D152" i="7" s="1"/>
  <c r="C152" i="7"/>
  <c r="A153" i="7"/>
  <c r="B153" i="7"/>
  <c r="D153" i="7" s="1"/>
  <c r="C153" i="7"/>
  <c r="A154" i="7"/>
  <c r="B154" i="7"/>
  <c r="C154" i="7"/>
  <c r="A155" i="7"/>
  <c r="B155" i="7"/>
  <c r="C155" i="7"/>
  <c r="A156" i="7"/>
  <c r="B156" i="7"/>
  <c r="D156" i="7" s="1"/>
  <c r="C156" i="7"/>
  <c r="A157" i="7"/>
  <c r="B157" i="7"/>
  <c r="C157" i="7"/>
  <c r="A158" i="7"/>
  <c r="B158" i="7"/>
  <c r="C158" i="7"/>
  <c r="A159" i="7"/>
  <c r="B159" i="7"/>
  <c r="D159" i="7" s="1"/>
  <c r="C159" i="7"/>
  <c r="A160" i="7"/>
  <c r="B160" i="7"/>
  <c r="C160" i="7"/>
  <c r="D160" i="7"/>
  <c r="A161" i="7"/>
  <c r="B161" i="7"/>
  <c r="C161" i="7"/>
  <c r="A162" i="7"/>
  <c r="B162" i="7"/>
  <c r="C162" i="7"/>
  <c r="A163" i="7"/>
  <c r="B163" i="7"/>
  <c r="C163" i="7"/>
  <c r="A164" i="7"/>
  <c r="B164" i="7"/>
  <c r="C164" i="7"/>
  <c r="A165" i="7"/>
  <c r="B165" i="7"/>
  <c r="C165" i="7"/>
  <c r="A166" i="7"/>
  <c r="B166" i="7"/>
  <c r="C166" i="7"/>
  <c r="D166" i="7"/>
  <c r="A167" i="7"/>
  <c r="B167" i="7"/>
  <c r="C167" i="7"/>
  <c r="A168" i="7"/>
  <c r="B168" i="7"/>
  <c r="D168" i="7" s="1"/>
  <c r="C168" i="7"/>
  <c r="A169" i="7"/>
  <c r="B169" i="7"/>
  <c r="D169" i="7" s="1"/>
  <c r="C169" i="7"/>
  <c r="A170" i="7"/>
  <c r="B170" i="7"/>
  <c r="C170" i="7"/>
  <c r="A171" i="7"/>
  <c r="B171" i="7"/>
  <c r="C171" i="7"/>
  <c r="A172" i="7"/>
  <c r="B172" i="7"/>
  <c r="D172" i="7" s="1"/>
  <c r="C172" i="7"/>
  <c r="A173" i="7"/>
  <c r="B173" i="7"/>
  <c r="C173" i="7"/>
  <c r="A174" i="7"/>
  <c r="B174" i="7"/>
  <c r="C174" i="7"/>
  <c r="A175" i="7"/>
  <c r="B175" i="7"/>
  <c r="C175" i="7"/>
  <c r="A176" i="7"/>
  <c r="B176" i="7"/>
  <c r="D176" i="7" s="1"/>
  <c r="C176" i="7"/>
  <c r="A177" i="7"/>
  <c r="B177" i="7"/>
  <c r="C177" i="7"/>
  <c r="A178" i="7"/>
  <c r="B178" i="7"/>
  <c r="C178" i="7"/>
  <c r="A179" i="7"/>
  <c r="B179" i="7"/>
  <c r="C179" i="7"/>
  <c r="A180" i="7"/>
  <c r="B180" i="7"/>
  <c r="C180" i="7"/>
  <c r="D180" i="7"/>
  <c r="A181" i="7"/>
  <c r="B181" i="7"/>
  <c r="D181" i="7" s="1"/>
  <c r="C181" i="7"/>
  <c r="A182" i="7"/>
  <c r="B182" i="7"/>
  <c r="C182" i="7"/>
  <c r="D182" i="7"/>
  <c r="A183" i="7"/>
  <c r="B183" i="7"/>
  <c r="C183" i="7"/>
  <c r="A184" i="7"/>
  <c r="B184" i="7"/>
  <c r="C184" i="7"/>
  <c r="A185" i="7"/>
  <c r="B185" i="7"/>
  <c r="C185" i="7"/>
  <c r="A186" i="7"/>
  <c r="B186" i="7"/>
  <c r="D186" i="7" s="1"/>
  <c r="C186" i="7"/>
  <c r="A187" i="7"/>
  <c r="B187" i="7"/>
  <c r="C187" i="7"/>
  <c r="A188" i="7"/>
  <c r="B188" i="7"/>
  <c r="C188" i="7"/>
  <c r="A189" i="7"/>
  <c r="B189" i="7"/>
  <c r="C189" i="7"/>
  <c r="A190" i="7"/>
  <c r="B190" i="7"/>
  <c r="C190" i="7"/>
  <c r="D190" i="7"/>
  <c r="A191" i="7"/>
  <c r="B191" i="7"/>
  <c r="C191" i="7"/>
  <c r="A192" i="7"/>
  <c r="B192" i="7"/>
  <c r="C192" i="7"/>
  <c r="D192" i="7"/>
  <c r="A193" i="7"/>
  <c r="B193" i="7"/>
  <c r="C193" i="7"/>
  <c r="A194" i="7"/>
  <c r="B194" i="7"/>
  <c r="C194" i="7"/>
  <c r="A195" i="7"/>
  <c r="B195" i="7"/>
  <c r="C195" i="7"/>
  <c r="A196" i="7"/>
  <c r="B196" i="7"/>
  <c r="D196" i="7" s="1"/>
  <c r="C196" i="7"/>
  <c r="A197" i="7"/>
  <c r="B197" i="7"/>
  <c r="C197" i="7"/>
  <c r="A198" i="7"/>
  <c r="B198" i="7"/>
  <c r="C198" i="7"/>
  <c r="A199" i="7"/>
  <c r="B199" i="7"/>
  <c r="C199" i="7"/>
  <c r="A200" i="7"/>
  <c r="B200" i="7"/>
  <c r="C200" i="7"/>
  <c r="A201" i="7"/>
  <c r="B201" i="7"/>
  <c r="C201" i="7"/>
  <c r="A202" i="7"/>
  <c r="B202" i="7"/>
  <c r="C202" i="7"/>
  <c r="D202" i="7"/>
  <c r="A203" i="7"/>
  <c r="B203" i="7"/>
  <c r="C203" i="7"/>
  <c r="A204" i="7"/>
  <c r="B204" i="7"/>
  <c r="C204" i="7"/>
  <c r="D204" i="7"/>
  <c r="A205" i="7"/>
  <c r="B205" i="7"/>
  <c r="C205" i="7"/>
  <c r="A206" i="7"/>
  <c r="B206" i="7"/>
  <c r="D206" i="7" s="1"/>
  <c r="C206" i="7"/>
  <c r="A207" i="7"/>
  <c r="B207" i="7"/>
  <c r="C207" i="7"/>
  <c r="A208" i="7"/>
  <c r="B208" i="7"/>
  <c r="D208" i="7" s="1"/>
  <c r="C208" i="7"/>
  <c r="A209" i="7"/>
  <c r="B209" i="7"/>
  <c r="C209" i="7"/>
  <c r="A210" i="7"/>
  <c r="B210" i="7"/>
  <c r="C210" i="7"/>
  <c r="A211" i="7"/>
  <c r="B211" i="7"/>
  <c r="C211" i="7"/>
  <c r="A212" i="7"/>
  <c r="B212" i="7"/>
  <c r="D212" i="7" s="1"/>
  <c r="C212" i="7"/>
  <c r="A213" i="7"/>
  <c r="B213" i="7"/>
  <c r="C213" i="7"/>
  <c r="A214" i="7"/>
  <c r="B214" i="7"/>
  <c r="D214" i="7" s="1"/>
  <c r="C214" i="7"/>
  <c r="A215" i="7"/>
  <c r="B215" i="7"/>
  <c r="C215" i="7"/>
  <c r="A216" i="7"/>
  <c r="B216" i="7"/>
  <c r="C216" i="7"/>
  <c r="A217" i="7"/>
  <c r="B217" i="7"/>
  <c r="C217" i="7"/>
  <c r="A218" i="7"/>
  <c r="B218" i="7"/>
  <c r="C218" i="7"/>
  <c r="A219" i="7"/>
  <c r="B219" i="7"/>
  <c r="D219" i="7" s="1"/>
  <c r="C219" i="7"/>
  <c r="A220" i="7"/>
  <c r="B220" i="7"/>
  <c r="C220" i="7"/>
  <c r="D220" i="7"/>
  <c r="A221" i="7"/>
  <c r="B221" i="7"/>
  <c r="C221" i="7"/>
  <c r="A222" i="7"/>
  <c r="B222" i="7"/>
  <c r="D222" i="7" s="1"/>
  <c r="C222" i="7"/>
  <c r="A223" i="7"/>
  <c r="B223" i="7"/>
  <c r="C223" i="7"/>
  <c r="A224" i="7"/>
  <c r="B224" i="7"/>
  <c r="D224" i="7" s="1"/>
  <c r="C224" i="7"/>
  <c r="A225" i="7"/>
  <c r="B225" i="7"/>
  <c r="C225" i="7"/>
  <c r="A226" i="7"/>
  <c r="B226" i="7"/>
  <c r="D226" i="7" s="1"/>
  <c r="C226" i="7"/>
  <c r="A227" i="7"/>
  <c r="B227" i="7"/>
  <c r="C227" i="7"/>
  <c r="A228" i="7"/>
  <c r="B228" i="7"/>
  <c r="C228" i="7"/>
  <c r="D228" i="7"/>
  <c r="A229" i="7"/>
  <c r="B229" i="7"/>
  <c r="C229" i="7"/>
  <c r="A230" i="7"/>
  <c r="B230" i="7"/>
  <c r="D230" i="7" s="1"/>
  <c r="C230" i="7"/>
  <c r="A231" i="7"/>
  <c r="B231" i="7"/>
  <c r="C231" i="7"/>
  <c r="A232" i="7"/>
  <c r="B232" i="7"/>
  <c r="C232" i="7"/>
  <c r="A233" i="7"/>
  <c r="B233" i="7"/>
  <c r="C233" i="7"/>
  <c r="A234" i="7"/>
  <c r="B234" i="7"/>
  <c r="D234" i="7" s="1"/>
  <c r="C234" i="7"/>
  <c r="A235" i="7"/>
  <c r="B235" i="7"/>
  <c r="C235" i="7"/>
  <c r="A236" i="7"/>
  <c r="B236" i="7"/>
  <c r="C236" i="7"/>
  <c r="A237" i="7"/>
  <c r="B237" i="7"/>
  <c r="C237" i="7"/>
  <c r="A238" i="7"/>
  <c r="B238" i="7"/>
  <c r="C238" i="7"/>
  <c r="D238" i="7" s="1"/>
  <c r="A239" i="7"/>
  <c r="B239" i="7"/>
  <c r="D239" i="7" s="1"/>
  <c r="C239" i="7"/>
  <c r="A240" i="7"/>
  <c r="B240" i="7"/>
  <c r="C240" i="7"/>
  <c r="D240" i="7"/>
  <c r="A241" i="7"/>
  <c r="B241" i="7"/>
  <c r="D241" i="7" s="1"/>
  <c r="C241" i="7"/>
  <c r="A242" i="7"/>
  <c r="B242" i="7"/>
  <c r="C242" i="7"/>
  <c r="D242" i="7"/>
  <c r="A243" i="7"/>
  <c r="B243" i="7"/>
  <c r="D243" i="7" s="1"/>
  <c r="C243" i="7"/>
  <c r="A244" i="7"/>
  <c r="B244" i="7"/>
  <c r="D244" i="7" s="1"/>
  <c r="C244" i="7"/>
  <c r="A245" i="7"/>
  <c r="B245" i="7"/>
  <c r="D245" i="7" s="1"/>
  <c r="C245" i="7"/>
  <c r="A246" i="7"/>
  <c r="B246" i="7"/>
  <c r="C246" i="7"/>
  <c r="A247" i="7"/>
  <c r="B247" i="7"/>
  <c r="D247" i="7" s="1"/>
  <c r="C247" i="7"/>
  <c r="A248" i="7"/>
  <c r="B248" i="7"/>
  <c r="D248" i="7" s="1"/>
  <c r="C248" i="7"/>
  <c r="A249" i="7"/>
  <c r="B249" i="7"/>
  <c r="D249" i="7" s="1"/>
  <c r="C249" i="7"/>
  <c r="A250" i="7"/>
  <c r="B250" i="7"/>
  <c r="C250" i="7"/>
  <c r="A251" i="7"/>
  <c r="B251" i="7"/>
  <c r="D251" i="7" s="1"/>
  <c r="C251" i="7"/>
  <c r="A252" i="7"/>
  <c r="B252" i="7"/>
  <c r="C252" i="7"/>
  <c r="D252" i="7"/>
  <c r="A253" i="7"/>
  <c r="B253" i="7"/>
  <c r="D253" i="7" s="1"/>
  <c r="C253" i="7"/>
  <c r="A254" i="7"/>
  <c r="B254" i="7"/>
  <c r="C254" i="7"/>
  <c r="D254" i="7"/>
  <c r="A255" i="7"/>
  <c r="B255" i="7"/>
  <c r="D255" i="7" s="1"/>
  <c r="C255" i="7"/>
  <c r="A256" i="7"/>
  <c r="B256" i="7"/>
  <c r="C256" i="7"/>
  <c r="D256" i="7"/>
  <c r="A257" i="7"/>
  <c r="B257" i="7"/>
  <c r="D257" i="7" s="1"/>
  <c r="C257" i="7"/>
  <c r="A258" i="7"/>
  <c r="B258" i="7"/>
  <c r="C258" i="7"/>
  <c r="A259" i="7"/>
  <c r="B259" i="7"/>
  <c r="D259" i="7" s="1"/>
  <c r="C259" i="7"/>
  <c r="A260" i="7"/>
  <c r="B260" i="7"/>
  <c r="C260" i="7"/>
  <c r="D260" i="7" s="1"/>
  <c r="A261" i="7"/>
  <c r="B261" i="7"/>
  <c r="C261" i="7"/>
  <c r="A262" i="7"/>
  <c r="B262" i="7"/>
  <c r="C262" i="7"/>
  <c r="D262" i="7"/>
  <c r="A263" i="7"/>
  <c r="B263" i="7"/>
  <c r="D263" i="7" s="1"/>
  <c r="C263" i="7"/>
  <c r="A264" i="7"/>
  <c r="B264" i="7"/>
  <c r="C264" i="7"/>
  <c r="D264" i="7"/>
  <c r="A265" i="7"/>
  <c r="B265" i="7"/>
  <c r="D265" i="7" s="1"/>
  <c r="C265" i="7"/>
  <c r="A266" i="7"/>
  <c r="B266" i="7"/>
  <c r="C266" i="7"/>
  <c r="D266" i="7"/>
  <c r="A267" i="7"/>
  <c r="B267" i="7"/>
  <c r="D267" i="7" s="1"/>
  <c r="C267" i="7"/>
  <c r="A268" i="7"/>
  <c r="B268" i="7"/>
  <c r="C268" i="7"/>
  <c r="D268" i="7"/>
  <c r="A269" i="7"/>
  <c r="B269" i="7"/>
  <c r="D269" i="7" s="1"/>
  <c r="C269" i="7"/>
  <c r="A270" i="7"/>
  <c r="B270" i="7"/>
  <c r="C270" i="7"/>
  <c r="D270" i="7"/>
  <c r="A271" i="7"/>
  <c r="B271" i="7"/>
  <c r="C271" i="7"/>
  <c r="A272" i="7"/>
  <c r="B272" i="7"/>
  <c r="C272" i="7"/>
  <c r="D272" i="7"/>
  <c r="A273" i="7"/>
  <c r="B273" i="7"/>
  <c r="C273" i="7"/>
  <c r="A274" i="7"/>
  <c r="B274" i="7"/>
  <c r="C274" i="7"/>
  <c r="D274" i="7"/>
  <c r="A275" i="7"/>
  <c r="B275" i="7"/>
  <c r="C275" i="7"/>
  <c r="D275" i="7"/>
  <c r="A276" i="7"/>
  <c r="B276" i="7"/>
  <c r="C276" i="7"/>
  <c r="D276" i="7"/>
  <c r="A277" i="7"/>
  <c r="B277" i="7"/>
  <c r="C277" i="7"/>
  <c r="D277" i="7"/>
  <c r="A278" i="7"/>
  <c r="B278" i="7"/>
  <c r="C278" i="7"/>
  <c r="D278" i="7"/>
  <c r="A279" i="7"/>
  <c r="B279" i="7"/>
  <c r="C279" i="7"/>
  <c r="D279" i="7"/>
  <c r="A280" i="7"/>
  <c r="B280" i="7"/>
  <c r="C280" i="7"/>
  <c r="D280" i="7"/>
  <c r="A281" i="7"/>
  <c r="B281" i="7"/>
  <c r="C281" i="7"/>
  <c r="D281" i="7"/>
  <c r="A282" i="7"/>
  <c r="B282" i="7"/>
  <c r="C282" i="7"/>
  <c r="D282" i="7"/>
  <c r="A283" i="7"/>
  <c r="B283" i="7"/>
  <c r="C283" i="7"/>
  <c r="D283" i="7"/>
  <c r="A284" i="7"/>
  <c r="B284" i="7"/>
  <c r="C284" i="7"/>
  <c r="D284" i="7"/>
  <c r="A285" i="7"/>
  <c r="B285" i="7"/>
  <c r="C285" i="7"/>
  <c r="D285" i="7"/>
  <c r="A286" i="7"/>
  <c r="B286" i="7"/>
  <c r="C286" i="7"/>
  <c r="D286" i="7"/>
  <c r="A287" i="7"/>
  <c r="B287" i="7"/>
  <c r="C287" i="7"/>
  <c r="D287" i="7"/>
  <c r="A288" i="7"/>
  <c r="B288" i="7"/>
  <c r="C288" i="7"/>
  <c r="D288" i="7"/>
  <c r="A289" i="7"/>
  <c r="B289" i="7"/>
  <c r="C289" i="7"/>
  <c r="D289" i="7"/>
  <c r="A290" i="7"/>
  <c r="B290" i="7"/>
  <c r="C290" i="7"/>
  <c r="D290" i="7"/>
  <c r="A291" i="7"/>
  <c r="B291" i="7"/>
  <c r="C291" i="7"/>
  <c r="D291" i="7"/>
  <c r="A292" i="7"/>
  <c r="B292" i="7"/>
  <c r="C292" i="7"/>
  <c r="D292" i="7"/>
  <c r="A293" i="7"/>
  <c r="B293" i="7"/>
  <c r="C293" i="7"/>
  <c r="D293" i="7"/>
  <c r="A294" i="7"/>
  <c r="B294" i="7"/>
  <c r="C294" i="7"/>
  <c r="D294" i="7"/>
  <c r="A295" i="7"/>
  <c r="B295" i="7"/>
  <c r="C295" i="7"/>
  <c r="D295" i="7"/>
  <c r="A296" i="7"/>
  <c r="B296" i="7"/>
  <c r="C296" i="7"/>
  <c r="D296" i="7"/>
  <c r="A297" i="7"/>
  <c r="B297" i="7"/>
  <c r="C297" i="7"/>
  <c r="D297" i="7"/>
  <c r="A298" i="7"/>
  <c r="B298" i="7"/>
  <c r="C298" i="7"/>
  <c r="D298" i="7"/>
  <c r="A299" i="7"/>
  <c r="B299" i="7"/>
  <c r="C299" i="7"/>
  <c r="D299" i="7"/>
  <c r="A300" i="7"/>
  <c r="B300" i="7"/>
  <c r="C300" i="7"/>
  <c r="D300" i="7"/>
  <c r="A301" i="7"/>
  <c r="B301" i="7"/>
  <c r="C301" i="7"/>
  <c r="D301" i="7"/>
  <c r="A302" i="7"/>
  <c r="B302" i="7"/>
  <c r="C302" i="7"/>
  <c r="D302" i="7"/>
  <c r="A303" i="7"/>
  <c r="B303" i="7"/>
  <c r="C303" i="7"/>
  <c r="D303" i="7"/>
  <c r="A304" i="7"/>
  <c r="B304" i="7"/>
  <c r="C304" i="7"/>
  <c r="D304" i="7"/>
  <c r="A305" i="7"/>
  <c r="B305" i="7"/>
  <c r="C305" i="7"/>
  <c r="D305" i="7"/>
  <c r="A306" i="7"/>
  <c r="B306" i="7"/>
  <c r="C306" i="7"/>
  <c r="D306" i="7"/>
  <c r="A307" i="7"/>
  <c r="B307" i="7"/>
  <c r="C307" i="7"/>
  <c r="D307" i="7"/>
  <c r="A308" i="7"/>
  <c r="B308" i="7"/>
  <c r="C308" i="7"/>
  <c r="D308" i="7"/>
  <c r="A309" i="7"/>
  <c r="B309" i="7"/>
  <c r="C309" i="7"/>
  <c r="D309" i="7"/>
  <c r="A310" i="7"/>
  <c r="B310" i="7"/>
  <c r="C310" i="7"/>
  <c r="A311" i="7"/>
  <c r="B311" i="7"/>
  <c r="C311" i="7"/>
  <c r="D311" i="7"/>
  <c r="A312" i="7"/>
  <c r="B312" i="7"/>
  <c r="C312" i="7"/>
  <c r="A313" i="7"/>
  <c r="B313" i="7"/>
  <c r="C313" i="7"/>
  <c r="D313" i="7"/>
  <c r="A314" i="7"/>
  <c r="B314" i="7"/>
  <c r="D314" i="7" s="1"/>
  <c r="C314" i="7"/>
  <c r="A315" i="7"/>
  <c r="B315" i="7"/>
  <c r="D315" i="7" s="1"/>
  <c r="C315" i="7"/>
  <c r="A316" i="7"/>
  <c r="B316" i="7"/>
  <c r="C316" i="7"/>
  <c r="A317" i="7"/>
  <c r="B317" i="7"/>
  <c r="C317" i="7"/>
  <c r="D317" i="7" s="1"/>
  <c r="A318" i="7"/>
  <c r="B318" i="7"/>
  <c r="C318" i="7"/>
  <c r="A319" i="7"/>
  <c r="B319" i="7"/>
  <c r="C319" i="7"/>
  <c r="D319" i="7"/>
  <c r="A320" i="7"/>
  <c r="B320" i="7"/>
  <c r="C320" i="7"/>
  <c r="A321" i="7"/>
  <c r="B321" i="7"/>
  <c r="D321" i="7" s="1"/>
  <c r="C321" i="7"/>
  <c r="A322" i="7"/>
  <c r="B322" i="7"/>
  <c r="D322" i="7" s="1"/>
  <c r="C322" i="7"/>
  <c r="A323" i="7"/>
  <c r="B323" i="7"/>
  <c r="C323" i="7"/>
  <c r="A324" i="7"/>
  <c r="B324" i="7"/>
  <c r="C324" i="7"/>
  <c r="A325" i="7"/>
  <c r="B325" i="7"/>
  <c r="C325" i="7"/>
  <c r="D325" i="7"/>
  <c r="A326" i="7"/>
  <c r="B326" i="7"/>
  <c r="C326" i="7"/>
  <c r="A327" i="7"/>
  <c r="B327" i="7"/>
  <c r="D327" i="7" s="1"/>
  <c r="C327" i="7"/>
  <c r="A328" i="7"/>
  <c r="B328" i="7"/>
  <c r="C328" i="7"/>
  <c r="A329" i="7"/>
  <c r="B329" i="7"/>
  <c r="C329" i="7"/>
  <c r="A330" i="7"/>
  <c r="B330" i="7"/>
  <c r="D330" i="7" s="1"/>
  <c r="C330" i="7"/>
  <c r="A331" i="7"/>
  <c r="B331" i="7"/>
  <c r="C331" i="7"/>
  <c r="D331" i="7" s="1"/>
  <c r="A332" i="7"/>
  <c r="B332" i="7"/>
  <c r="C332" i="7"/>
  <c r="A333" i="7"/>
  <c r="B333" i="7"/>
  <c r="C333" i="7"/>
  <c r="D333" i="7"/>
  <c r="A334" i="7"/>
  <c r="B334" i="7"/>
  <c r="D334" i="7" s="1"/>
  <c r="C334" i="7"/>
  <c r="A335" i="7"/>
  <c r="B335" i="7"/>
  <c r="C335" i="7"/>
  <c r="D335" i="7"/>
  <c r="A336" i="7"/>
  <c r="B336" i="7"/>
  <c r="D336" i="7" s="1"/>
  <c r="C336" i="7"/>
  <c r="A337" i="7"/>
  <c r="B337" i="7"/>
  <c r="D337" i="7" s="1"/>
  <c r="C337" i="7"/>
  <c r="A338" i="7"/>
  <c r="B338" i="7"/>
  <c r="C338" i="7"/>
  <c r="A339" i="7"/>
  <c r="B339" i="7"/>
  <c r="D339" i="7" s="1"/>
  <c r="C339" i="7"/>
  <c r="A340" i="7"/>
  <c r="B340" i="7"/>
  <c r="C340" i="7"/>
  <c r="A341" i="7"/>
  <c r="B341" i="7"/>
  <c r="D341" i="7" s="1"/>
  <c r="C341" i="7"/>
  <c r="A342" i="7"/>
  <c r="B342" i="7"/>
  <c r="C342" i="7"/>
  <c r="A343" i="7"/>
  <c r="B343" i="7"/>
  <c r="C343" i="7"/>
  <c r="D343" i="7"/>
  <c r="A344" i="7"/>
  <c r="B344" i="7"/>
  <c r="C344" i="7"/>
  <c r="A345" i="7"/>
  <c r="B345" i="7"/>
  <c r="C345" i="7"/>
  <c r="D345" i="7" s="1"/>
  <c r="A346" i="7"/>
  <c r="B346" i="7"/>
  <c r="D346" i="7" s="1"/>
  <c r="C346" i="7"/>
  <c r="A347" i="7"/>
  <c r="B347" i="7"/>
  <c r="C347" i="7"/>
  <c r="D347" i="7"/>
  <c r="A348" i="7"/>
  <c r="B348" i="7"/>
  <c r="D348" i="7" s="1"/>
  <c r="C348" i="7"/>
  <c r="A349" i="7"/>
  <c r="B349" i="7"/>
  <c r="C349" i="7"/>
  <c r="D349" i="7"/>
  <c r="A350" i="7"/>
  <c r="B350" i="7"/>
  <c r="C350" i="7"/>
  <c r="A351" i="7"/>
  <c r="B351" i="7"/>
  <c r="C351" i="7"/>
  <c r="D351" i="7"/>
  <c r="A352" i="7"/>
  <c r="B352" i="7"/>
  <c r="D352" i="7" s="1"/>
  <c r="C352" i="7"/>
  <c r="A353" i="7"/>
  <c r="B353" i="7"/>
  <c r="D353" i="7" s="1"/>
  <c r="C353" i="7"/>
  <c r="A354" i="7"/>
  <c r="B354" i="7"/>
  <c r="C354" i="7"/>
  <c r="A355" i="7"/>
  <c r="B355" i="7"/>
  <c r="C355" i="7"/>
  <c r="A356" i="7"/>
  <c r="B356" i="7"/>
  <c r="C356" i="7"/>
  <c r="A357" i="7"/>
  <c r="B357" i="7"/>
  <c r="C357" i="7"/>
  <c r="D357" i="7" s="1"/>
  <c r="A358" i="7"/>
  <c r="B358" i="7"/>
  <c r="C358" i="7"/>
  <c r="A359" i="7"/>
  <c r="B359" i="7"/>
  <c r="C359" i="7"/>
  <c r="D359" i="7"/>
  <c r="A360" i="7"/>
  <c r="B360" i="7"/>
  <c r="D360" i="7" s="1"/>
  <c r="C360" i="7"/>
  <c r="A361" i="7"/>
  <c r="B361" i="7"/>
  <c r="C361" i="7"/>
  <c r="D361" i="7"/>
  <c r="A362" i="7"/>
  <c r="B362" i="7"/>
  <c r="D362" i="7" s="1"/>
  <c r="C362" i="7"/>
  <c r="A363" i="7"/>
  <c r="B363" i="7"/>
  <c r="C363" i="7"/>
  <c r="D363" i="7"/>
  <c r="A364" i="7"/>
  <c r="B364" i="7"/>
  <c r="D364" i="7" s="1"/>
  <c r="C364" i="7"/>
  <c r="A365" i="7"/>
  <c r="B365" i="7"/>
  <c r="C365" i="7"/>
  <c r="D365" i="7"/>
  <c r="A366" i="7"/>
  <c r="B366" i="7"/>
  <c r="C366" i="7"/>
  <c r="A367" i="7"/>
  <c r="B367" i="7"/>
  <c r="C367" i="7"/>
  <c r="D367" i="7"/>
  <c r="A368" i="7"/>
  <c r="B368" i="7"/>
  <c r="C368" i="7"/>
  <c r="A369" i="7"/>
  <c r="B369" i="7"/>
  <c r="D369" i="7" s="1"/>
  <c r="C369" i="7"/>
  <c r="A370" i="7"/>
  <c r="B370" i="7"/>
  <c r="C370" i="7"/>
  <c r="A371" i="7"/>
  <c r="B371" i="7"/>
  <c r="C371" i="7"/>
  <c r="A372" i="7"/>
  <c r="B372" i="7"/>
  <c r="D372" i="7" s="1"/>
  <c r="C372" i="7"/>
  <c r="A373" i="7"/>
  <c r="B373" i="7"/>
  <c r="C373" i="7"/>
  <c r="D373" i="7"/>
  <c r="A374" i="7"/>
  <c r="B374" i="7"/>
  <c r="C374" i="7"/>
  <c r="A375" i="7"/>
  <c r="B375" i="7"/>
  <c r="C375" i="7"/>
  <c r="D375" i="7"/>
  <c r="A376" i="7"/>
  <c r="B376" i="7"/>
  <c r="D376" i="7" s="1"/>
  <c r="C376" i="7"/>
  <c r="A377" i="7"/>
  <c r="B377" i="7"/>
  <c r="C377" i="7"/>
  <c r="D377" i="7"/>
  <c r="A378" i="7"/>
  <c r="B378" i="7"/>
  <c r="D378" i="7" s="1"/>
  <c r="C378" i="7"/>
  <c r="A379" i="7"/>
  <c r="B379" i="7"/>
  <c r="D379" i="7" s="1"/>
  <c r="C379" i="7"/>
  <c r="A380" i="7"/>
  <c r="B380" i="7"/>
  <c r="C380" i="7"/>
  <c r="A381" i="7"/>
  <c r="B381" i="7"/>
  <c r="C381" i="7"/>
  <c r="D381" i="7" s="1"/>
  <c r="A382" i="7"/>
  <c r="B382" i="7"/>
  <c r="C382" i="7"/>
  <c r="A383" i="7"/>
  <c r="B383" i="7"/>
  <c r="C383" i="7"/>
  <c r="D383" i="7"/>
  <c r="A384" i="7"/>
  <c r="B384" i="7"/>
  <c r="C384" i="7"/>
  <c r="D384" i="7" s="1"/>
  <c r="A385" i="7"/>
  <c r="B385" i="7"/>
  <c r="D385" i="7" s="1"/>
  <c r="C385" i="7"/>
  <c r="A386" i="7"/>
  <c r="B386" i="7"/>
  <c r="C386" i="7"/>
  <c r="A387" i="7"/>
  <c r="B387" i="7"/>
  <c r="C387" i="7"/>
  <c r="D387" i="7" s="1"/>
  <c r="A388" i="7"/>
  <c r="B388" i="7"/>
  <c r="C388" i="7"/>
  <c r="D388" i="7" s="1"/>
  <c r="A389" i="7"/>
  <c r="B389" i="7"/>
  <c r="C389" i="7"/>
  <c r="D389" i="7"/>
  <c r="A390" i="7"/>
  <c r="B390" i="7"/>
  <c r="C390" i="7"/>
  <c r="D390" i="7" s="1"/>
  <c r="A391" i="7"/>
  <c r="B391" i="7"/>
  <c r="D391" i="7" s="1"/>
  <c r="C391" i="7"/>
  <c r="A392" i="7"/>
  <c r="B392" i="7"/>
  <c r="D392" i="7" s="1"/>
  <c r="C392" i="7"/>
  <c r="A393" i="7"/>
  <c r="B393" i="7"/>
  <c r="C393" i="7"/>
  <c r="A394" i="7"/>
  <c r="B394" i="7"/>
  <c r="D394" i="7" s="1"/>
  <c r="C394" i="7"/>
  <c r="A395" i="7"/>
  <c r="B395" i="7"/>
  <c r="C395" i="7"/>
  <c r="A396" i="7"/>
  <c r="B396" i="7"/>
  <c r="C396" i="7"/>
  <c r="A397" i="7"/>
  <c r="B397" i="7"/>
  <c r="C397" i="7"/>
  <c r="A398" i="7"/>
  <c r="B398" i="7"/>
  <c r="C398" i="7"/>
  <c r="A399" i="7"/>
  <c r="B399" i="7"/>
  <c r="C399" i="7"/>
  <c r="A400" i="7"/>
  <c r="B400" i="7"/>
  <c r="C400" i="7"/>
  <c r="A401" i="7"/>
  <c r="B401" i="7"/>
  <c r="C401" i="7"/>
  <c r="A402" i="7"/>
  <c r="B402" i="7"/>
  <c r="C402" i="7"/>
  <c r="A403" i="7"/>
  <c r="B403" i="7"/>
  <c r="D403" i="7" s="1"/>
  <c r="C403" i="7"/>
  <c r="A404" i="7"/>
  <c r="B404" i="7"/>
  <c r="C404" i="7"/>
  <c r="A405" i="7"/>
  <c r="B405" i="7"/>
  <c r="C405" i="7"/>
  <c r="D405" i="7" s="1"/>
  <c r="A406" i="7"/>
  <c r="B406" i="7"/>
  <c r="D406" i="7" s="1"/>
  <c r="C406" i="7"/>
  <c r="A407" i="7"/>
  <c r="B407" i="7"/>
  <c r="D407" i="7" s="1"/>
  <c r="C407" i="7"/>
  <c r="A408" i="7"/>
  <c r="B408" i="7"/>
  <c r="C408" i="7"/>
  <c r="A409" i="7"/>
  <c r="B409" i="7"/>
  <c r="D409" i="7" s="1"/>
  <c r="C409" i="7"/>
  <c r="A410" i="7"/>
  <c r="B410" i="7"/>
  <c r="C410" i="7"/>
  <c r="A411" i="7"/>
  <c r="B411" i="7"/>
  <c r="D411" i="7" s="1"/>
  <c r="C411" i="7"/>
  <c r="A412" i="7"/>
  <c r="B412" i="7"/>
  <c r="C412" i="7"/>
  <c r="A413" i="7"/>
  <c r="B413" i="7"/>
  <c r="C413" i="7"/>
  <c r="D413" i="7" s="1"/>
  <c r="A414" i="7"/>
  <c r="B414" i="7"/>
  <c r="C414" i="7"/>
  <c r="A415" i="7"/>
  <c r="B415" i="7"/>
  <c r="C415" i="7"/>
  <c r="A416" i="7"/>
  <c r="B416" i="7"/>
  <c r="D416" i="7" s="1"/>
  <c r="C416" i="7"/>
  <c r="A417" i="7"/>
  <c r="B417" i="7"/>
  <c r="C417" i="7"/>
  <c r="A418" i="7"/>
  <c r="B418" i="7"/>
  <c r="C418" i="7"/>
  <c r="A419" i="7"/>
  <c r="B419" i="7"/>
  <c r="D419" i="7" s="1"/>
  <c r="C419" i="7"/>
  <c r="A420" i="7"/>
  <c r="B420" i="7"/>
  <c r="C420" i="7"/>
  <c r="A421" i="7"/>
  <c r="B421" i="7"/>
  <c r="C421" i="7"/>
  <c r="A422" i="7"/>
  <c r="B422" i="7"/>
  <c r="D422" i="7" s="1"/>
  <c r="C422" i="7"/>
  <c r="A423" i="7"/>
  <c r="B423" i="7"/>
  <c r="C423" i="7"/>
  <c r="D423" i="7"/>
  <c r="A424" i="7"/>
  <c r="B424" i="7"/>
  <c r="D424" i="7" s="1"/>
  <c r="C424" i="7"/>
  <c r="A425" i="7"/>
  <c r="B425" i="7"/>
  <c r="C425" i="7"/>
  <c r="A426" i="7"/>
  <c r="B426" i="7"/>
  <c r="D426" i="7" s="1"/>
  <c r="C426" i="7"/>
  <c r="A427" i="7"/>
  <c r="B427" i="7"/>
  <c r="D427" i="7" s="1"/>
  <c r="C427" i="7"/>
  <c r="A428" i="7"/>
  <c r="B428" i="7"/>
  <c r="C428" i="7"/>
  <c r="A429" i="7"/>
  <c r="B429" i="7"/>
  <c r="D429" i="7" s="1"/>
  <c r="C429" i="7"/>
  <c r="A430" i="7"/>
  <c r="B430" i="7"/>
  <c r="C430" i="7"/>
  <c r="A431" i="7"/>
  <c r="B431" i="7"/>
  <c r="C431" i="7"/>
  <c r="A432" i="7"/>
  <c r="B432" i="7"/>
  <c r="D432" i="7" s="1"/>
  <c r="C432" i="7"/>
  <c r="A433" i="7"/>
  <c r="B433" i="7"/>
  <c r="C433" i="7"/>
  <c r="D433" i="7"/>
  <c r="A434" i="7"/>
  <c r="B434" i="7"/>
  <c r="D434" i="7" s="1"/>
  <c r="C434" i="7"/>
  <c r="A435" i="7"/>
  <c r="B435" i="7"/>
  <c r="C435" i="7"/>
  <c r="D435" i="7" s="1"/>
  <c r="A436" i="7"/>
  <c r="B436" i="7"/>
  <c r="C436" i="7"/>
  <c r="A437" i="7"/>
  <c r="B437" i="7"/>
  <c r="D437" i="7" s="1"/>
  <c r="C437" i="7"/>
  <c r="A438" i="7"/>
  <c r="B438" i="7"/>
  <c r="C438" i="7"/>
  <c r="A439" i="7"/>
  <c r="B439" i="7"/>
  <c r="D439" i="7" s="1"/>
  <c r="C439" i="7"/>
  <c r="A440" i="7"/>
  <c r="B440" i="7"/>
  <c r="C440" i="7"/>
  <c r="A441" i="7"/>
  <c r="B441" i="7"/>
  <c r="D441" i="7" s="1"/>
  <c r="C441" i="7"/>
  <c r="A442" i="7"/>
  <c r="B442" i="7"/>
  <c r="C442" i="7"/>
  <c r="A443" i="7"/>
  <c r="B443" i="7"/>
  <c r="C443" i="7"/>
  <c r="D443" i="7" s="1"/>
  <c r="A444" i="7"/>
  <c r="B444" i="7"/>
  <c r="C444" i="7"/>
  <c r="A445" i="7"/>
  <c r="B445" i="7"/>
  <c r="C445" i="7"/>
  <c r="D445" i="7" s="1"/>
  <c r="A446" i="7"/>
  <c r="B446" i="7"/>
  <c r="C446" i="7"/>
  <c r="A447" i="7"/>
  <c r="B447" i="7"/>
  <c r="D447" i="7" s="1"/>
  <c r="C447" i="7"/>
  <c r="A448" i="7"/>
  <c r="B448" i="7"/>
  <c r="C448" i="7"/>
  <c r="A449" i="7"/>
  <c r="B449" i="7"/>
  <c r="D449" i="7" s="1"/>
  <c r="C449" i="7"/>
  <c r="A450" i="7"/>
  <c r="B450" i="7"/>
  <c r="C450" i="7"/>
  <c r="A451" i="7"/>
  <c r="B451" i="7"/>
  <c r="C451" i="7"/>
  <c r="D451" i="7" s="1"/>
  <c r="A452" i="7"/>
  <c r="B452" i="7"/>
  <c r="C452" i="7"/>
  <c r="A453" i="7"/>
  <c r="B453" i="7"/>
  <c r="C453" i="7"/>
  <c r="D453" i="7"/>
  <c r="A454" i="7"/>
  <c r="B454" i="7"/>
  <c r="D454" i="7" s="1"/>
  <c r="C454" i="7"/>
  <c r="A455" i="7"/>
  <c r="B455" i="7"/>
  <c r="C455" i="7"/>
  <c r="A456" i="7"/>
  <c r="B456" i="7"/>
  <c r="C456" i="7"/>
  <c r="A457" i="7"/>
  <c r="B457" i="7"/>
  <c r="C457" i="7"/>
  <c r="A458" i="7"/>
  <c r="B458" i="7"/>
  <c r="C458" i="7"/>
  <c r="A459" i="7"/>
  <c r="B459" i="7"/>
  <c r="C459" i="7"/>
  <c r="D459" i="7" s="1"/>
  <c r="A460" i="7"/>
  <c r="B460" i="7"/>
  <c r="D460" i="7" s="1"/>
  <c r="C460" i="7"/>
  <c r="A461" i="7"/>
  <c r="B461" i="7"/>
  <c r="C461" i="7"/>
  <c r="D461" i="7" s="1"/>
  <c r="A462" i="7"/>
  <c r="B462" i="7"/>
  <c r="C462" i="7"/>
  <c r="A463" i="7"/>
  <c r="B463" i="7"/>
  <c r="C463" i="7"/>
  <c r="A464" i="7"/>
  <c r="B464" i="7"/>
  <c r="C464" i="7"/>
  <c r="A465" i="7"/>
  <c r="B465" i="7"/>
  <c r="C465" i="7"/>
  <c r="D465" i="7"/>
  <c r="A466" i="7"/>
  <c r="B466" i="7"/>
  <c r="D466" i="7" s="1"/>
  <c r="C466" i="7"/>
  <c r="A467" i="7"/>
  <c r="B467" i="7"/>
  <c r="C467" i="7"/>
  <c r="A468" i="7"/>
  <c r="B468" i="7"/>
  <c r="C468" i="7"/>
  <c r="A469" i="7"/>
  <c r="B469" i="7"/>
  <c r="C469" i="7"/>
  <c r="D469" i="7" s="1"/>
  <c r="A470" i="7"/>
  <c r="B470" i="7"/>
  <c r="D470" i="7" s="1"/>
  <c r="C470" i="7"/>
  <c r="A471" i="7"/>
  <c r="B471" i="7"/>
  <c r="C471" i="7"/>
  <c r="A472" i="7"/>
  <c r="B472" i="7"/>
  <c r="C472" i="7"/>
  <c r="A473" i="7"/>
  <c r="B473" i="7"/>
  <c r="C473" i="7"/>
  <c r="A474" i="7"/>
  <c r="B474" i="7"/>
  <c r="D474" i="7" s="1"/>
  <c r="C474" i="7"/>
  <c r="A475" i="7"/>
  <c r="B475" i="7"/>
  <c r="C475" i="7"/>
  <c r="D475" i="7" s="1"/>
  <c r="A476" i="7"/>
  <c r="B476" i="7"/>
  <c r="C476" i="7"/>
  <c r="A477" i="7"/>
  <c r="B477" i="7"/>
  <c r="D477" i="7" s="1"/>
  <c r="C477" i="7"/>
  <c r="A478" i="7"/>
  <c r="B478" i="7"/>
  <c r="C478" i="7"/>
  <c r="A479" i="7"/>
  <c r="B479" i="7"/>
  <c r="C479" i="7"/>
  <c r="A480" i="7"/>
  <c r="B480" i="7"/>
  <c r="D480" i="7" s="1"/>
  <c r="C480" i="7"/>
  <c r="A481" i="7"/>
  <c r="B481" i="7"/>
  <c r="C481" i="7"/>
  <c r="A482" i="7"/>
  <c r="B482" i="7"/>
  <c r="C482" i="7"/>
  <c r="A483" i="7"/>
  <c r="B483" i="7"/>
  <c r="C483" i="7"/>
  <c r="D483" i="7" s="1"/>
  <c r="A484" i="7"/>
  <c r="B484" i="7"/>
  <c r="C484" i="7"/>
  <c r="A485" i="7"/>
  <c r="B485" i="7"/>
  <c r="C485" i="7"/>
  <c r="D485" i="7"/>
  <c r="A486" i="7"/>
  <c r="B486" i="7"/>
  <c r="C486" i="7"/>
  <c r="A487" i="7"/>
  <c r="B487" i="7"/>
  <c r="C487" i="7"/>
  <c r="D487" i="7" s="1"/>
  <c r="A488" i="7"/>
  <c r="B488" i="7"/>
  <c r="D488" i="7" s="1"/>
  <c r="C488" i="7"/>
  <c r="A489" i="7"/>
  <c r="B489" i="7"/>
  <c r="C489" i="7"/>
  <c r="A490" i="7"/>
  <c r="B490" i="7"/>
  <c r="C490" i="7"/>
  <c r="A491" i="7"/>
  <c r="B491" i="7"/>
  <c r="C491" i="7"/>
  <c r="D491" i="7"/>
  <c r="A492" i="7"/>
  <c r="B492" i="7"/>
  <c r="D492" i="7" s="1"/>
  <c r="C492" i="7"/>
  <c r="A493" i="7"/>
  <c r="B493" i="7"/>
  <c r="D493" i="7" s="1"/>
  <c r="C493" i="7"/>
  <c r="A494" i="7"/>
  <c r="B494" i="7"/>
  <c r="C494" i="7"/>
  <c r="A495" i="7"/>
  <c r="B495" i="7"/>
  <c r="C495" i="7"/>
  <c r="A496" i="7"/>
  <c r="B496" i="7"/>
  <c r="C496" i="7"/>
  <c r="A497" i="7"/>
  <c r="B497" i="7"/>
  <c r="C497" i="7"/>
  <c r="A498" i="7"/>
  <c r="B498" i="7"/>
  <c r="D498" i="7" s="1"/>
  <c r="C498" i="7"/>
  <c r="A499" i="7"/>
  <c r="B499" i="7"/>
  <c r="C499" i="7"/>
  <c r="D499" i="7" s="1"/>
  <c r="A500" i="7"/>
  <c r="B500" i="7"/>
  <c r="C500" i="7"/>
  <c r="A501" i="7"/>
  <c r="B501" i="7"/>
  <c r="C501" i="7"/>
  <c r="D501" i="7"/>
  <c r="A502" i="7"/>
  <c r="B502" i="7"/>
  <c r="C502" i="7"/>
  <c r="A503" i="7"/>
  <c r="B503" i="7"/>
  <c r="D503" i="7" s="1"/>
  <c r="C503" i="7"/>
  <c r="A504" i="7"/>
  <c r="B504" i="7"/>
  <c r="D504" i="7" s="1"/>
  <c r="C504" i="7"/>
  <c r="A505" i="7"/>
  <c r="B505" i="7"/>
  <c r="C505" i="7"/>
  <c r="A506" i="7"/>
  <c r="B506" i="7"/>
  <c r="C506" i="7"/>
  <c r="A507" i="7"/>
  <c r="B507" i="7"/>
  <c r="C507" i="7"/>
  <c r="D507" i="7" s="1"/>
  <c r="A508" i="7"/>
  <c r="B508" i="7"/>
  <c r="C508" i="7"/>
  <c r="A509" i="7"/>
  <c r="B509" i="7"/>
  <c r="C509" i="7"/>
  <c r="A510" i="7"/>
  <c r="B510" i="7"/>
  <c r="C510" i="7"/>
  <c r="A511" i="7"/>
  <c r="B511" i="7"/>
  <c r="C511" i="7"/>
  <c r="A512" i="7"/>
  <c r="B512" i="7"/>
  <c r="D512" i="7" s="1"/>
  <c r="C512" i="7"/>
  <c r="A513" i="7"/>
  <c r="B513" i="7"/>
  <c r="C513" i="7"/>
  <c r="D513" i="7" s="1"/>
  <c r="A514" i="7"/>
  <c r="B514" i="7"/>
  <c r="C514" i="7"/>
  <c r="A515" i="7"/>
  <c r="B515" i="7"/>
  <c r="C515" i="7"/>
  <c r="D515" i="7"/>
  <c r="A516" i="7"/>
  <c r="B516" i="7"/>
  <c r="C516" i="7"/>
  <c r="A517" i="7"/>
  <c r="B517" i="7"/>
  <c r="C517" i="7"/>
  <c r="D517" i="7" s="1"/>
  <c r="A518" i="7"/>
  <c r="B518" i="7"/>
  <c r="D518" i="7" s="1"/>
  <c r="C518" i="7"/>
  <c r="A519" i="7"/>
  <c r="B519" i="7"/>
  <c r="D519" i="7" s="1"/>
  <c r="C519" i="7"/>
  <c r="A520" i="7"/>
  <c r="B520" i="7"/>
  <c r="C520" i="7"/>
  <c r="A521" i="7"/>
  <c r="B521" i="7"/>
  <c r="D521" i="7" s="1"/>
  <c r="C521" i="7"/>
  <c r="A522" i="7"/>
  <c r="B522" i="7"/>
  <c r="C522" i="7"/>
  <c r="A523" i="7"/>
  <c r="B523" i="7"/>
  <c r="C523" i="7"/>
  <c r="A524" i="7"/>
  <c r="B524" i="7"/>
  <c r="D524" i="7" s="1"/>
  <c r="C524" i="7"/>
  <c r="A525" i="7"/>
  <c r="B525" i="7"/>
  <c r="C525" i="7"/>
  <c r="D525" i="7"/>
  <c r="A526" i="7"/>
  <c r="B526" i="7"/>
  <c r="C526" i="7"/>
  <c r="A527" i="7"/>
  <c r="B527" i="7"/>
  <c r="C527" i="7"/>
  <c r="A528" i="7"/>
  <c r="B528" i="7"/>
  <c r="D528" i="7" s="1"/>
  <c r="C528" i="7"/>
  <c r="A529" i="7"/>
  <c r="B529" i="7"/>
  <c r="D529" i="7" s="1"/>
  <c r="C529" i="7"/>
  <c r="A530" i="7"/>
  <c r="B530" i="7"/>
  <c r="D530" i="7" s="1"/>
  <c r="C530" i="7"/>
  <c r="A531" i="7"/>
  <c r="B531" i="7"/>
  <c r="C531" i="7"/>
  <c r="A532" i="7"/>
  <c r="B532" i="7"/>
  <c r="C532" i="7"/>
  <c r="A533" i="7"/>
  <c r="B533" i="7"/>
  <c r="C533" i="7"/>
  <c r="D533" i="7" s="1"/>
  <c r="A534" i="7"/>
  <c r="B534" i="7"/>
  <c r="D534" i="7" s="1"/>
  <c r="C534" i="7"/>
  <c r="A535" i="7"/>
  <c r="B535" i="7"/>
  <c r="C535" i="7"/>
  <c r="A536" i="7"/>
  <c r="B536" i="7"/>
  <c r="C536" i="7"/>
  <c r="A537" i="7"/>
  <c r="B537" i="7"/>
  <c r="C537" i="7"/>
  <c r="A538" i="7"/>
  <c r="B538" i="7"/>
  <c r="D538" i="7" s="1"/>
  <c r="C538" i="7"/>
  <c r="A539" i="7"/>
  <c r="B539" i="7"/>
  <c r="C539" i="7"/>
  <c r="A540" i="7"/>
  <c r="B540" i="7"/>
  <c r="D540" i="7" s="1"/>
  <c r="C540" i="7"/>
  <c r="A541" i="7"/>
  <c r="B541" i="7"/>
  <c r="C541" i="7"/>
  <c r="A542" i="7"/>
  <c r="B542" i="7"/>
  <c r="C542" i="7"/>
  <c r="A543" i="7"/>
  <c r="B543" i="7"/>
  <c r="C543" i="7"/>
  <c r="A544" i="7"/>
  <c r="B544" i="7"/>
  <c r="D544" i="7" s="1"/>
  <c r="C544" i="7"/>
  <c r="A545" i="7"/>
  <c r="B545" i="7"/>
  <c r="D545" i="7" s="1"/>
  <c r="C545" i="7"/>
  <c r="A546" i="7"/>
  <c r="B546" i="7"/>
  <c r="C546" i="7"/>
  <c r="A547" i="7"/>
  <c r="B547" i="7"/>
  <c r="C547" i="7"/>
  <c r="D547" i="7" s="1"/>
  <c r="A548" i="7"/>
  <c r="B548" i="7"/>
  <c r="C548" i="7"/>
  <c r="A549" i="7"/>
  <c r="B549" i="7"/>
  <c r="D549" i="7" s="1"/>
  <c r="C549" i="7"/>
  <c r="A550" i="7"/>
  <c r="B550" i="7"/>
  <c r="D550" i="7" s="1"/>
  <c r="C550" i="7"/>
  <c r="A551" i="7"/>
  <c r="B551" i="7"/>
  <c r="C551" i="7"/>
  <c r="D551" i="7" s="1"/>
  <c r="A552" i="7"/>
  <c r="B552" i="7"/>
  <c r="C552" i="7"/>
  <c r="A553" i="7"/>
  <c r="B553" i="7"/>
  <c r="C553" i="7"/>
  <c r="A554" i="7"/>
  <c r="B554" i="7"/>
  <c r="C554" i="7"/>
  <c r="A555" i="7"/>
  <c r="B555" i="7"/>
  <c r="C555" i="7"/>
  <c r="A556" i="7"/>
  <c r="B556" i="7"/>
  <c r="C556" i="7"/>
  <c r="A557" i="7"/>
  <c r="B557" i="7"/>
  <c r="C557" i="7"/>
  <c r="A558" i="7"/>
  <c r="B558" i="7"/>
  <c r="C558" i="7"/>
  <c r="A559" i="7"/>
  <c r="B559" i="7"/>
  <c r="C559" i="7"/>
  <c r="A560" i="7"/>
  <c r="B560" i="7"/>
  <c r="C560" i="7"/>
  <c r="A561" i="7"/>
  <c r="B561" i="7"/>
  <c r="C561" i="7"/>
  <c r="D561" i="7"/>
  <c r="A562" i="7"/>
  <c r="B562" i="7"/>
  <c r="C562" i="7"/>
  <c r="A563" i="7"/>
  <c r="B563" i="7"/>
  <c r="C563" i="7"/>
  <c r="D563" i="7" s="1"/>
  <c r="A564" i="7"/>
  <c r="B564" i="7"/>
  <c r="C564" i="7"/>
  <c r="A565" i="7"/>
  <c r="B565" i="7"/>
  <c r="C565" i="7"/>
  <c r="D565" i="7"/>
  <c r="A566" i="7"/>
  <c r="B566" i="7"/>
  <c r="D566" i="7" s="1"/>
  <c r="C566" i="7"/>
  <c r="A567" i="7"/>
  <c r="B567" i="7"/>
  <c r="C567" i="7"/>
  <c r="A568" i="7"/>
  <c r="B568" i="7"/>
  <c r="C568" i="7"/>
  <c r="A569" i="7"/>
  <c r="B569" i="7"/>
  <c r="D569" i="7" s="1"/>
  <c r="C569" i="7"/>
  <c r="A570" i="7"/>
  <c r="B570" i="7"/>
  <c r="C570" i="7"/>
  <c r="A571" i="7"/>
  <c r="B571" i="7"/>
  <c r="C571" i="7"/>
  <c r="A572" i="7"/>
  <c r="B572" i="7"/>
  <c r="C572" i="7"/>
  <c r="A573" i="7"/>
  <c r="B573" i="7"/>
  <c r="D573" i="7" s="1"/>
  <c r="C573" i="7"/>
  <c r="A574" i="7"/>
  <c r="B574" i="7"/>
  <c r="D574" i="7" s="1"/>
  <c r="C574" i="7"/>
  <c r="A575" i="7"/>
  <c r="B575" i="7"/>
  <c r="C575" i="7"/>
  <c r="A576" i="7"/>
  <c r="B576" i="7"/>
  <c r="D576" i="7" s="1"/>
  <c r="C576" i="7"/>
  <c r="A577" i="7"/>
  <c r="B577" i="7"/>
  <c r="C577" i="7"/>
  <c r="A578" i="7"/>
  <c r="B578" i="7"/>
  <c r="C578" i="7"/>
  <c r="A579" i="7"/>
  <c r="B579" i="7"/>
  <c r="C579" i="7"/>
  <c r="A580" i="7"/>
  <c r="B580" i="7"/>
  <c r="C580" i="7"/>
  <c r="A581" i="7"/>
  <c r="B581" i="7"/>
  <c r="C581" i="7"/>
  <c r="A582" i="7"/>
  <c r="B582" i="7"/>
  <c r="D582" i="7" s="1"/>
  <c r="C582" i="7"/>
  <c r="A583" i="7"/>
  <c r="B583" i="7"/>
  <c r="C583" i="7"/>
  <c r="D583" i="7" s="1"/>
  <c r="A584" i="7"/>
  <c r="B584" i="7"/>
  <c r="C584" i="7"/>
  <c r="A585" i="7"/>
  <c r="B585" i="7"/>
  <c r="C585" i="7"/>
  <c r="A586" i="7"/>
  <c r="B586" i="7"/>
  <c r="C586" i="7"/>
  <c r="A587" i="7"/>
  <c r="B587" i="7"/>
  <c r="C587" i="7"/>
  <c r="A588" i="7"/>
  <c r="B588" i="7"/>
  <c r="C588" i="7"/>
  <c r="A589" i="7"/>
  <c r="B589" i="7"/>
  <c r="D589" i="7" s="1"/>
  <c r="C589" i="7"/>
  <c r="A590" i="7"/>
  <c r="B590" i="7"/>
  <c r="C590" i="7"/>
  <c r="A591" i="7"/>
  <c r="B591" i="7"/>
  <c r="C591" i="7"/>
  <c r="A592" i="7"/>
  <c r="B592" i="7"/>
  <c r="C592" i="7"/>
  <c r="A593" i="7"/>
  <c r="B593" i="7"/>
  <c r="C593" i="7"/>
  <c r="A594" i="7"/>
  <c r="B594" i="7"/>
  <c r="D594" i="7" s="1"/>
  <c r="C594" i="7"/>
  <c r="A595" i="7"/>
  <c r="B595" i="7"/>
  <c r="D595" i="7" s="1"/>
  <c r="C595" i="7"/>
  <c r="A596" i="7"/>
  <c r="B596" i="7"/>
  <c r="C596" i="7"/>
  <c r="A597" i="7"/>
  <c r="B597" i="7"/>
  <c r="C597" i="7"/>
  <c r="A598" i="7"/>
  <c r="B598" i="7"/>
  <c r="C598" i="7"/>
  <c r="A599" i="7"/>
  <c r="B599" i="7"/>
  <c r="C599" i="7"/>
  <c r="A600" i="7"/>
  <c r="B600" i="7"/>
  <c r="C600" i="7"/>
  <c r="A601" i="7"/>
  <c r="B601" i="7"/>
  <c r="C601" i="7"/>
  <c r="A602" i="7"/>
  <c r="B602" i="7"/>
  <c r="C602" i="7"/>
  <c r="A603" i="7"/>
  <c r="B603" i="7"/>
  <c r="C603" i="7"/>
  <c r="A604" i="7"/>
  <c r="B604" i="7"/>
  <c r="C604" i="7"/>
  <c r="A605" i="7"/>
  <c r="B605" i="7"/>
  <c r="D605" i="7" s="1"/>
  <c r="C605" i="7"/>
  <c r="A606" i="7"/>
  <c r="B606" i="7"/>
  <c r="C606" i="7"/>
  <c r="A607" i="7"/>
  <c r="B607" i="7"/>
  <c r="C607" i="7"/>
  <c r="A608" i="7"/>
  <c r="B608" i="7"/>
  <c r="C608" i="7"/>
  <c r="A609" i="7"/>
  <c r="B609" i="7"/>
  <c r="C609" i="7"/>
  <c r="A610" i="7"/>
  <c r="B610" i="7"/>
  <c r="C610" i="7"/>
  <c r="A611" i="7"/>
  <c r="B611" i="7"/>
  <c r="C611" i="7"/>
  <c r="A612" i="7"/>
  <c r="B612" i="7"/>
  <c r="C612" i="7"/>
  <c r="A613" i="7"/>
  <c r="B613" i="7"/>
  <c r="C613" i="7"/>
  <c r="A614" i="7"/>
  <c r="B614" i="7"/>
  <c r="C614" i="7"/>
  <c r="A615" i="7"/>
  <c r="B615" i="7"/>
  <c r="D615" i="7" s="1"/>
  <c r="C615" i="7"/>
  <c r="A616" i="7"/>
  <c r="B616" i="7"/>
  <c r="C616" i="7"/>
  <c r="A617" i="7"/>
  <c r="B617" i="7"/>
  <c r="C617" i="7"/>
  <c r="A618" i="7"/>
  <c r="B618" i="7"/>
  <c r="D618" i="7" s="1"/>
  <c r="C618" i="7"/>
  <c r="A619" i="7"/>
  <c r="B619" i="7"/>
  <c r="C619" i="7"/>
  <c r="D619" i="7" s="1"/>
  <c r="A620" i="7"/>
  <c r="B620" i="7"/>
  <c r="C620" i="7"/>
  <c r="A621" i="7"/>
  <c r="B621" i="7"/>
  <c r="C621" i="7"/>
  <c r="D621" i="7" s="1"/>
  <c r="A622" i="7"/>
  <c r="B622" i="7"/>
  <c r="C622" i="7"/>
  <c r="A623" i="7"/>
  <c r="B623" i="7"/>
  <c r="D623" i="7" s="1"/>
  <c r="C623" i="7"/>
  <c r="A624" i="7"/>
  <c r="B624" i="7"/>
  <c r="C624" i="7"/>
  <c r="A625" i="7"/>
  <c r="B625" i="7"/>
  <c r="C625" i="7"/>
  <c r="A626" i="7"/>
  <c r="B626" i="7"/>
  <c r="C626" i="7"/>
  <c r="A627" i="7"/>
  <c r="B627" i="7"/>
  <c r="C627" i="7"/>
  <c r="A628" i="7"/>
  <c r="B628" i="7"/>
  <c r="C628" i="7"/>
  <c r="A629" i="7"/>
  <c r="B629" i="7"/>
  <c r="C629" i="7"/>
  <c r="A630" i="7"/>
  <c r="B630" i="7"/>
  <c r="C630" i="7"/>
  <c r="A631" i="7"/>
  <c r="B631" i="7"/>
  <c r="D631" i="7" s="1"/>
  <c r="C631" i="7"/>
  <c r="A632" i="7"/>
  <c r="B632" i="7"/>
  <c r="C632" i="7"/>
  <c r="A633" i="7"/>
  <c r="B633" i="7"/>
  <c r="C633" i="7"/>
  <c r="A634" i="7"/>
  <c r="B634" i="7"/>
  <c r="C634" i="7"/>
  <c r="A635" i="7"/>
  <c r="B635" i="7"/>
  <c r="C635" i="7"/>
  <c r="A636" i="7"/>
  <c r="B636" i="7"/>
  <c r="D636" i="7" s="1"/>
  <c r="C636" i="7"/>
  <c r="A637" i="7"/>
  <c r="B637" i="7"/>
  <c r="D637" i="7" s="1"/>
  <c r="C637" i="7"/>
  <c r="A638" i="7"/>
  <c r="B638" i="7"/>
  <c r="C638" i="7"/>
  <c r="A639" i="7"/>
  <c r="B639" i="7"/>
  <c r="C639" i="7"/>
  <c r="A640" i="7"/>
  <c r="B640" i="7"/>
  <c r="D640" i="7" s="1"/>
  <c r="C640" i="7"/>
  <c r="A641" i="7"/>
  <c r="B641" i="7"/>
  <c r="C641" i="7"/>
  <c r="A642" i="7"/>
  <c r="B642" i="7"/>
  <c r="C642" i="7"/>
  <c r="A643" i="7"/>
  <c r="B643" i="7"/>
  <c r="C643" i="7"/>
  <c r="A644" i="7"/>
  <c r="B644" i="7"/>
  <c r="C644" i="7"/>
  <c r="A645" i="7"/>
  <c r="B645" i="7"/>
  <c r="C645" i="7"/>
  <c r="D645" i="7" s="1"/>
  <c r="A646" i="7"/>
  <c r="B646" i="7"/>
  <c r="C646" i="7"/>
  <c r="A647" i="7"/>
  <c r="B647" i="7"/>
  <c r="C647" i="7"/>
  <c r="D647" i="7" s="1"/>
  <c r="A648" i="7"/>
  <c r="B648" i="7"/>
  <c r="C648" i="7"/>
  <c r="A649" i="7"/>
  <c r="B649" i="7"/>
  <c r="C649" i="7"/>
  <c r="A650" i="7"/>
  <c r="B650" i="7"/>
  <c r="C650" i="7"/>
  <c r="A651" i="7"/>
  <c r="B651" i="7"/>
  <c r="C651" i="7"/>
  <c r="A652" i="7"/>
  <c r="B652" i="7"/>
  <c r="C652" i="7"/>
  <c r="A653" i="7"/>
  <c r="B653" i="7"/>
  <c r="D653" i="7" s="1"/>
  <c r="C653" i="7"/>
  <c r="A654" i="7"/>
  <c r="B654" i="7"/>
  <c r="C654" i="7"/>
  <c r="A655" i="7"/>
  <c r="B655" i="7"/>
  <c r="C655" i="7"/>
  <c r="A656" i="7"/>
  <c r="B656" i="7"/>
  <c r="C656" i="7"/>
  <c r="A657" i="7"/>
  <c r="B657" i="7"/>
  <c r="C657" i="7"/>
  <c r="A658" i="7"/>
  <c r="B658" i="7"/>
  <c r="C658" i="7"/>
  <c r="A659" i="7"/>
  <c r="B659" i="7"/>
  <c r="D659" i="7" s="1"/>
  <c r="C659" i="7"/>
  <c r="A660" i="7"/>
  <c r="B660" i="7"/>
  <c r="C660" i="7"/>
  <c r="A661" i="7"/>
  <c r="B661" i="7"/>
  <c r="C661" i="7"/>
  <c r="A662" i="7"/>
  <c r="B662" i="7"/>
  <c r="C662" i="7"/>
  <c r="A663" i="7"/>
  <c r="B663" i="7"/>
  <c r="C663" i="7"/>
  <c r="A664" i="7"/>
  <c r="B664" i="7"/>
  <c r="C664" i="7"/>
  <c r="A665" i="7"/>
  <c r="B665" i="7"/>
  <c r="D665" i="7" s="1"/>
  <c r="C665" i="7"/>
  <c r="A666" i="7"/>
  <c r="B666" i="7"/>
  <c r="C666" i="7"/>
  <c r="A667" i="7"/>
  <c r="B667" i="7"/>
  <c r="C667" i="7"/>
  <c r="A668" i="7"/>
  <c r="B668" i="7"/>
  <c r="C668" i="7"/>
  <c r="A669" i="7"/>
  <c r="B669" i="7"/>
  <c r="C669" i="7"/>
  <c r="A670" i="7"/>
  <c r="B670" i="7"/>
  <c r="C670" i="7"/>
  <c r="A671" i="7"/>
  <c r="B671" i="7"/>
  <c r="C671" i="7"/>
  <c r="A672" i="7"/>
  <c r="B672" i="7"/>
  <c r="C672" i="7"/>
  <c r="A673" i="7"/>
  <c r="B673" i="7"/>
  <c r="C673" i="7"/>
  <c r="A674" i="7"/>
  <c r="B674" i="7"/>
  <c r="D674" i="7" s="1"/>
  <c r="C674" i="7"/>
  <c r="A675" i="7"/>
  <c r="B675" i="7"/>
  <c r="D675" i="7" s="1"/>
  <c r="C675" i="7"/>
  <c r="A676" i="7"/>
  <c r="B676" i="7"/>
  <c r="C676" i="7"/>
  <c r="A677" i="7"/>
  <c r="B677" i="7"/>
  <c r="C677" i="7"/>
  <c r="D677" i="7" s="1"/>
  <c r="A678" i="7"/>
  <c r="B678" i="7"/>
  <c r="C678" i="7"/>
  <c r="A679" i="7"/>
  <c r="B679" i="7"/>
  <c r="C679" i="7"/>
  <c r="A680" i="7"/>
  <c r="B680" i="7"/>
  <c r="C680" i="7"/>
  <c r="A681" i="7"/>
  <c r="B681" i="7"/>
  <c r="C681" i="7"/>
  <c r="A682" i="7"/>
  <c r="B682" i="7"/>
  <c r="D682" i="7" s="1"/>
  <c r="C682" i="7"/>
  <c r="A683" i="7"/>
  <c r="B683" i="7"/>
  <c r="C683" i="7"/>
  <c r="A684" i="7"/>
  <c r="B684" i="7"/>
  <c r="C684" i="7"/>
  <c r="A685" i="7"/>
  <c r="B685" i="7"/>
  <c r="C685" i="7"/>
  <c r="A686" i="7"/>
  <c r="B686" i="7"/>
  <c r="C686" i="7"/>
  <c r="A687" i="7"/>
  <c r="B687" i="7"/>
  <c r="C687" i="7"/>
  <c r="A688" i="7"/>
  <c r="B688" i="7"/>
  <c r="C688" i="7"/>
  <c r="A689" i="7"/>
  <c r="B689" i="7"/>
  <c r="C689" i="7"/>
  <c r="A690" i="7"/>
  <c r="B690" i="7"/>
  <c r="D690" i="7" s="1"/>
  <c r="C690" i="7"/>
  <c r="A691" i="7"/>
  <c r="B691" i="7"/>
  <c r="C691" i="7"/>
  <c r="A692" i="7"/>
  <c r="B692" i="7"/>
  <c r="D692" i="7" s="1"/>
  <c r="C692" i="7"/>
  <c r="A693" i="7"/>
  <c r="B693" i="7"/>
  <c r="C693" i="7"/>
  <c r="D693" i="7"/>
  <c r="A694" i="7"/>
  <c r="B694" i="7"/>
  <c r="C694" i="7"/>
  <c r="A695" i="7"/>
  <c r="B695" i="7"/>
  <c r="D695" i="7" s="1"/>
  <c r="C695" i="7"/>
  <c r="A696" i="7"/>
  <c r="B696" i="7"/>
  <c r="D696" i="7" s="1"/>
  <c r="C696" i="7"/>
  <c r="A697" i="7"/>
  <c r="B697" i="7"/>
  <c r="D697" i="7" s="1"/>
  <c r="C697" i="7"/>
  <c r="A698" i="7"/>
  <c r="B698" i="7"/>
  <c r="C698" i="7"/>
  <c r="A699" i="7"/>
  <c r="B699" i="7"/>
  <c r="C699" i="7"/>
  <c r="D699" i="7" s="1"/>
  <c r="A700" i="7"/>
  <c r="B700" i="7"/>
  <c r="C700" i="7"/>
  <c r="A701" i="7"/>
  <c r="B701" i="7"/>
  <c r="C701" i="7"/>
  <c r="A702" i="7"/>
  <c r="B702" i="7"/>
  <c r="C702" i="7"/>
  <c r="A703" i="7"/>
  <c r="B703" i="7"/>
  <c r="C703" i="7"/>
  <c r="A704" i="7"/>
  <c r="B704" i="7"/>
  <c r="C704" i="7"/>
  <c r="A705" i="7"/>
  <c r="B705" i="7"/>
  <c r="C705" i="7"/>
  <c r="A706" i="7"/>
  <c r="B706" i="7"/>
  <c r="C706" i="7"/>
  <c r="A707" i="7"/>
  <c r="B707" i="7"/>
  <c r="C707" i="7"/>
  <c r="A708" i="7"/>
  <c r="B708" i="7"/>
  <c r="C708" i="7"/>
  <c r="A709" i="7"/>
  <c r="B709" i="7"/>
  <c r="C709" i="7"/>
  <c r="A710" i="7"/>
  <c r="B710" i="7"/>
  <c r="D710" i="7" s="1"/>
  <c r="C710" i="7"/>
  <c r="A711" i="7"/>
  <c r="B711" i="7"/>
  <c r="C711" i="7"/>
  <c r="A712" i="7"/>
  <c r="B712" i="7"/>
  <c r="C712" i="7"/>
  <c r="A713" i="7"/>
  <c r="B713" i="7"/>
  <c r="C713" i="7"/>
  <c r="A714" i="7"/>
  <c r="B714" i="7"/>
  <c r="C714" i="7"/>
  <c r="A715" i="7"/>
  <c r="B715" i="7"/>
  <c r="C715" i="7"/>
  <c r="A716" i="7"/>
  <c r="B716" i="7"/>
  <c r="C716" i="7"/>
  <c r="A717" i="7"/>
  <c r="B717" i="7"/>
  <c r="C717" i="7"/>
  <c r="A718" i="7"/>
  <c r="B718" i="7"/>
  <c r="C718" i="7"/>
  <c r="A719" i="7"/>
  <c r="B719" i="7"/>
  <c r="C719" i="7"/>
  <c r="A720" i="7"/>
  <c r="B720" i="7"/>
  <c r="C720" i="7"/>
  <c r="A721" i="7"/>
  <c r="B721" i="7"/>
  <c r="C721" i="7"/>
  <c r="A722" i="7"/>
  <c r="B722" i="7"/>
  <c r="C722" i="7"/>
  <c r="A723" i="7"/>
  <c r="B723" i="7"/>
  <c r="C723" i="7"/>
  <c r="D723" i="7" s="1"/>
  <c r="A724" i="7"/>
  <c r="B724" i="7"/>
  <c r="C724" i="7"/>
  <c r="A725" i="7"/>
  <c r="B725" i="7"/>
  <c r="D725" i="7" s="1"/>
  <c r="C725" i="7"/>
  <c r="A726" i="7"/>
  <c r="B726" i="7"/>
  <c r="C726" i="7"/>
  <c r="A727" i="7"/>
  <c r="B727" i="7"/>
  <c r="C727" i="7"/>
  <c r="A728" i="7"/>
  <c r="B728" i="7"/>
  <c r="C728" i="7"/>
  <c r="A729" i="7"/>
  <c r="B729" i="7"/>
  <c r="C729" i="7"/>
  <c r="A730" i="7"/>
  <c r="B730" i="7"/>
  <c r="C730" i="7"/>
  <c r="A731" i="7"/>
  <c r="B731" i="7"/>
  <c r="C731" i="7"/>
  <c r="A732" i="7"/>
  <c r="B732" i="7"/>
  <c r="C732" i="7"/>
  <c r="A733" i="7"/>
  <c r="B733" i="7"/>
  <c r="C733" i="7"/>
  <c r="A734" i="7"/>
  <c r="B734" i="7"/>
  <c r="C734" i="7"/>
  <c r="A735" i="7"/>
  <c r="B735" i="7"/>
  <c r="C735" i="7"/>
  <c r="A736" i="7"/>
  <c r="B736" i="7"/>
  <c r="C736" i="7"/>
  <c r="A737" i="7"/>
  <c r="B737" i="7"/>
  <c r="C737" i="7"/>
  <c r="A738" i="7"/>
  <c r="B738" i="7"/>
  <c r="D738" i="7" s="1"/>
  <c r="C738" i="7"/>
  <c r="A739" i="7"/>
  <c r="B739" i="7"/>
  <c r="C739" i="7"/>
  <c r="A740" i="7"/>
  <c r="B740" i="7"/>
  <c r="D740" i="7" s="1"/>
  <c r="C740" i="7"/>
  <c r="A741" i="7"/>
  <c r="B741" i="7"/>
  <c r="C741" i="7"/>
  <c r="A742" i="7"/>
  <c r="B742" i="7"/>
  <c r="C742" i="7"/>
  <c r="A743" i="7"/>
  <c r="B743" i="7"/>
  <c r="C743" i="7"/>
  <c r="A744" i="7"/>
  <c r="B744" i="7"/>
  <c r="D744" i="7" s="1"/>
  <c r="C744" i="7"/>
  <c r="A745" i="7"/>
  <c r="B745" i="7"/>
  <c r="C745" i="7"/>
  <c r="A746" i="7"/>
  <c r="B746" i="7"/>
  <c r="C746" i="7"/>
  <c r="D746" i="7"/>
  <c r="A747" i="7"/>
  <c r="B747" i="7"/>
  <c r="C747" i="7"/>
  <c r="A748" i="7"/>
  <c r="B748" i="7"/>
  <c r="D748" i="7" s="1"/>
  <c r="C748" i="7"/>
  <c r="A749" i="7"/>
  <c r="B749" i="7"/>
  <c r="C749" i="7"/>
  <c r="A750" i="7"/>
  <c r="B750" i="7"/>
  <c r="C750" i="7"/>
  <c r="A751" i="7"/>
  <c r="B751" i="7"/>
  <c r="C751" i="7"/>
  <c r="A752" i="7"/>
  <c r="B752" i="7"/>
  <c r="C752" i="7"/>
  <c r="A753" i="7"/>
  <c r="B753" i="7"/>
  <c r="C753" i="7"/>
  <c r="A754" i="7"/>
  <c r="B754" i="7"/>
  <c r="C754" i="7"/>
  <c r="A755" i="7"/>
  <c r="B755" i="7"/>
  <c r="C755" i="7"/>
  <c r="A756" i="7"/>
  <c r="B756" i="7"/>
  <c r="D756" i="7" s="1"/>
  <c r="C756" i="7"/>
  <c r="A757" i="7"/>
  <c r="B757" i="7"/>
  <c r="C757" i="7"/>
  <c r="A758" i="7"/>
  <c r="B758" i="7"/>
  <c r="C758" i="7"/>
  <c r="A759" i="7"/>
  <c r="B759" i="7"/>
  <c r="C759" i="7"/>
  <c r="A760" i="7"/>
  <c r="B760" i="7"/>
  <c r="D760" i="7" s="1"/>
  <c r="C760" i="7"/>
  <c r="A761" i="7"/>
  <c r="B761" i="7"/>
  <c r="C761" i="7"/>
  <c r="A762" i="7"/>
  <c r="B762" i="7"/>
  <c r="C762" i="7"/>
  <c r="A763" i="7"/>
  <c r="B763" i="7"/>
  <c r="C763" i="7"/>
  <c r="A764" i="7"/>
  <c r="B764" i="7"/>
  <c r="C764" i="7"/>
  <c r="A765" i="7"/>
  <c r="B765" i="7"/>
  <c r="D765" i="7" s="1"/>
  <c r="C765" i="7"/>
  <c r="A766" i="7"/>
  <c r="B766" i="7"/>
  <c r="C766" i="7"/>
  <c r="A767" i="7"/>
  <c r="B767" i="7"/>
  <c r="C767" i="7"/>
  <c r="A768" i="7"/>
  <c r="B768" i="7"/>
  <c r="C768" i="7"/>
  <c r="A769" i="7"/>
  <c r="B769" i="7"/>
  <c r="C769" i="7"/>
  <c r="A770" i="7"/>
  <c r="B770" i="7"/>
  <c r="D770" i="7" s="1"/>
  <c r="C770" i="7"/>
  <c r="A771" i="7"/>
  <c r="B771" i="7"/>
  <c r="C771" i="7"/>
  <c r="A772" i="7"/>
  <c r="B772" i="7"/>
  <c r="C772" i="7"/>
  <c r="A773" i="7"/>
  <c r="B773" i="7"/>
  <c r="C773" i="7"/>
  <c r="A774" i="7"/>
  <c r="B774" i="7"/>
  <c r="C774" i="7"/>
  <c r="A775" i="7"/>
  <c r="B775" i="7"/>
  <c r="C775" i="7"/>
  <c r="A776" i="7"/>
  <c r="B776" i="7"/>
  <c r="C776" i="7"/>
  <c r="A777" i="7"/>
  <c r="B777" i="7"/>
  <c r="C777" i="7"/>
  <c r="A778" i="7"/>
  <c r="B778" i="7"/>
  <c r="D778" i="7" s="1"/>
  <c r="C778" i="7"/>
  <c r="A779" i="7"/>
  <c r="B779" i="7"/>
  <c r="D779" i="7" s="1"/>
  <c r="C779" i="7"/>
  <c r="A780" i="7"/>
  <c r="B780" i="7"/>
  <c r="C780" i="7"/>
  <c r="A781" i="7"/>
  <c r="B781" i="7"/>
  <c r="D781" i="7" s="1"/>
  <c r="C781" i="7"/>
  <c r="A782" i="7"/>
  <c r="B782" i="7"/>
  <c r="C782" i="7"/>
  <c r="D782" i="7" s="1"/>
  <c r="A783" i="7"/>
  <c r="B783" i="7"/>
  <c r="C783" i="7"/>
  <c r="A784" i="7"/>
  <c r="B784" i="7"/>
  <c r="C784" i="7"/>
  <c r="D784" i="7" s="1"/>
  <c r="A785" i="7"/>
  <c r="B785" i="7"/>
  <c r="C785" i="7"/>
  <c r="A786" i="7"/>
  <c r="B786" i="7"/>
  <c r="D786" i="7" s="1"/>
  <c r="C786" i="7"/>
  <c r="A787" i="7"/>
  <c r="B787" i="7"/>
  <c r="C787" i="7"/>
  <c r="A788" i="7"/>
  <c r="B788" i="7"/>
  <c r="C788" i="7"/>
  <c r="A789" i="7"/>
  <c r="B789" i="7"/>
  <c r="C789" i="7"/>
  <c r="A790" i="7"/>
  <c r="B790" i="7"/>
  <c r="C790" i="7"/>
  <c r="D790" i="7" s="1"/>
  <c r="A791" i="7"/>
  <c r="B791" i="7"/>
  <c r="C791" i="7"/>
  <c r="A792" i="7"/>
  <c r="B792" i="7"/>
  <c r="C792" i="7"/>
  <c r="A793" i="7"/>
  <c r="B793" i="7"/>
  <c r="C793" i="7"/>
  <c r="A794" i="7"/>
  <c r="B794" i="7"/>
  <c r="C794" i="7"/>
  <c r="A795" i="7"/>
  <c r="B795" i="7"/>
  <c r="C795" i="7"/>
  <c r="A796" i="7"/>
  <c r="B796" i="7"/>
  <c r="C796" i="7"/>
  <c r="A797" i="7"/>
  <c r="B797" i="7"/>
  <c r="C797" i="7"/>
  <c r="A798" i="7"/>
  <c r="B798" i="7"/>
  <c r="C798" i="7"/>
  <c r="D798" i="7" s="1"/>
  <c r="A799" i="7"/>
  <c r="B799" i="7"/>
  <c r="C799" i="7"/>
  <c r="A800" i="7"/>
  <c r="B800" i="7"/>
  <c r="C800" i="7"/>
  <c r="A801" i="7"/>
  <c r="B801" i="7"/>
  <c r="C801" i="7"/>
  <c r="A802" i="7"/>
  <c r="B802" i="7"/>
  <c r="D802" i="7" s="1"/>
  <c r="C802" i="7"/>
  <c r="A803" i="7"/>
  <c r="B803" i="7"/>
  <c r="C803" i="7"/>
  <c r="A804" i="7"/>
  <c r="B804" i="7"/>
  <c r="C804" i="7"/>
  <c r="A805" i="7"/>
  <c r="B805" i="7"/>
  <c r="C805" i="7"/>
  <c r="A806" i="7"/>
  <c r="B806" i="7"/>
  <c r="C806" i="7"/>
  <c r="A807" i="7"/>
  <c r="B807" i="7"/>
  <c r="C807" i="7"/>
  <c r="A808" i="7"/>
  <c r="B808" i="7"/>
  <c r="C808" i="7"/>
  <c r="D808" i="7"/>
  <c r="A809" i="7"/>
  <c r="B809" i="7"/>
  <c r="C809" i="7"/>
  <c r="A810" i="7"/>
  <c r="B810" i="7"/>
  <c r="C810" i="7"/>
  <c r="A811" i="7"/>
  <c r="B811" i="7"/>
  <c r="C811" i="7"/>
  <c r="A812" i="7"/>
  <c r="B812" i="7"/>
  <c r="D812" i="7" s="1"/>
  <c r="C812" i="7"/>
  <c r="A813" i="7"/>
  <c r="B813" i="7"/>
  <c r="C813" i="7"/>
  <c r="A814" i="7"/>
  <c r="B814" i="7"/>
  <c r="C814" i="7"/>
  <c r="D814" i="7" s="1"/>
  <c r="A815" i="7"/>
  <c r="B815" i="7"/>
  <c r="C815" i="7"/>
  <c r="A816" i="7"/>
  <c r="B816" i="7"/>
  <c r="C816" i="7"/>
  <c r="A817" i="7"/>
  <c r="B817" i="7"/>
  <c r="C817" i="7"/>
  <c r="A818" i="7"/>
  <c r="B818" i="7"/>
  <c r="C818" i="7"/>
  <c r="A819" i="7"/>
  <c r="B819" i="7"/>
  <c r="C819" i="7"/>
  <c r="A820" i="7"/>
  <c r="B820" i="7"/>
  <c r="D820" i="7" s="1"/>
  <c r="C820" i="7"/>
  <c r="A821" i="7"/>
  <c r="B821" i="7"/>
  <c r="C821" i="7"/>
  <c r="A822" i="7"/>
  <c r="B822" i="7"/>
  <c r="C822" i="7"/>
  <c r="D822" i="7" s="1"/>
  <c r="A823" i="7"/>
  <c r="B823" i="7"/>
  <c r="C823" i="7"/>
  <c r="A824" i="7"/>
  <c r="B824" i="7"/>
  <c r="C824" i="7"/>
  <c r="D824" i="7"/>
  <c r="A825" i="7"/>
  <c r="B825" i="7"/>
  <c r="C825" i="7"/>
  <c r="A826" i="7"/>
  <c r="B826" i="7"/>
  <c r="C826" i="7"/>
  <c r="A827" i="7"/>
  <c r="B827" i="7"/>
  <c r="C827" i="7"/>
  <c r="A828" i="7"/>
  <c r="B828" i="7"/>
  <c r="C828" i="7"/>
  <c r="A829" i="7"/>
  <c r="B829" i="7"/>
  <c r="C829" i="7"/>
  <c r="A830" i="7"/>
  <c r="B830" i="7"/>
  <c r="C830" i="7"/>
  <c r="A831" i="7"/>
  <c r="B831" i="7"/>
  <c r="C831" i="7"/>
  <c r="A832" i="7"/>
  <c r="B832" i="7"/>
  <c r="C832" i="7"/>
  <c r="D832" i="7"/>
  <c r="A833" i="7"/>
  <c r="B833" i="7"/>
  <c r="C833" i="7"/>
  <c r="A834" i="7"/>
  <c r="B834" i="7"/>
  <c r="C834" i="7"/>
  <c r="A835" i="7"/>
  <c r="B835" i="7"/>
  <c r="C835" i="7"/>
  <c r="A836" i="7"/>
  <c r="B836" i="7"/>
  <c r="C836" i="7"/>
  <c r="A837" i="7"/>
  <c r="B837" i="7"/>
  <c r="C837" i="7"/>
  <c r="A838" i="7"/>
  <c r="B838" i="7"/>
  <c r="D838" i="7" s="1"/>
  <c r="C838" i="7"/>
  <c r="A839" i="7"/>
  <c r="B839" i="7"/>
  <c r="C839" i="7"/>
  <c r="A840" i="7"/>
  <c r="B840" i="7"/>
  <c r="C840" i="7"/>
  <c r="A841" i="7"/>
  <c r="B841" i="7"/>
  <c r="C841" i="7"/>
  <c r="A842" i="7"/>
  <c r="B842" i="7"/>
  <c r="C842" i="7"/>
  <c r="A843" i="7"/>
  <c r="B843" i="7"/>
  <c r="C843" i="7"/>
  <c r="A844" i="7"/>
  <c r="B844" i="7"/>
  <c r="C844" i="7"/>
  <c r="A845" i="7"/>
  <c r="B845" i="7"/>
  <c r="C845" i="7"/>
  <c r="A846" i="7"/>
  <c r="B846" i="7"/>
  <c r="D846" i="7" s="1"/>
  <c r="C846" i="7"/>
  <c r="A847" i="7"/>
  <c r="B847" i="7"/>
  <c r="C847" i="7"/>
  <c r="A848" i="7"/>
  <c r="B848" i="7"/>
  <c r="C848" i="7"/>
  <c r="D848" i="7" s="1"/>
  <c r="A849" i="7"/>
  <c r="B849" i="7"/>
  <c r="C849" i="7"/>
  <c r="A850" i="7"/>
  <c r="B850" i="7"/>
  <c r="C850" i="7"/>
  <c r="A851" i="7"/>
  <c r="B851" i="7"/>
  <c r="C851" i="7"/>
  <c r="A852" i="7"/>
  <c r="B852" i="7"/>
  <c r="C852" i="7"/>
  <c r="A853" i="7"/>
  <c r="B853" i="7"/>
  <c r="C853" i="7"/>
  <c r="A854" i="7"/>
  <c r="B854" i="7"/>
  <c r="C854" i="7"/>
  <c r="A855" i="7"/>
  <c r="B855" i="7"/>
  <c r="C855" i="7"/>
  <c r="A856" i="7"/>
  <c r="B856" i="7"/>
  <c r="C856" i="7"/>
  <c r="A857" i="7"/>
  <c r="B857" i="7"/>
  <c r="C857" i="7"/>
  <c r="A858" i="7"/>
  <c r="B858" i="7"/>
  <c r="C858" i="7"/>
  <c r="A859" i="7"/>
  <c r="B859" i="7"/>
  <c r="C859" i="7"/>
  <c r="A860" i="7"/>
  <c r="B860" i="7"/>
  <c r="C860" i="7"/>
  <c r="A861" i="7"/>
  <c r="B861" i="7"/>
  <c r="C861" i="7"/>
  <c r="A862" i="7"/>
  <c r="B862" i="7"/>
  <c r="C862" i="7"/>
  <c r="A863" i="7"/>
  <c r="B863" i="7"/>
  <c r="D863" i="7" s="1"/>
  <c r="C863" i="7"/>
  <c r="A864" i="7"/>
  <c r="B864" i="7"/>
  <c r="C864" i="7"/>
  <c r="D864" i="7"/>
  <c r="A865" i="7"/>
  <c r="B865" i="7"/>
  <c r="C865" i="7"/>
  <c r="A866" i="7"/>
  <c r="B866" i="7"/>
  <c r="C866" i="7"/>
  <c r="A867" i="7"/>
  <c r="B867" i="7"/>
  <c r="C867" i="7"/>
  <c r="A868" i="7"/>
  <c r="B868" i="7"/>
  <c r="D868" i="7" s="1"/>
  <c r="C868" i="7"/>
  <c r="A869" i="7"/>
  <c r="B869" i="7"/>
  <c r="C869" i="7"/>
  <c r="A870" i="7"/>
  <c r="B870" i="7"/>
  <c r="D870" i="7" s="1"/>
  <c r="C870" i="7"/>
  <c r="A871" i="7"/>
  <c r="B871" i="7"/>
  <c r="C871" i="7"/>
  <c r="A872" i="7"/>
  <c r="B872" i="7"/>
  <c r="C872" i="7"/>
  <c r="A873" i="7"/>
  <c r="B873" i="7"/>
  <c r="C873" i="7"/>
  <c r="A874" i="7"/>
  <c r="B874" i="7"/>
  <c r="C874" i="7"/>
  <c r="A875" i="7"/>
  <c r="B875" i="7"/>
  <c r="C875" i="7"/>
  <c r="A876" i="7"/>
  <c r="B876" i="7"/>
  <c r="C876" i="7"/>
  <c r="D876" i="7" s="1"/>
  <c r="A877" i="7"/>
  <c r="B877" i="7"/>
  <c r="C877" i="7"/>
  <c r="A878" i="7"/>
  <c r="B878" i="7"/>
  <c r="D878" i="7" s="1"/>
  <c r="C878" i="7"/>
  <c r="A879" i="7"/>
  <c r="B879" i="7"/>
  <c r="C879" i="7"/>
  <c r="A880" i="7"/>
  <c r="B880" i="7"/>
  <c r="C880" i="7"/>
  <c r="A881" i="7"/>
  <c r="B881" i="7"/>
  <c r="C881" i="7"/>
  <c r="A882" i="7"/>
  <c r="B882" i="7"/>
  <c r="C882" i="7"/>
  <c r="A883" i="7"/>
  <c r="B883" i="7"/>
  <c r="C883" i="7"/>
  <c r="A884" i="7"/>
  <c r="B884" i="7"/>
  <c r="C884" i="7"/>
  <c r="A885" i="7"/>
  <c r="B885" i="7"/>
  <c r="C885" i="7"/>
  <c r="A886" i="7"/>
  <c r="B886" i="7"/>
  <c r="D886" i="7" s="1"/>
  <c r="C886" i="7"/>
  <c r="A887" i="7"/>
  <c r="B887" i="7"/>
  <c r="C887" i="7"/>
  <c r="A888" i="7"/>
  <c r="B888" i="7"/>
  <c r="C888" i="7"/>
  <c r="A889" i="7"/>
  <c r="B889" i="7"/>
  <c r="C889" i="7"/>
  <c r="A890" i="7"/>
  <c r="B890" i="7"/>
  <c r="C890" i="7"/>
  <c r="A891" i="7"/>
  <c r="B891" i="7"/>
  <c r="C891" i="7"/>
  <c r="A892" i="7"/>
  <c r="B892" i="7"/>
  <c r="C892" i="7"/>
  <c r="A893" i="7"/>
  <c r="B893" i="7"/>
  <c r="C893" i="7"/>
  <c r="A894" i="7"/>
  <c r="B894" i="7"/>
  <c r="D894" i="7" s="1"/>
  <c r="C894" i="7"/>
  <c r="A895" i="7"/>
  <c r="B895" i="7"/>
  <c r="C895" i="7"/>
  <c r="A896" i="7"/>
  <c r="B896" i="7"/>
  <c r="C896" i="7"/>
  <c r="A897" i="7"/>
  <c r="B897" i="7"/>
  <c r="C897" i="7"/>
  <c r="D897" i="7" s="1"/>
  <c r="A898" i="7"/>
  <c r="B898" i="7"/>
  <c r="C898" i="7"/>
  <c r="A899" i="7"/>
  <c r="B899" i="7"/>
  <c r="D899" i="7" s="1"/>
  <c r="C899" i="7"/>
  <c r="A900" i="7"/>
  <c r="B900" i="7"/>
  <c r="C900" i="7"/>
  <c r="A901" i="7"/>
  <c r="B901" i="7"/>
  <c r="C901" i="7"/>
  <c r="A902" i="7"/>
  <c r="B902" i="7"/>
  <c r="C902" i="7"/>
  <c r="A903" i="7"/>
  <c r="B903" i="7"/>
  <c r="D903" i="7" s="1"/>
  <c r="C903" i="7"/>
  <c r="A904" i="7"/>
  <c r="B904" i="7"/>
  <c r="C904" i="7"/>
  <c r="A905" i="7"/>
  <c r="B905" i="7"/>
  <c r="C905" i="7"/>
  <c r="A906" i="7"/>
  <c r="B906" i="7"/>
  <c r="C906" i="7"/>
  <c r="A907" i="7"/>
  <c r="B907" i="7"/>
  <c r="D907" i="7" s="1"/>
  <c r="C907" i="7"/>
  <c r="A908" i="7"/>
  <c r="B908" i="7"/>
  <c r="C908" i="7"/>
  <c r="A909" i="7"/>
  <c r="B909" i="7"/>
  <c r="C909" i="7"/>
  <c r="A910" i="7"/>
  <c r="B910" i="7"/>
  <c r="C910" i="7"/>
  <c r="A911" i="7"/>
  <c r="B911" i="7"/>
  <c r="C911" i="7"/>
  <c r="A912" i="7"/>
  <c r="B912" i="7"/>
  <c r="C912" i="7"/>
  <c r="A913" i="7"/>
  <c r="B913" i="7"/>
  <c r="C913" i="7"/>
  <c r="A914" i="7"/>
  <c r="B914" i="7"/>
  <c r="C914" i="7"/>
  <c r="A915" i="7"/>
  <c r="B915" i="7"/>
  <c r="C915" i="7"/>
  <c r="D915" i="7" s="1"/>
  <c r="A916" i="7"/>
  <c r="B916" i="7"/>
  <c r="C916" i="7"/>
  <c r="A917" i="7"/>
  <c r="B917" i="7"/>
  <c r="D917" i="7" s="1"/>
  <c r="C917" i="7"/>
  <c r="A918" i="7"/>
  <c r="B918" i="7"/>
  <c r="C918" i="7"/>
  <c r="A919" i="7"/>
  <c r="B919" i="7"/>
  <c r="D919" i="7" s="1"/>
  <c r="C919" i="7"/>
  <c r="A920" i="7"/>
  <c r="B920" i="7"/>
  <c r="C920" i="7"/>
  <c r="A921" i="7"/>
  <c r="B921" i="7"/>
  <c r="C921" i="7"/>
  <c r="A922" i="7"/>
  <c r="B922" i="7"/>
  <c r="C922" i="7"/>
  <c r="A923" i="7"/>
  <c r="B923" i="7"/>
  <c r="C923" i="7"/>
  <c r="A924" i="7"/>
  <c r="B924" i="7"/>
  <c r="C924" i="7"/>
  <c r="A925" i="7"/>
  <c r="B925" i="7"/>
  <c r="D925" i="7" s="1"/>
  <c r="C925" i="7"/>
  <c r="A926" i="7"/>
  <c r="B926" i="7"/>
  <c r="C926" i="7"/>
  <c r="A927" i="7"/>
  <c r="B927" i="7"/>
  <c r="C927" i="7"/>
  <c r="A928" i="7"/>
  <c r="B928" i="7"/>
  <c r="C928" i="7"/>
  <c r="A929" i="7"/>
  <c r="B929" i="7"/>
  <c r="D929" i="7" s="1"/>
  <c r="C929" i="7"/>
  <c r="A930" i="7"/>
  <c r="B930" i="7"/>
  <c r="C930" i="7"/>
  <c r="A931" i="7"/>
  <c r="B931" i="7"/>
  <c r="C931" i="7"/>
  <c r="D931" i="7"/>
  <c r="A932" i="7"/>
  <c r="B932" i="7"/>
  <c r="C932" i="7"/>
  <c r="A933" i="7"/>
  <c r="B933" i="7"/>
  <c r="C933" i="7"/>
  <c r="A934" i="7"/>
  <c r="B934" i="7"/>
  <c r="D934" i="7" s="1"/>
  <c r="C934" i="7"/>
  <c r="A935" i="7"/>
  <c r="B935" i="7"/>
  <c r="C935" i="7"/>
  <c r="A936" i="7"/>
  <c r="B936" i="7"/>
  <c r="C936" i="7"/>
  <c r="A937" i="7"/>
  <c r="B937" i="7"/>
  <c r="C937" i="7"/>
  <c r="A938" i="7"/>
  <c r="B938" i="7"/>
  <c r="C938" i="7"/>
  <c r="A939" i="7"/>
  <c r="B939" i="7"/>
  <c r="C939" i="7"/>
  <c r="A940" i="7"/>
  <c r="B940" i="7"/>
  <c r="C940" i="7"/>
  <c r="A941" i="7"/>
  <c r="B941" i="7"/>
  <c r="C941" i="7"/>
  <c r="A942" i="7"/>
  <c r="B942" i="7"/>
  <c r="C942" i="7"/>
  <c r="A943" i="7"/>
  <c r="B943" i="7"/>
  <c r="C943" i="7"/>
  <c r="A944" i="7"/>
  <c r="B944" i="7"/>
  <c r="C944" i="7"/>
  <c r="A945" i="7"/>
  <c r="B945" i="7"/>
  <c r="C945" i="7"/>
  <c r="D945" i="7" s="1"/>
  <c r="A946" i="7"/>
  <c r="B946" i="7"/>
  <c r="C946" i="7"/>
  <c r="A947" i="7"/>
  <c r="B947" i="7"/>
  <c r="C947" i="7"/>
  <c r="A948" i="7"/>
  <c r="B948" i="7"/>
  <c r="C948" i="7"/>
  <c r="A949" i="7"/>
  <c r="B949" i="7"/>
  <c r="D949" i="7" s="1"/>
  <c r="C949" i="7"/>
  <c r="A950" i="7"/>
  <c r="B950" i="7"/>
  <c r="C950" i="7"/>
  <c r="A951" i="7"/>
  <c r="B951" i="7"/>
  <c r="C951" i="7"/>
  <c r="A952" i="7"/>
  <c r="B952" i="7"/>
  <c r="C952" i="7"/>
  <c r="A953" i="7"/>
  <c r="B953" i="7"/>
  <c r="D953" i="7" s="1"/>
  <c r="C953" i="7"/>
  <c r="A954" i="7"/>
  <c r="B954" i="7"/>
  <c r="C954" i="7"/>
  <c r="A955" i="7"/>
  <c r="B955" i="7"/>
  <c r="C955" i="7"/>
  <c r="D955" i="7"/>
  <c r="A956" i="7"/>
  <c r="B956" i="7"/>
  <c r="C956" i="7"/>
  <c r="A957" i="7"/>
  <c r="B957" i="7"/>
  <c r="C957" i="7"/>
  <c r="A958" i="7"/>
  <c r="B958" i="7"/>
  <c r="D958" i="7" s="1"/>
  <c r="C958" i="7"/>
  <c r="A959" i="7"/>
  <c r="B959" i="7"/>
  <c r="C959" i="7"/>
  <c r="A960" i="7"/>
  <c r="B960" i="7"/>
  <c r="D960" i="7" s="1"/>
  <c r="C960" i="7"/>
  <c r="A961" i="7"/>
  <c r="B961" i="7"/>
  <c r="C961" i="7"/>
  <c r="A962" i="7"/>
  <c r="B962" i="7"/>
  <c r="C962" i="7"/>
  <c r="A963" i="7"/>
  <c r="B963" i="7"/>
  <c r="C963" i="7"/>
  <c r="A964" i="7"/>
  <c r="B964" i="7"/>
  <c r="C964" i="7"/>
  <c r="A965" i="7"/>
  <c r="B965" i="7"/>
  <c r="C965" i="7"/>
  <c r="A966" i="7"/>
  <c r="B966" i="7"/>
  <c r="C966" i="7"/>
  <c r="A967" i="7"/>
  <c r="B967" i="7"/>
  <c r="C967" i="7"/>
  <c r="A968" i="7"/>
  <c r="B968" i="7"/>
  <c r="C968" i="7"/>
  <c r="A969" i="7"/>
  <c r="B969" i="7"/>
  <c r="C969" i="7"/>
  <c r="A970" i="7"/>
  <c r="B970" i="7"/>
  <c r="C970" i="7"/>
  <c r="A971" i="7"/>
  <c r="B971" i="7"/>
  <c r="C971" i="7"/>
  <c r="A972" i="7"/>
  <c r="B972" i="7"/>
  <c r="C972" i="7"/>
  <c r="A973" i="7"/>
  <c r="B973" i="7"/>
  <c r="C973" i="7"/>
  <c r="A974" i="7"/>
  <c r="B974" i="7"/>
  <c r="C974" i="7"/>
  <c r="A975" i="7"/>
  <c r="B975" i="7"/>
  <c r="C975" i="7"/>
  <c r="A976" i="7"/>
  <c r="B976" i="7"/>
  <c r="D976" i="7" s="1"/>
  <c r="C976" i="7"/>
  <c r="A977" i="7"/>
  <c r="B977" i="7"/>
  <c r="D977" i="7" s="1"/>
  <c r="C977" i="7"/>
  <c r="A978" i="7"/>
  <c r="B978" i="7"/>
  <c r="C978" i="7"/>
  <c r="A979" i="7"/>
  <c r="B979" i="7"/>
  <c r="C979" i="7"/>
  <c r="A980" i="7"/>
  <c r="B980" i="7"/>
  <c r="C980" i="7"/>
  <c r="A981" i="7"/>
  <c r="B981" i="7"/>
  <c r="D981" i="7" s="1"/>
  <c r="C981" i="7"/>
  <c r="A982" i="7"/>
  <c r="B982" i="7"/>
  <c r="C982" i="7"/>
  <c r="A983" i="7"/>
  <c r="B983" i="7"/>
  <c r="D983" i="7" s="1"/>
  <c r="C983" i="7"/>
  <c r="A984" i="7"/>
  <c r="B984" i="7"/>
  <c r="C984" i="7"/>
  <c r="A985" i="7"/>
  <c r="B985" i="7"/>
  <c r="C985" i="7"/>
  <c r="A986" i="7"/>
  <c r="B986" i="7"/>
  <c r="C986" i="7"/>
  <c r="A987" i="7"/>
  <c r="B987" i="7"/>
  <c r="C987" i="7"/>
  <c r="D987" i="7"/>
  <c r="A988" i="7"/>
  <c r="B988" i="7"/>
  <c r="C988" i="7"/>
  <c r="A989" i="7"/>
  <c r="B989" i="7"/>
  <c r="C989" i="7"/>
  <c r="A990" i="7"/>
  <c r="B990" i="7"/>
  <c r="C990" i="7"/>
  <c r="A991" i="7"/>
  <c r="B991" i="7"/>
  <c r="C991" i="7"/>
  <c r="A992" i="7"/>
  <c r="B992" i="7"/>
  <c r="C992" i="7"/>
  <c r="A993" i="7"/>
  <c r="B993" i="7"/>
  <c r="C993" i="7"/>
  <c r="A994" i="7"/>
  <c r="B994" i="7"/>
  <c r="C994" i="7"/>
  <c r="A995" i="7"/>
  <c r="B995" i="7"/>
  <c r="C995" i="7"/>
  <c r="D995" i="7" s="1"/>
  <c r="A996" i="7"/>
  <c r="B996" i="7"/>
  <c r="C996" i="7"/>
  <c r="A997" i="7"/>
  <c r="B997" i="7"/>
  <c r="C997" i="7"/>
  <c r="A998" i="7"/>
  <c r="B998" i="7"/>
  <c r="C998" i="7"/>
  <c r="A999" i="7"/>
  <c r="B999" i="7"/>
  <c r="C999" i="7"/>
  <c r="A1000" i="7"/>
  <c r="B1000" i="7"/>
  <c r="C1000" i="7"/>
  <c r="A1001" i="7"/>
  <c r="B1001" i="7"/>
  <c r="C1001" i="7"/>
  <c r="A1002" i="7"/>
  <c r="B1002" i="7"/>
  <c r="C1002" i="7"/>
  <c r="A1003" i="7"/>
  <c r="B1003" i="7"/>
  <c r="C1003" i="7"/>
  <c r="A1004" i="7"/>
  <c r="B1004" i="7"/>
  <c r="C1004" i="7"/>
  <c r="A1005" i="7"/>
  <c r="B1005" i="7"/>
  <c r="D1005" i="7" s="1"/>
  <c r="C1005" i="7"/>
  <c r="A1006" i="7"/>
  <c r="B1006" i="7"/>
  <c r="C1006" i="7"/>
  <c r="A1007" i="7"/>
  <c r="B1007" i="7"/>
  <c r="C1007" i="7"/>
  <c r="A1008" i="7"/>
  <c r="B1008" i="7"/>
  <c r="C1008" i="7"/>
  <c r="A1009" i="7"/>
  <c r="B1009" i="7"/>
  <c r="D1009" i="7" s="1"/>
  <c r="C1009" i="7"/>
  <c r="A1010" i="7"/>
  <c r="B1010" i="7"/>
  <c r="C1010" i="7"/>
  <c r="A1011" i="7"/>
  <c r="B1011" i="7"/>
  <c r="D1011" i="7" s="1"/>
  <c r="C1011" i="7"/>
  <c r="A1012" i="7"/>
  <c r="B1012" i="7"/>
  <c r="C1012" i="7"/>
  <c r="A1013" i="7"/>
  <c r="B1013" i="7"/>
  <c r="D1013" i="7" s="1"/>
  <c r="C1013" i="7"/>
  <c r="A1014" i="7"/>
  <c r="B1014" i="7"/>
  <c r="C1014" i="7"/>
  <c r="A1015" i="7"/>
  <c r="B1015" i="7"/>
  <c r="C1015" i="7"/>
  <c r="A1016" i="7"/>
  <c r="B1016" i="7"/>
  <c r="C1016" i="7"/>
  <c r="A1017" i="7"/>
  <c r="B1017" i="7"/>
  <c r="C1017" i="7"/>
  <c r="A1018" i="7"/>
  <c r="B1018" i="7"/>
  <c r="C1018" i="7"/>
  <c r="A1019" i="7"/>
  <c r="B1019" i="7"/>
  <c r="D1019" i="7" s="1"/>
  <c r="C1019" i="7"/>
  <c r="A1020" i="7"/>
  <c r="B1020" i="7"/>
  <c r="C1020" i="7"/>
  <c r="A1021" i="7"/>
  <c r="B1021" i="7"/>
  <c r="D1021" i="7" s="1"/>
  <c r="C1021" i="7"/>
  <c r="A1022" i="7"/>
  <c r="B1022" i="7"/>
  <c r="C1022" i="7"/>
  <c r="A1023" i="7"/>
  <c r="B1023" i="7"/>
  <c r="C1023" i="7"/>
  <c r="A1024" i="7"/>
  <c r="B1024" i="7"/>
  <c r="C1024" i="7"/>
  <c r="A1025" i="7"/>
  <c r="B1025" i="7"/>
  <c r="C1025" i="7"/>
  <c r="A1026" i="7"/>
  <c r="B1026" i="7"/>
  <c r="C1026" i="7"/>
  <c r="A1027" i="7"/>
  <c r="B1027" i="7"/>
  <c r="D1027" i="7" s="1"/>
  <c r="C1027" i="7"/>
  <c r="A1028" i="7"/>
  <c r="B1028" i="7"/>
  <c r="C1028" i="7"/>
  <c r="A1029" i="7"/>
  <c r="B1029" i="7"/>
  <c r="C1029" i="7"/>
  <c r="A1030" i="7"/>
  <c r="B1030" i="7"/>
  <c r="D1030" i="7" s="1"/>
  <c r="C1030" i="7"/>
  <c r="A1031" i="7"/>
  <c r="B1031" i="7"/>
  <c r="C1031" i="7"/>
  <c r="A1032" i="7"/>
  <c r="B1032" i="7"/>
  <c r="C1032" i="7"/>
  <c r="A1033" i="7"/>
  <c r="B1033" i="7"/>
  <c r="C1033" i="7"/>
  <c r="A1034" i="7"/>
  <c r="B1034" i="7"/>
  <c r="C1034" i="7"/>
  <c r="A1035" i="7"/>
  <c r="B1035" i="7"/>
  <c r="C1035" i="7"/>
  <c r="D1035" i="7" s="1"/>
  <c r="A1036" i="7"/>
  <c r="B1036" i="7"/>
  <c r="C1036" i="7"/>
  <c r="A1037" i="7"/>
  <c r="B1037" i="7"/>
  <c r="C1037" i="7"/>
  <c r="A1038" i="7"/>
  <c r="B1038" i="7"/>
  <c r="C1038" i="7"/>
  <c r="A1039" i="7"/>
  <c r="B1039" i="7"/>
  <c r="C1039" i="7"/>
  <c r="A1040" i="7"/>
  <c r="B1040" i="7"/>
  <c r="C1040" i="7"/>
  <c r="A1041" i="7"/>
  <c r="B1041" i="7"/>
  <c r="C1041" i="7"/>
  <c r="D1041" i="7" s="1"/>
  <c r="A1042" i="7"/>
  <c r="B1042" i="7"/>
  <c r="C1042" i="7"/>
  <c r="A1043" i="7"/>
  <c r="B1043" i="7"/>
  <c r="C1043" i="7"/>
  <c r="D1043" i="7" s="1"/>
  <c r="A1044" i="7"/>
  <c r="B1044" i="7"/>
  <c r="C1044" i="7"/>
  <c r="A1045" i="7"/>
  <c r="B1045" i="7"/>
  <c r="D1045" i="7" s="1"/>
  <c r="C1045" i="7"/>
  <c r="A1046" i="7"/>
  <c r="B1046" i="7"/>
  <c r="C1046" i="7"/>
  <c r="A1047" i="7"/>
  <c r="B1047" i="7"/>
  <c r="D1047" i="7" s="1"/>
  <c r="C1047" i="7"/>
  <c r="A1048" i="7"/>
  <c r="B1048" i="7"/>
  <c r="C1048" i="7"/>
  <c r="A1049" i="7"/>
  <c r="B1049" i="7"/>
  <c r="C1049" i="7"/>
  <c r="A1050" i="7"/>
  <c r="B1050" i="7"/>
  <c r="C1050" i="7"/>
  <c r="A1051" i="7"/>
  <c r="B1051" i="7"/>
  <c r="C1051" i="7"/>
  <c r="A1052" i="7"/>
  <c r="B1052" i="7"/>
  <c r="C1052" i="7"/>
  <c r="A1053" i="7"/>
  <c r="B1053" i="7"/>
  <c r="C1053" i="7"/>
  <c r="A1054" i="7"/>
  <c r="B1054" i="7"/>
  <c r="C1054" i="7"/>
  <c r="A1055" i="7"/>
  <c r="B1055" i="7"/>
  <c r="C1055" i="7"/>
  <c r="A1056" i="7"/>
  <c r="B1056" i="7"/>
  <c r="C1056" i="7"/>
  <c r="A1057" i="7"/>
  <c r="B1057" i="7"/>
  <c r="C1057" i="7"/>
  <c r="D1057" i="7" s="1"/>
  <c r="A1058" i="7"/>
  <c r="B1058" i="7"/>
  <c r="C1058" i="7"/>
  <c r="A1059" i="7"/>
  <c r="B1059" i="7"/>
  <c r="C1059" i="7"/>
  <c r="D1059" i="7"/>
  <c r="A1060" i="7"/>
  <c r="B1060" i="7"/>
  <c r="D1060" i="7" s="1"/>
  <c r="C1060" i="7"/>
  <c r="A1061" i="7"/>
  <c r="B1061" i="7"/>
  <c r="C1061" i="7"/>
  <c r="A1062" i="7"/>
  <c r="B1062" i="7"/>
  <c r="C1062" i="7"/>
  <c r="A1063" i="7"/>
  <c r="B1063" i="7"/>
  <c r="C1063" i="7"/>
  <c r="A1064" i="7"/>
  <c r="B1064" i="7"/>
  <c r="C1064" i="7"/>
  <c r="A1065" i="7"/>
  <c r="B1065" i="7"/>
  <c r="C1065" i="7"/>
  <c r="A1066" i="7"/>
  <c r="B1066" i="7"/>
  <c r="C1066" i="7"/>
  <c r="A1067" i="7"/>
  <c r="B1067" i="7"/>
  <c r="C1067" i="7"/>
  <c r="D1067" i="7" s="1"/>
  <c r="A1068" i="7"/>
  <c r="B1068" i="7"/>
  <c r="C1068" i="7"/>
  <c r="A1069" i="7"/>
  <c r="B1069" i="7"/>
  <c r="C1069" i="7"/>
  <c r="A1070" i="7"/>
  <c r="B1070" i="7"/>
  <c r="C1070" i="7"/>
  <c r="A1071" i="7"/>
  <c r="B1071" i="7"/>
  <c r="C1071" i="7"/>
  <c r="A1072" i="7"/>
  <c r="B1072" i="7"/>
  <c r="C1072" i="7"/>
  <c r="A1073" i="7"/>
  <c r="B1073" i="7"/>
  <c r="C1073" i="7"/>
  <c r="D1073" i="7" s="1"/>
  <c r="A1074" i="7"/>
  <c r="B1074" i="7"/>
  <c r="C1074" i="7"/>
  <c r="A1075" i="7"/>
  <c r="B1075" i="7"/>
  <c r="C1075" i="7"/>
  <c r="A1076" i="7"/>
  <c r="B1076" i="7"/>
  <c r="C1076" i="7"/>
  <c r="A1077" i="7"/>
  <c r="B1077" i="7"/>
  <c r="C1077" i="7"/>
  <c r="A1078" i="7"/>
  <c r="B1078" i="7"/>
  <c r="C1078" i="7"/>
  <c r="A1079" i="7"/>
  <c r="B1079" i="7"/>
  <c r="C1079" i="7"/>
  <c r="A1080" i="7"/>
  <c r="B1080" i="7"/>
  <c r="C1080" i="7"/>
  <c r="A1081" i="7"/>
  <c r="B1081" i="7"/>
  <c r="C1081" i="7"/>
  <c r="A1082" i="7"/>
  <c r="B1082" i="7"/>
  <c r="C1082" i="7"/>
  <c r="A1083" i="7"/>
  <c r="B1083" i="7"/>
  <c r="C1083" i="7"/>
  <c r="D1083" i="7" s="1"/>
  <c r="A1084" i="7"/>
  <c r="B1084" i="7"/>
  <c r="C1084" i="7"/>
  <c r="A1085" i="7"/>
  <c r="B1085" i="7"/>
  <c r="C1085" i="7"/>
  <c r="A1086" i="7"/>
  <c r="B1086" i="7"/>
  <c r="C1086" i="7"/>
  <c r="A1087" i="7"/>
  <c r="B1087" i="7"/>
  <c r="C1087" i="7"/>
  <c r="A1088" i="7"/>
  <c r="B1088" i="7"/>
  <c r="C1088" i="7"/>
  <c r="A1089" i="7"/>
  <c r="B1089" i="7"/>
  <c r="C1089" i="7"/>
  <c r="A1090" i="7"/>
  <c r="B1090" i="7"/>
  <c r="C1090" i="7"/>
  <c r="A1091" i="7"/>
  <c r="B1091" i="7"/>
  <c r="C1091" i="7"/>
  <c r="A1092" i="7"/>
  <c r="B1092" i="7"/>
  <c r="C1092" i="7"/>
  <c r="A1093" i="7"/>
  <c r="B1093" i="7"/>
  <c r="C1093" i="7"/>
  <c r="A1094" i="7"/>
  <c r="B1094" i="7"/>
  <c r="C1094" i="7"/>
  <c r="A1095" i="7"/>
  <c r="B1095" i="7"/>
  <c r="C1095" i="7"/>
  <c r="A1096" i="7"/>
  <c r="B1096" i="7"/>
  <c r="C1096" i="7"/>
  <c r="A1097" i="7"/>
  <c r="B1097" i="7"/>
  <c r="C1097" i="7"/>
  <c r="A1098" i="7"/>
  <c r="B1098" i="7"/>
  <c r="C1098" i="7"/>
  <c r="A1099" i="7"/>
  <c r="B1099" i="7"/>
  <c r="C1099" i="7"/>
  <c r="A1100" i="7"/>
  <c r="B1100" i="7"/>
  <c r="C1100" i="7"/>
  <c r="A1101" i="7"/>
  <c r="B1101" i="7"/>
  <c r="C1101" i="7"/>
  <c r="A1102" i="7"/>
  <c r="B1102" i="7"/>
  <c r="C1102" i="7"/>
  <c r="A1103" i="7"/>
  <c r="B1103" i="7"/>
  <c r="C1103" i="7"/>
  <c r="A1104" i="7"/>
  <c r="B1104" i="7"/>
  <c r="D1104" i="7" s="1"/>
  <c r="C1104" i="7"/>
  <c r="A1105" i="7"/>
  <c r="B1105" i="7"/>
  <c r="C1105" i="7"/>
  <c r="A1106" i="7"/>
  <c r="B1106" i="7"/>
  <c r="C1106" i="7"/>
  <c r="A1107" i="7"/>
  <c r="B1107" i="7"/>
  <c r="C1107" i="7"/>
  <c r="D1107" i="7"/>
  <c r="A1108" i="7"/>
  <c r="B1108" i="7"/>
  <c r="C1108" i="7"/>
  <c r="A1109" i="7"/>
  <c r="B1109" i="7"/>
  <c r="D1109" i="7" s="1"/>
  <c r="C1109" i="7"/>
  <c r="A1110" i="7"/>
  <c r="B1110" i="7"/>
  <c r="C1110" i="7"/>
  <c r="A1111" i="7"/>
  <c r="B1111" i="7"/>
  <c r="C1111" i="7"/>
  <c r="A1112" i="7"/>
  <c r="B1112" i="7"/>
  <c r="C1112" i="7"/>
  <c r="A1113" i="7"/>
  <c r="B1113" i="7"/>
  <c r="C1113" i="7"/>
  <c r="A1114" i="7"/>
  <c r="B1114" i="7"/>
  <c r="C1114" i="7"/>
  <c r="A1115" i="7"/>
  <c r="B1115" i="7"/>
  <c r="C1115" i="7"/>
  <c r="A1116" i="7"/>
  <c r="B1116" i="7"/>
  <c r="C1116" i="7"/>
  <c r="A1117" i="7"/>
  <c r="B1117" i="7"/>
  <c r="D1117" i="7" s="1"/>
  <c r="C1117" i="7"/>
  <c r="A1118" i="7"/>
  <c r="B1118" i="7"/>
  <c r="C1118" i="7"/>
  <c r="A1119" i="7"/>
  <c r="B1119" i="7"/>
  <c r="D1119" i="7" s="1"/>
  <c r="C1119" i="7"/>
  <c r="A1120" i="7"/>
  <c r="B1120" i="7"/>
  <c r="C1120" i="7"/>
  <c r="A1121" i="7"/>
  <c r="B1121" i="7"/>
  <c r="C1121" i="7"/>
  <c r="A1122" i="7"/>
  <c r="B1122" i="7"/>
  <c r="C1122" i="7"/>
  <c r="A1123" i="7"/>
  <c r="B1123" i="7"/>
  <c r="C1123" i="7"/>
  <c r="A1124" i="7"/>
  <c r="B1124" i="7"/>
  <c r="C1124" i="7"/>
  <c r="A1125" i="7"/>
  <c r="B1125" i="7"/>
  <c r="C1125" i="7"/>
  <c r="A1126" i="7"/>
  <c r="B1126" i="7"/>
  <c r="C1126" i="7"/>
  <c r="A1127" i="7"/>
  <c r="B1127" i="7"/>
  <c r="C1127" i="7"/>
  <c r="A1128" i="7"/>
  <c r="B1128" i="7"/>
  <c r="C1128" i="7"/>
  <c r="A1129" i="7"/>
  <c r="B1129" i="7"/>
  <c r="D1129" i="7" s="1"/>
  <c r="C1129" i="7"/>
  <c r="A1130" i="7"/>
  <c r="B1130" i="7"/>
  <c r="C1130" i="7"/>
  <c r="A1131" i="7"/>
  <c r="B1131" i="7"/>
  <c r="C1131" i="7"/>
  <c r="D1131" i="7"/>
  <c r="A1132" i="7"/>
  <c r="B1132" i="7"/>
  <c r="C1132" i="7"/>
  <c r="A1133" i="7"/>
  <c r="B1133" i="7"/>
  <c r="C1133" i="7"/>
  <c r="A1134" i="7"/>
  <c r="B1134" i="7"/>
  <c r="D1134" i="7" s="1"/>
  <c r="C1134" i="7"/>
  <c r="A1135" i="7"/>
  <c r="B1135" i="7"/>
  <c r="C1135" i="7"/>
  <c r="A1136" i="7"/>
  <c r="B1136" i="7"/>
  <c r="C1136" i="7"/>
  <c r="A1137" i="7"/>
  <c r="B1137" i="7"/>
  <c r="D1137" i="7" s="1"/>
  <c r="C1137" i="7"/>
  <c r="A1138" i="7"/>
  <c r="B1138" i="7"/>
  <c r="C1138" i="7"/>
  <c r="A1139" i="7"/>
  <c r="B1139" i="7"/>
  <c r="C1139" i="7"/>
  <c r="D1139" i="7" s="1"/>
  <c r="A1140" i="7"/>
  <c r="B1140" i="7"/>
  <c r="C1140" i="7"/>
  <c r="A1141" i="7"/>
  <c r="B1141" i="7"/>
  <c r="D1141" i="7" s="1"/>
  <c r="C1141" i="7"/>
  <c r="A1142" i="7"/>
  <c r="B1142" i="7"/>
  <c r="D1142" i="7" s="1"/>
  <c r="C1142" i="7"/>
  <c r="A1143" i="7"/>
  <c r="B1143" i="7"/>
  <c r="D1143" i="7" s="1"/>
  <c r="C1143" i="7"/>
  <c r="A1144" i="7"/>
  <c r="B1144" i="7"/>
  <c r="C1144" i="7"/>
  <c r="A1145" i="7"/>
  <c r="B1145" i="7"/>
  <c r="C1145" i="7"/>
  <c r="A1146" i="7"/>
  <c r="B1146" i="7"/>
  <c r="C1146" i="7"/>
  <c r="A1147" i="7"/>
  <c r="B1147" i="7"/>
  <c r="C1147" i="7"/>
  <c r="A1148" i="7"/>
  <c r="B1148" i="7"/>
  <c r="C1148" i="7"/>
  <c r="A1149" i="7"/>
  <c r="B1149" i="7"/>
  <c r="D1149" i="7" s="1"/>
  <c r="C1149" i="7"/>
  <c r="A1150" i="7"/>
  <c r="B1150" i="7"/>
  <c r="C1150" i="7"/>
  <c r="A1151" i="7"/>
  <c r="B1151" i="7"/>
  <c r="C1151" i="7"/>
  <c r="A1152" i="7"/>
  <c r="B1152" i="7"/>
  <c r="C1152" i="7"/>
  <c r="A1153" i="7"/>
  <c r="B1153" i="7"/>
  <c r="C1153" i="7"/>
  <c r="A1154" i="7"/>
  <c r="B1154" i="7"/>
  <c r="C1154" i="7"/>
  <c r="A1155" i="7"/>
  <c r="B1155" i="7"/>
  <c r="C1155" i="7"/>
  <c r="A1156" i="7"/>
  <c r="B1156" i="7"/>
  <c r="C1156" i="7"/>
  <c r="A1157" i="7"/>
  <c r="B1157" i="7"/>
  <c r="C1157" i="7"/>
  <c r="A1158" i="7"/>
  <c r="B1158" i="7"/>
  <c r="D1158" i="7" s="1"/>
  <c r="C1158" i="7"/>
  <c r="A1159" i="7"/>
  <c r="B1159" i="7"/>
  <c r="C1159" i="7"/>
  <c r="A1160" i="7"/>
  <c r="B1160" i="7"/>
  <c r="C1160" i="7"/>
  <c r="A1161" i="7"/>
  <c r="B1161" i="7"/>
  <c r="C1161" i="7"/>
  <c r="A1162" i="7"/>
  <c r="B1162" i="7"/>
  <c r="C1162" i="7"/>
  <c r="A1163" i="7"/>
  <c r="B1163" i="7"/>
  <c r="C1163" i="7"/>
  <c r="A1164" i="7"/>
  <c r="B1164" i="7"/>
  <c r="D1164" i="7" s="1"/>
  <c r="C1164" i="7"/>
  <c r="A1165" i="7"/>
  <c r="B1165" i="7"/>
  <c r="C1165" i="7"/>
  <c r="A1166" i="7"/>
  <c r="B1166" i="7"/>
  <c r="D1166" i="7" s="1"/>
  <c r="C1166" i="7"/>
  <c r="A1167" i="7"/>
  <c r="B1167" i="7"/>
  <c r="C1167" i="7"/>
  <c r="A1168" i="7"/>
  <c r="B1168" i="7"/>
  <c r="C1168" i="7"/>
  <c r="A1169" i="7"/>
  <c r="B1169" i="7"/>
  <c r="C1169" i="7"/>
  <c r="D1169" i="7" s="1"/>
  <c r="A1170" i="7"/>
  <c r="B1170" i="7"/>
  <c r="C1170" i="7"/>
  <c r="A1171" i="7"/>
  <c r="B1171" i="7"/>
  <c r="D1171" i="7" s="1"/>
  <c r="C1171" i="7"/>
  <c r="A1172" i="7"/>
  <c r="B1172" i="7"/>
  <c r="C1172" i="7"/>
  <c r="A1173" i="7"/>
  <c r="B1173" i="7"/>
  <c r="C1173" i="7"/>
  <c r="A1174" i="7"/>
  <c r="B1174" i="7"/>
  <c r="C1174" i="7"/>
  <c r="A1175" i="7"/>
  <c r="B1175" i="7"/>
  <c r="C1175" i="7"/>
  <c r="A1176" i="7"/>
  <c r="B1176" i="7"/>
  <c r="C1176" i="7"/>
  <c r="A1177" i="7"/>
  <c r="B1177" i="7"/>
  <c r="C1177" i="7"/>
  <c r="A1178" i="7"/>
  <c r="B1178" i="7"/>
  <c r="C1178" i="7"/>
  <c r="A1179" i="7"/>
  <c r="B1179" i="7"/>
  <c r="C1179" i="7"/>
  <c r="A1180" i="7"/>
  <c r="B1180" i="7"/>
  <c r="C1180" i="7"/>
  <c r="A1181" i="7"/>
  <c r="B1181" i="7"/>
  <c r="C1181" i="7"/>
  <c r="D1181" i="7" s="1"/>
  <c r="A1182" i="7"/>
  <c r="B1182" i="7"/>
  <c r="C1182" i="7"/>
  <c r="D1182" i="7" s="1"/>
  <c r="A1183" i="7"/>
  <c r="B1183" i="7"/>
  <c r="C1183" i="7"/>
  <c r="D1183" i="7" s="1"/>
  <c r="A1184" i="7"/>
  <c r="B1184" i="7"/>
  <c r="D1184" i="7" s="1"/>
  <c r="C1184" i="7"/>
  <c r="A1185" i="7"/>
  <c r="B1185" i="7"/>
  <c r="C1185" i="7"/>
  <c r="D1185" i="7" s="1"/>
  <c r="A1186" i="7"/>
  <c r="B1186" i="7"/>
  <c r="C1186" i="7"/>
  <c r="A1187" i="7"/>
  <c r="B1187" i="7"/>
  <c r="C1187" i="7"/>
  <c r="A1188" i="7"/>
  <c r="B1188" i="7"/>
  <c r="C1188" i="7"/>
  <c r="D1188" i="7" s="1"/>
  <c r="A1189" i="7"/>
  <c r="B1189" i="7"/>
  <c r="C1189" i="7"/>
  <c r="A1190" i="7"/>
  <c r="B1190" i="7"/>
  <c r="C1190" i="7"/>
  <c r="D1190" i="7"/>
  <c r="A1191" i="7"/>
  <c r="B1191" i="7"/>
  <c r="C1191" i="7"/>
  <c r="D1191" i="7" s="1"/>
  <c r="A1192" i="7"/>
  <c r="B1192" i="7"/>
  <c r="C1192" i="7"/>
  <c r="D1192" i="7" s="1"/>
  <c r="A1193" i="7"/>
  <c r="B1193" i="7"/>
  <c r="C1193" i="7"/>
  <c r="A1194" i="7"/>
  <c r="B1194" i="7"/>
  <c r="D1194" i="7" s="1"/>
  <c r="C1194" i="7"/>
  <c r="A1195" i="7"/>
  <c r="B1195" i="7"/>
  <c r="C1195" i="7"/>
  <c r="A1196" i="7"/>
  <c r="B1196" i="7"/>
  <c r="C1196" i="7"/>
  <c r="A1197" i="7"/>
  <c r="B1197" i="7"/>
  <c r="C1197" i="7"/>
  <c r="D1197" i="7" s="1"/>
  <c r="A1198" i="7"/>
  <c r="B1198" i="7"/>
  <c r="C1198" i="7"/>
  <c r="A1199" i="7"/>
  <c r="B1199" i="7"/>
  <c r="D1199" i="7" s="1"/>
  <c r="C1199" i="7"/>
  <c r="A1200" i="7"/>
  <c r="B1200" i="7"/>
  <c r="D1200" i="7" s="1"/>
  <c r="C1200" i="7"/>
  <c r="A1201" i="7"/>
  <c r="B1201" i="7"/>
  <c r="C1201" i="7"/>
  <c r="A1202" i="7"/>
  <c r="B1202" i="7"/>
  <c r="C1202" i="7"/>
  <c r="A1203" i="7"/>
  <c r="B1203" i="7"/>
  <c r="C1203" i="7"/>
  <c r="A1204" i="7"/>
  <c r="B1204" i="7"/>
  <c r="D1204" i="7" s="1"/>
  <c r="C1204" i="7"/>
  <c r="A1205" i="7"/>
  <c r="B1205" i="7"/>
  <c r="C1205" i="7"/>
  <c r="A1206" i="7"/>
  <c r="B1206" i="7"/>
  <c r="D1206" i="7" s="1"/>
  <c r="C1206" i="7"/>
  <c r="A1207" i="7"/>
  <c r="B1207" i="7"/>
  <c r="D1207" i="7" s="1"/>
  <c r="C1207" i="7"/>
  <c r="A1208" i="7"/>
  <c r="B1208" i="7"/>
  <c r="C1208" i="7"/>
  <c r="D1208" i="7" s="1"/>
  <c r="A1209" i="7"/>
  <c r="B1209" i="7"/>
  <c r="C1209" i="7"/>
  <c r="A1210" i="7"/>
  <c r="B1210" i="7"/>
  <c r="C1210" i="7"/>
  <c r="D1210" i="7" s="1"/>
  <c r="A1211" i="7"/>
  <c r="B1211" i="7"/>
  <c r="C1211" i="7"/>
  <c r="A1212" i="7"/>
  <c r="B1212" i="7"/>
  <c r="D1212" i="7" s="1"/>
  <c r="C1212" i="7"/>
  <c r="A1213" i="7"/>
  <c r="B1213" i="7"/>
  <c r="C1213" i="7"/>
  <c r="A1214" i="7"/>
  <c r="B1214" i="7"/>
  <c r="C1214" i="7"/>
  <c r="A1215" i="7"/>
  <c r="B1215" i="7"/>
  <c r="C1215" i="7"/>
  <c r="A1216" i="7"/>
  <c r="B1216" i="7"/>
  <c r="C1216" i="7"/>
  <c r="A1217" i="7"/>
  <c r="B1217" i="7"/>
  <c r="C1217" i="7"/>
  <c r="A1218" i="7"/>
  <c r="B1218" i="7"/>
  <c r="D1218" i="7" s="1"/>
  <c r="C1218" i="7"/>
  <c r="A1219" i="7"/>
  <c r="B1219" i="7"/>
  <c r="D1219" i="7" s="1"/>
  <c r="C1219" i="7"/>
  <c r="A1220" i="7"/>
  <c r="B1220" i="7"/>
  <c r="C1220" i="7"/>
  <c r="D1220" i="7" s="1"/>
  <c r="A1221" i="7"/>
  <c r="B1221" i="7"/>
  <c r="C1221" i="7"/>
  <c r="A1222" i="7"/>
  <c r="B1222" i="7"/>
  <c r="D1222" i="7" s="1"/>
  <c r="C1222" i="7"/>
  <c r="A1223" i="7"/>
  <c r="B1223" i="7"/>
  <c r="C1223" i="7"/>
  <c r="A1224" i="7"/>
  <c r="B1224" i="7"/>
  <c r="D1224" i="7" s="1"/>
  <c r="C1224" i="7"/>
  <c r="A1225" i="7"/>
  <c r="B1225" i="7"/>
  <c r="D1225" i="7" s="1"/>
  <c r="C1225" i="7"/>
  <c r="A1226" i="7"/>
  <c r="B1226" i="7"/>
  <c r="C1226" i="7"/>
  <c r="A1227" i="7"/>
  <c r="B1227" i="7"/>
  <c r="C1227" i="7"/>
  <c r="A1228" i="7"/>
  <c r="B1228" i="7"/>
  <c r="C1228" i="7"/>
  <c r="A1229" i="7"/>
  <c r="B1229" i="7"/>
  <c r="C1229" i="7"/>
  <c r="A1230" i="7"/>
  <c r="B1230" i="7"/>
  <c r="C1230" i="7"/>
  <c r="A1231" i="7"/>
  <c r="B1231" i="7"/>
  <c r="C1231" i="7"/>
  <c r="A1232" i="7"/>
  <c r="B1232" i="7"/>
  <c r="C1232" i="7"/>
  <c r="D1232" i="7" s="1"/>
  <c r="A1233" i="7"/>
  <c r="B1233" i="7"/>
  <c r="D1233" i="7" s="1"/>
  <c r="C1233" i="7"/>
  <c r="A1234" i="7"/>
  <c r="B1234" i="7"/>
  <c r="C1234" i="7"/>
  <c r="A1235" i="7"/>
  <c r="B1235" i="7"/>
  <c r="D1235" i="7" s="1"/>
  <c r="C1235" i="7"/>
  <c r="A1236" i="7"/>
  <c r="B1236" i="7"/>
  <c r="C1236" i="7"/>
  <c r="A1237" i="7"/>
  <c r="B1237" i="7"/>
  <c r="C1237" i="7"/>
  <c r="A1238" i="7"/>
  <c r="B1238" i="7"/>
  <c r="C1238" i="7"/>
  <c r="D1238" i="7" s="1"/>
  <c r="A1239" i="7"/>
  <c r="B1239" i="7"/>
  <c r="D1239" i="7" s="1"/>
  <c r="C1239" i="7"/>
  <c r="A1240" i="7"/>
  <c r="B1240" i="7"/>
  <c r="D1240" i="7" s="1"/>
  <c r="C1240" i="7"/>
  <c r="A1241" i="7"/>
  <c r="B1241" i="7"/>
  <c r="C1241" i="7"/>
  <c r="A1242" i="7"/>
  <c r="B1242" i="7"/>
  <c r="C1242" i="7"/>
  <c r="A1243" i="7"/>
  <c r="B1243" i="7"/>
  <c r="C1243" i="7"/>
  <c r="D1243" i="7" s="1"/>
  <c r="A1244" i="7"/>
  <c r="B1244" i="7"/>
  <c r="D1244" i="7" s="1"/>
  <c r="C1244" i="7"/>
  <c r="A1245" i="7"/>
  <c r="B1245" i="7"/>
  <c r="D1245" i="7" s="1"/>
  <c r="C1245" i="7"/>
  <c r="A1246" i="7"/>
  <c r="B1246" i="7"/>
  <c r="C1246" i="7"/>
  <c r="A1247" i="7"/>
  <c r="B1247" i="7"/>
  <c r="C1247" i="7"/>
  <c r="A1248" i="7"/>
  <c r="B1248" i="7"/>
  <c r="C1248" i="7"/>
  <c r="D1248" i="7" s="1"/>
  <c r="A1249" i="7"/>
  <c r="B1249" i="7"/>
  <c r="D1249" i="7" s="1"/>
  <c r="C1249" i="7"/>
  <c r="A1250" i="7"/>
  <c r="B1250" i="7"/>
  <c r="C1250" i="7"/>
  <c r="D1250" i="7"/>
  <c r="A1251" i="7"/>
  <c r="B1251" i="7"/>
  <c r="D1251" i="7" s="1"/>
  <c r="C1251" i="7"/>
  <c r="A1252" i="7"/>
  <c r="B1252" i="7"/>
  <c r="D1252" i="7" s="1"/>
  <c r="C1252" i="7"/>
  <c r="A1253" i="7"/>
  <c r="B1253" i="7"/>
  <c r="C1253" i="7"/>
  <c r="A1254" i="7"/>
  <c r="B1254" i="7"/>
  <c r="C1254" i="7"/>
  <c r="A1255" i="7"/>
  <c r="B1255" i="7"/>
  <c r="C1255" i="7"/>
  <c r="A1256" i="7"/>
  <c r="B1256" i="7"/>
  <c r="D1256" i="7" s="1"/>
  <c r="C1256" i="7"/>
  <c r="A1257" i="7"/>
  <c r="B1257" i="7"/>
  <c r="C1257" i="7"/>
  <c r="A1258" i="7"/>
  <c r="B1258" i="7"/>
  <c r="C1258" i="7"/>
  <c r="A1259" i="7"/>
  <c r="B1259" i="7"/>
  <c r="C1259" i="7"/>
  <c r="A1260" i="7"/>
  <c r="B1260" i="7"/>
  <c r="C1260" i="7"/>
  <c r="D1260" i="7"/>
  <c r="A1261" i="7"/>
  <c r="B1261" i="7"/>
  <c r="D1261" i="7" s="1"/>
  <c r="C1261" i="7"/>
  <c r="A1262" i="7"/>
  <c r="B1262" i="7"/>
  <c r="D1262" i="7" s="1"/>
  <c r="C1262" i="7"/>
  <c r="A1263" i="7"/>
  <c r="B1263" i="7"/>
  <c r="C1263" i="7"/>
  <c r="A1264" i="7"/>
  <c r="B1264" i="7"/>
  <c r="C1264" i="7"/>
  <c r="D1264" i="7" s="1"/>
  <c r="A1265" i="7"/>
  <c r="B1265" i="7"/>
  <c r="D1265" i="7" s="1"/>
  <c r="C1265" i="7"/>
  <c r="A1266" i="7"/>
  <c r="B1266" i="7"/>
  <c r="C1266" i="7"/>
  <c r="D1266" i="7"/>
  <c r="A1267" i="7"/>
  <c r="B1267" i="7"/>
  <c r="C1267" i="7"/>
  <c r="A1268" i="7"/>
  <c r="B1268" i="7"/>
  <c r="D1268" i="7" s="1"/>
  <c r="C1268" i="7"/>
  <c r="A1269" i="7"/>
  <c r="B1269" i="7"/>
  <c r="C1269" i="7"/>
  <c r="A1270" i="7"/>
  <c r="B1270" i="7"/>
  <c r="D1270" i="7" s="1"/>
  <c r="C1270" i="7"/>
  <c r="A1271" i="7"/>
  <c r="B1271" i="7"/>
  <c r="C1271" i="7"/>
  <c r="A1272" i="7"/>
  <c r="B1272" i="7"/>
  <c r="C1272" i="7"/>
  <c r="D1272" i="7"/>
  <c r="A1273" i="7"/>
  <c r="B1273" i="7"/>
  <c r="D1273" i="7" s="1"/>
  <c r="C1273" i="7"/>
  <c r="A1274" i="7"/>
  <c r="B1274" i="7"/>
  <c r="D1274" i="7" s="1"/>
  <c r="C1274" i="7"/>
  <c r="A1275" i="7"/>
  <c r="B1275" i="7"/>
  <c r="C1275" i="7"/>
  <c r="A1276" i="7"/>
  <c r="B1276" i="7"/>
  <c r="C1276" i="7"/>
  <c r="D1276" i="7" s="1"/>
  <c r="A1277" i="7"/>
  <c r="B1277" i="7"/>
  <c r="D1277" i="7" s="1"/>
  <c r="C1277" i="7"/>
  <c r="A1278" i="7"/>
  <c r="B1278" i="7"/>
  <c r="C1278" i="7"/>
  <c r="D1278" i="7"/>
  <c r="A1279" i="7"/>
  <c r="B1279" i="7"/>
  <c r="C1279" i="7"/>
  <c r="A1280" i="7"/>
  <c r="B1280" i="7"/>
  <c r="D1280" i="7" s="1"/>
  <c r="C1280" i="7"/>
  <c r="A1281" i="7"/>
  <c r="B1281" i="7"/>
  <c r="C1281" i="7"/>
  <c r="A1282" i="7"/>
  <c r="B1282" i="7"/>
  <c r="C1282" i="7"/>
  <c r="A1283" i="7"/>
  <c r="B1283" i="7"/>
  <c r="C1283" i="7"/>
  <c r="A1284" i="7"/>
  <c r="B1284" i="7"/>
  <c r="D1284" i="7" s="1"/>
  <c r="C1284" i="7"/>
  <c r="A1285" i="7"/>
  <c r="B1285" i="7"/>
  <c r="C1285" i="7"/>
  <c r="A1286" i="7"/>
  <c r="B1286" i="7"/>
  <c r="C1286" i="7"/>
  <c r="A1287" i="7"/>
  <c r="B1287" i="7"/>
  <c r="C1287" i="7"/>
  <c r="A1288" i="7"/>
  <c r="B1288" i="7"/>
  <c r="C1288" i="7"/>
  <c r="A1289" i="7"/>
  <c r="B1289" i="7"/>
  <c r="D1289" i="7" s="1"/>
  <c r="C1289" i="7"/>
  <c r="A1290" i="7"/>
  <c r="B1290" i="7"/>
  <c r="C1290" i="7"/>
  <c r="D1290" i="7"/>
  <c r="A1291" i="7"/>
  <c r="B1291" i="7"/>
  <c r="C1291" i="7"/>
  <c r="A1292" i="7"/>
  <c r="B1292" i="7"/>
  <c r="C1292" i="7"/>
  <c r="D1292" i="7" s="1"/>
  <c r="A1293" i="7"/>
  <c r="B1293" i="7"/>
  <c r="D1293" i="7" s="1"/>
  <c r="C1293" i="7"/>
  <c r="A1294" i="7"/>
  <c r="B1294" i="7"/>
  <c r="D1294" i="7" s="1"/>
  <c r="C1294" i="7"/>
  <c r="A1295" i="7"/>
  <c r="B1295" i="7"/>
  <c r="C1295" i="7"/>
  <c r="A1296" i="7"/>
  <c r="B1296" i="7"/>
  <c r="C1296" i="7"/>
  <c r="A1297" i="7"/>
  <c r="B1297" i="7"/>
  <c r="C1297" i="7"/>
  <c r="A1298" i="7"/>
  <c r="B1298" i="7"/>
  <c r="D1298" i="7" s="1"/>
  <c r="C1298" i="7"/>
  <c r="A1299" i="7"/>
  <c r="B1299" i="7"/>
  <c r="C1299" i="7"/>
  <c r="A1300" i="7"/>
  <c r="B1300" i="7"/>
  <c r="C1300" i="7"/>
  <c r="A1301" i="7"/>
  <c r="B1301" i="7"/>
  <c r="C1301" i="7"/>
  <c r="A1302" i="7"/>
  <c r="B1302" i="7"/>
  <c r="C1302" i="7"/>
  <c r="A1303" i="7"/>
  <c r="B1303" i="7"/>
  <c r="C1303" i="7"/>
  <c r="A1304" i="7"/>
  <c r="B1304" i="7"/>
  <c r="C1304" i="7"/>
  <c r="A1305" i="7"/>
  <c r="B1305" i="7"/>
  <c r="D1305" i="7" s="1"/>
  <c r="C1305" i="7"/>
  <c r="A1306" i="7"/>
  <c r="B1306" i="7"/>
  <c r="C1306" i="7"/>
  <c r="D1306" i="7"/>
  <c r="A1307" i="7"/>
  <c r="B1307" i="7"/>
  <c r="C1307" i="7"/>
  <c r="A1308" i="7"/>
  <c r="B1308" i="7"/>
  <c r="D1308" i="7" s="1"/>
  <c r="C1308" i="7"/>
  <c r="A1309" i="7"/>
  <c r="B1309" i="7"/>
  <c r="D1309" i="7" s="1"/>
  <c r="C1309" i="7"/>
  <c r="A1310" i="7"/>
  <c r="B1310" i="7"/>
  <c r="D1310" i="7" s="1"/>
  <c r="C1310" i="7"/>
  <c r="A1311" i="7"/>
  <c r="B1311" i="7"/>
  <c r="C1311" i="7"/>
  <c r="A1312" i="7"/>
  <c r="B1312" i="7"/>
  <c r="D1312" i="7" s="1"/>
  <c r="C1312" i="7"/>
  <c r="A1313" i="7"/>
  <c r="B1313" i="7"/>
  <c r="C1313" i="7"/>
  <c r="A1314" i="7"/>
  <c r="B1314" i="7"/>
  <c r="C1314" i="7"/>
  <c r="D1314" i="7" s="1"/>
  <c r="A1315" i="7"/>
  <c r="B1315" i="7"/>
  <c r="C1315" i="7"/>
  <c r="A1316" i="7"/>
  <c r="B1316" i="7"/>
  <c r="D1316" i="7" s="1"/>
  <c r="C1316" i="7"/>
  <c r="A1317" i="7"/>
  <c r="B1317" i="7"/>
  <c r="D1317" i="7" s="1"/>
  <c r="C1317" i="7"/>
  <c r="A1318" i="7"/>
  <c r="B1318" i="7"/>
  <c r="C1318" i="7"/>
  <c r="A1319" i="7"/>
  <c r="B1319" i="7"/>
  <c r="C1319" i="7"/>
  <c r="A1320" i="7"/>
  <c r="B1320" i="7"/>
  <c r="C1320" i="7"/>
  <c r="D1320" i="7" s="1"/>
  <c r="A1321" i="7"/>
  <c r="B1321" i="7"/>
  <c r="C1321" i="7"/>
  <c r="A1322" i="7"/>
  <c r="B1322" i="7"/>
  <c r="D1322" i="7" s="1"/>
  <c r="C1322" i="7"/>
  <c r="A1323" i="7"/>
  <c r="B1323" i="7"/>
  <c r="C1323" i="7"/>
  <c r="A1324" i="7"/>
  <c r="B1324" i="7"/>
  <c r="C1324" i="7"/>
  <c r="A1325" i="7"/>
  <c r="B1325" i="7"/>
  <c r="D1325" i="7" s="1"/>
  <c r="C1325" i="7"/>
  <c r="A1326" i="7"/>
  <c r="B1326" i="7"/>
  <c r="C1326" i="7"/>
  <c r="A1327" i="7"/>
  <c r="B1327" i="7"/>
  <c r="C1327" i="7"/>
  <c r="A1328" i="7"/>
  <c r="B1328" i="7"/>
  <c r="C1328" i="7"/>
  <c r="D1328" i="7" s="1"/>
  <c r="A1329" i="7"/>
  <c r="B1329" i="7"/>
  <c r="C1329" i="7"/>
  <c r="A1330" i="7"/>
  <c r="B1330" i="7"/>
  <c r="C1330" i="7"/>
  <c r="A1331" i="7"/>
  <c r="B1331" i="7"/>
  <c r="D1331" i="7" s="1"/>
  <c r="C1331" i="7"/>
  <c r="A1332" i="7"/>
  <c r="B1332" i="7"/>
  <c r="D1332" i="7" s="1"/>
  <c r="C1332" i="7"/>
  <c r="A1333" i="7"/>
  <c r="B1333" i="7"/>
  <c r="C1333" i="7"/>
  <c r="A1334" i="7"/>
  <c r="B1334" i="7"/>
  <c r="C1334" i="7"/>
  <c r="A1335" i="7"/>
  <c r="B1335" i="7"/>
  <c r="D1335" i="7" s="1"/>
  <c r="C1335" i="7"/>
  <c r="A1336" i="7"/>
  <c r="B1336" i="7"/>
  <c r="D1336" i="7" s="1"/>
  <c r="C1336" i="7"/>
  <c r="A1337" i="7"/>
  <c r="B1337" i="7"/>
  <c r="C1337" i="7"/>
  <c r="A1338" i="7"/>
  <c r="B1338" i="7"/>
  <c r="C1338" i="7"/>
  <c r="A1339" i="7"/>
  <c r="B1339" i="7"/>
  <c r="C1339" i="7"/>
  <c r="A1340" i="7"/>
  <c r="B1340" i="7"/>
  <c r="D1340" i="7" s="1"/>
  <c r="C1340" i="7"/>
  <c r="A1341" i="7"/>
  <c r="B1341" i="7"/>
  <c r="D1341" i="7" s="1"/>
  <c r="C1341" i="7"/>
  <c r="A1342" i="7"/>
  <c r="B1342" i="7"/>
  <c r="C1342" i="7"/>
  <c r="D1342" i="7" s="1"/>
  <c r="A1343" i="7"/>
  <c r="B1343" i="7"/>
  <c r="C1343" i="7"/>
  <c r="A1344" i="7"/>
  <c r="B1344" i="7"/>
  <c r="C1344" i="7"/>
  <c r="D1344" i="7"/>
  <c r="A1345" i="7"/>
  <c r="B1345" i="7"/>
  <c r="D1345" i="7" s="1"/>
  <c r="C1345" i="7"/>
  <c r="A1346" i="7"/>
  <c r="B1346" i="7"/>
  <c r="C1346" i="7"/>
  <c r="A1347" i="7"/>
  <c r="B1347" i="7"/>
  <c r="C1347" i="7"/>
  <c r="A1348" i="7"/>
  <c r="B1348" i="7"/>
  <c r="C1348" i="7"/>
  <c r="A1349" i="7"/>
  <c r="B1349" i="7"/>
  <c r="C1349" i="7"/>
  <c r="A1350" i="7"/>
  <c r="B1350" i="7"/>
  <c r="C1350" i="7"/>
  <c r="A1351" i="7"/>
  <c r="B1351" i="7"/>
  <c r="D1351" i="7" s="1"/>
  <c r="C1351" i="7"/>
  <c r="A1352" i="7"/>
  <c r="B1352" i="7"/>
  <c r="C1352" i="7"/>
  <c r="A1353" i="7"/>
  <c r="B1353" i="7"/>
  <c r="C1353" i="7"/>
  <c r="A1354" i="7"/>
  <c r="B1354" i="7"/>
  <c r="C1354" i="7"/>
  <c r="A1355" i="7"/>
  <c r="B1355" i="7"/>
  <c r="C1355" i="7"/>
  <c r="A1356" i="7"/>
  <c r="B1356" i="7"/>
  <c r="C1356" i="7"/>
  <c r="D1356" i="7" s="1"/>
  <c r="A1357" i="7"/>
  <c r="B1357" i="7"/>
  <c r="C1357" i="7"/>
  <c r="A1358" i="7"/>
  <c r="B1358" i="7"/>
  <c r="D1358" i="7" s="1"/>
  <c r="C1358" i="7"/>
  <c r="A1359" i="7"/>
  <c r="B1359" i="7"/>
  <c r="D1359" i="7" s="1"/>
  <c r="C1359" i="7"/>
  <c r="A1360" i="7"/>
  <c r="B1360" i="7"/>
  <c r="C1360" i="7"/>
  <c r="A1361" i="7"/>
  <c r="B1361" i="7"/>
  <c r="C1361" i="7"/>
  <c r="A1362" i="7"/>
  <c r="B1362" i="7"/>
  <c r="C1362" i="7"/>
  <c r="D1362" i="7" s="1"/>
  <c r="A1363" i="7"/>
  <c r="B1363" i="7"/>
  <c r="C1363" i="7"/>
  <c r="A1364" i="7"/>
  <c r="B1364" i="7"/>
  <c r="D1364" i="7" s="1"/>
  <c r="C1364" i="7"/>
  <c r="A1365" i="7"/>
  <c r="B1365" i="7"/>
  <c r="C1365" i="7"/>
  <c r="A1366" i="7"/>
  <c r="B1366" i="7"/>
  <c r="D1366" i="7" s="1"/>
  <c r="C1366" i="7"/>
  <c r="A1367" i="7"/>
  <c r="B1367" i="7"/>
  <c r="C1367" i="7"/>
  <c r="A1368" i="7"/>
  <c r="B1368" i="7"/>
  <c r="C1368" i="7"/>
  <c r="D1368" i="7" s="1"/>
  <c r="A1369" i="7"/>
  <c r="B1369" i="7"/>
  <c r="C1369" i="7"/>
  <c r="A1370" i="7"/>
  <c r="B1370" i="7"/>
  <c r="D1370" i="7" s="1"/>
  <c r="C1370" i="7"/>
  <c r="A1371" i="7"/>
  <c r="B1371" i="7"/>
  <c r="C1371" i="7"/>
  <c r="A1372" i="7"/>
  <c r="B1372" i="7"/>
  <c r="C1372" i="7"/>
  <c r="A1373" i="7"/>
  <c r="B1373" i="7"/>
  <c r="C1373" i="7"/>
  <c r="A1374" i="7"/>
  <c r="B1374" i="7"/>
  <c r="C1374" i="7"/>
  <c r="A1375" i="7"/>
  <c r="B1375" i="7"/>
  <c r="D1375" i="7" s="1"/>
  <c r="C1375" i="7"/>
  <c r="A1376" i="7"/>
  <c r="B1376" i="7"/>
  <c r="D1376" i="7" s="1"/>
  <c r="C1376" i="7"/>
  <c r="A1377" i="7"/>
  <c r="B1377" i="7"/>
  <c r="C1377" i="7"/>
  <c r="A1378" i="7"/>
  <c r="B1378" i="7"/>
  <c r="C1378" i="7"/>
  <c r="D1378" i="7" s="1"/>
  <c r="A1379" i="7"/>
  <c r="B1379" i="7"/>
  <c r="D1379" i="7" s="1"/>
  <c r="C1379" i="7"/>
  <c r="A1380" i="7"/>
  <c r="B1380" i="7"/>
  <c r="C1380" i="7"/>
  <c r="A1381" i="7"/>
  <c r="B1381" i="7"/>
  <c r="C1381" i="7"/>
  <c r="A1382" i="7"/>
  <c r="B1382" i="7"/>
  <c r="C1382" i="7"/>
  <c r="A1383" i="7"/>
  <c r="B1383" i="7"/>
  <c r="C1383" i="7"/>
  <c r="A1384" i="7"/>
  <c r="B1384" i="7"/>
  <c r="D1384" i="7" s="1"/>
  <c r="C1384" i="7"/>
  <c r="A1385" i="7"/>
  <c r="B1385" i="7"/>
  <c r="C1385" i="7"/>
  <c r="A1386" i="7"/>
  <c r="B1386" i="7"/>
  <c r="D1386" i="7" s="1"/>
  <c r="C1386" i="7"/>
  <c r="A1387" i="7"/>
  <c r="B1387" i="7"/>
  <c r="C1387" i="7"/>
  <c r="A1388" i="7"/>
  <c r="B1388" i="7"/>
  <c r="C1388" i="7"/>
  <c r="A1389" i="7"/>
  <c r="B1389" i="7"/>
  <c r="D1389" i="7" s="1"/>
  <c r="C1389" i="7"/>
  <c r="A1390" i="7"/>
  <c r="B1390" i="7"/>
  <c r="D1390" i="7" s="1"/>
  <c r="C1390" i="7"/>
  <c r="A1391" i="7"/>
  <c r="B1391" i="7"/>
  <c r="C1391" i="7"/>
  <c r="A1392" i="7"/>
  <c r="B1392" i="7"/>
  <c r="C1392" i="7"/>
  <c r="A1393" i="7"/>
  <c r="B1393" i="7"/>
  <c r="C1393" i="7"/>
  <c r="A1394" i="7"/>
  <c r="B1394" i="7"/>
  <c r="D1394" i="7" s="1"/>
  <c r="C1394" i="7"/>
  <c r="A1395" i="7"/>
  <c r="B1395" i="7"/>
  <c r="D1395" i="7" s="1"/>
  <c r="C1395" i="7"/>
  <c r="A1396" i="7"/>
  <c r="B1396" i="7"/>
  <c r="D1396" i="7" s="1"/>
  <c r="C1396" i="7"/>
  <c r="A1397" i="7"/>
  <c r="B1397" i="7"/>
  <c r="D1397" i="7" s="1"/>
  <c r="C1397" i="7"/>
  <c r="A1398" i="7"/>
  <c r="B1398" i="7"/>
  <c r="C1398" i="7"/>
  <c r="A1399" i="7"/>
  <c r="B1399" i="7"/>
  <c r="C1399" i="7"/>
  <c r="A1400" i="7"/>
  <c r="B1400" i="7"/>
  <c r="C1400" i="7"/>
  <c r="A1401" i="7"/>
  <c r="B1401" i="7"/>
  <c r="D1401" i="7" s="1"/>
  <c r="C1401" i="7"/>
  <c r="A1402" i="7"/>
  <c r="B1402" i="7"/>
  <c r="D1402" i="7" s="1"/>
  <c r="C1402" i="7"/>
  <c r="A1403" i="7"/>
  <c r="B1403" i="7"/>
  <c r="C1403" i="7"/>
  <c r="A1404" i="7"/>
  <c r="B1404" i="7"/>
  <c r="D1404" i="7" s="1"/>
  <c r="C1404" i="7"/>
  <c r="A1405" i="7"/>
  <c r="B1405" i="7"/>
  <c r="D1405" i="7" s="1"/>
  <c r="C1405" i="7"/>
  <c r="A1406" i="7"/>
  <c r="B1406" i="7"/>
  <c r="C1406" i="7"/>
  <c r="D1406" i="7" s="1"/>
  <c r="A1407" i="7"/>
  <c r="B1407" i="7"/>
  <c r="C1407" i="7"/>
  <c r="A1408" i="7"/>
  <c r="B1408" i="7"/>
  <c r="C1408" i="7"/>
  <c r="A1409" i="7"/>
  <c r="B1409" i="7"/>
  <c r="D1409" i="7" s="1"/>
  <c r="C1409" i="7"/>
  <c r="A1410" i="7"/>
  <c r="B1410" i="7"/>
  <c r="C1410" i="7"/>
  <c r="A1411" i="7"/>
  <c r="B1411" i="7"/>
  <c r="C1411" i="7"/>
  <c r="A1412" i="7"/>
  <c r="B1412" i="7"/>
  <c r="D1412" i="7" s="1"/>
  <c r="C1412" i="7"/>
  <c r="A1413" i="7"/>
  <c r="B1413" i="7"/>
  <c r="C1413" i="7"/>
  <c r="A1414" i="7"/>
  <c r="B1414" i="7"/>
  <c r="C1414" i="7"/>
  <c r="A1415" i="7"/>
  <c r="B1415" i="7"/>
  <c r="C1415" i="7"/>
  <c r="A1416" i="7"/>
  <c r="B1416" i="7"/>
  <c r="D1416" i="7" s="1"/>
  <c r="C1416" i="7"/>
  <c r="A1417" i="7"/>
  <c r="B1417" i="7"/>
  <c r="D1417" i="7" s="1"/>
  <c r="C1417" i="7"/>
  <c r="A1418" i="7"/>
  <c r="B1418" i="7"/>
  <c r="C1418" i="7"/>
  <c r="A1419" i="7"/>
  <c r="B1419" i="7"/>
  <c r="C1419" i="7"/>
  <c r="A1420" i="7"/>
  <c r="B1420" i="7"/>
  <c r="C1420" i="7"/>
  <c r="D1420" i="7"/>
  <c r="A1421" i="7"/>
  <c r="B1421" i="7"/>
  <c r="D1421" i="7" s="1"/>
  <c r="C1421" i="7"/>
  <c r="A1422" i="7"/>
  <c r="B1422" i="7"/>
  <c r="D1422" i="7" s="1"/>
  <c r="C1422" i="7"/>
  <c r="A1423" i="7"/>
  <c r="B1423" i="7"/>
  <c r="D1423" i="7" s="1"/>
  <c r="C1423" i="7"/>
  <c r="A1424" i="7"/>
  <c r="B1424" i="7"/>
  <c r="C1424" i="7"/>
  <c r="A1425" i="7"/>
  <c r="B1425" i="7"/>
  <c r="C1425" i="7"/>
  <c r="A1426" i="7"/>
  <c r="B1426" i="7"/>
  <c r="C1426" i="7"/>
  <c r="A1427" i="7"/>
  <c r="B1427" i="7"/>
  <c r="D1427" i="7" s="1"/>
  <c r="C1427" i="7"/>
  <c r="A1428" i="7"/>
  <c r="B1428" i="7"/>
  <c r="D1428" i="7" s="1"/>
  <c r="C1428" i="7"/>
  <c r="A1429" i="7"/>
  <c r="B1429" i="7"/>
  <c r="C1429" i="7"/>
  <c r="A1430" i="7"/>
  <c r="B1430" i="7"/>
  <c r="D1430" i="7" s="1"/>
  <c r="C1430" i="7"/>
  <c r="A1431" i="7"/>
  <c r="B1431" i="7"/>
  <c r="D1431" i="7" s="1"/>
  <c r="C1431" i="7"/>
  <c r="A1432" i="7"/>
  <c r="B1432" i="7"/>
  <c r="C1432" i="7"/>
  <c r="D1432" i="7" s="1"/>
  <c r="A1433" i="7"/>
  <c r="B1433" i="7"/>
  <c r="D1433" i="7" s="1"/>
  <c r="C1433" i="7"/>
  <c r="A1434" i="7"/>
  <c r="B1434" i="7"/>
  <c r="C1434" i="7"/>
  <c r="D1434" i="7" s="1"/>
  <c r="A1435" i="7"/>
  <c r="B1435" i="7"/>
  <c r="C1435" i="7"/>
  <c r="A1436" i="7"/>
  <c r="B1436" i="7"/>
  <c r="D1436" i="7" s="1"/>
  <c r="C1436" i="7"/>
  <c r="A1437" i="7"/>
  <c r="B1437" i="7"/>
  <c r="C1437" i="7"/>
  <c r="A1438" i="7"/>
  <c r="B1438" i="7"/>
  <c r="C1438" i="7"/>
  <c r="A1439" i="7"/>
  <c r="B1439" i="7"/>
  <c r="C1439" i="7"/>
  <c r="A1440" i="7"/>
  <c r="B1440" i="7"/>
  <c r="D1440" i="7" s="1"/>
  <c r="C1440" i="7"/>
  <c r="A1441" i="7"/>
  <c r="B1441" i="7"/>
  <c r="C1441" i="7"/>
  <c r="A1442" i="7"/>
  <c r="B1442" i="7"/>
  <c r="D1442" i="7" s="1"/>
  <c r="C1442" i="7"/>
  <c r="A1443" i="7"/>
  <c r="B1443" i="7"/>
  <c r="C1443" i="7"/>
  <c r="A1444" i="7"/>
  <c r="B1444" i="7"/>
  <c r="C1444" i="7"/>
  <c r="D1444" i="7" s="1"/>
  <c r="A1445" i="7"/>
  <c r="B1445" i="7"/>
  <c r="D1445" i="7" s="1"/>
  <c r="C1445" i="7"/>
  <c r="A1446" i="7"/>
  <c r="B1446" i="7"/>
  <c r="D1446" i="7" s="1"/>
  <c r="C1446" i="7"/>
  <c r="A1447" i="7"/>
  <c r="B1447" i="7"/>
  <c r="C1447" i="7"/>
  <c r="A1448" i="7"/>
  <c r="B1448" i="7"/>
  <c r="D1448" i="7" s="1"/>
  <c r="C1448" i="7"/>
  <c r="A1449" i="7"/>
  <c r="B1449" i="7"/>
  <c r="C1449" i="7"/>
  <c r="A1450" i="7"/>
  <c r="B1450" i="7"/>
  <c r="D1450" i="7" s="1"/>
  <c r="C1450" i="7"/>
  <c r="A1451" i="7"/>
  <c r="B1451" i="7"/>
  <c r="C1451" i="7"/>
  <c r="A1452" i="7"/>
  <c r="B1452" i="7"/>
  <c r="C1452" i="7"/>
  <c r="A1453" i="7"/>
  <c r="B1453" i="7"/>
  <c r="D1453" i="7" s="1"/>
  <c r="C1453" i="7"/>
  <c r="A1454" i="7"/>
  <c r="B1454" i="7"/>
  <c r="C1454" i="7"/>
  <c r="A1455" i="7"/>
  <c r="B1455" i="7"/>
  <c r="C1455" i="7"/>
  <c r="A1456" i="7"/>
  <c r="B1456" i="7"/>
  <c r="C1456" i="7"/>
  <c r="A1457" i="7"/>
  <c r="B1457" i="7"/>
  <c r="C1457" i="7"/>
  <c r="A1458" i="7"/>
  <c r="B1458" i="7"/>
  <c r="D1458" i="7" s="1"/>
  <c r="C1458" i="7"/>
  <c r="A1459" i="7"/>
  <c r="B1459" i="7"/>
  <c r="C1459" i="7"/>
  <c r="A1460" i="7"/>
  <c r="B1460" i="7"/>
  <c r="C1460" i="7"/>
  <c r="D1460" i="7"/>
  <c r="A1461" i="7"/>
  <c r="B1461" i="7"/>
  <c r="C1461" i="7"/>
  <c r="A1462" i="7"/>
  <c r="B1462" i="7"/>
  <c r="C1462" i="7"/>
  <c r="A1463" i="7"/>
  <c r="B1463" i="7"/>
  <c r="C1463" i="7"/>
  <c r="A1464" i="7"/>
  <c r="B1464" i="7"/>
  <c r="C1464" i="7"/>
  <c r="A1465" i="7"/>
  <c r="B1465" i="7"/>
  <c r="D1465" i="7" s="1"/>
  <c r="C1465" i="7"/>
  <c r="A1466" i="7"/>
  <c r="B1466" i="7"/>
  <c r="D1466" i="7" s="1"/>
  <c r="C1466" i="7"/>
  <c r="A1467" i="7"/>
  <c r="B1467" i="7"/>
  <c r="C1467" i="7"/>
  <c r="A1468" i="7"/>
  <c r="B1468" i="7"/>
  <c r="C1468" i="7"/>
  <c r="A1469" i="7"/>
  <c r="B1469" i="7"/>
  <c r="C1469" i="7"/>
  <c r="A1470" i="7"/>
  <c r="B1470" i="7"/>
  <c r="C1470" i="7"/>
  <c r="D1470" i="7" s="1"/>
  <c r="A1471" i="7"/>
  <c r="B1471" i="7"/>
  <c r="C1471" i="7"/>
  <c r="A1472" i="7"/>
  <c r="B1472" i="7"/>
  <c r="C1472" i="7"/>
  <c r="D1472" i="7" s="1"/>
  <c r="A1473" i="7"/>
  <c r="B1473" i="7"/>
  <c r="D1473" i="7" s="1"/>
  <c r="C1473" i="7"/>
  <c r="A1474" i="7"/>
  <c r="B1474" i="7"/>
  <c r="C1474" i="7"/>
  <c r="D1474" i="7" s="1"/>
  <c r="A1475" i="7"/>
  <c r="B1475" i="7"/>
  <c r="C1475" i="7"/>
  <c r="A1476" i="7"/>
  <c r="B1476" i="7"/>
  <c r="D1476" i="7" s="1"/>
  <c r="C1476" i="7"/>
  <c r="A1477" i="7"/>
  <c r="B1477" i="7"/>
  <c r="C1477" i="7"/>
  <c r="A1478" i="7"/>
  <c r="B1478" i="7"/>
  <c r="C1478" i="7"/>
  <c r="A1479" i="7"/>
  <c r="B1479" i="7"/>
  <c r="C1479" i="7"/>
  <c r="A1480" i="7"/>
  <c r="B1480" i="7"/>
  <c r="C1480" i="7"/>
  <c r="A1481" i="7"/>
  <c r="B1481" i="7"/>
  <c r="D1481" i="7" s="1"/>
  <c r="C1481" i="7"/>
  <c r="A1482" i="7"/>
  <c r="B1482" i="7"/>
  <c r="D1482" i="7" s="1"/>
  <c r="C1482" i="7"/>
  <c r="A1483" i="7"/>
  <c r="B1483" i="7"/>
  <c r="C1483" i="7"/>
  <c r="A1484" i="7"/>
  <c r="B1484" i="7"/>
  <c r="C1484" i="7"/>
  <c r="D1484" i="7" s="1"/>
  <c r="A1485" i="7"/>
  <c r="B1485" i="7"/>
  <c r="C1485" i="7"/>
  <c r="A1486" i="7"/>
  <c r="B1486" i="7"/>
  <c r="D1486" i="7" s="1"/>
  <c r="C1486" i="7"/>
  <c r="A1487" i="7"/>
  <c r="B1487" i="7"/>
  <c r="D1487" i="7" s="1"/>
  <c r="C1487" i="7"/>
  <c r="A1488" i="7"/>
  <c r="B1488" i="7"/>
  <c r="C1488" i="7"/>
  <c r="A1489" i="7"/>
  <c r="B1489" i="7"/>
  <c r="C1489" i="7"/>
  <c r="A1490" i="7"/>
  <c r="B1490" i="7"/>
  <c r="C1490" i="7"/>
  <c r="D1490" i="7" s="1"/>
  <c r="A1491" i="7"/>
  <c r="B1491" i="7"/>
  <c r="C1491" i="7"/>
  <c r="A1492" i="7"/>
  <c r="B1492" i="7"/>
  <c r="C1492" i="7"/>
  <c r="D1492" i="7" s="1"/>
  <c r="A1493" i="7"/>
  <c r="B1493" i="7"/>
  <c r="C1493" i="7"/>
  <c r="A1494" i="7"/>
  <c r="B1494" i="7"/>
  <c r="C1494" i="7"/>
  <c r="A1495" i="7"/>
  <c r="B1495" i="7"/>
  <c r="C1495" i="7"/>
  <c r="A1496" i="7"/>
  <c r="B1496" i="7"/>
  <c r="C1496" i="7"/>
  <c r="A1497" i="7"/>
  <c r="B1497" i="7"/>
  <c r="C1497" i="7"/>
  <c r="A1498" i="7"/>
  <c r="B1498" i="7"/>
  <c r="C1498" i="7"/>
  <c r="D1498" i="7" s="1"/>
  <c r="A1499" i="7"/>
  <c r="B1499" i="7"/>
  <c r="C1499" i="7"/>
  <c r="A1500" i="7"/>
  <c r="B1500" i="7"/>
  <c r="D1500" i="7" s="1"/>
  <c r="C1500" i="7"/>
  <c r="A1501" i="7"/>
  <c r="B1501" i="7"/>
  <c r="D1501" i="7" s="1"/>
  <c r="C1501" i="7"/>
  <c r="A1502" i="7"/>
  <c r="B1502" i="7"/>
  <c r="C1502" i="7"/>
  <c r="A1503" i="7"/>
  <c r="B1503" i="7"/>
  <c r="C1503" i="7"/>
  <c r="A1504" i="7"/>
  <c r="B1504" i="7"/>
  <c r="C1504" i="7"/>
  <c r="A1505" i="7"/>
  <c r="B1505" i="7"/>
  <c r="C1505" i="7"/>
  <c r="A1506" i="7"/>
  <c r="B1506" i="7"/>
  <c r="C1506" i="7"/>
  <c r="A1507" i="7"/>
  <c r="B1507" i="7"/>
  <c r="C1507" i="7"/>
  <c r="A1508" i="7"/>
  <c r="B1508" i="7"/>
  <c r="D1508" i="7" s="1"/>
  <c r="C1508" i="7"/>
  <c r="A1509" i="7"/>
  <c r="B1509" i="7"/>
  <c r="C1509" i="7"/>
  <c r="A1510" i="7"/>
  <c r="B1510" i="7"/>
  <c r="C1510" i="7"/>
  <c r="A1511" i="7"/>
  <c r="B1511" i="7"/>
  <c r="C1511" i="7"/>
  <c r="A1512" i="7"/>
  <c r="B1512" i="7"/>
  <c r="C1512" i="7"/>
  <c r="A1513" i="7"/>
  <c r="B1513" i="7"/>
  <c r="C1513" i="7"/>
  <c r="A1514" i="7"/>
  <c r="B1514" i="7"/>
  <c r="C1514" i="7"/>
  <c r="D1514" i="7" s="1"/>
  <c r="A1515" i="7"/>
  <c r="B1515" i="7"/>
  <c r="C1515" i="7"/>
  <c r="A1516" i="7"/>
  <c r="B1516" i="7"/>
  <c r="D1516" i="7" s="1"/>
  <c r="C1516" i="7"/>
  <c r="A1517" i="7"/>
  <c r="B1517" i="7"/>
  <c r="C1517" i="7"/>
  <c r="A1518" i="7"/>
  <c r="B1518" i="7"/>
  <c r="C1518" i="7"/>
  <c r="A1519" i="7"/>
  <c r="B1519" i="7"/>
  <c r="C1519" i="7"/>
  <c r="A1520" i="7"/>
  <c r="B1520" i="7"/>
  <c r="C1520" i="7"/>
  <c r="D1520" i="7" s="1"/>
  <c r="A1521" i="7"/>
  <c r="B1521" i="7"/>
  <c r="C1521" i="7"/>
  <c r="A1522" i="7"/>
  <c r="B1522" i="7"/>
  <c r="D1522" i="7" s="1"/>
  <c r="C1522" i="7"/>
  <c r="A1523" i="7"/>
  <c r="B1523" i="7"/>
  <c r="D1523" i="7" s="1"/>
  <c r="C1523" i="7"/>
  <c r="A1524" i="7"/>
  <c r="B1524" i="7"/>
  <c r="C1524" i="7"/>
  <c r="A1525" i="7"/>
  <c r="B1525" i="7"/>
  <c r="C1525" i="7"/>
  <c r="A1526" i="7"/>
  <c r="B1526" i="7"/>
  <c r="C1526" i="7"/>
  <c r="A1527" i="7"/>
  <c r="B1527" i="7"/>
  <c r="C1527" i="7"/>
  <c r="A1528" i="7"/>
  <c r="B1528" i="7"/>
  <c r="C1528" i="7"/>
  <c r="A1529" i="7"/>
  <c r="B1529" i="7"/>
  <c r="D1529" i="7" s="1"/>
  <c r="C1529" i="7"/>
  <c r="A1530" i="7"/>
  <c r="B1530" i="7"/>
  <c r="D1530" i="7" s="1"/>
  <c r="C1530" i="7"/>
  <c r="A1531" i="7"/>
  <c r="B1531" i="7"/>
  <c r="C1531" i="7"/>
  <c r="A1532" i="7"/>
  <c r="B1532" i="7"/>
  <c r="C1532" i="7"/>
  <c r="A1533" i="7"/>
  <c r="B1533" i="7"/>
  <c r="C1533" i="7"/>
  <c r="A1534" i="7"/>
  <c r="B1534" i="7"/>
  <c r="C1534" i="7"/>
  <c r="D1534" i="7" s="1"/>
  <c r="A1535" i="7"/>
  <c r="B1535" i="7"/>
  <c r="C1535" i="7"/>
  <c r="A1536" i="7"/>
  <c r="B1536" i="7"/>
  <c r="C1536" i="7"/>
  <c r="A1537" i="7"/>
  <c r="B1537" i="7"/>
  <c r="C1537" i="7"/>
  <c r="A1538" i="7"/>
  <c r="B1538" i="7"/>
  <c r="C1538" i="7"/>
  <c r="D1538" i="7" s="1"/>
  <c r="A1539" i="7"/>
  <c r="B1539" i="7"/>
  <c r="C1539" i="7"/>
  <c r="A1540" i="7"/>
  <c r="B1540" i="7"/>
  <c r="C1540" i="7"/>
  <c r="A1541" i="7"/>
  <c r="B1541" i="7"/>
  <c r="C1541" i="7"/>
  <c r="A1542" i="7"/>
  <c r="B1542" i="7"/>
  <c r="C1542" i="7"/>
  <c r="A1543" i="7"/>
  <c r="B1543" i="7"/>
  <c r="C1543" i="7"/>
  <c r="A1544" i="7"/>
  <c r="B1544" i="7"/>
  <c r="D1544" i="7" s="1"/>
  <c r="C1544" i="7"/>
  <c r="A1545" i="7"/>
  <c r="B1545" i="7"/>
  <c r="C1545" i="7"/>
  <c r="A1546" i="7"/>
  <c r="B1546" i="7"/>
  <c r="D1546" i="7" s="1"/>
  <c r="C1546" i="7"/>
  <c r="A1547" i="7"/>
  <c r="B1547" i="7"/>
  <c r="C1547" i="7"/>
  <c r="A1548" i="7"/>
  <c r="B1548" i="7"/>
  <c r="C1548" i="7"/>
  <c r="D1548" i="7"/>
  <c r="A1549" i="7"/>
  <c r="B1549" i="7"/>
  <c r="C1549" i="7"/>
  <c r="A1550" i="7"/>
  <c r="B1550" i="7"/>
  <c r="C1550" i="7"/>
  <c r="A1551" i="7"/>
  <c r="B1551" i="7"/>
  <c r="C1551" i="7"/>
  <c r="A1552" i="7"/>
  <c r="B1552" i="7"/>
  <c r="C1552" i="7"/>
  <c r="A1553" i="7"/>
  <c r="B1553" i="7"/>
  <c r="C1553" i="7"/>
  <c r="A1554" i="7"/>
  <c r="B1554" i="7"/>
  <c r="C1554" i="7"/>
  <c r="D1554" i="7" s="1"/>
  <c r="A1555" i="7"/>
  <c r="B1555" i="7"/>
  <c r="C1555" i="7"/>
  <c r="A1556" i="7"/>
  <c r="B1556" i="7"/>
  <c r="C1556" i="7"/>
  <c r="A1557" i="7"/>
  <c r="B1557" i="7"/>
  <c r="C1557" i="7"/>
  <c r="A1558" i="7"/>
  <c r="B1558" i="7"/>
  <c r="C1558" i="7"/>
  <c r="A1559" i="7"/>
  <c r="B1559" i="7"/>
  <c r="C1559" i="7"/>
  <c r="A1560" i="7"/>
  <c r="B1560" i="7"/>
  <c r="C1560" i="7"/>
  <c r="D1560" i="7" s="1"/>
  <c r="A1561" i="7"/>
  <c r="B1561" i="7"/>
  <c r="C1561" i="7"/>
  <c r="A1562" i="7"/>
  <c r="B1562" i="7"/>
  <c r="C1562" i="7"/>
  <c r="A1563" i="7"/>
  <c r="B1563" i="7"/>
  <c r="C1563" i="7"/>
  <c r="A1564" i="7"/>
  <c r="B1564" i="7"/>
  <c r="C1564" i="7"/>
  <c r="D1564" i="7" s="1"/>
  <c r="A1565" i="7"/>
  <c r="B1565" i="7"/>
  <c r="C1565" i="7"/>
  <c r="A1566" i="7"/>
  <c r="B1566" i="7"/>
  <c r="C1566" i="7"/>
  <c r="A1567" i="7"/>
  <c r="B1567" i="7"/>
  <c r="C1567" i="7"/>
  <c r="A1568" i="7"/>
  <c r="B1568" i="7"/>
  <c r="C1568" i="7"/>
  <c r="A1569" i="7"/>
  <c r="B1569" i="7"/>
  <c r="C1569" i="7"/>
  <c r="A1570" i="7"/>
  <c r="B1570" i="7"/>
  <c r="C1570" i="7"/>
  <c r="D1570" i="7"/>
  <c r="A1571" i="7"/>
  <c r="B1571" i="7"/>
  <c r="C1571" i="7"/>
  <c r="A1572" i="7"/>
  <c r="B1572" i="7"/>
  <c r="D1572" i="7" s="1"/>
  <c r="C1572" i="7"/>
  <c r="A1573" i="7"/>
  <c r="B1573" i="7"/>
  <c r="C1573" i="7"/>
  <c r="A1574" i="7"/>
  <c r="B1574" i="7"/>
  <c r="C1574" i="7"/>
  <c r="A1575" i="7"/>
  <c r="B1575" i="7"/>
  <c r="C1575" i="7"/>
  <c r="A1576" i="7"/>
  <c r="B1576" i="7"/>
  <c r="C1576" i="7"/>
  <c r="D1576" i="7" s="1"/>
  <c r="A1577" i="7"/>
  <c r="B1577" i="7"/>
  <c r="C1577" i="7"/>
  <c r="A1578" i="7"/>
  <c r="B1578" i="7"/>
  <c r="D1578" i="7" s="1"/>
  <c r="C1578" i="7"/>
  <c r="A1579" i="7"/>
  <c r="B1579" i="7"/>
  <c r="C1579" i="7"/>
  <c r="A1580" i="7"/>
  <c r="B1580" i="7"/>
  <c r="D1580" i="7" s="1"/>
  <c r="C1580" i="7"/>
  <c r="A1581" i="7"/>
  <c r="B1581" i="7"/>
  <c r="C1581" i="7"/>
  <c r="A1582" i="7"/>
  <c r="B1582" i="7"/>
  <c r="C1582" i="7"/>
  <c r="A1583" i="7"/>
  <c r="B1583" i="7"/>
  <c r="C1583" i="7"/>
  <c r="A1584" i="7"/>
  <c r="B1584" i="7"/>
  <c r="C1584" i="7"/>
  <c r="D1584" i="7" s="1"/>
  <c r="A1585" i="7"/>
  <c r="B1585" i="7"/>
  <c r="C1585" i="7"/>
  <c r="A1586" i="7"/>
  <c r="B1586" i="7"/>
  <c r="C1586" i="7"/>
  <c r="D1586" i="7" s="1"/>
  <c r="A1587" i="7"/>
  <c r="B1587" i="7"/>
  <c r="D1587" i="7" s="1"/>
  <c r="C1587" i="7"/>
  <c r="A1588" i="7"/>
  <c r="B1588" i="7"/>
  <c r="C1588" i="7"/>
  <c r="A1589" i="7"/>
  <c r="B1589" i="7"/>
  <c r="C1589" i="7"/>
  <c r="A1590" i="7"/>
  <c r="B1590" i="7"/>
  <c r="C1590" i="7"/>
  <c r="A1591" i="7"/>
  <c r="B1591" i="7"/>
  <c r="C1591" i="7"/>
  <c r="A1592" i="7"/>
  <c r="B1592" i="7"/>
  <c r="D1592" i="7" s="1"/>
  <c r="C1592" i="7"/>
  <c r="A1593" i="7"/>
  <c r="B1593" i="7"/>
  <c r="C1593" i="7"/>
  <c r="A1594" i="7"/>
  <c r="B1594" i="7"/>
  <c r="C1594" i="7"/>
  <c r="A1595" i="7"/>
  <c r="B1595" i="7"/>
  <c r="C1595" i="7"/>
  <c r="A1596" i="7"/>
  <c r="B1596" i="7"/>
  <c r="D1596" i="7" s="1"/>
  <c r="C1596" i="7"/>
  <c r="A1597" i="7"/>
  <c r="B1597" i="7"/>
  <c r="C1597" i="7"/>
  <c r="A1598" i="7"/>
  <c r="B1598" i="7"/>
  <c r="C1598" i="7"/>
  <c r="A1599" i="7"/>
  <c r="B1599" i="7"/>
  <c r="C1599" i="7"/>
  <c r="A1600" i="7"/>
  <c r="B1600" i="7"/>
  <c r="C1600" i="7"/>
  <c r="D1600" i="7"/>
  <c r="A1601" i="7"/>
  <c r="B1601" i="7"/>
  <c r="D1601" i="7" s="1"/>
  <c r="C1601" i="7"/>
  <c r="A1602" i="7"/>
  <c r="B1602" i="7"/>
  <c r="C1602" i="7"/>
  <c r="D1602" i="7" s="1"/>
  <c r="A1603" i="7"/>
  <c r="B1603" i="7"/>
  <c r="D1603" i="7" s="1"/>
  <c r="C1603" i="7"/>
  <c r="A1604" i="7"/>
  <c r="B1604" i="7"/>
  <c r="C1604" i="7"/>
  <c r="D1604" i="7"/>
  <c r="A1605" i="7"/>
  <c r="B1605" i="7"/>
  <c r="C1605" i="7"/>
  <c r="A1606" i="7"/>
  <c r="B1606" i="7"/>
  <c r="C1606" i="7"/>
  <c r="A1607" i="7"/>
  <c r="B1607" i="7"/>
  <c r="C1607" i="7"/>
  <c r="A1608" i="7"/>
  <c r="B1608" i="7"/>
  <c r="D1608" i="7" s="1"/>
  <c r="C1608" i="7"/>
  <c r="A1609" i="7"/>
  <c r="B1609" i="7"/>
  <c r="C1609" i="7"/>
  <c r="A1610" i="7"/>
  <c r="B1610" i="7"/>
  <c r="C1610" i="7"/>
  <c r="A1611" i="7"/>
  <c r="B1611" i="7"/>
  <c r="C1611" i="7"/>
  <c r="A1612" i="7"/>
  <c r="B1612" i="7"/>
  <c r="C1612" i="7"/>
  <c r="D1612" i="7"/>
  <c r="A1613" i="7"/>
  <c r="B1613" i="7"/>
  <c r="C1613" i="7"/>
  <c r="A1614" i="7"/>
  <c r="B1614" i="7"/>
  <c r="C1614" i="7"/>
  <c r="D1614" i="7" s="1"/>
  <c r="A1615" i="7"/>
  <c r="B1615" i="7"/>
  <c r="C1615" i="7"/>
  <c r="A1616" i="7"/>
  <c r="B1616" i="7"/>
  <c r="D1616" i="7" s="1"/>
  <c r="C1616" i="7"/>
  <c r="A1617" i="7"/>
  <c r="B1617" i="7"/>
  <c r="C1617" i="7"/>
  <c r="A1618" i="7"/>
  <c r="B1618" i="7"/>
  <c r="C1618" i="7"/>
  <c r="D1618" i="7" s="1"/>
  <c r="A1619" i="7"/>
  <c r="B1619" i="7"/>
  <c r="C1619" i="7"/>
  <c r="A1620" i="7"/>
  <c r="B1620" i="7"/>
  <c r="C1620" i="7"/>
  <c r="D1620" i="7"/>
  <c r="A1621" i="7"/>
  <c r="B1621" i="7"/>
  <c r="C1621" i="7"/>
  <c r="A1622" i="7"/>
  <c r="B1622" i="7"/>
  <c r="C1622" i="7"/>
  <c r="A1623" i="7"/>
  <c r="B1623" i="7"/>
  <c r="C1623" i="7"/>
  <c r="A1624" i="7"/>
  <c r="B1624" i="7"/>
  <c r="C1624" i="7"/>
  <c r="D1624" i="7" s="1"/>
  <c r="A1625" i="7"/>
  <c r="B1625" i="7"/>
  <c r="C1625" i="7"/>
  <c r="A1626" i="7"/>
  <c r="B1626" i="7"/>
  <c r="D1626" i="7" s="1"/>
  <c r="C1626" i="7"/>
  <c r="A1627" i="7"/>
  <c r="B1627" i="7"/>
  <c r="C1627" i="7"/>
  <c r="A1628" i="7"/>
  <c r="B1628" i="7"/>
  <c r="C1628" i="7"/>
  <c r="D1628" i="7" s="1"/>
  <c r="A1629" i="7"/>
  <c r="B1629" i="7"/>
  <c r="C1629" i="7"/>
  <c r="A1630" i="7"/>
  <c r="B1630" i="7"/>
  <c r="C1630" i="7"/>
  <c r="D1630" i="7" s="1"/>
  <c r="A1631" i="7"/>
  <c r="B1631" i="7"/>
  <c r="C1631" i="7"/>
  <c r="A1632" i="7"/>
  <c r="B1632" i="7"/>
  <c r="D1632" i="7" s="1"/>
  <c r="C1632" i="7"/>
  <c r="A1633" i="7"/>
  <c r="B1633" i="7"/>
  <c r="C1633" i="7"/>
  <c r="A1634" i="7"/>
  <c r="B1634" i="7"/>
  <c r="C1634" i="7"/>
  <c r="A1635" i="7"/>
  <c r="B1635" i="7"/>
  <c r="C1635" i="7"/>
  <c r="A1636" i="7"/>
  <c r="B1636" i="7"/>
  <c r="D1636" i="7" s="1"/>
  <c r="C1636" i="7"/>
  <c r="A1637" i="7"/>
  <c r="B1637" i="7"/>
  <c r="C1637" i="7"/>
  <c r="A1638" i="7"/>
  <c r="B1638" i="7"/>
  <c r="C1638" i="7"/>
  <c r="A1639" i="7"/>
  <c r="B1639" i="7"/>
  <c r="C1639" i="7"/>
  <c r="A1640" i="7"/>
  <c r="B1640" i="7"/>
  <c r="D1640" i="7" s="1"/>
  <c r="C1640" i="7"/>
  <c r="A1641" i="7"/>
  <c r="B1641" i="7"/>
  <c r="C1641" i="7"/>
  <c r="A1642" i="7"/>
  <c r="B1642" i="7"/>
  <c r="C1642" i="7"/>
  <c r="A1643" i="7"/>
  <c r="B1643" i="7"/>
  <c r="C1643" i="7"/>
  <c r="A1644" i="7"/>
  <c r="B1644" i="7"/>
  <c r="D1644" i="7" s="1"/>
  <c r="C1644" i="7"/>
  <c r="A1645" i="7"/>
  <c r="B1645" i="7"/>
  <c r="C1645" i="7"/>
  <c r="A1646" i="7"/>
  <c r="B1646" i="7"/>
  <c r="C1646" i="7"/>
  <c r="A1647" i="7"/>
  <c r="B1647" i="7"/>
  <c r="C1647" i="7"/>
  <c r="A1648" i="7"/>
  <c r="B1648" i="7"/>
  <c r="C1648" i="7"/>
  <c r="A1649" i="7"/>
  <c r="B1649" i="7"/>
  <c r="D1649" i="7" s="1"/>
  <c r="C1649" i="7"/>
  <c r="A1650" i="7"/>
  <c r="B1650" i="7"/>
  <c r="C1650" i="7"/>
  <c r="D1650" i="7" s="1"/>
  <c r="A1651" i="7"/>
  <c r="B1651" i="7"/>
  <c r="C1651" i="7"/>
  <c r="A1652" i="7"/>
  <c r="B1652" i="7"/>
  <c r="C1652" i="7"/>
  <c r="A1653" i="7"/>
  <c r="B1653" i="7"/>
  <c r="C1653" i="7"/>
  <c r="A1654" i="7"/>
  <c r="B1654" i="7"/>
  <c r="C1654" i="7"/>
  <c r="A1655" i="7"/>
  <c r="B1655" i="7"/>
  <c r="C1655" i="7"/>
  <c r="A1656" i="7"/>
  <c r="B1656" i="7"/>
  <c r="C1656" i="7"/>
  <c r="D1656" i="7" s="1"/>
  <c r="A1657" i="7"/>
  <c r="B1657" i="7"/>
  <c r="D1657" i="7" s="1"/>
  <c r="C1657" i="7"/>
  <c r="A1658" i="7"/>
  <c r="B1658" i="7"/>
  <c r="C1658" i="7"/>
  <c r="A1659" i="7"/>
  <c r="B1659" i="7"/>
  <c r="C1659" i="7"/>
  <c r="A1660" i="7"/>
  <c r="B1660" i="7"/>
  <c r="C1660" i="7"/>
  <c r="A1661" i="7"/>
  <c r="B1661" i="7"/>
  <c r="C1661" i="7"/>
  <c r="A1662" i="7"/>
  <c r="B1662" i="7"/>
  <c r="C1662" i="7"/>
  <c r="A1663" i="7"/>
  <c r="B1663" i="7"/>
  <c r="C1663" i="7"/>
  <c r="A1664" i="7"/>
  <c r="B1664" i="7"/>
  <c r="C1664" i="7"/>
  <c r="A1665" i="7"/>
  <c r="B1665" i="7"/>
  <c r="C1665" i="7"/>
  <c r="A1666" i="7"/>
  <c r="B1666" i="7"/>
  <c r="C1666" i="7"/>
  <c r="D1666" i="7"/>
  <c r="A1667" i="7"/>
  <c r="B1667" i="7"/>
  <c r="C1667" i="7"/>
  <c r="A1668" i="7"/>
  <c r="B1668" i="7"/>
  <c r="D1668" i="7" s="1"/>
  <c r="C1668" i="7"/>
  <c r="A1669" i="7"/>
  <c r="B1669" i="7"/>
  <c r="C1669" i="7"/>
  <c r="A1670" i="7"/>
  <c r="B1670" i="7"/>
  <c r="D1670" i="7" s="1"/>
  <c r="C1670" i="7"/>
  <c r="A1671" i="7"/>
  <c r="B1671" i="7"/>
  <c r="C1671" i="7"/>
  <c r="A1672" i="7"/>
  <c r="B1672" i="7"/>
  <c r="C1672" i="7"/>
  <c r="D1672" i="7"/>
  <c r="A1673" i="7"/>
  <c r="B1673" i="7"/>
  <c r="C1673" i="7"/>
  <c r="A1674" i="7"/>
  <c r="B1674" i="7"/>
  <c r="C1674" i="7"/>
  <c r="A1675" i="7"/>
  <c r="B1675" i="7"/>
  <c r="C1675" i="7"/>
  <c r="A1676" i="7"/>
  <c r="B1676" i="7"/>
  <c r="C1676" i="7"/>
  <c r="A1677" i="7"/>
  <c r="B1677" i="7"/>
  <c r="C1677" i="7"/>
  <c r="A1678" i="7"/>
  <c r="B1678" i="7"/>
  <c r="C1678" i="7"/>
  <c r="A1679" i="7"/>
  <c r="B1679" i="7"/>
  <c r="C1679" i="7"/>
  <c r="A1680" i="7"/>
  <c r="B1680" i="7"/>
  <c r="C1680" i="7"/>
  <c r="D1680" i="7" s="1"/>
  <c r="A1681" i="7"/>
  <c r="B1681" i="7"/>
  <c r="C1681" i="7"/>
  <c r="A1682" i="7"/>
  <c r="B1682" i="7"/>
  <c r="C1682" i="7"/>
  <c r="A1683" i="7"/>
  <c r="B1683" i="7"/>
  <c r="D1683" i="7" s="1"/>
  <c r="C1683" i="7"/>
  <c r="A1684" i="7"/>
  <c r="B1684" i="7"/>
  <c r="C1684" i="7"/>
  <c r="A1685" i="7"/>
  <c r="B1685" i="7"/>
  <c r="C1685" i="7"/>
  <c r="A1686" i="7"/>
  <c r="B1686" i="7"/>
  <c r="C1686" i="7"/>
  <c r="A1687" i="7"/>
  <c r="B1687" i="7"/>
  <c r="C1687" i="7"/>
  <c r="A1688" i="7"/>
  <c r="B1688" i="7"/>
  <c r="D1688" i="7" s="1"/>
  <c r="C1688" i="7"/>
  <c r="A1689" i="7"/>
  <c r="B1689" i="7"/>
  <c r="C1689" i="7"/>
  <c r="A1690" i="7"/>
  <c r="B1690" i="7"/>
  <c r="C1690" i="7"/>
  <c r="A1691" i="7"/>
  <c r="B1691" i="7"/>
  <c r="C1691" i="7"/>
  <c r="A1692" i="7"/>
  <c r="B1692" i="7"/>
  <c r="C1692" i="7"/>
  <c r="D1692" i="7"/>
  <c r="A1693" i="7"/>
  <c r="B1693" i="7"/>
  <c r="C1693" i="7"/>
  <c r="A1694" i="7"/>
  <c r="B1694" i="7"/>
  <c r="C1694" i="7"/>
  <c r="A1695" i="7"/>
  <c r="B1695" i="7"/>
  <c r="C1695" i="7"/>
  <c r="A1696" i="7"/>
  <c r="B1696" i="7"/>
  <c r="C1696" i="7"/>
  <c r="A1697" i="7"/>
  <c r="B1697" i="7"/>
  <c r="C1697" i="7"/>
  <c r="A1698" i="7"/>
  <c r="B1698" i="7"/>
  <c r="C1698" i="7"/>
  <c r="A1699" i="7"/>
  <c r="B1699" i="7"/>
  <c r="C1699" i="7"/>
  <c r="A1700" i="7"/>
  <c r="B1700" i="7"/>
  <c r="C1700" i="7"/>
  <c r="A1701" i="7"/>
  <c r="B1701" i="7"/>
  <c r="C1701" i="7"/>
  <c r="A1702" i="7"/>
  <c r="B1702" i="7"/>
  <c r="C1702" i="7"/>
  <c r="A1703" i="7"/>
  <c r="B1703" i="7"/>
  <c r="C1703" i="7"/>
  <c r="A1704" i="7"/>
  <c r="B1704" i="7"/>
  <c r="C1704" i="7"/>
  <c r="A1705" i="7"/>
  <c r="B1705" i="7"/>
  <c r="C1705" i="7"/>
  <c r="A1706" i="7"/>
  <c r="B1706" i="7"/>
  <c r="D1706" i="7" s="1"/>
  <c r="C1706" i="7"/>
  <c r="A1707" i="7"/>
  <c r="B1707" i="7"/>
  <c r="C1707" i="7"/>
  <c r="A1708" i="7"/>
  <c r="B1708" i="7"/>
  <c r="D1708" i="7" s="1"/>
  <c r="C1708" i="7"/>
  <c r="A1709" i="7"/>
  <c r="B1709" i="7"/>
  <c r="C1709" i="7"/>
  <c r="A1710" i="7"/>
  <c r="B1710" i="7"/>
  <c r="C1710" i="7"/>
  <c r="D1710" i="7" s="1"/>
  <c r="A1711" i="7"/>
  <c r="B1711" i="7"/>
  <c r="C1711" i="7"/>
  <c r="A1712" i="7"/>
  <c r="B1712" i="7"/>
  <c r="D1712" i="7" s="1"/>
  <c r="C1712" i="7"/>
  <c r="A1713" i="7"/>
  <c r="B1713" i="7"/>
  <c r="C1713" i="7"/>
  <c r="A1714" i="7"/>
  <c r="B1714" i="7"/>
  <c r="C1714" i="7"/>
  <c r="A1715" i="7"/>
  <c r="B1715" i="7"/>
  <c r="C1715" i="7"/>
  <c r="A1716" i="7"/>
  <c r="B1716" i="7"/>
  <c r="D1716" i="7" s="1"/>
  <c r="C1716" i="7"/>
  <c r="A1717" i="7"/>
  <c r="B1717" i="7"/>
  <c r="C1717" i="7"/>
  <c r="A1718" i="7"/>
  <c r="B1718" i="7"/>
  <c r="C1718" i="7"/>
  <c r="A1719" i="7"/>
  <c r="B1719" i="7"/>
  <c r="C1719" i="7"/>
  <c r="A1720" i="7"/>
  <c r="B1720" i="7"/>
  <c r="D1720" i="7" s="1"/>
  <c r="C1720" i="7"/>
  <c r="A1721" i="7"/>
  <c r="B1721" i="7"/>
  <c r="C1721" i="7"/>
  <c r="A1722" i="7"/>
  <c r="B1722" i="7"/>
  <c r="C1722" i="7"/>
  <c r="A1723" i="7"/>
  <c r="B1723" i="7"/>
  <c r="C1723" i="7"/>
  <c r="A1724" i="7"/>
  <c r="B1724" i="7"/>
  <c r="C1724" i="7"/>
  <c r="A1725" i="7"/>
  <c r="B1725" i="7"/>
  <c r="C1725" i="7"/>
  <c r="A1726" i="7"/>
  <c r="B1726" i="7"/>
  <c r="C1726" i="7"/>
  <c r="A1727" i="7"/>
  <c r="B1727" i="7"/>
  <c r="C1727" i="7"/>
  <c r="A1728" i="7"/>
  <c r="B1728" i="7"/>
  <c r="C1728" i="7"/>
  <c r="A1729" i="7"/>
  <c r="B1729" i="7"/>
  <c r="C1729" i="7"/>
  <c r="A1730" i="7"/>
  <c r="B1730" i="7"/>
  <c r="C1730" i="7"/>
  <c r="D1730" i="7"/>
  <c r="A1731" i="7"/>
  <c r="B1731" i="7"/>
  <c r="C1731" i="7"/>
  <c r="A1732" i="7"/>
  <c r="B1732" i="7"/>
  <c r="D1732" i="7" s="1"/>
  <c r="C1732" i="7"/>
  <c r="A1733" i="7"/>
  <c r="B1733" i="7"/>
  <c r="C1733" i="7"/>
  <c r="A1734" i="7"/>
  <c r="B1734" i="7"/>
  <c r="C1734" i="7"/>
  <c r="A1735" i="7"/>
  <c r="B1735" i="7"/>
  <c r="C1735" i="7"/>
  <c r="A1736" i="7"/>
  <c r="B1736" i="7"/>
  <c r="C1736" i="7"/>
  <c r="A1737" i="7"/>
  <c r="B1737" i="7"/>
  <c r="D1737" i="7" s="1"/>
  <c r="C1737" i="7"/>
  <c r="A1738" i="7"/>
  <c r="B1738" i="7"/>
  <c r="C1738" i="7"/>
  <c r="A1739" i="7"/>
  <c r="B1739" i="7"/>
  <c r="C1739" i="7"/>
  <c r="A1740" i="7"/>
  <c r="B1740" i="7"/>
  <c r="C1740" i="7"/>
  <c r="D1740" i="7"/>
  <c r="A1741" i="7"/>
  <c r="B1741" i="7"/>
  <c r="C1741" i="7"/>
  <c r="A1742" i="7"/>
  <c r="B1742" i="7"/>
  <c r="C1742" i="7"/>
  <c r="A1743" i="7"/>
  <c r="B1743" i="7"/>
  <c r="C1743" i="7"/>
  <c r="A1744" i="7"/>
  <c r="B1744" i="7"/>
  <c r="D1744" i="7" s="1"/>
  <c r="C1744" i="7"/>
  <c r="A1745" i="7"/>
  <c r="B1745" i="7"/>
  <c r="C1745" i="7"/>
  <c r="A1746" i="7"/>
  <c r="B1746" i="7"/>
  <c r="C1746" i="7"/>
  <c r="D1746" i="7" s="1"/>
  <c r="A1747" i="7"/>
  <c r="B1747" i="7"/>
  <c r="C1747" i="7"/>
  <c r="A1748" i="7"/>
  <c r="B1748" i="7"/>
  <c r="C1748" i="7"/>
  <c r="A1749" i="7"/>
  <c r="B1749" i="7"/>
  <c r="C1749" i="7"/>
  <c r="A1750" i="7"/>
  <c r="B1750" i="7"/>
  <c r="C1750" i="7"/>
  <c r="A1751" i="7"/>
  <c r="B1751" i="7"/>
  <c r="C1751" i="7"/>
  <c r="A1752" i="7"/>
  <c r="B1752" i="7"/>
  <c r="C1752" i="7"/>
  <c r="A1753" i="7"/>
  <c r="B1753" i="7"/>
  <c r="D1753" i="7" s="1"/>
  <c r="C1753" i="7"/>
  <c r="A1754" i="7"/>
  <c r="B1754" i="7"/>
  <c r="C1754" i="7"/>
  <c r="A1755" i="7"/>
  <c r="B1755" i="7"/>
  <c r="C1755" i="7"/>
  <c r="A1756" i="7"/>
  <c r="B1756" i="7"/>
  <c r="C1756" i="7"/>
  <c r="D1756" i="7" s="1"/>
  <c r="A1757" i="7"/>
  <c r="B1757" i="7"/>
  <c r="C1757" i="7"/>
  <c r="A1758" i="7"/>
  <c r="B1758" i="7"/>
  <c r="C1758" i="7"/>
  <c r="D1758" i="7" s="1"/>
  <c r="A1759" i="7"/>
  <c r="B1759" i="7"/>
  <c r="C1759" i="7"/>
  <c r="A1760" i="7"/>
  <c r="B1760" i="7"/>
  <c r="D1760" i="7" s="1"/>
  <c r="C1760" i="7"/>
  <c r="A1761" i="7"/>
  <c r="B1761" i="7"/>
  <c r="C1761" i="7"/>
  <c r="A1762" i="7"/>
  <c r="B1762" i="7"/>
  <c r="C1762" i="7"/>
  <c r="D1762" i="7" s="1"/>
  <c r="A1763" i="7"/>
  <c r="B1763" i="7"/>
  <c r="C1763" i="7"/>
  <c r="A1764" i="7"/>
  <c r="B1764" i="7"/>
  <c r="D1764" i="7" s="1"/>
  <c r="C1764" i="7"/>
  <c r="A1765" i="7"/>
  <c r="B1765" i="7"/>
  <c r="C1765" i="7"/>
  <c r="A1766" i="7"/>
  <c r="B1766" i="7"/>
  <c r="D1766" i="7" s="1"/>
  <c r="C1766" i="7"/>
  <c r="A1767" i="7"/>
  <c r="B1767" i="7"/>
  <c r="C1767" i="7"/>
  <c r="A1768" i="7"/>
  <c r="B1768" i="7"/>
  <c r="D1768" i="7" s="1"/>
  <c r="C1768" i="7"/>
  <c r="A1769" i="7"/>
  <c r="B1769" i="7"/>
  <c r="C1769" i="7"/>
  <c r="A1770" i="7"/>
  <c r="B1770" i="7"/>
  <c r="C1770" i="7"/>
  <c r="D1770" i="7" s="1"/>
  <c r="A1771" i="7"/>
  <c r="B1771" i="7"/>
  <c r="C1771" i="7"/>
  <c r="A1772" i="7"/>
  <c r="B1772" i="7"/>
  <c r="D1772" i="7" s="1"/>
  <c r="C1772" i="7"/>
  <c r="A1773" i="7"/>
  <c r="B1773" i="7"/>
  <c r="C1773" i="7"/>
  <c r="A1774" i="7"/>
  <c r="B1774" i="7"/>
  <c r="C1774" i="7"/>
  <c r="A1775" i="7"/>
  <c r="B1775" i="7"/>
  <c r="C1775" i="7"/>
  <c r="A1776" i="7"/>
  <c r="B1776" i="7"/>
  <c r="C1776" i="7"/>
  <c r="A1777" i="7"/>
  <c r="B1777" i="7"/>
  <c r="D1777" i="7" s="1"/>
  <c r="C1777" i="7"/>
  <c r="A1778" i="7"/>
  <c r="B1778" i="7"/>
  <c r="C1778" i="7"/>
  <c r="A1779" i="7"/>
  <c r="B1779" i="7"/>
  <c r="C1779" i="7"/>
  <c r="A1780" i="7"/>
  <c r="B1780" i="7"/>
  <c r="C1780" i="7"/>
  <c r="A1781" i="7"/>
  <c r="B1781" i="7"/>
  <c r="C1781" i="7"/>
  <c r="A1782" i="7"/>
  <c r="B1782" i="7"/>
  <c r="C1782" i="7"/>
  <c r="A1783" i="7"/>
  <c r="B1783" i="7"/>
  <c r="C1783" i="7"/>
  <c r="A1784" i="7"/>
  <c r="B1784" i="7"/>
  <c r="C1784" i="7"/>
  <c r="D1784" i="7" s="1"/>
  <c r="A1785" i="7"/>
  <c r="B1785" i="7"/>
  <c r="C1785" i="7"/>
  <c r="A1786" i="7"/>
  <c r="B1786" i="7"/>
  <c r="D1786" i="7" s="1"/>
  <c r="C1786" i="7"/>
  <c r="A1787" i="7"/>
  <c r="B1787" i="7"/>
  <c r="C1787" i="7"/>
  <c r="A1788" i="7"/>
  <c r="B1788" i="7"/>
  <c r="C1788" i="7"/>
  <c r="A1789" i="7"/>
  <c r="B1789" i="7"/>
  <c r="C1789" i="7"/>
  <c r="A1790" i="7"/>
  <c r="B1790" i="7"/>
  <c r="C1790" i="7"/>
  <c r="A1791" i="7"/>
  <c r="B1791" i="7"/>
  <c r="C1791" i="7"/>
  <c r="A1792" i="7"/>
  <c r="B1792" i="7"/>
  <c r="D1792" i="7" s="1"/>
  <c r="C1792" i="7"/>
  <c r="A1793" i="7"/>
  <c r="B1793" i="7"/>
  <c r="C1793" i="7"/>
  <c r="A1794" i="7"/>
  <c r="B1794" i="7"/>
  <c r="C1794" i="7"/>
  <c r="D1794" i="7" s="1"/>
  <c r="A1795" i="7"/>
  <c r="B1795" i="7"/>
  <c r="C1795" i="7"/>
  <c r="A1796" i="7"/>
  <c r="B1796" i="7"/>
  <c r="D1796" i="7" s="1"/>
  <c r="C1796" i="7"/>
  <c r="A1797" i="7"/>
  <c r="B1797" i="7"/>
  <c r="C1797" i="7"/>
  <c r="A1798" i="7"/>
  <c r="B1798" i="7"/>
  <c r="D1798" i="7" s="1"/>
  <c r="C1798" i="7"/>
  <c r="A1799" i="7"/>
  <c r="B1799" i="7"/>
  <c r="C1799" i="7"/>
  <c r="A1800" i="7"/>
  <c r="B1800" i="7"/>
  <c r="C1800" i="7"/>
  <c r="D1800" i="7"/>
  <c r="A1801" i="7"/>
  <c r="B1801" i="7"/>
  <c r="D1801" i="7" s="1"/>
  <c r="C1801" i="7"/>
  <c r="A1802" i="7"/>
  <c r="B1802" i="7"/>
  <c r="D1802" i="7" s="1"/>
  <c r="C1802" i="7"/>
  <c r="A1803" i="7"/>
  <c r="B1803" i="7"/>
  <c r="C1803" i="7"/>
  <c r="A1804" i="7"/>
  <c r="B1804" i="7"/>
  <c r="C1804" i="7"/>
  <c r="A1805" i="7"/>
  <c r="B1805" i="7"/>
  <c r="C1805" i="7"/>
  <c r="A1806" i="7"/>
  <c r="B1806" i="7"/>
  <c r="C1806" i="7"/>
  <c r="A1807" i="7"/>
  <c r="B1807" i="7"/>
  <c r="C1807" i="7"/>
  <c r="A1808" i="7"/>
  <c r="B1808" i="7"/>
  <c r="C1808" i="7"/>
  <c r="A1809" i="7"/>
  <c r="B1809" i="7"/>
  <c r="D1809" i="7" s="1"/>
  <c r="C1809" i="7"/>
  <c r="A1810" i="7"/>
  <c r="B1810" i="7"/>
  <c r="C1810" i="7"/>
  <c r="A1811" i="7"/>
  <c r="B1811" i="7"/>
  <c r="D1811" i="7" s="1"/>
  <c r="C1811" i="7"/>
  <c r="A1812" i="7"/>
  <c r="B1812" i="7"/>
  <c r="C1812" i="7"/>
  <c r="D1812" i="7"/>
  <c r="A1813" i="7"/>
  <c r="B1813" i="7"/>
  <c r="C1813" i="7"/>
  <c r="A1814" i="7"/>
  <c r="B1814" i="7"/>
  <c r="C1814" i="7"/>
  <c r="A1815" i="7"/>
  <c r="B1815" i="7"/>
  <c r="C1815" i="7"/>
  <c r="A1816" i="7"/>
  <c r="B1816" i="7"/>
  <c r="D1816" i="7" s="1"/>
  <c r="C1816" i="7"/>
  <c r="A1817" i="7"/>
  <c r="B1817" i="7"/>
  <c r="C1817" i="7"/>
  <c r="A1818" i="7"/>
  <c r="B1818" i="7"/>
  <c r="D1818" i="7" s="1"/>
  <c r="C1818" i="7"/>
  <c r="A1819" i="7"/>
  <c r="B1819" i="7"/>
  <c r="C1819" i="7"/>
  <c r="A1820" i="7"/>
  <c r="B1820" i="7"/>
  <c r="C1820" i="7"/>
  <c r="A1821" i="7"/>
  <c r="B1821" i="7"/>
  <c r="C1821" i="7"/>
  <c r="A1822" i="7"/>
  <c r="B1822" i="7"/>
  <c r="C1822" i="7"/>
  <c r="A1823" i="7"/>
  <c r="B1823" i="7"/>
  <c r="C1823" i="7"/>
  <c r="A1824" i="7"/>
  <c r="B1824" i="7"/>
  <c r="C1824" i="7"/>
  <c r="D1824" i="7"/>
  <c r="A1825" i="7"/>
  <c r="B1825" i="7"/>
  <c r="C1825" i="7"/>
  <c r="A1826" i="7"/>
  <c r="B1826" i="7"/>
  <c r="C1826" i="7"/>
  <c r="A1827" i="7"/>
  <c r="B1827" i="7"/>
  <c r="C1827" i="7"/>
  <c r="A1828" i="7"/>
  <c r="B1828" i="7"/>
  <c r="D1828" i="7" s="1"/>
  <c r="C1828" i="7"/>
  <c r="A1829" i="7"/>
  <c r="B1829" i="7"/>
  <c r="C1829" i="7"/>
  <c r="A1830" i="7"/>
  <c r="B1830" i="7"/>
  <c r="C1830" i="7"/>
  <c r="A1831" i="7"/>
  <c r="B1831" i="7"/>
  <c r="C1831" i="7"/>
  <c r="A1832" i="7"/>
  <c r="B1832" i="7"/>
  <c r="C1832" i="7"/>
  <c r="A1833" i="7"/>
  <c r="B1833" i="7"/>
  <c r="D1833" i="7" s="1"/>
  <c r="C1833" i="7"/>
  <c r="A1834" i="7"/>
  <c r="B1834" i="7"/>
  <c r="C1834" i="7"/>
  <c r="A1835" i="7"/>
  <c r="B1835" i="7"/>
  <c r="C1835" i="7"/>
  <c r="A1836" i="7"/>
  <c r="B1836" i="7"/>
  <c r="D1836" i="7" s="1"/>
  <c r="C1836" i="7"/>
  <c r="A1837" i="7"/>
  <c r="B1837" i="7"/>
  <c r="C1837" i="7"/>
  <c r="A1838" i="7"/>
  <c r="B1838" i="7"/>
  <c r="D1838" i="7" s="1"/>
  <c r="C1838" i="7"/>
  <c r="A1839" i="7"/>
  <c r="B1839" i="7"/>
  <c r="C1839" i="7"/>
  <c r="A1840" i="7"/>
  <c r="B1840" i="7"/>
  <c r="C1840" i="7"/>
  <c r="A1841" i="7"/>
  <c r="B1841" i="7"/>
  <c r="C1841" i="7"/>
  <c r="A1842" i="7"/>
  <c r="B1842" i="7"/>
  <c r="C1842" i="7"/>
  <c r="D1842" i="7" s="1"/>
  <c r="A1843" i="7"/>
  <c r="B1843" i="7"/>
  <c r="C1843" i="7"/>
  <c r="A1844" i="7"/>
  <c r="B1844" i="7"/>
  <c r="D1844" i="7" s="1"/>
  <c r="C1844" i="7"/>
  <c r="A1845" i="7"/>
  <c r="B1845" i="7"/>
  <c r="C1845" i="7"/>
  <c r="A1846" i="7"/>
  <c r="B1846" i="7"/>
  <c r="D1846" i="7" s="1"/>
  <c r="C1846" i="7"/>
  <c r="A1847" i="7"/>
  <c r="B1847" i="7"/>
  <c r="C1847" i="7"/>
  <c r="A1848" i="7"/>
  <c r="B1848" i="7"/>
  <c r="C1848" i="7"/>
  <c r="D1848" i="7"/>
  <c r="A1849" i="7"/>
  <c r="B1849" i="7"/>
  <c r="C1849" i="7"/>
  <c r="A1850" i="7"/>
  <c r="B1850" i="7"/>
  <c r="D1850" i="7" s="1"/>
  <c r="C1850" i="7"/>
  <c r="A1851" i="7"/>
  <c r="B1851" i="7"/>
  <c r="C1851" i="7"/>
  <c r="A1852" i="7"/>
  <c r="B1852" i="7"/>
  <c r="C1852" i="7"/>
  <c r="D1852" i="7"/>
  <c r="A1853" i="7"/>
  <c r="B1853" i="7"/>
  <c r="C1853" i="7"/>
  <c r="A1854" i="7"/>
  <c r="B1854" i="7"/>
  <c r="C1854" i="7"/>
  <c r="A1855" i="7"/>
  <c r="B1855" i="7"/>
  <c r="C1855" i="7"/>
  <c r="A1856" i="7"/>
  <c r="B1856" i="7"/>
  <c r="C1856" i="7"/>
  <c r="A1857" i="7"/>
  <c r="B1857" i="7"/>
  <c r="C1857" i="7"/>
  <c r="A1858" i="7"/>
  <c r="B1858" i="7"/>
  <c r="C1858" i="7"/>
  <c r="A1859" i="7"/>
  <c r="B1859" i="7"/>
  <c r="C1859" i="7"/>
  <c r="A1860" i="7"/>
  <c r="B1860" i="7"/>
  <c r="D1860" i="7" s="1"/>
  <c r="C1860" i="7"/>
  <c r="A1861" i="7"/>
  <c r="B1861" i="7"/>
  <c r="C1861" i="7"/>
  <c r="A1862" i="7"/>
  <c r="B1862" i="7"/>
  <c r="C1862" i="7"/>
  <c r="A1863" i="7"/>
  <c r="B1863" i="7"/>
  <c r="C1863" i="7"/>
  <c r="A1864" i="7"/>
  <c r="B1864" i="7"/>
  <c r="C1864" i="7"/>
  <c r="A1865" i="7"/>
  <c r="B1865" i="7"/>
  <c r="D1865" i="7" s="1"/>
  <c r="C1865" i="7"/>
  <c r="A1866" i="7"/>
  <c r="B1866" i="7"/>
  <c r="C1866" i="7"/>
  <c r="A1867" i="7"/>
  <c r="B1867" i="7"/>
  <c r="C1867" i="7"/>
  <c r="A1868" i="7"/>
  <c r="B1868" i="7"/>
  <c r="D1868" i="7" s="1"/>
  <c r="C1868" i="7"/>
  <c r="A1869" i="7"/>
  <c r="B1869" i="7"/>
  <c r="C1869" i="7"/>
  <c r="A1870" i="7"/>
  <c r="B1870" i="7"/>
  <c r="C1870" i="7"/>
  <c r="D1870" i="7" s="1"/>
  <c r="A1871" i="7"/>
  <c r="B1871" i="7"/>
  <c r="C1871" i="7"/>
  <c r="A1872" i="7"/>
  <c r="B1872" i="7"/>
  <c r="C1872" i="7"/>
  <c r="D1872" i="7"/>
  <c r="A1873" i="7"/>
  <c r="B1873" i="7"/>
  <c r="D1873" i="7" s="1"/>
  <c r="C1873" i="7"/>
  <c r="A1874" i="7"/>
  <c r="B1874" i="7"/>
  <c r="C1874" i="7"/>
  <c r="A1875" i="7"/>
  <c r="B1875" i="7"/>
  <c r="C1875" i="7"/>
  <c r="A1876" i="7"/>
  <c r="B1876" i="7"/>
  <c r="C1876" i="7"/>
  <c r="A1877" i="7"/>
  <c r="B1877" i="7"/>
  <c r="C1877" i="7"/>
  <c r="A1878" i="7"/>
  <c r="B1878" i="7"/>
  <c r="D1878" i="7" s="1"/>
  <c r="C1878" i="7"/>
  <c r="A1879" i="7"/>
  <c r="B1879" i="7"/>
  <c r="C1879" i="7"/>
  <c r="A1880" i="7"/>
  <c r="B1880" i="7"/>
  <c r="C1880" i="7"/>
  <c r="D1880" i="7"/>
  <c r="A1881" i="7"/>
  <c r="B1881" i="7"/>
  <c r="C1881" i="7"/>
  <c r="A1882" i="7"/>
  <c r="B1882" i="7"/>
  <c r="C1882" i="7"/>
  <c r="D1882" i="7"/>
  <c r="A1883" i="7"/>
  <c r="B1883" i="7"/>
  <c r="D1883" i="7" s="1"/>
  <c r="C1883" i="7"/>
  <c r="A1884" i="7"/>
  <c r="B1884" i="7"/>
  <c r="D1884" i="7" s="1"/>
  <c r="C1884" i="7"/>
  <c r="A1885" i="7"/>
  <c r="B1885" i="7"/>
  <c r="C1885" i="7"/>
  <c r="A1886" i="7"/>
  <c r="B1886" i="7"/>
  <c r="C1886" i="7"/>
  <c r="A1887" i="7"/>
  <c r="B1887" i="7"/>
  <c r="C1887" i="7"/>
  <c r="A1888" i="7"/>
  <c r="B1888" i="7"/>
  <c r="C1888" i="7"/>
  <c r="A1889" i="7"/>
  <c r="B1889" i="7"/>
  <c r="C1889" i="7"/>
  <c r="A1890" i="7"/>
  <c r="B1890" i="7"/>
  <c r="C1890" i="7"/>
  <c r="A1891" i="7"/>
  <c r="B1891" i="7"/>
  <c r="D1891" i="7" s="1"/>
  <c r="C1891" i="7"/>
  <c r="A1892" i="7"/>
  <c r="B1892" i="7"/>
  <c r="C1892" i="7"/>
  <c r="A1893" i="7"/>
  <c r="B1893" i="7"/>
  <c r="C1893" i="7"/>
  <c r="A1894" i="7"/>
  <c r="B1894" i="7"/>
  <c r="C1894" i="7"/>
  <c r="A1895" i="7"/>
  <c r="B1895" i="7"/>
  <c r="C1895" i="7"/>
  <c r="A1896" i="7"/>
  <c r="B1896" i="7"/>
  <c r="C1896" i="7"/>
  <c r="A1897" i="7"/>
  <c r="B1897" i="7"/>
  <c r="C1897" i="7"/>
  <c r="A1898" i="7"/>
  <c r="B1898" i="7"/>
  <c r="C1898" i="7"/>
  <c r="D1898" i="7"/>
  <c r="A1899" i="7"/>
  <c r="B1899" i="7"/>
  <c r="D1899" i="7" s="1"/>
  <c r="C1899" i="7"/>
  <c r="A1900" i="7"/>
  <c r="B1900" i="7"/>
  <c r="C1900" i="7"/>
  <c r="D1900" i="7" s="1"/>
  <c r="A1901" i="7"/>
  <c r="B1901" i="7"/>
  <c r="D1901" i="7" s="1"/>
  <c r="C1901" i="7"/>
  <c r="A1902" i="7"/>
  <c r="B1902" i="7"/>
  <c r="C1902" i="7"/>
  <c r="D1902" i="7"/>
  <c r="A1903" i="7"/>
  <c r="B1903" i="7"/>
  <c r="D1903" i="7" s="1"/>
  <c r="C1903" i="7"/>
  <c r="A1904" i="7"/>
  <c r="B1904" i="7"/>
  <c r="C1904" i="7"/>
  <c r="D1904" i="7" s="1"/>
  <c r="A1905" i="7"/>
  <c r="B1905" i="7"/>
  <c r="D1905" i="7" s="1"/>
  <c r="C1905" i="7"/>
  <c r="A1906" i="7"/>
  <c r="B1906" i="7"/>
  <c r="C1906" i="7"/>
  <c r="A1907" i="7"/>
  <c r="B1907" i="7"/>
  <c r="D1907" i="7" s="1"/>
  <c r="C1907" i="7"/>
  <c r="A1908" i="7"/>
  <c r="B1908" i="7"/>
  <c r="C1908" i="7"/>
  <c r="D1908" i="7" s="1"/>
  <c r="A1909" i="7"/>
  <c r="B1909" i="7"/>
  <c r="D1909" i="7" s="1"/>
  <c r="C1909" i="7"/>
  <c r="A1910" i="7"/>
  <c r="B1910" i="7"/>
  <c r="C1910" i="7"/>
  <c r="D1910" i="7" s="1"/>
  <c r="A1911" i="7"/>
  <c r="B1911" i="7"/>
  <c r="D1911" i="7" s="1"/>
  <c r="C1911" i="7"/>
  <c r="A1912" i="7"/>
  <c r="B1912" i="7"/>
  <c r="C1912" i="7"/>
  <c r="D1912" i="7" s="1"/>
  <c r="A1913" i="7"/>
  <c r="B1913" i="7"/>
  <c r="D1913" i="7" s="1"/>
  <c r="C1913" i="7"/>
  <c r="A1914" i="7"/>
  <c r="B1914" i="7"/>
  <c r="C1914" i="7"/>
  <c r="D1914" i="7"/>
  <c r="A1915" i="7"/>
  <c r="B1915" i="7"/>
  <c r="D1915" i="7" s="1"/>
  <c r="C1915" i="7"/>
  <c r="A1916" i="7"/>
  <c r="B1916" i="7"/>
  <c r="D1916" i="7" s="1"/>
  <c r="C1916" i="7"/>
  <c r="A1917" i="7"/>
  <c r="B1917" i="7"/>
  <c r="D1917" i="7" s="1"/>
  <c r="C1917" i="7"/>
  <c r="A1918" i="7"/>
  <c r="B1918" i="7"/>
  <c r="C1918" i="7"/>
  <c r="D1918" i="7"/>
  <c r="A1919" i="7"/>
  <c r="B1919" i="7"/>
  <c r="C1919" i="7"/>
  <c r="A1920" i="7"/>
  <c r="B1920" i="7"/>
  <c r="C1920" i="7"/>
  <c r="A1921" i="7"/>
  <c r="B1921" i="7"/>
  <c r="D1921" i="7" s="1"/>
  <c r="C1921" i="7"/>
  <c r="A1922" i="7"/>
  <c r="B1922" i="7"/>
  <c r="C1922" i="7"/>
  <c r="A1923" i="7"/>
  <c r="B1923" i="7"/>
  <c r="D1923" i="7" s="1"/>
  <c r="C1923" i="7"/>
  <c r="A1924" i="7"/>
  <c r="B1924" i="7"/>
  <c r="C1924" i="7"/>
  <c r="D1924" i="7" s="1"/>
  <c r="A1925" i="7"/>
  <c r="B1925" i="7"/>
  <c r="C1925" i="7"/>
  <c r="A1926" i="7"/>
  <c r="B1926" i="7"/>
  <c r="C1926" i="7"/>
  <c r="D1926" i="7" s="1"/>
  <c r="A1927" i="7"/>
  <c r="B1927" i="7"/>
  <c r="C1927" i="7"/>
  <c r="A1928" i="7"/>
  <c r="B1928" i="7"/>
  <c r="C1928" i="7"/>
  <c r="A1929" i="7"/>
  <c r="B1929" i="7"/>
  <c r="D1929" i="7" s="1"/>
  <c r="C1929" i="7"/>
  <c r="A1930" i="7"/>
  <c r="B1930" i="7"/>
  <c r="C1930" i="7"/>
  <c r="D1930" i="7"/>
  <c r="A1931" i="7"/>
  <c r="B1931" i="7"/>
  <c r="C1931" i="7"/>
  <c r="A1932" i="7"/>
  <c r="B1932" i="7"/>
  <c r="C1932" i="7"/>
  <c r="A1933" i="7"/>
  <c r="B1933" i="7"/>
  <c r="D1933" i="7" s="1"/>
  <c r="C1933" i="7"/>
  <c r="A1934" i="7"/>
  <c r="B1934" i="7"/>
  <c r="C1934" i="7"/>
  <c r="D1934" i="7" s="1"/>
  <c r="A1935" i="7"/>
  <c r="B1935" i="7"/>
  <c r="C1935" i="7"/>
  <c r="A1936" i="7"/>
  <c r="B1936" i="7"/>
  <c r="C1936" i="7"/>
  <c r="A1937" i="7"/>
  <c r="B1937" i="7"/>
  <c r="D1937" i="7" s="1"/>
  <c r="C1937" i="7"/>
  <c r="A1938" i="7"/>
  <c r="B1938" i="7"/>
  <c r="C1938" i="7"/>
  <c r="D1938" i="7" s="1"/>
  <c r="A1939" i="7"/>
  <c r="B1939" i="7"/>
  <c r="C1939" i="7"/>
  <c r="A1940" i="7"/>
  <c r="B1940" i="7"/>
  <c r="C1940" i="7"/>
  <c r="D1940" i="7" s="1"/>
  <c r="A1941" i="7"/>
  <c r="B1941" i="7"/>
  <c r="D1941" i="7" s="1"/>
  <c r="C1941" i="7"/>
  <c r="A1942" i="7"/>
  <c r="B1942" i="7"/>
  <c r="C1942" i="7"/>
  <c r="A1943" i="7"/>
  <c r="B1943" i="7"/>
  <c r="C1943" i="7"/>
  <c r="A1944" i="7"/>
  <c r="B1944" i="7"/>
  <c r="C1944" i="7"/>
  <c r="D1944" i="7"/>
  <c r="A1945" i="7"/>
  <c r="B1945" i="7"/>
  <c r="C1945" i="7"/>
  <c r="A1946" i="7"/>
  <c r="B1946" i="7"/>
  <c r="D1946" i="7" s="1"/>
  <c r="C1946" i="7"/>
  <c r="A1947" i="7"/>
  <c r="B1947" i="7"/>
  <c r="D1947" i="7" s="1"/>
  <c r="C1947" i="7"/>
  <c r="A1948" i="7"/>
  <c r="B1948" i="7"/>
  <c r="C1948" i="7"/>
  <c r="D1948" i="7"/>
  <c r="A1949" i="7"/>
  <c r="B1949" i="7"/>
  <c r="C1949" i="7"/>
  <c r="A1950" i="7"/>
  <c r="B1950" i="7"/>
  <c r="C1950" i="7"/>
  <c r="D1950" i="7"/>
  <c r="A1951" i="7"/>
  <c r="B1951" i="7"/>
  <c r="C1951" i="7"/>
  <c r="A1952" i="7"/>
  <c r="B1952" i="7"/>
  <c r="C1952" i="7"/>
  <c r="A1953" i="7"/>
  <c r="B1953" i="7"/>
  <c r="C1953" i="7"/>
  <c r="A1954" i="7"/>
  <c r="B1954" i="7"/>
  <c r="C1954" i="7"/>
  <c r="D1954" i="7" s="1"/>
  <c r="A1955" i="7"/>
  <c r="B1955" i="7"/>
  <c r="C1955" i="7"/>
  <c r="A1956" i="7"/>
  <c r="B1956" i="7"/>
  <c r="C1956" i="7"/>
  <c r="A1957" i="7"/>
  <c r="B1957" i="7"/>
  <c r="D1957" i="7" s="1"/>
  <c r="C1957" i="7"/>
  <c r="A1958" i="7"/>
  <c r="B1958" i="7"/>
  <c r="C1958" i="7"/>
  <c r="D1958" i="7" s="1"/>
  <c r="A1959" i="7"/>
  <c r="B1959" i="7"/>
  <c r="C1959" i="7"/>
  <c r="A1960" i="7"/>
  <c r="B1960" i="7"/>
  <c r="C1960" i="7"/>
  <c r="A1961" i="7"/>
  <c r="B1961" i="7"/>
  <c r="C1961" i="7"/>
  <c r="A1962" i="7"/>
  <c r="B1962" i="7"/>
  <c r="C1962" i="7"/>
  <c r="A1963" i="7"/>
  <c r="B1963" i="7"/>
  <c r="C1963" i="7"/>
  <c r="A1964" i="7"/>
  <c r="B1964" i="7"/>
  <c r="C1964" i="7"/>
  <c r="D1964" i="7" s="1"/>
  <c r="A1965" i="7"/>
  <c r="B1965" i="7"/>
  <c r="C1965" i="7"/>
  <c r="A1966" i="7"/>
  <c r="B1966" i="7"/>
  <c r="D1966" i="7" s="1"/>
  <c r="C1966" i="7"/>
  <c r="A1967" i="7"/>
  <c r="B1967" i="7"/>
  <c r="D1967" i="7" s="1"/>
  <c r="C1967" i="7"/>
  <c r="A1968" i="7"/>
  <c r="B1968" i="7"/>
  <c r="C1968" i="7"/>
  <c r="D1968" i="7" s="1"/>
  <c r="A1969" i="7"/>
  <c r="B1969" i="7"/>
  <c r="D1969" i="7" s="1"/>
  <c r="C1969" i="7"/>
  <c r="A1970" i="7"/>
  <c r="B1970" i="7"/>
  <c r="C1970" i="7"/>
  <c r="D1970" i="7" s="1"/>
  <c r="A1971" i="7"/>
  <c r="B1971" i="7"/>
  <c r="D1971" i="7" s="1"/>
  <c r="C1971" i="7"/>
  <c r="A1972" i="7"/>
  <c r="B1972" i="7"/>
  <c r="C1972" i="7"/>
  <c r="A1973" i="7"/>
  <c r="B1973" i="7"/>
  <c r="C1973" i="7"/>
  <c r="A1974" i="7"/>
  <c r="B1974" i="7"/>
  <c r="C1974" i="7"/>
  <c r="D1974" i="7" s="1"/>
  <c r="A1975" i="7"/>
  <c r="B1975" i="7"/>
  <c r="D1975" i="7" s="1"/>
  <c r="C1975" i="7"/>
  <c r="A1976" i="7"/>
  <c r="B1976" i="7"/>
  <c r="C1976" i="7"/>
  <c r="A1977" i="7"/>
  <c r="B1977" i="7"/>
  <c r="D1977" i="7" s="1"/>
  <c r="C1977" i="7"/>
  <c r="A1978" i="7"/>
  <c r="B1978" i="7"/>
  <c r="C1978" i="7"/>
  <c r="D1978" i="7"/>
  <c r="A1979" i="7"/>
  <c r="B1979" i="7"/>
  <c r="D1979" i="7" s="1"/>
  <c r="C1979" i="7"/>
  <c r="A1980" i="7"/>
  <c r="B1980" i="7"/>
  <c r="C1980" i="7"/>
  <c r="A1981" i="7"/>
  <c r="B1981" i="7"/>
  <c r="D1981" i="7" s="1"/>
  <c r="C1981" i="7"/>
  <c r="A1982" i="7"/>
  <c r="B1982" i="7"/>
  <c r="D1982" i="7" s="1"/>
  <c r="C1982" i="7"/>
  <c r="A1983" i="7"/>
  <c r="B1983" i="7"/>
  <c r="C1983" i="7"/>
  <c r="A1984" i="7"/>
  <c r="B1984" i="7"/>
  <c r="C1984" i="7"/>
  <c r="D1984" i="7" s="1"/>
  <c r="A1985" i="7"/>
  <c r="B1985" i="7"/>
  <c r="D1985" i="7" s="1"/>
  <c r="C1985" i="7"/>
  <c r="A1986" i="7"/>
  <c r="B1986" i="7"/>
  <c r="C1986" i="7"/>
  <c r="A1987" i="7"/>
  <c r="B1987" i="7"/>
  <c r="D1987" i="7" s="1"/>
  <c r="C1987" i="7"/>
  <c r="A1988" i="7"/>
  <c r="B1988" i="7"/>
  <c r="C1988" i="7"/>
  <c r="A1989" i="7"/>
  <c r="B1989" i="7"/>
  <c r="C1989" i="7"/>
  <c r="A1990" i="7"/>
  <c r="B1990" i="7"/>
  <c r="C1990" i="7"/>
  <c r="A1991" i="7"/>
  <c r="B1991" i="7"/>
  <c r="C1991" i="7"/>
  <c r="A1992" i="7"/>
  <c r="B1992" i="7"/>
  <c r="C1992" i="7"/>
  <c r="A1993" i="7"/>
  <c r="B1993" i="7"/>
  <c r="C1993" i="7"/>
  <c r="A1994" i="7"/>
  <c r="B1994" i="7"/>
  <c r="C1994" i="7"/>
  <c r="A1995" i="7"/>
  <c r="B1995" i="7"/>
  <c r="C1995" i="7"/>
  <c r="A1996" i="7"/>
  <c r="B1996" i="7"/>
  <c r="C1996" i="7"/>
  <c r="D1996" i="7" s="1"/>
  <c r="A1997" i="7"/>
  <c r="B1997" i="7"/>
  <c r="C1997" i="7"/>
  <c r="A1998" i="7"/>
  <c r="B1998" i="7"/>
  <c r="D1998" i="7" s="1"/>
  <c r="C1998" i="7"/>
  <c r="A1999" i="7"/>
  <c r="B1999" i="7"/>
  <c r="C1999" i="7"/>
  <c r="A2000" i="7"/>
  <c r="B2000" i="7"/>
  <c r="D2000" i="7" s="1"/>
  <c r="C2000" i="7"/>
  <c r="A2001" i="7"/>
  <c r="B2001" i="7"/>
  <c r="C2001" i="7"/>
  <c r="A2002" i="7"/>
  <c r="B2002" i="7"/>
  <c r="C2002" i="7"/>
  <c r="D2002" i="7"/>
  <c r="A2003" i="7"/>
  <c r="B2003" i="7"/>
  <c r="D2003" i="7" s="1"/>
  <c r="C2003" i="7"/>
  <c r="A2004" i="7"/>
  <c r="B2004" i="7"/>
  <c r="C2004" i="7"/>
  <c r="A2005" i="7"/>
  <c r="B2005" i="7"/>
  <c r="C2005" i="7"/>
  <c r="A2006" i="7"/>
  <c r="B2006" i="7"/>
  <c r="C2006" i="7"/>
  <c r="D2006" i="7"/>
  <c r="A2007" i="7"/>
  <c r="B2007" i="7"/>
  <c r="C2007" i="7"/>
  <c r="A2008" i="7"/>
  <c r="B2008" i="7"/>
  <c r="D2008" i="7" s="1"/>
  <c r="C2008" i="7"/>
  <c r="A2009" i="7"/>
  <c r="B2009" i="7"/>
  <c r="C2009" i="7"/>
  <c r="A2010" i="7"/>
  <c r="B2010" i="7"/>
  <c r="D2010" i="7" s="1"/>
  <c r="C2010" i="7"/>
  <c r="A2011" i="7"/>
  <c r="B2011" i="7"/>
  <c r="C2011" i="7"/>
  <c r="A2012" i="7"/>
  <c r="B2012" i="7"/>
  <c r="C2012" i="7"/>
  <c r="D2012" i="7"/>
  <c r="A2013" i="7"/>
  <c r="B2013" i="7"/>
  <c r="C2013" i="7"/>
  <c r="A2014" i="7"/>
  <c r="B2014" i="7"/>
  <c r="C2014" i="7"/>
  <c r="D2014" i="7"/>
  <c r="A2015" i="7"/>
  <c r="B2015" i="7"/>
  <c r="D2015" i="7" s="1"/>
  <c r="C2015" i="7"/>
  <c r="A2016" i="7"/>
  <c r="B2016" i="7"/>
  <c r="C2016" i="7"/>
  <c r="A2017" i="7"/>
  <c r="B2017" i="7"/>
  <c r="C2017" i="7"/>
  <c r="A2018" i="7"/>
  <c r="B2018" i="7"/>
  <c r="C2018" i="7"/>
  <c r="A2019" i="7"/>
  <c r="B2019" i="7"/>
  <c r="C2019" i="7"/>
  <c r="A2020" i="7"/>
  <c r="B2020" i="7"/>
  <c r="D2020" i="7" s="1"/>
  <c r="C2020" i="7"/>
  <c r="A2021" i="7"/>
  <c r="B2021" i="7"/>
  <c r="C2021" i="7"/>
  <c r="A2022" i="7"/>
  <c r="B2022" i="7"/>
  <c r="C2022" i="7"/>
  <c r="A2023" i="7"/>
  <c r="B2023" i="7"/>
  <c r="D2023" i="7" s="1"/>
  <c r="C2023" i="7"/>
  <c r="A2024" i="7"/>
  <c r="B2024" i="7"/>
  <c r="C2024" i="7"/>
  <c r="A2025" i="7"/>
  <c r="B2025" i="7"/>
  <c r="C2025" i="7"/>
  <c r="A2026" i="7"/>
  <c r="B2026" i="7"/>
  <c r="C2026" i="7"/>
  <c r="A2027" i="7"/>
  <c r="B2027" i="7"/>
  <c r="C2027" i="7"/>
  <c r="A2028" i="7"/>
  <c r="B2028" i="7"/>
  <c r="C2028" i="7"/>
  <c r="A2029" i="7"/>
  <c r="B2029" i="7"/>
  <c r="C2029" i="7"/>
  <c r="A2030" i="7"/>
  <c r="B2030" i="7"/>
  <c r="C2030" i="7"/>
  <c r="D2030" i="7"/>
  <c r="A2031" i="7"/>
  <c r="B2031" i="7"/>
  <c r="C2031" i="7"/>
  <c r="A2032" i="7"/>
  <c r="B2032" i="7"/>
  <c r="C2032" i="7"/>
  <c r="A2033" i="7"/>
  <c r="B2033" i="7"/>
  <c r="D2033" i="7" s="1"/>
  <c r="C2033" i="7"/>
  <c r="A2034" i="7"/>
  <c r="B2034" i="7"/>
  <c r="C2034" i="7"/>
  <c r="A2035" i="7"/>
  <c r="B2035" i="7"/>
  <c r="C2035" i="7"/>
  <c r="A2036" i="7"/>
  <c r="B2036" i="7"/>
  <c r="D2036" i="7" s="1"/>
  <c r="C2036" i="7"/>
  <c r="A2037" i="7"/>
  <c r="B2037" i="7"/>
  <c r="C2037" i="7"/>
  <c r="A2038" i="7"/>
  <c r="B2038" i="7"/>
  <c r="C2038" i="7"/>
  <c r="A2039" i="7"/>
  <c r="B2039" i="7"/>
  <c r="C2039" i="7"/>
  <c r="A2040" i="7"/>
  <c r="B2040" i="7"/>
  <c r="D2040" i="7" s="1"/>
  <c r="C2040" i="7"/>
  <c r="A2041" i="7"/>
  <c r="B2041" i="7"/>
  <c r="C2041" i="7"/>
  <c r="A2042" i="7"/>
  <c r="B2042" i="7"/>
  <c r="D2042" i="7" s="1"/>
  <c r="C2042" i="7"/>
  <c r="A2043" i="7"/>
  <c r="B2043" i="7"/>
  <c r="C2043" i="7"/>
  <c r="A2044" i="7"/>
  <c r="B2044" i="7"/>
  <c r="D2044" i="7" s="1"/>
  <c r="C2044" i="7"/>
  <c r="A2045" i="7"/>
  <c r="B2045" i="7"/>
  <c r="C2045" i="7"/>
  <c r="A2046" i="7"/>
  <c r="B2046" i="7"/>
  <c r="D2046" i="7" s="1"/>
  <c r="C2046" i="7"/>
  <c r="A2047" i="7"/>
  <c r="B2047" i="7"/>
  <c r="D2047" i="7" s="1"/>
  <c r="C2047" i="7"/>
  <c r="A2048" i="7"/>
  <c r="B2048" i="7"/>
  <c r="C2048" i="7"/>
  <c r="A2049" i="7"/>
  <c r="B2049" i="7"/>
  <c r="C2049" i="7"/>
  <c r="A2050" i="7"/>
  <c r="B2050" i="7"/>
  <c r="C2050" i="7"/>
  <c r="D2050" i="7"/>
  <c r="A2051" i="7"/>
  <c r="B2051" i="7"/>
  <c r="C2051" i="7"/>
  <c r="A2052" i="7"/>
  <c r="B2052" i="7"/>
  <c r="D2052" i="7" s="1"/>
  <c r="C2052" i="7"/>
  <c r="A2053" i="7"/>
  <c r="B2053" i="7"/>
  <c r="C2053" i="7"/>
  <c r="A2054" i="7"/>
  <c r="B2054" i="7"/>
  <c r="C2054" i="7"/>
  <c r="A2055" i="7"/>
  <c r="B2055" i="7"/>
  <c r="C2055" i="7"/>
  <c r="A2056" i="7"/>
  <c r="B2056" i="7"/>
  <c r="C2056" i="7"/>
  <c r="A2057" i="7"/>
  <c r="B2057" i="7"/>
  <c r="C2057" i="7"/>
  <c r="A2058" i="7"/>
  <c r="B2058" i="7"/>
  <c r="C2058" i="7"/>
  <c r="D2058" i="7" s="1"/>
  <c r="A2059" i="7"/>
  <c r="B2059" i="7"/>
  <c r="D2059" i="7" s="1"/>
  <c r="C2059" i="7"/>
  <c r="A2060" i="7"/>
  <c r="B2060" i="7"/>
  <c r="C2060" i="7"/>
  <c r="D2060" i="7"/>
  <c r="A2061" i="7"/>
  <c r="B2061" i="7"/>
  <c r="C2061" i="7"/>
  <c r="A2062" i="7"/>
  <c r="B2062" i="7"/>
  <c r="C2062" i="7"/>
  <c r="A2063" i="7"/>
  <c r="B2063" i="7"/>
  <c r="C2063" i="7"/>
  <c r="A2064" i="7"/>
  <c r="B2064" i="7"/>
  <c r="C2064" i="7"/>
  <c r="A2065" i="7"/>
  <c r="B2065" i="7"/>
  <c r="C2065" i="7"/>
  <c r="A2066" i="7"/>
  <c r="B2066" i="7"/>
  <c r="C2066" i="7"/>
  <c r="D2066" i="7"/>
  <c r="A2067" i="7"/>
  <c r="B2067" i="7"/>
  <c r="C2067" i="7"/>
  <c r="A2068" i="7"/>
  <c r="B2068" i="7"/>
  <c r="C2068" i="7"/>
  <c r="A2069" i="7"/>
  <c r="B2069" i="7"/>
  <c r="C2069" i="7"/>
  <c r="A2070" i="7"/>
  <c r="B2070" i="7"/>
  <c r="C2070" i="7"/>
  <c r="A2071" i="7"/>
  <c r="B2071" i="7"/>
  <c r="D2071" i="7" s="1"/>
  <c r="C2071" i="7"/>
  <c r="A2072" i="7"/>
  <c r="B2072" i="7"/>
  <c r="D2072" i="7" s="1"/>
  <c r="C2072" i="7"/>
  <c r="A2073" i="7"/>
  <c r="B2073" i="7"/>
  <c r="C2073" i="7"/>
  <c r="A2074" i="7"/>
  <c r="B2074" i="7"/>
  <c r="C2074" i="7"/>
  <c r="A2075" i="7"/>
  <c r="B2075" i="7"/>
  <c r="C2075" i="7"/>
  <c r="A2076" i="7"/>
  <c r="B2076" i="7"/>
  <c r="C2076" i="7"/>
  <c r="D2076" i="7" s="1"/>
  <c r="A2077" i="7"/>
  <c r="B2077" i="7"/>
  <c r="D2077" i="7" s="1"/>
  <c r="C2077" i="7"/>
  <c r="A2078" i="7"/>
  <c r="B2078" i="7"/>
  <c r="D2078" i="7" s="1"/>
  <c r="C2078" i="7"/>
  <c r="A2079" i="7"/>
  <c r="B2079" i="7"/>
  <c r="D2079" i="7" s="1"/>
  <c r="C2079" i="7"/>
  <c r="A2080" i="7"/>
  <c r="B2080" i="7"/>
  <c r="C2080" i="7"/>
  <c r="A2081" i="7"/>
  <c r="B2081" i="7"/>
  <c r="C2081" i="7"/>
  <c r="A2082" i="7"/>
  <c r="B2082" i="7"/>
  <c r="C2082" i="7"/>
  <c r="A2083" i="7"/>
  <c r="B2083" i="7"/>
  <c r="D2083" i="7" s="1"/>
  <c r="C2083" i="7"/>
  <c r="A2084" i="7"/>
  <c r="B2084" i="7"/>
  <c r="C2084" i="7"/>
  <c r="A2085" i="7"/>
  <c r="B2085" i="7"/>
  <c r="C2085" i="7"/>
  <c r="A2086" i="7"/>
  <c r="B2086" i="7"/>
  <c r="C2086" i="7"/>
  <c r="A2087" i="7"/>
  <c r="B2087" i="7"/>
  <c r="D2087" i="7" s="1"/>
  <c r="C2087" i="7"/>
  <c r="A2088" i="7"/>
  <c r="B2088" i="7"/>
  <c r="C2088" i="7"/>
  <c r="A2089" i="7"/>
  <c r="B2089" i="7"/>
  <c r="C2089" i="7"/>
  <c r="A2090" i="7"/>
  <c r="B2090" i="7"/>
  <c r="D2090" i="7" s="1"/>
  <c r="C2090" i="7"/>
  <c r="A2091" i="7"/>
  <c r="B2091" i="7"/>
  <c r="D2091" i="7" s="1"/>
  <c r="C2091" i="7"/>
  <c r="A2092" i="7"/>
  <c r="B2092" i="7"/>
  <c r="C2092" i="7"/>
  <c r="D2092" i="7" s="1"/>
  <c r="A2093" i="7"/>
  <c r="B2093" i="7"/>
  <c r="D2093" i="7" s="1"/>
  <c r="C2093" i="7"/>
  <c r="A2094" i="7"/>
  <c r="B2094" i="7"/>
  <c r="C2094" i="7"/>
  <c r="D2094" i="7" s="1"/>
  <c r="A2095" i="7"/>
  <c r="B2095" i="7"/>
  <c r="D2095" i="7" s="1"/>
  <c r="C2095" i="7"/>
  <c r="A2096" i="7"/>
  <c r="B2096" i="7"/>
  <c r="C2096" i="7"/>
  <c r="A2097" i="7"/>
  <c r="B2097" i="7"/>
  <c r="C2097" i="7"/>
  <c r="A2098" i="7"/>
  <c r="B2098" i="7"/>
  <c r="D2098" i="7" s="1"/>
  <c r="C2098" i="7"/>
  <c r="A2099" i="7"/>
  <c r="B2099" i="7"/>
  <c r="D2099" i="7" s="1"/>
  <c r="C2099" i="7"/>
  <c r="A2100" i="7"/>
  <c r="B2100" i="7"/>
  <c r="D2100" i="7" s="1"/>
  <c r="C2100" i="7"/>
  <c r="A2101" i="7"/>
  <c r="B2101" i="7"/>
  <c r="C2101" i="7"/>
  <c r="A2102" i="7"/>
  <c r="B2102" i="7"/>
  <c r="D2102" i="7" s="1"/>
  <c r="C2102" i="7"/>
  <c r="A2103" i="7"/>
  <c r="B2103" i="7"/>
  <c r="D2103" i="7" s="1"/>
  <c r="C2103" i="7"/>
  <c r="A2104" i="7"/>
  <c r="B2104" i="7"/>
  <c r="C2104" i="7"/>
  <c r="D2104" i="7" s="1"/>
  <c r="A2105" i="7"/>
  <c r="B2105" i="7"/>
  <c r="C2105" i="7"/>
  <c r="A2106" i="7"/>
  <c r="B2106" i="7"/>
  <c r="C2106" i="7"/>
  <c r="A2107" i="7"/>
  <c r="B2107" i="7"/>
  <c r="D2107" i="7" s="1"/>
  <c r="C2107" i="7"/>
  <c r="A2108" i="7"/>
  <c r="B2108" i="7"/>
  <c r="C2108" i="7"/>
  <c r="A2109" i="7"/>
  <c r="B2109" i="7"/>
  <c r="C2109" i="7"/>
  <c r="A2110" i="7"/>
  <c r="B2110" i="7"/>
  <c r="D2110" i="7" s="1"/>
  <c r="C2110" i="7"/>
  <c r="A2111" i="7"/>
  <c r="B2111" i="7"/>
  <c r="C2111" i="7"/>
  <c r="A2112" i="7"/>
  <c r="B2112" i="7"/>
  <c r="C2112" i="7"/>
  <c r="A2113" i="7"/>
  <c r="B2113" i="7"/>
  <c r="C2113" i="7"/>
  <c r="A2114" i="7"/>
  <c r="B2114" i="7"/>
  <c r="C2114" i="7"/>
  <c r="D2114" i="7" s="1"/>
  <c r="A2115" i="7"/>
  <c r="B2115" i="7"/>
  <c r="D2115" i="7" s="1"/>
  <c r="C2115" i="7"/>
  <c r="A2116" i="7"/>
  <c r="B2116" i="7"/>
  <c r="C2116" i="7"/>
  <c r="A2117" i="7"/>
  <c r="B2117" i="7"/>
  <c r="C2117" i="7"/>
  <c r="A2118" i="7"/>
  <c r="B2118" i="7"/>
  <c r="C2118" i="7"/>
  <c r="A2119" i="7"/>
  <c r="B2119" i="7"/>
  <c r="D2119" i="7" s="1"/>
  <c r="C2119" i="7"/>
  <c r="A2120" i="7"/>
  <c r="B2120" i="7"/>
  <c r="C2120" i="7"/>
  <c r="A2121" i="7"/>
  <c r="B2121" i="7"/>
  <c r="C2121" i="7"/>
  <c r="A2122" i="7"/>
  <c r="B2122" i="7"/>
  <c r="C2122" i="7"/>
  <c r="D2122" i="7" s="1"/>
  <c r="A2123" i="7"/>
  <c r="B2123" i="7"/>
  <c r="C2123" i="7"/>
  <c r="A2124" i="7"/>
  <c r="B2124" i="7"/>
  <c r="C2124" i="7"/>
  <c r="D2124" i="7" s="1"/>
  <c r="A2125" i="7"/>
  <c r="B2125" i="7"/>
  <c r="C2125" i="7"/>
  <c r="A2126" i="7"/>
  <c r="B2126" i="7"/>
  <c r="C2126" i="7"/>
  <c r="A2127" i="7"/>
  <c r="B2127" i="7"/>
  <c r="C2127" i="7"/>
  <c r="D2127" i="7" s="1"/>
  <c r="A2128" i="7"/>
  <c r="B2128" i="7"/>
  <c r="C2128" i="7"/>
  <c r="A2129" i="7"/>
  <c r="B2129" i="7"/>
  <c r="C2129" i="7"/>
  <c r="D2129" i="7"/>
  <c r="A2130" i="7"/>
  <c r="B2130" i="7"/>
  <c r="C2130" i="7"/>
  <c r="A2131" i="7"/>
  <c r="B2131" i="7"/>
  <c r="C2131" i="7"/>
  <c r="A2132" i="7"/>
  <c r="B2132" i="7"/>
  <c r="C2132" i="7"/>
  <c r="A2133" i="7"/>
  <c r="B2133" i="7"/>
  <c r="D2133" i="7" s="1"/>
  <c r="C2133" i="7"/>
  <c r="A2134" i="7"/>
  <c r="B2134" i="7"/>
  <c r="C2134" i="7"/>
  <c r="A2135" i="7"/>
  <c r="B2135" i="7"/>
  <c r="D2135" i="7" s="1"/>
  <c r="C2135" i="7"/>
  <c r="A2136" i="7"/>
  <c r="B2136" i="7"/>
  <c r="C2136" i="7"/>
  <c r="A2137" i="7"/>
  <c r="B2137" i="7"/>
  <c r="C2137" i="7"/>
  <c r="A2138" i="7"/>
  <c r="B2138" i="7"/>
  <c r="C2138" i="7"/>
  <c r="A2139" i="7"/>
  <c r="B2139" i="7"/>
  <c r="C2139" i="7"/>
  <c r="A2140" i="7"/>
  <c r="B2140" i="7"/>
  <c r="C2140" i="7"/>
  <c r="A2141" i="7"/>
  <c r="B2141" i="7"/>
  <c r="C2141" i="7"/>
  <c r="A2142" i="7"/>
  <c r="B2142" i="7"/>
  <c r="C2142" i="7"/>
  <c r="A2143" i="7"/>
  <c r="B2143" i="7"/>
  <c r="D2143" i="7" s="1"/>
  <c r="C2143" i="7"/>
  <c r="A2144" i="7"/>
  <c r="B2144" i="7"/>
  <c r="C2144" i="7"/>
  <c r="D2144" i="7" s="1"/>
  <c r="A2145" i="7"/>
  <c r="B2145" i="7"/>
  <c r="C2145" i="7"/>
  <c r="A2146" i="7"/>
  <c r="B2146" i="7"/>
  <c r="C2146" i="7"/>
  <c r="A2147" i="7"/>
  <c r="B2147" i="7"/>
  <c r="C2147" i="7"/>
  <c r="A2148" i="7"/>
  <c r="B2148" i="7"/>
  <c r="C2148" i="7"/>
  <c r="A2149" i="7"/>
  <c r="B2149" i="7"/>
  <c r="C2149" i="7"/>
  <c r="A2150" i="7"/>
  <c r="B2150" i="7"/>
  <c r="C2150" i="7"/>
  <c r="A2151" i="7"/>
  <c r="B2151" i="7"/>
  <c r="D2151" i="7" s="1"/>
  <c r="C2151" i="7"/>
  <c r="A2152" i="7"/>
  <c r="B2152" i="7"/>
  <c r="C2152" i="7"/>
  <c r="A2153" i="7"/>
  <c r="B2153" i="7"/>
  <c r="C2153" i="7"/>
  <c r="A2154" i="7"/>
  <c r="B2154" i="7"/>
  <c r="C2154" i="7"/>
  <c r="A2155" i="7"/>
  <c r="B2155" i="7"/>
  <c r="C2155" i="7"/>
  <c r="A2156" i="7"/>
  <c r="B2156" i="7"/>
  <c r="C2156" i="7"/>
  <c r="A2157" i="7"/>
  <c r="B2157" i="7"/>
  <c r="C2157" i="7"/>
  <c r="A2158" i="7"/>
  <c r="B2158" i="7"/>
  <c r="C2158" i="7"/>
  <c r="A2159" i="7"/>
  <c r="B2159" i="7"/>
  <c r="D2159" i="7" s="1"/>
  <c r="C2159" i="7"/>
  <c r="A2160" i="7"/>
  <c r="B2160" i="7"/>
  <c r="C2160" i="7"/>
  <c r="D2160" i="7" s="1"/>
  <c r="A2161" i="7"/>
  <c r="B2161" i="7"/>
  <c r="D2161" i="7" s="1"/>
  <c r="C2161" i="7"/>
  <c r="A2162" i="7"/>
  <c r="B2162" i="7"/>
  <c r="C2162" i="7"/>
  <c r="D2162" i="7" s="1"/>
  <c r="A2163" i="7"/>
  <c r="B2163" i="7"/>
  <c r="D2163" i="7" s="1"/>
  <c r="C2163" i="7"/>
  <c r="A2164" i="7"/>
  <c r="B2164" i="7"/>
  <c r="C2164" i="7"/>
  <c r="A2165" i="7"/>
  <c r="B2165" i="7"/>
  <c r="C2165" i="7"/>
  <c r="A2166" i="7"/>
  <c r="B2166" i="7"/>
  <c r="C2166" i="7"/>
  <c r="A2167" i="7"/>
  <c r="B2167" i="7"/>
  <c r="D2167" i="7" s="1"/>
  <c r="C2167" i="7"/>
  <c r="A2168" i="7"/>
  <c r="B2168" i="7"/>
  <c r="C2168" i="7"/>
  <c r="D2168" i="7" s="1"/>
  <c r="A2169" i="7"/>
  <c r="B2169" i="7"/>
  <c r="D2169" i="7" s="1"/>
  <c r="C2169" i="7"/>
  <c r="A2170" i="7"/>
  <c r="B2170" i="7"/>
  <c r="C2170" i="7"/>
  <c r="D2170" i="7" s="1"/>
  <c r="A2171" i="7"/>
  <c r="B2171" i="7"/>
  <c r="C2171" i="7"/>
  <c r="A2172" i="7"/>
  <c r="B2172" i="7"/>
  <c r="C2172" i="7"/>
  <c r="A2173" i="7"/>
  <c r="B2173" i="7"/>
  <c r="C2173" i="7"/>
  <c r="D2173" i="7"/>
  <c r="A2174" i="7"/>
  <c r="B2174" i="7"/>
  <c r="C2174" i="7"/>
  <c r="A2175" i="7"/>
  <c r="B2175" i="7"/>
  <c r="C2175" i="7"/>
  <c r="D2175" i="7"/>
  <c r="A2176" i="7"/>
  <c r="B2176" i="7"/>
  <c r="C2176" i="7"/>
  <c r="A2177" i="7"/>
  <c r="B2177" i="7"/>
  <c r="D2177" i="7" s="1"/>
  <c r="C2177" i="7"/>
  <c r="A2178" i="7"/>
  <c r="B2178" i="7"/>
  <c r="C2178" i="7"/>
  <c r="D2178" i="7" s="1"/>
  <c r="A2179" i="7"/>
  <c r="B2179" i="7"/>
  <c r="D2179" i="7" s="1"/>
  <c r="C2179" i="7"/>
  <c r="A2180" i="7"/>
  <c r="B2180" i="7"/>
  <c r="C2180" i="7"/>
  <c r="D2180" i="7" s="1"/>
  <c r="A2181" i="7"/>
  <c r="B2181" i="7"/>
  <c r="D2181" i="7" s="1"/>
  <c r="C2181" i="7"/>
  <c r="A2182" i="7"/>
  <c r="B2182" i="7"/>
  <c r="C2182" i="7"/>
  <c r="A2183" i="7"/>
  <c r="B2183" i="7"/>
  <c r="D2183" i="7" s="1"/>
  <c r="C2183" i="7"/>
  <c r="A2184" i="7"/>
  <c r="B2184" i="7"/>
  <c r="C2184" i="7"/>
  <c r="A2185" i="7"/>
  <c r="B2185" i="7"/>
  <c r="C2185" i="7"/>
  <c r="A2186" i="7"/>
  <c r="B2186" i="7"/>
  <c r="C2186" i="7"/>
  <c r="D2186" i="7" s="1"/>
  <c r="A2187" i="7"/>
  <c r="B2187" i="7"/>
  <c r="C2187" i="7"/>
  <c r="A2188" i="7"/>
  <c r="B2188" i="7"/>
  <c r="C2188" i="7"/>
  <c r="D2188" i="7" s="1"/>
  <c r="A2189" i="7"/>
  <c r="B2189" i="7"/>
  <c r="D2189" i="7" s="1"/>
  <c r="C2189" i="7"/>
  <c r="A2190" i="7"/>
  <c r="B2190" i="7"/>
  <c r="C2190" i="7"/>
  <c r="D2190" i="7" s="1"/>
  <c r="A2191" i="7"/>
  <c r="B2191" i="7"/>
  <c r="D2191" i="7" s="1"/>
  <c r="C2191" i="7"/>
  <c r="A2192" i="7"/>
  <c r="B2192" i="7"/>
  <c r="C2192" i="7"/>
  <c r="A2193" i="7"/>
  <c r="B2193" i="7"/>
  <c r="C2193" i="7"/>
  <c r="A2194" i="7"/>
  <c r="B2194" i="7"/>
  <c r="C2194" i="7"/>
  <c r="A2195" i="7"/>
  <c r="B2195" i="7"/>
  <c r="C2195" i="7"/>
  <c r="A2196" i="7"/>
  <c r="B2196" i="7"/>
  <c r="C2196" i="7"/>
  <c r="D2196" i="7" s="1"/>
  <c r="A2197" i="7"/>
  <c r="B2197" i="7"/>
  <c r="D2197" i="7" s="1"/>
  <c r="C2197" i="7"/>
  <c r="A2198" i="7"/>
  <c r="B2198" i="7"/>
  <c r="C2198" i="7"/>
  <c r="A2199" i="7"/>
  <c r="B2199" i="7"/>
  <c r="D2199" i="7" s="1"/>
  <c r="C2199" i="7"/>
  <c r="A2200" i="7"/>
  <c r="B2200" i="7"/>
  <c r="C2200" i="7"/>
  <c r="D2200" i="7" s="1"/>
  <c r="A2201" i="7"/>
  <c r="B2201" i="7"/>
  <c r="D2201" i="7" s="1"/>
  <c r="C2201" i="7"/>
  <c r="A2202" i="7"/>
  <c r="B2202" i="7"/>
  <c r="C2202" i="7"/>
  <c r="A2203" i="7"/>
  <c r="B2203" i="7"/>
  <c r="C2203" i="7"/>
  <c r="D2203" i="7" s="1"/>
  <c r="A2204" i="7"/>
  <c r="B2204" i="7"/>
  <c r="C2204" i="7"/>
  <c r="A2205" i="7"/>
  <c r="B2205" i="7"/>
  <c r="C2205" i="7"/>
  <c r="D2205" i="7"/>
  <c r="A2206" i="7"/>
  <c r="B2206" i="7"/>
  <c r="C2206" i="7"/>
  <c r="D2206" i="7" s="1"/>
  <c r="A2207" i="7"/>
  <c r="B2207" i="7"/>
  <c r="D2207" i="7" s="1"/>
  <c r="C2207" i="7"/>
  <c r="A2208" i="7"/>
  <c r="B2208" i="7"/>
  <c r="C2208" i="7"/>
  <c r="A2209" i="7"/>
  <c r="B2209" i="7"/>
  <c r="D2209" i="7" s="1"/>
  <c r="C2209" i="7"/>
  <c r="A2210" i="7"/>
  <c r="B2210" i="7"/>
  <c r="C2210" i="7"/>
  <c r="D2210" i="7" s="1"/>
  <c r="A2211" i="7"/>
  <c r="B2211" i="7"/>
  <c r="D2211" i="7" s="1"/>
  <c r="C2211" i="7"/>
  <c r="A2212" i="7"/>
  <c r="B2212" i="7"/>
  <c r="C2212" i="7"/>
  <c r="D2212" i="7" s="1"/>
  <c r="A2213" i="7"/>
  <c r="B2213" i="7"/>
  <c r="C2213" i="7"/>
  <c r="A2214" i="7"/>
  <c r="B2214" i="7"/>
  <c r="C2214" i="7"/>
  <c r="D2214" i="7" s="1"/>
  <c r="A2215" i="7"/>
  <c r="B2215" i="7"/>
  <c r="D2215" i="7" s="1"/>
  <c r="C2215" i="7"/>
  <c r="A2216" i="7"/>
  <c r="B2216" i="7"/>
  <c r="C2216" i="7"/>
  <c r="A2217" i="7"/>
  <c r="B2217" i="7"/>
  <c r="C2217" i="7"/>
  <c r="A2218" i="7"/>
  <c r="B2218" i="7"/>
  <c r="C2218" i="7"/>
  <c r="D2218" i="7" s="1"/>
  <c r="A2219" i="7"/>
  <c r="B2219" i="7"/>
  <c r="D2219" i="7" s="1"/>
  <c r="C2219" i="7"/>
  <c r="A2220" i="7"/>
  <c r="B2220" i="7"/>
  <c r="C2220" i="7"/>
  <c r="D2220" i="7" s="1"/>
  <c r="A2221" i="7"/>
  <c r="B2221" i="7"/>
  <c r="C2221" i="7"/>
  <c r="D2221" i="7" s="1"/>
  <c r="A2222" i="7"/>
  <c r="B2222" i="7"/>
  <c r="C2222" i="7"/>
  <c r="A2223" i="7"/>
  <c r="B2223" i="7"/>
  <c r="C2223" i="7"/>
  <c r="D2223" i="7"/>
  <c r="A2224" i="7"/>
  <c r="B2224" i="7"/>
  <c r="C2224" i="7"/>
  <c r="D2224" i="7" s="1"/>
  <c r="A2225" i="7"/>
  <c r="B2225" i="7"/>
  <c r="C2225" i="7"/>
  <c r="D2225" i="7"/>
  <c r="A2226" i="7"/>
  <c r="B2226" i="7"/>
  <c r="C2226" i="7"/>
  <c r="A2227" i="7"/>
  <c r="B2227" i="7"/>
  <c r="C2227" i="7"/>
  <c r="A2228" i="7"/>
  <c r="B2228" i="7"/>
  <c r="C2228" i="7"/>
  <c r="D2228" i="7" s="1"/>
  <c r="A2229" i="7"/>
  <c r="B2229" i="7"/>
  <c r="C2229" i="7"/>
  <c r="A2230" i="7"/>
  <c r="B2230" i="7"/>
  <c r="C2230" i="7"/>
  <c r="A2231" i="7"/>
  <c r="B2231" i="7"/>
  <c r="D2231" i="7" s="1"/>
  <c r="C2231" i="7"/>
  <c r="A2232" i="7"/>
  <c r="B2232" i="7"/>
  <c r="C2232" i="7"/>
  <c r="A2233" i="7"/>
  <c r="B2233" i="7"/>
  <c r="C2233" i="7"/>
  <c r="A2234" i="7"/>
  <c r="B2234" i="7"/>
  <c r="C2234" i="7"/>
  <c r="A2235" i="7"/>
  <c r="B2235" i="7"/>
  <c r="C2235" i="7"/>
  <c r="D2235" i="7" s="1"/>
  <c r="A2236" i="7"/>
  <c r="B2236" i="7"/>
  <c r="C2236" i="7"/>
  <c r="D2236" i="7" s="1"/>
  <c r="A2237" i="7"/>
  <c r="B2237" i="7"/>
  <c r="D2237" i="7" s="1"/>
  <c r="C2237" i="7"/>
  <c r="A2238" i="7"/>
  <c r="B2238" i="7"/>
  <c r="C2238" i="7"/>
  <c r="D2238" i="7" s="1"/>
  <c r="A2239" i="7"/>
  <c r="B2239" i="7"/>
  <c r="D2239" i="7" s="1"/>
  <c r="C2239" i="7"/>
  <c r="A2240" i="7"/>
  <c r="B2240" i="7"/>
  <c r="C2240" i="7"/>
  <c r="A2241" i="7"/>
  <c r="B2241" i="7"/>
  <c r="C2241" i="7"/>
  <c r="D2241" i="7"/>
  <c r="A2242" i="7"/>
  <c r="B2242" i="7"/>
  <c r="C2242" i="7"/>
  <c r="A2243" i="7"/>
  <c r="B2243" i="7"/>
  <c r="C2243" i="7"/>
  <c r="A2244" i="7"/>
  <c r="B2244" i="7"/>
  <c r="D2244" i="7" s="1"/>
  <c r="C2244" i="7"/>
  <c r="A2245" i="7"/>
  <c r="B2245" i="7"/>
  <c r="D2245" i="7" s="1"/>
  <c r="C2245" i="7"/>
  <c r="A2246" i="7"/>
  <c r="B2246" i="7"/>
  <c r="C2246" i="7"/>
  <c r="A2247" i="7"/>
  <c r="B2247" i="7"/>
  <c r="C2247" i="7"/>
  <c r="D2247" i="7"/>
  <c r="A2248" i="7"/>
  <c r="B2248" i="7"/>
  <c r="C2248" i="7"/>
  <c r="A2249" i="7"/>
  <c r="B2249" i="7"/>
  <c r="D2249" i="7" s="1"/>
  <c r="C2249" i="7"/>
  <c r="A2250" i="7"/>
  <c r="B2250" i="7"/>
  <c r="C2250" i="7"/>
  <c r="A2251" i="7"/>
  <c r="B2251" i="7"/>
  <c r="C2251" i="7"/>
  <c r="A2252" i="7"/>
  <c r="B2252" i="7"/>
  <c r="C2252" i="7"/>
  <c r="A2253" i="7"/>
  <c r="B2253" i="7"/>
  <c r="C2253" i="7"/>
  <c r="A2254" i="7"/>
  <c r="B2254" i="7"/>
  <c r="C2254" i="7"/>
  <c r="A2255" i="7"/>
  <c r="B2255" i="7"/>
  <c r="C2255" i="7"/>
  <c r="A2256" i="7"/>
  <c r="B2256" i="7"/>
  <c r="C2256" i="7"/>
  <c r="A2257" i="7"/>
  <c r="B2257" i="7"/>
  <c r="C2257" i="7"/>
  <c r="A2258" i="7"/>
  <c r="B2258" i="7"/>
  <c r="D2258" i="7" s="1"/>
  <c r="C2258" i="7"/>
  <c r="A2259" i="7"/>
  <c r="B2259" i="7"/>
  <c r="C2259" i="7"/>
  <c r="A2260" i="7"/>
  <c r="B2260" i="7"/>
  <c r="C2260" i="7"/>
  <c r="A2261" i="7"/>
  <c r="B2261" i="7"/>
  <c r="C2261" i="7"/>
  <c r="A2262" i="7"/>
  <c r="B2262" i="7"/>
  <c r="C2262" i="7"/>
  <c r="A2263" i="7"/>
  <c r="B2263" i="7"/>
  <c r="C2263" i="7"/>
  <c r="A2264" i="7"/>
  <c r="B2264" i="7"/>
  <c r="C2264" i="7"/>
  <c r="A2265" i="7"/>
  <c r="B2265" i="7"/>
  <c r="C2265" i="7"/>
  <c r="A2266" i="7"/>
  <c r="B2266" i="7"/>
  <c r="D2266" i="7" s="1"/>
  <c r="C2266" i="7"/>
  <c r="A2267" i="7"/>
  <c r="B2267" i="7"/>
  <c r="C2267" i="7"/>
  <c r="A2268" i="7"/>
  <c r="B2268" i="7"/>
  <c r="C2268" i="7"/>
  <c r="A2269" i="7"/>
  <c r="B2269" i="7"/>
  <c r="C2269" i="7"/>
  <c r="A2270" i="7"/>
  <c r="B2270" i="7"/>
  <c r="C2270" i="7"/>
  <c r="A2271" i="7"/>
  <c r="B2271" i="7"/>
  <c r="C2271" i="7"/>
  <c r="A2272" i="7"/>
  <c r="B2272" i="7"/>
  <c r="C2272" i="7"/>
  <c r="A2273" i="7"/>
  <c r="B2273" i="7"/>
  <c r="D2273" i="7" s="1"/>
  <c r="C2273" i="7"/>
  <c r="A2274" i="7"/>
  <c r="B2274" i="7"/>
  <c r="C2274" i="7"/>
  <c r="A2275" i="7"/>
  <c r="B2275" i="7"/>
  <c r="C2275" i="7"/>
  <c r="A2276" i="7"/>
  <c r="B2276" i="7"/>
  <c r="C2276" i="7"/>
  <c r="A2277" i="7"/>
  <c r="B2277" i="7"/>
  <c r="C2277" i="7"/>
  <c r="A2278" i="7"/>
  <c r="B2278" i="7"/>
  <c r="C2278" i="7"/>
  <c r="A2279" i="7"/>
  <c r="B2279" i="7"/>
  <c r="D2279" i="7" s="1"/>
  <c r="C2279" i="7"/>
  <c r="A2280" i="7"/>
  <c r="B2280" i="7"/>
  <c r="C2280" i="7"/>
  <c r="A2281" i="7"/>
  <c r="B2281" i="7"/>
  <c r="C2281" i="7"/>
  <c r="A2282" i="7"/>
  <c r="B2282" i="7"/>
  <c r="C2282" i="7"/>
  <c r="A2283" i="7"/>
  <c r="B2283" i="7"/>
  <c r="C2283" i="7"/>
  <c r="A2284" i="7"/>
  <c r="B2284" i="7"/>
  <c r="C2284" i="7"/>
  <c r="A2285" i="7"/>
  <c r="B2285" i="7"/>
  <c r="C2285" i="7"/>
  <c r="A2286" i="7"/>
  <c r="B2286" i="7"/>
  <c r="D2286" i="7" s="1"/>
  <c r="C2286" i="7"/>
  <c r="A2287" i="7"/>
  <c r="B2287" i="7"/>
  <c r="D2287" i="7" s="1"/>
  <c r="C2287" i="7"/>
  <c r="A2288" i="7"/>
  <c r="B2288" i="7"/>
  <c r="C2288" i="7"/>
  <c r="A2289" i="7"/>
  <c r="B2289" i="7"/>
  <c r="C2289" i="7"/>
  <c r="D2289" i="7" s="1"/>
  <c r="A2290" i="7"/>
  <c r="B2290" i="7"/>
  <c r="C2290" i="7"/>
  <c r="A2291" i="7"/>
  <c r="B2291" i="7"/>
  <c r="D2291" i="7" s="1"/>
  <c r="C2291" i="7"/>
  <c r="A2292" i="7"/>
  <c r="B2292" i="7"/>
  <c r="C2292" i="7"/>
  <c r="A2293" i="7"/>
  <c r="B2293" i="7"/>
  <c r="C2293" i="7"/>
  <c r="A2294" i="7"/>
  <c r="B2294" i="7"/>
  <c r="C2294" i="7"/>
  <c r="A2295" i="7"/>
  <c r="B2295" i="7"/>
  <c r="C2295" i="7"/>
  <c r="D2295" i="7" s="1"/>
  <c r="A2296" i="7"/>
  <c r="B2296" i="7"/>
  <c r="D2296" i="7" s="1"/>
  <c r="C2296" i="7"/>
  <c r="A2297" i="7"/>
  <c r="B2297" i="7"/>
  <c r="D2297" i="7" s="1"/>
  <c r="C2297" i="7"/>
  <c r="A2298" i="7"/>
  <c r="B2298" i="7"/>
  <c r="C2298" i="7"/>
  <c r="A2299" i="7"/>
  <c r="B2299" i="7"/>
  <c r="C2299" i="7"/>
  <c r="A2300" i="7"/>
  <c r="B2300" i="7"/>
  <c r="C2300" i="7"/>
  <c r="A2301" i="7"/>
  <c r="B2301" i="7"/>
  <c r="D2301" i="7" s="1"/>
  <c r="C2301" i="7"/>
  <c r="A2302" i="7"/>
  <c r="B2302" i="7"/>
  <c r="C2302" i="7"/>
  <c r="A2303" i="7"/>
  <c r="B2303" i="7"/>
  <c r="C2303" i="7"/>
  <c r="A2304" i="7"/>
  <c r="B2304" i="7"/>
  <c r="C2304" i="7"/>
  <c r="A2305" i="7"/>
  <c r="B2305" i="7"/>
  <c r="C2305" i="7"/>
  <c r="D2305" i="7" s="1"/>
  <c r="A2306" i="7"/>
  <c r="B2306" i="7"/>
  <c r="C2306" i="7"/>
  <c r="A2307" i="7"/>
  <c r="B2307" i="7"/>
  <c r="C2307" i="7"/>
  <c r="A2308" i="7"/>
  <c r="B2308" i="7"/>
  <c r="C2308" i="7"/>
  <c r="A2309" i="7"/>
  <c r="B2309" i="7"/>
  <c r="C2309" i="7"/>
  <c r="A2310" i="7"/>
  <c r="B2310" i="7"/>
  <c r="C2310" i="7"/>
  <c r="A2311" i="7"/>
  <c r="B2311" i="7"/>
  <c r="C2311" i="7"/>
  <c r="A2312" i="7"/>
  <c r="B2312" i="7"/>
  <c r="C2312" i="7"/>
  <c r="A2313" i="7"/>
  <c r="B2313" i="7"/>
  <c r="D2313" i="7" s="1"/>
  <c r="C2313" i="7"/>
  <c r="A2314" i="7"/>
  <c r="B2314" i="7"/>
  <c r="C2314" i="7"/>
  <c r="A2315" i="7"/>
  <c r="B2315" i="7"/>
  <c r="C2315" i="7"/>
  <c r="A2316" i="7"/>
  <c r="B2316" i="7"/>
  <c r="C2316" i="7"/>
  <c r="A2317" i="7"/>
  <c r="B2317" i="7"/>
  <c r="D2317" i="7" s="1"/>
  <c r="C2317" i="7"/>
  <c r="A2318" i="7"/>
  <c r="B2318" i="7"/>
  <c r="C2318" i="7"/>
  <c r="A2319" i="7"/>
  <c r="B2319" i="7"/>
  <c r="D2319" i="7" s="1"/>
  <c r="C2319" i="7"/>
  <c r="A2320" i="7"/>
  <c r="B2320" i="7"/>
  <c r="C2320" i="7"/>
  <c r="A2321" i="7"/>
  <c r="B2321" i="7"/>
  <c r="C2321" i="7"/>
  <c r="A2322" i="7"/>
  <c r="B2322" i="7"/>
  <c r="C2322" i="7"/>
  <c r="A2323" i="7"/>
  <c r="B2323" i="7"/>
  <c r="D2323" i="7" s="1"/>
  <c r="C2323" i="7"/>
  <c r="A2324" i="7"/>
  <c r="B2324" i="7"/>
  <c r="C2324" i="7"/>
  <c r="A2325" i="7"/>
  <c r="B2325" i="7"/>
  <c r="C2325" i="7"/>
  <c r="A2326" i="7"/>
  <c r="B2326" i="7"/>
  <c r="C2326" i="7"/>
  <c r="A2327" i="7"/>
  <c r="B2327" i="7"/>
  <c r="D2327" i="7" s="1"/>
  <c r="C2327" i="7"/>
  <c r="A2328" i="7"/>
  <c r="B2328" i="7"/>
  <c r="C2328" i="7"/>
  <c r="A2329" i="7"/>
  <c r="B2329" i="7"/>
  <c r="D2329" i="7" s="1"/>
  <c r="C2329" i="7"/>
  <c r="A2330" i="7"/>
  <c r="B2330" i="7"/>
  <c r="D2330" i="7" s="1"/>
  <c r="C2330" i="7"/>
  <c r="A2331" i="7"/>
  <c r="B2331" i="7"/>
  <c r="C2331" i="7"/>
  <c r="A2332" i="7"/>
  <c r="B2332" i="7"/>
  <c r="D2332" i="7" s="1"/>
  <c r="C2332" i="7"/>
  <c r="A2333" i="7"/>
  <c r="B2333" i="7"/>
  <c r="C2333" i="7"/>
  <c r="A2334" i="7"/>
  <c r="B2334" i="7"/>
  <c r="C2334" i="7"/>
  <c r="A2335" i="7"/>
  <c r="B2335" i="7"/>
  <c r="C2335" i="7"/>
  <c r="D2335" i="7" s="1"/>
  <c r="A2336" i="7"/>
  <c r="B2336" i="7"/>
  <c r="C2336" i="7"/>
  <c r="A2337" i="7"/>
  <c r="B2337" i="7"/>
  <c r="C2337" i="7"/>
  <c r="A2338" i="7"/>
  <c r="B2338" i="7"/>
  <c r="D2338" i="7" s="1"/>
  <c r="C2338" i="7"/>
  <c r="A2339" i="7"/>
  <c r="B2339" i="7"/>
  <c r="C2339" i="7"/>
  <c r="A2340" i="7"/>
  <c r="B2340" i="7"/>
  <c r="C2340" i="7"/>
  <c r="A2341" i="7"/>
  <c r="B2341" i="7"/>
  <c r="C2341" i="7"/>
  <c r="A2342" i="7"/>
  <c r="B2342" i="7"/>
  <c r="C2342" i="7"/>
  <c r="A2343" i="7"/>
  <c r="B2343" i="7"/>
  <c r="C2343" i="7"/>
  <c r="A2344" i="7"/>
  <c r="B2344" i="7"/>
  <c r="D2344" i="7" s="1"/>
  <c r="C2344" i="7"/>
  <c r="A2345" i="7"/>
  <c r="B2345" i="7"/>
  <c r="C2345" i="7"/>
  <c r="A2346" i="7"/>
  <c r="B2346" i="7"/>
  <c r="C2346" i="7"/>
  <c r="A2347" i="7"/>
  <c r="B2347" i="7"/>
  <c r="C2347" i="7"/>
  <c r="A2348" i="7"/>
  <c r="B2348" i="7"/>
  <c r="C2348" i="7"/>
  <c r="A2349" i="7"/>
  <c r="B2349" i="7"/>
  <c r="C2349" i="7"/>
  <c r="A2350" i="7"/>
  <c r="B2350" i="7"/>
  <c r="D2350" i="7" s="1"/>
  <c r="C2350" i="7"/>
  <c r="A2351" i="7"/>
  <c r="B2351" i="7"/>
  <c r="C2351" i="7"/>
  <c r="A2352" i="7"/>
  <c r="B2352" i="7"/>
  <c r="C2352" i="7"/>
  <c r="A2353" i="7"/>
  <c r="B2353" i="7"/>
  <c r="C2353" i="7"/>
  <c r="A2354" i="7"/>
  <c r="B2354" i="7"/>
  <c r="D2354" i="7" s="1"/>
  <c r="C2354" i="7"/>
  <c r="A2355" i="7"/>
  <c r="B2355" i="7"/>
  <c r="C2355" i="7"/>
  <c r="A2356" i="7"/>
  <c r="B2356" i="7"/>
  <c r="C2356" i="7"/>
  <c r="A2357" i="7"/>
  <c r="B2357" i="7"/>
  <c r="C2357" i="7"/>
  <c r="A2358" i="7"/>
  <c r="B2358" i="7"/>
  <c r="D2358" i="7" s="1"/>
  <c r="C2358" i="7"/>
  <c r="A2359" i="7"/>
  <c r="B2359" i="7"/>
  <c r="C2359" i="7"/>
  <c r="D2359" i="7" s="1"/>
  <c r="A2360" i="7"/>
  <c r="B2360" i="7"/>
  <c r="D2360" i="7" s="1"/>
  <c r="C2360" i="7"/>
  <c r="A2361" i="7"/>
  <c r="B2361" i="7"/>
  <c r="D2361" i="7" s="1"/>
  <c r="C2361" i="7"/>
  <c r="A2362" i="7"/>
  <c r="B2362" i="7"/>
  <c r="C2362" i="7"/>
  <c r="A2363" i="7"/>
  <c r="B2363" i="7"/>
  <c r="C2363" i="7"/>
  <c r="A2364" i="7"/>
  <c r="B2364" i="7"/>
  <c r="C2364" i="7"/>
  <c r="A2365" i="7"/>
  <c r="B2365" i="7"/>
  <c r="C2365" i="7"/>
  <c r="A2366" i="7"/>
  <c r="B2366" i="7"/>
  <c r="D2366" i="7" s="1"/>
  <c r="C2366" i="7"/>
  <c r="A2367" i="7"/>
  <c r="B2367" i="7"/>
  <c r="C2367" i="7"/>
  <c r="A2368" i="7"/>
  <c r="B2368" i="7"/>
  <c r="D2368" i="7" s="1"/>
  <c r="C2368" i="7"/>
  <c r="A2369" i="7"/>
  <c r="B2369" i="7"/>
  <c r="C2369" i="7"/>
  <c r="D2369" i="7"/>
  <c r="A2370" i="7"/>
  <c r="B2370" i="7"/>
  <c r="C2370" i="7"/>
  <c r="A2371" i="7"/>
  <c r="B2371" i="7"/>
  <c r="D2371" i="7" s="1"/>
  <c r="C2371" i="7"/>
  <c r="A2372" i="7"/>
  <c r="B2372" i="7"/>
  <c r="C2372" i="7"/>
  <c r="A2373" i="7"/>
  <c r="B2373" i="7"/>
  <c r="D2373" i="7" s="1"/>
  <c r="C2373" i="7"/>
  <c r="A2374" i="7"/>
  <c r="B2374" i="7"/>
  <c r="D2374" i="7" s="1"/>
  <c r="C2374" i="7"/>
  <c r="A2375" i="7"/>
  <c r="B2375" i="7"/>
  <c r="C2375" i="7"/>
  <c r="A2376" i="7"/>
  <c r="B2376" i="7"/>
  <c r="C2376" i="7"/>
  <c r="A2377" i="7"/>
  <c r="B2377" i="7"/>
  <c r="C2377" i="7"/>
  <c r="D2377" i="7" s="1"/>
  <c r="A2378" i="7"/>
  <c r="B2378" i="7"/>
  <c r="C2378" i="7"/>
  <c r="A2379" i="7"/>
  <c r="B2379" i="7"/>
  <c r="D2379" i="7" s="1"/>
  <c r="C2379" i="7"/>
  <c r="A2380" i="7"/>
  <c r="B2380" i="7"/>
  <c r="C2380" i="7"/>
  <c r="A2381" i="7"/>
  <c r="B2381" i="7"/>
  <c r="D2381" i="7" s="1"/>
  <c r="C2381" i="7"/>
  <c r="A2382" i="7"/>
  <c r="B2382" i="7"/>
  <c r="C2382" i="7"/>
  <c r="A2383" i="7"/>
  <c r="B2383" i="7"/>
  <c r="D2383" i="7" s="1"/>
  <c r="C2383" i="7"/>
  <c r="A2384" i="7"/>
  <c r="B2384" i="7"/>
  <c r="C2384" i="7"/>
  <c r="A2385" i="7"/>
  <c r="B2385" i="7"/>
  <c r="C2385" i="7"/>
  <c r="D2385" i="7"/>
  <c r="A2386" i="7"/>
  <c r="B2386" i="7"/>
  <c r="D2386" i="7" s="1"/>
  <c r="C2386" i="7"/>
  <c r="A2387" i="7"/>
  <c r="B2387" i="7"/>
  <c r="C2387" i="7"/>
  <c r="A2388" i="7"/>
  <c r="B2388" i="7"/>
  <c r="D2388" i="7" s="1"/>
  <c r="C2388" i="7"/>
  <c r="A2389" i="7"/>
  <c r="B2389" i="7"/>
  <c r="C2389" i="7"/>
  <c r="A2390" i="7"/>
  <c r="B2390" i="7"/>
  <c r="C2390" i="7"/>
  <c r="A2391" i="7"/>
  <c r="B2391" i="7"/>
  <c r="C2391" i="7"/>
  <c r="A2392" i="7"/>
  <c r="B2392" i="7"/>
  <c r="D2392" i="7" s="1"/>
  <c r="C2392" i="7"/>
  <c r="A2393" i="7"/>
  <c r="B2393" i="7"/>
  <c r="C2393" i="7"/>
  <c r="A2394" i="7"/>
  <c r="B2394" i="7"/>
  <c r="D2394" i="7" s="1"/>
  <c r="C2394" i="7"/>
  <c r="A2395" i="7"/>
  <c r="B2395" i="7"/>
  <c r="C2395" i="7"/>
  <c r="A2396" i="7"/>
  <c r="B2396" i="7"/>
  <c r="D2396" i="7" s="1"/>
  <c r="C2396" i="7"/>
  <c r="A2397" i="7"/>
  <c r="B2397" i="7"/>
  <c r="C2397" i="7"/>
  <c r="A2398" i="7"/>
  <c r="B2398" i="7"/>
  <c r="C2398" i="7"/>
  <c r="A2399" i="7"/>
  <c r="B2399" i="7"/>
  <c r="C2399" i="7"/>
  <c r="A2400" i="7"/>
  <c r="B2400" i="7"/>
  <c r="C2400" i="7"/>
  <c r="A2401" i="7"/>
  <c r="B2401" i="7"/>
  <c r="C2401" i="7"/>
  <c r="A2402" i="7"/>
  <c r="B2402" i="7"/>
  <c r="D2402" i="7" s="1"/>
  <c r="C2402" i="7"/>
  <c r="A2403" i="7"/>
  <c r="B2403" i="7"/>
  <c r="C2403" i="7"/>
  <c r="A2404" i="7"/>
  <c r="B2404" i="7"/>
  <c r="D2404" i="7" s="1"/>
  <c r="C2404" i="7"/>
  <c r="A2405" i="7"/>
  <c r="B2405" i="7"/>
  <c r="C2405" i="7"/>
  <c r="A2406" i="7"/>
  <c r="B2406" i="7"/>
  <c r="C2406" i="7"/>
  <c r="A2407" i="7"/>
  <c r="B2407" i="7"/>
  <c r="C2407" i="7"/>
  <c r="A2408" i="7"/>
  <c r="B2408" i="7"/>
  <c r="C2408" i="7"/>
  <c r="A2409" i="7"/>
  <c r="B2409" i="7"/>
  <c r="C2409" i="7"/>
  <c r="A2410" i="7"/>
  <c r="B2410" i="7"/>
  <c r="C2410" i="7"/>
  <c r="A2411" i="7"/>
  <c r="B2411" i="7"/>
  <c r="C2411" i="7"/>
  <c r="A2412" i="7"/>
  <c r="B2412" i="7"/>
  <c r="D2412" i="7" s="1"/>
  <c r="C2412" i="7"/>
  <c r="A2413" i="7"/>
  <c r="B2413" i="7"/>
  <c r="C2413" i="7"/>
  <c r="A2414" i="7"/>
  <c r="B2414" i="7"/>
  <c r="C2414" i="7"/>
  <c r="A2415" i="7"/>
  <c r="B2415" i="7"/>
  <c r="C2415" i="7"/>
  <c r="A2416" i="7"/>
  <c r="B2416" i="7"/>
  <c r="C2416" i="7"/>
  <c r="A2417" i="7"/>
  <c r="B2417" i="7"/>
  <c r="C2417" i="7"/>
  <c r="A2418" i="7"/>
  <c r="B2418" i="7"/>
  <c r="C2418" i="7"/>
  <c r="A2419" i="7"/>
  <c r="B2419" i="7"/>
  <c r="C2419" i="7"/>
  <c r="A2420" i="7"/>
  <c r="B2420" i="7"/>
  <c r="D2420" i="7" s="1"/>
  <c r="C2420" i="7"/>
  <c r="A2421" i="7"/>
  <c r="B2421" i="7"/>
  <c r="C2421" i="7"/>
  <c r="A2422" i="7"/>
  <c r="B2422" i="7"/>
  <c r="C2422" i="7"/>
  <c r="A2423" i="7"/>
  <c r="B2423" i="7"/>
  <c r="C2423" i="7"/>
  <c r="D2423" i="7" s="1"/>
  <c r="A2424" i="7"/>
  <c r="B2424" i="7"/>
  <c r="C2424" i="7"/>
  <c r="A2425" i="7"/>
  <c r="B2425" i="7"/>
  <c r="C2425" i="7"/>
  <c r="A2426" i="7"/>
  <c r="B2426" i="7"/>
  <c r="C2426" i="7"/>
  <c r="A2427" i="7"/>
  <c r="B2427" i="7"/>
  <c r="C2427" i="7"/>
  <c r="A2428" i="7"/>
  <c r="B2428" i="7"/>
  <c r="C2428" i="7"/>
  <c r="A2429" i="7"/>
  <c r="B2429" i="7"/>
  <c r="C2429" i="7"/>
  <c r="A2430" i="7"/>
  <c r="B2430" i="7"/>
  <c r="C2430" i="7"/>
  <c r="A2431" i="7"/>
  <c r="B2431" i="7"/>
  <c r="C2431" i="7"/>
  <c r="A2432" i="7"/>
  <c r="B2432" i="7"/>
  <c r="C2432" i="7"/>
  <c r="A2433" i="7"/>
  <c r="B2433" i="7"/>
  <c r="C2433" i="7"/>
  <c r="A2434" i="7"/>
  <c r="B2434" i="7"/>
  <c r="C2434" i="7"/>
  <c r="A2435" i="7"/>
  <c r="B2435" i="7"/>
  <c r="C2435" i="7"/>
  <c r="A2436" i="7"/>
  <c r="B2436" i="7"/>
  <c r="C2436" i="7"/>
  <c r="A2437" i="7"/>
  <c r="B2437" i="7"/>
  <c r="C2437" i="7"/>
  <c r="A2438" i="7"/>
  <c r="B2438" i="7"/>
  <c r="C2438" i="7"/>
  <c r="A2439" i="7"/>
  <c r="B2439" i="7"/>
  <c r="C2439" i="7"/>
  <c r="A2440" i="7"/>
  <c r="B2440" i="7"/>
  <c r="C2440" i="7"/>
  <c r="A2441" i="7"/>
  <c r="B2441" i="7"/>
  <c r="C2441" i="7"/>
  <c r="A2442" i="7"/>
  <c r="B2442" i="7"/>
  <c r="C2442" i="7"/>
  <c r="A2443" i="7"/>
  <c r="B2443" i="7"/>
  <c r="C2443" i="7"/>
  <c r="A2444" i="7"/>
  <c r="B2444" i="7"/>
  <c r="C2444" i="7"/>
  <c r="A2445" i="7"/>
  <c r="B2445" i="7"/>
  <c r="C2445" i="7"/>
  <c r="A2446" i="7"/>
  <c r="B2446" i="7"/>
  <c r="C2446" i="7"/>
  <c r="A2447" i="7"/>
  <c r="B2447" i="7"/>
  <c r="D2447" i="7" s="1"/>
  <c r="C2447" i="7"/>
  <c r="A2448" i="7"/>
  <c r="B2448" i="7"/>
  <c r="D2448" i="7" s="1"/>
  <c r="C2448" i="7"/>
  <c r="A2449" i="7"/>
  <c r="B2449" i="7"/>
  <c r="C2449" i="7"/>
  <c r="D2449" i="7"/>
  <c r="A2450" i="7"/>
  <c r="B2450" i="7"/>
  <c r="C2450" i="7"/>
  <c r="A2451" i="7"/>
  <c r="B2451" i="7"/>
  <c r="C2451" i="7"/>
  <c r="D2451" i="7" s="1"/>
  <c r="A2452" i="7"/>
  <c r="B2452" i="7"/>
  <c r="D2452" i="7" s="1"/>
  <c r="C2452" i="7"/>
  <c r="A2453" i="7"/>
  <c r="B2453" i="7"/>
  <c r="D2453" i="7" s="1"/>
  <c r="C2453" i="7"/>
  <c r="A2454" i="7"/>
  <c r="B2454" i="7"/>
  <c r="C2454" i="7"/>
  <c r="A2455" i="7"/>
  <c r="B2455" i="7"/>
  <c r="C2455" i="7"/>
  <c r="D2455" i="7" s="1"/>
  <c r="A2456" i="7"/>
  <c r="B2456" i="7"/>
  <c r="C2456" i="7"/>
  <c r="A2457" i="7"/>
  <c r="B2457" i="7"/>
  <c r="C2457" i="7"/>
  <c r="A2458" i="7"/>
  <c r="B2458" i="7"/>
  <c r="C2458" i="7"/>
  <c r="A2459" i="7"/>
  <c r="B2459" i="7"/>
  <c r="C2459" i="7"/>
  <c r="A2460" i="7"/>
  <c r="B2460" i="7"/>
  <c r="C2460" i="7"/>
  <c r="A2461" i="7"/>
  <c r="B2461" i="7"/>
  <c r="C2461" i="7"/>
  <c r="A2462" i="7"/>
  <c r="B2462" i="7"/>
  <c r="C2462" i="7"/>
  <c r="A2463" i="7"/>
  <c r="B2463" i="7"/>
  <c r="C2463" i="7"/>
  <c r="A2464" i="7"/>
  <c r="B2464" i="7"/>
  <c r="C2464" i="7"/>
  <c r="A2465" i="7"/>
  <c r="B2465" i="7"/>
  <c r="C2465" i="7"/>
  <c r="A2466" i="7"/>
  <c r="B2466" i="7"/>
  <c r="C2466" i="7"/>
  <c r="A2467" i="7"/>
  <c r="B2467" i="7"/>
  <c r="C2467" i="7"/>
  <c r="A2468" i="7"/>
  <c r="B2468" i="7"/>
  <c r="D2468" i="7" s="1"/>
  <c r="C2468" i="7"/>
  <c r="A2469" i="7"/>
  <c r="B2469" i="7"/>
  <c r="C2469" i="7"/>
  <c r="A2470" i="7"/>
  <c r="B2470" i="7"/>
  <c r="C2470" i="7"/>
  <c r="A2471" i="7"/>
  <c r="B2471" i="7"/>
  <c r="C2471" i="7"/>
  <c r="D2471" i="7" s="1"/>
  <c r="A2472" i="7"/>
  <c r="B2472" i="7"/>
  <c r="C2472" i="7"/>
  <c r="A2473" i="7"/>
  <c r="B2473" i="7"/>
  <c r="C2473" i="7"/>
  <c r="A2474" i="7"/>
  <c r="B2474" i="7"/>
  <c r="C2474" i="7"/>
  <c r="A2475" i="7"/>
  <c r="B2475" i="7"/>
  <c r="C2475" i="7"/>
  <c r="A2476" i="7"/>
  <c r="B2476" i="7"/>
  <c r="C2476" i="7"/>
  <c r="A2477" i="7"/>
  <c r="B2477" i="7"/>
  <c r="C2477" i="7"/>
  <c r="A2478" i="7"/>
  <c r="B2478" i="7"/>
  <c r="D2478" i="7" s="1"/>
  <c r="C2478" i="7"/>
  <c r="A2479" i="7"/>
  <c r="B2479" i="7"/>
  <c r="C2479" i="7"/>
  <c r="A2480" i="7"/>
  <c r="B2480" i="7"/>
  <c r="C2480" i="7"/>
  <c r="A2481" i="7"/>
  <c r="B2481" i="7"/>
  <c r="C2481" i="7"/>
  <c r="A2482" i="7"/>
  <c r="B2482" i="7"/>
  <c r="C2482" i="7"/>
  <c r="A2483" i="7"/>
  <c r="B2483" i="7"/>
  <c r="C2483" i="7"/>
  <c r="A2484" i="7"/>
  <c r="B2484" i="7"/>
  <c r="D2484" i="7" s="1"/>
  <c r="C2484" i="7"/>
  <c r="A2485" i="7"/>
  <c r="B2485" i="7"/>
  <c r="C2485" i="7"/>
  <c r="A2486" i="7"/>
  <c r="B2486" i="7"/>
  <c r="D2486" i="7" s="1"/>
  <c r="C2486" i="7"/>
  <c r="A2487" i="7"/>
  <c r="B2487" i="7"/>
  <c r="C2487" i="7"/>
  <c r="D2487" i="7" s="1"/>
  <c r="A2488" i="7"/>
  <c r="B2488" i="7"/>
  <c r="C2488" i="7"/>
  <c r="A2489" i="7"/>
  <c r="B2489" i="7"/>
  <c r="C2489" i="7"/>
  <c r="D2489" i="7" s="1"/>
  <c r="A2490" i="7"/>
  <c r="B2490" i="7"/>
  <c r="C2490" i="7"/>
  <c r="A2491" i="7"/>
  <c r="B2491" i="7"/>
  <c r="C2491" i="7"/>
  <c r="A2492" i="7"/>
  <c r="B2492" i="7"/>
  <c r="C2492" i="7"/>
  <c r="A2493" i="7"/>
  <c r="B2493" i="7"/>
  <c r="C2493" i="7"/>
  <c r="A2494" i="7"/>
  <c r="B2494" i="7"/>
  <c r="C2494" i="7"/>
  <c r="A2495" i="7"/>
  <c r="B2495" i="7"/>
  <c r="C2495" i="7"/>
  <c r="A2496" i="7"/>
  <c r="B2496" i="7"/>
  <c r="C2496" i="7"/>
  <c r="A2497" i="7"/>
  <c r="B2497" i="7"/>
  <c r="C2497" i="7"/>
  <c r="A2498" i="7"/>
  <c r="B2498" i="7"/>
  <c r="C2498" i="7"/>
  <c r="A2499" i="7"/>
  <c r="B2499" i="7"/>
  <c r="C2499" i="7"/>
  <c r="A2500" i="7"/>
  <c r="B2500" i="7"/>
  <c r="C2500" i="7"/>
  <c r="A2501" i="7"/>
  <c r="B2501" i="7"/>
  <c r="C2501" i="7"/>
  <c r="A2502" i="7"/>
  <c r="B2502" i="7"/>
  <c r="C2502" i="7"/>
  <c r="A2503" i="7"/>
  <c r="B2503" i="7"/>
  <c r="C2503" i="7"/>
  <c r="D2503" i="7" s="1"/>
  <c r="A2504" i="7"/>
  <c r="B2504" i="7"/>
  <c r="C2504" i="7"/>
  <c r="A2505" i="7"/>
  <c r="B2505" i="7"/>
  <c r="D2505" i="7" s="1"/>
  <c r="C2505" i="7"/>
  <c r="A2506" i="7"/>
  <c r="B2506" i="7"/>
  <c r="D2506" i="7" s="1"/>
  <c r="C2506" i="7"/>
  <c r="A2507" i="7"/>
  <c r="B2507" i="7"/>
  <c r="D2507" i="7" s="1"/>
  <c r="C2507" i="7"/>
  <c r="A2508" i="7"/>
  <c r="B2508" i="7"/>
  <c r="C2508" i="7"/>
  <c r="A2509" i="7"/>
  <c r="B2509" i="7"/>
  <c r="C2509" i="7"/>
  <c r="A2510" i="7"/>
  <c r="B2510" i="7"/>
  <c r="C2510" i="7"/>
  <c r="A2511" i="7"/>
  <c r="B2511" i="7"/>
  <c r="C2511" i="7"/>
  <c r="A2512" i="7"/>
  <c r="B2512" i="7"/>
  <c r="C2512" i="7"/>
  <c r="A2513" i="7"/>
  <c r="B2513" i="7"/>
  <c r="C2513" i="7"/>
  <c r="A2514" i="7"/>
  <c r="B2514" i="7"/>
  <c r="D2514" i="7" s="1"/>
  <c r="C2514" i="7"/>
  <c r="A2515" i="7"/>
  <c r="B2515" i="7"/>
  <c r="D2515" i="7" s="1"/>
  <c r="C2515" i="7"/>
  <c r="A2516" i="7"/>
  <c r="B2516" i="7"/>
  <c r="C2516" i="7"/>
  <c r="A2517" i="7"/>
  <c r="B2517" i="7"/>
  <c r="C2517" i="7"/>
  <c r="A2518" i="7"/>
  <c r="B2518" i="7"/>
  <c r="C2518" i="7"/>
  <c r="A2519" i="7"/>
  <c r="B2519" i="7"/>
  <c r="C2519" i="7"/>
  <c r="A2520" i="7"/>
  <c r="B2520" i="7"/>
  <c r="C2520" i="7"/>
  <c r="A2521" i="7"/>
  <c r="B2521" i="7"/>
  <c r="C2521" i="7"/>
  <c r="D2521" i="7"/>
  <c r="A2522" i="7"/>
  <c r="B2522" i="7"/>
  <c r="C2522" i="7"/>
  <c r="A2523" i="7"/>
  <c r="B2523" i="7"/>
  <c r="C2523" i="7"/>
  <c r="A2524" i="7"/>
  <c r="B2524" i="7"/>
  <c r="C2524" i="7"/>
  <c r="A2525" i="7"/>
  <c r="B2525" i="7"/>
  <c r="C2525" i="7"/>
  <c r="A2526" i="7"/>
  <c r="B2526" i="7"/>
  <c r="D2526" i="7" s="1"/>
  <c r="C2526" i="7"/>
  <c r="A2527" i="7"/>
  <c r="B2527" i="7"/>
  <c r="C2527" i="7"/>
  <c r="A2528" i="7"/>
  <c r="B2528" i="7"/>
  <c r="D2528" i="7" s="1"/>
  <c r="C2528" i="7"/>
  <c r="A2529" i="7"/>
  <c r="B2529" i="7"/>
  <c r="C2529" i="7"/>
  <c r="D2529" i="7" s="1"/>
  <c r="A2530" i="7"/>
  <c r="B2530" i="7"/>
  <c r="C2530" i="7"/>
  <c r="A2531" i="7"/>
  <c r="B2531" i="7"/>
  <c r="C2531" i="7"/>
  <c r="A2532" i="7"/>
  <c r="B2532" i="7"/>
  <c r="C2532" i="7"/>
  <c r="A2533" i="7"/>
  <c r="B2533" i="7"/>
  <c r="C2533" i="7"/>
  <c r="A2534" i="7"/>
  <c r="B2534" i="7"/>
  <c r="C2534" i="7"/>
  <c r="A2535" i="7"/>
  <c r="B2535" i="7"/>
  <c r="D2535" i="7" s="1"/>
  <c r="C2535" i="7"/>
  <c r="A2536" i="7"/>
  <c r="B2536" i="7"/>
  <c r="C2536" i="7"/>
  <c r="A2537" i="7"/>
  <c r="B2537" i="7"/>
  <c r="D2537" i="7" s="1"/>
  <c r="C2537" i="7"/>
  <c r="A2538" i="7"/>
  <c r="B2538" i="7"/>
  <c r="C2538" i="7"/>
  <c r="A2539" i="7"/>
  <c r="B2539" i="7"/>
  <c r="C2539" i="7"/>
  <c r="A2540" i="7"/>
  <c r="B2540" i="7"/>
  <c r="C2540" i="7"/>
  <c r="A2541" i="7"/>
  <c r="B2541" i="7"/>
  <c r="D2541" i="7" s="1"/>
  <c r="C2541" i="7"/>
  <c r="A2542" i="7"/>
  <c r="B2542" i="7"/>
  <c r="C2542" i="7"/>
  <c r="A2543" i="7"/>
  <c r="B2543" i="7"/>
  <c r="D2543" i="7" s="1"/>
  <c r="C2543" i="7"/>
  <c r="A2544" i="7"/>
  <c r="B2544" i="7"/>
  <c r="C2544" i="7"/>
  <c r="A2545" i="7"/>
  <c r="B2545" i="7"/>
  <c r="C2545" i="7"/>
  <c r="A2546" i="7"/>
  <c r="B2546" i="7"/>
  <c r="C2546" i="7"/>
  <c r="A2547" i="7"/>
  <c r="B2547" i="7"/>
  <c r="D2547" i="7" s="1"/>
  <c r="C2547" i="7"/>
  <c r="A2548" i="7"/>
  <c r="B2548" i="7"/>
  <c r="C2548" i="7"/>
  <c r="A2549" i="7"/>
  <c r="B2549" i="7"/>
  <c r="C2549" i="7"/>
  <c r="A2550" i="7"/>
  <c r="B2550" i="7"/>
  <c r="C2550" i="7"/>
  <c r="A2551" i="7"/>
  <c r="B2551" i="7"/>
  <c r="C2551" i="7"/>
  <c r="A2552" i="7"/>
  <c r="B2552" i="7"/>
  <c r="C2552" i="7"/>
  <c r="A2553" i="7"/>
  <c r="B2553" i="7"/>
  <c r="C2553" i="7"/>
  <c r="A2554" i="7"/>
  <c r="B2554" i="7"/>
  <c r="C2554" i="7"/>
  <c r="A2555" i="7"/>
  <c r="B2555" i="7"/>
  <c r="C2555" i="7"/>
  <c r="A2556" i="7"/>
  <c r="B2556" i="7"/>
  <c r="C2556" i="7"/>
  <c r="A2557" i="7"/>
  <c r="B2557" i="7"/>
  <c r="C2557" i="7"/>
  <c r="A2558" i="7"/>
  <c r="B2558" i="7"/>
  <c r="C2558" i="7"/>
  <c r="A2559" i="7"/>
  <c r="B2559" i="7"/>
  <c r="C2559" i="7"/>
  <c r="A2560" i="7"/>
  <c r="B2560" i="7"/>
  <c r="C2560" i="7"/>
  <c r="A2561" i="7"/>
  <c r="B2561" i="7"/>
  <c r="C2561" i="7"/>
  <c r="A2562" i="7"/>
  <c r="B2562" i="7"/>
  <c r="D2562" i="7" s="1"/>
  <c r="C2562" i="7"/>
  <c r="A2563" i="7"/>
  <c r="B2563" i="7"/>
  <c r="C2563" i="7"/>
  <c r="A2564" i="7"/>
  <c r="B2564" i="7"/>
  <c r="C2564" i="7"/>
  <c r="A2565" i="7"/>
  <c r="B2565" i="7"/>
  <c r="C2565" i="7"/>
  <c r="A2566" i="7"/>
  <c r="B2566" i="7"/>
  <c r="C2566" i="7"/>
  <c r="A2567" i="7"/>
  <c r="B2567" i="7"/>
  <c r="D2567" i="7" s="1"/>
  <c r="C2567" i="7"/>
  <c r="A2568" i="7"/>
  <c r="B2568" i="7"/>
  <c r="C2568" i="7"/>
  <c r="A2569" i="7"/>
  <c r="B2569" i="7"/>
  <c r="D2569" i="7" s="1"/>
  <c r="C2569" i="7"/>
  <c r="A2570" i="7"/>
  <c r="B2570" i="7"/>
  <c r="C2570" i="7"/>
  <c r="A2571" i="7"/>
  <c r="B2571" i="7"/>
  <c r="C2571" i="7"/>
  <c r="A2572" i="7"/>
  <c r="B2572" i="7"/>
  <c r="C2572" i="7"/>
  <c r="A2573" i="7"/>
  <c r="B2573" i="7"/>
  <c r="C2573" i="7"/>
  <c r="A2574" i="7"/>
  <c r="B2574" i="7"/>
  <c r="C2574" i="7"/>
  <c r="A2575" i="7"/>
  <c r="B2575" i="7"/>
  <c r="C2575" i="7"/>
  <c r="A2576" i="7"/>
  <c r="B2576" i="7"/>
  <c r="C2576" i="7"/>
  <c r="A2577" i="7"/>
  <c r="B2577" i="7"/>
  <c r="C2577" i="7"/>
  <c r="A2578" i="7"/>
  <c r="B2578" i="7"/>
  <c r="C2578" i="7"/>
  <c r="A2579" i="7"/>
  <c r="B2579" i="7"/>
  <c r="C2579" i="7"/>
  <c r="A2580" i="7"/>
  <c r="B2580" i="7"/>
  <c r="D2580" i="7" s="1"/>
  <c r="C2580" i="7"/>
  <c r="A2581" i="7"/>
  <c r="B2581" i="7"/>
  <c r="C2581" i="7"/>
  <c r="A2582" i="7"/>
  <c r="B2582" i="7"/>
  <c r="C2582" i="7"/>
  <c r="A2583" i="7"/>
  <c r="B2583" i="7"/>
  <c r="C2583" i="7"/>
  <c r="A2584" i="7"/>
  <c r="B2584" i="7"/>
  <c r="C2584" i="7"/>
  <c r="A2585" i="7"/>
  <c r="B2585" i="7"/>
  <c r="D2585" i="7" s="1"/>
  <c r="C2585" i="7"/>
  <c r="A2586" i="7"/>
  <c r="B2586" i="7"/>
  <c r="C2586" i="7"/>
  <c r="A2587" i="7"/>
  <c r="B2587" i="7"/>
  <c r="C2587" i="7"/>
  <c r="A2588" i="7"/>
  <c r="B2588" i="7"/>
  <c r="D2588" i="7" s="1"/>
  <c r="C2588" i="7"/>
  <c r="A2589" i="7"/>
  <c r="B2589" i="7"/>
  <c r="C2589" i="7"/>
  <c r="A2590" i="7"/>
  <c r="B2590" i="7"/>
  <c r="C2590" i="7"/>
  <c r="A2591" i="7"/>
  <c r="B2591" i="7"/>
  <c r="C2591" i="7"/>
  <c r="A2592" i="7"/>
  <c r="B2592" i="7"/>
  <c r="C2592" i="7"/>
  <c r="A2593" i="7"/>
  <c r="B2593" i="7"/>
  <c r="C2593" i="7"/>
  <c r="A2594" i="7"/>
  <c r="B2594" i="7"/>
  <c r="C2594" i="7"/>
  <c r="A2595" i="7"/>
  <c r="B2595" i="7"/>
  <c r="C2595" i="7"/>
  <c r="A2596" i="7"/>
  <c r="B2596" i="7"/>
  <c r="D2596" i="7" s="1"/>
  <c r="C2596" i="7"/>
  <c r="A2597" i="7"/>
  <c r="B2597" i="7"/>
  <c r="C2597" i="7"/>
  <c r="A2598" i="7"/>
  <c r="B2598" i="7"/>
  <c r="C2598" i="7"/>
  <c r="A2599" i="7"/>
  <c r="B2599" i="7"/>
  <c r="C2599" i="7"/>
  <c r="A2600" i="7"/>
  <c r="B2600" i="7"/>
  <c r="C2600" i="7"/>
  <c r="A2601" i="7"/>
  <c r="B2601" i="7"/>
  <c r="C2601" i="7"/>
  <c r="A2602" i="7"/>
  <c r="B2602" i="7"/>
  <c r="D2602" i="7" s="1"/>
  <c r="C2602" i="7"/>
  <c r="A2603" i="7"/>
  <c r="B2603" i="7"/>
  <c r="C2603" i="7"/>
  <c r="A2604" i="7"/>
  <c r="B2604" i="7"/>
  <c r="C2604" i="7"/>
  <c r="A2605" i="7"/>
  <c r="B2605" i="7"/>
  <c r="C2605" i="7"/>
  <c r="A2606" i="7"/>
  <c r="B2606" i="7"/>
  <c r="D2606" i="7" s="1"/>
  <c r="C2606" i="7"/>
  <c r="A2607" i="7"/>
  <c r="B2607" i="7"/>
  <c r="C2607" i="7"/>
  <c r="A2608" i="7"/>
  <c r="B2608" i="7"/>
  <c r="C2608" i="7"/>
  <c r="A2609" i="7"/>
  <c r="B2609" i="7"/>
  <c r="C2609" i="7"/>
  <c r="A2610" i="7"/>
  <c r="B2610" i="7"/>
  <c r="C2610" i="7"/>
  <c r="A2611" i="7"/>
  <c r="B2611" i="7"/>
  <c r="C2611" i="7"/>
  <c r="A2612" i="7"/>
  <c r="B2612" i="7"/>
  <c r="C2612" i="7"/>
  <c r="A2613" i="7"/>
  <c r="B2613" i="7"/>
  <c r="C2613" i="7"/>
  <c r="A2614" i="7"/>
  <c r="B2614" i="7"/>
  <c r="C2614" i="7"/>
  <c r="A2615" i="7"/>
  <c r="B2615" i="7"/>
  <c r="C2615" i="7"/>
  <c r="A2616" i="7"/>
  <c r="B2616" i="7"/>
  <c r="C2616" i="7"/>
  <c r="A2617" i="7"/>
  <c r="B2617" i="7"/>
  <c r="C2617" i="7"/>
  <c r="A2618" i="7"/>
  <c r="B2618" i="7"/>
  <c r="C2618" i="7"/>
  <c r="D2618" i="7"/>
  <c r="A2619" i="7"/>
  <c r="B2619" i="7"/>
  <c r="C2619" i="7"/>
  <c r="A2620" i="7"/>
  <c r="B2620" i="7"/>
  <c r="C2620" i="7"/>
  <c r="D2620" i="7" s="1"/>
  <c r="A2621" i="7"/>
  <c r="B2621" i="7"/>
  <c r="C2621" i="7"/>
  <c r="A2622" i="7"/>
  <c r="B2622" i="7"/>
  <c r="C2622" i="7"/>
  <c r="A2623" i="7"/>
  <c r="B2623" i="7"/>
  <c r="C2623" i="7"/>
  <c r="A2624" i="7"/>
  <c r="B2624" i="7"/>
  <c r="C2624" i="7"/>
  <c r="A2625" i="7"/>
  <c r="B2625" i="7"/>
  <c r="C2625" i="7"/>
  <c r="A2626" i="7"/>
  <c r="B2626" i="7"/>
  <c r="C2626" i="7"/>
  <c r="A2627" i="7"/>
  <c r="B2627" i="7"/>
  <c r="C2627" i="7"/>
  <c r="A2628" i="7"/>
  <c r="B2628" i="7"/>
  <c r="C2628" i="7"/>
  <c r="D2628" i="7"/>
  <c r="A2629" i="7"/>
  <c r="B2629" i="7"/>
  <c r="C2629" i="7"/>
  <c r="A2630" i="7"/>
  <c r="B2630" i="7"/>
  <c r="C2630" i="7"/>
  <c r="A2631" i="7"/>
  <c r="B2631" i="7"/>
  <c r="C2631" i="7"/>
  <c r="A2632" i="7"/>
  <c r="B2632" i="7"/>
  <c r="C2632" i="7"/>
  <c r="A2633" i="7"/>
  <c r="B2633" i="7"/>
  <c r="C2633" i="7"/>
  <c r="A2634" i="7"/>
  <c r="B2634" i="7"/>
  <c r="C2634" i="7"/>
  <c r="A2635" i="7"/>
  <c r="B2635" i="7"/>
  <c r="D2635" i="7" s="1"/>
  <c r="C2635" i="7"/>
  <c r="A2636" i="7"/>
  <c r="B2636" i="7"/>
  <c r="C2636" i="7"/>
  <c r="A2637" i="7"/>
  <c r="B2637" i="7"/>
  <c r="C2637" i="7"/>
  <c r="A2638" i="7"/>
  <c r="B2638" i="7"/>
  <c r="C2638" i="7"/>
  <c r="A2639" i="7"/>
  <c r="B2639" i="7"/>
  <c r="C2639" i="7"/>
  <c r="A2640" i="7"/>
  <c r="B2640" i="7"/>
  <c r="C2640" i="7"/>
  <c r="A2641" i="7"/>
  <c r="B2641" i="7"/>
  <c r="C2641" i="7"/>
  <c r="A2642" i="7"/>
  <c r="B2642" i="7"/>
  <c r="C2642" i="7"/>
  <c r="A2643" i="7"/>
  <c r="B2643" i="7"/>
  <c r="C2643" i="7"/>
  <c r="A2644" i="7"/>
  <c r="B2644" i="7"/>
  <c r="C2644" i="7"/>
  <c r="A2645" i="7"/>
  <c r="B2645" i="7"/>
  <c r="D2645" i="7" s="1"/>
  <c r="C2645" i="7"/>
  <c r="A2646" i="7"/>
  <c r="B2646" i="7"/>
  <c r="C2646" i="7"/>
  <c r="A2647" i="7"/>
  <c r="B2647" i="7"/>
  <c r="C2647" i="7"/>
  <c r="A2648" i="7"/>
  <c r="B2648" i="7"/>
  <c r="C2648" i="7"/>
  <c r="A2649" i="7"/>
  <c r="B2649" i="7"/>
  <c r="D2649" i="7" s="1"/>
  <c r="C2649" i="7"/>
  <c r="A2650" i="7"/>
  <c r="B2650" i="7"/>
  <c r="C2650" i="7"/>
  <c r="A2651" i="7"/>
  <c r="B2651" i="7"/>
  <c r="C2651" i="7"/>
  <c r="A2652" i="7"/>
  <c r="B2652" i="7"/>
  <c r="C2652" i="7"/>
  <c r="A2653" i="7"/>
  <c r="B2653" i="7"/>
  <c r="D2653" i="7" s="1"/>
  <c r="C2653" i="7"/>
  <c r="A2654" i="7"/>
  <c r="B2654" i="7"/>
  <c r="C2654" i="7"/>
  <c r="A2655" i="7"/>
  <c r="B2655" i="7"/>
  <c r="C2655" i="7"/>
  <c r="A2656" i="7"/>
  <c r="B2656" i="7"/>
  <c r="C2656" i="7"/>
  <c r="A2657" i="7"/>
  <c r="B2657" i="7"/>
  <c r="C2657" i="7"/>
  <c r="A2658" i="7"/>
  <c r="B2658" i="7"/>
  <c r="C2658" i="7"/>
  <c r="A2659" i="7"/>
  <c r="B2659" i="7"/>
  <c r="C2659" i="7"/>
  <c r="A2660" i="7"/>
  <c r="B2660" i="7"/>
  <c r="C2660" i="7"/>
  <c r="A2661" i="7"/>
  <c r="B2661" i="7"/>
  <c r="D2661" i="7" s="1"/>
  <c r="C2661" i="7"/>
  <c r="A2662" i="7"/>
  <c r="B2662" i="7"/>
  <c r="C2662" i="7"/>
  <c r="A2663" i="7"/>
  <c r="B2663" i="7"/>
  <c r="C2663" i="7"/>
  <c r="A2664" i="7"/>
  <c r="B2664" i="7"/>
  <c r="C2664" i="7"/>
  <c r="A2665" i="7"/>
  <c r="B2665" i="7"/>
  <c r="C2665" i="7"/>
  <c r="A2666" i="7"/>
  <c r="B2666" i="7"/>
  <c r="C2666" i="7"/>
  <c r="A2667" i="7"/>
  <c r="B2667" i="7"/>
  <c r="D2667" i="7" s="1"/>
  <c r="C2667" i="7"/>
  <c r="A2668" i="7"/>
  <c r="B2668" i="7"/>
  <c r="C2668" i="7"/>
  <c r="D2668" i="7"/>
  <c r="A2669" i="7"/>
  <c r="B2669" i="7"/>
  <c r="C2669" i="7"/>
  <c r="A2670" i="7"/>
  <c r="B2670" i="7"/>
  <c r="D2670" i="7" s="1"/>
  <c r="C2670" i="7"/>
  <c r="A2671" i="7"/>
  <c r="B2671" i="7"/>
  <c r="C2671" i="7"/>
  <c r="A2672" i="7"/>
  <c r="B2672" i="7"/>
  <c r="D2672" i="7" s="1"/>
  <c r="C2672" i="7"/>
  <c r="A2673" i="7"/>
  <c r="B2673" i="7"/>
  <c r="C2673" i="7"/>
  <c r="A2674" i="7"/>
  <c r="B2674" i="7"/>
  <c r="C2674" i="7"/>
  <c r="A2675" i="7"/>
  <c r="B2675" i="7"/>
  <c r="C2675" i="7"/>
  <c r="A2676" i="7"/>
  <c r="B2676" i="7"/>
  <c r="C2676" i="7"/>
  <c r="A2677" i="7"/>
  <c r="B2677" i="7"/>
  <c r="C2677" i="7"/>
  <c r="A2678" i="7"/>
  <c r="B2678" i="7"/>
  <c r="C2678" i="7"/>
  <c r="A2679" i="7"/>
  <c r="B2679" i="7"/>
  <c r="C2679" i="7"/>
  <c r="A2680" i="7"/>
  <c r="B2680" i="7"/>
  <c r="C2680" i="7"/>
  <c r="A2681" i="7"/>
  <c r="B2681" i="7"/>
  <c r="C2681" i="7"/>
  <c r="A2682" i="7"/>
  <c r="B2682" i="7"/>
  <c r="C2682" i="7"/>
  <c r="A2683" i="7"/>
  <c r="B2683" i="7"/>
  <c r="C2683" i="7"/>
  <c r="A2684" i="7"/>
  <c r="B2684" i="7"/>
  <c r="C2684" i="7"/>
  <c r="A2685" i="7"/>
  <c r="B2685" i="7"/>
  <c r="C2685" i="7"/>
  <c r="A2686" i="7"/>
  <c r="B2686" i="7"/>
  <c r="C2686" i="7"/>
  <c r="A2687" i="7"/>
  <c r="B2687" i="7"/>
  <c r="C2687" i="7"/>
  <c r="A2688" i="7"/>
  <c r="B2688" i="7"/>
  <c r="C2688" i="7"/>
  <c r="A2689" i="7"/>
  <c r="B2689" i="7"/>
  <c r="C2689" i="7"/>
  <c r="A2690" i="7"/>
  <c r="B2690" i="7"/>
  <c r="C2690" i="7"/>
  <c r="A2691" i="7"/>
  <c r="B2691" i="7"/>
  <c r="C2691" i="7"/>
  <c r="A2692" i="7"/>
  <c r="B2692" i="7"/>
  <c r="C2692" i="7"/>
  <c r="A2693" i="7"/>
  <c r="B2693" i="7"/>
  <c r="C2693" i="7"/>
  <c r="A2694" i="7"/>
  <c r="B2694" i="7"/>
  <c r="C2694" i="7"/>
  <c r="A2695" i="7"/>
  <c r="B2695" i="7"/>
  <c r="C2695" i="7"/>
  <c r="A2696" i="7"/>
  <c r="B2696" i="7"/>
  <c r="D2696" i="7" s="1"/>
  <c r="C2696" i="7"/>
  <c r="A2697" i="7"/>
  <c r="B2697" i="7"/>
  <c r="C2697" i="7"/>
  <c r="A2698" i="7"/>
  <c r="B2698" i="7"/>
  <c r="D2698" i="7" s="1"/>
  <c r="C2698" i="7"/>
  <c r="A2699" i="7"/>
  <c r="B2699" i="7"/>
  <c r="C2699" i="7"/>
  <c r="A2700" i="7"/>
  <c r="B2700" i="7"/>
  <c r="C2700" i="7"/>
  <c r="A2701" i="7"/>
  <c r="B2701" i="7"/>
  <c r="D2701" i="7" s="1"/>
  <c r="C2701" i="7"/>
  <c r="A2702" i="7"/>
  <c r="B2702" i="7"/>
  <c r="D2702" i="7" s="1"/>
  <c r="C2702" i="7"/>
  <c r="A2703" i="7"/>
  <c r="B2703" i="7"/>
  <c r="C2703" i="7"/>
  <c r="A2704" i="7"/>
  <c r="B2704" i="7"/>
  <c r="C2704" i="7"/>
  <c r="A2705" i="7"/>
  <c r="B2705" i="7"/>
  <c r="C2705" i="7"/>
  <c r="A2706" i="7"/>
  <c r="B2706" i="7"/>
  <c r="C2706" i="7"/>
  <c r="A2707" i="7"/>
  <c r="B2707" i="7"/>
  <c r="C2707" i="7"/>
  <c r="A2708" i="7"/>
  <c r="B2708" i="7"/>
  <c r="C2708" i="7"/>
  <c r="A2709" i="7"/>
  <c r="B2709" i="7"/>
  <c r="D2709" i="7" s="1"/>
  <c r="C2709" i="7"/>
  <c r="A2710" i="7"/>
  <c r="B2710" i="7"/>
  <c r="D2710" i="7" s="1"/>
  <c r="C2710" i="7"/>
  <c r="A2711" i="7"/>
  <c r="B2711" i="7"/>
  <c r="C2711" i="7"/>
  <c r="A2712" i="7"/>
  <c r="B2712" i="7"/>
  <c r="C2712" i="7"/>
  <c r="A2713" i="7"/>
  <c r="B2713" i="7"/>
  <c r="C2713" i="7"/>
  <c r="A2714" i="7"/>
  <c r="B2714" i="7"/>
  <c r="C2714" i="7"/>
  <c r="D2714" i="7" s="1"/>
  <c r="A2715" i="7"/>
  <c r="B2715" i="7"/>
  <c r="D2715" i="7" s="1"/>
  <c r="C2715" i="7"/>
  <c r="A2716" i="7"/>
  <c r="B2716" i="7"/>
  <c r="C2716" i="7"/>
  <c r="D2716" i="7"/>
  <c r="A2717" i="7"/>
  <c r="B2717" i="7"/>
  <c r="C2717" i="7"/>
  <c r="A2718" i="7"/>
  <c r="B2718" i="7"/>
  <c r="C2718" i="7"/>
  <c r="A2719" i="7"/>
  <c r="B2719" i="7"/>
  <c r="D2719" i="7" s="1"/>
  <c r="C2719" i="7"/>
  <c r="A2720" i="7"/>
  <c r="B2720" i="7"/>
  <c r="D2720" i="7" s="1"/>
  <c r="C2720" i="7"/>
  <c r="A2721" i="7"/>
  <c r="B2721" i="7"/>
  <c r="C2721" i="7"/>
  <c r="A2722" i="7"/>
  <c r="B2722" i="7"/>
  <c r="C2722" i="7"/>
  <c r="A2723" i="7"/>
  <c r="B2723" i="7"/>
  <c r="D2723" i="7" s="1"/>
  <c r="C2723" i="7"/>
  <c r="A2724" i="7"/>
  <c r="B2724" i="7"/>
  <c r="C2724" i="7"/>
  <c r="D2724" i="7" s="1"/>
  <c r="A2725" i="7"/>
  <c r="B2725" i="7"/>
  <c r="C2725" i="7"/>
  <c r="A2726" i="7"/>
  <c r="B2726" i="7"/>
  <c r="C2726" i="7"/>
  <c r="A2727" i="7"/>
  <c r="B2727" i="7"/>
  <c r="C2727" i="7"/>
  <c r="A2728" i="7"/>
  <c r="B2728" i="7"/>
  <c r="D2728" i="7" s="1"/>
  <c r="C2728" i="7"/>
  <c r="A2729" i="7"/>
  <c r="B2729" i="7"/>
  <c r="C2729" i="7"/>
  <c r="A2730" i="7"/>
  <c r="B2730" i="7"/>
  <c r="C2730" i="7"/>
  <c r="A2731" i="7"/>
  <c r="B2731" i="7"/>
  <c r="C2731" i="7"/>
  <c r="A2732" i="7"/>
  <c r="B2732" i="7"/>
  <c r="C2732" i="7"/>
  <c r="A2733" i="7"/>
  <c r="B2733" i="7"/>
  <c r="C2733" i="7"/>
  <c r="A2734" i="7"/>
  <c r="B2734" i="7"/>
  <c r="C2734" i="7"/>
  <c r="A2735" i="7"/>
  <c r="B2735" i="7"/>
  <c r="D2735" i="7" s="1"/>
  <c r="C2735" i="7"/>
  <c r="A2736" i="7"/>
  <c r="B2736" i="7"/>
  <c r="C2736" i="7"/>
  <c r="A2737" i="7"/>
  <c r="B2737" i="7"/>
  <c r="C2737" i="7"/>
  <c r="A2738" i="7"/>
  <c r="B2738" i="7"/>
  <c r="C2738" i="7"/>
  <c r="A2739" i="7"/>
  <c r="B2739" i="7"/>
  <c r="D2739" i="7" s="1"/>
  <c r="C2739" i="7"/>
  <c r="A2740" i="7"/>
  <c r="B2740" i="7"/>
  <c r="C2740" i="7"/>
  <c r="A2741" i="7"/>
  <c r="B2741" i="7"/>
  <c r="C2741" i="7"/>
  <c r="A2742" i="7"/>
  <c r="B2742" i="7"/>
  <c r="C2742" i="7"/>
  <c r="A2743" i="7"/>
  <c r="B2743" i="7"/>
  <c r="D2743" i="7" s="1"/>
  <c r="C2743" i="7"/>
  <c r="A2744" i="7"/>
  <c r="B2744" i="7"/>
  <c r="C2744" i="7"/>
  <c r="A2745" i="7"/>
  <c r="B2745" i="7"/>
  <c r="C2745" i="7"/>
  <c r="A2746" i="7"/>
  <c r="B2746" i="7"/>
  <c r="C2746" i="7"/>
  <c r="D2746" i="7" s="1"/>
  <c r="A2747" i="7"/>
  <c r="B2747" i="7"/>
  <c r="C2747" i="7"/>
  <c r="A2748" i="7"/>
  <c r="B2748" i="7"/>
  <c r="D2748" i="7" s="1"/>
  <c r="C2748" i="7"/>
  <c r="A2749" i="7"/>
  <c r="B2749" i="7"/>
  <c r="C2749" i="7"/>
  <c r="A2750" i="7"/>
  <c r="B2750" i="7"/>
  <c r="C2750" i="7"/>
  <c r="A2751" i="7"/>
  <c r="B2751" i="7"/>
  <c r="C2751" i="7"/>
  <c r="A2752" i="7"/>
  <c r="B2752" i="7"/>
  <c r="D2752" i="7" s="1"/>
  <c r="C2752" i="7"/>
  <c r="A2753" i="7"/>
  <c r="B2753" i="7"/>
  <c r="D2753" i="7" s="1"/>
  <c r="C2753" i="7"/>
  <c r="A2754" i="7"/>
  <c r="B2754" i="7"/>
  <c r="C2754" i="7"/>
  <c r="A2755" i="7"/>
  <c r="B2755" i="7"/>
  <c r="C2755" i="7"/>
  <c r="A2756" i="7"/>
  <c r="B2756" i="7"/>
  <c r="C2756" i="7"/>
  <c r="D2756" i="7"/>
  <c r="A2757" i="7"/>
  <c r="B2757" i="7"/>
  <c r="D2757" i="7" s="1"/>
  <c r="C2757" i="7"/>
  <c r="A2758" i="7"/>
  <c r="B2758" i="7"/>
  <c r="D2758" i="7" s="1"/>
  <c r="C2758" i="7"/>
  <c r="A2759" i="7"/>
  <c r="B2759" i="7"/>
  <c r="C2759" i="7"/>
  <c r="A2760" i="7"/>
  <c r="B2760" i="7"/>
  <c r="C2760" i="7"/>
  <c r="A2761" i="7"/>
  <c r="B2761" i="7"/>
  <c r="C2761" i="7"/>
  <c r="A2762" i="7"/>
  <c r="B2762" i="7"/>
  <c r="C2762" i="7"/>
  <c r="A2763" i="7"/>
  <c r="B2763" i="7"/>
  <c r="C2763" i="7"/>
  <c r="A2764" i="7"/>
  <c r="B2764" i="7"/>
  <c r="C2764" i="7"/>
  <c r="D2764" i="7" s="1"/>
  <c r="A2765" i="7"/>
  <c r="B2765" i="7"/>
  <c r="C2765" i="7"/>
  <c r="A2766" i="7"/>
  <c r="B2766" i="7"/>
  <c r="C2766" i="7"/>
  <c r="A2767" i="7"/>
  <c r="B2767" i="7"/>
  <c r="D2767" i="7" s="1"/>
  <c r="C2767" i="7"/>
  <c r="A2768" i="7"/>
  <c r="B2768" i="7"/>
  <c r="C2768" i="7"/>
  <c r="A2769" i="7"/>
  <c r="B2769" i="7"/>
  <c r="C2769" i="7"/>
  <c r="A2770" i="7"/>
  <c r="B2770" i="7"/>
  <c r="C2770" i="7"/>
  <c r="A2771" i="7"/>
  <c r="B2771" i="7"/>
  <c r="C2771" i="7"/>
  <c r="A2772" i="7"/>
  <c r="B2772" i="7"/>
  <c r="C2772" i="7"/>
  <c r="A2773" i="7"/>
  <c r="B2773" i="7"/>
  <c r="C2773" i="7"/>
  <c r="A2774" i="7"/>
  <c r="B2774" i="7"/>
  <c r="C2774" i="7"/>
  <c r="A2775" i="7"/>
  <c r="B2775" i="7"/>
  <c r="C2775" i="7"/>
  <c r="A2776" i="7"/>
  <c r="B2776" i="7"/>
  <c r="C2776" i="7"/>
  <c r="A2777" i="7"/>
  <c r="B2777" i="7"/>
  <c r="C2777" i="7"/>
  <c r="A2778" i="7"/>
  <c r="B2778" i="7"/>
  <c r="D2778" i="7" s="1"/>
  <c r="C2778" i="7"/>
  <c r="A2779" i="7"/>
  <c r="B2779" i="7"/>
  <c r="C2779" i="7"/>
  <c r="A2780" i="7"/>
  <c r="B2780" i="7"/>
  <c r="D2780" i="7" s="1"/>
  <c r="C2780" i="7"/>
  <c r="A2781" i="7"/>
  <c r="B2781" i="7"/>
  <c r="C2781" i="7"/>
  <c r="A2782" i="7"/>
  <c r="B2782" i="7"/>
  <c r="C2782" i="7"/>
  <c r="A2783" i="7"/>
  <c r="B2783" i="7"/>
  <c r="D2783" i="7" s="1"/>
  <c r="C2783" i="7"/>
  <c r="A2784" i="7"/>
  <c r="B2784" i="7"/>
  <c r="C2784" i="7"/>
  <c r="A2785" i="7"/>
  <c r="B2785" i="7"/>
  <c r="D2785" i="7" s="1"/>
  <c r="C2785" i="7"/>
  <c r="A2786" i="7"/>
  <c r="B2786" i="7"/>
  <c r="C2786" i="7"/>
  <c r="A2787" i="7"/>
  <c r="B2787" i="7"/>
  <c r="C2787" i="7"/>
  <c r="A2788" i="7"/>
  <c r="B2788" i="7"/>
  <c r="C2788" i="7"/>
  <c r="A2789" i="7"/>
  <c r="B2789" i="7"/>
  <c r="C2789" i="7"/>
  <c r="A2790" i="7"/>
  <c r="B2790" i="7"/>
  <c r="C2790" i="7"/>
  <c r="A2791" i="7"/>
  <c r="B2791" i="7"/>
  <c r="C2791" i="7"/>
  <c r="A2792" i="7"/>
  <c r="B2792" i="7"/>
  <c r="C2792" i="7"/>
  <c r="A2793" i="7"/>
  <c r="B2793" i="7"/>
  <c r="D2793" i="7" s="1"/>
  <c r="C2793" i="7"/>
  <c r="A2794" i="7"/>
  <c r="B2794" i="7"/>
  <c r="C2794" i="7"/>
  <c r="A2795" i="7"/>
  <c r="B2795" i="7"/>
  <c r="C2795" i="7"/>
  <c r="A2796" i="7"/>
  <c r="B2796" i="7"/>
  <c r="D2796" i="7" s="1"/>
  <c r="C2796" i="7"/>
  <c r="A2797" i="7"/>
  <c r="B2797" i="7"/>
  <c r="D2797" i="7" s="1"/>
  <c r="C2797" i="7"/>
  <c r="A2798" i="7"/>
  <c r="B2798" i="7"/>
  <c r="C2798" i="7"/>
  <c r="A2799" i="7"/>
  <c r="B2799" i="7"/>
  <c r="C2799" i="7"/>
  <c r="A2800" i="7"/>
  <c r="B2800" i="7"/>
  <c r="C2800" i="7"/>
  <c r="A2801" i="7"/>
  <c r="B2801" i="7"/>
  <c r="C2801" i="7"/>
  <c r="A2802" i="7"/>
  <c r="B2802" i="7"/>
  <c r="C2802" i="7"/>
  <c r="A2803" i="7"/>
  <c r="B2803" i="7"/>
  <c r="C2803" i="7"/>
  <c r="A2804" i="7"/>
  <c r="B2804" i="7"/>
  <c r="D2804" i="7" s="1"/>
  <c r="C2804" i="7"/>
  <c r="A2805" i="7"/>
  <c r="B2805" i="7"/>
  <c r="D2805" i="7" s="1"/>
  <c r="C2805" i="7"/>
  <c r="A2806" i="7"/>
  <c r="B2806" i="7"/>
  <c r="C2806" i="7"/>
  <c r="A2807" i="7"/>
  <c r="B2807" i="7"/>
  <c r="C2807" i="7"/>
  <c r="A2808" i="7"/>
  <c r="B2808" i="7"/>
  <c r="C2808" i="7"/>
  <c r="A2809" i="7"/>
  <c r="B2809" i="7"/>
  <c r="C2809" i="7"/>
  <c r="A2810" i="7"/>
  <c r="B2810" i="7"/>
  <c r="C2810" i="7"/>
  <c r="A2811" i="7"/>
  <c r="B2811" i="7"/>
  <c r="C2811" i="7"/>
  <c r="A2812" i="7"/>
  <c r="B2812" i="7"/>
  <c r="C2812" i="7"/>
  <c r="A2813" i="7"/>
  <c r="B2813" i="7"/>
  <c r="D2813" i="7" s="1"/>
  <c r="C2813" i="7"/>
  <c r="A2814" i="7"/>
  <c r="B2814" i="7"/>
  <c r="C2814" i="7"/>
  <c r="A2815" i="7"/>
  <c r="B2815" i="7"/>
  <c r="C2815" i="7"/>
  <c r="A2816" i="7"/>
  <c r="B2816" i="7"/>
  <c r="C2816" i="7"/>
  <c r="A2817" i="7"/>
  <c r="B2817" i="7"/>
  <c r="C2817" i="7"/>
  <c r="A2818" i="7"/>
  <c r="B2818" i="7"/>
  <c r="C2818" i="7"/>
  <c r="A2819" i="7"/>
  <c r="B2819" i="7"/>
  <c r="C2819" i="7"/>
  <c r="A2820" i="7"/>
  <c r="B2820" i="7"/>
  <c r="D2820" i="7" s="1"/>
  <c r="C2820" i="7"/>
  <c r="A2821" i="7"/>
  <c r="B2821" i="7"/>
  <c r="C2821" i="7"/>
  <c r="A2822" i="7"/>
  <c r="B2822" i="7"/>
  <c r="C2822" i="7"/>
  <c r="A2823" i="7"/>
  <c r="B2823" i="7"/>
  <c r="C2823" i="7"/>
  <c r="A2824" i="7"/>
  <c r="B2824" i="7"/>
  <c r="C2824" i="7"/>
  <c r="A2825" i="7"/>
  <c r="B2825" i="7"/>
  <c r="C2825" i="7"/>
  <c r="A2826" i="7"/>
  <c r="B2826" i="7"/>
  <c r="C2826" i="7"/>
  <c r="A2827" i="7"/>
  <c r="B2827" i="7"/>
  <c r="C2827" i="7"/>
  <c r="A2828" i="7"/>
  <c r="B2828" i="7"/>
  <c r="D2828" i="7" s="1"/>
  <c r="C2828" i="7"/>
  <c r="A2829" i="7"/>
  <c r="B2829" i="7"/>
  <c r="C2829" i="7"/>
  <c r="A2830" i="7"/>
  <c r="B2830" i="7"/>
  <c r="C2830" i="7"/>
  <c r="A2831" i="7"/>
  <c r="B2831" i="7"/>
  <c r="C2831" i="7"/>
  <c r="A2832" i="7"/>
  <c r="B2832" i="7"/>
  <c r="D2832" i="7" s="1"/>
  <c r="C2832" i="7"/>
  <c r="A2833" i="7"/>
  <c r="B2833" i="7"/>
  <c r="C2833" i="7"/>
  <c r="A2834" i="7"/>
  <c r="B2834" i="7"/>
  <c r="C2834" i="7"/>
  <c r="A2835" i="7"/>
  <c r="B2835" i="7"/>
  <c r="C2835" i="7"/>
  <c r="A2836" i="7"/>
  <c r="B2836" i="7"/>
  <c r="D2836" i="7" s="1"/>
  <c r="C2836" i="7"/>
  <c r="A2837" i="7"/>
  <c r="B2837" i="7"/>
  <c r="D2837" i="7" s="1"/>
  <c r="C2837" i="7"/>
  <c r="A2838" i="7"/>
  <c r="B2838" i="7"/>
  <c r="C2838" i="7"/>
  <c r="A2839" i="7"/>
  <c r="B2839" i="7"/>
  <c r="C2839" i="7"/>
  <c r="A2840" i="7"/>
  <c r="B2840" i="7"/>
  <c r="C2840" i="7"/>
  <c r="A2841" i="7"/>
  <c r="B2841" i="7"/>
  <c r="D2841" i="7" s="1"/>
  <c r="C2841" i="7"/>
  <c r="A2842" i="7"/>
  <c r="B2842" i="7"/>
  <c r="C2842" i="7"/>
  <c r="A2843" i="7"/>
  <c r="B2843" i="7"/>
  <c r="C2843" i="7"/>
  <c r="A2844" i="7"/>
  <c r="B2844" i="7"/>
  <c r="D2844" i="7" s="1"/>
  <c r="C2844" i="7"/>
  <c r="A2845" i="7"/>
  <c r="B2845" i="7"/>
  <c r="C2845" i="7"/>
  <c r="A2846" i="7"/>
  <c r="B2846" i="7"/>
  <c r="C2846" i="7"/>
  <c r="A2847" i="7"/>
  <c r="B2847" i="7"/>
  <c r="C2847" i="7"/>
  <c r="A2848" i="7"/>
  <c r="B2848" i="7"/>
  <c r="C2848" i="7"/>
  <c r="A2849" i="7"/>
  <c r="B2849" i="7"/>
  <c r="D2849" i="7" s="1"/>
  <c r="C2849" i="7"/>
  <c r="A2850" i="7"/>
  <c r="B2850" i="7"/>
  <c r="C2850" i="7"/>
  <c r="A2851" i="7"/>
  <c r="B2851" i="7"/>
  <c r="C2851" i="7"/>
  <c r="A2852" i="7"/>
  <c r="B2852" i="7"/>
  <c r="D2852" i="7" s="1"/>
  <c r="C2852" i="7"/>
  <c r="A2853" i="7"/>
  <c r="B2853" i="7"/>
  <c r="C2853" i="7"/>
  <c r="A2854" i="7"/>
  <c r="B2854" i="7"/>
  <c r="C2854" i="7"/>
  <c r="A2855" i="7"/>
  <c r="B2855" i="7"/>
  <c r="C2855" i="7"/>
  <c r="A2856" i="7"/>
  <c r="B2856" i="7"/>
  <c r="D2856" i="7" s="1"/>
  <c r="C2856" i="7"/>
  <c r="A2857" i="7"/>
  <c r="B2857" i="7"/>
  <c r="C2857" i="7"/>
  <c r="A2858" i="7"/>
  <c r="B2858" i="7"/>
  <c r="C2858" i="7"/>
  <c r="A2859" i="7"/>
  <c r="B2859" i="7"/>
  <c r="C2859" i="7"/>
  <c r="A2860" i="7"/>
  <c r="B2860" i="7"/>
  <c r="C2860" i="7"/>
  <c r="A2861" i="7"/>
  <c r="B2861" i="7"/>
  <c r="C2861" i="7"/>
  <c r="A2862" i="7"/>
  <c r="B2862" i="7"/>
  <c r="C2862" i="7"/>
  <c r="A2863" i="7"/>
  <c r="B2863" i="7"/>
  <c r="C2863" i="7"/>
  <c r="A2864" i="7"/>
  <c r="B2864" i="7"/>
  <c r="D2864" i="7" s="1"/>
  <c r="C2864" i="7"/>
  <c r="A2865" i="7"/>
  <c r="B2865" i="7"/>
  <c r="C2865" i="7"/>
  <c r="A2866" i="7"/>
  <c r="B2866" i="7"/>
  <c r="C2866" i="7"/>
  <c r="A2867" i="7"/>
  <c r="B2867" i="7"/>
  <c r="C2867" i="7"/>
  <c r="A2868" i="7"/>
  <c r="B2868" i="7"/>
  <c r="C2868" i="7"/>
  <c r="D2868" i="7"/>
  <c r="A2869" i="7"/>
  <c r="B2869" i="7"/>
  <c r="D2869" i="7" s="1"/>
  <c r="C2869" i="7"/>
  <c r="A2870" i="7"/>
  <c r="B2870" i="7"/>
  <c r="C2870" i="7"/>
  <c r="A2871" i="7"/>
  <c r="B2871" i="7"/>
  <c r="C2871" i="7"/>
  <c r="A2872" i="7"/>
  <c r="B2872" i="7"/>
  <c r="C2872" i="7"/>
  <c r="A2873" i="7"/>
  <c r="B2873" i="7"/>
  <c r="D2873" i="7" s="1"/>
  <c r="C2873" i="7"/>
  <c r="A2874" i="7"/>
  <c r="B2874" i="7"/>
  <c r="C2874" i="7"/>
  <c r="A2875" i="7"/>
  <c r="B2875" i="7"/>
  <c r="C2875" i="7"/>
  <c r="A2876" i="7"/>
  <c r="B2876" i="7"/>
  <c r="C2876" i="7"/>
  <c r="D2876" i="7"/>
  <c r="A2877" i="7"/>
  <c r="B2877" i="7"/>
  <c r="C2877" i="7"/>
  <c r="A2878" i="7"/>
  <c r="B2878" i="7"/>
  <c r="D2878" i="7" s="1"/>
  <c r="C2878" i="7"/>
  <c r="A2879" i="7"/>
  <c r="B2879" i="7"/>
  <c r="D2879" i="7" s="1"/>
  <c r="C2879" i="7"/>
  <c r="A2880" i="7"/>
  <c r="B2880" i="7"/>
  <c r="C2880" i="7"/>
  <c r="A2881" i="7"/>
  <c r="B2881" i="7"/>
  <c r="C2881" i="7"/>
  <c r="A2882" i="7"/>
  <c r="B2882" i="7"/>
  <c r="C2882" i="7"/>
  <c r="A2883" i="7"/>
  <c r="B2883" i="7"/>
  <c r="D2883" i="7" s="1"/>
  <c r="C2883" i="7"/>
  <c r="A2884" i="7"/>
  <c r="B2884" i="7"/>
  <c r="C2884" i="7"/>
  <c r="D2884" i="7" s="1"/>
  <c r="A2885" i="7"/>
  <c r="B2885" i="7"/>
  <c r="C2885" i="7"/>
  <c r="A2886" i="7"/>
  <c r="B2886" i="7"/>
  <c r="D2886" i="7" s="1"/>
  <c r="C2886" i="7"/>
  <c r="A2887" i="7"/>
  <c r="B2887" i="7"/>
  <c r="C2887" i="7"/>
  <c r="A2888" i="7"/>
  <c r="B2888" i="7"/>
  <c r="C2888" i="7"/>
  <c r="A2889" i="7"/>
  <c r="B2889" i="7"/>
  <c r="C2889" i="7"/>
  <c r="A2890" i="7"/>
  <c r="B2890" i="7"/>
  <c r="C2890" i="7"/>
  <c r="D2890" i="7"/>
  <c r="A2891" i="7"/>
  <c r="B2891" i="7"/>
  <c r="D2891" i="7" s="1"/>
  <c r="C2891" i="7"/>
  <c r="A2892" i="7"/>
  <c r="B2892" i="7"/>
  <c r="D2892" i="7" s="1"/>
  <c r="C2892" i="7"/>
  <c r="A2893" i="7"/>
  <c r="B2893" i="7"/>
  <c r="C2893" i="7"/>
  <c r="A2894" i="7"/>
  <c r="B2894" i="7"/>
  <c r="C2894" i="7"/>
  <c r="A2895" i="7"/>
  <c r="B2895" i="7"/>
  <c r="C2895" i="7"/>
  <c r="A2896" i="7"/>
  <c r="B2896" i="7"/>
  <c r="D2896" i="7" s="1"/>
  <c r="C2896" i="7"/>
  <c r="A2897" i="7"/>
  <c r="B2897" i="7"/>
  <c r="C2897" i="7"/>
  <c r="A2898" i="7"/>
  <c r="B2898" i="7"/>
  <c r="C2898" i="7"/>
  <c r="A2899" i="7"/>
  <c r="B2899" i="7"/>
  <c r="C2899" i="7"/>
  <c r="A2900" i="7"/>
  <c r="B2900" i="7"/>
  <c r="D2900" i="7" s="1"/>
  <c r="C2900" i="7"/>
  <c r="A2901" i="7"/>
  <c r="B2901" i="7"/>
  <c r="C2901" i="7"/>
  <c r="A2902" i="7"/>
  <c r="B2902" i="7"/>
  <c r="C2902" i="7"/>
  <c r="A2903" i="7"/>
  <c r="B2903" i="7"/>
  <c r="C2903" i="7"/>
  <c r="A2904" i="7"/>
  <c r="B2904" i="7"/>
  <c r="C2904" i="7"/>
  <c r="A2905" i="7"/>
  <c r="B2905" i="7"/>
  <c r="C2905" i="7"/>
  <c r="A2906" i="7"/>
  <c r="B2906" i="7"/>
  <c r="C2906" i="7"/>
  <c r="A2907" i="7"/>
  <c r="B2907" i="7"/>
  <c r="D2907" i="7" s="1"/>
  <c r="C2907" i="7"/>
  <c r="A2908" i="7"/>
  <c r="B2908" i="7"/>
  <c r="C2908" i="7"/>
  <c r="A2909" i="7"/>
  <c r="B2909" i="7"/>
  <c r="C2909" i="7"/>
  <c r="A2910" i="7"/>
  <c r="B2910" i="7"/>
  <c r="C2910" i="7"/>
  <c r="A2911" i="7"/>
  <c r="B2911" i="7"/>
  <c r="C2911" i="7"/>
  <c r="A2912" i="7"/>
  <c r="B2912" i="7"/>
  <c r="D2912" i="7" s="1"/>
  <c r="C2912" i="7"/>
  <c r="A2913" i="7"/>
  <c r="B2913" i="7"/>
  <c r="C2913" i="7"/>
  <c r="A2914" i="7"/>
  <c r="B2914" i="7"/>
  <c r="C2914" i="7"/>
  <c r="A2915" i="7"/>
  <c r="B2915" i="7"/>
  <c r="C2915" i="7"/>
  <c r="A2916" i="7"/>
  <c r="B2916" i="7"/>
  <c r="D2916" i="7" s="1"/>
  <c r="C2916" i="7"/>
  <c r="A2917" i="7"/>
  <c r="B2917" i="7"/>
  <c r="C2917" i="7"/>
  <c r="A2918" i="7"/>
  <c r="B2918" i="7"/>
  <c r="C2918" i="7"/>
  <c r="A2919" i="7"/>
  <c r="B2919" i="7"/>
  <c r="C2919" i="7"/>
  <c r="A2920" i="7"/>
  <c r="B2920" i="7"/>
  <c r="D2920" i="7" s="1"/>
  <c r="C2920" i="7"/>
  <c r="A2921" i="7"/>
  <c r="B2921" i="7"/>
  <c r="C2921" i="7"/>
  <c r="A2922" i="7"/>
  <c r="B2922" i="7"/>
  <c r="D2922" i="7" s="1"/>
  <c r="C2922" i="7"/>
  <c r="A2923" i="7"/>
  <c r="B2923" i="7"/>
  <c r="D2923" i="7" s="1"/>
  <c r="C2923" i="7"/>
  <c r="A2924" i="7"/>
  <c r="B2924" i="7"/>
  <c r="C2924" i="7"/>
  <c r="D2924" i="7"/>
  <c r="A2925" i="7"/>
  <c r="B2925" i="7"/>
  <c r="C2925" i="7"/>
  <c r="A2926" i="7"/>
  <c r="B2926" i="7"/>
  <c r="C2926" i="7"/>
  <c r="A2927" i="7"/>
  <c r="B2927" i="7"/>
  <c r="D2927" i="7" s="1"/>
  <c r="C2927" i="7"/>
  <c r="A2928" i="7"/>
  <c r="B2928" i="7"/>
  <c r="D2928" i="7" s="1"/>
  <c r="C2928" i="7"/>
  <c r="A2929" i="7"/>
  <c r="B2929" i="7"/>
  <c r="C2929" i="7"/>
  <c r="A2930" i="7"/>
  <c r="B2930" i="7"/>
  <c r="C2930" i="7"/>
  <c r="A2931" i="7"/>
  <c r="B2931" i="7"/>
  <c r="C2931" i="7"/>
  <c r="A2932" i="7"/>
  <c r="B2932" i="7"/>
  <c r="C2932" i="7"/>
  <c r="A2933" i="7"/>
  <c r="B2933" i="7"/>
  <c r="D2933" i="7" s="1"/>
  <c r="C2933" i="7"/>
  <c r="A2934" i="7"/>
  <c r="B2934" i="7"/>
  <c r="C2934" i="7"/>
  <c r="A2935" i="7"/>
  <c r="B2935" i="7"/>
  <c r="D2935" i="7" s="1"/>
  <c r="C2935" i="7"/>
  <c r="A2936" i="7"/>
  <c r="B2936" i="7"/>
  <c r="C2936" i="7"/>
  <c r="A2937" i="7"/>
  <c r="B2937" i="7"/>
  <c r="C2937" i="7"/>
  <c r="A2938" i="7"/>
  <c r="B2938" i="7"/>
  <c r="C2938" i="7"/>
  <c r="A2939" i="7"/>
  <c r="B2939" i="7"/>
  <c r="C2939" i="7"/>
  <c r="A2940" i="7"/>
  <c r="B2940" i="7"/>
  <c r="C2940" i="7"/>
  <c r="A2941" i="7"/>
  <c r="B2941" i="7"/>
  <c r="D2941" i="7" s="1"/>
  <c r="C2941" i="7"/>
  <c r="A2942" i="7"/>
  <c r="B2942" i="7"/>
  <c r="C2942" i="7"/>
  <c r="A2943" i="7"/>
  <c r="B2943" i="7"/>
  <c r="D2943" i="7" s="1"/>
  <c r="C2943" i="7"/>
  <c r="A2944" i="7"/>
  <c r="B2944" i="7"/>
  <c r="C2944" i="7"/>
  <c r="A2945" i="7"/>
  <c r="B2945" i="7"/>
  <c r="D2945" i="7" s="1"/>
  <c r="C2945" i="7"/>
  <c r="A2946" i="7"/>
  <c r="B2946" i="7"/>
  <c r="C2946" i="7"/>
  <c r="A2947" i="7"/>
  <c r="B2947" i="7"/>
  <c r="C2947" i="7"/>
  <c r="A2948" i="7"/>
  <c r="B2948" i="7"/>
  <c r="C2948" i="7"/>
  <c r="A2949" i="7"/>
  <c r="B2949" i="7"/>
  <c r="C2949" i="7"/>
  <c r="A2950" i="7"/>
  <c r="B2950" i="7"/>
  <c r="C2950" i="7"/>
  <c r="A2951" i="7"/>
  <c r="B2951" i="7"/>
  <c r="C2951" i="7"/>
  <c r="A2952" i="7"/>
  <c r="B2952" i="7"/>
  <c r="C2952" i="7"/>
  <c r="A2953" i="7"/>
  <c r="B2953" i="7"/>
  <c r="C2953" i="7"/>
  <c r="A2954" i="7"/>
  <c r="B2954" i="7"/>
  <c r="C2954" i="7"/>
  <c r="A2955" i="7"/>
  <c r="B2955" i="7"/>
  <c r="C2955" i="7"/>
  <c r="A2956" i="7"/>
  <c r="B2956" i="7"/>
  <c r="C2956" i="7"/>
  <c r="A2957" i="7"/>
  <c r="B2957" i="7"/>
  <c r="C2957" i="7"/>
  <c r="A2958" i="7"/>
  <c r="B2958" i="7"/>
  <c r="C2958" i="7"/>
  <c r="A2959" i="7"/>
  <c r="B2959" i="7"/>
  <c r="C2959" i="7"/>
  <c r="A2960" i="7"/>
  <c r="B2960" i="7"/>
  <c r="C2960" i="7"/>
  <c r="A2961" i="7"/>
  <c r="B2961" i="7"/>
  <c r="C2961" i="7"/>
  <c r="A2962" i="7"/>
  <c r="B2962" i="7"/>
  <c r="C2962" i="7"/>
  <c r="A2963" i="7"/>
  <c r="B2963" i="7"/>
  <c r="C2963" i="7"/>
  <c r="A2964" i="7"/>
  <c r="B2964" i="7"/>
  <c r="C2964" i="7"/>
  <c r="A2965" i="7"/>
  <c r="B2965" i="7"/>
  <c r="C2965" i="7"/>
  <c r="A2966" i="7"/>
  <c r="B2966" i="7"/>
  <c r="C2966" i="7"/>
  <c r="A2967" i="7"/>
  <c r="B2967" i="7"/>
  <c r="C2967" i="7"/>
  <c r="A2968" i="7"/>
  <c r="B2968" i="7"/>
  <c r="C2968" i="7"/>
  <c r="A2969" i="7"/>
  <c r="B2969" i="7"/>
  <c r="C2969" i="7"/>
  <c r="A2970" i="7"/>
  <c r="B2970" i="7"/>
  <c r="C2970" i="7"/>
  <c r="A2971" i="7"/>
  <c r="B2971" i="7"/>
  <c r="D2971" i="7" s="1"/>
  <c r="C2971" i="7"/>
  <c r="A2972" i="7"/>
  <c r="B2972" i="7"/>
  <c r="D2972" i="7" s="1"/>
  <c r="C2972" i="7"/>
  <c r="A2973" i="7"/>
  <c r="B2973" i="7"/>
  <c r="C2973" i="7"/>
  <c r="A2974" i="7"/>
  <c r="B2974" i="7"/>
  <c r="C2974" i="7"/>
  <c r="A2975" i="7"/>
  <c r="B2975" i="7"/>
  <c r="D2975" i="7" s="1"/>
  <c r="C2975" i="7"/>
  <c r="A2976" i="7"/>
  <c r="B2976" i="7"/>
  <c r="D2976" i="7" s="1"/>
  <c r="C2976" i="7"/>
  <c r="A2977" i="7"/>
  <c r="B2977" i="7"/>
  <c r="C2977" i="7"/>
  <c r="A2978" i="7"/>
  <c r="B2978" i="7"/>
  <c r="C2978" i="7"/>
  <c r="A2979" i="7"/>
  <c r="B2979" i="7"/>
  <c r="C2979" i="7"/>
  <c r="A2980" i="7"/>
  <c r="B2980" i="7"/>
  <c r="C2980" i="7"/>
  <c r="A2981" i="7"/>
  <c r="B2981" i="7"/>
  <c r="C2981" i="7"/>
  <c r="A2982" i="7"/>
  <c r="B2982" i="7"/>
  <c r="D2982" i="7" s="1"/>
  <c r="C2982" i="7"/>
  <c r="A2983" i="7"/>
  <c r="B2983" i="7"/>
  <c r="D2983" i="7" s="1"/>
  <c r="C2983" i="7"/>
  <c r="A2984" i="7"/>
  <c r="B2984" i="7"/>
  <c r="D2984" i="7" s="1"/>
  <c r="C2984" i="7"/>
  <c r="A2985" i="7"/>
  <c r="B2985" i="7"/>
  <c r="D2985" i="7" s="1"/>
  <c r="C2985" i="7"/>
  <c r="A2986" i="7"/>
  <c r="B2986" i="7"/>
  <c r="C2986" i="7"/>
  <c r="A2987" i="7"/>
  <c r="B2987" i="7"/>
  <c r="C2987" i="7"/>
  <c r="A2988" i="7"/>
  <c r="B2988" i="7"/>
  <c r="D2988" i="7" s="1"/>
  <c r="C2988" i="7"/>
  <c r="A2989" i="7"/>
  <c r="B2989" i="7"/>
  <c r="C2989" i="7"/>
  <c r="A2990" i="7"/>
  <c r="B2990" i="7"/>
  <c r="D2990" i="7" s="1"/>
  <c r="C2990" i="7"/>
  <c r="A2991" i="7"/>
  <c r="B2991" i="7"/>
  <c r="D2991" i="7" s="1"/>
  <c r="C2991" i="7"/>
  <c r="A2992" i="7"/>
  <c r="B2992" i="7"/>
  <c r="C2992" i="7"/>
  <c r="A2993" i="7"/>
  <c r="B2993" i="7"/>
  <c r="D2993" i="7" s="1"/>
  <c r="C2993" i="7"/>
  <c r="A2994" i="7"/>
  <c r="B2994" i="7"/>
  <c r="C2994" i="7"/>
  <c r="A2995" i="7"/>
  <c r="B2995" i="7"/>
  <c r="C2995" i="7"/>
  <c r="A2996" i="7"/>
  <c r="B2996" i="7"/>
  <c r="D2996" i="7" s="1"/>
  <c r="C2996" i="7"/>
  <c r="A2997" i="7"/>
  <c r="B2997" i="7"/>
  <c r="C2997" i="7"/>
  <c r="A2998" i="7"/>
  <c r="B2998" i="7"/>
  <c r="D2998" i="7" s="1"/>
  <c r="C2998" i="7"/>
  <c r="A2999" i="7"/>
  <c r="B2999" i="7"/>
  <c r="D2999" i="7" s="1"/>
  <c r="C2999" i="7"/>
  <c r="A3000" i="7"/>
  <c r="B3000" i="7"/>
  <c r="C3000" i="7"/>
  <c r="A3001" i="7"/>
  <c r="B3001" i="7"/>
  <c r="C3001" i="7"/>
  <c r="A3002" i="7"/>
  <c r="B3002" i="7"/>
  <c r="C3002" i="7"/>
  <c r="D3002" i="7" s="1"/>
  <c r="A3003" i="7"/>
  <c r="B3003" i="7"/>
  <c r="C3003" i="7"/>
  <c r="A3004" i="7"/>
  <c r="B3004" i="7"/>
  <c r="D3004" i="7" s="1"/>
  <c r="C3004" i="7"/>
  <c r="A3005" i="7"/>
  <c r="B3005" i="7"/>
  <c r="C3005" i="7"/>
  <c r="A3006" i="7"/>
  <c r="B3006" i="7"/>
  <c r="D3006" i="7" s="1"/>
  <c r="C3006" i="7"/>
  <c r="A3007" i="7"/>
  <c r="B3007" i="7"/>
  <c r="C3007" i="7"/>
  <c r="A3008" i="7"/>
  <c r="B3008" i="7"/>
  <c r="C3008" i="7"/>
  <c r="A3009" i="7"/>
  <c r="B3009" i="7"/>
  <c r="D3009" i="7" s="1"/>
  <c r="C3009" i="7"/>
  <c r="A3010" i="7"/>
  <c r="B3010" i="7"/>
  <c r="C3010" i="7"/>
  <c r="A3011" i="7"/>
  <c r="B3011" i="7"/>
  <c r="C3011" i="7"/>
  <c r="A3012" i="7"/>
  <c r="B3012" i="7"/>
  <c r="C3012" i="7"/>
  <c r="A3013" i="7"/>
  <c r="B3013" i="7"/>
  <c r="C3013" i="7"/>
  <c r="A3014" i="7"/>
  <c r="B3014" i="7"/>
  <c r="D3014" i="7" s="1"/>
  <c r="C3014" i="7"/>
  <c r="A3015" i="7"/>
  <c r="B3015" i="7"/>
  <c r="C3015" i="7"/>
  <c r="A3016" i="7"/>
  <c r="B3016" i="7"/>
  <c r="C3016" i="7"/>
  <c r="A3017" i="7"/>
  <c r="B3017" i="7"/>
  <c r="D3017" i="7" s="1"/>
  <c r="C3017" i="7"/>
  <c r="A3018" i="7"/>
  <c r="B3018" i="7"/>
  <c r="C3018" i="7"/>
  <c r="D3018" i="7" s="1"/>
  <c r="A3019" i="7"/>
  <c r="B3019" i="7"/>
  <c r="C3019" i="7"/>
  <c r="A3020" i="7"/>
  <c r="B3020" i="7"/>
  <c r="C3020" i="7"/>
  <c r="A3021" i="7"/>
  <c r="B3021" i="7"/>
  <c r="C3021" i="7"/>
  <c r="A3022" i="7"/>
  <c r="B3022" i="7"/>
  <c r="D3022" i="7" s="1"/>
  <c r="C3022" i="7"/>
  <c r="A3023" i="7"/>
  <c r="B3023" i="7"/>
  <c r="C3023" i="7"/>
  <c r="A3024" i="7"/>
  <c r="B3024" i="7"/>
  <c r="C3024" i="7"/>
  <c r="A3025" i="7"/>
  <c r="B3025" i="7"/>
  <c r="C3025" i="7"/>
  <c r="A3026" i="7"/>
  <c r="B3026" i="7"/>
  <c r="C3026" i="7"/>
  <c r="A3027" i="7"/>
  <c r="B3027" i="7"/>
  <c r="C3027" i="7"/>
  <c r="A3028" i="7"/>
  <c r="B3028" i="7"/>
  <c r="D3028" i="7" s="1"/>
  <c r="C3028" i="7"/>
  <c r="A3029" i="7"/>
  <c r="B3029" i="7"/>
  <c r="C3029" i="7"/>
  <c r="A3030" i="7"/>
  <c r="B3030" i="7"/>
  <c r="C3030" i="7"/>
  <c r="A3031" i="7"/>
  <c r="B3031" i="7"/>
  <c r="C3031" i="7"/>
  <c r="A3032" i="7"/>
  <c r="B3032" i="7"/>
  <c r="C3032" i="7"/>
  <c r="A3033" i="7"/>
  <c r="B3033" i="7"/>
  <c r="D3033" i="7" s="1"/>
  <c r="C3033" i="7"/>
  <c r="A3034" i="7"/>
  <c r="B3034" i="7"/>
  <c r="C3034" i="7"/>
  <c r="A3035" i="7"/>
  <c r="B3035" i="7"/>
  <c r="C3035" i="7"/>
  <c r="A3036" i="7"/>
  <c r="B3036" i="7"/>
  <c r="C3036" i="7"/>
  <c r="D3036" i="7"/>
  <c r="A3037" i="7"/>
  <c r="B3037" i="7"/>
  <c r="C3037" i="7"/>
  <c r="A3038" i="7"/>
  <c r="B3038" i="7"/>
  <c r="D3038" i="7" s="1"/>
  <c r="C3038" i="7"/>
  <c r="A3039" i="7"/>
  <c r="B3039" i="7"/>
  <c r="C3039" i="7"/>
  <c r="A3040" i="7"/>
  <c r="B3040" i="7"/>
  <c r="D3040" i="7" s="1"/>
  <c r="C3040" i="7"/>
  <c r="A3041" i="7"/>
  <c r="B3041" i="7"/>
  <c r="C3041" i="7"/>
  <c r="A3042" i="7"/>
  <c r="B3042" i="7"/>
  <c r="C3042" i="7"/>
  <c r="A3043" i="7"/>
  <c r="B3043" i="7"/>
  <c r="C3043" i="7"/>
  <c r="A3044" i="7"/>
  <c r="B3044" i="7"/>
  <c r="C3044" i="7"/>
  <c r="A3045" i="7"/>
  <c r="B3045" i="7"/>
  <c r="C3045" i="7"/>
  <c r="A3046" i="7"/>
  <c r="B3046" i="7"/>
  <c r="D3046" i="7" s="1"/>
  <c r="C3046" i="7"/>
  <c r="A3047" i="7"/>
  <c r="B3047" i="7"/>
  <c r="C3047" i="7"/>
  <c r="A3048" i="7"/>
  <c r="B3048" i="7"/>
  <c r="D3048" i="7" s="1"/>
  <c r="C3048" i="7"/>
  <c r="A3049" i="7"/>
  <c r="B3049" i="7"/>
  <c r="C3049" i="7"/>
  <c r="A3050" i="7"/>
  <c r="B3050" i="7"/>
  <c r="C3050" i="7"/>
  <c r="A3051" i="7"/>
  <c r="B3051" i="7"/>
  <c r="C3051" i="7"/>
  <c r="A3052" i="7"/>
  <c r="B3052" i="7"/>
  <c r="C3052" i="7"/>
  <c r="A3053" i="7"/>
  <c r="B3053" i="7"/>
  <c r="C3053" i="7"/>
  <c r="A3054" i="7"/>
  <c r="B3054" i="7"/>
  <c r="D3054" i="7" s="1"/>
  <c r="C3054" i="7"/>
  <c r="A3055" i="7"/>
  <c r="B3055" i="7"/>
  <c r="C3055" i="7"/>
  <c r="A3056" i="7"/>
  <c r="B3056" i="7"/>
  <c r="C3056" i="7"/>
  <c r="A3057" i="7"/>
  <c r="B3057" i="7"/>
  <c r="C3057" i="7"/>
  <c r="A3058" i="7"/>
  <c r="B3058" i="7"/>
  <c r="D3058" i="7" s="1"/>
  <c r="C3058" i="7"/>
  <c r="A3059" i="7"/>
  <c r="B3059" i="7"/>
  <c r="C3059" i="7"/>
  <c r="A3060" i="7"/>
  <c r="B3060" i="7"/>
  <c r="C3060" i="7"/>
  <c r="A3061" i="7"/>
  <c r="B3061" i="7"/>
  <c r="C3061" i="7"/>
  <c r="A3062" i="7"/>
  <c r="B3062" i="7"/>
  <c r="D3062" i="7" s="1"/>
  <c r="C3062" i="7"/>
  <c r="A3063" i="7"/>
  <c r="B3063" i="7"/>
  <c r="C3063" i="7"/>
  <c r="A3064" i="7"/>
  <c r="B3064" i="7"/>
  <c r="C3064" i="7"/>
  <c r="A3065" i="7"/>
  <c r="B3065" i="7"/>
  <c r="C3065" i="7"/>
  <c r="A3066" i="7"/>
  <c r="B3066" i="7"/>
  <c r="C3066" i="7"/>
  <c r="A3067" i="7"/>
  <c r="B3067" i="7"/>
  <c r="C3067" i="7"/>
  <c r="A3068" i="7"/>
  <c r="B3068" i="7"/>
  <c r="C3068" i="7"/>
  <c r="A3069" i="7"/>
  <c r="B3069" i="7"/>
  <c r="C3069" i="7"/>
  <c r="A3070" i="7"/>
  <c r="B3070" i="7"/>
  <c r="D3070" i="7" s="1"/>
  <c r="C3070" i="7"/>
  <c r="A3071" i="7"/>
  <c r="B3071" i="7"/>
  <c r="C3071" i="7"/>
  <c r="A3072" i="7"/>
  <c r="B3072" i="7"/>
  <c r="C3072" i="7"/>
  <c r="A3073" i="7"/>
  <c r="B3073" i="7"/>
  <c r="D3073" i="7" s="1"/>
  <c r="C3073" i="7"/>
  <c r="A3074" i="7"/>
  <c r="B3074" i="7"/>
  <c r="D3074" i="7" s="1"/>
  <c r="C3074" i="7"/>
  <c r="A3075" i="7"/>
  <c r="B3075" i="7"/>
  <c r="C3075" i="7"/>
  <c r="A3076" i="7"/>
  <c r="B3076" i="7"/>
  <c r="C3076" i="7"/>
  <c r="A3077" i="7"/>
  <c r="B3077" i="7"/>
  <c r="C3077" i="7"/>
  <c r="A3078" i="7"/>
  <c r="B3078" i="7"/>
  <c r="D3078" i="7" s="1"/>
  <c r="C3078" i="7"/>
  <c r="A3079" i="7"/>
  <c r="B3079" i="7"/>
  <c r="C3079" i="7"/>
  <c r="A3080" i="7"/>
  <c r="B3080" i="7"/>
  <c r="C3080" i="7"/>
  <c r="A3081" i="7"/>
  <c r="B3081" i="7"/>
  <c r="D3081" i="7" s="1"/>
  <c r="C3081" i="7"/>
  <c r="A3082" i="7"/>
  <c r="B3082" i="7"/>
  <c r="C3082" i="7"/>
  <c r="A3083" i="7"/>
  <c r="B3083" i="7"/>
  <c r="C3083" i="7"/>
  <c r="A3084" i="7"/>
  <c r="B3084" i="7"/>
  <c r="C3084" i="7"/>
  <c r="D3084" i="7" s="1"/>
  <c r="A3085" i="7"/>
  <c r="B3085" i="7"/>
  <c r="C3085" i="7"/>
  <c r="A3086" i="7"/>
  <c r="B3086" i="7"/>
  <c r="D3086" i="7" s="1"/>
  <c r="C3086" i="7"/>
  <c r="A3087" i="7"/>
  <c r="B3087" i="7"/>
  <c r="C3087" i="7"/>
  <c r="A3088" i="7"/>
  <c r="B3088" i="7"/>
  <c r="C3088" i="7"/>
  <c r="A3089" i="7"/>
  <c r="B3089" i="7"/>
  <c r="C3089" i="7"/>
  <c r="A3090" i="7"/>
  <c r="B3090" i="7"/>
  <c r="C3090" i="7"/>
  <c r="A3091" i="7"/>
  <c r="B3091" i="7"/>
  <c r="C3091" i="7"/>
  <c r="A3092" i="7"/>
  <c r="B3092" i="7"/>
  <c r="C3092" i="7"/>
  <c r="A3093" i="7"/>
  <c r="B3093" i="7"/>
  <c r="C3093" i="7"/>
  <c r="A3094" i="7"/>
  <c r="B3094" i="7"/>
  <c r="D3094" i="7" s="1"/>
  <c r="C3094" i="7"/>
  <c r="A3095" i="7"/>
  <c r="B3095" i="7"/>
  <c r="C3095" i="7"/>
  <c r="A3096" i="7"/>
  <c r="B3096" i="7"/>
  <c r="C3096" i="7"/>
  <c r="A3097" i="7"/>
  <c r="B3097" i="7"/>
  <c r="C3097" i="7"/>
  <c r="A3098" i="7"/>
  <c r="B3098" i="7"/>
  <c r="C3098" i="7"/>
  <c r="A3099" i="7"/>
  <c r="B3099" i="7"/>
  <c r="C3099" i="7"/>
  <c r="A3100" i="7"/>
  <c r="B3100" i="7"/>
  <c r="C3100" i="7"/>
  <c r="A3101" i="7"/>
  <c r="B3101" i="7"/>
  <c r="C3101" i="7"/>
  <c r="A3102" i="7"/>
  <c r="B3102" i="7"/>
  <c r="D3102" i="7" s="1"/>
  <c r="C3102" i="7"/>
  <c r="A3103" i="7"/>
  <c r="B3103" i="7"/>
  <c r="C3103" i="7"/>
  <c r="A3104" i="7"/>
  <c r="B3104" i="7"/>
  <c r="C3104" i="7"/>
  <c r="A3105" i="7"/>
  <c r="B3105" i="7"/>
  <c r="C3105" i="7"/>
  <c r="A3106" i="7"/>
  <c r="B3106" i="7"/>
  <c r="C3106" i="7"/>
  <c r="A3107" i="7"/>
  <c r="B3107" i="7"/>
  <c r="C3107" i="7"/>
  <c r="A3108" i="7"/>
  <c r="B3108" i="7"/>
  <c r="C3108" i="7"/>
  <c r="A3109" i="7"/>
  <c r="B3109" i="7"/>
  <c r="C3109" i="7"/>
  <c r="A3110" i="7"/>
  <c r="B3110" i="7"/>
  <c r="D3110" i="7" s="1"/>
  <c r="C3110" i="7"/>
  <c r="A3111" i="7"/>
  <c r="B3111" i="7"/>
  <c r="C3111" i="7"/>
  <c r="A3112" i="7"/>
  <c r="B3112" i="7"/>
  <c r="C3112" i="7"/>
  <c r="A3113" i="7"/>
  <c r="B3113" i="7"/>
  <c r="C3113" i="7"/>
  <c r="A3114" i="7"/>
  <c r="B3114" i="7"/>
  <c r="C3114" i="7"/>
  <c r="A3115" i="7"/>
  <c r="B3115" i="7"/>
  <c r="C3115" i="7"/>
  <c r="A3116" i="7"/>
  <c r="B3116" i="7"/>
  <c r="C3116" i="7"/>
  <c r="D3116" i="7"/>
  <c r="A3117" i="7"/>
  <c r="B3117" i="7"/>
  <c r="C3117" i="7"/>
  <c r="A3118" i="7"/>
  <c r="B3118" i="7"/>
  <c r="C3118" i="7"/>
  <c r="A3119" i="7"/>
  <c r="B3119" i="7"/>
  <c r="C3119" i="7"/>
  <c r="A3120" i="7"/>
  <c r="B3120" i="7"/>
  <c r="C3120" i="7"/>
  <c r="A3121" i="7"/>
  <c r="B3121" i="7"/>
  <c r="C3121" i="7"/>
  <c r="A3122" i="7"/>
  <c r="B3122" i="7"/>
  <c r="C3122" i="7"/>
  <c r="A3123" i="7"/>
  <c r="B3123" i="7"/>
  <c r="C3123" i="7"/>
  <c r="A3124" i="7"/>
  <c r="B3124" i="7"/>
  <c r="C3124" i="7"/>
  <c r="A3125" i="7"/>
  <c r="B3125" i="7"/>
  <c r="C3125" i="7"/>
  <c r="A3126" i="7"/>
  <c r="B3126" i="7"/>
  <c r="C3126" i="7"/>
  <c r="A3127" i="7"/>
  <c r="B3127" i="7"/>
  <c r="C3127" i="7"/>
  <c r="A3128" i="7"/>
  <c r="B3128" i="7"/>
  <c r="C3128" i="7"/>
  <c r="A3129" i="7"/>
  <c r="B3129" i="7"/>
  <c r="C3129" i="7"/>
  <c r="A3130" i="7"/>
  <c r="B3130" i="7"/>
  <c r="C3130" i="7"/>
  <c r="A3131" i="7"/>
  <c r="B3131" i="7"/>
  <c r="C3131" i="7"/>
  <c r="A3132" i="7"/>
  <c r="B3132" i="7"/>
  <c r="C3132" i="7"/>
  <c r="A3133" i="7"/>
  <c r="B3133" i="7"/>
  <c r="D3133" i="7" s="1"/>
  <c r="C3133" i="7"/>
  <c r="A3134" i="7"/>
  <c r="B3134" i="7"/>
  <c r="C3134" i="7"/>
  <c r="A3135" i="7"/>
  <c r="B3135" i="7"/>
  <c r="C3135" i="7"/>
  <c r="A3136" i="7"/>
  <c r="B3136" i="7"/>
  <c r="C3136" i="7"/>
  <c r="A3137" i="7"/>
  <c r="B3137" i="7"/>
  <c r="C3137" i="7"/>
  <c r="A3138" i="7"/>
  <c r="B3138" i="7"/>
  <c r="C3138" i="7"/>
  <c r="A3139" i="7"/>
  <c r="B3139" i="7"/>
  <c r="C3139" i="7"/>
  <c r="A3140" i="7"/>
  <c r="B3140" i="7"/>
  <c r="C3140" i="7"/>
  <c r="A3141" i="7"/>
  <c r="B3141" i="7"/>
  <c r="C3141" i="7"/>
  <c r="A3142" i="7"/>
  <c r="B3142" i="7"/>
  <c r="C3142" i="7"/>
  <c r="A3143" i="7"/>
  <c r="B3143" i="7"/>
  <c r="C3143" i="7"/>
  <c r="A3144" i="7"/>
  <c r="B3144" i="7"/>
  <c r="C3144" i="7"/>
  <c r="A3145" i="7"/>
  <c r="B3145" i="7"/>
  <c r="C3145" i="7"/>
  <c r="A3146" i="7"/>
  <c r="B3146" i="7"/>
  <c r="C3146" i="7"/>
  <c r="A3147" i="7"/>
  <c r="B3147" i="7"/>
  <c r="C3147" i="7"/>
  <c r="A3148" i="7"/>
  <c r="B3148" i="7"/>
  <c r="C3148" i="7"/>
  <c r="A3149" i="7"/>
  <c r="B3149" i="7"/>
  <c r="C3149" i="7"/>
  <c r="A3150" i="7"/>
  <c r="B3150" i="7"/>
  <c r="C3150" i="7"/>
  <c r="A3151" i="7"/>
  <c r="B3151" i="7"/>
  <c r="D3151" i="7" s="1"/>
  <c r="C3151" i="7"/>
  <c r="A3152" i="7"/>
  <c r="B3152" i="7"/>
  <c r="C3152" i="7"/>
  <c r="A3153" i="7"/>
  <c r="B3153" i="7"/>
  <c r="C3153" i="7"/>
  <c r="A3154" i="7"/>
  <c r="B3154" i="7"/>
  <c r="C3154" i="7"/>
  <c r="A3155" i="7"/>
  <c r="B3155" i="7"/>
  <c r="C3155" i="7"/>
  <c r="A3156" i="7"/>
  <c r="B3156" i="7"/>
  <c r="C3156" i="7"/>
  <c r="A3157" i="7"/>
  <c r="B3157" i="7"/>
  <c r="C3157" i="7"/>
  <c r="A3158" i="7"/>
  <c r="B3158" i="7"/>
  <c r="C3158" i="7"/>
  <c r="A3159" i="7"/>
  <c r="B3159" i="7"/>
  <c r="D3159" i="7" s="1"/>
  <c r="C3159" i="7"/>
  <c r="A3160" i="7"/>
  <c r="B3160" i="7"/>
  <c r="C3160" i="7"/>
  <c r="A3161" i="7"/>
  <c r="B3161" i="7"/>
  <c r="C3161" i="7"/>
  <c r="A3162" i="7"/>
  <c r="B3162" i="7"/>
  <c r="C3162" i="7"/>
  <c r="D3162" i="7" s="1"/>
  <c r="A3163" i="7"/>
  <c r="B3163" i="7"/>
  <c r="D3163" i="7" s="1"/>
  <c r="C3163" i="7"/>
  <c r="A3164" i="7"/>
  <c r="B3164" i="7"/>
  <c r="C3164" i="7"/>
  <c r="A3165" i="7"/>
  <c r="B3165" i="7"/>
  <c r="C3165" i="7"/>
  <c r="A3166" i="7"/>
  <c r="B3166" i="7"/>
  <c r="C3166" i="7"/>
  <c r="A3167" i="7"/>
  <c r="B3167" i="7"/>
  <c r="C3167" i="7"/>
  <c r="A3168" i="7"/>
  <c r="B3168" i="7"/>
  <c r="C3168" i="7"/>
  <c r="A3169" i="7"/>
  <c r="B3169" i="7"/>
  <c r="C3169" i="7"/>
  <c r="A3170" i="7"/>
  <c r="B3170" i="7"/>
  <c r="C3170" i="7"/>
  <c r="A3171" i="7"/>
  <c r="B3171" i="7"/>
  <c r="C3171" i="7"/>
  <c r="A3172" i="7"/>
  <c r="B3172" i="7"/>
  <c r="C3172" i="7"/>
  <c r="A3173" i="7"/>
  <c r="B3173" i="7"/>
  <c r="C3173" i="7"/>
  <c r="A3174" i="7"/>
  <c r="B3174" i="7"/>
  <c r="C3174" i="7"/>
  <c r="A3175" i="7"/>
  <c r="B3175" i="7"/>
  <c r="C3175" i="7"/>
  <c r="A3176" i="7"/>
  <c r="B3176" i="7"/>
  <c r="C3176" i="7"/>
  <c r="A3177" i="7"/>
  <c r="B3177" i="7"/>
  <c r="C3177" i="7"/>
  <c r="A3178" i="7"/>
  <c r="B3178" i="7"/>
  <c r="C3178" i="7"/>
  <c r="D3178" i="7" s="1"/>
  <c r="A3179" i="7"/>
  <c r="B3179" i="7"/>
  <c r="C3179" i="7"/>
  <c r="A3180" i="7"/>
  <c r="B3180" i="7"/>
  <c r="C3180" i="7"/>
  <c r="A3181" i="7"/>
  <c r="B3181" i="7"/>
  <c r="C3181" i="7"/>
  <c r="A3182" i="7"/>
  <c r="B3182" i="7"/>
  <c r="C3182" i="7"/>
  <c r="A3183" i="7"/>
  <c r="B3183" i="7"/>
  <c r="C3183" i="7"/>
  <c r="A3184" i="7"/>
  <c r="B3184" i="7"/>
  <c r="D3184" i="7" s="1"/>
  <c r="C3184" i="7"/>
  <c r="A3185" i="7"/>
  <c r="B3185" i="7"/>
  <c r="C3185" i="7"/>
  <c r="A3186" i="7"/>
  <c r="B3186" i="7"/>
  <c r="C3186" i="7"/>
  <c r="A3187" i="7"/>
  <c r="B3187" i="7"/>
  <c r="C3187" i="7"/>
  <c r="A3188" i="7"/>
  <c r="B3188" i="7"/>
  <c r="D3188" i="7" s="1"/>
  <c r="C3188" i="7"/>
  <c r="A3189" i="7"/>
  <c r="B3189" i="7"/>
  <c r="C3189" i="7"/>
  <c r="D3189" i="7" s="1"/>
  <c r="A3190" i="7"/>
  <c r="B3190" i="7"/>
  <c r="C3190" i="7"/>
  <c r="A3191" i="7"/>
  <c r="B3191" i="7"/>
  <c r="C3191" i="7"/>
  <c r="A3192" i="7"/>
  <c r="B3192" i="7"/>
  <c r="D3192" i="7" s="1"/>
  <c r="C3192" i="7"/>
  <c r="A3193" i="7"/>
  <c r="B3193" i="7"/>
  <c r="C3193" i="7"/>
  <c r="A3194" i="7"/>
  <c r="B3194" i="7"/>
  <c r="C3194" i="7"/>
  <c r="A3195" i="7"/>
  <c r="B3195" i="7"/>
  <c r="C3195" i="7"/>
  <c r="A3196" i="7"/>
  <c r="B3196" i="7"/>
  <c r="C3196" i="7"/>
  <c r="A3197" i="7"/>
  <c r="B3197" i="7"/>
  <c r="C3197" i="7"/>
  <c r="A3198" i="7"/>
  <c r="B3198" i="7"/>
  <c r="C3198" i="7"/>
  <c r="A3199" i="7"/>
  <c r="B3199" i="7"/>
  <c r="C3199" i="7"/>
  <c r="A3200" i="7"/>
  <c r="B3200" i="7"/>
  <c r="D3200" i="7" s="1"/>
  <c r="C3200" i="7"/>
  <c r="A3201" i="7"/>
  <c r="B3201" i="7"/>
  <c r="C3201" i="7"/>
  <c r="A3202" i="7"/>
  <c r="B3202" i="7"/>
  <c r="C3202" i="7"/>
  <c r="A3203" i="7"/>
  <c r="B3203" i="7"/>
  <c r="D3203" i="7" s="1"/>
  <c r="C3203" i="7"/>
  <c r="A3204" i="7"/>
  <c r="B3204" i="7"/>
  <c r="C3204" i="7"/>
  <c r="A3205" i="7"/>
  <c r="B3205" i="7"/>
  <c r="C3205" i="7"/>
  <c r="D3205" i="7" s="1"/>
  <c r="A3206" i="7"/>
  <c r="B3206" i="7"/>
  <c r="C3206" i="7"/>
  <c r="A3207" i="7"/>
  <c r="B3207" i="7"/>
  <c r="C3207" i="7"/>
  <c r="A3208" i="7"/>
  <c r="B3208" i="7"/>
  <c r="D3208" i="7" s="1"/>
  <c r="C3208" i="7"/>
  <c r="A3209" i="7"/>
  <c r="B3209" i="7"/>
  <c r="C3209" i="7"/>
  <c r="A3210" i="7"/>
  <c r="B3210" i="7"/>
  <c r="C3210" i="7"/>
  <c r="A3211" i="7"/>
  <c r="B3211" i="7"/>
  <c r="D3211" i="7" s="1"/>
  <c r="C3211" i="7"/>
  <c r="A3212" i="7"/>
  <c r="B3212" i="7"/>
  <c r="C3212" i="7"/>
  <c r="A3213" i="7"/>
  <c r="B3213" i="7"/>
  <c r="C3213" i="7"/>
  <c r="A3214" i="7"/>
  <c r="B3214" i="7"/>
  <c r="C3214" i="7"/>
  <c r="A3215" i="7"/>
  <c r="B3215" i="7"/>
  <c r="C3215" i="7"/>
  <c r="A3216" i="7"/>
  <c r="B3216" i="7"/>
  <c r="D3216" i="7" s="1"/>
  <c r="C3216" i="7"/>
  <c r="A3217" i="7"/>
  <c r="B3217" i="7"/>
  <c r="C3217" i="7"/>
  <c r="A3218" i="7"/>
  <c r="B3218" i="7"/>
  <c r="C3218" i="7"/>
  <c r="A3219" i="7"/>
  <c r="B3219" i="7"/>
  <c r="D3219" i="7" s="1"/>
  <c r="C3219" i="7"/>
  <c r="A3220" i="7"/>
  <c r="B3220" i="7"/>
  <c r="D3220" i="7" s="1"/>
  <c r="C3220" i="7"/>
  <c r="A3221" i="7"/>
  <c r="B3221" i="7"/>
  <c r="C3221" i="7"/>
  <c r="D3221" i="7" s="1"/>
  <c r="A3222" i="7"/>
  <c r="B3222" i="7"/>
  <c r="C3222" i="7"/>
  <c r="A3223" i="7"/>
  <c r="B3223" i="7"/>
  <c r="C3223" i="7"/>
  <c r="A3224" i="7"/>
  <c r="B3224" i="7"/>
  <c r="D3224" i="7" s="1"/>
  <c r="C3224" i="7"/>
  <c r="A3225" i="7"/>
  <c r="B3225" i="7"/>
  <c r="C3225" i="7"/>
  <c r="A3226" i="7"/>
  <c r="B3226" i="7"/>
  <c r="C3226" i="7"/>
  <c r="A3227" i="7"/>
  <c r="B3227" i="7"/>
  <c r="C3227" i="7"/>
  <c r="A3228" i="7"/>
  <c r="B3228" i="7"/>
  <c r="D3228" i="7" s="1"/>
  <c r="C3228" i="7"/>
  <c r="A3229" i="7"/>
  <c r="B3229" i="7"/>
  <c r="C3229" i="7"/>
  <c r="A3230" i="7"/>
  <c r="B3230" i="7"/>
  <c r="C3230" i="7"/>
  <c r="A3231" i="7"/>
  <c r="B3231" i="7"/>
  <c r="C3231" i="7"/>
  <c r="A3232" i="7"/>
  <c r="B3232" i="7"/>
  <c r="C3232" i="7"/>
  <c r="A3233" i="7"/>
  <c r="B3233" i="7"/>
  <c r="C3233" i="7"/>
  <c r="A3234" i="7"/>
  <c r="B3234" i="7"/>
  <c r="C3234" i="7"/>
  <c r="A3235" i="7"/>
  <c r="B3235" i="7"/>
  <c r="C3235" i="7"/>
  <c r="D3235" i="7"/>
  <c r="A3236" i="7"/>
  <c r="B3236" i="7"/>
  <c r="C3236" i="7"/>
  <c r="A3237" i="7"/>
  <c r="B3237" i="7"/>
  <c r="C3237" i="7"/>
  <c r="A3238" i="7"/>
  <c r="B3238" i="7"/>
  <c r="D3238" i="7" s="1"/>
  <c r="C3238" i="7"/>
  <c r="A3239" i="7"/>
  <c r="B3239" i="7"/>
  <c r="C3239" i="7"/>
  <c r="A3240" i="7"/>
  <c r="B3240" i="7"/>
  <c r="D3240" i="7" s="1"/>
  <c r="C3240" i="7"/>
  <c r="A3241" i="7"/>
  <c r="B3241" i="7"/>
  <c r="C3241" i="7"/>
  <c r="A3242" i="7"/>
  <c r="B3242" i="7"/>
  <c r="C3242" i="7"/>
  <c r="A3243" i="7"/>
  <c r="B3243" i="7"/>
  <c r="C3243" i="7"/>
  <c r="D3243" i="7" s="1"/>
  <c r="A3244" i="7"/>
  <c r="B3244" i="7"/>
  <c r="C3244" i="7"/>
  <c r="A3245" i="7"/>
  <c r="B3245" i="7"/>
  <c r="D3245" i="7" s="1"/>
  <c r="C3245" i="7"/>
  <c r="A3246" i="7"/>
  <c r="B3246" i="7"/>
  <c r="D3246" i="7" s="1"/>
  <c r="C3246" i="7"/>
  <c r="A3247" i="7"/>
  <c r="B3247" i="7"/>
  <c r="D3247" i="7" s="1"/>
  <c r="C3247" i="7"/>
  <c r="A3248" i="7"/>
  <c r="B3248" i="7"/>
  <c r="C3248" i="7"/>
  <c r="A3249" i="7"/>
  <c r="B3249" i="7"/>
  <c r="C3249" i="7"/>
  <c r="A3250" i="7"/>
  <c r="B3250" i="7"/>
  <c r="C3250" i="7"/>
  <c r="A3251" i="7"/>
  <c r="B3251" i="7"/>
  <c r="C3251" i="7"/>
  <c r="A3252" i="7"/>
  <c r="B3252" i="7"/>
  <c r="C3252" i="7"/>
  <c r="A3253" i="7"/>
  <c r="B3253" i="7"/>
  <c r="C3253" i="7"/>
  <c r="A3254" i="7"/>
  <c r="B3254" i="7"/>
  <c r="C3254" i="7"/>
  <c r="A3255" i="7"/>
  <c r="B3255" i="7"/>
  <c r="C3255" i="7"/>
  <c r="A3256" i="7"/>
  <c r="B3256" i="7"/>
  <c r="C3256" i="7"/>
  <c r="A3257" i="7"/>
  <c r="B3257" i="7"/>
  <c r="C3257" i="7"/>
  <c r="A3258" i="7"/>
  <c r="B3258" i="7"/>
  <c r="C3258" i="7"/>
  <c r="A3259" i="7"/>
  <c r="B3259" i="7"/>
  <c r="C3259" i="7"/>
  <c r="A3260" i="7"/>
  <c r="B3260" i="7"/>
  <c r="C3260" i="7"/>
  <c r="A3261" i="7"/>
  <c r="B3261" i="7"/>
  <c r="D3261" i="7" s="1"/>
  <c r="C3261" i="7"/>
  <c r="A3262" i="7"/>
  <c r="B3262" i="7"/>
  <c r="C3262" i="7"/>
  <c r="A3263" i="7"/>
  <c r="B3263" i="7"/>
  <c r="D3263" i="7" s="1"/>
  <c r="C3263" i="7"/>
  <c r="A3264" i="7"/>
  <c r="B3264" i="7"/>
  <c r="D3264" i="7" s="1"/>
  <c r="C3264" i="7"/>
  <c r="A3265" i="7"/>
  <c r="B3265" i="7"/>
  <c r="C3265" i="7"/>
  <c r="A3266" i="7"/>
  <c r="B3266" i="7"/>
  <c r="C3266" i="7"/>
  <c r="A3267" i="7"/>
  <c r="B3267" i="7"/>
  <c r="C3267" i="7"/>
  <c r="D3267" i="7" s="1"/>
  <c r="A3268" i="7"/>
  <c r="B3268" i="7"/>
  <c r="D3268" i="7" s="1"/>
  <c r="C3268" i="7"/>
  <c r="A3269" i="7"/>
  <c r="B3269" i="7"/>
  <c r="C3269" i="7"/>
  <c r="A3270" i="7"/>
  <c r="B3270" i="7"/>
  <c r="D3270" i="7" s="1"/>
  <c r="C3270" i="7"/>
  <c r="A3271" i="7"/>
  <c r="B3271" i="7"/>
  <c r="C3271" i="7"/>
  <c r="A3272" i="7"/>
  <c r="B3272" i="7"/>
  <c r="C3272" i="7"/>
  <c r="A3273" i="7"/>
  <c r="B3273" i="7"/>
  <c r="C3273" i="7"/>
  <c r="D3273" i="7" s="1"/>
  <c r="A3274" i="7"/>
  <c r="B3274" i="7"/>
  <c r="C3274" i="7"/>
  <c r="A3275" i="7"/>
  <c r="B3275" i="7"/>
  <c r="C3275" i="7"/>
  <c r="A3276" i="7"/>
  <c r="B3276" i="7"/>
  <c r="D3276" i="7" s="1"/>
  <c r="C3276" i="7"/>
  <c r="A3277" i="7"/>
  <c r="B3277" i="7"/>
  <c r="D3277" i="7" s="1"/>
  <c r="C3277" i="7"/>
  <c r="A3278" i="7"/>
  <c r="B3278" i="7"/>
  <c r="C3278" i="7"/>
  <c r="A3279" i="7"/>
  <c r="B3279" i="7"/>
  <c r="C3279" i="7"/>
  <c r="A3280" i="7"/>
  <c r="B3280" i="7"/>
  <c r="C3280" i="7"/>
  <c r="A3281" i="7"/>
  <c r="B3281" i="7"/>
  <c r="C3281" i="7"/>
  <c r="D3281" i="7" s="1"/>
  <c r="A3282" i="7"/>
  <c r="B3282" i="7"/>
  <c r="C3282" i="7"/>
  <c r="A3283" i="7"/>
  <c r="B3283" i="7"/>
  <c r="D3283" i="7" s="1"/>
  <c r="C3283" i="7"/>
  <c r="A3284" i="7"/>
  <c r="B3284" i="7"/>
  <c r="C3284" i="7"/>
  <c r="A3285" i="7"/>
  <c r="B3285" i="7"/>
  <c r="C3285" i="7"/>
  <c r="A3286" i="7"/>
  <c r="B3286" i="7"/>
  <c r="C3286" i="7"/>
  <c r="A3287" i="7"/>
  <c r="B3287" i="7"/>
  <c r="C3287" i="7"/>
  <c r="A3288" i="7"/>
  <c r="B3288" i="7"/>
  <c r="C3288" i="7"/>
  <c r="A3289" i="7"/>
  <c r="B3289" i="7"/>
  <c r="C3289" i="7"/>
  <c r="A3290" i="7"/>
  <c r="B3290" i="7"/>
  <c r="D3290" i="7" s="1"/>
  <c r="C3290" i="7"/>
  <c r="A3291" i="7"/>
  <c r="B3291" i="7"/>
  <c r="D3291" i="7" s="1"/>
  <c r="C3291" i="7"/>
  <c r="A3292" i="7"/>
  <c r="B3292" i="7"/>
  <c r="C3292" i="7"/>
  <c r="A3293" i="7"/>
  <c r="B3293" i="7"/>
  <c r="D3293" i="7" s="1"/>
  <c r="C3293" i="7"/>
  <c r="A3294" i="7"/>
  <c r="B3294" i="7"/>
  <c r="C3294" i="7"/>
  <c r="A3295" i="7"/>
  <c r="B3295" i="7"/>
  <c r="D3295" i="7" s="1"/>
  <c r="C3295" i="7"/>
  <c r="A3296" i="7"/>
  <c r="B3296" i="7"/>
  <c r="C3296" i="7"/>
  <c r="A3297" i="7"/>
  <c r="B3297" i="7"/>
  <c r="C3297" i="7"/>
  <c r="D3297" i="7" s="1"/>
  <c r="A3298" i="7"/>
  <c r="B3298" i="7"/>
  <c r="D3298" i="7" s="1"/>
  <c r="C3298" i="7"/>
  <c r="A3299" i="7"/>
  <c r="B3299" i="7"/>
  <c r="C3299" i="7"/>
  <c r="A3300" i="7"/>
  <c r="B3300" i="7"/>
  <c r="C3300" i="7"/>
  <c r="A3301" i="7"/>
  <c r="B3301" i="7"/>
  <c r="C3301" i="7"/>
  <c r="A3302" i="7"/>
  <c r="B3302" i="7"/>
  <c r="C3302" i="7"/>
  <c r="A3303" i="7"/>
  <c r="B3303" i="7"/>
  <c r="D3303" i="7" s="1"/>
  <c r="C3303" i="7"/>
  <c r="A3304" i="7"/>
  <c r="B3304" i="7"/>
  <c r="C3304" i="7"/>
  <c r="A3305" i="7"/>
  <c r="B3305" i="7"/>
  <c r="C3305" i="7"/>
  <c r="A3306" i="7"/>
  <c r="B3306" i="7"/>
  <c r="D3306" i="7" s="1"/>
  <c r="C3306" i="7"/>
  <c r="A3307" i="7"/>
  <c r="B3307" i="7"/>
  <c r="D3307" i="7" s="1"/>
  <c r="C3307" i="7"/>
  <c r="A3308" i="7"/>
  <c r="B3308" i="7"/>
  <c r="D3308" i="7" s="1"/>
  <c r="C3308" i="7"/>
  <c r="A3309" i="7"/>
  <c r="B3309" i="7"/>
  <c r="C3309" i="7"/>
  <c r="A3310" i="7"/>
  <c r="B3310" i="7"/>
  <c r="C3310" i="7"/>
  <c r="A3311" i="7"/>
  <c r="B3311" i="7"/>
  <c r="D3311" i="7" s="1"/>
  <c r="C3311" i="7"/>
  <c r="A3312" i="7"/>
  <c r="B3312" i="7"/>
  <c r="D3312" i="7" s="1"/>
  <c r="C3312" i="7"/>
  <c r="A3313" i="7"/>
  <c r="B3313" i="7"/>
  <c r="C3313" i="7"/>
  <c r="D3313" i="7" s="1"/>
  <c r="A3314" i="7"/>
  <c r="B3314" i="7"/>
  <c r="C3314" i="7"/>
  <c r="A3315" i="7"/>
  <c r="B3315" i="7"/>
  <c r="C3315" i="7"/>
  <c r="D3315" i="7" s="1"/>
  <c r="A3316" i="7"/>
  <c r="B3316" i="7"/>
  <c r="D3316" i="7" s="1"/>
  <c r="C3316" i="7"/>
  <c r="A3317" i="7"/>
  <c r="B3317" i="7"/>
  <c r="C3317" i="7"/>
  <c r="A3318" i="7"/>
  <c r="B3318" i="7"/>
  <c r="C3318" i="7"/>
  <c r="A3319" i="7"/>
  <c r="B3319" i="7"/>
  <c r="C3319" i="7"/>
  <c r="A3320" i="7"/>
  <c r="B3320" i="7"/>
  <c r="C3320" i="7"/>
  <c r="A3321" i="7"/>
  <c r="B3321" i="7"/>
  <c r="C3321" i="7"/>
  <c r="D3321" i="7" s="1"/>
  <c r="A3322" i="7"/>
  <c r="B3322" i="7"/>
  <c r="C3322" i="7"/>
  <c r="A3323" i="7"/>
  <c r="B3323" i="7"/>
  <c r="C3323" i="7"/>
  <c r="A3324" i="7"/>
  <c r="B3324" i="7"/>
  <c r="C3324" i="7"/>
  <c r="A3325" i="7"/>
  <c r="B3325" i="7"/>
  <c r="C3325" i="7"/>
  <c r="A3326" i="7"/>
  <c r="B3326" i="7"/>
  <c r="C3326" i="7"/>
  <c r="A3327" i="7"/>
  <c r="B3327" i="7"/>
  <c r="C3327" i="7"/>
  <c r="A3328" i="7"/>
  <c r="B3328" i="7"/>
  <c r="D3328" i="7" s="1"/>
  <c r="C3328" i="7"/>
  <c r="A3329" i="7"/>
  <c r="B3329" i="7"/>
  <c r="C3329" i="7"/>
  <c r="A3330" i="7"/>
  <c r="B3330" i="7"/>
  <c r="C3330" i="7"/>
  <c r="A3331" i="7"/>
  <c r="B3331" i="7"/>
  <c r="C3331" i="7"/>
  <c r="D3331" i="7"/>
  <c r="A3332" i="7"/>
  <c r="B3332" i="7"/>
  <c r="C3332" i="7"/>
  <c r="A3333" i="7"/>
  <c r="B3333" i="7"/>
  <c r="C3333" i="7"/>
  <c r="A3334" i="7"/>
  <c r="B3334" i="7"/>
  <c r="C3334" i="7"/>
  <c r="A3335" i="7"/>
  <c r="B3335" i="7"/>
  <c r="C3335" i="7"/>
  <c r="A3336" i="7"/>
  <c r="B3336" i="7"/>
  <c r="C3336" i="7"/>
  <c r="A3337" i="7"/>
  <c r="B3337" i="7"/>
  <c r="C3337" i="7"/>
  <c r="A3338" i="7"/>
  <c r="B3338" i="7"/>
  <c r="C3338" i="7"/>
  <c r="A3339" i="7"/>
  <c r="B3339" i="7"/>
  <c r="C3339" i="7"/>
  <c r="A3340" i="7"/>
  <c r="B3340" i="7"/>
  <c r="C3340" i="7"/>
  <c r="A3341" i="7"/>
  <c r="B3341" i="7"/>
  <c r="C3341" i="7"/>
  <c r="A3342" i="7"/>
  <c r="B3342" i="7"/>
  <c r="C3342" i="7"/>
  <c r="A3343" i="7"/>
  <c r="B3343" i="7"/>
  <c r="C3343" i="7"/>
  <c r="A3344" i="7"/>
  <c r="B3344" i="7"/>
  <c r="C3344" i="7"/>
  <c r="A3345" i="7"/>
  <c r="B3345" i="7"/>
  <c r="C3345" i="7"/>
  <c r="A3346" i="7"/>
  <c r="B3346" i="7"/>
  <c r="C3346" i="7"/>
  <c r="A3347" i="7"/>
  <c r="B3347" i="7"/>
  <c r="C3347" i="7"/>
  <c r="A3348" i="7"/>
  <c r="B3348" i="7"/>
  <c r="C3348" i="7"/>
  <c r="A3349" i="7"/>
  <c r="B3349" i="7"/>
  <c r="C3349" i="7"/>
  <c r="A3350" i="7"/>
  <c r="B3350" i="7"/>
  <c r="C3350" i="7"/>
  <c r="A3351" i="7"/>
  <c r="B3351" i="7"/>
  <c r="C3351" i="7"/>
  <c r="A3352" i="7"/>
  <c r="B3352" i="7"/>
  <c r="C3352" i="7"/>
  <c r="A3353" i="7"/>
  <c r="B3353" i="7"/>
  <c r="C3353" i="7"/>
  <c r="A3354" i="7"/>
  <c r="B3354" i="7"/>
  <c r="D3354" i="7" s="1"/>
  <c r="C3354" i="7"/>
  <c r="A3355" i="7"/>
  <c r="B3355" i="7"/>
  <c r="C3355" i="7"/>
  <c r="D3355" i="7" s="1"/>
  <c r="A3356" i="7"/>
  <c r="B3356" i="7"/>
  <c r="C3356" i="7"/>
  <c r="A3357" i="7"/>
  <c r="B3357" i="7"/>
  <c r="D3357" i="7" s="1"/>
  <c r="C3357" i="7"/>
  <c r="A3358" i="7"/>
  <c r="B3358" i="7"/>
  <c r="C3358" i="7"/>
  <c r="A3359" i="7"/>
  <c r="B3359" i="7"/>
  <c r="C3359" i="7"/>
  <c r="A3360" i="7"/>
  <c r="B3360" i="7"/>
  <c r="C3360" i="7"/>
  <c r="A3361" i="7"/>
  <c r="B3361" i="7"/>
  <c r="C3361" i="7"/>
  <c r="A3362" i="7"/>
  <c r="B3362" i="7"/>
  <c r="D3362" i="7" s="1"/>
  <c r="C3362" i="7"/>
  <c r="A3363" i="7"/>
  <c r="B3363" i="7"/>
  <c r="C3363" i="7"/>
  <c r="A3364" i="7"/>
  <c r="B3364" i="7"/>
  <c r="D3364" i="7" s="1"/>
  <c r="C3364" i="7"/>
  <c r="A3365" i="7"/>
  <c r="B3365" i="7"/>
  <c r="C3365" i="7"/>
  <c r="A3366" i="7"/>
  <c r="B3366" i="7"/>
  <c r="C3366" i="7"/>
  <c r="A3367" i="7"/>
  <c r="B3367" i="7"/>
  <c r="C3367" i="7"/>
  <c r="A3368" i="7"/>
  <c r="B3368" i="7"/>
  <c r="C3368" i="7"/>
  <c r="A3369" i="7"/>
  <c r="B3369" i="7"/>
  <c r="C3369" i="7"/>
  <c r="A3370" i="7"/>
  <c r="B3370" i="7"/>
  <c r="D3370" i="7" s="1"/>
  <c r="C3370" i="7"/>
  <c r="A3371" i="7"/>
  <c r="B3371" i="7"/>
  <c r="C3371" i="7"/>
  <c r="D3371" i="7"/>
  <c r="A3372" i="7"/>
  <c r="B3372" i="7"/>
  <c r="C3372" i="7"/>
  <c r="A3373" i="7"/>
  <c r="B3373" i="7"/>
  <c r="C3373" i="7"/>
  <c r="A3374" i="7"/>
  <c r="B3374" i="7"/>
  <c r="C3374" i="7"/>
  <c r="A3375" i="7"/>
  <c r="B3375" i="7"/>
  <c r="D3375" i="7" s="1"/>
  <c r="C3375" i="7"/>
  <c r="A3376" i="7"/>
  <c r="B3376" i="7"/>
  <c r="C3376" i="7"/>
  <c r="A3377" i="7"/>
  <c r="B3377" i="7"/>
  <c r="C3377" i="7"/>
  <c r="A3378" i="7"/>
  <c r="B3378" i="7"/>
  <c r="C3378" i="7"/>
  <c r="A3379" i="7"/>
  <c r="B3379" i="7"/>
  <c r="C3379" i="7"/>
  <c r="D3379" i="7" s="1"/>
  <c r="A3380" i="7"/>
  <c r="B3380" i="7"/>
  <c r="D3380" i="7" s="1"/>
  <c r="C3380" i="7"/>
  <c r="A3381" i="7"/>
  <c r="B3381" i="7"/>
  <c r="C3381" i="7"/>
  <c r="D3381" i="7" s="1"/>
  <c r="A3382" i="7"/>
  <c r="B3382" i="7"/>
  <c r="D3382" i="7" s="1"/>
  <c r="C3382" i="7"/>
  <c r="A3383" i="7"/>
  <c r="B3383" i="7"/>
  <c r="C3383" i="7"/>
  <c r="A3384" i="7"/>
  <c r="B3384" i="7"/>
  <c r="C3384" i="7"/>
  <c r="A3385" i="7"/>
  <c r="B3385" i="7"/>
  <c r="C3385" i="7"/>
  <c r="A3386" i="7"/>
  <c r="B3386" i="7"/>
  <c r="C3386" i="7"/>
  <c r="A3387" i="7"/>
  <c r="B3387" i="7"/>
  <c r="C3387" i="7"/>
  <c r="A3388" i="7"/>
  <c r="B3388" i="7"/>
  <c r="C3388" i="7"/>
  <c r="A3389" i="7"/>
  <c r="B3389" i="7"/>
  <c r="C3389" i="7"/>
  <c r="A3390" i="7"/>
  <c r="B3390" i="7"/>
  <c r="C3390" i="7"/>
  <c r="A3391" i="7"/>
  <c r="B3391" i="7"/>
  <c r="D3391" i="7" s="1"/>
  <c r="C3391" i="7"/>
  <c r="A3392" i="7"/>
  <c r="B3392" i="7"/>
  <c r="C3392" i="7"/>
  <c r="A3393" i="7"/>
  <c r="B3393" i="7"/>
  <c r="C3393" i="7"/>
  <c r="A3394" i="7"/>
  <c r="B3394" i="7"/>
  <c r="C3394" i="7"/>
  <c r="A3395" i="7"/>
  <c r="B3395" i="7"/>
  <c r="D3395" i="7" s="1"/>
  <c r="C3395" i="7"/>
  <c r="A3396" i="7"/>
  <c r="B3396" i="7"/>
  <c r="D3396" i="7" s="1"/>
  <c r="C3396" i="7"/>
  <c r="A3397" i="7"/>
  <c r="B3397" i="7"/>
  <c r="C3397" i="7"/>
  <c r="D3397" i="7" s="1"/>
  <c r="A3398" i="7"/>
  <c r="B3398" i="7"/>
  <c r="D3398" i="7" s="1"/>
  <c r="C3398" i="7"/>
  <c r="A3399" i="7"/>
  <c r="B3399" i="7"/>
  <c r="C3399" i="7"/>
  <c r="A3400" i="7"/>
  <c r="B3400" i="7"/>
  <c r="D3400" i="7" s="1"/>
  <c r="C3400" i="7"/>
  <c r="A3401" i="7"/>
  <c r="B3401" i="7"/>
  <c r="C3401" i="7"/>
  <c r="A3402" i="7"/>
  <c r="B3402" i="7"/>
  <c r="C3402" i="7"/>
  <c r="A3403" i="7"/>
  <c r="B3403" i="7"/>
  <c r="C3403" i="7"/>
  <c r="A3404" i="7"/>
  <c r="B3404" i="7"/>
  <c r="D3404" i="7" s="1"/>
  <c r="C3404" i="7"/>
  <c r="A3405" i="7"/>
  <c r="B3405" i="7"/>
  <c r="C3405" i="7"/>
  <c r="A3406" i="7"/>
  <c r="B3406" i="7"/>
  <c r="C3406" i="7"/>
  <c r="A3407" i="7"/>
  <c r="B3407" i="7"/>
  <c r="C3407" i="7"/>
  <c r="A3408" i="7"/>
  <c r="B3408" i="7"/>
  <c r="D3408" i="7" s="1"/>
  <c r="C3408" i="7"/>
  <c r="A3409" i="7"/>
  <c r="B3409" i="7"/>
  <c r="C3409" i="7"/>
  <c r="A3410" i="7"/>
  <c r="B3410" i="7"/>
  <c r="C3410" i="7"/>
  <c r="A3411" i="7"/>
  <c r="B3411" i="7"/>
  <c r="D3411" i="7" s="1"/>
  <c r="C3411" i="7"/>
  <c r="A3412" i="7"/>
  <c r="B3412" i="7"/>
  <c r="C3412" i="7"/>
  <c r="A3413" i="7"/>
  <c r="B3413" i="7"/>
  <c r="C3413" i="7"/>
  <c r="A3414" i="7"/>
  <c r="B3414" i="7"/>
  <c r="D3414" i="7" s="1"/>
  <c r="C3414" i="7"/>
  <c r="A3415" i="7"/>
  <c r="B3415" i="7"/>
  <c r="C3415" i="7"/>
  <c r="A3416" i="7"/>
  <c r="B3416" i="7"/>
  <c r="D3416" i="7" s="1"/>
  <c r="C3416" i="7"/>
  <c r="A3417" i="7"/>
  <c r="B3417" i="7"/>
  <c r="C3417" i="7"/>
  <c r="A3418" i="7"/>
  <c r="B3418" i="7"/>
  <c r="C3418" i="7"/>
  <c r="A3419" i="7"/>
  <c r="B3419" i="7"/>
  <c r="C3419" i="7"/>
  <c r="A3420" i="7"/>
  <c r="B3420" i="7"/>
  <c r="C3420" i="7"/>
  <c r="A3421" i="7"/>
  <c r="B3421" i="7"/>
  <c r="D3421" i="7" s="1"/>
  <c r="C3421" i="7"/>
  <c r="A3422" i="7"/>
  <c r="B3422" i="7"/>
  <c r="D3422" i="7" s="1"/>
  <c r="C3422" i="7"/>
  <c r="A3423" i="7"/>
  <c r="B3423" i="7"/>
  <c r="C3423" i="7"/>
  <c r="A3424" i="7"/>
  <c r="B3424" i="7"/>
  <c r="C3424" i="7"/>
  <c r="A3425" i="7"/>
  <c r="B3425" i="7"/>
  <c r="C3425" i="7"/>
  <c r="A3426" i="7"/>
  <c r="B3426" i="7"/>
  <c r="C3426" i="7"/>
  <c r="A3427" i="7"/>
  <c r="B3427" i="7"/>
  <c r="D3427" i="7" s="1"/>
  <c r="C3427" i="7"/>
  <c r="A3428" i="7"/>
  <c r="B3428" i="7"/>
  <c r="C3428" i="7"/>
  <c r="A3429" i="7"/>
  <c r="B3429" i="7"/>
  <c r="C3429" i="7"/>
  <c r="A3430" i="7"/>
  <c r="B3430" i="7"/>
  <c r="C3430" i="7"/>
  <c r="A3431" i="7"/>
  <c r="B3431" i="7"/>
  <c r="C3431" i="7"/>
  <c r="A3432" i="7"/>
  <c r="B3432" i="7"/>
  <c r="C3432" i="7"/>
  <c r="A3433" i="7"/>
  <c r="B3433" i="7"/>
  <c r="C3433" i="7"/>
  <c r="A3434" i="7"/>
  <c r="B3434" i="7"/>
  <c r="C3434" i="7"/>
  <c r="A3435" i="7"/>
  <c r="B3435" i="7"/>
  <c r="D3435" i="7" s="1"/>
  <c r="C3435" i="7"/>
  <c r="A3436" i="7"/>
  <c r="B3436" i="7"/>
  <c r="C3436" i="7"/>
  <c r="A3437" i="7"/>
  <c r="B3437" i="7"/>
  <c r="C3437" i="7"/>
  <c r="A3438" i="7"/>
  <c r="B3438" i="7"/>
  <c r="C3438" i="7"/>
  <c r="A3439" i="7"/>
  <c r="B3439" i="7"/>
  <c r="C3439" i="7"/>
  <c r="A3440" i="7"/>
  <c r="B3440" i="7"/>
  <c r="D3440" i="7" s="1"/>
  <c r="C3440" i="7"/>
  <c r="A3441" i="7"/>
  <c r="B3441" i="7"/>
  <c r="C3441" i="7"/>
  <c r="A3442" i="7"/>
  <c r="B3442" i="7"/>
  <c r="C3442" i="7"/>
  <c r="A3443" i="7"/>
  <c r="B3443" i="7"/>
  <c r="D3443" i="7" s="1"/>
  <c r="C3443" i="7"/>
  <c r="A3444" i="7"/>
  <c r="B3444" i="7"/>
  <c r="C3444" i="7"/>
  <c r="A3445" i="7"/>
  <c r="B3445" i="7"/>
  <c r="C3445" i="7"/>
  <c r="A3446" i="7"/>
  <c r="B3446" i="7"/>
  <c r="C3446" i="7"/>
  <c r="A3447" i="7"/>
  <c r="B3447" i="7"/>
  <c r="C3447" i="7"/>
  <c r="A3448" i="7"/>
  <c r="B3448" i="7"/>
  <c r="C3448" i="7"/>
  <c r="A3449" i="7"/>
  <c r="B3449" i="7"/>
  <c r="C3449" i="7"/>
  <c r="D3449" i="7" s="1"/>
  <c r="A3450" i="7"/>
  <c r="B3450" i="7"/>
  <c r="C3450" i="7"/>
  <c r="A3451" i="7"/>
  <c r="B3451" i="7"/>
  <c r="D3451" i="7" s="1"/>
  <c r="C3451" i="7"/>
  <c r="A3452" i="7"/>
  <c r="B3452" i="7"/>
  <c r="C3452" i="7"/>
  <c r="A3453" i="7"/>
  <c r="B3453" i="7"/>
  <c r="C3453" i="7"/>
  <c r="A3454" i="7"/>
  <c r="B3454" i="7"/>
  <c r="C3454" i="7"/>
  <c r="A3455" i="7"/>
  <c r="B3455" i="7"/>
  <c r="C3455" i="7"/>
  <c r="A3456" i="7"/>
  <c r="B3456" i="7"/>
  <c r="C3456" i="7"/>
  <c r="A3457" i="7"/>
  <c r="B3457" i="7"/>
  <c r="C3457" i="7"/>
  <c r="A3458" i="7"/>
  <c r="B3458" i="7"/>
  <c r="C3458" i="7"/>
  <c r="A3459" i="7"/>
  <c r="B3459" i="7"/>
  <c r="D3459" i="7" s="1"/>
  <c r="C3459" i="7"/>
  <c r="A3460" i="7"/>
  <c r="B3460" i="7"/>
  <c r="C3460" i="7"/>
  <c r="A3461" i="7"/>
  <c r="B3461" i="7"/>
  <c r="C3461" i="7"/>
  <c r="A3462" i="7"/>
  <c r="B3462" i="7"/>
  <c r="D3462" i="7" s="1"/>
  <c r="C3462" i="7"/>
  <c r="A3463" i="7"/>
  <c r="B3463" i="7"/>
  <c r="C3463" i="7"/>
  <c r="A3464" i="7"/>
  <c r="B3464" i="7"/>
  <c r="C3464" i="7"/>
  <c r="A3465" i="7"/>
  <c r="B3465" i="7"/>
  <c r="C3465" i="7"/>
  <c r="D3465" i="7" s="1"/>
  <c r="A3466" i="7"/>
  <c r="B3466" i="7"/>
  <c r="C3466" i="7"/>
  <c r="A3467" i="7"/>
  <c r="B3467" i="7"/>
  <c r="C3467" i="7"/>
  <c r="A3468" i="7"/>
  <c r="B3468" i="7"/>
  <c r="C3468" i="7"/>
  <c r="A3469" i="7"/>
  <c r="B3469" i="7"/>
  <c r="C3469" i="7"/>
  <c r="A3470" i="7"/>
  <c r="B3470" i="7"/>
  <c r="C3470" i="7"/>
  <c r="A3471" i="7"/>
  <c r="B3471" i="7"/>
  <c r="C3471" i="7"/>
  <c r="A3472" i="7"/>
  <c r="B3472" i="7"/>
  <c r="D3472" i="7" s="1"/>
  <c r="C3472" i="7"/>
  <c r="A3473" i="7"/>
  <c r="B3473" i="7"/>
  <c r="C3473" i="7"/>
  <c r="A3474" i="7"/>
  <c r="B3474" i="7"/>
  <c r="C3474" i="7"/>
  <c r="A3475" i="7"/>
  <c r="B3475" i="7"/>
  <c r="C3475" i="7"/>
  <c r="D3475" i="7" s="1"/>
  <c r="A3476" i="7"/>
  <c r="B3476" i="7"/>
  <c r="D3476" i="7" s="1"/>
  <c r="C3476" i="7"/>
  <c r="A3477" i="7"/>
  <c r="B3477" i="7"/>
  <c r="C3477" i="7"/>
  <c r="A3478" i="7"/>
  <c r="B3478" i="7"/>
  <c r="C3478" i="7"/>
  <c r="A3479" i="7"/>
  <c r="B3479" i="7"/>
  <c r="C3479" i="7"/>
  <c r="A3480" i="7"/>
  <c r="B3480" i="7"/>
  <c r="C3480" i="7"/>
  <c r="A3481" i="7"/>
  <c r="B3481" i="7"/>
  <c r="C3481" i="7"/>
  <c r="D3481" i="7" s="1"/>
  <c r="A3482" i="7"/>
  <c r="B3482" i="7"/>
  <c r="C3482" i="7"/>
  <c r="A3483" i="7"/>
  <c r="B3483" i="7"/>
  <c r="C3483" i="7"/>
  <c r="A3484" i="7"/>
  <c r="B3484" i="7"/>
  <c r="C3484" i="7"/>
  <c r="A3485" i="7"/>
  <c r="B3485" i="7"/>
  <c r="D3485" i="7" s="1"/>
  <c r="C3485" i="7"/>
  <c r="A3486" i="7"/>
  <c r="B3486" i="7"/>
  <c r="C3486" i="7"/>
  <c r="A3487" i="7"/>
  <c r="B3487" i="7"/>
  <c r="C3487" i="7"/>
  <c r="A3488" i="7"/>
  <c r="B3488" i="7"/>
  <c r="C3488" i="7"/>
  <c r="A3489" i="7"/>
  <c r="B3489" i="7"/>
  <c r="C3489" i="7"/>
  <c r="A3490" i="7"/>
  <c r="B3490" i="7"/>
  <c r="C3490" i="7"/>
  <c r="A3491" i="7"/>
  <c r="B3491" i="7"/>
  <c r="C3491" i="7"/>
  <c r="D3491" i="7"/>
  <c r="A3492" i="7"/>
  <c r="B3492" i="7"/>
  <c r="C3492" i="7"/>
  <c r="A3493" i="7"/>
  <c r="B3493" i="7"/>
  <c r="C3493" i="7"/>
  <c r="D3493" i="7" s="1"/>
  <c r="A3494" i="7"/>
  <c r="B3494" i="7"/>
  <c r="C3494" i="7"/>
  <c r="A3495" i="7"/>
  <c r="B3495" i="7"/>
  <c r="C3495" i="7"/>
  <c r="A3496" i="7"/>
  <c r="B3496" i="7"/>
  <c r="D3496" i="7" s="1"/>
  <c r="C3496" i="7"/>
  <c r="A3497" i="7"/>
  <c r="B3497" i="7"/>
  <c r="C3497" i="7"/>
  <c r="A3498" i="7"/>
  <c r="B3498" i="7"/>
  <c r="D3498" i="7" s="1"/>
  <c r="C3498" i="7"/>
  <c r="A3499" i="7"/>
  <c r="B3499" i="7"/>
  <c r="C3499" i="7"/>
  <c r="A3500" i="7"/>
  <c r="B3500" i="7"/>
  <c r="C3500" i="7"/>
  <c r="A3501" i="7"/>
  <c r="B3501" i="7"/>
  <c r="C3501" i="7"/>
  <c r="A3502" i="7"/>
  <c r="B3502" i="7"/>
  <c r="C3502" i="7"/>
  <c r="A3503" i="7"/>
  <c r="B3503" i="7"/>
  <c r="C3503" i="7"/>
  <c r="A3504" i="7"/>
  <c r="B3504" i="7"/>
  <c r="D3504" i="7" s="1"/>
  <c r="C3504" i="7"/>
  <c r="A3505" i="7"/>
  <c r="B3505" i="7"/>
  <c r="C3505" i="7"/>
  <c r="A3506" i="7"/>
  <c r="B3506" i="7"/>
  <c r="C3506" i="7"/>
  <c r="A3507" i="7"/>
  <c r="B3507" i="7"/>
  <c r="C3507" i="7"/>
  <c r="A3508" i="7"/>
  <c r="B3508" i="7"/>
  <c r="C3508" i="7"/>
  <c r="A3509" i="7"/>
  <c r="B3509" i="7"/>
  <c r="C3509" i="7"/>
  <c r="A3510" i="7"/>
  <c r="B3510" i="7"/>
  <c r="C3510" i="7"/>
  <c r="A3511" i="7"/>
  <c r="B3511" i="7"/>
  <c r="C3511" i="7"/>
  <c r="A3512" i="7"/>
  <c r="B3512" i="7"/>
  <c r="C3512" i="7"/>
  <c r="A3513" i="7"/>
  <c r="B3513" i="7"/>
  <c r="C3513" i="7"/>
  <c r="A3514" i="7"/>
  <c r="B3514" i="7"/>
  <c r="C3514" i="7"/>
  <c r="A3515" i="7"/>
  <c r="B3515" i="7"/>
  <c r="C3515" i="7"/>
  <c r="D3515" i="7"/>
  <c r="A3516" i="7"/>
  <c r="B3516" i="7"/>
  <c r="C3516" i="7"/>
  <c r="A3517" i="7"/>
  <c r="B3517" i="7"/>
  <c r="C3517" i="7"/>
  <c r="A3518" i="7"/>
  <c r="B3518" i="7"/>
  <c r="D3518" i="7" s="1"/>
  <c r="C3518" i="7"/>
  <c r="A3519" i="7"/>
  <c r="B3519" i="7"/>
  <c r="C3519" i="7"/>
  <c r="A3520" i="7"/>
  <c r="B3520" i="7"/>
  <c r="C3520" i="7"/>
  <c r="A3521" i="7"/>
  <c r="B3521" i="7"/>
  <c r="C3521" i="7"/>
  <c r="D3521" i="7" s="1"/>
  <c r="A3522" i="7"/>
  <c r="B3522" i="7"/>
  <c r="D3522" i="7" s="1"/>
  <c r="C3522" i="7"/>
  <c r="A3523" i="7"/>
  <c r="B3523" i="7"/>
  <c r="C3523" i="7"/>
  <c r="A3524" i="7"/>
  <c r="B3524" i="7"/>
  <c r="C3524" i="7"/>
  <c r="A3525" i="7"/>
  <c r="B3525" i="7"/>
  <c r="C3525" i="7"/>
  <c r="A3526" i="7"/>
  <c r="B3526" i="7"/>
  <c r="D3526" i="7" s="1"/>
  <c r="C3526" i="7"/>
  <c r="A3527" i="7"/>
  <c r="B3527" i="7"/>
  <c r="C3527" i="7"/>
  <c r="A3528" i="7"/>
  <c r="B3528" i="7"/>
  <c r="C3528" i="7"/>
  <c r="A3529" i="7"/>
  <c r="B3529" i="7"/>
  <c r="C3529" i="7"/>
  <c r="A3530" i="7"/>
  <c r="B3530" i="7"/>
  <c r="C3530" i="7"/>
  <c r="A3531" i="7"/>
  <c r="B3531" i="7"/>
  <c r="C3531" i="7"/>
  <c r="A3532" i="7"/>
  <c r="B3532" i="7"/>
  <c r="D3532" i="7" s="1"/>
  <c r="C3532" i="7"/>
  <c r="A3533" i="7"/>
  <c r="B3533" i="7"/>
  <c r="C3533" i="7"/>
  <c r="A3534" i="7"/>
  <c r="B3534" i="7"/>
  <c r="D3534" i="7" s="1"/>
  <c r="C3534" i="7"/>
  <c r="A3535" i="7"/>
  <c r="B3535" i="7"/>
  <c r="C3535" i="7"/>
  <c r="A3536" i="7"/>
  <c r="B3536" i="7"/>
  <c r="C3536" i="7"/>
  <c r="A3537" i="7"/>
  <c r="B3537" i="7"/>
  <c r="C3537" i="7"/>
  <c r="A3538" i="7"/>
  <c r="B3538" i="7"/>
  <c r="C3538" i="7"/>
  <c r="A3539" i="7"/>
  <c r="B3539" i="7"/>
  <c r="C3539" i="7"/>
  <c r="A3540" i="7"/>
  <c r="B3540" i="7"/>
  <c r="C3540" i="7"/>
  <c r="A3541" i="7"/>
  <c r="B3541" i="7"/>
  <c r="C3541" i="7"/>
  <c r="A3542" i="7"/>
  <c r="B3542" i="7"/>
  <c r="D3542" i="7" s="1"/>
  <c r="C3542" i="7"/>
  <c r="A3543" i="7"/>
  <c r="B3543" i="7"/>
  <c r="C3543" i="7"/>
  <c r="A3544" i="7"/>
  <c r="B3544" i="7"/>
  <c r="C3544" i="7"/>
  <c r="A3545" i="7"/>
  <c r="B3545" i="7"/>
  <c r="C3545" i="7"/>
  <c r="D3545" i="7" s="1"/>
  <c r="A3546" i="7"/>
  <c r="B3546" i="7"/>
  <c r="C3546" i="7"/>
  <c r="A3547" i="7"/>
  <c r="B3547" i="7"/>
  <c r="C3547" i="7"/>
  <c r="A3548" i="7"/>
  <c r="B3548" i="7"/>
  <c r="D3548" i="7" s="1"/>
  <c r="C3548" i="7"/>
  <c r="A3549" i="7"/>
  <c r="B3549" i="7"/>
  <c r="C3549" i="7"/>
  <c r="A3550" i="7"/>
  <c r="B3550" i="7"/>
  <c r="C3550" i="7"/>
  <c r="A3551" i="7"/>
  <c r="B3551" i="7"/>
  <c r="C3551" i="7"/>
  <c r="A3552" i="7"/>
  <c r="B3552" i="7"/>
  <c r="C3552" i="7"/>
  <c r="A3553" i="7"/>
  <c r="B3553" i="7"/>
  <c r="C3553" i="7"/>
  <c r="D3553" i="7" s="1"/>
  <c r="A3554" i="7"/>
  <c r="B3554" i="7"/>
  <c r="C3554" i="7"/>
  <c r="A3555" i="7"/>
  <c r="B3555" i="7"/>
  <c r="C3555" i="7"/>
  <c r="A3556" i="7"/>
  <c r="B3556" i="7"/>
  <c r="C3556" i="7"/>
  <c r="A3557" i="7"/>
  <c r="B3557" i="7"/>
  <c r="C3557" i="7"/>
  <c r="A3558" i="7"/>
  <c r="B3558" i="7"/>
  <c r="D3558" i="7" s="1"/>
  <c r="C3558" i="7"/>
  <c r="A3559" i="7"/>
  <c r="B3559" i="7"/>
  <c r="C3559" i="7"/>
  <c r="A3560" i="7"/>
  <c r="B3560" i="7"/>
  <c r="C3560" i="7"/>
  <c r="A3561" i="7"/>
  <c r="B3561" i="7"/>
  <c r="C3561" i="7"/>
  <c r="D3561" i="7" s="1"/>
  <c r="A3562" i="7"/>
  <c r="B3562" i="7"/>
  <c r="C3562" i="7"/>
  <c r="A3563" i="7"/>
  <c r="B3563" i="7"/>
  <c r="C3563" i="7"/>
  <c r="A3564" i="7"/>
  <c r="B3564" i="7"/>
  <c r="D3564" i="7" s="1"/>
  <c r="C3564" i="7"/>
  <c r="A3565" i="7"/>
  <c r="B3565" i="7"/>
  <c r="D3565" i="7" s="1"/>
  <c r="C3565" i="7"/>
  <c r="A3566" i="7"/>
  <c r="B3566" i="7"/>
  <c r="C3566" i="7"/>
  <c r="A3567" i="7"/>
  <c r="B3567" i="7"/>
  <c r="C3567" i="7"/>
  <c r="A3568" i="7"/>
  <c r="B3568" i="7"/>
  <c r="C3568" i="7"/>
  <c r="A3569" i="7"/>
  <c r="B3569" i="7"/>
  <c r="C3569" i="7"/>
  <c r="A3570" i="7"/>
  <c r="B3570" i="7"/>
  <c r="C3570" i="7"/>
  <c r="A3571" i="7"/>
  <c r="B3571" i="7"/>
  <c r="C3571" i="7"/>
  <c r="A3572" i="7"/>
  <c r="B3572" i="7"/>
  <c r="D3572" i="7" s="1"/>
  <c r="C3572" i="7"/>
  <c r="A3573" i="7"/>
  <c r="B3573" i="7"/>
  <c r="D3573" i="7" s="1"/>
  <c r="C3573" i="7"/>
  <c r="A3574" i="7"/>
  <c r="B3574" i="7"/>
  <c r="C3574" i="7"/>
  <c r="A3575" i="7"/>
  <c r="B3575" i="7"/>
  <c r="C3575" i="7"/>
  <c r="A3576" i="7"/>
  <c r="B3576" i="7"/>
  <c r="C3576" i="7"/>
  <c r="A3577" i="7"/>
  <c r="B3577" i="7"/>
  <c r="C3577" i="7"/>
  <c r="D3577" i="7" s="1"/>
  <c r="A3578" i="7"/>
  <c r="B3578" i="7"/>
  <c r="C3578" i="7"/>
  <c r="A3579" i="7"/>
  <c r="B3579" i="7"/>
  <c r="C3579" i="7"/>
  <c r="A3580" i="7"/>
  <c r="B3580" i="7"/>
  <c r="D3580" i="7" s="1"/>
  <c r="C3580" i="7"/>
  <c r="A3581" i="7"/>
  <c r="B3581" i="7"/>
  <c r="C3581" i="7"/>
  <c r="A3582" i="7"/>
  <c r="B3582" i="7"/>
  <c r="C3582" i="7"/>
  <c r="A3583" i="7"/>
  <c r="B3583" i="7"/>
  <c r="C3583" i="7"/>
  <c r="A3584" i="7"/>
  <c r="B3584" i="7"/>
  <c r="C3584" i="7"/>
  <c r="A3585" i="7"/>
  <c r="B3585" i="7"/>
  <c r="C3585" i="7"/>
  <c r="A3586" i="7"/>
  <c r="B3586" i="7"/>
  <c r="C3586" i="7"/>
  <c r="A3587" i="7"/>
  <c r="B3587" i="7"/>
  <c r="C3587" i="7"/>
  <c r="A3588" i="7"/>
  <c r="B3588" i="7"/>
  <c r="C3588" i="7"/>
  <c r="A3589" i="7"/>
  <c r="B3589" i="7"/>
  <c r="C3589" i="7"/>
  <c r="A3590" i="7"/>
  <c r="B3590" i="7"/>
  <c r="C3590" i="7"/>
  <c r="A3591" i="7"/>
  <c r="B3591" i="7"/>
  <c r="C3591" i="7"/>
  <c r="D3591" i="7" s="1"/>
  <c r="A3592" i="7"/>
  <c r="B3592" i="7"/>
  <c r="C3592" i="7"/>
  <c r="A3593" i="7"/>
  <c r="B3593" i="7"/>
  <c r="C3593" i="7"/>
  <c r="A3594" i="7"/>
  <c r="B3594" i="7"/>
  <c r="C3594" i="7"/>
  <c r="A3595" i="7"/>
  <c r="B3595" i="7"/>
  <c r="C3595" i="7"/>
  <c r="A3596" i="7"/>
  <c r="B3596" i="7"/>
  <c r="C3596" i="7"/>
  <c r="A3597" i="7"/>
  <c r="B3597" i="7"/>
  <c r="C3597" i="7"/>
  <c r="A3598" i="7"/>
  <c r="B3598" i="7"/>
  <c r="C3598" i="7"/>
  <c r="A3599" i="7"/>
  <c r="B3599" i="7"/>
  <c r="C3599" i="7"/>
  <c r="A3600" i="7"/>
  <c r="B3600" i="7"/>
  <c r="C3600" i="7"/>
  <c r="A3601" i="7"/>
  <c r="B3601" i="7"/>
  <c r="C3601" i="7"/>
  <c r="D3601" i="7"/>
  <c r="A3602" i="7"/>
  <c r="B3602" i="7"/>
  <c r="C3602" i="7"/>
  <c r="A3603" i="7"/>
  <c r="B3603" i="7"/>
  <c r="C3603" i="7"/>
  <c r="A3604" i="7"/>
  <c r="B3604" i="7"/>
  <c r="C3604" i="7"/>
  <c r="A3605" i="7"/>
  <c r="B3605" i="7"/>
  <c r="C3605" i="7"/>
  <c r="D3605" i="7" s="1"/>
  <c r="A3606" i="7"/>
  <c r="B3606" i="7"/>
  <c r="D3606" i="7" s="1"/>
  <c r="C3606" i="7"/>
  <c r="A3607" i="7"/>
  <c r="B3607" i="7"/>
  <c r="C3607" i="7"/>
  <c r="A3608" i="7"/>
  <c r="B3608" i="7"/>
  <c r="C3608" i="7"/>
  <c r="A3609" i="7"/>
  <c r="B3609" i="7"/>
  <c r="C3609" i="7"/>
  <c r="D3609" i="7" s="1"/>
  <c r="A3610" i="7"/>
  <c r="B3610" i="7"/>
  <c r="C3610" i="7"/>
  <c r="A3611" i="7"/>
  <c r="B3611" i="7"/>
  <c r="C3611" i="7"/>
  <c r="A3612" i="7"/>
  <c r="B3612" i="7"/>
  <c r="C3612" i="7"/>
  <c r="A3613" i="7"/>
  <c r="B3613" i="7"/>
  <c r="C3613" i="7"/>
  <c r="A3614" i="7"/>
  <c r="B3614" i="7"/>
  <c r="C3614" i="7"/>
  <c r="A3615" i="7"/>
  <c r="B3615" i="7"/>
  <c r="C3615" i="7"/>
  <c r="A3616" i="7"/>
  <c r="B3616" i="7"/>
  <c r="C3616" i="7"/>
  <c r="A3617" i="7"/>
  <c r="B3617" i="7"/>
  <c r="C3617" i="7"/>
  <c r="A3618" i="7"/>
  <c r="B3618" i="7"/>
  <c r="C3618" i="7"/>
  <c r="A3619" i="7"/>
  <c r="B3619" i="7"/>
  <c r="D3619" i="7" s="1"/>
  <c r="C3619" i="7"/>
  <c r="A3620" i="7"/>
  <c r="B3620" i="7"/>
  <c r="C3620" i="7"/>
  <c r="A3621" i="7"/>
  <c r="B3621" i="7"/>
  <c r="C3621" i="7"/>
  <c r="A3622" i="7"/>
  <c r="B3622" i="7"/>
  <c r="C3622" i="7"/>
  <c r="A3623" i="7"/>
  <c r="B3623" i="7"/>
  <c r="D3623" i="7" s="1"/>
  <c r="C3623" i="7"/>
  <c r="A3624" i="7"/>
  <c r="B3624" i="7"/>
  <c r="C3624" i="7"/>
  <c r="A3625" i="7"/>
  <c r="B3625" i="7"/>
  <c r="C3625" i="7"/>
  <c r="D3625" i="7" s="1"/>
  <c r="A3626" i="7"/>
  <c r="B3626" i="7"/>
  <c r="C3626" i="7"/>
  <c r="A3627" i="7"/>
  <c r="B3627" i="7"/>
  <c r="D3627" i="7" s="1"/>
  <c r="C3627" i="7"/>
  <c r="A3628" i="7"/>
  <c r="B3628" i="7"/>
  <c r="D3628" i="7" s="1"/>
  <c r="C3628" i="7"/>
  <c r="A3629" i="7"/>
  <c r="B3629" i="7"/>
  <c r="C3629" i="7"/>
  <c r="A3630" i="7"/>
  <c r="B3630" i="7"/>
  <c r="C3630" i="7"/>
  <c r="A3631" i="7"/>
  <c r="B3631" i="7"/>
  <c r="C3631" i="7"/>
  <c r="A3632" i="7"/>
  <c r="B3632" i="7"/>
  <c r="C3632" i="7"/>
  <c r="A3633" i="7"/>
  <c r="B3633" i="7"/>
  <c r="C3633" i="7"/>
  <c r="A3634" i="7"/>
  <c r="B3634" i="7"/>
  <c r="C3634" i="7"/>
  <c r="A3635" i="7"/>
  <c r="B3635" i="7"/>
  <c r="C3635" i="7"/>
  <c r="D3635" i="7" s="1"/>
  <c r="A3636" i="7"/>
  <c r="B3636" i="7"/>
  <c r="C3636" i="7"/>
  <c r="A3637" i="7"/>
  <c r="B3637" i="7"/>
  <c r="C3637" i="7"/>
  <c r="A3638" i="7"/>
  <c r="B3638" i="7"/>
  <c r="C3638" i="7"/>
  <c r="A3639" i="7"/>
  <c r="B3639" i="7"/>
  <c r="C3639" i="7"/>
  <c r="A3640" i="7"/>
  <c r="B3640" i="7"/>
  <c r="C3640" i="7"/>
  <c r="A3641" i="7"/>
  <c r="B3641" i="7"/>
  <c r="C3641" i="7"/>
  <c r="A3642" i="7"/>
  <c r="B3642" i="7"/>
  <c r="C3642" i="7"/>
  <c r="A3643" i="7"/>
  <c r="B3643" i="7"/>
  <c r="C3643" i="7"/>
  <c r="D3643" i="7"/>
  <c r="A3644" i="7"/>
  <c r="B3644" i="7"/>
  <c r="C3644" i="7"/>
  <c r="A3645" i="7"/>
  <c r="B3645" i="7"/>
  <c r="C3645" i="7"/>
  <c r="A3646" i="7"/>
  <c r="B3646" i="7"/>
  <c r="C3646" i="7"/>
  <c r="A3647" i="7"/>
  <c r="B3647" i="7"/>
  <c r="C3647" i="7"/>
  <c r="A3648" i="7"/>
  <c r="B3648" i="7"/>
  <c r="C3648" i="7"/>
  <c r="A3649" i="7"/>
  <c r="B3649" i="7"/>
  <c r="C3649" i="7"/>
  <c r="A3650" i="7"/>
  <c r="B3650" i="7"/>
  <c r="C3650" i="7"/>
  <c r="A3651" i="7"/>
  <c r="B3651" i="7"/>
  <c r="C3651" i="7"/>
  <c r="A3652" i="7"/>
  <c r="B3652" i="7"/>
  <c r="C3652" i="7"/>
  <c r="A3653" i="7"/>
  <c r="B3653" i="7"/>
  <c r="C3653" i="7"/>
  <c r="D3653" i="7" s="1"/>
  <c r="A3654" i="7"/>
  <c r="B3654" i="7"/>
  <c r="D3654" i="7" s="1"/>
  <c r="C3654" i="7"/>
  <c r="A3655" i="7"/>
  <c r="B3655" i="7"/>
  <c r="C3655" i="7"/>
  <c r="A3656" i="7"/>
  <c r="B3656" i="7"/>
  <c r="C3656" i="7"/>
  <c r="A3657" i="7"/>
  <c r="B3657" i="7"/>
  <c r="C3657" i="7"/>
  <c r="A3658" i="7"/>
  <c r="B3658" i="7"/>
  <c r="C3658" i="7"/>
  <c r="A3659" i="7"/>
  <c r="B3659" i="7"/>
  <c r="C3659" i="7"/>
  <c r="A3660" i="7"/>
  <c r="B3660" i="7"/>
  <c r="C3660" i="7"/>
  <c r="A3661" i="7"/>
  <c r="B3661" i="7"/>
  <c r="D3661" i="7" s="1"/>
  <c r="C3661" i="7"/>
  <c r="A3662" i="7"/>
  <c r="B3662" i="7"/>
  <c r="C3662" i="7"/>
  <c r="A3663" i="7"/>
  <c r="B3663" i="7"/>
  <c r="C3663" i="7"/>
  <c r="A3664" i="7"/>
  <c r="B3664" i="7"/>
  <c r="C3664" i="7"/>
  <c r="A3665" i="7"/>
  <c r="B3665" i="7"/>
  <c r="C3665" i="7"/>
  <c r="D3665" i="7"/>
  <c r="A3666" i="7"/>
  <c r="B3666" i="7"/>
  <c r="C3666" i="7"/>
  <c r="A3667" i="7"/>
  <c r="B3667" i="7"/>
  <c r="D3667" i="7" s="1"/>
  <c r="C3667" i="7"/>
  <c r="A3668" i="7"/>
  <c r="B3668" i="7"/>
  <c r="C3668" i="7"/>
  <c r="A3669" i="7"/>
  <c r="B3669" i="7"/>
  <c r="C3669" i="7"/>
  <c r="A3670" i="7"/>
  <c r="B3670" i="7"/>
  <c r="C3670" i="7"/>
  <c r="A3671" i="7"/>
  <c r="B3671" i="7"/>
  <c r="C3671" i="7"/>
  <c r="A3672" i="7"/>
  <c r="B3672" i="7"/>
  <c r="C3672" i="7"/>
  <c r="A3673" i="7"/>
  <c r="B3673" i="7"/>
  <c r="C3673" i="7"/>
  <c r="D3673" i="7" s="1"/>
  <c r="A3674" i="7"/>
  <c r="B3674" i="7"/>
  <c r="D3674" i="7" s="1"/>
  <c r="C3674" i="7"/>
  <c r="A3675" i="7"/>
  <c r="B3675" i="7"/>
  <c r="C3675" i="7"/>
  <c r="A3676" i="7"/>
  <c r="B3676" i="7"/>
  <c r="D3676" i="7" s="1"/>
  <c r="C3676" i="7"/>
  <c r="A3677" i="7"/>
  <c r="B3677" i="7"/>
  <c r="C3677" i="7"/>
  <c r="A3678" i="7"/>
  <c r="B3678" i="7"/>
  <c r="C3678" i="7"/>
  <c r="A3679" i="7"/>
  <c r="B3679" i="7"/>
  <c r="C3679" i="7"/>
  <c r="A3680" i="7"/>
  <c r="B3680" i="7"/>
  <c r="C3680" i="7"/>
  <c r="A3681" i="7"/>
  <c r="B3681" i="7"/>
  <c r="C3681" i="7"/>
  <c r="D3681" i="7" s="1"/>
  <c r="A3682" i="7"/>
  <c r="B3682" i="7"/>
  <c r="C3682" i="7"/>
  <c r="A3683" i="7"/>
  <c r="B3683" i="7"/>
  <c r="D3683" i="7" s="1"/>
  <c r="C3683" i="7"/>
  <c r="A3684" i="7"/>
  <c r="B3684" i="7"/>
  <c r="C3684" i="7"/>
  <c r="A3685" i="7"/>
  <c r="B3685" i="7"/>
  <c r="C3685" i="7"/>
  <c r="D3685" i="7" s="1"/>
  <c r="A3686" i="7"/>
  <c r="B3686" i="7"/>
  <c r="C3686" i="7"/>
  <c r="A3687" i="7"/>
  <c r="B3687" i="7"/>
  <c r="C3687" i="7"/>
  <c r="A3688" i="7"/>
  <c r="B3688" i="7"/>
  <c r="C3688" i="7"/>
  <c r="A3689" i="7"/>
  <c r="B3689" i="7"/>
  <c r="C3689" i="7"/>
  <c r="A3690" i="7"/>
  <c r="B3690" i="7"/>
  <c r="C3690" i="7"/>
  <c r="A3691" i="7"/>
  <c r="B3691" i="7"/>
  <c r="D3691" i="7" s="1"/>
  <c r="C3691" i="7"/>
  <c r="A3692" i="7"/>
  <c r="B3692" i="7"/>
  <c r="C3692" i="7"/>
  <c r="A3693" i="7"/>
  <c r="B3693" i="7"/>
  <c r="C3693" i="7"/>
  <c r="A3694" i="7"/>
  <c r="B3694" i="7"/>
  <c r="C3694" i="7"/>
  <c r="A3695" i="7"/>
  <c r="B3695" i="7"/>
  <c r="C3695" i="7"/>
  <c r="A3696" i="7"/>
  <c r="B3696" i="7"/>
  <c r="C3696" i="7"/>
  <c r="A3697" i="7"/>
  <c r="B3697" i="7"/>
  <c r="C3697" i="7"/>
  <c r="A3698" i="7"/>
  <c r="B3698" i="7"/>
  <c r="C3698" i="7"/>
  <c r="A3699" i="7"/>
  <c r="B3699" i="7"/>
  <c r="C3699" i="7"/>
  <c r="A3700" i="7"/>
  <c r="B3700" i="7"/>
  <c r="C3700" i="7"/>
  <c r="A3701" i="7"/>
  <c r="B3701" i="7"/>
  <c r="C3701" i="7"/>
  <c r="A3702" i="7"/>
  <c r="B3702" i="7"/>
  <c r="C3702" i="7"/>
  <c r="A3703" i="7"/>
  <c r="B3703" i="7"/>
  <c r="D3703" i="7" s="1"/>
  <c r="C3703" i="7"/>
  <c r="A3704" i="7"/>
  <c r="B3704" i="7"/>
  <c r="D3704" i="7" s="1"/>
  <c r="C3704" i="7"/>
  <c r="A3705" i="7"/>
  <c r="B3705" i="7"/>
  <c r="C3705" i="7"/>
  <c r="D3705" i="7" s="1"/>
  <c r="A3706" i="7"/>
  <c r="B3706" i="7"/>
  <c r="C3706" i="7"/>
  <c r="A3707" i="7"/>
  <c r="B3707" i="7"/>
  <c r="C3707" i="7"/>
  <c r="A3708" i="7"/>
  <c r="B3708" i="7"/>
  <c r="C3708" i="7"/>
  <c r="A3709" i="7"/>
  <c r="B3709" i="7"/>
  <c r="C3709" i="7"/>
  <c r="A3710" i="7"/>
  <c r="B3710" i="7"/>
  <c r="C3710" i="7"/>
  <c r="A3711" i="7"/>
  <c r="B3711" i="7"/>
  <c r="C3711" i="7"/>
  <c r="A3712" i="7"/>
  <c r="B3712" i="7"/>
  <c r="D3712" i="7" s="1"/>
  <c r="C3712" i="7"/>
  <c r="A3713" i="7"/>
  <c r="B3713" i="7"/>
  <c r="C3713" i="7"/>
  <c r="A3714" i="7"/>
  <c r="B3714" i="7"/>
  <c r="C3714" i="7"/>
  <c r="A3715" i="7"/>
  <c r="B3715" i="7"/>
  <c r="C3715" i="7"/>
  <c r="A3716" i="7"/>
  <c r="B3716" i="7"/>
  <c r="C3716" i="7"/>
  <c r="A3717" i="7"/>
  <c r="B3717" i="7"/>
  <c r="C3717" i="7"/>
  <c r="A3718" i="7"/>
  <c r="B3718" i="7"/>
  <c r="C3718" i="7"/>
  <c r="A3719" i="7"/>
  <c r="B3719" i="7"/>
  <c r="C3719" i="7"/>
  <c r="A3720" i="7"/>
  <c r="B3720" i="7"/>
  <c r="C3720" i="7"/>
  <c r="A3721" i="7"/>
  <c r="B3721" i="7"/>
  <c r="C3721" i="7"/>
  <c r="D3721" i="7" s="1"/>
  <c r="A3722" i="7"/>
  <c r="B3722" i="7"/>
  <c r="C3722" i="7"/>
  <c r="A3723" i="7"/>
  <c r="B3723" i="7"/>
  <c r="D3723" i="7" s="1"/>
  <c r="C3723" i="7"/>
  <c r="A3724" i="7"/>
  <c r="B3724" i="7"/>
  <c r="C3724" i="7"/>
  <c r="A3725" i="7"/>
  <c r="B3725" i="7"/>
  <c r="C3725" i="7"/>
  <c r="A3726" i="7"/>
  <c r="B3726" i="7"/>
  <c r="C3726" i="7"/>
  <c r="A3727" i="7"/>
  <c r="B3727" i="7"/>
  <c r="D3727" i="7" s="1"/>
  <c r="C3727" i="7"/>
  <c r="A3728" i="7"/>
  <c r="B3728" i="7"/>
  <c r="C3728" i="7"/>
  <c r="A3729" i="7"/>
  <c r="B3729" i="7"/>
  <c r="C3729" i="7"/>
  <c r="A3730" i="7"/>
  <c r="B3730" i="7"/>
  <c r="C3730" i="7"/>
  <c r="A3731" i="7"/>
  <c r="B3731" i="7"/>
  <c r="C3731" i="7"/>
  <c r="A3732" i="7"/>
  <c r="B3732" i="7"/>
  <c r="C3732" i="7"/>
  <c r="A3733" i="7"/>
  <c r="B3733" i="7"/>
  <c r="C3733" i="7"/>
  <c r="A3734" i="7"/>
  <c r="B3734" i="7"/>
  <c r="D3734" i="7" s="1"/>
  <c r="C3734" i="7"/>
  <c r="A3735" i="7"/>
  <c r="B3735" i="7"/>
  <c r="C3735" i="7"/>
  <c r="A3736" i="7"/>
  <c r="B3736" i="7"/>
  <c r="C3736" i="7"/>
  <c r="A3737" i="7"/>
  <c r="B3737" i="7"/>
  <c r="C3737" i="7"/>
  <c r="A3738" i="7"/>
  <c r="B3738" i="7"/>
  <c r="C3738" i="7"/>
  <c r="A3739" i="7"/>
  <c r="B3739" i="7"/>
  <c r="C3739" i="7"/>
  <c r="D3739" i="7" s="1"/>
  <c r="A3740" i="7"/>
  <c r="B3740" i="7"/>
  <c r="C3740" i="7"/>
  <c r="A3741" i="7"/>
  <c r="B3741" i="7"/>
  <c r="C3741" i="7"/>
  <c r="A3742" i="7"/>
  <c r="B3742" i="7"/>
  <c r="C3742" i="7"/>
  <c r="A3743" i="7"/>
  <c r="B3743" i="7"/>
  <c r="C3743" i="7"/>
  <c r="A3744" i="7"/>
  <c r="B3744" i="7"/>
  <c r="C3744" i="7"/>
  <c r="A3745" i="7"/>
  <c r="B3745" i="7"/>
  <c r="D3745" i="7" s="1"/>
  <c r="C3745" i="7"/>
  <c r="A3746" i="7"/>
  <c r="B3746" i="7"/>
  <c r="C3746" i="7"/>
  <c r="A3747" i="7"/>
  <c r="B3747" i="7"/>
  <c r="C3747" i="7"/>
  <c r="D3747" i="7" s="1"/>
  <c r="A3748" i="7"/>
  <c r="B3748" i="7"/>
  <c r="C3748" i="7"/>
  <c r="A3749" i="7"/>
  <c r="B3749" i="7"/>
  <c r="C3749" i="7"/>
  <c r="A3750" i="7"/>
  <c r="B3750" i="7"/>
  <c r="C3750" i="7"/>
  <c r="A3751" i="7"/>
  <c r="B3751" i="7"/>
  <c r="D3751" i="7" s="1"/>
  <c r="C3751" i="7"/>
  <c r="A3752" i="7"/>
  <c r="B3752" i="7"/>
  <c r="C3752" i="7"/>
  <c r="A3753" i="7"/>
  <c r="B3753" i="7"/>
  <c r="C3753" i="7"/>
  <c r="A3754" i="7"/>
  <c r="B3754" i="7"/>
  <c r="C3754" i="7"/>
  <c r="A3755" i="7"/>
  <c r="B3755" i="7"/>
  <c r="D3755" i="7" s="1"/>
  <c r="C3755" i="7"/>
  <c r="A3756" i="7"/>
  <c r="B3756" i="7"/>
  <c r="C3756" i="7"/>
  <c r="A3757" i="7"/>
  <c r="B3757" i="7"/>
  <c r="D3757" i="7" s="1"/>
  <c r="C3757" i="7"/>
  <c r="A3758" i="7"/>
  <c r="B3758" i="7"/>
  <c r="C3758" i="7"/>
  <c r="A3759" i="7"/>
  <c r="B3759" i="7"/>
  <c r="C3759" i="7"/>
  <c r="A3760" i="7"/>
  <c r="B3760" i="7"/>
  <c r="C3760" i="7"/>
  <c r="A3761" i="7"/>
  <c r="B3761" i="7"/>
  <c r="C3761" i="7"/>
  <c r="A3762" i="7"/>
  <c r="B3762" i="7"/>
  <c r="C3762" i="7"/>
  <c r="D3762" i="7" s="1"/>
  <c r="A3763" i="7"/>
  <c r="B3763" i="7"/>
  <c r="C3763" i="7"/>
  <c r="A3764" i="7"/>
  <c r="B3764" i="7"/>
  <c r="C3764" i="7"/>
  <c r="A3765" i="7"/>
  <c r="B3765" i="7"/>
  <c r="D3765" i="7" s="1"/>
  <c r="C3765" i="7"/>
  <c r="A3766" i="7"/>
  <c r="B3766" i="7"/>
  <c r="C3766" i="7"/>
  <c r="A3767" i="7"/>
  <c r="B3767" i="7"/>
  <c r="D3767" i="7" s="1"/>
  <c r="C3767" i="7"/>
  <c r="A3768" i="7"/>
  <c r="B3768" i="7"/>
  <c r="C3768" i="7"/>
  <c r="D3768" i="7" s="1"/>
  <c r="A3769" i="7"/>
  <c r="B3769" i="7"/>
  <c r="C3769" i="7"/>
  <c r="A3770" i="7"/>
  <c r="B3770" i="7"/>
  <c r="C3770" i="7"/>
  <c r="D3770" i="7" s="1"/>
  <c r="A3771" i="7"/>
  <c r="B3771" i="7"/>
  <c r="C3771" i="7"/>
  <c r="A3772" i="7"/>
  <c r="B3772" i="7"/>
  <c r="C3772" i="7"/>
  <c r="A3773" i="7"/>
  <c r="B3773" i="7"/>
  <c r="C3773" i="7"/>
  <c r="A3774" i="7"/>
  <c r="B3774" i="7"/>
  <c r="C3774" i="7"/>
  <c r="A3775" i="7"/>
  <c r="B3775" i="7"/>
  <c r="D3775" i="7" s="1"/>
  <c r="C3775" i="7"/>
  <c r="A3776" i="7"/>
  <c r="B3776" i="7"/>
  <c r="C3776" i="7"/>
  <c r="A3777" i="7"/>
  <c r="B3777" i="7"/>
  <c r="C3777" i="7"/>
  <c r="A3778" i="7"/>
  <c r="B3778" i="7"/>
  <c r="C3778" i="7"/>
  <c r="A3779" i="7"/>
  <c r="B3779" i="7"/>
  <c r="C3779" i="7"/>
  <c r="A3780" i="7"/>
  <c r="B3780" i="7"/>
  <c r="C3780" i="7"/>
  <c r="A3781" i="7"/>
  <c r="B3781" i="7"/>
  <c r="C3781" i="7"/>
  <c r="D3781" i="7" s="1"/>
  <c r="A3782" i="7"/>
  <c r="B3782" i="7"/>
  <c r="C3782" i="7"/>
  <c r="A3783" i="7"/>
  <c r="B3783" i="7"/>
  <c r="D3783" i="7" s="1"/>
  <c r="C3783" i="7"/>
  <c r="A3784" i="7"/>
  <c r="B3784" i="7"/>
  <c r="C3784" i="7"/>
  <c r="A3785" i="7"/>
  <c r="B3785" i="7"/>
  <c r="D3785" i="7" s="1"/>
  <c r="C3785" i="7"/>
  <c r="A3786" i="7"/>
  <c r="B3786" i="7"/>
  <c r="C3786" i="7"/>
  <c r="D3786" i="7" s="1"/>
  <c r="A3787" i="7"/>
  <c r="B3787" i="7"/>
  <c r="C3787" i="7"/>
  <c r="A3788" i="7"/>
  <c r="B3788" i="7"/>
  <c r="C3788" i="7"/>
  <c r="D3788" i="7" s="1"/>
  <c r="A3789" i="7"/>
  <c r="B3789" i="7"/>
  <c r="C3789" i="7"/>
  <c r="A3790" i="7"/>
  <c r="B3790" i="7"/>
  <c r="C3790" i="7"/>
  <c r="A3791" i="7"/>
  <c r="B3791" i="7"/>
  <c r="D3791" i="7" s="1"/>
  <c r="C3791" i="7"/>
  <c r="A3792" i="7"/>
  <c r="B3792" i="7"/>
  <c r="C3792" i="7"/>
  <c r="A3793" i="7"/>
  <c r="B3793" i="7"/>
  <c r="D3793" i="7" s="1"/>
  <c r="C3793" i="7"/>
  <c r="A3794" i="7"/>
  <c r="B3794" i="7"/>
  <c r="C3794" i="7"/>
  <c r="D3794" i="7" s="1"/>
  <c r="A3795" i="7"/>
  <c r="B3795" i="7"/>
  <c r="C3795" i="7"/>
  <c r="A3796" i="7"/>
  <c r="B3796" i="7"/>
  <c r="C3796" i="7"/>
  <c r="A3797" i="7"/>
  <c r="B3797" i="7"/>
  <c r="D3797" i="7" s="1"/>
  <c r="C3797" i="7"/>
  <c r="A3798" i="7"/>
  <c r="B3798" i="7"/>
  <c r="C3798" i="7"/>
  <c r="A3799" i="7"/>
  <c r="B3799" i="7"/>
  <c r="C3799" i="7"/>
  <c r="A3800" i="7"/>
  <c r="B3800" i="7"/>
  <c r="C3800" i="7"/>
  <c r="A3801" i="7"/>
  <c r="B3801" i="7"/>
  <c r="C3801" i="7"/>
  <c r="A3802" i="7"/>
  <c r="B3802" i="7"/>
  <c r="C3802" i="7"/>
  <c r="A3803" i="7"/>
  <c r="B3803" i="7"/>
  <c r="C3803" i="7"/>
  <c r="A3804" i="7"/>
  <c r="B3804" i="7"/>
  <c r="C3804" i="7"/>
  <c r="A3805" i="7"/>
  <c r="B3805" i="7"/>
  <c r="C3805" i="7"/>
  <c r="A3806" i="7"/>
  <c r="B3806" i="7"/>
  <c r="C3806" i="7"/>
  <c r="A3807" i="7"/>
  <c r="B3807" i="7"/>
  <c r="C3807" i="7"/>
  <c r="D3807" i="7" s="1"/>
  <c r="A3808" i="7"/>
  <c r="B3808" i="7"/>
  <c r="C3808" i="7"/>
  <c r="A3809" i="7"/>
  <c r="B3809" i="7"/>
  <c r="C3809" i="7"/>
  <c r="A3810" i="7"/>
  <c r="B3810" i="7"/>
  <c r="C3810" i="7"/>
  <c r="A3811" i="7"/>
  <c r="B3811" i="7"/>
  <c r="C3811" i="7"/>
  <c r="A3812" i="7"/>
  <c r="B3812" i="7"/>
  <c r="C3812" i="7"/>
  <c r="D3812" i="7" s="1"/>
  <c r="A3813" i="7"/>
  <c r="B3813" i="7"/>
  <c r="C3813" i="7"/>
  <c r="A3814" i="7"/>
  <c r="B3814" i="7"/>
  <c r="C3814" i="7"/>
  <c r="D3814" i="7" s="1"/>
  <c r="A3815" i="7"/>
  <c r="B3815" i="7"/>
  <c r="C3815" i="7"/>
  <c r="A3816" i="7"/>
  <c r="B3816" i="7"/>
  <c r="C3816" i="7"/>
  <c r="A3817" i="7"/>
  <c r="B3817" i="7"/>
  <c r="C3817" i="7"/>
  <c r="A3818" i="7"/>
  <c r="B3818" i="7"/>
  <c r="C3818" i="7"/>
  <c r="A3819" i="7"/>
  <c r="B3819" i="7"/>
  <c r="D3819" i="7" s="1"/>
  <c r="C3819" i="7"/>
  <c r="A3820" i="7"/>
  <c r="B3820" i="7"/>
  <c r="C3820" i="7"/>
  <c r="D3820" i="7" s="1"/>
  <c r="A3821" i="7"/>
  <c r="B3821" i="7"/>
  <c r="C3821" i="7"/>
  <c r="A3822" i="7"/>
  <c r="B3822" i="7"/>
  <c r="C3822" i="7"/>
  <c r="D3822" i="7" s="1"/>
  <c r="A3823" i="7"/>
  <c r="B3823" i="7"/>
  <c r="D3823" i="7" s="1"/>
  <c r="C3823" i="7"/>
  <c r="A3824" i="7"/>
  <c r="B3824" i="7"/>
  <c r="C3824" i="7"/>
  <c r="A3825" i="7"/>
  <c r="B3825" i="7"/>
  <c r="C3825" i="7"/>
  <c r="A3826" i="7"/>
  <c r="B3826" i="7"/>
  <c r="C3826" i="7"/>
  <c r="A3827" i="7"/>
  <c r="B3827" i="7"/>
  <c r="C3827" i="7"/>
  <c r="D3827" i="7" s="1"/>
  <c r="A3828" i="7"/>
  <c r="B3828" i="7"/>
  <c r="C3828" i="7"/>
  <c r="A3829" i="7"/>
  <c r="B3829" i="7"/>
  <c r="C3829" i="7"/>
  <c r="A3830" i="7"/>
  <c r="B3830" i="7"/>
  <c r="C3830" i="7"/>
  <c r="A3831" i="7"/>
  <c r="B3831" i="7"/>
  <c r="C3831" i="7"/>
  <c r="A3832" i="7"/>
  <c r="B3832" i="7"/>
  <c r="C3832" i="7"/>
  <c r="A3833" i="7"/>
  <c r="B3833" i="7"/>
  <c r="C3833" i="7"/>
  <c r="A3834" i="7"/>
  <c r="B3834" i="7"/>
  <c r="C3834" i="7"/>
  <c r="A3835" i="7"/>
  <c r="B3835" i="7"/>
  <c r="C3835" i="7"/>
  <c r="A3836" i="7"/>
  <c r="B3836" i="7"/>
  <c r="C3836" i="7"/>
  <c r="A3837" i="7"/>
  <c r="B3837" i="7"/>
  <c r="C3837" i="7"/>
  <c r="A3838" i="7"/>
  <c r="B3838" i="7"/>
  <c r="C3838" i="7"/>
  <c r="A3839" i="7"/>
  <c r="B3839" i="7"/>
  <c r="C3839" i="7"/>
  <c r="A3840" i="7"/>
  <c r="B3840" i="7"/>
  <c r="C3840" i="7"/>
  <c r="A3841" i="7"/>
  <c r="B3841" i="7"/>
  <c r="C3841" i="7"/>
  <c r="A3842" i="7"/>
  <c r="B3842" i="7"/>
  <c r="C3842" i="7"/>
  <c r="A3843" i="7"/>
  <c r="B3843" i="7"/>
  <c r="C3843" i="7"/>
  <c r="A3844" i="7"/>
  <c r="B3844" i="7"/>
  <c r="C3844" i="7"/>
  <c r="A3845" i="7"/>
  <c r="B3845" i="7"/>
  <c r="C3845" i="7"/>
  <c r="A3846" i="7"/>
  <c r="B3846" i="7"/>
  <c r="C3846" i="7"/>
  <c r="A3847" i="7"/>
  <c r="B3847" i="7"/>
  <c r="C3847" i="7"/>
  <c r="A3848" i="7"/>
  <c r="B3848" i="7"/>
  <c r="C3848" i="7"/>
  <c r="A3849" i="7"/>
  <c r="B3849" i="7"/>
  <c r="C3849" i="7"/>
  <c r="A3850" i="7"/>
  <c r="B3850" i="7"/>
  <c r="C3850" i="7"/>
  <c r="A3851" i="7"/>
  <c r="B3851" i="7"/>
  <c r="C3851" i="7"/>
  <c r="A3852" i="7"/>
  <c r="B3852" i="7"/>
  <c r="C3852" i="7"/>
  <c r="A3853" i="7"/>
  <c r="B3853" i="7"/>
  <c r="C3853" i="7"/>
  <c r="A3854" i="7"/>
  <c r="B3854" i="7"/>
  <c r="C3854" i="7"/>
  <c r="A3855" i="7"/>
  <c r="B3855" i="7"/>
  <c r="C3855" i="7"/>
  <c r="A3856" i="7"/>
  <c r="B3856" i="7"/>
  <c r="C3856" i="7"/>
  <c r="A3857" i="7"/>
  <c r="B3857" i="7"/>
  <c r="C3857" i="7"/>
  <c r="A3858" i="7"/>
  <c r="B3858" i="7"/>
  <c r="C3858" i="7"/>
  <c r="A3859" i="7"/>
  <c r="B3859" i="7"/>
  <c r="C3859" i="7"/>
  <c r="A3860" i="7"/>
  <c r="B3860" i="7"/>
  <c r="C3860" i="7"/>
  <c r="D3860" i="7" s="1"/>
  <c r="A3861" i="7"/>
  <c r="B3861" i="7"/>
  <c r="C3861" i="7"/>
  <c r="A3862" i="7"/>
  <c r="B3862" i="7"/>
  <c r="C3862" i="7"/>
  <c r="A3863" i="7"/>
  <c r="B3863" i="7"/>
  <c r="C3863" i="7"/>
  <c r="A3864" i="7"/>
  <c r="B3864" i="7"/>
  <c r="C3864" i="7"/>
  <c r="A3865" i="7"/>
  <c r="B3865" i="7"/>
  <c r="C3865" i="7"/>
  <c r="A3866" i="7"/>
  <c r="B3866" i="7"/>
  <c r="C3866" i="7"/>
  <c r="A3867" i="7"/>
  <c r="B3867" i="7"/>
  <c r="C3867" i="7"/>
  <c r="A3868" i="7"/>
  <c r="B3868" i="7"/>
  <c r="C3868" i="7"/>
  <c r="D3868" i="7" s="1"/>
  <c r="A3869" i="7"/>
  <c r="B3869" i="7"/>
  <c r="C3869" i="7"/>
  <c r="A3870" i="7"/>
  <c r="B3870" i="7"/>
  <c r="C3870" i="7"/>
  <c r="A3871" i="7"/>
  <c r="B3871" i="7"/>
  <c r="C3871" i="7"/>
  <c r="A3872" i="7"/>
  <c r="B3872" i="7"/>
  <c r="C3872" i="7"/>
  <c r="A3873" i="7"/>
  <c r="B3873" i="7"/>
  <c r="C3873" i="7"/>
  <c r="A3874" i="7"/>
  <c r="B3874" i="7"/>
  <c r="C3874" i="7"/>
  <c r="A3875" i="7"/>
  <c r="B3875" i="7"/>
  <c r="C3875" i="7"/>
  <c r="A3876" i="7"/>
  <c r="B3876" i="7"/>
  <c r="C3876" i="7"/>
  <c r="D3876" i="7" s="1"/>
  <c r="A3877" i="7"/>
  <c r="B3877" i="7"/>
  <c r="C3877" i="7"/>
  <c r="A3878" i="7"/>
  <c r="B3878" i="7"/>
  <c r="C3878" i="7"/>
  <c r="A3879" i="7"/>
  <c r="B3879" i="7"/>
  <c r="C3879" i="7"/>
  <c r="A3880" i="7"/>
  <c r="B3880" i="7"/>
  <c r="C3880" i="7"/>
  <c r="A3881" i="7"/>
  <c r="B3881" i="7"/>
  <c r="C3881" i="7"/>
  <c r="A3882" i="7"/>
  <c r="B3882" i="7"/>
  <c r="C3882" i="7"/>
  <c r="A3883" i="7"/>
  <c r="B3883" i="7"/>
  <c r="C3883" i="7"/>
  <c r="A3884" i="7"/>
  <c r="B3884" i="7"/>
  <c r="C3884" i="7"/>
  <c r="D3884" i="7" s="1"/>
  <c r="A3885" i="7"/>
  <c r="B3885" i="7"/>
  <c r="C3885" i="7"/>
  <c r="A3886" i="7"/>
  <c r="B3886" i="7"/>
  <c r="C3886" i="7"/>
  <c r="A3887" i="7"/>
  <c r="B3887" i="7"/>
  <c r="C3887" i="7"/>
  <c r="A3888" i="7"/>
  <c r="B3888" i="7"/>
  <c r="C3888" i="7"/>
  <c r="A3889" i="7"/>
  <c r="B3889" i="7"/>
  <c r="C3889" i="7"/>
  <c r="A3890" i="7"/>
  <c r="B3890" i="7"/>
  <c r="C3890" i="7"/>
  <c r="A3891" i="7"/>
  <c r="B3891" i="7"/>
  <c r="C3891" i="7"/>
  <c r="A3892" i="7"/>
  <c r="B3892" i="7"/>
  <c r="C3892" i="7"/>
  <c r="D3892" i="7" s="1"/>
  <c r="A3893" i="7"/>
  <c r="B3893" i="7"/>
  <c r="C3893" i="7"/>
  <c r="A3894" i="7"/>
  <c r="B3894" i="7"/>
  <c r="C3894" i="7"/>
  <c r="A3895" i="7"/>
  <c r="B3895" i="7"/>
  <c r="C3895" i="7"/>
  <c r="A3896" i="7"/>
  <c r="B3896" i="7"/>
  <c r="C3896" i="7"/>
  <c r="A3897" i="7"/>
  <c r="B3897" i="7"/>
  <c r="C3897" i="7"/>
  <c r="A3898" i="7"/>
  <c r="B3898" i="7"/>
  <c r="C3898" i="7"/>
  <c r="A3899" i="7"/>
  <c r="B3899" i="7"/>
  <c r="C3899" i="7"/>
  <c r="A3900" i="7"/>
  <c r="B3900" i="7"/>
  <c r="C3900" i="7"/>
  <c r="D3900" i="7" s="1"/>
  <c r="A3901" i="7"/>
  <c r="B3901" i="7"/>
  <c r="C3901" i="7"/>
  <c r="A3902" i="7"/>
  <c r="B3902" i="7"/>
  <c r="C3902" i="7"/>
  <c r="A3903" i="7"/>
  <c r="B3903" i="7"/>
  <c r="C3903" i="7"/>
  <c r="A3904" i="7"/>
  <c r="B3904" i="7"/>
  <c r="C3904" i="7"/>
  <c r="A3905" i="7"/>
  <c r="B3905" i="7"/>
  <c r="C3905" i="7"/>
  <c r="A3906" i="7"/>
  <c r="B3906" i="7"/>
  <c r="C3906" i="7"/>
  <c r="A3907" i="7"/>
  <c r="B3907" i="7"/>
  <c r="C3907" i="7"/>
  <c r="A3908" i="7"/>
  <c r="B3908" i="7"/>
  <c r="C3908" i="7"/>
  <c r="D3908" i="7" s="1"/>
  <c r="A3909" i="7"/>
  <c r="B3909" i="7"/>
  <c r="C3909" i="7"/>
  <c r="A3910" i="7"/>
  <c r="B3910" i="7"/>
  <c r="C3910" i="7"/>
  <c r="A3911" i="7"/>
  <c r="B3911" i="7"/>
  <c r="C3911" i="7"/>
  <c r="A3912" i="7"/>
  <c r="B3912" i="7"/>
  <c r="C3912" i="7"/>
  <c r="A3913" i="7"/>
  <c r="B3913" i="7"/>
  <c r="C3913" i="7"/>
  <c r="A3914" i="7"/>
  <c r="B3914" i="7"/>
  <c r="C3914" i="7"/>
  <c r="A3915" i="7"/>
  <c r="B3915" i="7"/>
  <c r="C3915" i="7"/>
  <c r="A3916" i="7"/>
  <c r="B3916" i="7"/>
  <c r="C3916" i="7"/>
  <c r="D3916" i="7" s="1"/>
  <c r="A3917" i="7"/>
  <c r="B3917" i="7"/>
  <c r="C3917" i="7"/>
  <c r="A3918" i="7"/>
  <c r="B3918" i="7"/>
  <c r="C3918" i="7"/>
  <c r="A3919" i="7"/>
  <c r="B3919" i="7"/>
  <c r="C3919" i="7"/>
  <c r="A3920" i="7"/>
  <c r="B3920" i="7"/>
  <c r="C3920" i="7"/>
  <c r="A3921" i="7"/>
  <c r="B3921" i="7"/>
  <c r="C3921" i="7"/>
  <c r="A3922" i="7"/>
  <c r="B3922" i="7"/>
  <c r="C3922" i="7"/>
  <c r="A3923" i="7"/>
  <c r="B3923" i="7"/>
  <c r="C3923" i="7"/>
  <c r="A3924" i="7"/>
  <c r="B3924" i="7"/>
  <c r="C3924" i="7"/>
  <c r="D3924" i="7" s="1"/>
  <c r="A3925" i="7"/>
  <c r="B3925" i="7"/>
  <c r="C3925" i="7"/>
  <c r="A3926" i="7"/>
  <c r="B3926" i="7"/>
  <c r="C3926" i="7"/>
  <c r="A3927" i="7"/>
  <c r="B3927" i="7"/>
  <c r="C3927" i="7"/>
  <c r="A3928" i="7"/>
  <c r="B3928" i="7"/>
  <c r="C3928" i="7"/>
  <c r="A3929" i="7"/>
  <c r="B3929" i="7"/>
  <c r="C3929" i="7"/>
  <c r="A3930" i="7"/>
  <c r="B3930" i="7"/>
  <c r="C3930" i="7"/>
  <c r="A3931" i="7"/>
  <c r="B3931" i="7"/>
  <c r="C3931" i="7"/>
  <c r="A3932" i="7"/>
  <c r="B3932" i="7"/>
  <c r="C3932" i="7"/>
  <c r="D3932" i="7" s="1"/>
  <c r="A3933" i="7"/>
  <c r="B3933" i="7"/>
  <c r="C3933" i="7"/>
  <c r="A3934" i="7"/>
  <c r="B3934" i="7"/>
  <c r="C3934" i="7"/>
  <c r="A3935" i="7"/>
  <c r="B3935" i="7"/>
  <c r="C3935" i="7"/>
  <c r="A3936" i="7"/>
  <c r="B3936" i="7"/>
  <c r="C3936" i="7"/>
  <c r="A3937" i="7"/>
  <c r="B3937" i="7"/>
  <c r="C3937" i="7"/>
  <c r="A3938" i="7"/>
  <c r="B3938" i="7"/>
  <c r="C3938" i="7"/>
  <c r="A3939" i="7"/>
  <c r="B3939" i="7"/>
  <c r="C3939" i="7"/>
  <c r="A3940" i="7"/>
  <c r="B3940" i="7"/>
  <c r="C3940" i="7"/>
  <c r="D3940" i="7" s="1"/>
  <c r="A3941" i="7"/>
  <c r="B3941" i="7"/>
  <c r="C3941" i="7"/>
  <c r="A3942" i="7"/>
  <c r="B3942" i="7"/>
  <c r="C3942" i="7"/>
  <c r="A3943" i="7"/>
  <c r="B3943" i="7"/>
  <c r="C3943" i="7"/>
  <c r="A3944" i="7"/>
  <c r="B3944" i="7"/>
  <c r="C3944" i="7"/>
  <c r="A3945" i="7"/>
  <c r="B3945" i="7"/>
  <c r="C3945" i="7"/>
  <c r="A3946" i="7"/>
  <c r="B3946" i="7"/>
  <c r="C3946" i="7"/>
  <c r="A3947" i="7"/>
  <c r="B3947" i="7"/>
  <c r="C3947" i="7"/>
  <c r="A3948" i="7"/>
  <c r="B3948" i="7"/>
  <c r="C3948" i="7"/>
  <c r="D3948" i="7" s="1"/>
  <c r="A3949" i="7"/>
  <c r="B3949" i="7"/>
  <c r="C3949" i="7"/>
  <c r="A3950" i="7"/>
  <c r="B3950" i="7"/>
  <c r="C3950" i="7"/>
  <c r="A3951" i="7"/>
  <c r="B3951" i="7"/>
  <c r="C3951" i="7"/>
  <c r="A3952" i="7"/>
  <c r="B3952" i="7"/>
  <c r="C3952" i="7"/>
  <c r="A3953" i="7"/>
  <c r="B3953" i="7"/>
  <c r="C3953" i="7"/>
  <c r="A3954" i="7"/>
  <c r="B3954" i="7"/>
  <c r="C3954" i="7"/>
  <c r="A3955" i="7"/>
  <c r="B3955" i="7"/>
  <c r="C3955" i="7"/>
  <c r="A3956" i="7"/>
  <c r="B3956" i="7"/>
  <c r="C3956" i="7"/>
  <c r="D3956" i="7" s="1"/>
  <c r="A3957" i="7"/>
  <c r="B3957" i="7"/>
  <c r="C3957" i="7"/>
  <c r="A3958" i="7"/>
  <c r="B3958" i="7"/>
  <c r="C3958" i="7"/>
  <c r="A3959" i="7"/>
  <c r="B3959" i="7"/>
  <c r="C3959" i="7"/>
  <c r="A3960" i="7"/>
  <c r="B3960" i="7"/>
  <c r="C3960" i="7"/>
  <c r="A3961" i="7"/>
  <c r="B3961" i="7"/>
  <c r="C3961" i="7"/>
  <c r="A3962" i="7"/>
  <c r="B3962" i="7"/>
  <c r="C3962" i="7"/>
  <c r="A3963" i="7"/>
  <c r="B3963" i="7"/>
  <c r="C3963" i="7"/>
  <c r="A3964" i="7"/>
  <c r="B3964" i="7"/>
  <c r="C3964" i="7"/>
  <c r="D3964" i="7" s="1"/>
  <c r="A3965" i="7"/>
  <c r="B3965" i="7"/>
  <c r="C3965" i="7"/>
  <c r="A3966" i="7"/>
  <c r="B3966" i="7"/>
  <c r="C3966" i="7"/>
  <c r="A3967" i="7"/>
  <c r="B3967" i="7"/>
  <c r="C3967" i="7"/>
  <c r="A3968" i="7"/>
  <c r="B3968" i="7"/>
  <c r="C3968" i="7"/>
  <c r="A3969" i="7"/>
  <c r="B3969" i="7"/>
  <c r="C3969" i="7"/>
  <c r="A3970" i="7"/>
  <c r="B3970" i="7"/>
  <c r="C3970" i="7"/>
  <c r="A3971" i="7"/>
  <c r="B3971" i="7"/>
  <c r="C3971" i="7"/>
  <c r="A3972" i="7"/>
  <c r="B3972" i="7"/>
  <c r="C3972" i="7"/>
  <c r="D3972" i="7" s="1"/>
  <c r="A3973" i="7"/>
  <c r="B3973" i="7"/>
  <c r="C3973" i="7"/>
  <c r="A3974" i="7"/>
  <c r="B3974" i="7"/>
  <c r="C3974" i="7"/>
  <c r="A3975" i="7"/>
  <c r="B3975" i="7"/>
  <c r="C3975" i="7"/>
  <c r="A3976" i="7"/>
  <c r="B3976" i="7"/>
  <c r="C3976" i="7"/>
  <c r="A3977" i="7"/>
  <c r="B3977" i="7"/>
  <c r="C3977" i="7"/>
  <c r="A3978" i="7"/>
  <c r="B3978" i="7"/>
  <c r="C3978" i="7"/>
  <c r="A3979" i="7"/>
  <c r="B3979" i="7"/>
  <c r="C3979" i="7"/>
  <c r="A3980" i="7"/>
  <c r="B3980" i="7"/>
  <c r="C3980" i="7"/>
  <c r="D3980" i="7" s="1"/>
  <c r="A3981" i="7"/>
  <c r="B3981" i="7"/>
  <c r="C3981" i="7"/>
  <c r="A3982" i="7"/>
  <c r="B3982" i="7"/>
  <c r="C3982" i="7"/>
  <c r="A3983" i="7"/>
  <c r="B3983" i="7"/>
  <c r="C3983" i="7"/>
  <c r="A3984" i="7"/>
  <c r="B3984" i="7"/>
  <c r="C3984" i="7"/>
  <c r="A3985" i="7"/>
  <c r="B3985" i="7"/>
  <c r="C3985" i="7"/>
  <c r="A3986" i="7"/>
  <c r="B3986" i="7"/>
  <c r="C3986" i="7"/>
  <c r="A3987" i="7"/>
  <c r="B3987" i="7"/>
  <c r="C3987" i="7"/>
  <c r="A3988" i="7"/>
  <c r="B3988" i="7"/>
  <c r="C3988" i="7"/>
  <c r="D3988" i="7" s="1"/>
  <c r="A3989" i="7"/>
  <c r="B3989" i="7"/>
  <c r="C3989" i="7"/>
  <c r="A3990" i="7"/>
  <c r="B3990" i="7"/>
  <c r="C3990" i="7"/>
  <c r="A3991" i="7"/>
  <c r="B3991" i="7"/>
  <c r="C3991" i="7"/>
  <c r="A3992" i="7"/>
  <c r="B3992" i="7"/>
  <c r="C3992" i="7"/>
  <c r="A3993" i="7"/>
  <c r="B3993" i="7"/>
  <c r="C3993" i="7"/>
  <c r="A3994" i="7"/>
  <c r="B3994" i="7"/>
  <c r="C3994" i="7"/>
  <c r="A3995" i="7"/>
  <c r="B3995" i="7"/>
  <c r="C3995" i="7"/>
  <c r="A3996" i="7"/>
  <c r="B3996" i="7"/>
  <c r="C3996" i="7"/>
  <c r="D3996" i="7" s="1"/>
  <c r="A3997" i="7"/>
  <c r="B3997" i="7"/>
  <c r="C3997" i="7"/>
  <c r="A3998" i="7"/>
  <c r="B3998" i="7"/>
  <c r="C3998" i="7"/>
  <c r="A3999" i="7"/>
  <c r="B3999" i="7"/>
  <c r="C3999" i="7"/>
  <c r="A4000" i="7"/>
  <c r="B4000" i="7"/>
  <c r="C4000" i="7"/>
  <c r="A4001" i="7"/>
  <c r="B4001" i="7"/>
  <c r="C4001" i="7"/>
  <c r="A4002" i="7"/>
  <c r="B4002" i="7"/>
  <c r="C4002" i="7"/>
  <c r="A4003" i="7"/>
  <c r="B4003" i="7"/>
  <c r="C4003" i="7"/>
  <c r="A4004" i="7"/>
  <c r="B4004" i="7"/>
  <c r="C4004" i="7"/>
  <c r="D4004" i="7" s="1"/>
  <c r="A4005" i="7"/>
  <c r="B4005" i="7"/>
  <c r="C4005" i="7"/>
  <c r="A4006" i="7"/>
  <c r="B4006" i="7"/>
  <c r="C4006" i="7"/>
  <c r="A4007" i="7"/>
  <c r="B4007" i="7"/>
  <c r="C4007" i="7"/>
  <c r="A4008" i="7"/>
  <c r="B4008" i="7"/>
  <c r="C4008" i="7"/>
  <c r="A4009" i="7"/>
  <c r="B4009" i="7"/>
  <c r="C4009" i="7"/>
  <c r="A4010" i="7"/>
  <c r="B4010" i="7"/>
  <c r="C4010" i="7"/>
  <c r="A4011" i="7"/>
  <c r="B4011" i="7"/>
  <c r="C4011" i="7"/>
  <c r="A4012" i="7"/>
  <c r="B4012" i="7"/>
  <c r="C4012" i="7"/>
  <c r="D4012" i="7" s="1"/>
  <c r="A4013" i="7"/>
  <c r="B4013" i="7"/>
  <c r="C4013" i="7"/>
  <c r="A4014" i="7"/>
  <c r="B4014" i="7"/>
  <c r="C4014" i="7"/>
  <c r="A4015" i="7"/>
  <c r="B4015" i="7"/>
  <c r="C4015" i="7"/>
  <c r="A4016" i="7"/>
  <c r="B4016" i="7"/>
  <c r="C4016" i="7"/>
  <c r="A4017" i="7"/>
  <c r="B4017" i="7"/>
  <c r="C4017" i="7"/>
  <c r="A4018" i="7"/>
  <c r="B4018" i="7"/>
  <c r="C4018" i="7"/>
  <c r="A4019" i="7"/>
  <c r="B4019" i="7"/>
  <c r="C4019" i="7"/>
  <c r="A4020" i="7"/>
  <c r="B4020" i="7"/>
  <c r="C4020" i="7"/>
  <c r="D4020" i="7" s="1"/>
  <c r="A4021" i="7"/>
  <c r="B4021" i="7"/>
  <c r="C4021" i="7"/>
  <c r="A4022" i="7"/>
  <c r="B4022" i="7"/>
  <c r="C4022" i="7"/>
  <c r="A4023" i="7"/>
  <c r="B4023" i="7"/>
  <c r="C4023" i="7"/>
  <c r="A4024" i="7"/>
  <c r="B4024" i="7"/>
  <c r="C4024" i="7"/>
  <c r="A4025" i="7"/>
  <c r="B4025" i="7"/>
  <c r="C4025" i="7"/>
  <c r="A4026" i="7"/>
  <c r="B4026" i="7"/>
  <c r="C4026" i="7"/>
  <c r="A4027" i="7"/>
  <c r="B4027" i="7"/>
  <c r="C4027" i="7"/>
  <c r="A4028" i="7"/>
  <c r="B4028" i="7"/>
  <c r="C4028" i="7"/>
  <c r="D4028" i="7" s="1"/>
  <c r="A4029" i="7"/>
  <c r="B4029" i="7"/>
  <c r="C4029" i="7"/>
  <c r="A4030" i="7"/>
  <c r="B4030" i="7"/>
  <c r="C4030" i="7"/>
  <c r="A4031" i="7"/>
  <c r="B4031" i="7"/>
  <c r="C4031" i="7"/>
  <c r="A4032" i="7"/>
  <c r="B4032" i="7"/>
  <c r="C4032" i="7"/>
  <c r="A4033" i="7"/>
  <c r="B4033" i="7"/>
  <c r="C4033" i="7"/>
  <c r="A4034" i="7"/>
  <c r="B4034" i="7"/>
  <c r="C4034" i="7"/>
  <c r="A4035" i="7"/>
  <c r="B4035" i="7"/>
  <c r="C4035" i="7"/>
  <c r="A4036" i="7"/>
  <c r="B4036" i="7"/>
  <c r="C4036" i="7"/>
  <c r="D4036" i="7" s="1"/>
  <c r="A4037" i="7"/>
  <c r="B4037" i="7"/>
  <c r="C4037" i="7"/>
  <c r="A4038" i="7"/>
  <c r="B4038" i="7"/>
  <c r="C4038" i="7"/>
  <c r="A4039" i="7"/>
  <c r="B4039" i="7"/>
  <c r="C4039" i="7"/>
  <c r="A4040" i="7"/>
  <c r="B4040" i="7"/>
  <c r="C4040" i="7"/>
  <c r="A4041" i="7"/>
  <c r="B4041" i="7"/>
  <c r="C4041" i="7"/>
  <c r="A4042" i="7"/>
  <c r="B4042" i="7"/>
  <c r="C4042" i="7"/>
  <c r="A4043" i="7"/>
  <c r="B4043" i="7"/>
  <c r="C4043" i="7"/>
  <c r="A4044" i="7"/>
  <c r="B4044" i="7"/>
  <c r="C4044" i="7"/>
  <c r="D4044" i="7" s="1"/>
  <c r="A4045" i="7"/>
  <c r="B4045" i="7"/>
  <c r="C4045" i="7"/>
  <c r="A4046" i="7"/>
  <c r="B4046" i="7"/>
  <c r="C4046" i="7"/>
  <c r="A4047" i="7"/>
  <c r="B4047" i="7"/>
  <c r="C4047" i="7"/>
  <c r="A4048" i="7"/>
  <c r="B4048" i="7"/>
  <c r="C4048" i="7"/>
  <c r="A4049" i="7"/>
  <c r="B4049" i="7"/>
  <c r="C4049" i="7"/>
  <c r="A4050" i="7"/>
  <c r="B4050" i="7"/>
  <c r="C4050" i="7"/>
  <c r="A4051" i="7"/>
  <c r="B4051" i="7"/>
  <c r="C4051" i="7"/>
  <c r="A4052" i="7"/>
  <c r="B4052" i="7"/>
  <c r="C4052" i="7"/>
  <c r="A4053" i="7"/>
  <c r="B4053" i="7"/>
  <c r="C4053" i="7"/>
  <c r="A4054" i="7"/>
  <c r="B4054" i="7"/>
  <c r="C4054" i="7"/>
  <c r="A4055" i="7"/>
  <c r="B4055" i="7"/>
  <c r="C4055" i="7"/>
  <c r="A4056" i="7"/>
  <c r="B4056" i="7"/>
  <c r="C4056" i="7"/>
  <c r="A4057" i="7"/>
  <c r="B4057" i="7"/>
  <c r="C4057" i="7"/>
  <c r="A4058" i="7"/>
  <c r="B4058" i="7"/>
  <c r="C4058" i="7"/>
  <c r="A4059" i="7"/>
  <c r="B4059" i="7"/>
  <c r="C4059" i="7"/>
  <c r="A4060" i="7"/>
  <c r="B4060" i="7"/>
  <c r="C4060" i="7"/>
  <c r="A4061" i="7"/>
  <c r="B4061" i="7"/>
  <c r="C4061" i="7"/>
  <c r="A4062" i="7"/>
  <c r="B4062" i="7"/>
  <c r="C4062" i="7"/>
  <c r="A4063" i="7"/>
  <c r="B4063" i="7"/>
  <c r="C4063" i="7"/>
  <c r="A4064" i="7"/>
  <c r="B4064" i="7"/>
  <c r="C4064" i="7"/>
  <c r="A4065" i="7"/>
  <c r="B4065" i="7"/>
  <c r="C4065" i="7"/>
  <c r="A4066" i="7"/>
  <c r="B4066" i="7"/>
  <c r="C4066" i="7"/>
  <c r="A4067" i="7"/>
  <c r="B4067" i="7"/>
  <c r="C4067" i="7"/>
  <c r="A4068" i="7"/>
  <c r="B4068" i="7"/>
  <c r="C4068" i="7"/>
  <c r="A4069" i="7"/>
  <c r="B4069" i="7"/>
  <c r="C4069" i="7"/>
  <c r="A4070" i="7"/>
  <c r="B4070" i="7"/>
  <c r="C4070" i="7"/>
  <c r="A4071" i="7"/>
  <c r="B4071" i="7"/>
  <c r="C4071" i="7"/>
  <c r="A4072" i="7"/>
  <c r="B4072" i="7"/>
  <c r="C4072" i="7"/>
  <c r="A4073" i="7"/>
  <c r="B4073" i="7"/>
  <c r="C4073" i="7"/>
  <c r="A4074" i="7"/>
  <c r="B4074" i="7"/>
  <c r="C4074" i="7"/>
  <c r="A4075" i="7"/>
  <c r="B4075" i="7"/>
  <c r="C4075" i="7"/>
  <c r="A4076" i="7"/>
  <c r="B4076" i="7"/>
  <c r="C4076" i="7"/>
  <c r="A4077" i="7"/>
  <c r="B4077" i="7"/>
  <c r="C4077" i="7"/>
  <c r="A4078" i="7"/>
  <c r="B4078" i="7"/>
  <c r="C4078" i="7"/>
  <c r="A4079" i="7"/>
  <c r="B4079" i="7"/>
  <c r="C4079" i="7"/>
  <c r="A4080" i="7"/>
  <c r="B4080" i="7"/>
  <c r="C4080" i="7"/>
  <c r="A4081" i="7"/>
  <c r="B4081" i="7"/>
  <c r="C4081" i="7"/>
  <c r="A4082" i="7"/>
  <c r="B4082" i="7"/>
  <c r="C4082" i="7"/>
  <c r="A4083" i="7"/>
  <c r="B4083" i="7"/>
  <c r="C4083" i="7"/>
  <c r="A4084" i="7"/>
  <c r="B4084" i="7"/>
  <c r="C4084" i="7"/>
  <c r="A4085" i="7"/>
  <c r="B4085" i="7"/>
  <c r="C4085" i="7"/>
  <c r="A4086" i="7"/>
  <c r="B4086" i="7"/>
  <c r="C4086" i="7"/>
  <c r="A4087" i="7"/>
  <c r="B4087" i="7"/>
  <c r="C4087" i="7"/>
  <c r="A4088" i="7"/>
  <c r="B4088" i="7"/>
  <c r="C4088" i="7"/>
  <c r="A4089" i="7"/>
  <c r="B4089" i="7"/>
  <c r="C4089" i="7"/>
  <c r="A4090" i="7"/>
  <c r="B4090" i="7"/>
  <c r="C4090" i="7"/>
  <c r="A4091" i="7"/>
  <c r="B4091" i="7"/>
  <c r="C4091" i="7"/>
  <c r="A4092" i="7"/>
  <c r="B4092" i="7"/>
  <c r="C4092" i="7"/>
  <c r="A4093" i="7"/>
  <c r="B4093" i="7"/>
  <c r="C4093" i="7"/>
  <c r="A4094" i="7"/>
  <c r="B4094" i="7"/>
  <c r="C4094" i="7"/>
  <c r="A4095" i="7"/>
  <c r="B4095" i="7"/>
  <c r="C4095" i="7"/>
  <c r="A4096" i="7"/>
  <c r="B4096" i="7"/>
  <c r="C4096" i="7"/>
  <c r="A4097" i="7"/>
  <c r="B4097" i="7"/>
  <c r="C4097" i="7"/>
  <c r="A4098" i="7"/>
  <c r="B4098" i="7"/>
  <c r="C4098" i="7"/>
  <c r="A4099" i="7"/>
  <c r="B4099" i="7"/>
  <c r="C4099" i="7"/>
  <c r="A4100" i="7"/>
  <c r="B4100" i="7"/>
  <c r="C4100" i="7"/>
  <c r="A4101" i="7"/>
  <c r="B4101" i="7"/>
  <c r="C4101" i="7"/>
  <c r="A4102" i="7"/>
  <c r="B4102" i="7"/>
  <c r="C4102" i="7"/>
  <c r="A4103" i="7"/>
  <c r="B4103" i="7"/>
  <c r="C4103" i="7"/>
  <c r="A4104" i="7"/>
  <c r="B4104" i="7"/>
  <c r="C4104" i="7"/>
  <c r="A4105" i="7"/>
  <c r="B4105" i="7"/>
  <c r="C4105" i="7"/>
  <c r="A4106" i="7"/>
  <c r="B4106" i="7"/>
  <c r="C4106" i="7"/>
  <c r="A4107" i="7"/>
  <c r="B4107" i="7"/>
  <c r="C4107" i="7"/>
  <c r="A4108" i="7"/>
  <c r="B4108" i="7"/>
  <c r="C4108" i="7"/>
  <c r="A4109" i="7"/>
  <c r="B4109" i="7"/>
  <c r="C4109" i="7"/>
  <c r="A4110" i="7"/>
  <c r="B4110" i="7"/>
  <c r="C4110" i="7"/>
  <c r="A4111" i="7"/>
  <c r="B4111" i="7"/>
  <c r="C4111" i="7"/>
  <c r="A4112" i="7"/>
  <c r="B4112" i="7"/>
  <c r="C4112" i="7"/>
  <c r="A4113" i="7"/>
  <c r="B4113" i="7"/>
  <c r="C4113" i="7"/>
  <c r="A4114" i="7"/>
  <c r="B4114" i="7"/>
  <c r="C4114" i="7"/>
  <c r="A4115" i="7"/>
  <c r="B4115" i="7"/>
  <c r="C4115" i="7"/>
  <c r="A4116" i="7"/>
  <c r="B4116" i="7"/>
  <c r="C4116" i="7"/>
  <c r="A4117" i="7"/>
  <c r="B4117" i="7"/>
  <c r="C4117" i="7"/>
  <c r="A4118" i="7"/>
  <c r="B4118" i="7"/>
  <c r="C4118" i="7"/>
  <c r="A4119" i="7"/>
  <c r="B4119" i="7"/>
  <c r="C4119" i="7"/>
  <c r="A4120" i="7"/>
  <c r="B4120" i="7"/>
  <c r="C4120" i="7"/>
  <c r="A4121" i="7"/>
  <c r="B4121" i="7"/>
  <c r="C4121" i="7"/>
  <c r="A4122" i="7"/>
  <c r="B4122" i="7"/>
  <c r="C4122" i="7"/>
  <c r="A4123" i="7"/>
  <c r="B4123" i="7"/>
  <c r="C4123" i="7"/>
  <c r="A4124" i="7"/>
  <c r="B4124" i="7"/>
  <c r="C4124" i="7"/>
  <c r="A4125" i="7"/>
  <c r="B4125" i="7"/>
  <c r="C4125" i="7"/>
  <c r="A4126" i="7"/>
  <c r="B4126" i="7"/>
  <c r="C4126" i="7"/>
  <c r="A4127" i="7"/>
  <c r="B4127" i="7"/>
  <c r="C4127" i="7"/>
  <c r="A4128" i="7"/>
  <c r="B4128" i="7"/>
  <c r="C4128" i="7"/>
  <c r="A4129" i="7"/>
  <c r="B4129" i="7"/>
  <c r="C4129" i="7"/>
  <c r="A4130" i="7"/>
  <c r="B4130" i="7"/>
  <c r="C4130" i="7"/>
  <c r="A4131" i="7"/>
  <c r="B4131" i="7"/>
  <c r="C4131" i="7"/>
  <c r="A4132" i="7"/>
  <c r="B4132" i="7"/>
  <c r="C4132" i="7"/>
  <c r="A4133" i="7"/>
  <c r="B4133" i="7"/>
  <c r="C4133" i="7"/>
  <c r="A4134" i="7"/>
  <c r="B4134" i="7"/>
  <c r="C4134" i="7"/>
  <c r="A4135" i="7"/>
  <c r="B4135" i="7"/>
  <c r="C4135" i="7"/>
  <c r="A4136" i="7"/>
  <c r="B4136" i="7"/>
  <c r="C4136" i="7"/>
  <c r="A4137" i="7"/>
  <c r="B4137" i="7"/>
  <c r="C4137" i="7"/>
  <c r="A4138" i="7"/>
  <c r="B4138" i="7"/>
  <c r="C4138" i="7"/>
  <c r="A4139" i="7"/>
  <c r="B4139" i="7"/>
  <c r="C4139" i="7"/>
  <c r="A4140" i="7"/>
  <c r="B4140" i="7"/>
  <c r="C4140" i="7"/>
  <c r="D4140" i="7" s="1"/>
  <c r="A4141" i="7"/>
  <c r="B4141" i="7"/>
  <c r="C4141" i="7"/>
  <c r="A4142" i="7"/>
  <c r="B4142" i="7"/>
  <c r="C4142" i="7"/>
  <c r="A4143" i="7"/>
  <c r="B4143" i="7"/>
  <c r="C4143" i="7"/>
  <c r="A4144" i="7"/>
  <c r="B4144" i="7"/>
  <c r="C4144" i="7"/>
  <c r="A4145" i="7"/>
  <c r="B4145" i="7"/>
  <c r="C4145" i="7"/>
  <c r="A4146" i="7"/>
  <c r="B4146" i="7"/>
  <c r="C4146" i="7"/>
  <c r="A4147" i="7"/>
  <c r="B4147" i="7"/>
  <c r="C4147" i="7"/>
  <c r="A4148" i="7"/>
  <c r="B4148" i="7"/>
  <c r="C4148" i="7"/>
  <c r="D4148" i="7" s="1"/>
  <c r="A4149" i="7"/>
  <c r="B4149" i="7"/>
  <c r="C4149" i="7"/>
  <c r="A4150" i="7"/>
  <c r="B4150" i="7"/>
  <c r="C4150" i="7"/>
  <c r="A4151" i="7"/>
  <c r="B4151" i="7"/>
  <c r="C4151" i="7"/>
  <c r="A4152" i="7"/>
  <c r="B4152" i="7"/>
  <c r="C4152" i="7"/>
  <c r="A4153" i="7"/>
  <c r="B4153" i="7"/>
  <c r="C4153" i="7"/>
  <c r="A4154" i="7"/>
  <c r="B4154" i="7"/>
  <c r="C4154" i="7"/>
  <c r="A4155" i="7"/>
  <c r="B4155" i="7"/>
  <c r="C4155" i="7"/>
  <c r="A4156" i="7"/>
  <c r="B4156" i="7"/>
  <c r="C4156" i="7"/>
  <c r="D4156" i="7" s="1"/>
  <c r="A4157" i="7"/>
  <c r="B4157" i="7"/>
  <c r="C4157" i="7"/>
  <c r="D4157" i="7" s="1"/>
  <c r="A4158" i="7"/>
  <c r="B4158" i="7"/>
  <c r="C4158" i="7"/>
  <c r="A4159" i="7"/>
  <c r="B4159" i="7"/>
  <c r="D4159" i="7" s="1"/>
  <c r="C4159" i="7"/>
  <c r="A4160" i="7"/>
  <c r="B4160" i="7"/>
  <c r="C4160" i="7"/>
  <c r="D4160" i="7" s="1"/>
  <c r="A4161" i="7"/>
  <c r="B4161" i="7"/>
  <c r="C4161" i="7"/>
  <c r="A4162" i="7"/>
  <c r="B4162" i="7"/>
  <c r="C4162" i="7"/>
  <c r="A4163" i="7"/>
  <c r="B4163" i="7"/>
  <c r="C4163" i="7"/>
  <c r="A4164" i="7"/>
  <c r="B4164" i="7"/>
  <c r="C4164" i="7"/>
  <c r="A4165" i="7"/>
  <c r="B4165" i="7"/>
  <c r="C4165" i="7"/>
  <c r="A4166" i="7"/>
  <c r="B4166" i="7"/>
  <c r="C4166" i="7"/>
  <c r="A4167" i="7"/>
  <c r="B4167" i="7"/>
  <c r="C4167" i="7"/>
  <c r="D4167" i="7" s="1"/>
  <c r="A4168" i="7"/>
  <c r="B4168" i="7"/>
  <c r="C4168" i="7"/>
  <c r="D4168" i="7" s="1"/>
  <c r="A4169" i="7"/>
  <c r="B4169" i="7"/>
  <c r="D4169" i="7" s="1"/>
  <c r="C4169" i="7"/>
  <c r="A4170" i="7"/>
  <c r="B4170" i="7"/>
  <c r="C4170" i="7"/>
  <c r="A4171" i="7"/>
  <c r="B4171" i="7"/>
  <c r="D4171" i="7" s="1"/>
  <c r="C4171" i="7"/>
  <c r="A4172" i="7"/>
  <c r="B4172" i="7"/>
  <c r="C4172" i="7"/>
  <c r="A4173" i="7"/>
  <c r="B4173" i="7"/>
  <c r="C4173" i="7"/>
  <c r="D4173" i="7"/>
  <c r="A4174" i="7"/>
  <c r="B4174" i="7"/>
  <c r="C4174" i="7"/>
  <c r="A4175" i="7"/>
  <c r="B4175" i="7"/>
  <c r="C4175" i="7"/>
  <c r="D4175" i="7"/>
  <c r="A4176" i="7"/>
  <c r="B4176" i="7"/>
  <c r="C4176" i="7"/>
  <c r="D4176" i="7" s="1"/>
  <c r="A4177" i="7"/>
  <c r="B4177" i="7"/>
  <c r="C4177" i="7"/>
  <c r="A4178" i="7"/>
  <c r="B4178" i="7"/>
  <c r="C4178" i="7"/>
  <c r="A4179" i="7"/>
  <c r="B4179" i="7"/>
  <c r="C4179" i="7"/>
  <c r="A4180" i="7"/>
  <c r="B4180" i="7"/>
  <c r="C4180" i="7"/>
  <c r="D4180" i="7" s="1"/>
  <c r="A4181" i="7"/>
  <c r="B4181" i="7"/>
  <c r="D4181" i="7" s="1"/>
  <c r="C4181" i="7"/>
  <c r="A4182" i="7"/>
  <c r="B4182" i="7"/>
  <c r="C4182" i="7"/>
  <c r="A4183" i="7"/>
  <c r="B4183" i="7"/>
  <c r="C4183" i="7"/>
  <c r="D4183" i="7"/>
  <c r="A4184" i="7"/>
  <c r="B4184" i="7"/>
  <c r="C4184" i="7"/>
  <c r="A4185" i="7"/>
  <c r="B4185" i="7"/>
  <c r="C4185" i="7"/>
  <c r="A4186" i="7"/>
  <c r="B4186" i="7"/>
  <c r="C4186" i="7"/>
  <c r="A4187" i="7"/>
  <c r="B4187" i="7"/>
  <c r="D4187" i="7" s="1"/>
  <c r="C4187" i="7"/>
  <c r="A4188" i="7"/>
  <c r="B4188" i="7"/>
  <c r="C4188" i="7"/>
  <c r="D4188" i="7" s="1"/>
  <c r="A4189" i="7"/>
  <c r="B4189" i="7"/>
  <c r="C4189" i="7"/>
  <c r="D4189" i="7"/>
  <c r="A4190" i="7"/>
  <c r="B4190" i="7"/>
  <c r="C4190" i="7"/>
  <c r="A4191" i="7"/>
  <c r="B4191" i="7"/>
  <c r="C4191" i="7"/>
  <c r="A4192" i="7"/>
  <c r="B4192" i="7"/>
  <c r="C4192" i="7"/>
  <c r="A4193" i="7"/>
  <c r="B4193" i="7"/>
  <c r="C4193" i="7"/>
  <c r="D4193" i="7"/>
  <c r="A4194" i="7"/>
  <c r="B4194" i="7"/>
  <c r="C4194" i="7"/>
  <c r="A4195" i="7"/>
  <c r="B4195" i="7"/>
  <c r="C4195" i="7"/>
  <c r="A4196" i="7"/>
  <c r="B4196" i="7"/>
  <c r="C4196" i="7"/>
  <c r="A4197" i="7"/>
  <c r="B4197" i="7"/>
  <c r="D4197" i="7" s="1"/>
  <c r="C4197" i="7"/>
  <c r="A4198" i="7"/>
  <c r="B4198" i="7"/>
  <c r="C4198" i="7"/>
  <c r="D4198" i="7" s="1"/>
  <c r="A4199" i="7"/>
  <c r="B4199" i="7"/>
  <c r="C4199" i="7"/>
  <c r="A4200" i="7"/>
  <c r="B4200" i="7"/>
  <c r="C4200" i="7"/>
  <c r="A4201" i="7"/>
  <c r="B4201" i="7"/>
  <c r="C4201" i="7"/>
  <c r="A4202" i="7"/>
  <c r="B4202" i="7"/>
  <c r="C4202" i="7"/>
  <c r="A4203" i="7"/>
  <c r="B4203" i="7"/>
  <c r="D4203" i="7" s="1"/>
  <c r="C4203" i="7"/>
  <c r="A4204" i="7"/>
  <c r="B4204" i="7"/>
  <c r="C4204" i="7"/>
  <c r="A4205" i="7"/>
  <c r="B4205" i="7"/>
  <c r="C4205" i="7"/>
  <c r="D4205" i="7"/>
  <c r="A4206" i="7"/>
  <c r="B4206" i="7"/>
  <c r="C4206" i="7"/>
  <c r="A4207" i="7"/>
  <c r="B4207" i="7"/>
  <c r="D4207" i="7" s="1"/>
  <c r="C4207" i="7"/>
  <c r="A4208" i="7"/>
  <c r="B4208" i="7"/>
  <c r="C4208" i="7"/>
  <c r="A4209" i="7"/>
  <c r="B4209" i="7"/>
  <c r="C4209" i="7"/>
  <c r="A4210" i="7"/>
  <c r="B4210" i="7"/>
  <c r="C4210" i="7"/>
  <c r="A4211" i="7"/>
  <c r="B4211" i="7"/>
  <c r="C4211" i="7"/>
  <c r="D4211" i="7" s="1"/>
  <c r="A4212" i="7"/>
  <c r="B4212" i="7"/>
  <c r="C4212" i="7"/>
  <c r="A4213" i="7"/>
  <c r="B4213" i="7"/>
  <c r="D4213" i="7" s="1"/>
  <c r="C4213" i="7"/>
  <c r="A4214" i="7"/>
  <c r="B4214" i="7"/>
  <c r="C4214" i="7"/>
  <c r="D4214" i="7" s="1"/>
  <c r="A4215" i="7"/>
  <c r="B4215" i="7"/>
  <c r="C4215" i="7"/>
  <c r="D4215" i="7" s="1"/>
  <c r="A4216" i="7"/>
  <c r="B4216" i="7"/>
  <c r="C4216" i="7"/>
  <c r="A4217" i="7"/>
  <c r="B4217" i="7"/>
  <c r="D4217" i="7" s="1"/>
  <c r="C4217" i="7"/>
  <c r="A4218" i="7"/>
  <c r="B4218" i="7"/>
  <c r="C4218" i="7"/>
  <c r="A4219" i="7"/>
  <c r="B4219" i="7"/>
  <c r="C4219" i="7"/>
  <c r="A4220" i="7"/>
  <c r="B4220" i="7"/>
  <c r="C4220" i="7"/>
  <c r="D4220" i="7" s="1"/>
  <c r="A4221" i="7"/>
  <c r="B4221" i="7"/>
  <c r="C4221" i="7"/>
  <c r="A4222" i="7"/>
  <c r="B4222" i="7"/>
  <c r="C4222" i="7"/>
  <c r="A4223" i="7"/>
  <c r="B4223" i="7"/>
  <c r="D4223" i="7" s="1"/>
  <c r="C4223" i="7"/>
  <c r="A4224" i="7"/>
  <c r="B4224" i="7"/>
  <c r="C4224" i="7"/>
  <c r="A4225" i="7"/>
  <c r="B4225" i="7"/>
  <c r="D4225" i="7" s="1"/>
  <c r="C4225" i="7"/>
  <c r="A4226" i="7"/>
  <c r="B4226" i="7"/>
  <c r="C4226" i="7"/>
  <c r="A4227" i="7"/>
  <c r="B4227" i="7"/>
  <c r="C4227" i="7"/>
  <c r="A4228" i="7"/>
  <c r="B4228" i="7"/>
  <c r="C4228" i="7"/>
  <c r="A4229" i="7"/>
  <c r="B4229" i="7"/>
  <c r="C4229" i="7"/>
  <c r="A4230" i="7"/>
  <c r="B4230" i="7"/>
  <c r="C4230" i="7"/>
  <c r="A4231" i="7"/>
  <c r="B4231" i="7"/>
  <c r="D4231" i="7" s="1"/>
  <c r="C4231" i="7"/>
  <c r="A4232" i="7"/>
  <c r="B4232" i="7"/>
  <c r="C4232" i="7"/>
  <c r="D4232" i="7" s="1"/>
  <c r="A4233" i="7"/>
  <c r="B4233" i="7"/>
  <c r="C4233" i="7"/>
  <c r="D4233" i="7" s="1"/>
  <c r="A4234" i="7"/>
  <c r="B4234" i="7"/>
  <c r="C4234" i="7"/>
  <c r="A4235" i="7"/>
  <c r="B4235" i="7"/>
  <c r="C4235" i="7"/>
  <c r="A4236" i="7"/>
  <c r="B4236" i="7"/>
  <c r="C4236" i="7"/>
  <c r="A4237" i="7"/>
  <c r="B4237" i="7"/>
  <c r="C4237" i="7"/>
  <c r="A4238" i="7"/>
  <c r="B4238" i="7"/>
  <c r="C4238" i="7"/>
  <c r="D4238" i="7" s="1"/>
  <c r="A4239" i="7"/>
  <c r="B4239" i="7"/>
  <c r="C4239" i="7"/>
  <c r="D4239" i="7" s="1"/>
  <c r="A4240" i="7"/>
  <c r="B4240" i="7"/>
  <c r="C4240" i="7"/>
  <c r="D4240" i="7" s="1"/>
  <c r="A4241" i="7"/>
  <c r="B4241" i="7"/>
  <c r="C4241" i="7"/>
  <c r="A4242" i="7"/>
  <c r="B4242" i="7"/>
  <c r="C4242" i="7"/>
  <c r="A4243" i="7"/>
  <c r="B4243" i="7"/>
  <c r="C4243" i="7"/>
  <c r="A4244" i="7"/>
  <c r="B4244" i="7"/>
  <c r="C4244" i="7"/>
  <c r="A4245" i="7"/>
  <c r="B4245" i="7"/>
  <c r="C4245" i="7"/>
  <c r="A4246" i="7"/>
  <c r="B4246" i="7"/>
  <c r="C4246" i="7"/>
  <c r="D4246" i="7" s="1"/>
  <c r="A4247" i="7"/>
  <c r="B4247" i="7"/>
  <c r="C4247" i="7"/>
  <c r="D4247" i="7"/>
  <c r="A4248" i="7"/>
  <c r="B4248" i="7"/>
  <c r="C4248" i="7"/>
  <c r="A4249" i="7"/>
  <c r="B4249" i="7"/>
  <c r="C4249" i="7"/>
  <c r="D4249" i="7" s="1"/>
  <c r="A4250" i="7"/>
  <c r="B4250" i="7"/>
  <c r="C4250" i="7"/>
  <c r="A4251" i="7"/>
  <c r="B4251" i="7"/>
  <c r="D4251" i="7" s="1"/>
  <c r="C4251" i="7"/>
  <c r="A4252" i="7"/>
  <c r="B4252" i="7"/>
  <c r="C4252" i="7"/>
  <c r="D4252" i="7" s="1"/>
  <c r="A4253" i="7"/>
  <c r="B4253" i="7"/>
  <c r="C4253" i="7"/>
  <c r="D4253" i="7" s="1"/>
  <c r="A4254" i="7"/>
  <c r="B4254" i="7"/>
  <c r="C4254" i="7"/>
  <c r="A4255" i="7"/>
  <c r="B4255" i="7"/>
  <c r="C4255" i="7"/>
  <c r="A4256" i="7"/>
  <c r="B4256" i="7"/>
  <c r="C4256" i="7"/>
  <c r="A4257" i="7"/>
  <c r="B4257" i="7"/>
  <c r="C4257" i="7"/>
  <c r="D4257" i="7" s="1"/>
  <c r="A4258" i="7"/>
  <c r="B4258" i="7"/>
  <c r="C4258" i="7"/>
  <c r="A4259" i="7"/>
  <c r="B4259" i="7"/>
  <c r="C4259" i="7"/>
  <c r="D4259" i="7" s="1"/>
  <c r="A4260" i="7"/>
  <c r="B4260" i="7"/>
  <c r="C4260" i="7"/>
  <c r="D4260" i="7" s="1"/>
  <c r="A4261" i="7"/>
  <c r="B4261" i="7"/>
  <c r="D4261" i="7" s="1"/>
  <c r="C4261" i="7"/>
  <c r="A4262" i="7"/>
  <c r="B4262" i="7"/>
  <c r="C4262" i="7"/>
  <c r="A4263" i="7"/>
  <c r="B4263" i="7"/>
  <c r="C4263" i="7"/>
  <c r="A4264" i="7"/>
  <c r="B4264" i="7"/>
  <c r="C4264" i="7"/>
  <c r="A4265" i="7"/>
  <c r="B4265" i="7"/>
  <c r="C4265" i="7"/>
  <c r="D4265" i="7"/>
  <c r="A4266" i="7"/>
  <c r="B4266" i="7"/>
  <c r="C4266" i="7"/>
  <c r="A4267" i="7"/>
  <c r="B4267" i="7"/>
  <c r="C4267" i="7"/>
  <c r="A4268" i="7"/>
  <c r="B4268" i="7"/>
  <c r="C4268" i="7"/>
  <c r="A4269" i="7"/>
  <c r="B4269" i="7"/>
  <c r="C4269" i="7"/>
  <c r="A4270" i="7"/>
  <c r="B4270" i="7"/>
  <c r="C4270" i="7"/>
  <c r="D4270" i="7" s="1"/>
  <c r="A4271" i="7"/>
  <c r="B4271" i="7"/>
  <c r="C4271" i="7"/>
  <c r="A4272" i="7"/>
  <c r="B4272" i="7"/>
  <c r="C4272" i="7"/>
  <c r="D4272" i="7" s="1"/>
  <c r="A4273" i="7"/>
  <c r="B4273" i="7"/>
  <c r="C4273" i="7"/>
  <c r="D4273" i="7" s="1"/>
  <c r="A4274" i="7"/>
  <c r="B4274" i="7"/>
  <c r="C4274" i="7"/>
  <c r="A4275" i="7"/>
  <c r="B4275" i="7"/>
  <c r="C4275" i="7"/>
  <c r="D4275" i="7"/>
  <c r="A4276" i="7"/>
  <c r="B4276" i="7"/>
  <c r="C4276" i="7"/>
  <c r="A4277" i="7"/>
  <c r="B4277" i="7"/>
  <c r="C4277" i="7"/>
  <c r="A4278" i="7"/>
  <c r="B4278" i="7"/>
  <c r="C4278" i="7"/>
  <c r="A4279" i="7"/>
  <c r="B4279" i="7"/>
  <c r="D4279" i="7" s="1"/>
  <c r="C4279" i="7"/>
  <c r="A4280" i="7"/>
  <c r="B4280" i="7"/>
  <c r="C4280" i="7"/>
  <c r="D4280" i="7" s="1"/>
  <c r="A4281" i="7"/>
  <c r="B4281" i="7"/>
  <c r="C4281" i="7"/>
  <c r="A4282" i="7"/>
  <c r="B4282" i="7"/>
  <c r="C4282" i="7"/>
  <c r="A4283" i="7"/>
  <c r="B4283" i="7"/>
  <c r="C4283" i="7"/>
  <c r="A4284" i="7"/>
  <c r="B4284" i="7"/>
  <c r="C4284" i="7"/>
  <c r="A4285" i="7"/>
  <c r="B4285" i="7"/>
  <c r="C4285" i="7"/>
  <c r="D4285" i="7"/>
  <c r="A4286" i="7"/>
  <c r="B4286" i="7"/>
  <c r="C4286" i="7"/>
  <c r="A4287" i="7"/>
  <c r="B4287" i="7"/>
  <c r="D4287" i="7" s="1"/>
  <c r="C4287" i="7"/>
  <c r="A4288" i="7"/>
  <c r="B4288" i="7"/>
  <c r="C4288" i="7"/>
  <c r="A4289" i="7"/>
  <c r="B4289" i="7"/>
  <c r="C4289" i="7"/>
  <c r="A4290" i="7"/>
  <c r="B4290" i="7"/>
  <c r="C4290" i="7"/>
  <c r="A4291" i="7"/>
  <c r="B4291" i="7"/>
  <c r="C4291" i="7"/>
  <c r="D4291" i="7" s="1"/>
  <c r="A4292" i="7"/>
  <c r="B4292" i="7"/>
  <c r="C4292" i="7"/>
  <c r="A4293" i="7"/>
  <c r="B4293" i="7"/>
  <c r="D4293" i="7" s="1"/>
  <c r="C4293" i="7"/>
  <c r="A4294" i="7"/>
  <c r="B4294" i="7"/>
  <c r="C4294" i="7"/>
  <c r="A4295" i="7"/>
  <c r="B4295" i="7"/>
  <c r="C4295" i="7"/>
  <c r="D4295" i="7" s="1"/>
  <c r="A4296" i="7"/>
  <c r="B4296" i="7"/>
  <c r="C4296" i="7"/>
  <c r="A4297" i="7"/>
  <c r="B4297" i="7"/>
  <c r="C4297" i="7"/>
  <c r="A4298" i="7"/>
  <c r="B4298" i="7"/>
  <c r="C4298" i="7"/>
  <c r="A4299" i="7"/>
  <c r="B4299" i="7"/>
  <c r="C4299" i="7"/>
  <c r="A4300" i="7"/>
  <c r="B4300" i="7"/>
  <c r="C4300" i="7"/>
  <c r="A4301" i="7"/>
  <c r="B4301" i="7"/>
  <c r="C4301" i="7"/>
  <c r="A4302" i="7"/>
  <c r="B4302" i="7"/>
  <c r="C4302" i="7"/>
  <c r="A4303" i="7"/>
  <c r="B4303" i="7"/>
  <c r="D4303" i="7" s="1"/>
  <c r="C4303" i="7"/>
  <c r="A4304" i="7"/>
  <c r="B4304" i="7"/>
  <c r="C4304" i="7"/>
  <c r="D4304" i="7" s="1"/>
  <c r="A4305" i="7"/>
  <c r="B4305" i="7"/>
  <c r="C4305" i="7"/>
  <c r="A4306" i="7"/>
  <c r="B4306" i="7"/>
  <c r="C4306" i="7"/>
  <c r="A4307" i="7"/>
  <c r="B4307" i="7"/>
  <c r="D4307" i="7" s="1"/>
  <c r="C4307" i="7"/>
  <c r="A4308" i="7"/>
  <c r="B4308" i="7"/>
  <c r="C4308" i="7"/>
  <c r="A4309" i="7"/>
  <c r="B4309" i="7"/>
  <c r="C4309" i="7"/>
  <c r="A4310" i="7"/>
  <c r="B4310" i="7"/>
  <c r="C4310" i="7"/>
  <c r="A4311" i="7"/>
  <c r="B4311" i="7"/>
  <c r="C4311" i="7"/>
  <c r="D4311" i="7"/>
  <c r="A4312" i="7"/>
  <c r="B4312" i="7"/>
  <c r="C4312" i="7"/>
  <c r="A4313" i="7"/>
  <c r="B4313" i="7"/>
  <c r="D4313" i="7" s="1"/>
  <c r="C4313" i="7"/>
  <c r="A4314" i="7"/>
  <c r="B4314" i="7"/>
  <c r="C4314" i="7"/>
  <c r="A4315" i="7"/>
  <c r="B4315" i="7"/>
  <c r="D4315" i="7" s="1"/>
  <c r="C4315" i="7"/>
  <c r="A4316" i="7"/>
  <c r="B4316" i="7"/>
  <c r="C4316" i="7"/>
  <c r="A4317" i="7"/>
  <c r="B4317" i="7"/>
  <c r="C4317" i="7"/>
  <c r="A4318" i="7"/>
  <c r="B4318" i="7"/>
  <c r="C4318" i="7"/>
  <c r="A4319" i="7"/>
  <c r="B4319" i="7"/>
  <c r="C4319" i="7"/>
  <c r="D4319" i="7" s="1"/>
  <c r="A4320" i="7"/>
  <c r="B4320" i="7"/>
  <c r="C4320" i="7"/>
  <c r="D4320" i="7" s="1"/>
  <c r="A4321" i="7"/>
  <c r="B4321" i="7"/>
  <c r="C4321" i="7"/>
  <c r="A4322" i="7"/>
  <c r="B4322" i="7"/>
  <c r="C4322" i="7"/>
  <c r="A4323" i="7"/>
  <c r="B4323" i="7"/>
  <c r="D4323" i="7" s="1"/>
  <c r="C4323" i="7"/>
  <c r="A4324" i="7"/>
  <c r="B4324" i="7"/>
  <c r="C4324" i="7"/>
  <c r="D4324" i="7" s="1"/>
  <c r="A4325" i="7"/>
  <c r="B4325" i="7"/>
  <c r="D4325" i="7" s="1"/>
  <c r="C4325" i="7"/>
  <c r="A4326" i="7"/>
  <c r="B4326" i="7"/>
  <c r="C4326" i="7"/>
  <c r="A4327" i="7"/>
  <c r="B4327" i="7"/>
  <c r="C4327" i="7"/>
  <c r="A4328" i="7"/>
  <c r="B4328" i="7"/>
  <c r="C4328" i="7"/>
  <c r="D4328" i="7" s="1"/>
  <c r="A4329" i="7"/>
  <c r="B4329" i="7"/>
  <c r="C4329" i="7"/>
  <c r="D4329" i="7"/>
  <c r="A4330" i="7"/>
  <c r="B4330" i="7"/>
  <c r="C4330" i="7"/>
  <c r="A4331" i="7"/>
  <c r="B4331" i="7"/>
  <c r="C4331" i="7"/>
  <c r="A4332" i="7"/>
  <c r="B4332" i="7"/>
  <c r="C4332" i="7"/>
  <c r="A4333" i="7"/>
  <c r="B4333" i="7"/>
  <c r="C4333" i="7"/>
  <c r="D4333" i="7" s="1"/>
  <c r="A4334" i="7"/>
  <c r="B4334" i="7"/>
  <c r="C4334" i="7"/>
  <c r="D4334" i="7" s="1"/>
  <c r="A4335" i="7"/>
  <c r="B4335" i="7"/>
  <c r="D4335" i="7" s="1"/>
  <c r="C4335" i="7"/>
  <c r="A4336" i="7"/>
  <c r="B4336" i="7"/>
  <c r="C4336" i="7"/>
  <c r="A4337" i="7"/>
  <c r="B4337" i="7"/>
  <c r="C4337" i="7"/>
  <c r="A4338" i="7"/>
  <c r="B4338" i="7"/>
  <c r="C4338" i="7"/>
  <c r="A4339" i="7"/>
  <c r="B4339" i="7"/>
  <c r="C4339" i="7"/>
  <c r="A4340" i="7"/>
  <c r="B4340" i="7"/>
  <c r="C4340" i="7"/>
  <c r="A4341" i="7"/>
  <c r="B4341" i="7"/>
  <c r="C4341" i="7"/>
  <c r="D4341" i="7" s="1"/>
  <c r="A4342" i="7"/>
  <c r="B4342" i="7"/>
  <c r="C4342" i="7"/>
  <c r="D4342" i="7" s="1"/>
  <c r="A4343" i="7"/>
  <c r="B4343" i="7"/>
  <c r="C4343" i="7"/>
  <c r="D4343" i="7"/>
  <c r="A4344" i="7"/>
  <c r="B4344" i="7"/>
  <c r="C4344" i="7"/>
  <c r="A4345" i="7"/>
  <c r="B4345" i="7"/>
  <c r="D4345" i="7" s="1"/>
  <c r="C4345" i="7"/>
  <c r="A4346" i="7"/>
  <c r="B4346" i="7"/>
  <c r="C4346" i="7"/>
  <c r="A4347" i="7"/>
  <c r="B4347" i="7"/>
  <c r="C4347" i="7"/>
  <c r="A4348" i="7"/>
  <c r="B4348" i="7"/>
  <c r="C4348" i="7"/>
  <c r="A4349" i="7"/>
  <c r="B4349" i="7"/>
  <c r="C4349" i="7"/>
  <c r="D4349" i="7"/>
  <c r="A4350" i="7"/>
  <c r="B4350" i="7"/>
  <c r="C4350" i="7"/>
  <c r="A4351" i="7"/>
  <c r="B4351" i="7"/>
  <c r="D4351" i="7" s="1"/>
  <c r="C4351" i="7"/>
  <c r="A4352" i="7"/>
  <c r="B4352" i="7"/>
  <c r="C4352" i="7"/>
  <c r="D4352" i="7" s="1"/>
  <c r="A4353" i="7"/>
  <c r="B4353" i="7"/>
  <c r="C4353" i="7"/>
  <c r="D4353" i="7"/>
  <c r="A4354" i="7"/>
  <c r="B4354" i="7"/>
  <c r="C4354" i="7"/>
  <c r="A4355" i="7"/>
  <c r="B4355" i="7"/>
  <c r="D4355" i="7" s="1"/>
  <c r="C4355" i="7"/>
  <c r="A4356" i="7"/>
  <c r="B4356" i="7"/>
  <c r="C4356" i="7"/>
  <c r="A4357" i="7"/>
  <c r="B4357" i="7"/>
  <c r="C4357" i="7"/>
  <c r="A4358" i="7"/>
  <c r="B4358" i="7"/>
  <c r="C4358" i="7"/>
  <c r="A4359" i="7"/>
  <c r="B4359" i="7"/>
  <c r="C4359" i="7"/>
  <c r="D4359" i="7" s="1"/>
  <c r="A4360" i="7"/>
  <c r="B4360" i="7"/>
  <c r="C4360" i="7"/>
  <c r="D4360" i="7" s="1"/>
  <c r="A4361" i="7"/>
  <c r="B4361" i="7"/>
  <c r="D4361" i="7" s="1"/>
  <c r="C4361" i="7"/>
  <c r="A4362" i="7"/>
  <c r="B4362" i="7"/>
  <c r="C4362" i="7"/>
  <c r="A4363" i="7"/>
  <c r="B4363" i="7"/>
  <c r="C4363" i="7"/>
  <c r="A4364" i="7"/>
  <c r="B4364" i="7"/>
  <c r="C4364" i="7"/>
  <c r="A4365" i="7"/>
  <c r="B4365" i="7"/>
  <c r="C4365" i="7"/>
  <c r="A4366" i="7"/>
  <c r="B4366" i="7"/>
  <c r="C4366" i="7"/>
  <c r="D4366" i="7" s="1"/>
  <c r="A4367" i="7"/>
  <c r="B4367" i="7"/>
  <c r="C4367" i="7"/>
  <c r="D4367" i="7" s="1"/>
  <c r="A4368" i="7"/>
  <c r="B4368" i="7"/>
  <c r="C4368" i="7"/>
  <c r="D4368" i="7" s="1"/>
  <c r="A4369" i="7"/>
  <c r="B4369" i="7"/>
  <c r="D4369" i="7" s="1"/>
  <c r="C4369" i="7"/>
  <c r="A4370" i="7"/>
  <c r="B4370" i="7"/>
  <c r="C4370" i="7"/>
  <c r="A4371" i="7"/>
  <c r="B4371" i="7"/>
  <c r="D4371" i="7" s="1"/>
  <c r="C4371" i="7"/>
  <c r="A4372" i="7"/>
  <c r="B4372" i="7"/>
  <c r="C4372" i="7"/>
  <c r="A4373" i="7"/>
  <c r="B4373" i="7"/>
  <c r="C4373" i="7"/>
  <c r="D4373" i="7"/>
  <c r="A4374" i="7"/>
  <c r="B4374" i="7"/>
  <c r="C4374" i="7"/>
  <c r="A4375" i="7"/>
  <c r="B4375" i="7"/>
  <c r="C4375" i="7"/>
  <c r="D4375" i="7"/>
  <c r="A4376" i="7"/>
  <c r="B4376" i="7"/>
  <c r="C4376" i="7"/>
  <c r="D4376" i="7" s="1"/>
  <c r="A4377" i="7"/>
  <c r="B4377" i="7"/>
  <c r="C4377" i="7"/>
  <c r="D4377" i="7" s="1"/>
  <c r="A4378" i="7"/>
  <c r="B4378" i="7"/>
  <c r="C4378" i="7"/>
  <c r="A4379" i="7"/>
  <c r="B4379" i="7"/>
  <c r="C4379" i="7"/>
  <c r="A4380" i="7"/>
  <c r="B4380" i="7"/>
  <c r="C4380" i="7"/>
  <c r="D4380" i="7" s="1"/>
  <c r="A4381" i="7"/>
  <c r="B4381" i="7"/>
  <c r="C4381" i="7"/>
  <c r="D4381" i="7" s="1"/>
  <c r="A4382" i="7"/>
  <c r="B4382" i="7"/>
  <c r="C4382" i="7"/>
  <c r="D4382" i="7" s="1"/>
  <c r="A4383" i="7"/>
  <c r="B4383" i="7"/>
  <c r="C4383" i="7"/>
  <c r="A4384" i="7"/>
  <c r="B4384" i="7"/>
  <c r="C4384" i="7"/>
  <c r="A4385" i="7"/>
  <c r="B4385" i="7"/>
  <c r="C4385" i="7"/>
  <c r="A4386" i="7"/>
  <c r="B4386" i="7"/>
  <c r="C4386" i="7"/>
  <c r="A4387" i="7"/>
  <c r="B4387" i="7"/>
  <c r="C4387" i="7"/>
  <c r="D4387" i="7"/>
  <c r="A4388" i="7"/>
  <c r="B4388" i="7"/>
  <c r="C4388" i="7"/>
  <c r="A4389" i="7"/>
  <c r="B4389" i="7"/>
  <c r="D4389" i="7" s="1"/>
  <c r="C4389" i="7"/>
  <c r="A4390" i="7"/>
  <c r="B4390" i="7"/>
  <c r="C4390" i="7"/>
  <c r="A4391" i="7"/>
  <c r="B4391" i="7"/>
  <c r="C4391" i="7"/>
  <c r="A4392" i="7"/>
  <c r="B4392" i="7"/>
  <c r="C4392" i="7"/>
  <c r="A4393" i="7"/>
  <c r="B4393" i="7"/>
  <c r="C4393" i="7"/>
  <c r="A4394" i="7"/>
  <c r="B4394" i="7"/>
  <c r="C4394" i="7"/>
  <c r="D4394" i="7" s="1"/>
  <c r="A4395" i="7"/>
  <c r="B4395" i="7"/>
  <c r="D4395" i="7" s="1"/>
  <c r="C4395" i="7"/>
  <c r="A4396" i="7"/>
  <c r="B4396" i="7"/>
  <c r="C4396" i="7"/>
  <c r="A4397" i="7"/>
  <c r="B4397" i="7"/>
  <c r="D4397" i="7" s="1"/>
  <c r="C4397" i="7"/>
  <c r="A4398" i="7"/>
  <c r="B4398" i="7"/>
  <c r="C4398" i="7"/>
  <c r="D4398" i="7" s="1"/>
  <c r="A4399" i="7"/>
  <c r="B4399" i="7"/>
  <c r="C4399" i="7"/>
  <c r="A4400" i="7"/>
  <c r="B4400" i="7"/>
  <c r="C4400" i="7"/>
  <c r="A4401" i="7"/>
  <c r="B4401" i="7"/>
  <c r="D4401" i="7" s="1"/>
  <c r="C4401" i="7"/>
  <c r="A4402" i="7"/>
  <c r="B4402" i="7"/>
  <c r="C4402" i="7"/>
  <c r="A4403" i="7"/>
  <c r="B4403" i="7"/>
  <c r="C4403" i="7"/>
  <c r="A4404" i="7"/>
  <c r="B4404" i="7"/>
  <c r="C4404" i="7"/>
  <c r="A4405" i="7"/>
  <c r="B4405" i="7"/>
  <c r="C4405" i="7"/>
  <c r="D4405" i="7" s="1"/>
  <c r="A4406" i="7"/>
  <c r="B4406" i="7"/>
  <c r="C4406" i="7"/>
  <c r="A4407" i="7"/>
  <c r="B4407" i="7"/>
  <c r="D4407" i="7" s="1"/>
  <c r="C4407" i="7"/>
  <c r="A4408" i="7"/>
  <c r="B4408" i="7"/>
  <c r="C4408" i="7"/>
  <c r="D4408" i="7" s="1"/>
  <c r="A4409" i="7"/>
  <c r="B4409" i="7"/>
  <c r="C4409" i="7"/>
  <c r="A4410" i="7"/>
  <c r="B4410" i="7"/>
  <c r="C4410" i="7"/>
  <c r="A4411" i="7"/>
  <c r="B4411" i="7"/>
  <c r="D4411" i="7" s="1"/>
  <c r="C4411" i="7"/>
  <c r="A4412" i="7"/>
  <c r="B4412" i="7"/>
  <c r="C4412" i="7"/>
  <c r="A4413" i="7"/>
  <c r="B4413" i="7"/>
  <c r="D4413" i="7" s="1"/>
  <c r="C4413" i="7"/>
  <c r="A4414" i="7"/>
  <c r="B4414" i="7"/>
  <c r="C4414" i="7"/>
  <c r="A4415" i="7"/>
  <c r="B4415" i="7"/>
  <c r="C4415" i="7"/>
  <c r="D4415" i="7" s="1"/>
  <c r="A4416" i="7"/>
  <c r="B4416" i="7"/>
  <c r="C4416" i="7"/>
  <c r="D4416" i="7" s="1"/>
  <c r="A4417" i="7"/>
  <c r="B4417" i="7"/>
  <c r="C4417" i="7"/>
  <c r="D4417" i="7" s="1"/>
  <c r="A4418" i="7"/>
  <c r="B4418" i="7"/>
  <c r="C4418" i="7"/>
  <c r="A4419" i="7"/>
  <c r="B4419" i="7"/>
  <c r="C4419" i="7"/>
  <c r="A4420" i="7"/>
  <c r="B4420" i="7"/>
  <c r="C4420" i="7"/>
  <c r="A4421" i="7"/>
  <c r="B4421" i="7"/>
  <c r="D4421" i="7" s="1"/>
  <c r="C4421" i="7"/>
  <c r="A4422" i="7"/>
  <c r="B4422" i="7"/>
  <c r="C4422" i="7"/>
  <c r="A4423" i="7"/>
  <c r="B4423" i="7"/>
  <c r="C4423" i="7"/>
  <c r="A4424" i="7"/>
  <c r="B4424" i="7"/>
  <c r="C4424" i="7"/>
  <c r="A4425" i="7"/>
  <c r="B4425" i="7"/>
  <c r="D4425" i="7" s="1"/>
  <c r="C4425" i="7"/>
  <c r="A4426" i="7"/>
  <c r="B4426" i="7"/>
  <c r="C4426" i="7"/>
  <c r="A4427" i="7"/>
  <c r="B4427" i="7"/>
  <c r="C4427" i="7"/>
  <c r="A4428" i="7"/>
  <c r="B4428" i="7"/>
  <c r="C4428" i="7"/>
  <c r="A4429" i="7"/>
  <c r="B4429" i="7"/>
  <c r="D4429" i="7" s="1"/>
  <c r="C4429" i="7"/>
  <c r="A4430" i="7"/>
  <c r="B4430" i="7"/>
  <c r="C4430" i="7"/>
  <c r="A4431" i="7"/>
  <c r="B4431" i="7"/>
  <c r="C4431" i="7"/>
  <c r="A4432" i="7"/>
  <c r="B4432" i="7"/>
  <c r="C4432" i="7"/>
  <c r="D4432" i="7" s="1"/>
  <c r="A4433" i="7"/>
  <c r="B4433" i="7"/>
  <c r="D4433" i="7" s="1"/>
  <c r="C4433" i="7"/>
  <c r="A4434" i="7"/>
  <c r="B4434" i="7"/>
  <c r="C4434" i="7"/>
  <c r="A4435" i="7"/>
  <c r="B4435" i="7"/>
  <c r="D4435" i="7" s="1"/>
  <c r="C4435" i="7"/>
  <c r="A4436" i="7"/>
  <c r="B4436" i="7"/>
  <c r="C4436" i="7"/>
  <c r="A4437" i="7"/>
  <c r="B4437" i="7"/>
  <c r="C4437" i="7"/>
  <c r="A4438" i="7"/>
  <c r="B4438" i="7"/>
  <c r="C4438" i="7"/>
  <c r="D4438" i="7" s="1"/>
  <c r="A4439" i="7"/>
  <c r="B4439" i="7"/>
  <c r="D4439" i="7" s="1"/>
  <c r="C4439" i="7"/>
  <c r="A4440" i="7"/>
  <c r="B4440" i="7"/>
  <c r="C4440" i="7"/>
  <c r="A4441" i="7"/>
  <c r="B4441" i="7"/>
  <c r="D4441" i="7" s="1"/>
  <c r="C4441" i="7"/>
  <c r="A4442" i="7"/>
  <c r="B4442" i="7"/>
  <c r="C4442" i="7"/>
  <c r="D4442" i="7" s="1"/>
  <c r="A4443" i="7"/>
  <c r="B4443" i="7"/>
  <c r="C4443" i="7"/>
  <c r="A4444" i="7"/>
  <c r="B4444" i="7"/>
  <c r="C4444" i="7"/>
  <c r="D4444" i="7" s="1"/>
  <c r="A4445" i="7"/>
  <c r="B4445" i="7"/>
  <c r="C4445" i="7"/>
  <c r="A4446" i="7"/>
  <c r="B4446" i="7"/>
  <c r="C4446" i="7"/>
  <c r="A4447" i="7"/>
  <c r="B4447" i="7"/>
  <c r="C4447" i="7"/>
  <c r="D4447" i="7" s="1"/>
  <c r="A4448" i="7"/>
  <c r="B4448" i="7"/>
  <c r="C4448" i="7"/>
  <c r="A4449" i="7"/>
  <c r="B4449" i="7"/>
  <c r="C4449" i="7"/>
  <c r="A4450" i="7"/>
  <c r="B4450" i="7"/>
  <c r="C4450" i="7"/>
  <c r="A4451" i="7"/>
  <c r="B4451" i="7"/>
  <c r="D4451" i="7" s="1"/>
  <c r="C4451" i="7"/>
  <c r="A4452" i="7"/>
  <c r="B4452" i="7"/>
  <c r="C4452" i="7"/>
  <c r="D4452" i="7" s="1"/>
  <c r="A4453" i="7"/>
  <c r="B4453" i="7"/>
  <c r="C4453" i="7"/>
  <c r="D4453" i="7" s="1"/>
  <c r="A4454" i="7"/>
  <c r="B4454" i="7"/>
  <c r="C4454" i="7"/>
  <c r="D4454" i="7" s="1"/>
  <c r="A4455" i="7"/>
  <c r="B4455" i="7"/>
  <c r="C4455" i="7"/>
  <c r="D4455" i="7"/>
  <c r="A4456" i="7"/>
  <c r="B4456" i="7"/>
  <c r="C4456" i="7"/>
  <c r="D4456" i="7" s="1"/>
  <c r="A4457" i="7"/>
  <c r="B4457" i="7"/>
  <c r="D4457" i="7" s="1"/>
  <c r="C4457" i="7"/>
  <c r="A4458" i="7"/>
  <c r="B4458" i="7"/>
  <c r="C4458" i="7"/>
  <c r="A4459" i="7"/>
  <c r="B4459" i="7"/>
  <c r="C4459" i="7"/>
  <c r="A4460" i="7"/>
  <c r="B4460" i="7"/>
  <c r="C4460" i="7"/>
  <c r="A4461" i="7"/>
  <c r="B4461" i="7"/>
  <c r="D4461" i="7" s="1"/>
  <c r="C4461" i="7"/>
  <c r="A4462" i="7"/>
  <c r="B4462" i="7"/>
  <c r="C4462" i="7"/>
  <c r="A4463" i="7"/>
  <c r="B4463" i="7"/>
  <c r="C4463" i="7"/>
  <c r="A4464" i="7"/>
  <c r="B4464" i="7"/>
  <c r="C4464" i="7"/>
  <c r="D4464" i="7" s="1"/>
  <c r="A4465" i="7"/>
  <c r="B4465" i="7"/>
  <c r="C4465" i="7"/>
  <c r="A4466" i="7"/>
  <c r="B4466" i="7"/>
  <c r="C4466" i="7"/>
  <c r="A4467" i="7"/>
  <c r="B4467" i="7"/>
  <c r="D4467" i="7" s="1"/>
  <c r="C4467" i="7"/>
  <c r="A4468" i="7"/>
  <c r="B4468" i="7"/>
  <c r="C4468" i="7"/>
  <c r="A4469" i="7"/>
  <c r="B4469" i="7"/>
  <c r="C4469" i="7"/>
  <c r="A4470" i="7"/>
  <c r="B4470" i="7"/>
  <c r="C4470" i="7"/>
  <c r="A4471" i="7"/>
  <c r="B4471" i="7"/>
  <c r="D4471" i="7" s="1"/>
  <c r="C4471" i="7"/>
  <c r="A4472" i="7"/>
  <c r="B4472" i="7"/>
  <c r="C4472" i="7"/>
  <c r="A4473" i="7"/>
  <c r="B4473" i="7"/>
  <c r="D4473" i="7" s="1"/>
  <c r="C4473" i="7"/>
  <c r="A4474" i="7"/>
  <c r="B4474" i="7"/>
  <c r="C4474" i="7"/>
  <c r="A4475" i="7"/>
  <c r="B4475" i="7"/>
  <c r="C4475" i="7"/>
  <c r="A4476" i="7"/>
  <c r="B4476" i="7"/>
  <c r="C4476" i="7"/>
  <c r="A4477" i="7"/>
  <c r="B4477" i="7"/>
  <c r="D4477" i="7" s="1"/>
  <c r="C4477" i="7"/>
  <c r="A4478" i="7"/>
  <c r="B4478" i="7"/>
  <c r="D4478" i="7" s="1"/>
  <c r="C4478" i="7"/>
  <c r="A4479" i="7"/>
  <c r="B4479" i="7"/>
  <c r="C4479" i="7"/>
  <c r="A4480" i="7"/>
  <c r="B4480" i="7"/>
  <c r="C4480" i="7"/>
  <c r="A4481" i="7"/>
  <c r="B4481" i="7"/>
  <c r="C4481" i="7"/>
  <c r="A4482" i="7"/>
  <c r="B4482" i="7"/>
  <c r="D4482" i="7" s="1"/>
  <c r="C4482" i="7"/>
  <c r="A4483" i="7"/>
  <c r="B4483" i="7"/>
  <c r="C4483" i="7"/>
  <c r="A4484" i="7"/>
  <c r="B4484" i="7"/>
  <c r="C4484" i="7"/>
  <c r="A4485" i="7"/>
  <c r="B4485" i="7"/>
  <c r="D4485" i="7" s="1"/>
  <c r="C4485" i="7"/>
  <c r="A4486" i="7"/>
  <c r="B4486" i="7"/>
  <c r="C4486" i="7"/>
  <c r="A4487" i="7"/>
  <c r="B4487" i="7"/>
  <c r="C4487" i="7"/>
  <c r="A4488" i="7"/>
  <c r="B4488" i="7"/>
  <c r="D4488" i="7" s="1"/>
  <c r="C4488" i="7"/>
  <c r="A4489" i="7"/>
  <c r="B4489" i="7"/>
  <c r="C4489" i="7"/>
  <c r="A4490" i="7"/>
  <c r="B4490" i="7"/>
  <c r="C4490" i="7"/>
  <c r="A4491" i="7"/>
  <c r="B4491" i="7"/>
  <c r="C4491" i="7"/>
  <c r="A4492" i="7"/>
  <c r="B4492" i="7"/>
  <c r="C4492" i="7"/>
  <c r="A4493" i="7"/>
  <c r="B4493" i="7"/>
  <c r="D4493" i="7" s="1"/>
  <c r="C4493" i="7"/>
  <c r="A4494" i="7"/>
  <c r="B4494" i="7"/>
  <c r="C4494" i="7"/>
  <c r="A4495" i="7"/>
  <c r="B4495" i="7"/>
  <c r="D4495" i="7" s="1"/>
  <c r="C4495" i="7"/>
  <c r="A4496" i="7"/>
  <c r="B4496" i="7"/>
  <c r="C4496" i="7"/>
  <c r="A4497" i="7"/>
  <c r="B4497" i="7"/>
  <c r="C4497" i="7"/>
  <c r="A4498" i="7"/>
  <c r="B4498" i="7"/>
  <c r="D4498" i="7" s="1"/>
  <c r="C4498" i="7"/>
  <c r="A4499" i="7"/>
  <c r="B4499" i="7"/>
  <c r="C4499" i="7"/>
  <c r="D4499" i="7"/>
  <c r="A4500" i="7"/>
  <c r="B4500" i="7"/>
  <c r="D4500" i="7" s="1"/>
  <c r="C4500" i="7"/>
  <c r="A4501" i="7"/>
  <c r="B4501" i="7"/>
  <c r="C4501" i="7"/>
  <c r="A4502" i="7"/>
  <c r="B4502" i="7"/>
  <c r="C4502" i="7"/>
  <c r="A4503" i="7"/>
  <c r="B4503" i="7"/>
  <c r="C4503" i="7"/>
  <c r="A4504" i="7"/>
  <c r="B4504" i="7"/>
  <c r="C4504" i="7"/>
  <c r="A4505" i="7"/>
  <c r="B4505" i="7"/>
  <c r="C4505" i="7"/>
  <c r="D4505" i="7" s="1"/>
  <c r="A4506" i="7"/>
  <c r="B4506" i="7"/>
  <c r="C4506" i="7"/>
  <c r="A4507" i="7"/>
  <c r="B4507" i="7"/>
  <c r="D4507" i="7" s="1"/>
  <c r="C4507" i="7"/>
  <c r="A4508" i="7"/>
  <c r="B4508" i="7"/>
  <c r="D4508" i="7" s="1"/>
  <c r="C4508" i="7"/>
  <c r="A4509" i="7"/>
  <c r="B4509" i="7"/>
  <c r="C4509" i="7"/>
  <c r="D4509" i="7" s="1"/>
  <c r="A4510" i="7"/>
  <c r="B4510" i="7"/>
  <c r="D4510" i="7" s="1"/>
  <c r="C4510" i="7"/>
  <c r="A4511" i="7"/>
  <c r="B4511" i="7"/>
  <c r="C4511" i="7"/>
  <c r="A4512" i="7"/>
  <c r="B4512" i="7"/>
  <c r="C4512" i="7"/>
  <c r="A4513" i="7"/>
  <c r="B4513" i="7"/>
  <c r="D4513" i="7" s="1"/>
  <c r="C4513" i="7"/>
  <c r="A4514" i="7"/>
  <c r="B4514" i="7"/>
  <c r="C4514" i="7"/>
  <c r="A4515" i="7"/>
  <c r="B4515" i="7"/>
  <c r="D4515" i="7" s="1"/>
  <c r="C4515" i="7"/>
  <c r="A4516" i="7"/>
  <c r="B4516" i="7"/>
  <c r="D4516" i="7" s="1"/>
  <c r="C4516" i="7"/>
  <c r="A4517" i="7"/>
  <c r="B4517" i="7"/>
  <c r="D4517" i="7" s="1"/>
  <c r="C4517" i="7"/>
  <c r="A4518" i="7"/>
  <c r="B4518" i="7"/>
  <c r="C4518" i="7"/>
  <c r="A4519" i="7"/>
  <c r="B4519" i="7"/>
  <c r="C4519" i="7"/>
  <c r="D4519" i="7" s="1"/>
  <c r="A4520" i="7"/>
  <c r="B4520" i="7"/>
  <c r="C4520" i="7"/>
  <c r="A4521" i="7"/>
  <c r="B4521" i="7"/>
  <c r="C4521" i="7"/>
  <c r="D4521" i="7" s="1"/>
  <c r="A4522" i="7"/>
  <c r="B4522" i="7"/>
  <c r="C4522" i="7"/>
  <c r="A4523" i="7"/>
  <c r="B4523" i="7"/>
  <c r="D4523" i="7" s="1"/>
  <c r="C4523" i="7"/>
  <c r="A4524" i="7"/>
  <c r="B4524" i="7"/>
  <c r="C4524" i="7"/>
  <c r="A4525" i="7"/>
  <c r="B4525" i="7"/>
  <c r="C4525" i="7"/>
  <c r="D4525" i="7"/>
  <c r="A4526" i="7"/>
  <c r="B4526" i="7"/>
  <c r="C4526" i="7"/>
  <c r="A4527" i="7"/>
  <c r="B4527" i="7"/>
  <c r="C4527" i="7"/>
  <c r="A4528" i="7"/>
  <c r="B4528" i="7"/>
  <c r="C4528" i="7"/>
  <c r="A4529" i="7"/>
  <c r="B4529" i="7"/>
  <c r="C4529" i="7"/>
  <c r="A4530" i="7"/>
  <c r="B4530" i="7"/>
  <c r="D4530" i="7" s="1"/>
  <c r="C4530" i="7"/>
  <c r="A4531" i="7"/>
  <c r="B4531" i="7"/>
  <c r="C4531" i="7"/>
  <c r="A4532" i="7"/>
  <c r="B4532" i="7"/>
  <c r="C4532" i="7"/>
  <c r="A4533" i="7"/>
  <c r="B4533" i="7"/>
  <c r="C4533" i="7"/>
  <c r="A4534" i="7"/>
  <c r="B4534" i="7"/>
  <c r="C4534" i="7"/>
  <c r="A4535" i="7"/>
  <c r="B4535" i="7"/>
  <c r="C4535" i="7"/>
  <c r="A4536" i="7"/>
  <c r="B4536" i="7"/>
  <c r="D4536" i="7" s="1"/>
  <c r="C4536" i="7"/>
  <c r="A4537" i="7"/>
  <c r="B4537" i="7"/>
  <c r="D4537" i="7" s="1"/>
  <c r="C4537" i="7"/>
  <c r="A4538" i="7"/>
  <c r="B4538" i="7"/>
  <c r="C4538" i="7"/>
  <c r="A4539" i="7"/>
  <c r="B4539" i="7"/>
  <c r="C4539" i="7"/>
  <c r="A4540" i="7"/>
  <c r="B4540" i="7"/>
  <c r="C4540" i="7"/>
  <c r="A4541" i="7"/>
  <c r="B4541" i="7"/>
  <c r="C4541" i="7"/>
  <c r="A4542" i="7"/>
  <c r="B4542" i="7"/>
  <c r="C4542" i="7"/>
  <c r="A4543" i="7"/>
  <c r="B4543" i="7"/>
  <c r="D4543" i="7" s="1"/>
  <c r="C4543" i="7"/>
  <c r="A4544" i="7"/>
  <c r="B4544" i="7"/>
  <c r="C4544" i="7"/>
  <c r="A4545" i="7"/>
  <c r="B4545" i="7"/>
  <c r="C4545" i="7"/>
  <c r="D4545" i="7"/>
  <c r="A4546" i="7"/>
  <c r="B4546" i="7"/>
  <c r="C4546" i="7"/>
  <c r="A4547" i="7"/>
  <c r="B4547" i="7"/>
  <c r="C4547" i="7"/>
  <c r="D4547" i="7" s="1"/>
  <c r="A4548" i="7"/>
  <c r="B4548" i="7"/>
  <c r="C4548" i="7"/>
  <c r="A4549" i="7"/>
  <c r="B4549" i="7"/>
  <c r="D4549" i="7" s="1"/>
  <c r="C4549" i="7"/>
  <c r="A4550" i="7"/>
  <c r="B4550" i="7"/>
  <c r="C4550" i="7"/>
  <c r="A4551" i="7"/>
  <c r="B4551" i="7"/>
  <c r="C4551" i="7"/>
  <c r="A4552" i="7"/>
  <c r="B4552" i="7"/>
  <c r="C4552" i="7"/>
  <c r="A4553" i="7"/>
  <c r="B4553" i="7"/>
  <c r="D4553" i="7" s="1"/>
  <c r="C4553" i="7"/>
  <c r="A4554" i="7"/>
  <c r="B4554" i="7"/>
  <c r="D4554" i="7" s="1"/>
  <c r="C4554" i="7"/>
  <c r="A4555" i="7"/>
  <c r="B4555" i="7"/>
  <c r="C4555" i="7"/>
  <c r="A4556" i="7"/>
  <c r="B4556" i="7"/>
  <c r="C4556" i="7"/>
  <c r="A4557" i="7"/>
  <c r="B4557" i="7"/>
  <c r="C4557" i="7"/>
  <c r="A4558" i="7"/>
  <c r="B4558" i="7"/>
  <c r="C4558" i="7"/>
  <c r="A4559" i="7"/>
  <c r="B4559" i="7"/>
  <c r="D4559" i="7" s="1"/>
  <c r="C4559" i="7"/>
  <c r="A4560" i="7"/>
  <c r="B4560" i="7"/>
  <c r="C4560" i="7"/>
  <c r="A4561" i="7"/>
  <c r="B4561" i="7"/>
  <c r="C4561" i="7"/>
  <c r="D4561" i="7" s="1"/>
  <c r="A4562" i="7"/>
  <c r="B4562" i="7"/>
  <c r="D4562" i="7" s="1"/>
  <c r="C4562" i="7"/>
  <c r="A4563" i="7"/>
  <c r="B4563" i="7"/>
  <c r="D4563" i="7" s="1"/>
  <c r="C4563" i="7"/>
  <c r="A4564" i="7"/>
  <c r="B4564" i="7"/>
  <c r="C4564" i="7"/>
  <c r="A4565" i="7"/>
  <c r="B4565" i="7"/>
  <c r="C4565" i="7"/>
  <c r="A4566" i="7"/>
  <c r="B4566" i="7"/>
  <c r="D4566" i="7" s="1"/>
  <c r="C4566" i="7"/>
  <c r="A4567" i="7"/>
  <c r="B4567" i="7"/>
  <c r="C4567" i="7"/>
  <c r="A4568" i="7"/>
  <c r="B4568" i="7"/>
  <c r="D4568" i="7" s="1"/>
  <c r="C4568" i="7"/>
  <c r="A4569" i="7"/>
  <c r="B4569" i="7"/>
  <c r="C4569" i="7"/>
  <c r="D4569" i="7"/>
  <c r="A4570" i="7"/>
  <c r="B4570" i="7"/>
  <c r="C4570" i="7"/>
  <c r="A4571" i="7"/>
  <c r="B4571" i="7"/>
  <c r="C4571" i="7"/>
  <c r="A4572" i="7"/>
  <c r="B4572" i="7"/>
  <c r="D4572" i="7" s="1"/>
  <c r="C4572" i="7"/>
  <c r="A4573" i="7"/>
  <c r="B4573" i="7"/>
  <c r="D4573" i="7" s="1"/>
  <c r="C4573" i="7"/>
  <c r="A4574" i="7"/>
  <c r="B4574" i="7"/>
  <c r="C4574" i="7"/>
  <c r="A4575" i="7"/>
  <c r="B4575" i="7"/>
  <c r="C4575" i="7"/>
  <c r="D4575" i="7"/>
  <c r="A4576" i="7"/>
  <c r="B4576" i="7"/>
  <c r="C4576" i="7"/>
  <c r="A4577" i="7"/>
  <c r="B4577" i="7"/>
  <c r="D4577" i="7" s="1"/>
  <c r="C4577" i="7"/>
  <c r="A4578" i="7"/>
  <c r="B4578" i="7"/>
  <c r="D4578" i="7" s="1"/>
  <c r="C4578" i="7"/>
  <c r="A4579" i="7"/>
  <c r="B4579" i="7"/>
  <c r="D4579" i="7" s="1"/>
  <c r="C4579" i="7"/>
  <c r="A4580" i="7"/>
  <c r="B4580" i="7"/>
  <c r="C4580" i="7"/>
  <c r="A4581" i="7"/>
  <c r="B4581" i="7"/>
  <c r="D4581" i="7" s="1"/>
  <c r="C4581" i="7"/>
  <c r="A4582" i="7"/>
  <c r="B4582" i="7"/>
  <c r="C4582" i="7"/>
  <c r="A4583" i="7"/>
  <c r="B4583" i="7"/>
  <c r="C4583" i="7"/>
  <c r="A4584" i="7"/>
  <c r="B4584" i="7"/>
  <c r="C4584" i="7"/>
  <c r="A4585" i="7"/>
  <c r="B4585" i="7"/>
  <c r="D4585" i="7" s="1"/>
  <c r="C4585" i="7"/>
  <c r="A4586" i="7"/>
  <c r="B4586" i="7"/>
  <c r="D4586" i="7" s="1"/>
  <c r="C4586" i="7"/>
  <c r="A4587" i="7"/>
  <c r="B4587" i="7"/>
  <c r="C4587" i="7"/>
  <c r="A4588" i="7"/>
  <c r="B4588" i="7"/>
  <c r="D4588" i="7" s="1"/>
  <c r="C4588" i="7"/>
  <c r="A4589" i="7"/>
  <c r="B4589" i="7"/>
  <c r="C4589" i="7"/>
  <c r="D4589" i="7"/>
  <c r="A4590" i="7"/>
  <c r="B4590" i="7"/>
  <c r="C4590" i="7"/>
  <c r="A4591" i="7"/>
  <c r="B4591" i="7"/>
  <c r="C4591" i="7"/>
  <c r="D4591" i="7"/>
  <c r="A4592" i="7"/>
  <c r="B4592" i="7"/>
  <c r="C4592" i="7"/>
  <c r="A4593" i="7"/>
  <c r="B4593" i="7"/>
  <c r="C4593" i="7"/>
  <c r="A4594" i="7"/>
  <c r="B4594" i="7"/>
  <c r="C4594" i="7"/>
  <c r="A4595" i="7"/>
  <c r="B4595" i="7"/>
  <c r="C4595" i="7"/>
  <c r="D4595" i="7" s="1"/>
  <c r="A4596" i="7"/>
  <c r="B4596" i="7"/>
  <c r="C4596" i="7"/>
  <c r="A4597" i="7"/>
  <c r="B4597" i="7"/>
  <c r="D4597" i="7" s="1"/>
  <c r="C4597" i="7"/>
  <c r="A4598" i="7"/>
  <c r="B4598" i="7"/>
  <c r="C4598" i="7"/>
  <c r="A4599" i="7"/>
  <c r="B4599" i="7"/>
  <c r="C4599" i="7"/>
  <c r="D4599" i="7" s="1"/>
  <c r="A4600" i="7"/>
  <c r="B4600" i="7"/>
  <c r="C4600" i="7"/>
  <c r="A4601" i="7"/>
  <c r="B4601" i="7"/>
  <c r="D4601" i="7" s="1"/>
  <c r="C4601" i="7"/>
  <c r="A4602" i="7"/>
  <c r="B4602" i="7"/>
  <c r="D4602" i="7" s="1"/>
  <c r="C4602" i="7"/>
  <c r="A4603" i="7"/>
  <c r="B4603" i="7"/>
  <c r="C4603" i="7"/>
  <c r="A4604" i="7"/>
  <c r="B4604" i="7"/>
  <c r="C4604" i="7"/>
  <c r="A4605" i="7"/>
  <c r="B4605" i="7"/>
  <c r="C4605" i="7"/>
  <c r="A4606" i="7"/>
  <c r="B4606" i="7"/>
  <c r="D4606" i="7" s="1"/>
  <c r="C4606" i="7"/>
  <c r="A4607" i="7"/>
  <c r="B4607" i="7"/>
  <c r="C4607" i="7"/>
  <c r="A4608" i="7"/>
  <c r="B4608" i="7"/>
  <c r="C4608" i="7"/>
  <c r="A4609" i="7"/>
  <c r="B4609" i="7"/>
  <c r="C4609" i="7"/>
  <c r="D4609" i="7"/>
  <c r="A4610" i="7"/>
  <c r="B4610" i="7"/>
  <c r="C4610" i="7"/>
  <c r="A4611" i="7"/>
  <c r="B4611" i="7"/>
  <c r="D4611" i="7" s="1"/>
  <c r="C4611" i="7"/>
  <c r="A4612" i="7"/>
  <c r="B4612" i="7"/>
  <c r="C4612" i="7"/>
  <c r="A4613" i="7"/>
  <c r="B4613" i="7"/>
  <c r="C4613" i="7"/>
  <c r="D4613" i="7" s="1"/>
  <c r="A4614" i="7"/>
  <c r="B4614" i="7"/>
  <c r="C4614" i="7"/>
  <c r="A4615" i="7"/>
  <c r="B4615" i="7"/>
  <c r="C4615" i="7"/>
  <c r="D4615" i="7"/>
  <c r="A4616" i="7"/>
  <c r="B4616" i="7"/>
  <c r="C4616" i="7"/>
  <c r="A4617" i="7"/>
  <c r="B4617" i="7"/>
  <c r="D4617" i="7" s="1"/>
  <c r="C4617" i="7"/>
  <c r="A4618" i="7"/>
  <c r="B4618" i="7"/>
  <c r="D4618" i="7" s="1"/>
  <c r="C4618" i="7"/>
  <c r="A4619" i="7"/>
  <c r="B4619" i="7"/>
  <c r="C4619" i="7"/>
  <c r="A4620" i="7"/>
  <c r="B4620" i="7"/>
  <c r="C4620" i="7"/>
  <c r="A4621" i="7"/>
  <c r="B4621" i="7"/>
  <c r="C4621" i="7"/>
  <c r="A4622" i="7"/>
  <c r="B4622" i="7"/>
  <c r="D4622" i="7" s="1"/>
  <c r="C4622" i="7"/>
  <c r="A4623" i="7"/>
  <c r="B4623" i="7"/>
  <c r="C4623" i="7"/>
  <c r="A4624" i="7"/>
  <c r="B4624" i="7"/>
  <c r="C4624" i="7"/>
  <c r="A4625" i="7"/>
  <c r="B4625" i="7"/>
  <c r="D4625" i="7" s="1"/>
  <c r="C4625" i="7"/>
  <c r="A4626" i="7"/>
  <c r="B4626" i="7"/>
  <c r="D4626" i="7" s="1"/>
  <c r="C4626" i="7"/>
  <c r="A4627" i="7"/>
  <c r="B4627" i="7"/>
  <c r="C4627" i="7"/>
  <c r="D4627" i="7" s="1"/>
  <c r="A4628" i="7"/>
  <c r="B4628" i="7"/>
  <c r="C4628" i="7"/>
  <c r="A4629" i="7"/>
  <c r="B4629" i="7"/>
  <c r="D4629" i="7" s="1"/>
  <c r="C4629" i="7"/>
  <c r="A4630" i="7"/>
  <c r="B4630" i="7"/>
  <c r="D4630" i="7" s="1"/>
  <c r="C4630" i="7"/>
  <c r="A4631" i="7"/>
  <c r="B4631" i="7"/>
  <c r="C4631" i="7"/>
  <c r="D4631" i="7" s="1"/>
  <c r="A4632" i="7"/>
  <c r="B4632" i="7"/>
  <c r="C4632" i="7"/>
  <c r="A4633" i="7"/>
  <c r="B4633" i="7"/>
  <c r="D4633" i="7" s="1"/>
  <c r="C4633" i="7"/>
  <c r="A4634" i="7"/>
  <c r="B4634" i="7"/>
  <c r="C4634" i="7"/>
  <c r="A4635" i="7"/>
  <c r="B4635" i="7"/>
  <c r="C4635" i="7"/>
  <c r="A4636" i="7"/>
  <c r="B4636" i="7"/>
  <c r="C4636" i="7"/>
  <c r="A4637" i="7"/>
  <c r="B4637" i="7"/>
  <c r="C4637" i="7"/>
  <c r="A4638" i="7"/>
  <c r="B4638" i="7"/>
  <c r="D4638" i="7" s="1"/>
  <c r="C4638" i="7"/>
  <c r="A4639" i="7"/>
  <c r="B4639" i="7"/>
  <c r="D4639" i="7" s="1"/>
  <c r="C4639" i="7"/>
  <c r="A4640" i="7"/>
  <c r="B4640" i="7"/>
  <c r="C4640" i="7"/>
  <c r="A4641" i="7"/>
  <c r="B4641" i="7"/>
  <c r="C4641" i="7"/>
  <c r="D4641" i="7" s="1"/>
  <c r="A4642" i="7"/>
  <c r="B4642" i="7"/>
  <c r="D4642" i="7" s="1"/>
  <c r="C4642" i="7"/>
  <c r="A4643" i="7"/>
  <c r="B4643" i="7"/>
  <c r="C4643" i="7"/>
  <c r="A4644" i="7"/>
  <c r="B4644" i="7"/>
  <c r="C4644" i="7"/>
  <c r="A4645" i="7"/>
  <c r="B4645" i="7"/>
  <c r="D4645" i="7" s="1"/>
  <c r="C4645" i="7"/>
  <c r="A4646" i="7"/>
  <c r="B4646" i="7"/>
  <c r="C4646" i="7"/>
  <c r="A4647" i="7"/>
  <c r="B4647" i="7"/>
  <c r="D4647" i="7" s="1"/>
  <c r="C4647" i="7"/>
  <c r="A4648" i="7"/>
  <c r="B4648" i="7"/>
  <c r="C4648" i="7"/>
  <c r="A4649" i="7"/>
  <c r="B4649" i="7"/>
  <c r="C4649" i="7"/>
  <c r="A4650" i="7"/>
  <c r="B4650" i="7"/>
  <c r="C4650" i="7"/>
  <c r="A4651" i="7"/>
  <c r="B4651" i="7"/>
  <c r="C4651" i="7"/>
  <c r="A4652" i="7"/>
  <c r="B4652" i="7"/>
  <c r="C4652" i="7"/>
  <c r="A4653" i="7"/>
  <c r="B4653" i="7"/>
  <c r="C4653" i="7"/>
  <c r="A4654" i="7"/>
  <c r="B4654" i="7"/>
  <c r="C4654" i="7"/>
  <c r="A4655" i="7"/>
  <c r="B4655" i="7"/>
  <c r="D4655" i="7" s="1"/>
  <c r="C4655" i="7"/>
  <c r="A4656" i="7"/>
  <c r="B4656" i="7"/>
  <c r="C4656" i="7"/>
  <c r="A4657" i="7"/>
  <c r="B4657" i="7"/>
  <c r="C4657" i="7"/>
  <c r="D4657" i="7" s="1"/>
  <c r="A4658" i="7"/>
  <c r="B4658" i="7"/>
  <c r="C4658" i="7"/>
  <c r="A4659" i="7"/>
  <c r="B4659" i="7"/>
  <c r="C4659" i="7"/>
  <c r="A4660" i="7"/>
  <c r="B4660" i="7"/>
  <c r="C4660" i="7"/>
  <c r="A4661" i="7"/>
  <c r="B4661" i="7"/>
  <c r="C4661" i="7"/>
  <c r="D4661" i="7" s="1"/>
  <c r="A4662" i="7"/>
  <c r="B4662" i="7"/>
  <c r="C4662" i="7"/>
  <c r="A4663" i="7"/>
  <c r="B4663" i="7"/>
  <c r="C4663" i="7"/>
  <c r="D4663" i="7"/>
  <c r="A4664" i="7"/>
  <c r="B4664" i="7"/>
  <c r="C4664" i="7"/>
  <c r="A4665" i="7"/>
  <c r="B4665" i="7"/>
  <c r="D4665" i="7" s="1"/>
  <c r="C4665" i="7"/>
  <c r="A4666" i="7"/>
  <c r="B4666" i="7"/>
  <c r="C4666" i="7"/>
  <c r="A4667" i="7"/>
  <c r="B4667" i="7"/>
  <c r="C4667" i="7"/>
  <c r="A4668" i="7"/>
  <c r="B4668" i="7"/>
  <c r="C4668" i="7"/>
  <c r="A4669" i="7"/>
  <c r="B4669" i="7"/>
  <c r="C4669" i="7"/>
  <c r="D4669" i="7"/>
  <c r="A4670" i="7"/>
  <c r="B4670" i="7"/>
  <c r="C4670" i="7"/>
  <c r="A4671" i="7"/>
  <c r="B4671" i="7"/>
  <c r="D4671" i="7" s="1"/>
  <c r="C4671" i="7"/>
  <c r="A4672" i="7"/>
  <c r="B4672" i="7"/>
  <c r="C4672" i="7"/>
  <c r="A4673" i="7"/>
  <c r="B4673" i="7"/>
  <c r="C4673" i="7"/>
  <c r="A4674" i="7"/>
  <c r="B4674" i="7"/>
  <c r="C4674" i="7"/>
  <c r="A4675" i="7"/>
  <c r="B4675" i="7"/>
  <c r="C4675" i="7"/>
  <c r="A4676" i="7"/>
  <c r="B4676" i="7"/>
  <c r="C4676" i="7"/>
  <c r="A4677" i="7"/>
  <c r="B4677" i="7"/>
  <c r="C4677" i="7"/>
  <c r="D4677" i="7" s="1"/>
  <c r="A4678" i="7"/>
  <c r="B4678" i="7"/>
  <c r="D4678" i="7" s="1"/>
  <c r="C4678" i="7"/>
  <c r="A4679" i="7"/>
  <c r="B4679" i="7"/>
  <c r="C4679" i="7"/>
  <c r="A4680" i="7"/>
  <c r="B4680" i="7"/>
  <c r="D4680" i="7" s="1"/>
  <c r="C4680" i="7"/>
  <c r="A4681" i="7"/>
  <c r="B4681" i="7"/>
  <c r="C4681" i="7"/>
  <c r="D4681" i="7" s="1"/>
  <c r="A4682" i="7"/>
  <c r="B4682" i="7"/>
  <c r="C4682" i="7"/>
  <c r="A4683" i="7"/>
  <c r="B4683" i="7"/>
  <c r="D4683" i="7" s="1"/>
  <c r="C4683" i="7"/>
  <c r="A4684" i="7"/>
  <c r="B4684" i="7"/>
  <c r="D4684" i="7" s="1"/>
  <c r="C4684" i="7"/>
  <c r="A4685" i="7"/>
  <c r="B4685" i="7"/>
  <c r="D4685" i="7" s="1"/>
  <c r="C4685" i="7"/>
  <c r="A4686" i="7"/>
  <c r="B4686" i="7"/>
  <c r="C4686" i="7"/>
  <c r="A4687" i="7"/>
  <c r="B4687" i="7"/>
  <c r="C4687" i="7"/>
  <c r="D4687" i="7" s="1"/>
  <c r="A4688" i="7"/>
  <c r="B4688" i="7"/>
  <c r="C4688" i="7"/>
  <c r="A4689" i="7"/>
  <c r="B4689" i="7"/>
  <c r="D4689" i="7" s="1"/>
  <c r="C4689" i="7"/>
  <c r="A4690" i="7"/>
  <c r="B4690" i="7"/>
  <c r="C4690" i="7"/>
  <c r="A4691" i="7"/>
  <c r="B4691" i="7"/>
  <c r="D4691" i="7" s="1"/>
  <c r="C4691" i="7"/>
  <c r="A4692" i="7"/>
  <c r="B4692" i="7"/>
  <c r="C4692" i="7"/>
  <c r="A4693" i="7"/>
  <c r="B4693" i="7"/>
  <c r="C4693" i="7"/>
  <c r="A4694" i="7"/>
  <c r="B4694" i="7"/>
  <c r="C4694" i="7"/>
  <c r="A4695" i="7"/>
  <c r="B4695" i="7"/>
  <c r="C4695" i="7"/>
  <c r="D4695" i="7"/>
  <c r="A4696" i="7"/>
  <c r="B4696" i="7"/>
  <c r="D4696" i="7" s="1"/>
  <c r="C4696" i="7"/>
  <c r="A4697" i="7"/>
  <c r="B4697" i="7"/>
  <c r="C4697" i="7"/>
  <c r="A4698" i="7"/>
  <c r="B4698" i="7"/>
  <c r="C4698" i="7"/>
  <c r="A4699" i="7"/>
  <c r="B4699" i="7"/>
  <c r="C4699" i="7"/>
  <c r="A4700" i="7"/>
  <c r="B4700" i="7"/>
  <c r="C4700" i="7"/>
  <c r="A4701" i="7"/>
  <c r="B4701" i="7"/>
  <c r="D4701" i="7" s="1"/>
  <c r="C4701" i="7"/>
  <c r="A4702" i="7"/>
  <c r="B4702" i="7"/>
  <c r="C4702" i="7"/>
  <c r="A4703" i="7"/>
  <c r="B4703" i="7"/>
  <c r="C4703" i="7"/>
  <c r="D4703" i="7" s="1"/>
  <c r="A4704" i="7"/>
  <c r="B4704" i="7"/>
  <c r="C4704" i="7"/>
  <c r="A4705" i="7"/>
  <c r="B4705" i="7"/>
  <c r="C4705" i="7"/>
  <c r="A4706" i="7"/>
  <c r="B4706" i="7"/>
  <c r="C4706" i="7"/>
  <c r="A4707" i="7"/>
  <c r="B4707" i="7"/>
  <c r="C4707" i="7"/>
  <c r="A4708" i="7"/>
  <c r="B4708" i="7"/>
  <c r="C4708" i="7"/>
  <c r="A4709" i="7"/>
  <c r="B4709" i="7"/>
  <c r="D4709" i="7" s="1"/>
  <c r="C4709" i="7"/>
  <c r="A4710" i="7"/>
  <c r="B4710" i="7"/>
  <c r="C4710" i="7"/>
  <c r="A4711" i="7"/>
  <c r="B4711" i="7"/>
  <c r="C4711" i="7"/>
  <c r="A4712" i="7"/>
  <c r="B4712" i="7"/>
  <c r="C4712" i="7"/>
  <c r="A4713" i="7"/>
  <c r="B4713" i="7"/>
  <c r="C4713" i="7"/>
  <c r="D4713" i="7" s="1"/>
  <c r="A4714" i="7"/>
  <c r="B4714" i="7"/>
  <c r="C4714" i="7"/>
  <c r="A4715" i="7"/>
  <c r="B4715" i="7"/>
  <c r="C4715" i="7"/>
  <c r="A4716" i="7"/>
  <c r="B4716" i="7"/>
  <c r="C4716" i="7"/>
  <c r="A4717" i="7"/>
  <c r="B4717" i="7"/>
  <c r="C4717" i="7"/>
  <c r="A4718" i="7"/>
  <c r="B4718" i="7"/>
  <c r="C4718" i="7"/>
  <c r="A4719" i="7"/>
  <c r="B4719" i="7"/>
  <c r="D4719" i="7" s="1"/>
  <c r="C4719" i="7"/>
  <c r="A4720" i="7"/>
  <c r="B4720" i="7"/>
  <c r="C4720" i="7"/>
  <c r="A4721" i="7"/>
  <c r="B4721" i="7"/>
  <c r="D4721" i="7" s="1"/>
  <c r="C4721" i="7"/>
  <c r="A4722" i="7"/>
  <c r="B4722" i="7"/>
  <c r="C4722" i="7"/>
  <c r="A4723" i="7"/>
  <c r="B4723" i="7"/>
  <c r="D4723" i="7" s="1"/>
  <c r="C4723" i="7"/>
  <c r="A4724" i="7"/>
  <c r="B4724" i="7"/>
  <c r="C4724" i="7"/>
  <c r="A4725" i="7"/>
  <c r="B4725" i="7"/>
  <c r="C4725" i="7"/>
  <c r="D4725" i="7" s="1"/>
  <c r="A4726" i="7"/>
  <c r="B4726" i="7"/>
  <c r="C4726" i="7"/>
  <c r="A4727" i="7"/>
  <c r="B4727" i="7"/>
  <c r="D4727" i="7" s="1"/>
  <c r="C4727" i="7"/>
  <c r="A4728" i="7"/>
  <c r="B4728" i="7"/>
  <c r="D4728" i="7" s="1"/>
  <c r="C4728" i="7"/>
  <c r="A4729" i="7"/>
  <c r="B4729" i="7"/>
  <c r="C4729" i="7"/>
  <c r="A4730" i="7"/>
  <c r="B4730" i="7"/>
  <c r="C4730" i="7"/>
  <c r="A4731" i="7"/>
  <c r="B4731" i="7"/>
  <c r="C4731" i="7"/>
  <c r="A4732" i="7"/>
  <c r="B4732" i="7"/>
  <c r="C4732" i="7"/>
  <c r="A4733" i="7"/>
  <c r="B4733" i="7"/>
  <c r="C4733" i="7"/>
  <c r="A4734" i="7"/>
  <c r="B4734" i="7"/>
  <c r="C4734" i="7"/>
  <c r="A4735" i="7"/>
  <c r="B4735" i="7"/>
  <c r="C4735" i="7"/>
  <c r="A4736" i="7"/>
  <c r="B4736" i="7"/>
  <c r="C4736" i="7"/>
  <c r="A4737" i="7"/>
  <c r="B4737" i="7"/>
  <c r="D4737" i="7" s="1"/>
  <c r="C4737" i="7"/>
  <c r="A4738" i="7"/>
  <c r="B4738" i="7"/>
  <c r="C4738" i="7"/>
  <c r="A4739" i="7"/>
  <c r="B4739" i="7"/>
  <c r="C4739" i="7"/>
  <c r="A4740" i="7"/>
  <c r="B4740" i="7"/>
  <c r="C4740" i="7"/>
  <c r="A4741" i="7"/>
  <c r="B4741" i="7"/>
  <c r="C4741" i="7"/>
  <c r="A4742" i="7"/>
  <c r="B4742" i="7"/>
  <c r="D4742" i="7" s="1"/>
  <c r="C4742" i="7"/>
  <c r="A4743" i="7"/>
  <c r="B4743" i="7"/>
  <c r="C4743" i="7"/>
  <c r="D4743" i="7" s="1"/>
  <c r="A4744" i="7"/>
  <c r="B4744" i="7"/>
  <c r="D4744" i="7" s="1"/>
  <c r="C4744" i="7"/>
  <c r="A4745" i="7"/>
  <c r="B4745" i="7"/>
  <c r="C4745" i="7"/>
  <c r="D4745" i="7"/>
  <c r="A4746" i="7"/>
  <c r="B4746" i="7"/>
  <c r="C4746" i="7"/>
  <c r="A4747" i="7"/>
  <c r="B4747" i="7"/>
  <c r="C4747" i="7"/>
  <c r="A4748" i="7"/>
  <c r="B4748" i="7"/>
  <c r="C4748" i="7"/>
  <c r="A4749" i="7"/>
  <c r="B4749" i="7"/>
  <c r="D4749" i="7" s="1"/>
  <c r="C4749" i="7"/>
  <c r="A4750" i="7"/>
  <c r="B4750" i="7"/>
  <c r="C4750" i="7"/>
  <c r="A4751" i="7"/>
  <c r="B4751" i="7"/>
  <c r="C4751" i="7"/>
  <c r="A4752" i="7"/>
  <c r="B4752" i="7"/>
  <c r="C4752" i="7"/>
  <c r="A4753" i="7"/>
  <c r="B4753" i="7"/>
  <c r="C4753" i="7"/>
  <c r="A4754" i="7"/>
  <c r="B4754" i="7"/>
  <c r="C4754" i="7"/>
  <c r="A4755" i="7"/>
  <c r="B4755" i="7"/>
  <c r="C4755" i="7"/>
  <c r="A4756" i="7"/>
  <c r="B4756" i="7"/>
  <c r="C4756" i="7"/>
  <c r="A4757" i="7"/>
  <c r="B4757" i="7"/>
  <c r="D4757" i="7" s="1"/>
  <c r="C4757" i="7"/>
  <c r="A4758" i="7"/>
  <c r="B4758" i="7"/>
  <c r="C4758" i="7"/>
  <c r="A4759" i="7"/>
  <c r="B4759" i="7"/>
  <c r="C4759" i="7"/>
  <c r="A4760" i="7"/>
  <c r="B4760" i="7"/>
  <c r="C4760" i="7"/>
  <c r="A4761" i="7"/>
  <c r="B4761" i="7"/>
  <c r="C4761" i="7"/>
  <c r="D4761" i="7"/>
  <c r="A4762" i="7"/>
  <c r="B4762" i="7"/>
  <c r="D4762" i="7" s="1"/>
  <c r="C4762" i="7"/>
  <c r="A4763" i="7"/>
  <c r="B4763" i="7"/>
  <c r="C4763" i="7"/>
  <c r="A4764" i="7"/>
  <c r="B4764" i="7"/>
  <c r="C4764" i="7"/>
  <c r="A4765" i="7"/>
  <c r="B4765" i="7"/>
  <c r="C4765" i="7"/>
  <c r="D4765" i="7" s="1"/>
  <c r="A4766" i="7"/>
  <c r="B4766" i="7"/>
  <c r="C4766" i="7"/>
  <c r="A4767" i="7"/>
  <c r="B4767" i="7"/>
  <c r="D4767" i="7" s="1"/>
  <c r="C4767" i="7"/>
  <c r="A4768" i="7"/>
  <c r="B4768" i="7"/>
  <c r="C4768" i="7"/>
  <c r="A4769" i="7"/>
  <c r="B4769" i="7"/>
  <c r="C4769" i="7"/>
  <c r="D4769" i="7"/>
  <c r="A4770" i="7"/>
  <c r="B4770" i="7"/>
  <c r="C4770" i="7"/>
  <c r="A4771" i="7"/>
  <c r="B4771" i="7"/>
  <c r="C4771" i="7"/>
  <c r="D4771" i="7" s="1"/>
  <c r="A4772" i="7"/>
  <c r="B4772" i="7"/>
  <c r="C4772" i="7"/>
  <c r="A4773" i="7"/>
  <c r="B4773" i="7"/>
  <c r="C4773" i="7"/>
  <c r="D4773" i="7" s="1"/>
  <c r="A4774" i="7"/>
  <c r="B4774" i="7"/>
  <c r="C4774" i="7"/>
  <c r="A4775" i="7"/>
  <c r="B4775" i="7"/>
  <c r="C4775" i="7"/>
  <c r="A4776" i="7"/>
  <c r="B4776" i="7"/>
  <c r="C4776" i="7"/>
  <c r="A4777" i="7"/>
  <c r="B4777" i="7"/>
  <c r="D4777" i="7" s="1"/>
  <c r="C4777" i="7"/>
  <c r="A4778" i="7"/>
  <c r="B4778" i="7"/>
  <c r="C4778" i="7"/>
  <c r="A4779" i="7"/>
  <c r="B4779" i="7"/>
  <c r="C4779" i="7"/>
  <c r="A4780" i="7"/>
  <c r="B4780" i="7"/>
  <c r="D4780" i="7" s="1"/>
  <c r="C4780" i="7"/>
  <c r="A4781" i="7"/>
  <c r="B4781" i="7"/>
  <c r="C4781" i="7"/>
  <c r="A4782" i="7"/>
  <c r="B4782" i="7"/>
  <c r="C4782" i="7"/>
  <c r="A4783" i="7"/>
  <c r="B4783" i="7"/>
  <c r="C4783" i="7"/>
  <c r="D4783" i="7" s="1"/>
  <c r="A4784" i="7"/>
  <c r="B4784" i="7"/>
  <c r="C4784" i="7"/>
  <c r="A4785" i="7"/>
  <c r="B4785" i="7"/>
  <c r="C4785" i="7"/>
  <c r="A4786" i="7"/>
  <c r="B4786" i="7"/>
  <c r="C4786" i="7"/>
  <c r="A4787" i="7"/>
  <c r="B4787" i="7"/>
  <c r="D4787" i="7" s="1"/>
  <c r="C4787" i="7"/>
  <c r="A4788" i="7"/>
  <c r="B4788" i="7"/>
  <c r="C4788" i="7"/>
  <c r="A4789" i="7"/>
  <c r="B4789" i="7"/>
  <c r="C4789" i="7"/>
  <c r="A4790" i="7"/>
  <c r="B4790" i="7"/>
  <c r="C4790" i="7"/>
  <c r="A4791" i="7"/>
  <c r="B4791" i="7"/>
  <c r="C4791" i="7"/>
  <c r="D4791" i="7"/>
  <c r="A4792" i="7"/>
  <c r="B4792" i="7"/>
  <c r="D4792" i="7" s="1"/>
  <c r="C4792" i="7"/>
  <c r="A4793" i="7"/>
  <c r="B4793" i="7"/>
  <c r="C4793" i="7"/>
  <c r="A4794" i="7"/>
  <c r="B4794" i="7"/>
  <c r="D4794" i="7" s="1"/>
  <c r="C4794" i="7"/>
  <c r="A4795" i="7"/>
  <c r="B4795" i="7"/>
  <c r="C4795" i="7"/>
  <c r="A4796" i="7"/>
  <c r="B4796" i="7"/>
  <c r="C4796" i="7"/>
  <c r="A4797" i="7"/>
  <c r="B4797" i="7"/>
  <c r="C4797" i="7"/>
  <c r="D4797" i="7" s="1"/>
  <c r="A4798" i="7"/>
  <c r="B4798" i="7"/>
  <c r="C4798" i="7"/>
  <c r="A4799" i="7"/>
  <c r="B4799" i="7"/>
  <c r="C4799" i="7"/>
  <c r="A4800" i="7"/>
  <c r="B4800" i="7"/>
  <c r="C4800" i="7"/>
  <c r="A4801" i="7"/>
  <c r="B4801" i="7"/>
  <c r="C4801" i="7"/>
  <c r="A4802" i="7"/>
  <c r="B4802" i="7"/>
  <c r="C4802" i="7"/>
  <c r="A4803" i="7"/>
  <c r="B4803" i="7"/>
  <c r="C4803" i="7"/>
  <c r="D4803" i="7" s="1"/>
  <c r="A4804" i="7"/>
  <c r="B4804" i="7"/>
  <c r="C4804" i="7"/>
  <c r="A4805" i="7"/>
  <c r="B4805" i="7"/>
  <c r="C4805" i="7"/>
  <c r="D4805" i="7"/>
  <c r="A4806" i="7"/>
  <c r="B4806" i="7"/>
  <c r="C4806" i="7"/>
  <c r="A4807" i="7"/>
  <c r="B4807" i="7"/>
  <c r="C4807" i="7"/>
  <c r="D4807" i="7" s="1"/>
  <c r="A4808" i="7"/>
  <c r="B4808" i="7"/>
  <c r="C4808" i="7"/>
  <c r="A4809" i="7"/>
  <c r="B4809" i="7"/>
  <c r="D4809" i="7" s="1"/>
  <c r="C4809" i="7"/>
  <c r="A4810" i="7"/>
  <c r="B4810" i="7"/>
  <c r="D4810" i="7" s="1"/>
  <c r="C4810" i="7"/>
  <c r="A4811" i="7"/>
  <c r="B4811" i="7"/>
  <c r="C4811" i="7"/>
  <c r="A4812" i="7"/>
  <c r="B4812" i="7"/>
  <c r="D4812" i="7" s="1"/>
  <c r="C4812" i="7"/>
  <c r="A4813" i="7"/>
  <c r="B4813" i="7"/>
  <c r="C4813" i="7"/>
  <c r="D4813" i="7" s="1"/>
  <c r="A4814" i="7"/>
  <c r="B4814" i="7"/>
  <c r="C4814" i="7"/>
  <c r="A4815" i="7"/>
  <c r="B4815" i="7"/>
  <c r="C4815" i="7"/>
  <c r="D4815" i="7"/>
  <c r="A4816" i="7"/>
  <c r="B4816" i="7"/>
  <c r="C4816" i="7"/>
  <c r="A4817" i="7"/>
  <c r="B4817" i="7"/>
  <c r="C4817" i="7"/>
  <c r="D4817" i="7" s="1"/>
  <c r="A4818" i="7"/>
  <c r="B4818" i="7"/>
  <c r="C4818" i="7"/>
  <c r="A4819" i="7"/>
  <c r="B4819" i="7"/>
  <c r="D4819" i="7" s="1"/>
  <c r="C4819" i="7"/>
  <c r="A4820" i="7"/>
  <c r="B4820" i="7"/>
  <c r="C4820" i="7"/>
  <c r="A4821" i="7"/>
  <c r="B4821" i="7"/>
  <c r="C4821" i="7"/>
  <c r="A4822" i="7"/>
  <c r="B4822" i="7"/>
  <c r="D4822" i="7" s="1"/>
  <c r="C4822" i="7"/>
  <c r="A4823" i="7"/>
  <c r="B4823" i="7"/>
  <c r="C4823" i="7"/>
  <c r="D4823" i="7" s="1"/>
  <c r="A4824" i="7"/>
  <c r="B4824" i="7"/>
  <c r="C4824" i="7"/>
  <c r="A4825" i="7"/>
  <c r="B4825" i="7"/>
  <c r="C4825" i="7"/>
  <c r="D4825" i="7"/>
  <c r="A4826" i="7"/>
  <c r="B4826" i="7"/>
  <c r="C4826" i="7"/>
  <c r="A4827" i="7"/>
  <c r="B4827" i="7"/>
  <c r="C4827" i="7"/>
  <c r="A4828" i="7"/>
  <c r="B4828" i="7"/>
  <c r="C4828" i="7"/>
  <c r="A4829" i="7"/>
  <c r="B4829" i="7"/>
  <c r="C4829" i="7"/>
  <c r="A4830" i="7"/>
  <c r="B4830" i="7"/>
  <c r="C4830" i="7"/>
  <c r="A4831" i="7"/>
  <c r="B4831" i="7"/>
  <c r="D4831" i="7" s="1"/>
  <c r="C4831" i="7"/>
  <c r="A4832" i="7"/>
  <c r="B4832" i="7"/>
  <c r="C4832" i="7"/>
  <c r="A4833" i="7"/>
  <c r="B4833" i="7"/>
  <c r="C4833" i="7"/>
  <c r="A4834" i="7"/>
  <c r="B4834" i="7"/>
  <c r="C4834" i="7"/>
  <c r="A4835" i="7"/>
  <c r="B4835" i="7"/>
  <c r="D4835" i="7" s="1"/>
  <c r="C4835" i="7"/>
  <c r="A4836" i="7"/>
  <c r="B4836" i="7"/>
  <c r="C4836" i="7"/>
  <c r="A4837" i="7"/>
  <c r="B4837" i="7"/>
  <c r="D4837" i="7" s="1"/>
  <c r="C4837" i="7"/>
  <c r="A4838" i="7"/>
  <c r="B4838" i="7"/>
  <c r="D4838" i="7" s="1"/>
  <c r="C4838" i="7"/>
  <c r="A4839" i="7"/>
  <c r="B4839" i="7"/>
  <c r="D4839" i="7" s="1"/>
  <c r="C4839" i="7"/>
  <c r="A4840" i="7"/>
  <c r="B4840" i="7"/>
  <c r="C4840" i="7"/>
  <c r="A4841" i="7"/>
  <c r="B4841" i="7"/>
  <c r="C4841" i="7"/>
  <c r="D4841" i="7" s="1"/>
  <c r="A4842" i="7"/>
  <c r="B4842" i="7"/>
  <c r="D4842" i="7" s="1"/>
  <c r="C4842" i="7"/>
  <c r="A4843" i="7"/>
  <c r="B4843" i="7"/>
  <c r="C4843" i="7"/>
  <c r="A4844" i="7"/>
  <c r="B4844" i="7"/>
  <c r="C4844" i="7"/>
  <c r="A4845" i="7"/>
  <c r="B4845" i="7"/>
  <c r="C4845" i="7"/>
  <c r="D4845" i="7" s="1"/>
  <c r="A4846" i="7"/>
  <c r="B4846" i="7"/>
  <c r="C4846" i="7"/>
  <c r="A4847" i="7"/>
  <c r="B4847" i="7"/>
  <c r="D4847" i="7" s="1"/>
  <c r="C4847" i="7"/>
  <c r="A4848" i="7"/>
  <c r="B4848" i="7"/>
  <c r="C4848" i="7"/>
  <c r="A4849" i="7"/>
  <c r="B4849" i="7"/>
  <c r="C4849" i="7"/>
  <c r="A4850" i="7"/>
  <c r="B4850" i="7"/>
  <c r="C4850" i="7"/>
  <c r="A4851" i="7"/>
  <c r="B4851" i="7"/>
  <c r="C4851" i="7"/>
  <c r="A4852" i="7"/>
  <c r="B4852" i="7"/>
  <c r="C4852" i="7"/>
  <c r="A4853" i="7"/>
  <c r="B4853" i="7"/>
  <c r="C4853" i="7"/>
  <c r="A4854" i="7"/>
  <c r="B4854" i="7"/>
  <c r="C4854" i="7"/>
  <c r="A4855" i="7"/>
  <c r="B4855" i="7"/>
  <c r="C4855" i="7"/>
  <c r="D4855" i="7" s="1"/>
  <c r="A4856" i="7"/>
  <c r="B4856" i="7"/>
  <c r="D4856" i="7" s="1"/>
  <c r="C4856" i="7"/>
  <c r="A4857" i="7"/>
  <c r="B4857" i="7"/>
  <c r="D4857" i="7" s="1"/>
  <c r="C4857" i="7"/>
  <c r="A4858" i="7"/>
  <c r="B4858" i="7"/>
  <c r="C4858" i="7"/>
  <c r="A4859" i="7"/>
  <c r="B4859" i="7"/>
  <c r="C4859" i="7"/>
  <c r="A4860" i="7"/>
  <c r="B4860" i="7"/>
  <c r="D4860" i="7" s="1"/>
  <c r="C4860" i="7"/>
  <c r="A4861" i="7"/>
  <c r="B4861" i="7"/>
  <c r="D4861" i="7" s="1"/>
  <c r="C4861" i="7"/>
  <c r="A4862" i="7"/>
  <c r="B4862" i="7"/>
  <c r="C4862" i="7"/>
  <c r="A4863" i="7"/>
  <c r="B4863" i="7"/>
  <c r="C4863" i="7"/>
  <c r="A4864" i="7"/>
  <c r="B4864" i="7"/>
  <c r="C4864" i="7"/>
  <c r="A4865" i="7"/>
  <c r="B4865" i="7"/>
  <c r="D4865" i="7" s="1"/>
  <c r="C4865" i="7"/>
  <c r="A4866" i="7"/>
  <c r="B4866" i="7"/>
  <c r="D4866" i="7" s="1"/>
  <c r="C4866" i="7"/>
  <c r="A4867" i="7"/>
  <c r="B4867" i="7"/>
  <c r="C4867" i="7"/>
  <c r="A4868" i="7"/>
  <c r="B4868" i="7"/>
  <c r="C4868" i="7"/>
  <c r="A4869" i="7"/>
  <c r="B4869" i="7"/>
  <c r="C4869" i="7"/>
  <c r="A4870" i="7"/>
  <c r="B4870" i="7"/>
  <c r="D4870" i="7" s="1"/>
  <c r="C4870" i="7"/>
  <c r="A4871" i="7"/>
  <c r="B4871" i="7"/>
  <c r="C4871" i="7"/>
  <c r="D4871" i="7" s="1"/>
  <c r="A4872" i="7"/>
  <c r="B4872" i="7"/>
  <c r="C4872" i="7"/>
  <c r="A4873" i="7"/>
  <c r="B4873" i="7"/>
  <c r="C4873" i="7"/>
  <c r="D4873" i="7"/>
  <c r="A4874" i="7"/>
  <c r="B4874" i="7"/>
  <c r="C4874" i="7"/>
  <c r="A4875" i="7"/>
  <c r="B4875" i="7"/>
  <c r="C4875" i="7"/>
  <c r="A4876" i="7"/>
  <c r="B4876" i="7"/>
  <c r="C4876" i="7"/>
  <c r="A4877" i="7"/>
  <c r="B4877" i="7"/>
  <c r="C4877" i="7"/>
  <c r="A4878" i="7"/>
  <c r="B4878" i="7"/>
  <c r="C4878" i="7"/>
  <c r="A4879" i="7"/>
  <c r="B4879" i="7"/>
  <c r="C4879" i="7"/>
  <c r="A4880" i="7"/>
  <c r="B4880" i="7"/>
  <c r="C4880" i="7"/>
  <c r="A4881" i="7"/>
  <c r="B4881" i="7"/>
  <c r="C4881" i="7"/>
  <c r="A4882" i="7"/>
  <c r="B4882" i="7"/>
  <c r="C4882" i="7"/>
  <c r="A4883" i="7"/>
  <c r="B4883" i="7"/>
  <c r="C4883" i="7"/>
  <c r="A4884" i="7"/>
  <c r="B4884" i="7"/>
  <c r="C4884" i="7"/>
  <c r="A4885" i="7"/>
  <c r="B4885" i="7"/>
  <c r="D4885" i="7" s="1"/>
  <c r="C4885" i="7"/>
  <c r="A4886" i="7"/>
  <c r="B4886" i="7"/>
  <c r="C4886" i="7"/>
  <c r="A4887" i="7"/>
  <c r="B4887" i="7"/>
  <c r="C4887" i="7"/>
  <c r="D4887" i="7" s="1"/>
  <c r="A4888" i="7"/>
  <c r="B4888" i="7"/>
  <c r="C4888" i="7"/>
  <c r="A4889" i="7"/>
  <c r="B4889" i="7"/>
  <c r="D4889" i="7" s="1"/>
  <c r="C4889" i="7"/>
  <c r="A4890" i="7"/>
  <c r="B4890" i="7"/>
  <c r="D4890" i="7" s="1"/>
  <c r="C4890" i="7"/>
  <c r="A4891" i="7"/>
  <c r="B4891" i="7"/>
  <c r="D4891" i="7" s="1"/>
  <c r="C4891" i="7"/>
  <c r="A4892" i="7"/>
  <c r="B4892" i="7"/>
  <c r="C4892" i="7"/>
  <c r="A4893" i="7"/>
  <c r="B4893" i="7"/>
  <c r="C4893" i="7"/>
  <c r="A4894" i="7"/>
  <c r="B4894" i="7"/>
  <c r="C4894" i="7"/>
  <c r="A4895" i="7"/>
  <c r="B4895" i="7"/>
  <c r="C4895" i="7"/>
  <c r="A4896" i="7"/>
  <c r="B4896" i="7"/>
  <c r="C4896" i="7"/>
  <c r="A4897" i="7"/>
  <c r="B4897" i="7"/>
  <c r="C4897" i="7"/>
  <c r="A4898" i="7"/>
  <c r="B4898" i="7"/>
  <c r="D4898" i="7" s="1"/>
  <c r="C4898" i="7"/>
  <c r="A4899" i="7"/>
  <c r="B4899" i="7"/>
  <c r="C4899" i="7"/>
  <c r="A4900" i="7"/>
  <c r="B4900" i="7"/>
  <c r="C4900" i="7"/>
  <c r="A4901" i="7"/>
  <c r="B4901" i="7"/>
  <c r="C4901" i="7"/>
  <c r="D4901" i="7" s="1"/>
  <c r="A4902" i="7"/>
  <c r="B4902" i="7"/>
  <c r="C4902" i="7"/>
  <c r="A4903" i="7"/>
  <c r="B4903" i="7"/>
  <c r="D4903" i="7" s="1"/>
  <c r="C4903" i="7"/>
  <c r="A4904" i="7"/>
  <c r="B4904" i="7"/>
  <c r="D4904" i="7" s="1"/>
  <c r="C4904" i="7"/>
  <c r="A4905" i="7"/>
  <c r="B4905" i="7"/>
  <c r="D4905" i="7" s="1"/>
  <c r="C4905" i="7"/>
  <c r="A4906" i="7"/>
  <c r="B4906" i="7"/>
  <c r="C4906" i="7"/>
  <c r="A4907" i="7"/>
  <c r="B4907" i="7"/>
  <c r="C4907" i="7"/>
  <c r="A4908" i="7"/>
  <c r="B4908" i="7"/>
  <c r="C4908" i="7"/>
  <c r="A4909" i="7"/>
  <c r="B4909" i="7"/>
  <c r="D4909" i="7" s="1"/>
  <c r="C4909" i="7"/>
  <c r="A4910" i="7"/>
  <c r="B4910" i="7"/>
  <c r="C4910" i="7"/>
  <c r="A4911" i="7"/>
  <c r="B4911" i="7"/>
  <c r="C4911" i="7"/>
  <c r="A4912" i="7"/>
  <c r="B4912" i="7"/>
  <c r="C4912" i="7"/>
  <c r="A4913" i="7"/>
  <c r="B4913" i="7"/>
  <c r="C4913" i="7"/>
  <c r="A4914" i="7"/>
  <c r="B4914" i="7"/>
  <c r="D4914" i="7" s="1"/>
  <c r="C4914" i="7"/>
  <c r="A4915" i="7"/>
  <c r="B4915" i="7"/>
  <c r="C4915" i="7"/>
  <c r="D4915" i="7"/>
  <c r="A4916" i="7"/>
  <c r="B4916" i="7"/>
  <c r="C4916" i="7"/>
  <c r="A4917" i="7"/>
  <c r="B4917" i="7"/>
  <c r="C4917" i="7"/>
  <c r="A4918" i="7"/>
  <c r="B4918" i="7"/>
  <c r="D4918" i="7" s="1"/>
  <c r="C4918" i="7"/>
  <c r="A4919" i="7"/>
  <c r="B4919" i="7"/>
  <c r="C4919" i="7"/>
  <c r="A4920" i="7"/>
  <c r="B4920" i="7"/>
  <c r="C4920" i="7"/>
  <c r="A4921" i="7"/>
  <c r="B4921" i="7"/>
  <c r="C4921" i="7"/>
  <c r="A4922" i="7"/>
  <c r="B4922" i="7"/>
  <c r="C4922" i="7"/>
  <c r="A4923" i="7"/>
  <c r="B4923" i="7"/>
  <c r="C4923" i="7"/>
  <c r="A4924" i="7"/>
  <c r="B4924" i="7"/>
  <c r="C4924" i="7"/>
  <c r="A4925" i="7"/>
  <c r="B4925" i="7"/>
  <c r="C4925" i="7"/>
  <c r="D4925" i="7"/>
  <c r="A4926" i="7"/>
  <c r="B4926" i="7"/>
  <c r="D4926" i="7" s="1"/>
  <c r="C4926" i="7"/>
  <c r="A4927" i="7"/>
  <c r="B4927" i="7"/>
  <c r="C4927" i="7"/>
  <c r="A4928" i="7"/>
  <c r="B4928" i="7"/>
  <c r="C4928" i="7"/>
  <c r="A4929" i="7"/>
  <c r="B4929" i="7"/>
  <c r="C4929" i="7"/>
  <c r="A4930" i="7"/>
  <c r="B4930" i="7"/>
  <c r="C4930" i="7"/>
  <c r="A4931" i="7"/>
  <c r="B4931" i="7"/>
  <c r="D4931" i="7" s="1"/>
  <c r="C4931" i="7"/>
  <c r="A4932" i="7"/>
  <c r="B4932" i="7"/>
  <c r="C4932" i="7"/>
  <c r="A4933" i="7"/>
  <c r="B4933" i="7"/>
  <c r="C4933" i="7"/>
  <c r="D4933" i="7" s="1"/>
  <c r="A4934" i="7"/>
  <c r="B4934" i="7"/>
  <c r="D4934" i="7" s="1"/>
  <c r="C4934" i="7"/>
  <c r="A4935" i="7"/>
  <c r="B4935" i="7"/>
  <c r="C4935" i="7"/>
  <c r="D4935" i="7"/>
  <c r="A4936" i="7"/>
  <c r="B4936" i="7"/>
  <c r="D4936" i="7" s="1"/>
  <c r="C4936" i="7"/>
  <c r="A4937" i="7"/>
  <c r="B4937" i="7"/>
  <c r="D4937" i="7" s="1"/>
  <c r="C4937" i="7"/>
  <c r="A4938" i="7"/>
  <c r="B4938" i="7"/>
  <c r="C4938" i="7"/>
  <c r="A4939" i="7"/>
  <c r="B4939" i="7"/>
  <c r="C4939" i="7"/>
  <c r="A4940" i="7"/>
  <c r="B4940" i="7"/>
  <c r="C4940" i="7"/>
  <c r="A4941" i="7"/>
  <c r="B4941" i="7"/>
  <c r="C4941" i="7"/>
  <c r="D4941" i="7" s="1"/>
  <c r="A4942" i="7"/>
  <c r="B4942" i="7"/>
  <c r="C4942" i="7"/>
  <c r="A4943" i="7"/>
  <c r="B4943" i="7"/>
  <c r="C4943" i="7"/>
  <c r="A4944" i="7"/>
  <c r="B4944" i="7"/>
  <c r="C4944" i="7"/>
  <c r="A4945" i="7"/>
  <c r="B4945" i="7"/>
  <c r="C4945" i="7"/>
  <c r="A4946" i="7"/>
  <c r="B4946" i="7"/>
  <c r="C4946" i="7"/>
  <c r="A4947" i="7"/>
  <c r="B4947" i="7"/>
  <c r="D4947" i="7" s="1"/>
  <c r="C4947" i="7"/>
  <c r="A4948" i="7"/>
  <c r="B4948" i="7"/>
  <c r="C4948" i="7"/>
  <c r="A4949" i="7"/>
  <c r="B4949" i="7"/>
  <c r="C4949" i="7"/>
  <c r="D4949" i="7" s="1"/>
  <c r="A4950" i="7"/>
  <c r="B4950" i="7"/>
  <c r="C4950" i="7"/>
  <c r="A4951" i="7"/>
  <c r="B4951" i="7"/>
  <c r="C4951" i="7"/>
  <c r="D4951" i="7"/>
  <c r="A4952" i="7"/>
  <c r="B4952" i="7"/>
  <c r="C4952" i="7"/>
  <c r="A4953" i="7"/>
  <c r="B4953" i="7"/>
  <c r="C4953" i="7"/>
  <c r="A4954" i="7"/>
  <c r="B4954" i="7"/>
  <c r="C4954" i="7"/>
  <c r="A4955" i="7"/>
  <c r="B4955" i="7"/>
  <c r="C4955" i="7"/>
  <c r="A4956" i="7"/>
  <c r="B4956" i="7"/>
  <c r="D4956" i="7" s="1"/>
  <c r="C4956" i="7"/>
  <c r="A4957" i="7"/>
  <c r="B4957" i="7"/>
  <c r="C4957" i="7"/>
  <c r="A4958" i="7"/>
  <c r="B4958" i="7"/>
  <c r="C4958" i="7"/>
  <c r="A4959" i="7"/>
  <c r="B4959" i="7"/>
  <c r="C4959" i="7"/>
  <c r="D4959" i="7"/>
  <c r="A4960" i="7"/>
  <c r="B4960" i="7"/>
  <c r="C4960" i="7"/>
  <c r="A4961" i="7"/>
  <c r="B4961" i="7"/>
  <c r="C4961" i="7"/>
  <c r="A4962" i="7"/>
  <c r="B4962" i="7"/>
  <c r="C4962" i="7"/>
  <c r="A4963" i="7"/>
  <c r="B4963" i="7"/>
  <c r="C4963" i="7"/>
  <c r="D4963" i="7"/>
  <c r="A4964" i="7"/>
  <c r="B4964" i="7"/>
  <c r="C4964" i="7"/>
  <c r="A4965" i="7"/>
  <c r="B4965" i="7"/>
  <c r="D4965" i="7" s="1"/>
  <c r="C4965" i="7"/>
  <c r="A4966" i="7"/>
  <c r="B4966" i="7"/>
  <c r="D4966" i="7" s="1"/>
  <c r="C4966" i="7"/>
  <c r="A4967" i="7"/>
  <c r="B4967" i="7"/>
  <c r="C4967" i="7"/>
  <c r="D4967" i="7" s="1"/>
  <c r="A4968" i="7"/>
  <c r="B4968" i="7"/>
  <c r="D4968" i="7" s="1"/>
  <c r="C4968" i="7"/>
  <c r="A4969" i="7"/>
  <c r="B4969" i="7"/>
  <c r="D4969" i="7" s="1"/>
  <c r="C4969" i="7"/>
  <c r="A4970" i="7"/>
  <c r="B4970" i="7"/>
  <c r="C4970" i="7"/>
  <c r="A4971" i="7"/>
  <c r="B4971" i="7"/>
  <c r="C4971" i="7"/>
  <c r="A4972" i="7"/>
  <c r="B4972" i="7"/>
  <c r="D4972" i="7" s="1"/>
  <c r="C4972" i="7"/>
  <c r="A4973" i="7"/>
  <c r="B4973" i="7"/>
  <c r="C4973" i="7"/>
  <c r="A4974" i="7"/>
  <c r="B4974" i="7"/>
  <c r="D4974" i="7" s="1"/>
  <c r="C4974" i="7"/>
  <c r="A4975" i="7"/>
  <c r="B4975" i="7"/>
  <c r="C4975" i="7"/>
  <c r="D4975" i="7"/>
  <c r="A4976" i="7"/>
  <c r="B4976" i="7"/>
  <c r="C4976" i="7"/>
  <c r="A4977" i="7"/>
  <c r="B4977" i="7"/>
  <c r="C4977" i="7"/>
  <c r="D4977" i="7"/>
  <c r="A4978" i="7"/>
  <c r="B4978" i="7"/>
  <c r="D4978" i="7" s="1"/>
  <c r="C4978" i="7"/>
  <c r="A4979" i="7"/>
  <c r="B4979" i="7"/>
  <c r="D4979" i="7" s="1"/>
  <c r="C4979" i="7"/>
  <c r="A4980" i="7"/>
  <c r="B4980" i="7"/>
  <c r="C4980" i="7"/>
  <c r="A4981" i="7"/>
  <c r="B4981" i="7"/>
  <c r="C4981" i="7"/>
  <c r="D4981" i="7" s="1"/>
  <c r="A4982" i="7"/>
  <c r="B4982" i="7"/>
  <c r="C4982" i="7"/>
  <c r="A4983" i="7"/>
  <c r="B4983" i="7"/>
  <c r="D4983" i="7" s="1"/>
  <c r="C4983" i="7"/>
  <c r="A4984" i="7"/>
  <c r="B4984" i="7"/>
  <c r="C4984" i="7"/>
  <c r="A4985" i="7"/>
  <c r="B4985" i="7"/>
  <c r="C4985" i="7"/>
  <c r="A4986" i="7"/>
  <c r="B4986" i="7"/>
  <c r="C4986" i="7"/>
  <c r="A4987" i="7"/>
  <c r="B4987" i="7"/>
  <c r="D4987" i="7" s="1"/>
  <c r="C4987" i="7"/>
  <c r="A4988" i="7"/>
  <c r="B4988" i="7"/>
  <c r="C4988" i="7"/>
  <c r="A4989" i="7"/>
  <c r="B4989" i="7"/>
  <c r="D4989" i="7" s="1"/>
  <c r="C4989" i="7"/>
  <c r="A4990" i="7"/>
  <c r="B4990" i="7"/>
  <c r="C4990" i="7"/>
  <c r="A4991" i="7"/>
  <c r="B4991" i="7"/>
  <c r="D4991" i="7" s="1"/>
  <c r="C4991" i="7"/>
  <c r="A4992" i="7"/>
  <c r="B4992" i="7"/>
  <c r="C4992" i="7"/>
  <c r="A4993" i="7"/>
  <c r="B4993" i="7"/>
  <c r="C4993" i="7"/>
  <c r="A4994" i="7"/>
  <c r="B4994" i="7"/>
  <c r="C4994" i="7"/>
  <c r="A4995" i="7"/>
  <c r="B4995" i="7"/>
  <c r="C4995" i="7"/>
  <c r="D4995" i="7" s="1"/>
  <c r="A4996" i="7"/>
  <c r="B4996" i="7"/>
  <c r="D4996" i="7" s="1"/>
  <c r="C4996" i="7"/>
  <c r="A4997" i="7"/>
  <c r="B4997" i="7"/>
  <c r="C4997" i="7"/>
  <c r="D4997" i="7"/>
  <c r="A4998" i="7"/>
  <c r="B4998" i="7"/>
  <c r="C4998" i="7"/>
  <c r="A4999" i="7"/>
  <c r="B4999" i="7"/>
  <c r="D4999" i="7" s="1"/>
  <c r="C4999" i="7"/>
  <c r="A5000" i="7"/>
  <c r="B5000" i="7"/>
  <c r="C5000" i="7"/>
  <c r="A5001" i="7"/>
  <c r="B5001" i="7"/>
  <c r="D5001" i="7" s="1"/>
  <c r="C5001" i="7"/>
  <c r="A5002" i="7"/>
  <c r="B5002" i="7"/>
  <c r="C5002" i="7"/>
  <c r="D5002" i="7"/>
  <c r="A5003" i="7"/>
  <c r="B5003" i="7"/>
  <c r="C5003" i="7"/>
  <c r="A5004" i="7"/>
  <c r="B5004" i="7"/>
  <c r="D5004" i="7" s="1"/>
  <c r="C5004" i="7"/>
  <c r="A5005" i="7"/>
  <c r="B5005" i="7"/>
  <c r="D5005" i="7" s="1"/>
  <c r="C5005" i="7"/>
  <c r="A5006" i="7"/>
  <c r="B5006" i="7"/>
  <c r="D5006" i="7" s="1"/>
  <c r="C5006" i="7"/>
  <c r="A5007" i="7"/>
  <c r="B5007" i="7"/>
  <c r="D5007" i="7" s="1"/>
  <c r="C5007" i="7"/>
  <c r="A5008" i="7"/>
  <c r="B5008" i="7"/>
  <c r="D5008" i="7" s="1"/>
  <c r="C5008" i="7"/>
  <c r="A5009" i="7"/>
  <c r="B5009" i="7"/>
  <c r="D5009" i="7" s="1"/>
  <c r="C5009" i="7"/>
  <c r="A5010" i="7"/>
  <c r="B5010" i="7"/>
  <c r="C5010" i="7"/>
  <c r="A5011" i="7"/>
  <c r="B5011" i="7"/>
  <c r="D5011" i="7" s="1"/>
  <c r="C5011" i="7"/>
  <c r="A5012" i="7"/>
  <c r="B5012" i="7"/>
  <c r="C5012" i="7"/>
  <c r="A5013" i="7"/>
  <c r="B5013" i="7"/>
  <c r="D5013" i="7" s="1"/>
  <c r="C5013" i="7"/>
  <c r="A5014" i="7"/>
  <c r="B5014" i="7"/>
  <c r="C5014" i="7"/>
  <c r="A5015" i="7"/>
  <c r="B5015" i="7"/>
  <c r="C5015" i="7"/>
  <c r="A5016" i="7"/>
  <c r="B5016" i="7"/>
  <c r="D5016" i="7" s="1"/>
  <c r="C5016" i="7"/>
  <c r="A5017" i="7"/>
  <c r="B5017" i="7"/>
  <c r="D5017" i="7" s="1"/>
  <c r="C5017" i="7"/>
  <c r="A5018" i="7"/>
  <c r="B5018" i="7"/>
  <c r="C5018" i="7"/>
  <c r="A5019" i="7"/>
  <c r="B5019" i="7"/>
  <c r="C5019" i="7"/>
  <c r="D5019" i="7"/>
  <c r="A5020" i="7"/>
  <c r="B5020" i="7"/>
  <c r="C5020" i="7"/>
  <c r="A5021" i="7"/>
  <c r="B5021" i="7"/>
  <c r="D5021" i="7" s="1"/>
  <c r="C5021" i="7"/>
  <c r="A5022" i="7"/>
  <c r="B5022" i="7"/>
  <c r="C5022" i="7"/>
  <c r="A5023" i="7"/>
  <c r="B5023" i="7"/>
  <c r="D5023" i="7" s="1"/>
  <c r="C5023" i="7"/>
  <c r="A5024" i="7"/>
  <c r="B5024" i="7"/>
  <c r="D5024" i="7" s="1"/>
  <c r="C5024" i="7"/>
  <c r="A5025" i="7"/>
  <c r="B5025" i="7"/>
  <c r="D5025" i="7" s="1"/>
  <c r="C5025" i="7"/>
  <c r="A5026" i="7"/>
  <c r="B5026" i="7"/>
  <c r="C5026" i="7"/>
  <c r="A5027" i="7"/>
  <c r="B5027" i="7"/>
  <c r="D5027" i="7" s="1"/>
  <c r="C5027" i="7"/>
  <c r="A5028" i="7"/>
  <c r="B5028" i="7"/>
  <c r="D5028" i="7" s="1"/>
  <c r="C5028" i="7"/>
  <c r="A5029" i="7"/>
  <c r="B5029" i="7"/>
  <c r="C5029" i="7"/>
  <c r="D5029" i="7"/>
  <c r="A5030" i="7"/>
  <c r="B5030" i="7"/>
  <c r="C5030" i="7"/>
  <c r="A5031" i="7"/>
  <c r="B5031" i="7"/>
  <c r="D5031" i="7" s="1"/>
  <c r="C5031" i="7"/>
  <c r="A5032" i="7"/>
  <c r="B5032" i="7"/>
  <c r="C5032" i="7"/>
  <c r="A5033" i="7"/>
  <c r="B5033" i="7"/>
  <c r="C5033" i="7"/>
  <c r="A5034" i="7"/>
  <c r="B5034" i="7"/>
  <c r="C5034" i="7"/>
  <c r="A5035" i="7"/>
  <c r="B5035" i="7"/>
  <c r="C5035" i="7"/>
  <c r="A5036" i="7"/>
  <c r="B5036" i="7"/>
  <c r="C5036" i="7"/>
  <c r="A5037" i="7"/>
  <c r="B5037" i="7"/>
  <c r="C5037" i="7"/>
  <c r="D5037" i="7" s="1"/>
  <c r="A5038" i="7"/>
  <c r="B5038" i="7"/>
  <c r="C5038" i="7"/>
  <c r="A5039" i="7"/>
  <c r="B5039" i="7"/>
  <c r="C5039" i="7"/>
  <c r="D5039" i="7"/>
  <c r="A5040" i="7"/>
  <c r="B5040" i="7"/>
  <c r="D5040" i="7" s="1"/>
  <c r="C5040" i="7"/>
  <c r="A5041" i="7"/>
  <c r="B5041" i="7"/>
  <c r="C5041" i="7"/>
  <c r="D5041" i="7" s="1"/>
  <c r="A5042" i="7"/>
  <c r="B5042" i="7"/>
  <c r="C5042" i="7"/>
  <c r="A5043" i="7"/>
  <c r="B5043" i="7"/>
  <c r="D5043" i="7" s="1"/>
  <c r="C5043" i="7"/>
  <c r="A5044" i="7"/>
  <c r="B5044" i="7"/>
  <c r="C5044" i="7"/>
  <c r="A5045" i="7"/>
  <c r="B5045" i="7"/>
  <c r="C5045" i="7"/>
  <c r="A5046" i="7"/>
  <c r="B5046" i="7"/>
  <c r="C5046" i="7"/>
  <c r="A5047" i="7"/>
  <c r="B5047" i="7"/>
  <c r="D5047" i="7" s="1"/>
  <c r="C5047" i="7"/>
  <c r="A5048" i="7"/>
  <c r="B5048" i="7"/>
  <c r="D5048" i="7" s="1"/>
  <c r="C5048" i="7"/>
  <c r="A5049" i="7"/>
  <c r="B5049" i="7"/>
  <c r="C5049" i="7"/>
  <c r="A5050" i="7"/>
  <c r="B5050" i="7"/>
  <c r="D5050" i="7" s="1"/>
  <c r="C5050" i="7"/>
  <c r="A5051" i="7"/>
  <c r="B5051" i="7"/>
  <c r="C5051" i="7"/>
  <c r="A5052" i="7"/>
  <c r="B5052" i="7"/>
  <c r="C5052" i="7"/>
  <c r="A5053" i="7"/>
  <c r="B5053" i="7"/>
  <c r="D5053" i="7" s="1"/>
  <c r="C5053" i="7"/>
  <c r="A5054" i="7"/>
  <c r="B5054" i="7"/>
  <c r="C5054" i="7"/>
  <c r="A5055" i="7"/>
  <c r="B5055" i="7"/>
  <c r="D5055" i="7" s="1"/>
  <c r="C5055" i="7"/>
  <c r="A5056" i="7"/>
  <c r="B5056" i="7"/>
  <c r="D5056" i="7" s="1"/>
  <c r="C5056" i="7"/>
  <c r="A5057" i="7"/>
  <c r="B5057" i="7"/>
  <c r="C5057" i="7"/>
  <c r="A5058" i="7"/>
  <c r="B5058" i="7"/>
  <c r="C5058" i="7"/>
  <c r="A5059" i="7"/>
  <c r="B5059" i="7"/>
  <c r="C5059" i="7"/>
  <c r="A5060" i="7"/>
  <c r="B5060" i="7"/>
  <c r="C5060" i="7"/>
  <c r="A5061" i="7"/>
  <c r="B5061" i="7"/>
  <c r="D5061" i="7" s="1"/>
  <c r="C5061" i="7"/>
  <c r="A5062" i="7"/>
  <c r="B5062" i="7"/>
  <c r="C5062" i="7"/>
  <c r="A5063" i="7"/>
  <c r="B5063" i="7"/>
  <c r="C5063" i="7"/>
  <c r="A5064" i="7"/>
  <c r="B5064" i="7"/>
  <c r="C5064" i="7"/>
  <c r="A5065" i="7"/>
  <c r="B5065" i="7"/>
  <c r="C5065" i="7"/>
  <c r="A5066" i="7"/>
  <c r="B5066" i="7"/>
  <c r="C5066" i="7"/>
  <c r="A5067" i="7"/>
  <c r="B5067" i="7"/>
  <c r="C5067" i="7"/>
  <c r="A5068" i="7"/>
  <c r="B5068" i="7"/>
  <c r="D5068" i="7" s="1"/>
  <c r="C5068" i="7"/>
  <c r="A5069" i="7"/>
  <c r="B5069" i="7"/>
  <c r="D5069" i="7" s="1"/>
  <c r="C5069" i="7"/>
  <c r="A5070" i="7"/>
  <c r="B5070" i="7"/>
  <c r="D5070" i="7" s="1"/>
  <c r="C5070" i="7"/>
  <c r="A5071" i="7"/>
  <c r="B5071" i="7"/>
  <c r="C5071" i="7"/>
  <c r="A5072" i="7"/>
  <c r="B5072" i="7"/>
  <c r="C5072" i="7"/>
  <c r="A5073" i="7"/>
  <c r="B5073" i="7"/>
  <c r="D5073" i="7" s="1"/>
  <c r="C5073" i="7"/>
  <c r="A5074" i="7"/>
  <c r="B5074" i="7"/>
  <c r="D5074" i="7" s="1"/>
  <c r="C5074" i="7"/>
  <c r="A5075" i="7"/>
  <c r="B5075" i="7"/>
  <c r="C5075" i="7"/>
  <c r="A5076" i="7"/>
  <c r="B5076" i="7"/>
  <c r="C5076" i="7"/>
  <c r="A5077" i="7"/>
  <c r="B5077" i="7"/>
  <c r="C5077" i="7"/>
  <c r="A5078" i="7"/>
  <c r="B5078" i="7"/>
  <c r="C5078" i="7"/>
  <c r="A5079" i="7"/>
  <c r="B5079" i="7"/>
  <c r="D5079" i="7" s="1"/>
  <c r="C5079" i="7"/>
  <c r="A5080" i="7"/>
  <c r="B5080" i="7"/>
  <c r="C5080" i="7"/>
  <c r="A5081" i="7"/>
  <c r="B5081" i="7"/>
  <c r="C5081" i="7"/>
  <c r="A5082" i="7"/>
  <c r="B5082" i="7"/>
  <c r="C5082" i="7"/>
  <c r="A5083" i="7"/>
  <c r="B5083" i="7"/>
  <c r="C5083" i="7"/>
  <c r="A5084" i="7"/>
  <c r="B5084" i="7"/>
  <c r="C5084" i="7"/>
  <c r="A5085" i="7"/>
  <c r="B5085" i="7"/>
  <c r="C5085" i="7"/>
  <c r="A5086" i="7"/>
  <c r="B5086" i="7"/>
  <c r="D5086" i="7" s="1"/>
  <c r="C5086" i="7"/>
  <c r="A5087" i="7"/>
  <c r="B5087" i="7"/>
  <c r="D5087" i="7" s="1"/>
  <c r="C5087" i="7"/>
  <c r="A5088" i="7"/>
  <c r="B5088" i="7"/>
  <c r="D5088" i="7" s="1"/>
  <c r="C5088" i="7"/>
  <c r="A5089" i="7"/>
  <c r="B5089" i="7"/>
  <c r="D5089" i="7" s="1"/>
  <c r="C5089" i="7"/>
  <c r="A5090" i="7"/>
  <c r="B5090" i="7"/>
  <c r="C5090" i="7"/>
  <c r="A5091" i="7"/>
  <c r="B5091" i="7"/>
  <c r="D5091" i="7" s="1"/>
  <c r="C5091" i="7"/>
  <c r="A5092" i="7"/>
  <c r="B5092" i="7"/>
  <c r="C5092" i="7"/>
  <c r="A5093" i="7"/>
  <c r="B5093" i="7"/>
  <c r="C5093" i="7"/>
  <c r="A5094" i="7"/>
  <c r="B5094" i="7"/>
  <c r="D5094" i="7" s="1"/>
  <c r="C5094" i="7"/>
  <c r="A5095" i="7"/>
  <c r="B5095" i="7"/>
  <c r="D5095" i="7" s="1"/>
  <c r="C5095" i="7"/>
  <c r="A5096" i="7"/>
  <c r="B5096" i="7"/>
  <c r="C5096" i="7"/>
  <c r="A5097" i="7"/>
  <c r="B5097" i="7"/>
  <c r="C5097" i="7"/>
  <c r="A5098" i="7"/>
  <c r="B5098" i="7"/>
  <c r="C5098" i="7"/>
  <c r="A5099" i="7"/>
  <c r="B5099" i="7"/>
  <c r="C5099" i="7"/>
  <c r="A5100" i="7"/>
  <c r="B5100" i="7"/>
  <c r="C5100" i="7"/>
  <c r="A5101" i="7"/>
  <c r="B5101" i="7"/>
  <c r="D5101" i="7" s="1"/>
  <c r="C5101" i="7"/>
  <c r="A5102" i="7"/>
  <c r="B5102" i="7"/>
  <c r="C5102" i="7"/>
  <c r="A5103" i="7"/>
  <c r="B5103" i="7"/>
  <c r="D5103" i="7" s="1"/>
  <c r="C5103" i="7"/>
  <c r="A5104" i="7"/>
  <c r="B5104" i="7"/>
  <c r="D5104" i="7" s="1"/>
  <c r="C5104" i="7"/>
  <c r="A5105" i="7"/>
  <c r="B5105" i="7"/>
  <c r="C5105" i="7"/>
  <c r="D5105" i="7" s="1"/>
  <c r="A5106" i="7"/>
  <c r="B5106" i="7"/>
  <c r="C5106" i="7"/>
  <c r="A5107" i="7"/>
  <c r="B5107" i="7"/>
  <c r="C5107" i="7"/>
  <c r="A5108" i="7"/>
  <c r="B5108" i="7"/>
  <c r="C5108" i="7"/>
  <c r="A5109" i="7"/>
  <c r="B5109" i="7"/>
  <c r="C5109" i="7"/>
  <c r="A5110" i="7"/>
  <c r="B5110" i="7"/>
  <c r="C5110" i="7"/>
  <c r="A5111" i="7"/>
  <c r="B5111" i="7"/>
  <c r="D5111" i="7" s="1"/>
  <c r="C5111" i="7"/>
  <c r="A5112" i="7"/>
  <c r="B5112" i="7"/>
  <c r="C5112" i="7"/>
  <c r="A5113" i="7"/>
  <c r="B5113" i="7"/>
  <c r="C5113" i="7"/>
  <c r="D5113" i="7" s="1"/>
  <c r="A5114" i="7"/>
  <c r="B5114" i="7"/>
  <c r="D5114" i="7" s="1"/>
  <c r="C5114" i="7"/>
  <c r="A5115" i="7"/>
  <c r="B5115" i="7"/>
  <c r="C5115" i="7"/>
  <c r="D5115" i="7"/>
  <c r="A5116" i="7"/>
  <c r="B5116" i="7"/>
  <c r="C5116" i="7"/>
  <c r="A5117" i="7"/>
  <c r="B5117" i="7"/>
  <c r="C5117" i="7"/>
  <c r="A5118" i="7"/>
  <c r="B5118" i="7"/>
  <c r="C5118" i="7"/>
  <c r="A5119" i="7"/>
  <c r="B5119" i="7"/>
  <c r="C5119" i="7"/>
  <c r="A5120" i="7"/>
  <c r="B5120" i="7"/>
  <c r="C5120" i="7"/>
  <c r="D5120" i="7" s="1"/>
  <c r="A5121" i="7"/>
  <c r="B5121" i="7"/>
  <c r="D5121" i="7" s="1"/>
  <c r="C5121" i="7"/>
  <c r="A5122" i="7"/>
  <c r="B5122" i="7"/>
  <c r="C5122" i="7"/>
  <c r="A5123" i="7"/>
  <c r="B5123" i="7"/>
  <c r="C5123" i="7"/>
  <c r="A5124" i="7"/>
  <c r="B5124" i="7"/>
  <c r="C5124" i="7"/>
  <c r="A5125" i="7"/>
  <c r="B5125" i="7"/>
  <c r="C5125" i="7"/>
  <c r="A5126" i="7"/>
  <c r="B5126" i="7"/>
  <c r="C5126" i="7"/>
  <c r="A5127" i="7"/>
  <c r="B5127" i="7"/>
  <c r="C5127" i="7"/>
  <c r="A5128" i="7"/>
  <c r="B5128" i="7"/>
  <c r="C5128" i="7"/>
  <c r="D5128" i="7"/>
  <c r="A5129" i="7"/>
  <c r="B5129" i="7"/>
  <c r="C5129" i="7"/>
  <c r="A5130" i="7"/>
  <c r="B5130" i="7"/>
  <c r="C5130" i="7"/>
  <c r="D5130" i="7" s="1"/>
  <c r="A5131" i="7"/>
  <c r="B5131" i="7"/>
  <c r="D5131" i="7" s="1"/>
  <c r="C5131" i="7"/>
  <c r="A5132" i="7"/>
  <c r="B5132" i="7"/>
  <c r="C5132" i="7"/>
  <c r="A5133" i="7"/>
  <c r="B5133" i="7"/>
  <c r="C5133" i="7"/>
  <c r="A5134" i="7"/>
  <c r="B5134" i="7"/>
  <c r="C5134" i="7"/>
  <c r="D5134" i="7" s="1"/>
  <c r="A5135" i="7"/>
  <c r="B5135" i="7"/>
  <c r="C5135" i="7"/>
  <c r="A5136" i="7"/>
  <c r="B5136" i="7"/>
  <c r="C5136" i="7"/>
  <c r="A5137" i="7"/>
  <c r="B5137" i="7"/>
  <c r="C5137" i="7"/>
  <c r="D5137" i="7"/>
  <c r="A5138" i="7"/>
  <c r="B5138" i="7"/>
  <c r="C5138" i="7"/>
  <c r="A5139" i="7"/>
  <c r="B5139" i="7"/>
  <c r="C5139" i="7"/>
  <c r="A5140" i="7"/>
  <c r="B5140" i="7"/>
  <c r="C5140" i="7"/>
  <c r="A5141" i="7"/>
  <c r="B5141" i="7"/>
  <c r="D5141" i="7" s="1"/>
  <c r="C5141" i="7"/>
  <c r="A5142" i="7"/>
  <c r="B5142" i="7"/>
  <c r="D5142" i="7" s="1"/>
  <c r="C5142" i="7"/>
  <c r="A5143" i="7"/>
  <c r="B5143" i="7"/>
  <c r="C5143" i="7"/>
  <c r="A5144" i="7"/>
  <c r="B5144" i="7"/>
  <c r="C5144" i="7"/>
  <c r="A5145" i="7"/>
  <c r="B5145" i="7"/>
  <c r="C5145" i="7"/>
  <c r="D5145" i="7" s="1"/>
  <c r="A5146" i="7"/>
  <c r="B5146" i="7"/>
  <c r="C5146" i="7"/>
  <c r="A5147" i="7"/>
  <c r="B5147" i="7"/>
  <c r="C5147" i="7"/>
  <c r="A5148" i="7"/>
  <c r="B5148" i="7"/>
  <c r="C5148" i="7"/>
  <c r="A5149" i="7"/>
  <c r="B5149" i="7"/>
  <c r="D5149" i="7" s="1"/>
  <c r="C5149" i="7"/>
  <c r="A5150" i="7"/>
  <c r="B5150" i="7"/>
  <c r="C5150" i="7"/>
  <c r="A5151" i="7"/>
  <c r="B5151" i="7"/>
  <c r="D5151" i="7" s="1"/>
  <c r="C5151" i="7"/>
  <c r="A5152" i="7"/>
  <c r="B5152" i="7"/>
  <c r="C5152" i="7"/>
  <c r="A5153" i="7"/>
  <c r="B5153" i="7"/>
  <c r="C5153" i="7"/>
  <c r="A5154" i="7"/>
  <c r="B5154" i="7"/>
  <c r="C5154" i="7"/>
  <c r="A5155" i="7"/>
  <c r="B5155" i="7"/>
  <c r="D5155" i="7" s="1"/>
  <c r="C5155" i="7"/>
  <c r="A5156" i="7"/>
  <c r="B5156" i="7"/>
  <c r="C5156" i="7"/>
  <c r="A5157" i="7"/>
  <c r="B5157" i="7"/>
  <c r="D5157" i="7" s="1"/>
  <c r="C5157" i="7"/>
  <c r="A5158" i="7"/>
  <c r="B5158" i="7"/>
  <c r="C5158" i="7"/>
  <c r="A5159" i="7"/>
  <c r="B5159" i="7"/>
  <c r="D5159" i="7" s="1"/>
  <c r="C5159" i="7"/>
  <c r="A5160" i="7"/>
  <c r="B5160" i="7"/>
  <c r="D5160" i="7" s="1"/>
  <c r="C5160" i="7"/>
  <c r="A5161" i="7"/>
  <c r="B5161" i="7"/>
  <c r="C5161" i="7"/>
  <c r="A5162" i="7"/>
  <c r="B5162" i="7"/>
  <c r="D5162" i="7" s="1"/>
  <c r="C5162" i="7"/>
  <c r="A5163" i="7"/>
  <c r="B5163" i="7"/>
  <c r="C5163" i="7"/>
  <c r="D5163" i="7" s="1"/>
  <c r="A5164" i="7"/>
  <c r="B5164" i="7"/>
  <c r="C5164" i="7"/>
  <c r="A5165" i="7"/>
  <c r="B5165" i="7"/>
  <c r="D5165" i="7" s="1"/>
  <c r="C5165" i="7"/>
  <c r="A5166" i="7"/>
  <c r="B5166" i="7"/>
  <c r="C5166" i="7"/>
  <c r="A5167" i="7"/>
  <c r="B5167" i="7"/>
  <c r="C5167" i="7"/>
  <c r="A5168" i="7"/>
  <c r="B5168" i="7"/>
  <c r="C5168" i="7"/>
  <c r="A5169" i="7"/>
  <c r="B5169" i="7"/>
  <c r="D5169" i="7" s="1"/>
  <c r="C5169" i="7"/>
  <c r="A5170" i="7"/>
  <c r="B5170" i="7"/>
  <c r="D5170" i="7" s="1"/>
  <c r="C5170" i="7"/>
  <c r="A5171" i="7"/>
  <c r="B5171" i="7"/>
  <c r="C5171" i="7"/>
  <c r="A5172" i="7"/>
  <c r="B5172" i="7"/>
  <c r="C5172" i="7"/>
  <c r="A5173" i="7"/>
  <c r="B5173" i="7"/>
  <c r="C5173" i="7"/>
  <c r="A5174" i="7"/>
  <c r="B5174" i="7"/>
  <c r="C5174" i="7"/>
  <c r="A5175" i="7"/>
  <c r="B5175" i="7"/>
  <c r="C5175" i="7"/>
  <c r="A5176" i="7"/>
  <c r="B5176" i="7"/>
  <c r="C5176" i="7"/>
  <c r="A5177" i="7"/>
  <c r="B5177" i="7"/>
  <c r="C5177" i="7"/>
  <c r="D5177" i="7" s="1"/>
  <c r="A5178" i="7"/>
  <c r="B5178" i="7"/>
  <c r="C5178" i="7"/>
  <c r="A5179" i="7"/>
  <c r="B5179" i="7"/>
  <c r="C5179" i="7"/>
  <c r="A5180" i="7"/>
  <c r="B5180" i="7"/>
  <c r="D5180" i="7" s="1"/>
  <c r="C5180" i="7"/>
  <c r="A5181" i="7"/>
  <c r="B5181" i="7"/>
  <c r="D5181" i="7" s="1"/>
  <c r="C5181" i="7"/>
  <c r="A5182" i="7"/>
  <c r="B5182" i="7"/>
  <c r="C5182" i="7"/>
  <c r="A5183" i="7"/>
  <c r="B5183" i="7"/>
  <c r="C5183" i="7"/>
  <c r="A5184" i="7"/>
  <c r="B5184" i="7"/>
  <c r="C5184" i="7"/>
  <c r="A5185" i="7"/>
  <c r="B5185" i="7"/>
  <c r="D5185" i="7" s="1"/>
  <c r="C5185" i="7"/>
  <c r="A5186" i="7"/>
  <c r="B5186" i="7"/>
  <c r="D5186" i="7" s="1"/>
  <c r="C5186" i="7"/>
  <c r="A5187" i="7"/>
  <c r="B5187" i="7"/>
  <c r="D5187" i="7" s="1"/>
  <c r="C5187" i="7"/>
  <c r="A5188" i="7"/>
  <c r="B5188" i="7"/>
  <c r="D5188" i="7" s="1"/>
  <c r="C5188" i="7"/>
  <c r="A5189" i="7"/>
  <c r="B5189" i="7"/>
  <c r="C5189" i="7"/>
  <c r="A5190" i="7"/>
  <c r="B5190" i="7"/>
  <c r="C5190" i="7"/>
  <c r="A5191" i="7"/>
  <c r="B5191" i="7"/>
  <c r="C5191" i="7"/>
  <c r="D5191" i="7" s="1"/>
  <c r="A5192" i="7"/>
  <c r="B5192" i="7"/>
  <c r="C5192" i="7"/>
  <c r="A5193" i="7"/>
  <c r="B5193" i="7"/>
  <c r="D5193" i="7" s="1"/>
  <c r="C5193" i="7"/>
  <c r="A5194" i="7"/>
  <c r="B5194" i="7"/>
  <c r="C5194" i="7"/>
  <c r="A5195" i="7"/>
  <c r="B5195" i="7"/>
  <c r="C5195" i="7"/>
  <c r="A5196" i="7"/>
  <c r="B5196" i="7"/>
  <c r="D5196" i="7" s="1"/>
  <c r="C5196" i="7"/>
  <c r="A5197" i="7"/>
  <c r="B5197" i="7"/>
  <c r="C5197" i="7"/>
  <c r="D5197" i="7"/>
  <c r="A5198" i="7"/>
  <c r="B5198" i="7"/>
  <c r="D5198" i="7" s="1"/>
  <c r="C5198" i="7"/>
  <c r="A5199" i="7"/>
  <c r="B5199" i="7"/>
  <c r="C5199" i="7"/>
  <c r="D5199" i="7"/>
  <c r="A5200" i="7"/>
  <c r="B5200" i="7"/>
  <c r="C5200" i="7"/>
  <c r="A5201" i="7"/>
  <c r="B5201" i="7"/>
  <c r="C5201" i="7"/>
  <c r="D5201" i="7" s="1"/>
  <c r="A5202" i="7"/>
  <c r="B5202" i="7"/>
  <c r="C5202" i="7"/>
  <c r="A5203" i="7"/>
  <c r="B5203" i="7"/>
  <c r="D5203" i="7" s="1"/>
  <c r="C5203" i="7"/>
  <c r="A5204" i="7"/>
  <c r="B5204" i="7"/>
  <c r="C5204" i="7"/>
  <c r="D5204" i="7"/>
  <c r="A5205" i="7"/>
  <c r="B5205" i="7"/>
  <c r="C5205" i="7"/>
  <c r="A5206" i="7"/>
  <c r="B5206" i="7"/>
  <c r="C5206" i="7"/>
  <c r="A5207" i="7"/>
  <c r="B5207" i="7"/>
  <c r="C5207" i="7"/>
  <c r="A5208" i="7"/>
  <c r="B5208" i="7"/>
  <c r="C5208" i="7"/>
  <c r="D5208" i="7"/>
  <c r="A5209" i="7"/>
  <c r="B5209" i="7"/>
  <c r="C5209" i="7"/>
  <c r="A5210" i="7"/>
  <c r="B5210" i="7"/>
  <c r="D5210" i="7" s="1"/>
  <c r="C5210" i="7"/>
  <c r="A5211" i="7"/>
  <c r="B5211" i="7"/>
  <c r="C5211" i="7"/>
  <c r="A5212" i="7"/>
  <c r="B5212" i="7"/>
  <c r="C5212" i="7"/>
  <c r="A5213" i="7"/>
  <c r="B5213" i="7"/>
  <c r="C5213" i="7"/>
  <c r="A5214" i="7"/>
  <c r="B5214" i="7"/>
  <c r="C5214" i="7"/>
  <c r="A5215" i="7"/>
  <c r="B5215" i="7"/>
  <c r="C5215" i="7"/>
  <c r="A5216" i="7"/>
  <c r="B5216" i="7"/>
  <c r="C5216" i="7"/>
  <c r="A5217" i="7"/>
  <c r="B5217" i="7"/>
  <c r="C5217" i="7"/>
  <c r="D5217" i="7" s="1"/>
  <c r="A5218" i="7"/>
  <c r="B5218" i="7"/>
  <c r="C5218" i="7"/>
  <c r="A5219" i="7"/>
  <c r="B5219" i="7"/>
  <c r="C5219" i="7"/>
  <c r="D5219" i="7"/>
  <c r="A5220" i="7"/>
  <c r="B5220" i="7"/>
  <c r="D5220" i="7" s="1"/>
  <c r="C5220" i="7"/>
  <c r="A5221" i="7"/>
  <c r="B5221" i="7"/>
  <c r="D5221" i="7" s="1"/>
  <c r="C5221" i="7"/>
  <c r="A5222" i="7"/>
  <c r="B5222" i="7"/>
  <c r="C5222" i="7"/>
  <c r="A5223" i="7"/>
  <c r="B5223" i="7"/>
  <c r="C5223" i="7"/>
  <c r="A5224" i="7"/>
  <c r="B5224" i="7"/>
  <c r="C5224" i="7"/>
  <c r="A5225" i="7"/>
  <c r="B5225" i="7"/>
  <c r="C5225" i="7"/>
  <c r="D5225" i="7" s="1"/>
  <c r="A5226" i="7"/>
  <c r="B5226" i="7"/>
  <c r="C5226" i="7"/>
  <c r="A5227" i="7"/>
  <c r="B5227" i="7"/>
  <c r="C5227" i="7"/>
  <c r="D5227" i="7"/>
  <c r="A5228" i="7"/>
  <c r="B5228" i="7"/>
  <c r="C5228" i="7"/>
  <c r="A5229" i="7"/>
  <c r="B5229" i="7"/>
  <c r="C5229" i="7"/>
  <c r="A5230" i="7"/>
  <c r="B5230" i="7"/>
  <c r="C5230" i="7"/>
  <c r="A5231" i="7"/>
  <c r="B5231" i="7"/>
  <c r="C5231" i="7"/>
  <c r="D5231" i="7" s="1"/>
  <c r="A5232" i="7"/>
  <c r="B5232" i="7"/>
  <c r="C5232" i="7"/>
  <c r="A5233" i="7"/>
  <c r="B5233" i="7"/>
  <c r="D5233" i="7" s="1"/>
  <c r="C5233" i="7"/>
  <c r="A5234" i="7"/>
  <c r="B5234" i="7"/>
  <c r="C5234" i="7"/>
  <c r="A5235" i="7"/>
  <c r="B5235" i="7"/>
  <c r="C5235" i="7"/>
  <c r="A5236" i="7"/>
  <c r="B5236" i="7"/>
  <c r="C5236" i="7"/>
  <c r="A5237" i="7"/>
  <c r="B5237" i="7"/>
  <c r="C5237" i="7"/>
  <c r="A5238" i="7"/>
  <c r="B5238" i="7"/>
  <c r="C5238" i="7"/>
  <c r="A5239" i="7"/>
  <c r="B5239" i="7"/>
  <c r="C5239" i="7"/>
  <c r="A5240" i="7"/>
  <c r="B5240" i="7"/>
  <c r="D5240" i="7" s="1"/>
  <c r="C5240" i="7"/>
  <c r="A5241" i="7"/>
  <c r="B5241" i="7"/>
  <c r="C5241" i="7"/>
  <c r="A5242" i="7"/>
  <c r="B5242" i="7"/>
  <c r="C5242" i="7"/>
  <c r="A5243" i="7"/>
  <c r="B5243" i="7"/>
  <c r="C5243" i="7"/>
  <c r="A5244" i="7"/>
  <c r="B5244" i="7"/>
  <c r="D5244" i="7" s="1"/>
  <c r="C5244" i="7"/>
  <c r="A5245" i="7"/>
  <c r="B5245" i="7"/>
  <c r="C5245" i="7"/>
  <c r="A5246" i="7"/>
  <c r="B5246" i="7"/>
  <c r="D5246" i="7" s="1"/>
  <c r="C5246" i="7"/>
  <c r="A5247" i="7"/>
  <c r="B5247" i="7"/>
  <c r="C5247" i="7"/>
  <c r="A5248" i="7"/>
  <c r="B5248" i="7"/>
  <c r="D5248" i="7" s="1"/>
  <c r="C5248" i="7"/>
  <c r="A5249" i="7"/>
  <c r="B5249" i="7"/>
  <c r="D5249" i="7" s="1"/>
  <c r="C5249" i="7"/>
  <c r="A5250" i="7"/>
  <c r="B5250" i="7"/>
  <c r="C5250" i="7"/>
  <c r="A5251" i="7"/>
  <c r="B5251" i="7"/>
  <c r="D5251" i="7" s="1"/>
  <c r="C5251" i="7"/>
  <c r="A5252" i="7"/>
  <c r="B5252" i="7"/>
  <c r="D5252" i="7" s="1"/>
  <c r="C5252" i="7"/>
  <c r="A5253" i="7"/>
  <c r="B5253" i="7"/>
  <c r="C5253" i="7"/>
  <c r="A5254" i="7"/>
  <c r="B5254" i="7"/>
  <c r="C5254" i="7"/>
  <c r="A5255" i="7"/>
  <c r="B5255" i="7"/>
  <c r="D5255" i="7" s="1"/>
  <c r="C5255" i="7"/>
  <c r="A5256" i="7"/>
  <c r="B5256" i="7"/>
  <c r="C5256" i="7"/>
  <c r="A5257" i="7"/>
  <c r="B5257" i="7"/>
  <c r="C5257" i="7"/>
  <c r="A5258" i="7"/>
  <c r="B5258" i="7"/>
  <c r="C5258" i="7"/>
  <c r="A5259" i="7"/>
  <c r="B5259" i="7"/>
  <c r="C5259" i="7"/>
  <c r="A5260" i="7"/>
  <c r="B5260" i="7"/>
  <c r="C5260" i="7"/>
  <c r="A5261" i="7"/>
  <c r="B5261" i="7"/>
  <c r="C5261" i="7"/>
  <c r="A5262" i="7"/>
  <c r="B5262" i="7"/>
  <c r="D5262" i="7" s="1"/>
  <c r="C5262" i="7"/>
  <c r="A5263" i="7"/>
  <c r="B5263" i="7"/>
  <c r="D5263" i="7" s="1"/>
  <c r="C5263" i="7"/>
  <c r="A5264" i="7"/>
  <c r="B5264" i="7"/>
  <c r="C5264" i="7"/>
  <c r="A5265" i="7"/>
  <c r="B5265" i="7"/>
  <c r="C5265" i="7"/>
  <c r="A5266" i="7"/>
  <c r="B5266" i="7"/>
  <c r="C5266" i="7"/>
  <c r="A5267" i="7"/>
  <c r="B5267" i="7"/>
  <c r="C5267" i="7"/>
  <c r="A5268" i="7"/>
  <c r="B5268" i="7"/>
  <c r="C5268" i="7"/>
  <c r="A5269" i="7"/>
  <c r="B5269" i="7"/>
  <c r="C5269" i="7"/>
  <c r="A5270" i="7"/>
  <c r="B5270" i="7"/>
  <c r="C5270" i="7"/>
  <c r="A5271" i="7"/>
  <c r="B5271" i="7"/>
  <c r="D5271" i="7" s="1"/>
  <c r="C5271" i="7"/>
  <c r="A5272" i="7"/>
  <c r="B5272" i="7"/>
  <c r="D5272" i="7" s="1"/>
  <c r="C5272" i="7"/>
  <c r="A5273" i="7"/>
  <c r="B5273" i="7"/>
  <c r="C5273" i="7"/>
  <c r="A5274" i="7"/>
  <c r="B5274" i="7"/>
  <c r="D5274" i="7" s="1"/>
  <c r="C5274" i="7"/>
  <c r="A5275" i="7"/>
  <c r="B5275" i="7"/>
  <c r="D5275" i="7" s="1"/>
  <c r="C5275" i="7"/>
  <c r="A5276" i="7"/>
  <c r="B5276" i="7"/>
  <c r="C5276" i="7"/>
  <c r="A5277" i="7"/>
  <c r="B5277" i="7"/>
  <c r="C5277" i="7"/>
  <c r="A5278" i="7"/>
  <c r="B5278" i="7"/>
  <c r="C5278" i="7"/>
  <c r="A5279" i="7"/>
  <c r="B5279" i="7"/>
  <c r="C5279" i="7"/>
  <c r="A5280" i="7"/>
  <c r="B5280" i="7"/>
  <c r="D5280" i="7" s="1"/>
  <c r="C5280" i="7"/>
  <c r="A5281" i="7"/>
  <c r="B5281" i="7"/>
  <c r="D5281" i="7" s="1"/>
  <c r="C5281" i="7"/>
  <c r="A5282" i="7"/>
  <c r="B5282" i="7"/>
  <c r="C5282" i="7"/>
  <c r="A5283" i="7"/>
  <c r="B5283" i="7"/>
  <c r="C5283" i="7"/>
  <c r="D5283" i="7" s="1"/>
  <c r="A5284" i="7"/>
  <c r="B5284" i="7"/>
  <c r="D5284" i="7" s="1"/>
  <c r="C5284" i="7"/>
  <c r="A5285" i="7"/>
  <c r="B5285" i="7"/>
  <c r="D5285" i="7" s="1"/>
  <c r="C5285" i="7"/>
  <c r="A5286" i="7"/>
  <c r="B5286" i="7"/>
  <c r="C5286" i="7"/>
  <c r="A5287" i="7"/>
  <c r="B5287" i="7"/>
  <c r="C5287" i="7"/>
  <c r="A5288" i="7"/>
  <c r="B5288" i="7"/>
  <c r="C5288" i="7"/>
  <c r="A5289" i="7"/>
  <c r="B5289" i="7"/>
  <c r="C5289" i="7"/>
  <c r="A5290" i="7"/>
  <c r="B5290" i="7"/>
  <c r="C5290" i="7"/>
  <c r="A5291" i="7"/>
  <c r="B5291" i="7"/>
  <c r="D5291" i="7" s="1"/>
  <c r="C5291" i="7"/>
  <c r="A5292" i="7"/>
  <c r="B5292" i="7"/>
  <c r="C5292" i="7"/>
  <c r="A5293" i="7"/>
  <c r="B5293" i="7"/>
  <c r="C5293" i="7"/>
  <c r="A5294" i="7"/>
  <c r="B5294" i="7"/>
  <c r="D5294" i="7" s="1"/>
  <c r="C5294" i="7"/>
  <c r="A5295" i="7"/>
  <c r="B5295" i="7"/>
  <c r="C5295" i="7"/>
  <c r="A5296" i="7"/>
  <c r="B5296" i="7"/>
  <c r="C5296" i="7"/>
  <c r="A5297" i="7"/>
  <c r="B5297" i="7"/>
  <c r="C5297" i="7"/>
  <c r="D5297" i="7"/>
  <c r="A5298" i="7"/>
  <c r="B5298" i="7"/>
  <c r="C5298" i="7"/>
  <c r="A5299" i="7"/>
  <c r="B5299" i="7"/>
  <c r="D5299" i="7" s="1"/>
  <c r="C5299" i="7"/>
  <c r="A5300" i="7"/>
  <c r="B5300" i="7"/>
  <c r="D5300" i="7" s="1"/>
  <c r="C5300" i="7"/>
  <c r="A5301" i="7"/>
  <c r="B5301" i="7"/>
  <c r="D5301" i="7" s="1"/>
  <c r="C5301" i="7"/>
  <c r="A5302" i="7"/>
  <c r="B5302" i="7"/>
  <c r="C5302" i="7"/>
  <c r="A5303" i="7"/>
  <c r="B5303" i="7"/>
  <c r="C5303" i="7"/>
  <c r="A5304" i="7"/>
  <c r="B5304" i="7"/>
  <c r="C5304" i="7"/>
  <c r="A5305" i="7"/>
  <c r="B5305" i="7"/>
  <c r="C5305" i="7"/>
  <c r="A5306" i="7"/>
  <c r="B5306" i="7"/>
  <c r="D5306" i="7" s="1"/>
  <c r="C5306" i="7"/>
  <c r="A5307" i="7"/>
  <c r="B5307" i="7"/>
  <c r="C5307" i="7"/>
  <c r="D5307" i="7"/>
  <c r="A5308" i="7"/>
  <c r="B5308" i="7"/>
  <c r="C5308" i="7"/>
  <c r="A5309" i="7"/>
  <c r="B5309" i="7"/>
  <c r="C5309" i="7"/>
  <c r="A5310" i="7"/>
  <c r="B5310" i="7"/>
  <c r="D5310" i="7" s="1"/>
  <c r="C5310" i="7"/>
  <c r="A5311" i="7"/>
  <c r="B5311" i="7"/>
  <c r="D5311" i="7" s="1"/>
  <c r="C5311" i="7"/>
  <c r="A5312" i="7"/>
  <c r="B5312" i="7"/>
  <c r="C5312" i="7"/>
  <c r="A5313" i="7"/>
  <c r="B5313" i="7"/>
  <c r="C5313" i="7"/>
  <c r="A5314" i="7"/>
  <c r="B5314" i="7"/>
  <c r="C5314" i="7"/>
  <c r="A5315" i="7"/>
  <c r="B5315" i="7"/>
  <c r="C5315" i="7"/>
  <c r="D5315" i="7" s="1"/>
  <c r="A5316" i="7"/>
  <c r="B5316" i="7"/>
  <c r="C5316" i="7"/>
  <c r="A5317" i="7"/>
  <c r="B5317" i="7"/>
  <c r="D5317" i="7" s="1"/>
  <c r="C5317" i="7"/>
  <c r="A5318" i="7"/>
  <c r="B5318" i="7"/>
  <c r="C5318" i="7"/>
  <c r="A5319" i="7"/>
  <c r="B5319" i="7"/>
  <c r="D5319" i="7" s="1"/>
  <c r="C5319" i="7"/>
  <c r="A5320" i="7"/>
  <c r="B5320" i="7"/>
  <c r="D5320" i="7" s="1"/>
  <c r="C5320" i="7"/>
  <c r="A5321" i="7"/>
  <c r="B5321" i="7"/>
  <c r="C5321" i="7"/>
  <c r="D5321" i="7"/>
  <c r="A5322" i="7"/>
  <c r="B5322" i="7"/>
  <c r="C5322" i="7"/>
  <c r="A5323" i="7"/>
  <c r="B5323" i="7"/>
  <c r="C5323" i="7"/>
  <c r="A5324" i="7"/>
  <c r="B5324" i="7"/>
  <c r="C5324" i="7"/>
  <c r="A5325" i="7"/>
  <c r="B5325" i="7"/>
  <c r="D5325" i="7" s="1"/>
  <c r="C5325" i="7"/>
  <c r="A5326" i="7"/>
  <c r="B5326" i="7"/>
  <c r="C5326" i="7"/>
  <c r="A5327" i="7"/>
  <c r="B5327" i="7"/>
  <c r="C5327" i="7"/>
  <c r="A5328" i="7"/>
  <c r="B5328" i="7"/>
  <c r="D5328" i="7" s="1"/>
  <c r="C5328" i="7"/>
  <c r="A5329" i="7"/>
  <c r="B5329" i="7"/>
  <c r="C5329" i="7"/>
  <c r="A5330" i="7"/>
  <c r="B5330" i="7"/>
  <c r="C5330" i="7"/>
  <c r="A5331" i="7"/>
  <c r="B5331" i="7"/>
  <c r="D5331" i="7" s="1"/>
  <c r="C5331" i="7"/>
  <c r="A5332" i="7"/>
  <c r="B5332" i="7"/>
  <c r="D5332" i="7" s="1"/>
  <c r="C5332" i="7"/>
  <c r="A5333" i="7"/>
  <c r="B5333" i="7"/>
  <c r="C5333" i="7"/>
  <c r="A5334" i="7"/>
  <c r="B5334" i="7"/>
  <c r="C5334" i="7"/>
  <c r="A5335" i="7"/>
  <c r="B5335" i="7"/>
  <c r="C5335" i="7"/>
  <c r="A5336" i="7"/>
  <c r="B5336" i="7"/>
  <c r="C5336" i="7"/>
  <c r="A5337" i="7"/>
  <c r="B5337" i="7"/>
  <c r="C5337" i="7"/>
  <c r="A5338" i="7"/>
  <c r="B5338" i="7"/>
  <c r="D5338" i="7" s="1"/>
  <c r="C5338" i="7"/>
  <c r="A5339" i="7"/>
  <c r="B5339" i="7"/>
  <c r="D5339" i="7" s="1"/>
  <c r="C5339" i="7"/>
  <c r="A5340" i="7"/>
  <c r="B5340" i="7"/>
  <c r="D5340" i="7" s="1"/>
  <c r="C5340" i="7"/>
  <c r="A5341" i="7"/>
  <c r="B5341" i="7"/>
  <c r="C5341" i="7"/>
  <c r="A5342" i="7"/>
  <c r="B5342" i="7"/>
  <c r="C5342" i="7"/>
  <c r="A5343" i="7"/>
  <c r="B5343" i="7"/>
  <c r="C5343" i="7"/>
  <c r="D5343" i="7" s="1"/>
  <c r="A5344" i="7"/>
  <c r="B5344" i="7"/>
  <c r="C5344" i="7"/>
  <c r="A5345" i="7"/>
  <c r="B5345" i="7"/>
  <c r="D5345" i="7" s="1"/>
  <c r="C5345" i="7"/>
  <c r="A5346" i="7"/>
  <c r="B5346" i="7"/>
  <c r="C5346" i="7"/>
  <c r="A5347" i="7"/>
  <c r="B5347" i="7"/>
  <c r="C5347" i="7"/>
  <c r="A5348" i="7"/>
  <c r="B5348" i="7"/>
  <c r="C5348" i="7"/>
  <c r="A5349" i="7"/>
  <c r="B5349" i="7"/>
  <c r="C5349" i="7"/>
  <c r="D5349" i="7"/>
  <c r="A5350" i="7"/>
  <c r="B5350" i="7"/>
  <c r="D5350" i="7" s="1"/>
  <c r="C5350" i="7"/>
  <c r="A5351" i="7"/>
  <c r="B5351" i="7"/>
  <c r="D5351" i="7" s="1"/>
  <c r="C5351" i="7"/>
  <c r="A5352" i="7"/>
  <c r="B5352" i="7"/>
  <c r="D5352" i="7" s="1"/>
  <c r="C5352" i="7"/>
  <c r="A5353" i="7"/>
  <c r="B5353" i="7"/>
  <c r="C5353" i="7"/>
  <c r="D5353" i="7" s="1"/>
  <c r="A5354" i="7"/>
  <c r="B5354" i="7"/>
  <c r="C5354" i="7"/>
  <c r="A5355" i="7"/>
  <c r="B5355" i="7"/>
  <c r="D5355" i="7" s="1"/>
  <c r="C5355" i="7"/>
  <c r="A5356" i="7"/>
  <c r="B5356" i="7"/>
  <c r="C5356" i="7"/>
  <c r="A5357" i="7"/>
  <c r="B5357" i="7"/>
  <c r="C5357" i="7"/>
  <c r="A5358" i="7"/>
  <c r="B5358" i="7"/>
  <c r="D5358" i="7" s="1"/>
  <c r="C5358" i="7"/>
  <c r="A5359" i="7"/>
  <c r="B5359" i="7"/>
  <c r="C5359" i="7"/>
  <c r="A5360" i="7"/>
  <c r="B5360" i="7"/>
  <c r="C5360" i="7"/>
  <c r="A5361" i="7"/>
  <c r="B5361" i="7"/>
  <c r="C5361" i="7"/>
  <c r="D5361" i="7" s="1"/>
  <c r="A5362" i="7"/>
  <c r="B5362" i="7"/>
  <c r="C5362" i="7"/>
  <c r="A5363" i="7"/>
  <c r="B5363" i="7"/>
  <c r="D5363" i="7" s="1"/>
  <c r="C5363" i="7"/>
  <c r="A5364" i="7"/>
  <c r="B5364" i="7"/>
  <c r="D5364" i="7" s="1"/>
  <c r="C5364" i="7"/>
  <c r="A5365" i="7"/>
  <c r="B5365" i="7"/>
  <c r="C5365" i="7"/>
  <c r="A5366" i="7"/>
  <c r="B5366" i="7"/>
  <c r="C5366" i="7"/>
  <c r="A5367" i="7"/>
  <c r="B5367" i="7"/>
  <c r="C5367" i="7"/>
  <c r="D5367" i="7"/>
  <c r="A5368" i="7"/>
  <c r="B5368" i="7"/>
  <c r="C5368" i="7"/>
  <c r="A5369" i="7"/>
  <c r="B5369" i="7"/>
  <c r="C5369" i="7"/>
  <c r="A5370" i="7"/>
  <c r="B5370" i="7"/>
  <c r="C5370" i="7"/>
  <c r="A5371" i="7"/>
  <c r="B5371" i="7"/>
  <c r="C5371" i="7"/>
  <c r="A5372" i="7"/>
  <c r="B5372" i="7"/>
  <c r="D5372" i="7" s="1"/>
  <c r="C5372" i="7"/>
  <c r="A5373" i="7"/>
  <c r="B5373" i="7"/>
  <c r="C5373" i="7"/>
  <c r="A5374" i="7"/>
  <c r="B5374" i="7"/>
  <c r="D5374" i="7" s="1"/>
  <c r="C5374" i="7"/>
  <c r="A5375" i="7"/>
  <c r="B5375" i="7"/>
  <c r="C5375" i="7"/>
  <c r="A5376" i="7"/>
  <c r="B5376" i="7"/>
  <c r="C5376" i="7"/>
  <c r="A5377" i="7"/>
  <c r="B5377" i="7"/>
  <c r="C5377" i="7"/>
  <c r="A5378" i="7"/>
  <c r="B5378" i="7"/>
  <c r="C5378" i="7"/>
  <c r="A5379" i="7"/>
  <c r="B5379" i="7"/>
  <c r="D5379" i="7" s="1"/>
  <c r="C5379" i="7"/>
  <c r="A5380" i="7"/>
  <c r="B5380" i="7"/>
  <c r="D5380" i="7" s="1"/>
  <c r="C5380" i="7"/>
  <c r="A5381" i="7"/>
  <c r="B5381" i="7"/>
  <c r="D5381" i="7" s="1"/>
  <c r="C5381" i="7"/>
  <c r="A5382" i="7"/>
  <c r="B5382" i="7"/>
  <c r="D5382" i="7" s="1"/>
  <c r="C5382" i="7"/>
  <c r="A5383" i="7"/>
  <c r="B5383" i="7"/>
  <c r="C5383" i="7"/>
  <c r="A5384" i="7"/>
  <c r="B5384" i="7"/>
  <c r="C5384" i="7"/>
  <c r="A5385" i="7"/>
  <c r="B5385" i="7"/>
  <c r="C5385" i="7"/>
  <c r="D5385" i="7" s="1"/>
  <c r="A5386" i="7"/>
  <c r="B5386" i="7"/>
  <c r="C5386" i="7"/>
  <c r="A5387" i="7"/>
  <c r="B5387" i="7"/>
  <c r="C5387" i="7"/>
  <c r="D5387" i="7" s="1"/>
  <c r="A5388" i="7"/>
  <c r="B5388" i="7"/>
  <c r="C5388" i="7"/>
  <c r="A5389" i="7"/>
  <c r="B5389" i="7"/>
  <c r="D5389" i="7" s="1"/>
  <c r="C5389" i="7"/>
  <c r="A5390" i="7"/>
  <c r="B5390" i="7"/>
  <c r="C5390" i="7"/>
  <c r="A5391" i="7"/>
  <c r="B5391" i="7"/>
  <c r="C5391" i="7"/>
  <c r="A5392" i="7"/>
  <c r="B5392" i="7"/>
  <c r="C5392" i="7"/>
  <c r="A5393" i="7"/>
  <c r="B5393" i="7"/>
  <c r="C5393" i="7"/>
  <c r="A5394" i="7"/>
  <c r="B5394" i="7"/>
  <c r="C5394" i="7"/>
  <c r="A5395" i="7"/>
  <c r="B5395" i="7"/>
  <c r="D5395" i="7" s="1"/>
  <c r="C5395" i="7"/>
  <c r="A5396" i="7"/>
  <c r="B5396" i="7"/>
  <c r="C5396" i="7"/>
  <c r="A5397" i="7"/>
  <c r="B5397" i="7"/>
  <c r="C5397" i="7"/>
  <c r="A5398" i="7"/>
  <c r="B5398" i="7"/>
  <c r="C5398" i="7"/>
  <c r="A5399" i="7"/>
  <c r="B5399" i="7"/>
  <c r="D5399" i="7" s="1"/>
  <c r="C5399" i="7"/>
  <c r="A5400" i="7"/>
  <c r="B5400" i="7"/>
  <c r="C5400" i="7"/>
  <c r="A5401" i="7"/>
  <c r="B5401" i="7"/>
  <c r="C5401" i="7"/>
  <c r="D5401" i="7"/>
  <c r="A5402" i="7"/>
  <c r="B5402" i="7"/>
  <c r="C5402" i="7"/>
  <c r="A5403" i="7"/>
  <c r="B5403" i="7"/>
  <c r="D5403" i="7" s="1"/>
  <c r="C5403" i="7"/>
  <c r="A5404" i="7"/>
  <c r="B5404" i="7"/>
  <c r="C5404" i="7"/>
  <c r="A5405" i="7"/>
  <c r="B5405" i="7"/>
  <c r="C5405" i="7"/>
  <c r="A5406" i="7"/>
  <c r="B5406" i="7"/>
  <c r="C5406" i="7"/>
  <c r="A5407" i="7"/>
  <c r="B5407" i="7"/>
  <c r="C5407" i="7"/>
  <c r="A5408" i="7"/>
  <c r="B5408" i="7"/>
  <c r="D5408" i="7" s="1"/>
  <c r="C5408" i="7"/>
  <c r="A5409" i="7"/>
  <c r="B5409" i="7"/>
  <c r="C5409" i="7"/>
  <c r="A5410" i="7"/>
  <c r="B5410" i="7"/>
  <c r="C5410" i="7"/>
  <c r="A5411" i="7"/>
  <c r="B5411" i="7"/>
  <c r="D5411" i="7" s="1"/>
  <c r="C5411" i="7"/>
  <c r="A5412" i="7"/>
  <c r="B5412" i="7"/>
  <c r="C5412" i="7"/>
  <c r="A5413" i="7"/>
  <c r="B5413" i="7"/>
  <c r="C5413" i="7"/>
  <c r="A5414" i="7"/>
  <c r="B5414" i="7"/>
  <c r="C5414" i="7"/>
  <c r="A5415" i="7"/>
  <c r="B5415" i="7"/>
  <c r="D5415" i="7" s="1"/>
  <c r="C5415" i="7"/>
  <c r="A5416" i="7"/>
  <c r="B5416" i="7"/>
  <c r="C5416" i="7"/>
  <c r="A5417" i="7"/>
  <c r="B5417" i="7"/>
  <c r="C5417" i="7"/>
  <c r="D5417" i="7"/>
  <c r="A5418" i="7"/>
  <c r="B5418" i="7"/>
  <c r="D5418" i="7" s="1"/>
  <c r="C5418" i="7"/>
  <c r="A5419" i="7"/>
  <c r="B5419" i="7"/>
  <c r="C5419" i="7"/>
  <c r="D5419" i="7"/>
  <c r="A5420" i="7"/>
  <c r="B5420" i="7"/>
  <c r="C5420" i="7"/>
  <c r="A5421" i="7"/>
  <c r="B5421" i="7"/>
  <c r="D5421" i="7" s="1"/>
  <c r="C5421" i="7"/>
  <c r="A5422" i="7"/>
  <c r="B5422" i="7"/>
  <c r="C5422" i="7"/>
  <c r="A5423" i="7"/>
  <c r="B5423" i="7"/>
  <c r="D5423" i="7" s="1"/>
  <c r="C5423" i="7"/>
  <c r="A5424" i="7"/>
  <c r="B5424" i="7"/>
  <c r="C5424" i="7"/>
  <c r="A5425" i="7"/>
  <c r="B5425" i="7"/>
  <c r="C5425" i="7"/>
  <c r="A5426" i="7"/>
  <c r="B5426" i="7"/>
  <c r="C5426" i="7"/>
  <c r="A5427" i="7"/>
  <c r="B5427" i="7"/>
  <c r="C5427" i="7"/>
  <c r="D5427" i="7"/>
  <c r="A5428" i="7"/>
  <c r="B5428" i="7"/>
  <c r="D5428" i="7" s="1"/>
  <c r="C5428" i="7"/>
  <c r="A5429" i="7"/>
  <c r="B5429" i="7"/>
  <c r="C5429" i="7"/>
  <c r="A5430" i="7"/>
  <c r="B5430" i="7"/>
  <c r="D5430" i="7" s="1"/>
  <c r="C5430" i="7"/>
  <c r="A5431" i="7"/>
  <c r="B5431" i="7"/>
  <c r="D5431" i="7" s="1"/>
  <c r="C5431" i="7"/>
  <c r="A5432" i="7"/>
  <c r="B5432" i="7"/>
  <c r="C5432" i="7"/>
  <c r="A5433" i="7"/>
  <c r="B5433" i="7"/>
  <c r="C5433" i="7"/>
  <c r="A5434" i="7"/>
  <c r="B5434" i="7"/>
  <c r="C5434" i="7"/>
  <c r="A5435" i="7"/>
  <c r="B5435" i="7"/>
  <c r="C5435" i="7"/>
  <c r="A5436" i="7"/>
  <c r="B5436" i="7"/>
  <c r="D5436" i="7" s="1"/>
  <c r="C5436" i="7"/>
  <c r="A5437" i="7"/>
  <c r="B5437" i="7"/>
  <c r="C5437" i="7"/>
  <c r="A5438" i="7"/>
  <c r="B5438" i="7"/>
  <c r="C5438" i="7"/>
  <c r="A5439" i="7"/>
  <c r="B5439" i="7"/>
  <c r="D5439" i="7" s="1"/>
  <c r="C5439" i="7"/>
  <c r="A5440" i="7"/>
  <c r="B5440" i="7"/>
  <c r="C5440" i="7"/>
  <c r="A5441" i="7"/>
  <c r="B5441" i="7"/>
  <c r="D5441" i="7" s="1"/>
  <c r="C5441" i="7"/>
  <c r="A5442" i="7"/>
  <c r="B5442" i="7"/>
  <c r="C5442" i="7"/>
  <c r="A5443" i="7"/>
  <c r="B5443" i="7"/>
  <c r="C5443" i="7"/>
  <c r="A5444" i="7"/>
  <c r="B5444" i="7"/>
  <c r="C5444" i="7"/>
  <c r="A5445" i="7"/>
  <c r="B5445" i="7"/>
  <c r="C5445" i="7"/>
  <c r="D5445" i="7"/>
  <c r="A5446" i="7"/>
  <c r="B5446" i="7"/>
  <c r="D5446" i="7" s="1"/>
  <c r="C5446" i="7"/>
  <c r="A5447" i="7"/>
  <c r="B5447" i="7"/>
  <c r="C5447" i="7"/>
  <c r="D5447" i="7" s="1"/>
  <c r="A5448" i="7"/>
  <c r="B5448" i="7"/>
  <c r="C5448" i="7"/>
  <c r="A5449" i="7"/>
  <c r="B5449" i="7"/>
  <c r="D5449" i="7" s="1"/>
  <c r="C5449" i="7"/>
  <c r="A5450" i="7"/>
  <c r="B5450" i="7"/>
  <c r="C5450" i="7"/>
  <c r="A5451" i="7"/>
  <c r="B5451" i="7"/>
  <c r="C5451" i="7"/>
  <c r="A5452" i="7"/>
  <c r="B5452" i="7"/>
  <c r="C5452" i="7"/>
  <c r="A5453" i="7"/>
  <c r="B5453" i="7"/>
  <c r="C5453" i="7"/>
  <c r="A5454" i="7"/>
  <c r="B5454" i="7"/>
  <c r="C5454" i="7"/>
  <c r="A5455" i="7"/>
  <c r="B5455" i="7"/>
  <c r="C5455" i="7"/>
  <c r="A5456" i="7"/>
  <c r="B5456" i="7"/>
  <c r="D5456" i="7" s="1"/>
  <c r="C5456" i="7"/>
  <c r="A5457" i="7"/>
  <c r="B5457" i="7"/>
  <c r="C5457" i="7"/>
  <c r="A5458" i="7"/>
  <c r="B5458" i="7"/>
  <c r="C5458" i="7"/>
  <c r="A5459" i="7"/>
  <c r="B5459" i="7"/>
  <c r="C5459" i="7"/>
  <c r="D5459" i="7" s="1"/>
  <c r="A5460" i="7"/>
  <c r="B5460" i="7"/>
  <c r="D5460" i="7" s="1"/>
  <c r="C5460" i="7"/>
  <c r="A5461" i="7"/>
  <c r="B5461" i="7"/>
  <c r="D5461" i="7" s="1"/>
  <c r="C5461" i="7"/>
  <c r="A5462" i="7"/>
  <c r="B5462" i="7"/>
  <c r="D5462" i="7" s="1"/>
  <c r="C5462" i="7"/>
  <c r="A5463" i="7"/>
  <c r="B5463" i="7"/>
  <c r="C5463" i="7"/>
  <c r="A5464" i="7"/>
  <c r="B5464" i="7"/>
  <c r="C5464" i="7"/>
  <c r="A5465" i="7"/>
  <c r="B5465" i="7"/>
  <c r="C5465" i="7"/>
  <c r="D5465" i="7" s="1"/>
  <c r="A5466" i="7"/>
  <c r="B5466" i="7"/>
  <c r="C5466" i="7"/>
  <c r="A5467" i="7"/>
  <c r="B5467" i="7"/>
  <c r="C5467" i="7"/>
  <c r="A5468" i="7"/>
  <c r="B5468" i="7"/>
  <c r="C5468" i="7"/>
  <c r="A5469" i="7"/>
  <c r="B5469" i="7"/>
  <c r="D5469" i="7" s="1"/>
  <c r="C5469" i="7"/>
  <c r="A5470" i="7"/>
  <c r="B5470" i="7"/>
  <c r="D5470" i="7" s="1"/>
  <c r="C5470" i="7"/>
  <c r="A5471" i="7"/>
  <c r="B5471" i="7"/>
  <c r="C5471" i="7"/>
  <c r="D5471" i="7"/>
  <c r="A5472" i="7"/>
  <c r="B5472" i="7"/>
  <c r="C5472" i="7"/>
  <c r="A5473" i="7"/>
  <c r="B5473" i="7"/>
  <c r="C5473" i="7"/>
  <c r="A5474" i="7"/>
  <c r="B5474" i="7"/>
  <c r="C5474" i="7"/>
  <c r="A5475" i="7"/>
  <c r="B5475" i="7"/>
  <c r="D5475" i="7" s="1"/>
  <c r="C5475" i="7"/>
  <c r="A5476" i="7"/>
  <c r="B5476" i="7"/>
  <c r="C5476" i="7"/>
  <c r="A5477" i="7"/>
  <c r="B5477" i="7"/>
  <c r="C5477" i="7"/>
  <c r="A5478" i="7"/>
  <c r="B5478" i="7"/>
  <c r="C5478" i="7"/>
  <c r="A5479" i="7"/>
  <c r="B5479" i="7"/>
  <c r="C5479" i="7"/>
  <c r="A5480" i="7"/>
  <c r="B5480" i="7"/>
  <c r="C5480" i="7"/>
  <c r="A5481" i="7"/>
  <c r="B5481" i="7"/>
  <c r="C5481" i="7"/>
  <c r="D5481" i="7" s="1"/>
  <c r="A5482" i="7"/>
  <c r="B5482" i="7"/>
  <c r="C5482" i="7"/>
  <c r="A5483" i="7"/>
  <c r="B5483" i="7"/>
  <c r="C5483" i="7"/>
  <c r="D5483" i="7" s="1"/>
  <c r="A5484" i="7"/>
  <c r="B5484" i="7"/>
  <c r="C5484" i="7"/>
  <c r="A5485" i="7"/>
  <c r="B5485" i="7"/>
  <c r="C5485" i="7"/>
  <c r="A5486" i="7"/>
  <c r="B5486" i="7"/>
  <c r="C5486" i="7"/>
  <c r="A5487" i="7"/>
  <c r="B5487" i="7"/>
  <c r="C5487" i="7"/>
  <c r="D5487" i="7" s="1"/>
  <c r="A5488" i="7"/>
  <c r="B5488" i="7"/>
  <c r="C5488" i="7"/>
  <c r="A5489" i="7"/>
  <c r="B5489" i="7"/>
  <c r="D5489" i="7" s="1"/>
  <c r="C5489" i="7"/>
  <c r="A5490" i="7"/>
  <c r="B5490" i="7"/>
  <c r="C5490" i="7"/>
  <c r="A5491" i="7"/>
  <c r="B5491" i="7"/>
  <c r="D5491" i="7" s="1"/>
  <c r="C5491" i="7"/>
  <c r="A5492" i="7"/>
  <c r="B5492" i="7"/>
  <c r="C5492" i="7"/>
  <c r="A5493" i="7"/>
  <c r="B5493" i="7"/>
  <c r="D5493" i="7" s="1"/>
  <c r="C5493" i="7"/>
  <c r="A5494" i="7"/>
  <c r="B5494" i="7"/>
  <c r="C5494" i="7"/>
  <c r="A5495" i="7"/>
  <c r="B5495" i="7"/>
  <c r="D5495" i="7" s="1"/>
  <c r="C5495" i="7"/>
  <c r="A5496" i="7"/>
  <c r="B5496" i="7"/>
  <c r="C5496" i="7"/>
  <c r="A5497" i="7"/>
  <c r="B5497" i="7"/>
  <c r="C5497" i="7"/>
  <c r="D5497" i="7"/>
  <c r="A5498" i="7"/>
  <c r="B5498" i="7"/>
  <c r="C5498" i="7"/>
  <c r="A5499" i="7"/>
  <c r="B5499" i="7"/>
  <c r="C5499" i="7"/>
  <c r="A5500" i="7"/>
  <c r="B5500" i="7"/>
  <c r="D5500" i="7" s="1"/>
  <c r="C5500" i="7"/>
  <c r="A5501" i="7"/>
  <c r="B5501" i="7"/>
  <c r="C5501" i="7"/>
  <c r="A5502" i="7"/>
  <c r="B5502" i="7"/>
  <c r="C5502" i="7"/>
  <c r="A5503" i="7"/>
  <c r="B5503" i="7"/>
  <c r="C5503" i="7"/>
  <c r="D5503" i="7" s="1"/>
  <c r="A5504" i="7"/>
  <c r="B5504" i="7"/>
  <c r="C5504" i="7"/>
  <c r="A5505" i="7"/>
  <c r="B5505" i="7"/>
  <c r="D5505" i="7" s="1"/>
  <c r="C5505" i="7"/>
  <c r="A5506" i="7"/>
  <c r="B5506" i="7"/>
  <c r="C5506" i="7"/>
  <c r="A5507" i="7"/>
  <c r="B5507" i="7"/>
  <c r="C5507" i="7"/>
  <c r="A5508" i="7"/>
  <c r="B5508" i="7"/>
  <c r="C5508" i="7"/>
  <c r="A5509" i="7"/>
  <c r="B5509" i="7"/>
  <c r="C5509" i="7"/>
  <c r="A5510" i="7"/>
  <c r="B5510" i="7"/>
  <c r="C5510" i="7"/>
  <c r="A5511" i="7"/>
  <c r="B5511" i="7"/>
  <c r="C5511" i="7"/>
  <c r="A5512" i="7"/>
  <c r="B5512" i="7"/>
  <c r="C5512" i="7"/>
  <c r="A5513" i="7"/>
  <c r="B5513" i="7"/>
  <c r="C5513" i="7"/>
  <c r="A5514" i="7"/>
  <c r="B5514" i="7"/>
  <c r="D5514" i="7" s="1"/>
  <c r="C5514" i="7"/>
  <c r="A5515" i="7"/>
  <c r="B5515" i="7"/>
  <c r="C5515" i="7"/>
  <c r="D5515" i="7"/>
  <c r="A5516" i="7"/>
  <c r="B5516" i="7"/>
  <c r="C5516" i="7"/>
  <c r="A5517" i="7"/>
  <c r="B5517" i="7"/>
  <c r="C5517" i="7"/>
  <c r="A5518" i="7"/>
  <c r="B5518" i="7"/>
  <c r="D5518" i="7" s="1"/>
  <c r="C5518" i="7"/>
  <c r="A5519" i="7"/>
  <c r="B5519" i="7"/>
  <c r="D5519" i="7" s="1"/>
  <c r="C5519" i="7"/>
  <c r="A5520" i="7"/>
  <c r="B5520" i="7"/>
  <c r="D5520" i="7" s="1"/>
  <c r="C5520" i="7"/>
  <c r="A5521" i="7"/>
  <c r="B5521" i="7"/>
  <c r="C5521" i="7"/>
  <c r="A5522" i="7"/>
  <c r="B5522" i="7"/>
  <c r="C5522" i="7"/>
  <c r="A5523" i="7"/>
  <c r="B5523" i="7"/>
  <c r="C5523" i="7"/>
  <c r="D5523" i="7" s="1"/>
  <c r="A5524" i="7"/>
  <c r="B5524" i="7"/>
  <c r="C5524" i="7"/>
  <c r="A5525" i="7"/>
  <c r="B5525" i="7"/>
  <c r="C5525" i="7"/>
  <c r="D5525" i="7" s="1"/>
  <c r="A5526" i="7"/>
  <c r="B5526" i="7"/>
  <c r="C5526" i="7"/>
  <c r="A5527" i="7"/>
  <c r="B5527" i="7"/>
  <c r="C5527" i="7"/>
  <c r="A5528" i="7"/>
  <c r="B5528" i="7"/>
  <c r="C5528" i="7"/>
  <c r="A5529" i="7"/>
  <c r="B5529" i="7"/>
  <c r="C5529" i="7"/>
  <c r="D5529" i="7" s="1"/>
  <c r="A5530" i="7"/>
  <c r="B5530" i="7"/>
  <c r="C5530" i="7"/>
  <c r="A5531" i="7"/>
  <c r="B5531" i="7"/>
  <c r="D5531" i="7" s="1"/>
  <c r="C5531" i="7"/>
  <c r="A5532" i="7"/>
  <c r="B5532" i="7"/>
  <c r="C5532" i="7"/>
  <c r="A5533" i="7"/>
  <c r="B5533" i="7"/>
  <c r="C5533" i="7"/>
  <c r="A5534" i="7"/>
  <c r="B5534" i="7"/>
  <c r="C5534" i="7"/>
  <c r="A5535" i="7"/>
  <c r="B5535" i="7"/>
  <c r="D5535" i="7" s="1"/>
  <c r="C5535" i="7"/>
  <c r="A5536" i="7"/>
  <c r="B5536" i="7"/>
  <c r="C5536" i="7"/>
  <c r="A5537" i="7"/>
  <c r="B5537" i="7"/>
  <c r="C5537" i="7"/>
  <c r="A5538" i="7"/>
  <c r="B5538" i="7"/>
  <c r="C5538" i="7"/>
  <c r="A5539" i="7"/>
  <c r="B5539" i="7"/>
  <c r="D5539" i="7" s="1"/>
  <c r="C5539" i="7"/>
  <c r="A5540" i="7"/>
  <c r="B5540" i="7"/>
  <c r="C5540" i="7"/>
  <c r="A5541" i="7"/>
  <c r="B5541" i="7"/>
  <c r="C5541" i="7"/>
  <c r="A5542" i="7"/>
  <c r="B5542" i="7"/>
  <c r="C5542" i="7"/>
  <c r="A5543" i="7"/>
  <c r="B5543" i="7"/>
  <c r="D5543" i="7" s="1"/>
  <c r="C5543" i="7"/>
  <c r="A5544" i="7"/>
  <c r="B5544" i="7"/>
  <c r="C5544" i="7"/>
  <c r="A5545" i="7"/>
  <c r="B5545" i="7"/>
  <c r="C5545" i="7"/>
  <c r="D5545" i="7" s="1"/>
  <c r="A5546" i="7"/>
  <c r="B5546" i="7"/>
  <c r="D5546" i="7" s="1"/>
  <c r="C5546" i="7"/>
  <c r="A5547" i="7"/>
  <c r="B5547" i="7"/>
  <c r="C5547" i="7"/>
  <c r="D5547" i="7"/>
  <c r="A5548" i="7"/>
  <c r="B5548" i="7"/>
  <c r="C5548" i="7"/>
  <c r="A5549" i="7"/>
  <c r="B5549" i="7"/>
  <c r="D5549" i="7" s="1"/>
  <c r="C5549" i="7"/>
  <c r="A5550" i="7"/>
  <c r="B5550" i="7"/>
  <c r="C5550" i="7"/>
  <c r="A5551" i="7"/>
  <c r="B5551" i="7"/>
  <c r="D5551" i="7" s="1"/>
  <c r="C5551" i="7"/>
  <c r="A5552" i="7"/>
  <c r="B5552" i="7"/>
  <c r="C5552" i="7"/>
  <c r="A5553" i="7"/>
  <c r="B5553" i="7"/>
  <c r="C5553" i="7"/>
  <c r="A5554" i="7"/>
  <c r="B5554" i="7"/>
  <c r="C5554" i="7"/>
  <c r="A5555" i="7"/>
  <c r="B5555" i="7"/>
  <c r="C5555" i="7"/>
  <c r="D5555" i="7"/>
  <c r="A5556" i="7"/>
  <c r="B5556" i="7"/>
  <c r="D5556" i="7" s="1"/>
  <c r="C5556" i="7"/>
  <c r="A5557" i="7"/>
  <c r="B5557" i="7"/>
  <c r="C5557" i="7"/>
  <c r="A5558" i="7"/>
  <c r="B5558" i="7"/>
  <c r="D5558" i="7" s="1"/>
  <c r="C5558" i="7"/>
  <c r="A5559" i="7"/>
  <c r="B5559" i="7"/>
  <c r="C5559" i="7"/>
  <c r="A5560" i="7"/>
  <c r="B5560" i="7"/>
  <c r="C5560" i="7"/>
  <c r="A5561" i="7"/>
  <c r="B5561" i="7"/>
  <c r="C5561" i="7"/>
  <c r="D5561" i="7" s="1"/>
  <c r="A5562" i="7"/>
  <c r="B5562" i="7"/>
  <c r="D5562" i="7" s="1"/>
  <c r="C5562" i="7"/>
  <c r="A5563" i="7"/>
  <c r="B5563" i="7"/>
  <c r="C5563" i="7"/>
  <c r="A5564" i="7"/>
  <c r="B5564" i="7"/>
  <c r="C5564" i="7"/>
  <c r="A5565" i="7"/>
  <c r="B5565" i="7"/>
  <c r="C5565" i="7"/>
  <c r="A5566" i="7"/>
  <c r="B5566" i="7"/>
  <c r="D5566" i="7" s="1"/>
  <c r="C5566" i="7"/>
  <c r="A5567" i="7"/>
  <c r="B5567" i="7"/>
  <c r="C5567" i="7"/>
  <c r="A5568" i="7"/>
  <c r="B5568" i="7"/>
  <c r="C5568" i="7"/>
  <c r="A5569" i="7"/>
  <c r="B5569" i="7"/>
  <c r="C5569" i="7"/>
  <c r="D5569" i="7" s="1"/>
  <c r="A5570" i="7"/>
  <c r="B5570" i="7"/>
  <c r="C5570" i="7"/>
  <c r="A5571" i="7"/>
  <c r="B5571" i="7"/>
  <c r="C5571" i="7"/>
  <c r="A5572" i="7"/>
  <c r="B5572" i="7"/>
  <c r="D5572" i="7" s="1"/>
  <c r="C5572" i="7"/>
  <c r="A5573" i="7"/>
  <c r="B5573" i="7"/>
  <c r="C5573" i="7"/>
  <c r="A5574" i="7"/>
  <c r="B5574" i="7"/>
  <c r="C5574" i="7"/>
  <c r="A5575" i="7"/>
  <c r="B5575" i="7"/>
  <c r="C5575" i="7"/>
  <c r="D5575" i="7" s="1"/>
  <c r="A5576" i="7"/>
  <c r="B5576" i="7"/>
  <c r="C5576" i="7"/>
  <c r="A5577" i="7"/>
  <c r="B5577" i="7"/>
  <c r="C5577" i="7"/>
  <c r="A5578" i="7"/>
  <c r="B5578" i="7"/>
  <c r="C5578" i="7"/>
  <c r="A5579" i="7"/>
  <c r="B5579" i="7"/>
  <c r="C5579" i="7"/>
  <c r="A5580" i="7"/>
  <c r="B5580" i="7"/>
  <c r="C5580" i="7"/>
  <c r="A5581" i="7"/>
  <c r="B5581" i="7"/>
  <c r="C5581" i="7"/>
  <c r="A5582" i="7"/>
  <c r="B5582" i="7"/>
  <c r="C5582" i="7"/>
  <c r="A5583" i="7"/>
  <c r="B5583" i="7"/>
  <c r="D5583" i="7" s="1"/>
  <c r="C5583" i="7"/>
  <c r="A5584" i="7"/>
  <c r="B5584" i="7"/>
  <c r="D5584" i="7" s="1"/>
  <c r="C5584" i="7"/>
  <c r="A5585" i="7"/>
  <c r="B5585" i="7"/>
  <c r="D5585" i="7" s="1"/>
  <c r="C5585" i="7"/>
  <c r="A5586" i="7"/>
  <c r="B5586" i="7"/>
  <c r="C5586" i="7"/>
  <c r="A5587" i="7"/>
  <c r="B5587" i="7"/>
  <c r="C5587" i="7"/>
  <c r="A5588" i="7"/>
  <c r="B5588" i="7"/>
  <c r="C5588" i="7"/>
  <c r="A5589" i="7"/>
  <c r="B5589" i="7"/>
  <c r="D5589" i="7" s="1"/>
  <c r="C5589" i="7"/>
  <c r="A5590" i="7"/>
  <c r="B5590" i="7"/>
  <c r="C5590" i="7"/>
  <c r="A5591" i="7"/>
  <c r="B5591" i="7"/>
  <c r="C5591" i="7"/>
  <c r="D5591" i="7"/>
  <c r="A5592" i="7"/>
  <c r="B5592" i="7"/>
  <c r="C5592" i="7"/>
  <c r="A5593" i="7"/>
  <c r="B5593" i="7"/>
  <c r="C5593" i="7"/>
  <c r="D5593" i="7" s="1"/>
  <c r="A5594" i="7"/>
  <c r="B5594" i="7"/>
  <c r="C5594" i="7"/>
  <c r="A5595" i="7"/>
  <c r="B5595" i="7"/>
  <c r="D5595" i="7" s="1"/>
  <c r="C5595" i="7"/>
  <c r="A5596" i="7"/>
  <c r="B5596" i="7"/>
  <c r="C5596" i="7"/>
  <c r="A5597" i="7"/>
  <c r="B5597" i="7"/>
  <c r="C5597" i="7"/>
  <c r="A5598" i="7"/>
  <c r="B5598" i="7"/>
  <c r="C5598" i="7"/>
  <c r="A5599" i="7"/>
  <c r="B5599" i="7"/>
  <c r="C5599" i="7"/>
  <c r="A5600" i="7"/>
  <c r="B5600" i="7"/>
  <c r="C5600" i="7"/>
  <c r="A5601" i="7"/>
  <c r="B5601" i="7"/>
  <c r="C5601" i="7"/>
  <c r="A5602" i="7"/>
  <c r="B5602" i="7"/>
  <c r="C5602" i="7"/>
  <c r="A5603" i="7"/>
  <c r="B5603" i="7"/>
  <c r="D5603" i="7" s="1"/>
  <c r="C5603" i="7"/>
  <c r="A5604" i="7"/>
  <c r="B5604" i="7"/>
  <c r="D5604" i="7" s="1"/>
  <c r="C5604" i="7"/>
  <c r="A5605" i="7"/>
  <c r="B5605" i="7"/>
  <c r="C5605" i="7"/>
  <c r="A5606" i="7"/>
  <c r="B5606" i="7"/>
  <c r="C5606" i="7"/>
  <c r="A5607" i="7"/>
  <c r="B5607" i="7"/>
  <c r="C5607" i="7"/>
  <c r="A5608" i="7"/>
  <c r="B5608" i="7"/>
  <c r="C5608" i="7"/>
  <c r="A5609" i="7"/>
  <c r="B5609" i="7"/>
  <c r="C5609" i="7"/>
  <c r="D5609" i="7"/>
  <c r="A5610" i="7"/>
  <c r="B5610" i="7"/>
  <c r="D5610" i="7" s="1"/>
  <c r="C5610" i="7"/>
  <c r="A5611" i="7"/>
  <c r="B5611" i="7"/>
  <c r="C5611" i="7"/>
  <c r="A5612" i="7"/>
  <c r="B5612" i="7"/>
  <c r="C5612" i="7"/>
  <c r="A5613" i="7"/>
  <c r="B5613" i="7"/>
  <c r="C5613" i="7"/>
  <c r="A5614" i="7"/>
  <c r="B5614" i="7"/>
  <c r="C5614" i="7"/>
  <c r="A5615" i="7"/>
  <c r="B5615" i="7"/>
  <c r="C5615" i="7"/>
  <c r="D5615" i="7" s="1"/>
  <c r="A5616" i="7"/>
  <c r="B5616" i="7"/>
  <c r="D5616" i="7" s="1"/>
  <c r="C5616" i="7"/>
  <c r="A5617" i="7"/>
  <c r="B5617" i="7"/>
  <c r="C5617" i="7"/>
  <c r="D5617" i="7" s="1"/>
  <c r="A5618" i="7"/>
  <c r="B5618" i="7"/>
  <c r="C5618" i="7"/>
  <c r="A5619" i="7"/>
  <c r="B5619" i="7"/>
  <c r="D5619" i="7" s="1"/>
  <c r="C5619" i="7"/>
  <c r="A5620" i="7"/>
  <c r="B5620" i="7"/>
  <c r="C5620" i="7"/>
  <c r="A5621" i="7"/>
  <c r="B5621" i="7"/>
  <c r="D5621" i="7" s="1"/>
  <c r="C5621" i="7"/>
  <c r="A5622" i="7"/>
  <c r="B5622" i="7"/>
  <c r="C5622" i="7"/>
  <c r="A5623" i="7"/>
  <c r="B5623" i="7"/>
  <c r="C5623" i="7"/>
  <c r="A5624" i="7"/>
  <c r="B5624" i="7"/>
  <c r="C5624" i="7"/>
  <c r="A5625" i="7"/>
  <c r="B5625" i="7"/>
  <c r="D5625" i="7" s="1"/>
  <c r="C5625" i="7"/>
  <c r="A5626" i="7"/>
  <c r="B5626" i="7"/>
  <c r="C5626" i="7"/>
  <c r="A5627" i="7"/>
  <c r="B5627" i="7"/>
  <c r="C5627" i="7"/>
  <c r="A5628" i="7"/>
  <c r="B5628" i="7"/>
  <c r="C5628" i="7"/>
  <c r="A5629" i="7"/>
  <c r="B5629" i="7"/>
  <c r="C5629" i="7"/>
  <c r="A5630" i="7"/>
  <c r="B5630" i="7"/>
  <c r="C5630" i="7"/>
  <c r="A5631" i="7"/>
  <c r="B5631" i="7"/>
  <c r="C5631" i="7"/>
  <c r="A5632" i="7"/>
  <c r="B5632" i="7"/>
  <c r="C5632" i="7"/>
  <c r="A5633" i="7"/>
  <c r="B5633" i="7"/>
  <c r="D5633" i="7" s="1"/>
  <c r="C5633" i="7"/>
  <c r="A5634" i="7"/>
  <c r="B5634" i="7"/>
  <c r="C5634" i="7"/>
  <c r="A5635" i="7"/>
  <c r="B5635" i="7"/>
  <c r="C5635" i="7"/>
  <c r="A5636" i="7"/>
  <c r="B5636" i="7"/>
  <c r="C5636" i="7"/>
  <c r="A5637" i="7"/>
  <c r="B5637" i="7"/>
  <c r="C5637" i="7"/>
  <c r="A5638" i="7"/>
  <c r="B5638" i="7"/>
  <c r="C5638" i="7"/>
  <c r="A5639" i="7"/>
  <c r="B5639" i="7"/>
  <c r="C5639" i="7"/>
  <c r="A5640" i="7"/>
  <c r="B5640" i="7"/>
  <c r="C5640" i="7"/>
  <c r="A5641" i="7"/>
  <c r="B5641" i="7"/>
  <c r="D5641" i="7" s="1"/>
  <c r="C5641" i="7"/>
  <c r="A5642" i="7"/>
  <c r="B5642" i="7"/>
  <c r="C5642" i="7"/>
  <c r="A5643" i="7"/>
  <c r="B5643" i="7"/>
  <c r="C5643" i="7"/>
  <c r="A5644" i="7"/>
  <c r="B5644" i="7"/>
  <c r="C5644" i="7"/>
  <c r="A5645" i="7"/>
  <c r="B5645" i="7"/>
  <c r="C5645" i="7"/>
  <c r="A5646" i="7"/>
  <c r="B5646" i="7"/>
  <c r="C5646" i="7"/>
  <c r="A5647" i="7"/>
  <c r="B5647" i="7"/>
  <c r="C5647" i="7"/>
  <c r="A5648" i="7"/>
  <c r="B5648" i="7"/>
  <c r="C5648" i="7"/>
  <c r="A5649" i="7"/>
  <c r="B5649" i="7"/>
  <c r="D5649" i="7" s="1"/>
  <c r="C5649" i="7"/>
  <c r="A5650" i="7"/>
  <c r="B5650" i="7"/>
  <c r="C5650" i="7"/>
  <c r="A5651" i="7"/>
  <c r="B5651" i="7"/>
  <c r="C5651" i="7"/>
  <c r="A5652" i="7"/>
  <c r="B5652" i="7"/>
  <c r="C5652" i="7"/>
  <c r="A5653" i="7"/>
  <c r="B5653" i="7"/>
  <c r="C5653" i="7"/>
  <c r="A5654" i="7"/>
  <c r="B5654" i="7"/>
  <c r="C5654" i="7"/>
  <c r="A5655" i="7"/>
  <c r="B5655" i="7"/>
  <c r="C5655" i="7"/>
  <c r="A5656" i="7"/>
  <c r="B5656" i="7"/>
  <c r="C5656" i="7"/>
  <c r="A5657" i="7"/>
  <c r="B5657" i="7"/>
  <c r="D5657" i="7" s="1"/>
  <c r="C5657" i="7"/>
  <c r="A5658" i="7"/>
  <c r="B5658" i="7"/>
  <c r="C5658" i="7"/>
  <c r="A5659" i="7"/>
  <c r="B5659" i="7"/>
  <c r="C5659" i="7"/>
  <c r="A5660" i="7"/>
  <c r="B5660" i="7"/>
  <c r="C5660" i="7"/>
  <c r="A5661" i="7"/>
  <c r="B5661" i="7"/>
  <c r="C5661" i="7"/>
  <c r="A5662" i="7"/>
  <c r="B5662" i="7"/>
  <c r="C5662" i="7"/>
  <c r="A5663" i="7"/>
  <c r="B5663" i="7"/>
  <c r="C5663" i="7"/>
  <c r="A5664" i="7"/>
  <c r="B5664" i="7"/>
  <c r="C5664" i="7"/>
  <c r="A5665" i="7"/>
  <c r="B5665" i="7"/>
  <c r="D5665" i="7" s="1"/>
  <c r="C5665" i="7"/>
  <c r="A5666" i="7"/>
  <c r="B5666" i="7"/>
  <c r="C5666" i="7"/>
  <c r="A5667" i="7"/>
  <c r="B5667" i="7"/>
  <c r="C5667" i="7"/>
  <c r="A5668" i="7"/>
  <c r="B5668" i="7"/>
  <c r="C5668" i="7"/>
  <c r="A5669" i="7"/>
  <c r="B5669" i="7"/>
  <c r="C5669" i="7"/>
  <c r="A5670" i="7"/>
  <c r="B5670" i="7"/>
  <c r="C5670" i="7"/>
  <c r="A5671" i="7"/>
  <c r="B5671" i="7"/>
  <c r="C5671" i="7"/>
  <c r="A5672" i="7"/>
  <c r="B5672" i="7"/>
  <c r="C5672" i="7"/>
  <c r="A5673" i="7"/>
  <c r="B5673" i="7"/>
  <c r="D5673" i="7" s="1"/>
  <c r="C5673" i="7"/>
  <c r="A5674" i="7"/>
  <c r="B5674" i="7"/>
  <c r="C5674" i="7"/>
  <c r="A5675" i="7"/>
  <c r="B5675" i="7"/>
  <c r="C5675" i="7"/>
  <c r="A5676" i="7"/>
  <c r="B5676" i="7"/>
  <c r="C5676" i="7"/>
  <c r="A5677" i="7"/>
  <c r="B5677" i="7"/>
  <c r="C5677" i="7"/>
  <c r="A5678" i="7"/>
  <c r="B5678" i="7"/>
  <c r="C5678" i="7"/>
  <c r="A5679" i="7"/>
  <c r="B5679" i="7"/>
  <c r="C5679" i="7"/>
  <c r="A5680" i="7"/>
  <c r="B5680" i="7"/>
  <c r="C5680" i="7"/>
  <c r="A5681" i="7"/>
  <c r="B5681" i="7"/>
  <c r="D5681" i="7" s="1"/>
  <c r="C5681" i="7"/>
  <c r="A5682" i="7"/>
  <c r="B5682" i="7"/>
  <c r="C5682" i="7"/>
  <c r="A5683" i="7"/>
  <c r="B5683" i="7"/>
  <c r="C5683" i="7"/>
  <c r="A5684" i="7"/>
  <c r="B5684" i="7"/>
  <c r="C5684" i="7"/>
  <c r="A5685" i="7"/>
  <c r="B5685" i="7"/>
  <c r="C5685" i="7"/>
  <c r="A5686" i="7"/>
  <c r="B5686" i="7"/>
  <c r="C5686" i="7"/>
  <c r="A5687" i="7"/>
  <c r="B5687" i="7"/>
  <c r="C5687" i="7"/>
  <c r="A5688" i="7"/>
  <c r="B5688" i="7"/>
  <c r="C5688" i="7"/>
  <c r="A5689" i="7"/>
  <c r="B5689" i="7"/>
  <c r="D5689" i="7" s="1"/>
  <c r="C5689" i="7"/>
  <c r="A5690" i="7"/>
  <c r="B5690" i="7"/>
  <c r="C5690" i="7"/>
  <c r="A5691" i="7"/>
  <c r="B5691" i="7"/>
  <c r="C5691" i="7"/>
  <c r="A5692" i="7"/>
  <c r="B5692" i="7"/>
  <c r="C5692" i="7"/>
  <c r="A5693" i="7"/>
  <c r="B5693" i="7"/>
  <c r="C5693" i="7"/>
  <c r="A5694" i="7"/>
  <c r="B5694" i="7"/>
  <c r="C5694" i="7"/>
  <c r="A5695" i="7"/>
  <c r="B5695" i="7"/>
  <c r="C5695" i="7"/>
  <c r="A5696" i="7"/>
  <c r="B5696" i="7"/>
  <c r="C5696" i="7"/>
  <c r="A5697" i="7"/>
  <c r="B5697" i="7"/>
  <c r="D5697" i="7" s="1"/>
  <c r="C5697" i="7"/>
  <c r="A5698" i="7"/>
  <c r="B5698" i="7"/>
  <c r="C5698" i="7"/>
  <c r="A5699" i="7"/>
  <c r="B5699" i="7"/>
  <c r="C5699" i="7"/>
  <c r="A5700" i="7"/>
  <c r="B5700" i="7"/>
  <c r="C5700" i="7"/>
  <c r="A5701" i="7"/>
  <c r="B5701" i="7"/>
  <c r="C5701" i="7"/>
  <c r="A5702" i="7"/>
  <c r="B5702" i="7"/>
  <c r="C5702" i="7"/>
  <c r="A5703" i="7"/>
  <c r="B5703" i="7"/>
  <c r="C5703" i="7"/>
  <c r="A5704" i="7"/>
  <c r="B5704" i="7"/>
  <c r="C5704" i="7"/>
  <c r="A5705" i="7"/>
  <c r="B5705" i="7"/>
  <c r="D5705" i="7" s="1"/>
  <c r="C5705" i="7"/>
  <c r="A5706" i="7"/>
  <c r="B5706" i="7"/>
  <c r="C5706" i="7"/>
  <c r="A5707" i="7"/>
  <c r="B5707" i="7"/>
  <c r="C5707" i="7"/>
  <c r="A5708" i="7"/>
  <c r="B5708" i="7"/>
  <c r="C5708" i="7"/>
  <c r="A5709" i="7"/>
  <c r="B5709" i="7"/>
  <c r="C5709" i="7"/>
  <c r="A5710" i="7"/>
  <c r="B5710" i="7"/>
  <c r="C5710" i="7"/>
  <c r="A5711" i="7"/>
  <c r="B5711" i="7"/>
  <c r="C5711" i="7"/>
  <c r="A5712" i="7"/>
  <c r="B5712" i="7"/>
  <c r="C5712" i="7"/>
  <c r="A5713" i="7"/>
  <c r="B5713" i="7"/>
  <c r="D5713" i="7" s="1"/>
  <c r="C5713" i="7"/>
  <c r="A5714" i="7"/>
  <c r="B5714" i="7"/>
  <c r="C5714" i="7"/>
  <c r="A5715" i="7"/>
  <c r="B5715" i="7"/>
  <c r="C5715" i="7"/>
  <c r="A5716" i="7"/>
  <c r="B5716" i="7"/>
  <c r="C5716" i="7"/>
  <c r="A5717" i="7"/>
  <c r="B5717" i="7"/>
  <c r="C5717" i="7"/>
  <c r="A5718" i="7"/>
  <c r="B5718" i="7"/>
  <c r="C5718" i="7"/>
  <c r="A5719" i="7"/>
  <c r="B5719" i="7"/>
  <c r="C5719" i="7"/>
  <c r="A5720" i="7"/>
  <c r="B5720" i="7"/>
  <c r="C5720" i="7"/>
  <c r="A5721" i="7"/>
  <c r="B5721" i="7"/>
  <c r="D5721" i="7" s="1"/>
  <c r="C5721" i="7"/>
  <c r="A5722" i="7"/>
  <c r="B5722" i="7"/>
  <c r="C5722" i="7"/>
  <c r="A5723" i="7"/>
  <c r="B5723" i="7"/>
  <c r="C5723" i="7"/>
  <c r="A5724" i="7"/>
  <c r="B5724" i="7"/>
  <c r="C5724" i="7"/>
  <c r="A5725" i="7"/>
  <c r="B5725" i="7"/>
  <c r="C5725" i="7"/>
  <c r="A5726" i="7"/>
  <c r="B5726" i="7"/>
  <c r="C5726" i="7"/>
  <c r="A5727" i="7"/>
  <c r="B5727" i="7"/>
  <c r="C5727" i="7"/>
  <c r="A5728" i="7"/>
  <c r="B5728" i="7"/>
  <c r="C5728" i="7"/>
  <c r="A5729" i="7"/>
  <c r="B5729" i="7"/>
  <c r="D5729" i="7" s="1"/>
  <c r="C5729" i="7"/>
  <c r="A5730" i="7"/>
  <c r="B5730" i="7"/>
  <c r="C5730" i="7"/>
  <c r="A5731" i="7"/>
  <c r="B5731" i="7"/>
  <c r="C5731" i="7"/>
  <c r="A5732" i="7"/>
  <c r="B5732" i="7"/>
  <c r="C5732" i="7"/>
  <c r="A5733" i="7"/>
  <c r="B5733" i="7"/>
  <c r="C5733" i="7"/>
  <c r="A5734" i="7"/>
  <c r="B5734" i="7"/>
  <c r="C5734" i="7"/>
  <c r="A5735" i="7"/>
  <c r="B5735" i="7"/>
  <c r="C5735" i="7"/>
  <c r="A5736" i="7"/>
  <c r="B5736" i="7"/>
  <c r="C5736" i="7"/>
  <c r="A5737" i="7"/>
  <c r="B5737" i="7"/>
  <c r="D5737" i="7" s="1"/>
  <c r="C5737" i="7"/>
  <c r="A5738" i="7"/>
  <c r="B5738" i="7"/>
  <c r="C5738" i="7"/>
  <c r="A5739" i="7"/>
  <c r="B5739" i="7"/>
  <c r="C5739" i="7"/>
  <c r="A5740" i="7"/>
  <c r="B5740" i="7"/>
  <c r="C5740" i="7"/>
  <c r="A5741" i="7"/>
  <c r="B5741" i="7"/>
  <c r="C5741" i="7"/>
  <c r="A5742" i="7"/>
  <c r="B5742" i="7"/>
  <c r="C5742" i="7"/>
  <c r="A5743" i="7"/>
  <c r="B5743" i="7"/>
  <c r="C5743" i="7"/>
  <c r="A5744" i="7"/>
  <c r="B5744" i="7"/>
  <c r="C5744" i="7"/>
  <c r="A5745" i="7"/>
  <c r="B5745" i="7"/>
  <c r="D5745" i="7" s="1"/>
  <c r="C5745" i="7"/>
  <c r="A5746" i="7"/>
  <c r="B5746" i="7"/>
  <c r="C5746" i="7"/>
  <c r="A5747" i="7"/>
  <c r="B5747" i="7"/>
  <c r="C5747" i="7"/>
  <c r="A5748" i="7"/>
  <c r="B5748" i="7"/>
  <c r="C5748" i="7"/>
  <c r="A5749" i="7"/>
  <c r="B5749" i="7"/>
  <c r="C5749" i="7"/>
  <c r="A5750" i="7"/>
  <c r="B5750" i="7"/>
  <c r="C5750" i="7"/>
  <c r="A5751" i="7"/>
  <c r="B5751" i="7"/>
  <c r="C5751" i="7"/>
  <c r="A5752" i="7"/>
  <c r="B5752" i="7"/>
  <c r="C5752" i="7"/>
  <c r="A5753" i="7"/>
  <c r="B5753" i="7"/>
  <c r="D5753" i="7" s="1"/>
  <c r="C5753" i="7"/>
  <c r="A5754" i="7"/>
  <c r="B5754" i="7"/>
  <c r="C5754" i="7"/>
  <c r="A5755" i="7"/>
  <c r="B5755" i="7"/>
  <c r="C5755" i="7"/>
  <c r="A5756" i="7"/>
  <c r="B5756" i="7"/>
  <c r="C5756" i="7"/>
  <c r="A5757" i="7"/>
  <c r="B5757" i="7"/>
  <c r="C5757" i="7"/>
  <c r="A5758" i="7"/>
  <c r="B5758" i="7"/>
  <c r="C5758" i="7"/>
  <c r="A5759" i="7"/>
  <c r="B5759" i="7"/>
  <c r="C5759" i="7"/>
  <c r="A5760" i="7"/>
  <c r="B5760" i="7"/>
  <c r="C5760" i="7"/>
  <c r="A5761" i="7"/>
  <c r="B5761" i="7"/>
  <c r="D5761" i="7" s="1"/>
  <c r="C5761" i="7"/>
  <c r="A5762" i="7"/>
  <c r="B5762" i="7"/>
  <c r="C5762" i="7"/>
  <c r="A5763" i="7"/>
  <c r="B5763" i="7"/>
  <c r="C5763" i="7"/>
  <c r="A5764" i="7"/>
  <c r="B5764" i="7"/>
  <c r="C5764" i="7"/>
  <c r="A5765" i="7"/>
  <c r="B5765" i="7"/>
  <c r="C5765" i="7"/>
  <c r="A5766" i="7"/>
  <c r="B5766" i="7"/>
  <c r="C5766" i="7"/>
  <c r="A5767" i="7"/>
  <c r="B5767" i="7"/>
  <c r="C5767" i="7"/>
  <c r="A5768" i="7"/>
  <c r="B5768" i="7"/>
  <c r="C5768" i="7"/>
  <c r="A5769" i="7"/>
  <c r="B5769" i="7"/>
  <c r="D5769" i="7" s="1"/>
  <c r="C5769" i="7"/>
  <c r="A5770" i="7"/>
  <c r="B5770" i="7"/>
  <c r="C5770" i="7"/>
  <c r="A5771" i="7"/>
  <c r="B5771" i="7"/>
  <c r="C5771" i="7"/>
  <c r="A5772" i="7"/>
  <c r="B5772" i="7"/>
  <c r="C5772" i="7"/>
  <c r="A5773" i="7"/>
  <c r="B5773" i="7"/>
  <c r="C5773" i="7"/>
  <c r="A5774" i="7"/>
  <c r="B5774" i="7"/>
  <c r="C5774" i="7"/>
  <c r="A5775" i="7"/>
  <c r="B5775" i="7"/>
  <c r="C5775" i="7"/>
  <c r="A5776" i="7"/>
  <c r="B5776" i="7"/>
  <c r="C5776" i="7"/>
  <c r="A5777" i="7"/>
  <c r="B5777" i="7"/>
  <c r="D5777" i="7" s="1"/>
  <c r="C5777" i="7"/>
  <c r="A5778" i="7"/>
  <c r="B5778" i="7"/>
  <c r="C5778" i="7"/>
  <c r="A5779" i="7"/>
  <c r="B5779" i="7"/>
  <c r="C5779" i="7"/>
  <c r="A5780" i="7"/>
  <c r="B5780" i="7"/>
  <c r="C5780" i="7"/>
  <c r="A5781" i="7"/>
  <c r="B5781" i="7"/>
  <c r="C5781" i="7"/>
  <c r="A5782" i="7"/>
  <c r="B5782" i="7"/>
  <c r="C5782" i="7"/>
  <c r="A5783" i="7"/>
  <c r="B5783" i="7"/>
  <c r="C5783" i="7"/>
  <c r="A5784" i="7"/>
  <c r="B5784" i="7"/>
  <c r="C5784" i="7"/>
  <c r="A5785" i="7"/>
  <c r="B5785" i="7"/>
  <c r="D5785" i="7" s="1"/>
  <c r="C5785" i="7"/>
  <c r="A5786" i="7"/>
  <c r="B5786" i="7"/>
  <c r="C5786" i="7"/>
  <c r="A5787" i="7"/>
  <c r="B5787" i="7"/>
  <c r="C5787" i="7"/>
  <c r="A5788" i="7"/>
  <c r="B5788" i="7"/>
  <c r="C5788" i="7"/>
  <c r="A5789" i="7"/>
  <c r="B5789" i="7"/>
  <c r="C5789" i="7"/>
  <c r="A5790" i="7"/>
  <c r="B5790" i="7"/>
  <c r="C5790" i="7"/>
  <c r="A5791" i="7"/>
  <c r="B5791" i="7"/>
  <c r="C5791" i="7"/>
  <c r="A5792" i="7"/>
  <c r="B5792" i="7"/>
  <c r="C5792" i="7"/>
  <c r="A5793" i="7"/>
  <c r="B5793" i="7"/>
  <c r="D5793" i="7" s="1"/>
  <c r="C5793" i="7"/>
  <c r="A5794" i="7"/>
  <c r="B5794" i="7"/>
  <c r="C5794" i="7"/>
  <c r="A5795" i="7"/>
  <c r="B5795" i="7"/>
  <c r="C5795" i="7"/>
  <c r="A5796" i="7"/>
  <c r="B5796" i="7"/>
  <c r="C5796" i="7"/>
  <c r="A5797" i="7"/>
  <c r="B5797" i="7"/>
  <c r="C5797" i="7"/>
  <c r="A5798" i="7"/>
  <c r="B5798" i="7"/>
  <c r="C5798" i="7"/>
  <c r="A5799" i="7"/>
  <c r="B5799" i="7"/>
  <c r="C5799" i="7"/>
  <c r="A5800" i="7"/>
  <c r="B5800" i="7"/>
  <c r="C5800" i="7"/>
  <c r="A5801" i="7"/>
  <c r="B5801" i="7"/>
  <c r="D5801" i="7" s="1"/>
  <c r="C5801" i="7"/>
  <c r="A5802" i="7"/>
  <c r="B5802" i="7"/>
  <c r="C5802" i="7"/>
  <c r="A5803" i="7"/>
  <c r="B5803" i="7"/>
  <c r="C5803" i="7"/>
  <c r="A5804" i="7"/>
  <c r="B5804" i="7"/>
  <c r="C5804" i="7"/>
  <c r="A5805" i="7"/>
  <c r="B5805" i="7"/>
  <c r="C5805" i="7"/>
  <c r="A5806" i="7"/>
  <c r="B5806" i="7"/>
  <c r="C5806" i="7"/>
  <c r="A5807" i="7"/>
  <c r="B5807" i="7"/>
  <c r="C5807" i="7"/>
  <c r="A5808" i="7"/>
  <c r="B5808" i="7"/>
  <c r="C5808" i="7"/>
  <c r="A5809" i="7"/>
  <c r="B5809" i="7"/>
  <c r="D5809" i="7" s="1"/>
  <c r="C5809" i="7"/>
  <c r="A5810" i="7"/>
  <c r="B5810" i="7"/>
  <c r="C5810" i="7"/>
  <c r="A5811" i="7"/>
  <c r="B5811" i="7"/>
  <c r="C5811" i="7"/>
  <c r="A5812" i="7"/>
  <c r="B5812" i="7"/>
  <c r="C5812" i="7"/>
  <c r="A5813" i="7"/>
  <c r="B5813" i="7"/>
  <c r="C5813" i="7"/>
  <c r="A5814" i="7"/>
  <c r="B5814" i="7"/>
  <c r="C5814" i="7"/>
  <c r="A5815" i="7"/>
  <c r="B5815" i="7"/>
  <c r="C5815" i="7"/>
  <c r="A5816" i="7"/>
  <c r="B5816" i="7"/>
  <c r="C5816" i="7"/>
  <c r="A5817" i="7"/>
  <c r="B5817" i="7"/>
  <c r="D5817" i="7" s="1"/>
  <c r="C5817" i="7"/>
  <c r="A5818" i="7"/>
  <c r="B5818" i="7"/>
  <c r="C5818" i="7"/>
  <c r="A5819" i="7"/>
  <c r="B5819" i="7"/>
  <c r="C5819" i="7"/>
  <c r="A5820" i="7"/>
  <c r="B5820" i="7"/>
  <c r="C5820" i="7"/>
  <c r="A5821" i="7"/>
  <c r="B5821" i="7"/>
  <c r="C5821" i="7"/>
  <c r="A5822" i="7"/>
  <c r="B5822" i="7"/>
  <c r="C5822" i="7"/>
  <c r="A5823" i="7"/>
  <c r="B5823" i="7"/>
  <c r="C5823" i="7"/>
  <c r="A5824" i="7"/>
  <c r="B5824" i="7"/>
  <c r="C5824" i="7"/>
  <c r="A5825" i="7"/>
  <c r="B5825" i="7"/>
  <c r="D5825" i="7" s="1"/>
  <c r="C5825" i="7"/>
  <c r="A5826" i="7"/>
  <c r="B5826" i="7"/>
  <c r="C5826" i="7"/>
  <c r="A5827" i="7"/>
  <c r="B5827" i="7"/>
  <c r="C5827" i="7"/>
  <c r="A5828" i="7"/>
  <c r="B5828" i="7"/>
  <c r="C5828" i="7"/>
  <c r="A5829" i="7"/>
  <c r="B5829" i="7"/>
  <c r="C5829" i="7"/>
  <c r="A5830" i="7"/>
  <c r="B5830" i="7"/>
  <c r="C5830" i="7"/>
  <c r="A5831" i="7"/>
  <c r="B5831" i="7"/>
  <c r="C5831" i="7"/>
  <c r="A5832" i="7"/>
  <c r="B5832" i="7"/>
  <c r="C5832" i="7"/>
  <c r="A5833" i="7"/>
  <c r="B5833" i="7"/>
  <c r="D5833" i="7" s="1"/>
  <c r="C5833" i="7"/>
  <c r="A5834" i="7"/>
  <c r="B5834" i="7"/>
  <c r="C5834" i="7"/>
  <c r="A5835" i="7"/>
  <c r="B5835" i="7"/>
  <c r="C5835" i="7"/>
  <c r="A5836" i="7"/>
  <c r="B5836" i="7"/>
  <c r="C5836" i="7"/>
  <c r="A5837" i="7"/>
  <c r="B5837" i="7"/>
  <c r="C5837" i="7"/>
  <c r="A5838" i="7"/>
  <c r="B5838" i="7"/>
  <c r="C5838" i="7"/>
  <c r="A5839" i="7"/>
  <c r="B5839" i="7"/>
  <c r="C5839" i="7"/>
  <c r="A5840" i="7"/>
  <c r="B5840" i="7"/>
  <c r="C5840" i="7"/>
  <c r="A5841" i="7"/>
  <c r="B5841" i="7"/>
  <c r="D5841" i="7" s="1"/>
  <c r="C5841" i="7"/>
  <c r="A5842" i="7"/>
  <c r="B5842" i="7"/>
  <c r="C5842" i="7"/>
  <c r="A5843" i="7"/>
  <c r="B5843" i="7"/>
  <c r="C5843" i="7"/>
  <c r="A5844" i="7"/>
  <c r="B5844" i="7"/>
  <c r="C5844" i="7"/>
  <c r="A5845" i="7"/>
  <c r="B5845" i="7"/>
  <c r="C5845" i="7"/>
  <c r="A5846" i="7"/>
  <c r="B5846" i="7"/>
  <c r="C5846" i="7"/>
  <c r="A5847" i="7"/>
  <c r="B5847" i="7"/>
  <c r="C5847" i="7"/>
  <c r="A5848" i="7"/>
  <c r="B5848" i="7"/>
  <c r="C5848" i="7"/>
  <c r="A5849" i="7"/>
  <c r="B5849" i="7"/>
  <c r="D5849" i="7" s="1"/>
  <c r="C5849" i="7"/>
  <c r="A5850" i="7"/>
  <c r="B5850" i="7"/>
  <c r="C5850" i="7"/>
  <c r="A5851" i="7"/>
  <c r="B5851" i="7"/>
  <c r="C5851" i="7"/>
  <c r="A5852" i="7"/>
  <c r="B5852" i="7"/>
  <c r="C5852" i="7"/>
  <c r="A5853" i="7"/>
  <c r="B5853" i="7"/>
  <c r="C5853" i="7"/>
  <c r="A5854" i="7"/>
  <c r="B5854" i="7"/>
  <c r="C5854" i="7"/>
  <c r="A5855" i="7"/>
  <c r="B5855" i="7"/>
  <c r="C5855" i="7"/>
  <c r="A5856" i="7"/>
  <c r="B5856" i="7"/>
  <c r="C5856" i="7"/>
  <c r="A5857" i="7"/>
  <c r="B5857" i="7"/>
  <c r="D5857" i="7" s="1"/>
  <c r="C5857" i="7"/>
  <c r="A5858" i="7"/>
  <c r="B5858" i="7"/>
  <c r="C5858" i="7"/>
  <c r="A5859" i="7"/>
  <c r="B5859" i="7"/>
  <c r="C5859" i="7"/>
  <c r="A5860" i="7"/>
  <c r="B5860" i="7"/>
  <c r="C5860" i="7"/>
  <c r="A5861" i="7"/>
  <c r="B5861" i="7"/>
  <c r="C5861" i="7"/>
  <c r="A5862" i="7"/>
  <c r="B5862" i="7"/>
  <c r="C5862" i="7"/>
  <c r="A5863" i="7"/>
  <c r="B5863" i="7"/>
  <c r="C5863" i="7"/>
  <c r="A5864" i="7"/>
  <c r="B5864" i="7"/>
  <c r="C5864" i="7"/>
  <c r="A5865" i="7"/>
  <c r="B5865" i="7"/>
  <c r="D5865" i="7" s="1"/>
  <c r="C5865" i="7"/>
  <c r="A5866" i="7"/>
  <c r="B5866" i="7"/>
  <c r="C5866" i="7"/>
  <c r="A5867" i="7"/>
  <c r="B5867" i="7"/>
  <c r="C5867" i="7"/>
  <c r="A5868" i="7"/>
  <c r="B5868" i="7"/>
  <c r="C5868" i="7"/>
  <c r="A5869" i="7"/>
  <c r="B5869" i="7"/>
  <c r="C5869" i="7"/>
  <c r="A5870" i="7"/>
  <c r="B5870" i="7"/>
  <c r="C5870" i="7"/>
  <c r="A5871" i="7"/>
  <c r="B5871" i="7"/>
  <c r="C5871" i="7"/>
  <c r="A5872" i="7"/>
  <c r="B5872" i="7"/>
  <c r="C5872" i="7"/>
  <c r="A5873" i="7"/>
  <c r="B5873" i="7"/>
  <c r="D5873" i="7" s="1"/>
  <c r="C5873" i="7"/>
  <c r="A5874" i="7"/>
  <c r="B5874" i="7"/>
  <c r="C5874" i="7"/>
  <c r="A5875" i="7"/>
  <c r="B5875" i="7"/>
  <c r="C5875" i="7"/>
  <c r="A5876" i="7"/>
  <c r="B5876" i="7"/>
  <c r="C5876" i="7"/>
  <c r="A5877" i="7"/>
  <c r="B5877" i="7"/>
  <c r="C5877" i="7"/>
  <c r="A5878" i="7"/>
  <c r="B5878" i="7"/>
  <c r="C5878" i="7"/>
  <c r="A5879" i="7"/>
  <c r="B5879" i="7"/>
  <c r="C5879" i="7"/>
  <c r="A5880" i="7"/>
  <c r="B5880" i="7"/>
  <c r="C5880" i="7"/>
  <c r="A5881" i="7"/>
  <c r="B5881" i="7"/>
  <c r="D5881" i="7" s="1"/>
  <c r="C5881" i="7"/>
  <c r="A5882" i="7"/>
  <c r="B5882" i="7"/>
  <c r="C5882" i="7"/>
  <c r="A5883" i="7"/>
  <c r="B5883" i="7"/>
  <c r="C5883" i="7"/>
  <c r="A5884" i="7"/>
  <c r="B5884" i="7"/>
  <c r="C5884" i="7"/>
  <c r="A5885" i="7"/>
  <c r="B5885" i="7"/>
  <c r="C5885" i="7"/>
  <c r="A5886" i="7"/>
  <c r="B5886" i="7"/>
  <c r="C5886" i="7"/>
  <c r="A5887" i="7"/>
  <c r="B5887" i="7"/>
  <c r="C5887" i="7"/>
  <c r="A5888" i="7"/>
  <c r="B5888" i="7"/>
  <c r="C5888" i="7"/>
  <c r="A5889" i="7"/>
  <c r="B5889" i="7"/>
  <c r="D5889" i="7" s="1"/>
  <c r="C5889" i="7"/>
  <c r="A5890" i="7"/>
  <c r="B5890" i="7"/>
  <c r="C5890" i="7"/>
  <c r="A5891" i="7"/>
  <c r="B5891" i="7"/>
  <c r="C5891" i="7"/>
  <c r="A5892" i="7"/>
  <c r="B5892" i="7"/>
  <c r="C5892" i="7"/>
  <c r="A5893" i="7"/>
  <c r="B5893" i="7"/>
  <c r="C5893" i="7"/>
  <c r="A5894" i="7"/>
  <c r="B5894" i="7"/>
  <c r="C5894" i="7"/>
  <c r="A5895" i="7"/>
  <c r="B5895" i="7"/>
  <c r="C5895" i="7"/>
  <c r="A5896" i="7"/>
  <c r="B5896" i="7"/>
  <c r="C5896" i="7"/>
  <c r="A5897" i="7"/>
  <c r="B5897" i="7"/>
  <c r="D5897" i="7" s="1"/>
  <c r="C5897" i="7"/>
  <c r="A5898" i="7"/>
  <c r="B5898" i="7"/>
  <c r="C5898" i="7"/>
  <c r="A5899" i="7"/>
  <c r="B5899" i="7"/>
  <c r="C5899" i="7"/>
  <c r="A5900" i="7"/>
  <c r="B5900" i="7"/>
  <c r="C5900" i="7"/>
  <c r="A5901" i="7"/>
  <c r="B5901" i="7"/>
  <c r="C5901" i="7"/>
  <c r="A5902" i="7"/>
  <c r="B5902" i="7"/>
  <c r="C5902" i="7"/>
  <c r="A5903" i="7"/>
  <c r="B5903" i="7"/>
  <c r="C5903" i="7"/>
  <c r="A5904" i="7"/>
  <c r="B5904" i="7"/>
  <c r="C5904" i="7"/>
  <c r="A5905" i="7"/>
  <c r="B5905" i="7"/>
  <c r="D5905" i="7" s="1"/>
  <c r="C5905" i="7"/>
  <c r="A5906" i="7"/>
  <c r="B5906" i="7"/>
  <c r="C5906" i="7"/>
  <c r="A5907" i="7"/>
  <c r="B5907" i="7"/>
  <c r="C5907" i="7"/>
  <c r="A5908" i="7"/>
  <c r="B5908" i="7"/>
  <c r="C5908" i="7"/>
  <c r="A5909" i="7"/>
  <c r="B5909" i="7"/>
  <c r="C5909" i="7"/>
  <c r="A5910" i="7"/>
  <c r="B5910" i="7"/>
  <c r="C5910" i="7"/>
  <c r="A5911" i="7"/>
  <c r="B5911" i="7"/>
  <c r="C5911" i="7"/>
  <c r="A5912" i="7"/>
  <c r="B5912" i="7"/>
  <c r="C5912" i="7"/>
  <c r="A5913" i="7"/>
  <c r="B5913" i="7"/>
  <c r="D5913" i="7" s="1"/>
  <c r="C5913" i="7"/>
  <c r="A5914" i="7"/>
  <c r="B5914" i="7"/>
  <c r="C5914" i="7"/>
  <c r="A5915" i="7"/>
  <c r="B5915" i="7"/>
  <c r="C5915" i="7"/>
  <c r="A5916" i="7"/>
  <c r="B5916" i="7"/>
  <c r="C5916" i="7"/>
  <c r="A5917" i="7"/>
  <c r="B5917" i="7"/>
  <c r="C5917" i="7"/>
  <c r="A5918" i="7"/>
  <c r="B5918" i="7"/>
  <c r="C5918" i="7"/>
  <c r="A5919" i="7"/>
  <c r="B5919" i="7"/>
  <c r="C5919" i="7"/>
  <c r="A5920" i="7"/>
  <c r="B5920" i="7"/>
  <c r="C5920" i="7"/>
  <c r="A5921" i="7"/>
  <c r="B5921" i="7"/>
  <c r="D5921" i="7" s="1"/>
  <c r="C5921" i="7"/>
  <c r="A5922" i="7"/>
  <c r="B5922" i="7"/>
  <c r="C5922" i="7"/>
  <c r="A5923" i="7"/>
  <c r="B5923" i="7"/>
  <c r="C5923" i="7"/>
  <c r="A5924" i="7"/>
  <c r="B5924" i="7"/>
  <c r="C5924" i="7"/>
  <c r="A5925" i="7"/>
  <c r="B5925" i="7"/>
  <c r="C5925" i="7"/>
  <c r="A5926" i="7"/>
  <c r="B5926" i="7"/>
  <c r="C5926" i="7"/>
  <c r="A5927" i="7"/>
  <c r="B5927" i="7"/>
  <c r="C5927" i="7"/>
  <c r="A5928" i="7"/>
  <c r="B5928" i="7"/>
  <c r="C5928" i="7"/>
  <c r="A5929" i="7"/>
  <c r="B5929" i="7"/>
  <c r="D5929" i="7" s="1"/>
  <c r="C5929" i="7"/>
  <c r="A5930" i="7"/>
  <c r="B5930" i="7"/>
  <c r="C5930" i="7"/>
  <c r="A5931" i="7"/>
  <c r="B5931" i="7"/>
  <c r="C5931" i="7"/>
  <c r="A5932" i="7"/>
  <c r="B5932" i="7"/>
  <c r="C5932" i="7"/>
  <c r="A5933" i="7"/>
  <c r="B5933" i="7"/>
  <c r="C5933" i="7"/>
  <c r="A5934" i="7"/>
  <c r="B5934" i="7"/>
  <c r="C5934" i="7"/>
  <c r="A5935" i="7"/>
  <c r="B5935" i="7"/>
  <c r="C5935" i="7"/>
  <c r="A5936" i="7"/>
  <c r="B5936" i="7"/>
  <c r="C5936" i="7"/>
  <c r="A5937" i="7"/>
  <c r="B5937" i="7"/>
  <c r="D5937" i="7" s="1"/>
  <c r="C5937" i="7"/>
  <c r="A5938" i="7"/>
  <c r="B5938" i="7"/>
  <c r="C5938" i="7"/>
  <c r="A5939" i="7"/>
  <c r="B5939" i="7"/>
  <c r="C5939" i="7"/>
  <c r="A5940" i="7"/>
  <c r="B5940" i="7"/>
  <c r="C5940" i="7"/>
  <c r="A5941" i="7"/>
  <c r="B5941" i="7"/>
  <c r="C5941" i="7"/>
  <c r="A5942" i="7"/>
  <c r="B5942" i="7"/>
  <c r="C5942" i="7"/>
  <c r="A5943" i="7"/>
  <c r="B5943" i="7"/>
  <c r="C5943" i="7"/>
  <c r="A5944" i="7"/>
  <c r="B5944" i="7"/>
  <c r="C5944" i="7"/>
  <c r="A5945" i="7"/>
  <c r="B5945" i="7"/>
  <c r="D5945" i="7" s="1"/>
  <c r="C5945" i="7"/>
  <c r="A5946" i="7"/>
  <c r="B5946" i="7"/>
  <c r="C5946" i="7"/>
  <c r="A5947" i="7"/>
  <c r="B5947" i="7"/>
  <c r="C5947" i="7"/>
  <c r="A5948" i="7"/>
  <c r="B5948" i="7"/>
  <c r="C5948" i="7"/>
  <c r="A5949" i="7"/>
  <c r="B5949" i="7"/>
  <c r="C5949" i="7"/>
  <c r="A5950" i="7"/>
  <c r="B5950" i="7"/>
  <c r="C5950" i="7"/>
  <c r="A5951" i="7"/>
  <c r="B5951" i="7"/>
  <c r="C5951" i="7"/>
  <c r="A5952" i="7"/>
  <c r="B5952" i="7"/>
  <c r="C5952" i="7"/>
  <c r="A5953" i="7"/>
  <c r="B5953" i="7"/>
  <c r="D5953" i="7" s="1"/>
  <c r="C5953" i="7"/>
  <c r="A5954" i="7"/>
  <c r="B5954" i="7"/>
  <c r="C5954" i="7"/>
  <c r="A5955" i="7"/>
  <c r="B5955" i="7"/>
  <c r="C5955" i="7"/>
  <c r="A5956" i="7"/>
  <c r="B5956" i="7"/>
  <c r="C5956" i="7"/>
  <c r="A5957" i="7"/>
  <c r="B5957" i="7"/>
  <c r="C5957" i="7"/>
  <c r="A5958" i="7"/>
  <c r="B5958" i="7"/>
  <c r="C5958" i="7"/>
  <c r="A5959" i="7"/>
  <c r="B5959" i="7"/>
  <c r="C5959" i="7"/>
  <c r="A5960" i="7"/>
  <c r="B5960" i="7"/>
  <c r="C5960" i="7"/>
  <c r="A5961" i="7"/>
  <c r="B5961" i="7"/>
  <c r="D5961" i="7" s="1"/>
  <c r="C5961" i="7"/>
  <c r="A5962" i="7"/>
  <c r="B5962" i="7"/>
  <c r="C5962" i="7"/>
  <c r="A5963" i="7"/>
  <c r="B5963" i="7"/>
  <c r="C5963" i="7"/>
  <c r="A5964" i="7"/>
  <c r="B5964" i="7"/>
  <c r="C5964" i="7"/>
  <c r="A5965" i="7"/>
  <c r="B5965" i="7"/>
  <c r="C5965" i="7"/>
  <c r="A5966" i="7"/>
  <c r="B5966" i="7"/>
  <c r="C5966" i="7"/>
  <c r="A5967" i="7"/>
  <c r="B5967" i="7"/>
  <c r="C5967" i="7"/>
  <c r="A5968" i="7"/>
  <c r="B5968" i="7"/>
  <c r="C5968" i="7"/>
  <c r="A5969" i="7"/>
  <c r="B5969" i="7"/>
  <c r="D5969" i="7" s="1"/>
  <c r="C5969" i="7"/>
  <c r="A5970" i="7"/>
  <c r="B5970" i="7"/>
  <c r="C5970" i="7"/>
  <c r="A5971" i="7"/>
  <c r="B5971" i="7"/>
  <c r="C5971" i="7"/>
  <c r="A5972" i="7"/>
  <c r="B5972" i="7"/>
  <c r="C5972" i="7"/>
  <c r="A5973" i="7"/>
  <c r="B5973" i="7"/>
  <c r="C5973" i="7"/>
  <c r="A5974" i="7"/>
  <c r="B5974" i="7"/>
  <c r="C5974" i="7"/>
  <c r="A5975" i="7"/>
  <c r="B5975" i="7"/>
  <c r="C5975" i="7"/>
  <c r="A5976" i="7"/>
  <c r="B5976" i="7"/>
  <c r="C5976" i="7"/>
  <c r="A5977" i="7"/>
  <c r="B5977" i="7"/>
  <c r="D5977" i="7" s="1"/>
  <c r="C5977" i="7"/>
  <c r="A5978" i="7"/>
  <c r="B5978" i="7"/>
  <c r="C5978" i="7"/>
  <c r="A5979" i="7"/>
  <c r="B5979" i="7"/>
  <c r="C5979" i="7"/>
  <c r="A5980" i="7"/>
  <c r="B5980" i="7"/>
  <c r="C5980" i="7"/>
  <c r="A5981" i="7"/>
  <c r="B5981" i="7"/>
  <c r="C5981" i="7"/>
  <c r="A5982" i="7"/>
  <c r="B5982" i="7"/>
  <c r="C5982" i="7"/>
  <c r="A5983" i="7"/>
  <c r="B5983" i="7"/>
  <c r="C5983" i="7"/>
  <c r="A5984" i="7"/>
  <c r="B5984" i="7"/>
  <c r="C5984" i="7"/>
  <c r="A5985" i="7"/>
  <c r="B5985" i="7"/>
  <c r="D5985" i="7" s="1"/>
  <c r="C5985" i="7"/>
  <c r="A5986" i="7"/>
  <c r="B5986" i="7"/>
  <c r="C5986" i="7"/>
  <c r="A5987" i="7"/>
  <c r="B5987" i="7"/>
  <c r="C5987" i="7"/>
  <c r="A5988" i="7"/>
  <c r="B5988" i="7"/>
  <c r="C5988" i="7"/>
  <c r="A5989" i="7"/>
  <c r="B5989" i="7"/>
  <c r="C5989" i="7"/>
  <c r="A5990" i="7"/>
  <c r="B5990" i="7"/>
  <c r="C5990" i="7"/>
  <c r="A5991" i="7"/>
  <c r="B5991" i="7"/>
  <c r="C5991" i="7"/>
  <c r="A5992" i="7"/>
  <c r="B5992" i="7"/>
  <c r="C5992" i="7"/>
  <c r="A5993" i="7"/>
  <c r="B5993" i="7"/>
  <c r="D5993" i="7" s="1"/>
  <c r="C5993" i="7"/>
  <c r="A5994" i="7"/>
  <c r="B5994" i="7"/>
  <c r="C5994" i="7"/>
  <c r="A5995" i="7"/>
  <c r="B5995" i="7"/>
  <c r="C5995" i="7"/>
  <c r="A5996" i="7"/>
  <c r="B5996" i="7"/>
  <c r="C5996" i="7"/>
  <c r="A5997" i="7"/>
  <c r="B5997" i="7"/>
  <c r="C5997" i="7"/>
  <c r="A5998" i="7"/>
  <c r="B5998" i="7"/>
  <c r="C5998" i="7"/>
  <c r="A5999" i="7"/>
  <c r="B5999" i="7"/>
  <c r="C5999" i="7"/>
  <c r="A6000" i="7"/>
  <c r="B6000" i="7"/>
  <c r="C6000" i="7"/>
  <c r="A6001" i="7"/>
  <c r="B6001" i="7"/>
  <c r="D6001" i="7" s="1"/>
  <c r="C6001" i="7"/>
  <c r="A6002" i="7"/>
  <c r="B6002" i="7"/>
  <c r="C6002" i="7"/>
  <c r="A6003" i="7"/>
  <c r="B6003" i="7"/>
  <c r="C6003" i="7"/>
  <c r="A6004" i="7"/>
  <c r="B6004" i="7"/>
  <c r="C6004" i="7"/>
  <c r="A6005" i="7"/>
  <c r="B6005" i="7"/>
  <c r="C6005" i="7"/>
  <c r="A6006" i="7"/>
  <c r="B6006" i="7"/>
  <c r="C6006" i="7"/>
  <c r="A6007" i="7"/>
  <c r="B6007" i="7"/>
  <c r="C6007" i="7"/>
  <c r="A6008" i="7"/>
  <c r="B6008" i="7"/>
  <c r="C6008" i="7"/>
  <c r="A6009" i="7"/>
  <c r="B6009" i="7"/>
  <c r="D6009" i="7" s="1"/>
  <c r="C6009" i="7"/>
  <c r="A6010" i="7"/>
  <c r="B6010" i="7"/>
  <c r="C6010" i="7"/>
  <c r="A6011" i="7"/>
  <c r="B6011" i="7"/>
  <c r="C6011" i="7"/>
  <c r="A6012" i="7"/>
  <c r="B6012" i="7"/>
  <c r="C6012" i="7"/>
  <c r="A6013" i="7"/>
  <c r="B6013" i="7"/>
  <c r="C6013" i="7"/>
  <c r="A6014" i="7"/>
  <c r="B6014" i="7"/>
  <c r="C6014" i="7"/>
  <c r="A6015" i="7"/>
  <c r="B6015" i="7"/>
  <c r="C6015" i="7"/>
  <c r="A6016" i="7"/>
  <c r="B6016" i="7"/>
  <c r="C6016" i="7"/>
  <c r="A6017" i="7"/>
  <c r="B6017" i="7"/>
  <c r="D6017" i="7" s="1"/>
  <c r="C6017" i="7"/>
  <c r="A6018" i="7"/>
  <c r="B6018" i="7"/>
  <c r="C6018" i="7"/>
  <c r="A6019" i="7"/>
  <c r="B6019" i="7"/>
  <c r="C6019" i="7"/>
  <c r="A6020" i="7"/>
  <c r="B6020" i="7"/>
  <c r="C6020" i="7"/>
  <c r="A6021" i="7"/>
  <c r="B6021" i="7"/>
  <c r="C6021" i="7"/>
  <c r="A6022" i="7"/>
  <c r="B6022" i="7"/>
  <c r="C6022" i="7"/>
  <c r="A6023" i="7"/>
  <c r="B6023" i="7"/>
  <c r="C6023" i="7"/>
  <c r="A6024" i="7"/>
  <c r="B6024" i="7"/>
  <c r="C6024" i="7"/>
  <c r="A6025" i="7"/>
  <c r="B6025" i="7"/>
  <c r="D6025" i="7" s="1"/>
  <c r="C6025" i="7"/>
  <c r="A6026" i="7"/>
  <c r="B6026" i="7"/>
  <c r="C6026" i="7"/>
  <c r="A6027" i="7"/>
  <c r="B6027" i="7"/>
  <c r="C6027" i="7"/>
  <c r="A6028" i="7"/>
  <c r="B6028" i="7"/>
  <c r="C6028" i="7"/>
  <c r="A6029" i="7"/>
  <c r="B6029" i="7"/>
  <c r="C6029" i="7"/>
  <c r="A6030" i="7"/>
  <c r="B6030" i="7"/>
  <c r="C6030" i="7"/>
  <c r="A6031" i="7"/>
  <c r="B6031" i="7"/>
  <c r="C6031" i="7"/>
  <c r="A6032" i="7"/>
  <c r="B6032" i="7"/>
  <c r="C6032" i="7"/>
  <c r="A6033" i="7"/>
  <c r="B6033" i="7"/>
  <c r="D6033" i="7" s="1"/>
  <c r="C6033" i="7"/>
  <c r="A6034" i="7"/>
  <c r="B6034" i="7"/>
  <c r="C6034" i="7"/>
  <c r="A6035" i="7"/>
  <c r="B6035" i="7"/>
  <c r="C6035" i="7"/>
  <c r="A6036" i="7"/>
  <c r="B6036" i="7"/>
  <c r="C6036" i="7"/>
  <c r="A6037" i="7"/>
  <c r="B6037" i="7"/>
  <c r="C6037" i="7"/>
  <c r="A6038" i="7"/>
  <c r="B6038" i="7"/>
  <c r="C6038" i="7"/>
  <c r="A6039" i="7"/>
  <c r="B6039" i="7"/>
  <c r="C6039" i="7"/>
  <c r="A6040" i="7"/>
  <c r="B6040" i="7"/>
  <c r="C6040" i="7"/>
  <c r="A6041" i="7"/>
  <c r="B6041" i="7"/>
  <c r="D6041" i="7" s="1"/>
  <c r="C6041" i="7"/>
  <c r="A6042" i="7"/>
  <c r="B6042" i="7"/>
  <c r="C6042" i="7"/>
  <c r="A6043" i="7"/>
  <c r="B6043" i="7"/>
  <c r="C6043" i="7"/>
  <c r="A6044" i="7"/>
  <c r="B6044" i="7"/>
  <c r="C6044" i="7"/>
  <c r="A6045" i="7"/>
  <c r="B6045" i="7"/>
  <c r="C6045" i="7"/>
  <c r="A6046" i="7"/>
  <c r="B6046" i="7"/>
  <c r="C6046" i="7"/>
  <c r="A6047" i="7"/>
  <c r="B6047" i="7"/>
  <c r="C6047" i="7"/>
  <c r="A6048" i="7"/>
  <c r="B6048" i="7"/>
  <c r="C6048" i="7"/>
  <c r="A6049" i="7"/>
  <c r="B6049" i="7"/>
  <c r="D6049" i="7" s="1"/>
  <c r="C6049" i="7"/>
  <c r="A6050" i="7"/>
  <c r="B6050" i="7"/>
  <c r="C6050" i="7"/>
  <c r="A6051" i="7"/>
  <c r="B6051" i="7"/>
  <c r="C6051" i="7"/>
  <c r="A6052" i="7"/>
  <c r="B6052" i="7"/>
  <c r="C6052" i="7"/>
  <c r="A6053" i="7"/>
  <c r="B6053" i="7"/>
  <c r="C6053" i="7"/>
  <c r="A6054" i="7"/>
  <c r="B6054" i="7"/>
  <c r="C6054" i="7"/>
  <c r="A6055" i="7"/>
  <c r="B6055" i="7"/>
  <c r="C6055" i="7"/>
  <c r="A6056" i="7"/>
  <c r="B6056" i="7"/>
  <c r="C6056" i="7"/>
  <c r="A6057" i="7"/>
  <c r="B6057" i="7"/>
  <c r="D6057" i="7" s="1"/>
  <c r="C6057" i="7"/>
  <c r="A6058" i="7"/>
  <c r="B6058" i="7"/>
  <c r="C6058" i="7"/>
  <c r="A6059" i="7"/>
  <c r="B6059" i="7"/>
  <c r="C6059" i="7"/>
  <c r="A6060" i="7"/>
  <c r="B6060" i="7"/>
  <c r="C6060" i="7"/>
  <c r="A6061" i="7"/>
  <c r="B6061" i="7"/>
  <c r="C6061" i="7"/>
  <c r="A6062" i="7"/>
  <c r="B6062" i="7"/>
  <c r="C6062" i="7"/>
  <c r="A6063" i="7"/>
  <c r="B6063" i="7"/>
  <c r="C6063" i="7"/>
  <c r="A6064" i="7"/>
  <c r="B6064" i="7"/>
  <c r="C6064" i="7"/>
  <c r="A6065" i="7"/>
  <c r="B6065" i="7"/>
  <c r="D6065" i="7" s="1"/>
  <c r="C6065" i="7"/>
  <c r="A6066" i="7"/>
  <c r="B6066" i="7"/>
  <c r="C6066" i="7"/>
  <c r="A6067" i="7"/>
  <c r="B6067" i="7"/>
  <c r="C6067" i="7"/>
  <c r="A6068" i="7"/>
  <c r="B6068" i="7"/>
  <c r="C6068" i="7"/>
  <c r="A6069" i="7"/>
  <c r="B6069" i="7"/>
  <c r="C6069" i="7"/>
  <c r="A6070" i="7"/>
  <c r="B6070" i="7"/>
  <c r="C6070" i="7"/>
  <c r="A6071" i="7"/>
  <c r="B6071" i="7"/>
  <c r="C6071" i="7"/>
  <c r="A6072" i="7"/>
  <c r="B6072" i="7"/>
  <c r="C6072" i="7"/>
  <c r="A6073" i="7"/>
  <c r="B6073" i="7"/>
  <c r="D6073" i="7" s="1"/>
  <c r="C6073" i="7"/>
  <c r="A6074" i="7"/>
  <c r="B6074" i="7"/>
  <c r="C6074" i="7"/>
  <c r="A6075" i="7"/>
  <c r="B6075" i="7"/>
  <c r="C6075" i="7"/>
  <c r="A6076" i="7"/>
  <c r="B6076" i="7"/>
  <c r="C6076" i="7"/>
  <c r="A6077" i="7"/>
  <c r="B6077" i="7"/>
  <c r="C6077" i="7"/>
  <c r="A6078" i="7"/>
  <c r="B6078" i="7"/>
  <c r="C6078" i="7"/>
  <c r="A6079" i="7"/>
  <c r="B6079" i="7"/>
  <c r="C6079" i="7"/>
  <c r="A6080" i="7"/>
  <c r="B6080" i="7"/>
  <c r="C6080" i="7"/>
  <c r="A6081" i="7"/>
  <c r="B6081" i="7"/>
  <c r="D6081" i="7" s="1"/>
  <c r="C6081" i="7"/>
  <c r="A6082" i="7"/>
  <c r="B6082" i="7"/>
  <c r="C6082" i="7"/>
  <c r="A6083" i="7"/>
  <c r="B6083" i="7"/>
  <c r="C6083" i="7"/>
  <c r="A6084" i="7"/>
  <c r="B6084" i="7"/>
  <c r="C6084" i="7"/>
  <c r="A6085" i="7"/>
  <c r="B6085" i="7"/>
  <c r="C6085" i="7"/>
  <c r="A6086" i="7"/>
  <c r="B6086" i="7"/>
  <c r="C6086" i="7"/>
  <c r="A6087" i="7"/>
  <c r="B6087" i="7"/>
  <c r="C6087" i="7"/>
  <c r="A6088" i="7"/>
  <c r="B6088" i="7"/>
  <c r="C6088" i="7"/>
  <c r="A6089" i="7"/>
  <c r="B6089" i="7"/>
  <c r="D6089" i="7" s="1"/>
  <c r="C6089" i="7"/>
  <c r="A6090" i="7"/>
  <c r="B6090" i="7"/>
  <c r="C6090" i="7"/>
  <c r="A6091" i="7"/>
  <c r="B6091" i="7"/>
  <c r="C6091" i="7"/>
  <c r="A6092" i="7"/>
  <c r="B6092" i="7"/>
  <c r="C6092" i="7"/>
  <c r="A6093" i="7"/>
  <c r="B6093" i="7"/>
  <c r="C6093" i="7"/>
  <c r="A6094" i="7"/>
  <c r="B6094" i="7"/>
  <c r="C6094" i="7"/>
  <c r="A6095" i="7"/>
  <c r="B6095" i="7"/>
  <c r="C6095" i="7"/>
  <c r="A6096" i="7"/>
  <c r="B6096" i="7"/>
  <c r="C6096" i="7"/>
  <c r="A6097" i="7"/>
  <c r="B6097" i="7"/>
  <c r="D6097" i="7" s="1"/>
  <c r="C6097" i="7"/>
  <c r="A6098" i="7"/>
  <c r="B6098" i="7"/>
  <c r="C6098" i="7"/>
  <c r="A6099" i="7"/>
  <c r="B6099" i="7"/>
  <c r="C6099" i="7"/>
  <c r="A6100" i="7"/>
  <c r="B6100" i="7"/>
  <c r="C6100" i="7"/>
  <c r="A6101" i="7"/>
  <c r="B6101" i="7"/>
  <c r="C6101" i="7"/>
  <c r="A6102" i="7"/>
  <c r="B6102" i="7"/>
  <c r="C6102" i="7"/>
  <c r="A6103" i="7"/>
  <c r="B6103" i="7"/>
  <c r="C6103" i="7"/>
  <c r="A6104" i="7"/>
  <c r="B6104" i="7"/>
  <c r="C6104" i="7"/>
  <c r="A6105" i="7"/>
  <c r="B6105" i="7"/>
  <c r="D6105" i="7" s="1"/>
  <c r="C6105" i="7"/>
  <c r="A6106" i="7"/>
  <c r="B6106" i="7"/>
  <c r="C6106" i="7"/>
  <c r="A6107" i="7"/>
  <c r="B6107" i="7"/>
  <c r="C6107" i="7"/>
  <c r="A6108" i="7"/>
  <c r="B6108" i="7"/>
  <c r="C6108" i="7"/>
  <c r="A6109" i="7"/>
  <c r="B6109" i="7"/>
  <c r="C6109" i="7"/>
  <c r="A6110" i="7"/>
  <c r="B6110" i="7"/>
  <c r="C6110" i="7"/>
  <c r="A6111" i="7"/>
  <c r="B6111" i="7"/>
  <c r="C6111" i="7"/>
  <c r="A6112" i="7"/>
  <c r="B6112" i="7"/>
  <c r="C6112" i="7"/>
  <c r="A6113" i="7"/>
  <c r="B6113" i="7"/>
  <c r="D6113" i="7" s="1"/>
  <c r="C6113" i="7"/>
  <c r="A6114" i="7"/>
  <c r="B6114" i="7"/>
  <c r="C6114" i="7"/>
  <c r="A6115" i="7"/>
  <c r="B6115" i="7"/>
  <c r="C6115" i="7"/>
  <c r="A6116" i="7"/>
  <c r="B6116" i="7"/>
  <c r="C6116" i="7"/>
  <c r="A6117" i="7"/>
  <c r="B6117" i="7"/>
  <c r="C6117" i="7"/>
  <c r="A6118" i="7"/>
  <c r="B6118" i="7"/>
  <c r="C6118" i="7"/>
  <c r="A6119" i="7"/>
  <c r="B6119" i="7"/>
  <c r="C6119" i="7"/>
  <c r="A6120" i="7"/>
  <c r="B6120" i="7"/>
  <c r="C6120" i="7"/>
  <c r="A6121" i="7"/>
  <c r="B6121" i="7"/>
  <c r="C6121" i="7"/>
  <c r="A6122" i="7"/>
  <c r="B6122" i="7"/>
  <c r="C6122" i="7"/>
  <c r="A6123" i="7"/>
  <c r="B6123" i="7"/>
  <c r="C6123" i="7"/>
  <c r="A6124" i="7"/>
  <c r="B6124" i="7"/>
  <c r="C6124" i="7"/>
  <c r="A6125" i="7"/>
  <c r="B6125" i="7"/>
  <c r="C6125" i="7"/>
  <c r="A6126" i="7"/>
  <c r="B6126" i="7"/>
  <c r="C6126" i="7"/>
  <c r="A6127" i="7"/>
  <c r="B6127" i="7"/>
  <c r="D6127" i="7" s="1"/>
  <c r="C6127" i="7"/>
  <c r="A6128" i="7"/>
  <c r="B6128" i="7"/>
  <c r="C6128" i="7"/>
  <c r="A6129" i="7"/>
  <c r="B6129" i="7"/>
  <c r="C6129" i="7"/>
  <c r="A6130" i="7"/>
  <c r="B6130" i="7"/>
  <c r="D6130" i="7" s="1"/>
  <c r="C6130" i="7"/>
  <c r="A6131" i="7"/>
  <c r="B6131" i="7"/>
  <c r="C6131" i="7"/>
  <c r="A6132" i="7"/>
  <c r="B6132" i="7"/>
  <c r="D6132" i="7" s="1"/>
  <c r="C6132" i="7"/>
  <c r="A6133" i="7"/>
  <c r="B6133" i="7"/>
  <c r="C6133" i="7"/>
  <c r="A6134" i="7"/>
  <c r="B6134" i="7"/>
  <c r="C6134" i="7"/>
  <c r="A6135" i="7"/>
  <c r="B6135" i="7"/>
  <c r="C6135" i="7"/>
  <c r="A6136" i="7"/>
  <c r="B6136" i="7"/>
  <c r="D6136" i="7" s="1"/>
  <c r="C6136" i="7"/>
  <c r="A6137" i="7"/>
  <c r="B6137" i="7"/>
  <c r="C6137" i="7"/>
  <c r="A6138" i="7"/>
  <c r="B6138" i="7"/>
  <c r="C6138" i="7"/>
  <c r="A6139" i="7"/>
  <c r="B6139" i="7"/>
  <c r="C6139" i="7"/>
  <c r="A6140" i="7"/>
  <c r="B6140" i="7"/>
  <c r="C6140" i="7"/>
  <c r="A6141" i="7"/>
  <c r="B6141" i="7"/>
  <c r="C6141" i="7"/>
  <c r="A6142" i="7"/>
  <c r="B6142" i="7"/>
  <c r="D6142" i="7" s="1"/>
  <c r="C6142" i="7"/>
  <c r="A6143" i="7"/>
  <c r="B6143" i="7"/>
  <c r="C6143" i="7"/>
  <c r="A6144" i="7"/>
  <c r="B6144" i="7"/>
  <c r="C6144" i="7"/>
  <c r="A6145" i="7"/>
  <c r="B6145" i="7"/>
  <c r="C6145" i="7"/>
  <c r="A6146" i="7"/>
  <c r="B6146" i="7"/>
  <c r="C6146" i="7"/>
  <c r="D6146" i="7" s="1"/>
  <c r="A6147" i="7"/>
  <c r="B6147" i="7"/>
  <c r="C6147" i="7"/>
  <c r="A6148" i="7"/>
  <c r="B6148" i="7"/>
  <c r="C6148" i="7"/>
  <c r="A6149" i="7"/>
  <c r="B6149" i="7"/>
  <c r="C6149" i="7"/>
  <c r="A6150" i="7"/>
  <c r="B6150" i="7"/>
  <c r="D6150" i="7" s="1"/>
  <c r="C6150" i="7"/>
  <c r="A6151" i="7"/>
  <c r="B6151" i="7"/>
  <c r="C6151" i="7"/>
  <c r="A6152" i="7"/>
  <c r="B6152" i="7"/>
  <c r="C6152" i="7"/>
  <c r="A6153" i="7"/>
  <c r="B6153" i="7"/>
  <c r="C6153" i="7"/>
  <c r="A6154" i="7"/>
  <c r="B6154" i="7"/>
  <c r="C6154" i="7"/>
  <c r="A6155" i="7"/>
  <c r="B6155" i="7"/>
  <c r="C6155" i="7"/>
  <c r="A6156" i="7"/>
  <c r="B6156" i="7"/>
  <c r="C6156" i="7"/>
  <c r="A6157" i="7"/>
  <c r="B6157" i="7"/>
  <c r="D6157" i="7" s="1"/>
  <c r="C6157" i="7"/>
  <c r="A6158" i="7"/>
  <c r="B6158" i="7"/>
  <c r="C6158" i="7"/>
  <c r="A6159" i="7"/>
  <c r="B6159" i="7"/>
  <c r="D6159" i="7" s="1"/>
  <c r="C6159" i="7"/>
  <c r="A6160" i="7"/>
  <c r="B6160" i="7"/>
  <c r="C6160" i="7"/>
  <c r="D6160" i="7" s="1"/>
  <c r="A6161" i="7"/>
  <c r="B6161" i="7"/>
  <c r="C6161" i="7"/>
  <c r="A6162" i="7"/>
  <c r="B6162" i="7"/>
  <c r="C6162" i="7"/>
  <c r="A6163" i="7"/>
  <c r="B6163" i="7"/>
  <c r="C6163" i="7"/>
  <c r="A6164" i="7"/>
  <c r="B6164" i="7"/>
  <c r="C6164" i="7"/>
  <c r="A6165" i="7"/>
  <c r="B6165" i="7"/>
  <c r="C6165" i="7"/>
  <c r="A6166" i="7"/>
  <c r="B6166" i="7"/>
  <c r="C6166" i="7"/>
  <c r="A6167" i="7"/>
  <c r="B6167" i="7"/>
  <c r="D6167" i="7" s="1"/>
  <c r="C6167" i="7"/>
  <c r="A6168" i="7"/>
  <c r="B6168" i="7"/>
  <c r="C6168" i="7"/>
  <c r="A6169" i="7"/>
  <c r="B6169" i="7"/>
  <c r="C6169" i="7"/>
  <c r="A6170" i="7"/>
  <c r="B6170" i="7"/>
  <c r="C6170" i="7"/>
  <c r="D6170" i="7"/>
  <c r="A6171" i="7"/>
  <c r="B6171" i="7"/>
  <c r="C6171" i="7"/>
  <c r="A6172" i="7"/>
  <c r="B6172" i="7"/>
  <c r="C6172" i="7"/>
  <c r="A6173" i="7"/>
  <c r="B6173" i="7"/>
  <c r="C6173" i="7"/>
  <c r="A6174" i="7"/>
  <c r="B6174" i="7"/>
  <c r="D6174" i="7" s="1"/>
  <c r="C6174" i="7"/>
  <c r="A6175" i="7"/>
  <c r="B6175" i="7"/>
  <c r="C6175" i="7"/>
  <c r="A6176" i="7"/>
  <c r="B6176" i="7"/>
  <c r="C6176" i="7"/>
  <c r="A6177" i="7"/>
  <c r="B6177" i="7"/>
  <c r="C6177" i="7"/>
  <c r="A6178" i="7"/>
  <c r="B6178" i="7"/>
  <c r="C6178" i="7"/>
  <c r="A6179" i="7"/>
  <c r="B6179" i="7"/>
  <c r="C6179" i="7"/>
  <c r="A6180" i="7"/>
  <c r="B6180" i="7"/>
  <c r="C6180" i="7"/>
  <c r="A6181" i="7"/>
  <c r="B6181" i="7"/>
  <c r="C6181" i="7"/>
  <c r="A6182" i="7"/>
  <c r="B6182" i="7"/>
  <c r="C6182" i="7"/>
  <c r="A6183" i="7"/>
  <c r="B6183" i="7"/>
  <c r="D6183" i="7" s="1"/>
  <c r="C6183" i="7"/>
  <c r="A6184" i="7"/>
  <c r="B6184" i="7"/>
  <c r="C6184" i="7"/>
  <c r="A6185" i="7"/>
  <c r="B6185" i="7"/>
  <c r="C6185" i="7"/>
  <c r="A6186" i="7"/>
  <c r="B6186" i="7"/>
  <c r="C6186" i="7"/>
  <c r="A6187" i="7"/>
  <c r="B6187" i="7"/>
  <c r="C6187" i="7"/>
  <c r="A6188" i="7"/>
  <c r="B6188" i="7"/>
  <c r="C6188" i="7"/>
  <c r="A6189" i="7"/>
  <c r="B6189" i="7"/>
  <c r="C6189" i="7"/>
  <c r="A6190" i="7"/>
  <c r="B6190" i="7"/>
  <c r="D6190" i="7" s="1"/>
  <c r="C6190" i="7"/>
  <c r="A6191" i="7"/>
  <c r="B6191" i="7"/>
  <c r="D6191" i="7" s="1"/>
  <c r="C6191" i="7"/>
  <c r="A6192" i="7"/>
  <c r="B6192" i="7"/>
  <c r="C6192" i="7"/>
  <c r="D6192" i="7" s="1"/>
  <c r="A6193" i="7"/>
  <c r="B6193" i="7"/>
  <c r="C6193" i="7"/>
  <c r="A6194" i="7"/>
  <c r="B6194" i="7"/>
  <c r="C6194" i="7"/>
  <c r="A6195" i="7"/>
  <c r="B6195" i="7"/>
  <c r="D6195" i="7" s="1"/>
  <c r="C6195" i="7"/>
  <c r="A6196" i="7"/>
  <c r="B6196" i="7"/>
  <c r="C6196" i="7"/>
  <c r="A6197" i="7"/>
  <c r="B6197" i="7"/>
  <c r="C6197" i="7"/>
  <c r="A6198" i="7"/>
  <c r="B6198" i="7"/>
  <c r="C6198" i="7"/>
  <c r="A6199" i="7"/>
  <c r="B6199" i="7"/>
  <c r="C6199" i="7"/>
  <c r="A6200" i="7"/>
  <c r="B6200" i="7"/>
  <c r="C6200" i="7"/>
  <c r="A6201" i="7"/>
  <c r="B6201" i="7"/>
  <c r="C6201" i="7"/>
  <c r="A6202" i="7"/>
  <c r="B6202" i="7"/>
  <c r="C6202" i="7"/>
  <c r="D6202" i="7"/>
  <c r="A6203" i="7"/>
  <c r="B6203" i="7"/>
  <c r="C6203" i="7"/>
  <c r="A6204" i="7"/>
  <c r="B6204" i="7"/>
  <c r="C6204" i="7"/>
  <c r="A6205" i="7"/>
  <c r="B6205" i="7"/>
  <c r="D6205" i="7" s="1"/>
  <c r="C6205" i="7"/>
  <c r="A6206" i="7"/>
  <c r="B6206" i="7"/>
  <c r="C6206" i="7"/>
  <c r="A6207" i="7"/>
  <c r="B6207" i="7"/>
  <c r="C6207" i="7"/>
  <c r="A6208" i="7"/>
  <c r="B6208" i="7"/>
  <c r="C6208" i="7"/>
  <c r="D6208" i="7"/>
  <c r="A6209" i="7"/>
  <c r="B6209" i="7"/>
  <c r="C6209" i="7"/>
  <c r="A6210" i="7"/>
  <c r="B6210" i="7"/>
  <c r="D6210" i="7" s="1"/>
  <c r="C6210" i="7"/>
  <c r="A6211" i="7"/>
  <c r="B6211" i="7"/>
  <c r="C6211" i="7"/>
  <c r="A6212" i="7"/>
  <c r="B6212" i="7"/>
  <c r="C6212" i="7"/>
  <c r="A6213" i="7"/>
  <c r="B6213" i="7"/>
  <c r="C6213" i="7"/>
  <c r="A6214" i="7"/>
  <c r="B6214" i="7"/>
  <c r="D6214" i="7" s="1"/>
  <c r="C6214" i="7"/>
  <c r="A6215" i="7"/>
  <c r="B6215" i="7"/>
  <c r="C6215" i="7"/>
  <c r="A6216" i="7"/>
  <c r="B6216" i="7"/>
  <c r="C6216" i="7"/>
  <c r="A6217" i="7"/>
  <c r="B6217" i="7"/>
  <c r="C6217" i="7"/>
  <c r="A6218" i="7"/>
  <c r="B6218" i="7"/>
  <c r="C6218" i="7"/>
  <c r="A6219" i="7"/>
  <c r="B6219" i="7"/>
  <c r="C6219" i="7"/>
  <c r="A6220" i="7"/>
  <c r="B6220" i="7"/>
  <c r="C6220" i="7"/>
  <c r="D6220" i="7"/>
  <c r="A6221" i="7"/>
  <c r="B6221" i="7"/>
  <c r="C6221" i="7"/>
  <c r="A6222" i="7"/>
  <c r="B6222" i="7"/>
  <c r="C6222" i="7"/>
  <c r="A6223" i="7"/>
  <c r="B6223" i="7"/>
  <c r="D6223" i="7" s="1"/>
  <c r="C6223" i="7"/>
  <c r="A6224" i="7"/>
  <c r="B6224" i="7"/>
  <c r="D6224" i="7" s="1"/>
  <c r="C6224" i="7"/>
  <c r="A6225" i="7"/>
  <c r="B6225" i="7"/>
  <c r="C6225" i="7"/>
  <c r="A6226" i="7"/>
  <c r="B6226" i="7"/>
  <c r="D6226" i="7" s="1"/>
  <c r="C6226" i="7"/>
  <c r="A6227" i="7"/>
  <c r="B6227" i="7"/>
  <c r="C6227" i="7"/>
  <c r="A6228" i="7"/>
  <c r="B6228" i="7"/>
  <c r="C6228" i="7"/>
  <c r="A6229" i="7"/>
  <c r="B6229" i="7"/>
  <c r="C6229" i="7"/>
  <c r="A6230" i="7"/>
  <c r="B6230" i="7"/>
  <c r="C6230" i="7"/>
  <c r="A6231" i="7"/>
  <c r="B6231" i="7"/>
  <c r="D6231" i="7" s="1"/>
  <c r="C6231" i="7"/>
  <c r="A6232" i="7"/>
  <c r="B6232" i="7"/>
  <c r="D6232" i="7" s="1"/>
  <c r="C6232" i="7"/>
  <c r="A6233" i="7"/>
  <c r="B6233" i="7"/>
  <c r="C6233" i="7"/>
  <c r="A6234" i="7"/>
  <c r="B6234" i="7"/>
  <c r="C6234" i="7"/>
  <c r="D6234" i="7"/>
  <c r="A6235" i="7"/>
  <c r="B6235" i="7"/>
  <c r="C6235" i="7"/>
  <c r="A6236" i="7"/>
  <c r="B6236" i="7"/>
  <c r="D6236" i="7" s="1"/>
  <c r="C6236" i="7"/>
  <c r="A6237" i="7"/>
  <c r="B6237" i="7"/>
  <c r="C6237" i="7"/>
  <c r="A6238" i="7"/>
  <c r="B6238" i="7"/>
  <c r="C6238" i="7"/>
  <c r="A6239" i="7"/>
  <c r="B6239" i="7"/>
  <c r="C6239" i="7"/>
  <c r="A6240" i="7"/>
  <c r="B6240" i="7"/>
  <c r="C6240" i="7"/>
  <c r="D6240" i="7" s="1"/>
  <c r="A6241" i="7"/>
  <c r="B6241" i="7"/>
  <c r="C6241" i="7"/>
  <c r="A6242" i="7"/>
  <c r="B6242" i="7"/>
  <c r="C6242" i="7"/>
  <c r="A6243" i="7"/>
  <c r="B6243" i="7"/>
  <c r="D6243" i="7" s="1"/>
  <c r="C6243" i="7"/>
  <c r="A6244" i="7"/>
  <c r="B6244" i="7"/>
  <c r="D6244" i="7" s="1"/>
  <c r="C6244" i="7"/>
  <c r="A6245" i="7"/>
  <c r="B6245" i="7"/>
  <c r="C6245" i="7"/>
  <c r="A6246" i="7"/>
  <c r="B6246" i="7"/>
  <c r="C6246" i="7"/>
  <c r="A6247" i="7"/>
  <c r="B6247" i="7"/>
  <c r="C6247" i="7"/>
  <c r="A6248" i="7"/>
  <c r="B6248" i="7"/>
  <c r="C6248" i="7"/>
  <c r="A6249" i="7"/>
  <c r="B6249" i="7"/>
  <c r="C6249" i="7"/>
  <c r="A6250" i="7"/>
  <c r="B6250" i="7"/>
  <c r="D6250" i="7" s="1"/>
  <c r="C6250" i="7"/>
  <c r="A6251" i="7"/>
  <c r="B6251" i="7"/>
  <c r="C6251" i="7"/>
  <c r="A6252" i="7"/>
  <c r="B6252" i="7"/>
  <c r="D6252" i="7" s="1"/>
  <c r="C6252" i="7"/>
  <c r="A6253" i="7"/>
  <c r="B6253" i="7"/>
  <c r="C6253" i="7"/>
  <c r="A6254" i="7"/>
  <c r="B6254" i="7"/>
  <c r="C6254" i="7"/>
  <c r="A6255" i="7"/>
  <c r="B6255" i="7"/>
  <c r="D6255" i="7" s="1"/>
  <c r="C6255" i="7"/>
  <c r="A6256" i="7"/>
  <c r="B6256" i="7"/>
  <c r="C6256" i="7"/>
  <c r="A6257" i="7"/>
  <c r="B6257" i="7"/>
  <c r="C6257" i="7"/>
  <c r="A6258" i="7"/>
  <c r="B6258" i="7"/>
  <c r="C6258" i="7"/>
  <c r="D6258" i="7"/>
  <c r="A6259" i="7"/>
  <c r="B6259" i="7"/>
  <c r="C6259" i="7"/>
  <c r="A6260" i="7"/>
  <c r="B6260" i="7"/>
  <c r="D6260" i="7" s="1"/>
  <c r="C6260" i="7"/>
  <c r="A6261" i="7"/>
  <c r="B6261" i="7"/>
  <c r="C6261" i="7"/>
  <c r="A6262" i="7"/>
  <c r="B6262" i="7"/>
  <c r="C6262" i="7"/>
  <c r="A6263" i="7"/>
  <c r="B6263" i="7"/>
  <c r="C6263" i="7"/>
  <c r="A6264" i="7"/>
  <c r="B6264" i="7"/>
  <c r="C6264" i="7"/>
  <c r="A6265" i="7"/>
  <c r="B6265" i="7"/>
  <c r="C6265" i="7"/>
  <c r="A6266" i="7"/>
  <c r="B6266" i="7"/>
  <c r="C6266" i="7"/>
  <c r="D6266" i="7"/>
  <c r="A6267" i="7"/>
  <c r="B6267" i="7"/>
  <c r="C6267" i="7"/>
  <c r="A6268" i="7"/>
  <c r="B6268" i="7"/>
  <c r="C6268" i="7"/>
  <c r="A6269" i="7"/>
  <c r="B6269" i="7"/>
  <c r="D6269" i="7" s="1"/>
  <c r="C6269" i="7"/>
  <c r="A6270" i="7"/>
  <c r="B6270" i="7"/>
  <c r="C6270" i="7"/>
  <c r="A6271" i="7"/>
  <c r="B6271" i="7"/>
  <c r="C6271" i="7"/>
  <c r="A6272" i="7"/>
  <c r="B6272" i="7"/>
  <c r="C6272" i="7"/>
  <c r="D6272" i="7" s="1"/>
  <c r="A6273" i="7"/>
  <c r="B6273" i="7"/>
  <c r="C6273" i="7"/>
  <c r="A6274" i="7"/>
  <c r="B6274" i="7"/>
  <c r="D6274" i="7" s="1"/>
  <c r="C6274" i="7"/>
  <c r="A6275" i="7"/>
  <c r="B6275" i="7"/>
  <c r="D6275" i="7" s="1"/>
  <c r="C6275" i="7"/>
  <c r="A6276" i="7"/>
  <c r="B6276" i="7"/>
  <c r="C6276" i="7"/>
  <c r="A6277" i="7"/>
  <c r="B6277" i="7"/>
  <c r="C6277" i="7"/>
  <c r="A6278" i="7"/>
  <c r="B6278" i="7"/>
  <c r="D6278" i="7" s="1"/>
  <c r="C6278" i="7"/>
  <c r="A6279" i="7"/>
  <c r="B6279" i="7"/>
  <c r="C6279" i="7"/>
  <c r="A6280" i="7"/>
  <c r="B6280" i="7"/>
  <c r="C6280" i="7"/>
  <c r="A6281" i="7"/>
  <c r="B6281" i="7"/>
  <c r="C6281" i="7"/>
  <c r="A6282" i="7"/>
  <c r="B6282" i="7"/>
  <c r="C6282" i="7"/>
  <c r="D6282" i="7"/>
  <c r="A6283" i="7"/>
  <c r="B6283" i="7"/>
  <c r="C6283" i="7"/>
  <c r="A6284" i="7"/>
  <c r="B6284" i="7"/>
  <c r="C6284" i="7"/>
  <c r="D6284" i="7" s="1"/>
  <c r="A6285" i="7"/>
  <c r="B6285" i="7"/>
  <c r="C6285" i="7"/>
  <c r="A6286" i="7"/>
  <c r="B6286" i="7"/>
  <c r="C6286" i="7"/>
  <c r="A6287" i="7"/>
  <c r="B6287" i="7"/>
  <c r="C6287" i="7"/>
  <c r="A6288" i="7"/>
  <c r="B6288" i="7"/>
  <c r="C6288" i="7"/>
  <c r="A6289" i="7"/>
  <c r="B6289" i="7"/>
  <c r="C6289" i="7"/>
  <c r="A6290" i="7"/>
  <c r="B6290" i="7"/>
  <c r="C6290" i="7"/>
  <c r="D6290" i="7"/>
  <c r="A6291" i="7"/>
  <c r="B6291" i="7"/>
  <c r="C6291" i="7"/>
  <c r="A6292" i="7"/>
  <c r="B6292" i="7"/>
  <c r="D6292" i="7" s="1"/>
  <c r="C6292" i="7"/>
  <c r="A6293" i="7"/>
  <c r="B6293" i="7"/>
  <c r="C6293" i="7"/>
  <c r="A6294" i="7"/>
  <c r="B6294" i="7"/>
  <c r="C6294" i="7"/>
  <c r="A6295" i="7"/>
  <c r="B6295" i="7"/>
  <c r="C6295" i="7"/>
  <c r="A6296" i="7"/>
  <c r="B6296" i="7"/>
  <c r="D6296" i="7" s="1"/>
  <c r="C6296" i="7"/>
  <c r="A6297" i="7"/>
  <c r="B6297" i="7"/>
  <c r="C6297" i="7"/>
  <c r="A6298" i="7"/>
  <c r="B6298" i="7"/>
  <c r="D6298" i="7" s="1"/>
  <c r="C6298" i="7"/>
  <c r="A6299" i="7"/>
  <c r="B6299" i="7"/>
  <c r="C6299" i="7"/>
  <c r="A6300" i="7"/>
  <c r="B6300" i="7"/>
  <c r="C6300" i="7"/>
  <c r="D6300" i="7"/>
  <c r="A6301" i="7"/>
  <c r="B6301" i="7"/>
  <c r="C6301" i="7"/>
  <c r="A6302" i="7"/>
  <c r="B6302" i="7"/>
  <c r="C6302" i="7"/>
  <c r="A6303" i="7"/>
  <c r="B6303" i="7"/>
  <c r="D6303" i="7" s="1"/>
  <c r="C6303" i="7"/>
  <c r="A6304" i="7"/>
  <c r="B6304" i="7"/>
  <c r="C6304" i="7"/>
  <c r="D6304" i="7" s="1"/>
  <c r="A6305" i="7"/>
  <c r="B6305" i="7"/>
  <c r="C6305" i="7"/>
  <c r="A6306" i="7"/>
  <c r="B6306" i="7"/>
  <c r="C6306" i="7"/>
  <c r="A6307" i="7"/>
  <c r="B6307" i="7"/>
  <c r="C6307" i="7"/>
  <c r="A6308" i="7"/>
  <c r="B6308" i="7"/>
  <c r="C6308" i="7"/>
  <c r="A6309" i="7"/>
  <c r="B6309" i="7"/>
  <c r="C6309" i="7"/>
  <c r="A6310" i="7"/>
  <c r="B6310" i="7"/>
  <c r="C6310" i="7"/>
  <c r="A6311" i="7"/>
  <c r="B6311" i="7"/>
  <c r="D6311" i="7" s="1"/>
  <c r="C6311" i="7"/>
  <c r="A6312" i="7"/>
  <c r="B6312" i="7"/>
  <c r="D6312" i="7" s="1"/>
  <c r="C6312" i="7"/>
  <c r="A6313" i="7"/>
  <c r="B6313" i="7"/>
  <c r="C6313" i="7"/>
  <c r="A6314" i="7"/>
  <c r="B6314" i="7"/>
  <c r="C6314" i="7"/>
  <c r="A6315" i="7"/>
  <c r="B6315" i="7"/>
  <c r="C6315" i="7"/>
  <c r="A6316" i="7"/>
  <c r="B6316" i="7"/>
  <c r="C6316" i="7"/>
  <c r="A6317" i="7"/>
  <c r="B6317" i="7"/>
  <c r="C6317" i="7"/>
  <c r="A6318" i="7"/>
  <c r="B6318" i="7"/>
  <c r="C6318" i="7"/>
  <c r="A6319" i="7"/>
  <c r="B6319" i="7"/>
  <c r="D6319" i="7" s="1"/>
  <c r="C6319" i="7"/>
  <c r="A6320" i="7"/>
  <c r="B6320" i="7"/>
  <c r="C6320" i="7"/>
  <c r="A6321" i="7"/>
  <c r="B6321" i="7"/>
  <c r="C6321" i="7"/>
  <c r="A6322" i="7"/>
  <c r="B6322" i="7"/>
  <c r="C6322" i="7"/>
  <c r="A6323" i="7"/>
  <c r="B6323" i="7"/>
  <c r="C6323" i="7"/>
  <c r="A6324" i="7"/>
  <c r="B6324" i="7"/>
  <c r="C6324" i="7"/>
  <c r="A6325" i="7"/>
  <c r="B6325" i="7"/>
  <c r="C6325" i="7"/>
  <c r="A6326" i="7"/>
  <c r="B6326" i="7"/>
  <c r="D6326" i="7" s="1"/>
  <c r="C6326" i="7"/>
  <c r="A6327" i="7"/>
  <c r="B6327" i="7"/>
  <c r="D6327" i="7" s="1"/>
  <c r="C6327" i="7"/>
  <c r="A6328" i="7"/>
  <c r="B6328" i="7"/>
  <c r="D6328" i="7" s="1"/>
  <c r="C6328" i="7"/>
  <c r="A6329" i="7"/>
  <c r="B6329" i="7"/>
  <c r="C6329" i="7"/>
  <c r="A6330" i="7"/>
  <c r="B6330" i="7"/>
  <c r="C6330" i="7"/>
  <c r="D6330" i="7" s="1"/>
  <c r="A6331" i="7"/>
  <c r="B6331" i="7"/>
  <c r="C6331" i="7"/>
  <c r="A6332" i="7"/>
  <c r="B6332" i="7"/>
  <c r="C6332" i="7"/>
  <c r="A6333" i="7"/>
  <c r="B6333" i="7"/>
  <c r="C6333" i="7"/>
  <c r="A6334" i="7"/>
  <c r="B6334" i="7"/>
  <c r="D6334" i="7" s="1"/>
  <c r="C6334" i="7"/>
  <c r="A6335" i="7"/>
  <c r="B6335" i="7"/>
  <c r="C6335" i="7"/>
  <c r="A6336" i="7"/>
  <c r="B6336" i="7"/>
  <c r="D6336" i="7" s="1"/>
  <c r="C6336" i="7"/>
  <c r="A6337" i="7"/>
  <c r="B6337" i="7"/>
  <c r="C6337" i="7"/>
  <c r="A6338" i="7"/>
  <c r="B6338" i="7"/>
  <c r="C6338" i="7"/>
  <c r="A6339" i="7"/>
  <c r="B6339" i="7"/>
  <c r="C6339" i="7"/>
  <c r="A6340" i="7"/>
  <c r="B6340" i="7"/>
  <c r="C6340" i="7"/>
  <c r="A6341" i="7"/>
  <c r="B6341" i="7"/>
  <c r="C6341" i="7"/>
  <c r="A6342" i="7"/>
  <c r="B6342" i="7"/>
  <c r="D6342" i="7" s="1"/>
  <c r="C6342" i="7"/>
  <c r="A6343" i="7"/>
  <c r="B6343" i="7"/>
  <c r="C6343" i="7"/>
  <c r="A6344" i="7"/>
  <c r="B6344" i="7"/>
  <c r="C6344" i="7"/>
  <c r="A6345" i="7"/>
  <c r="B6345" i="7"/>
  <c r="C6345" i="7"/>
  <c r="A6346" i="7"/>
  <c r="B6346" i="7"/>
  <c r="D6346" i="7" s="1"/>
  <c r="C6346" i="7"/>
  <c r="A6347" i="7"/>
  <c r="B6347" i="7"/>
  <c r="C6347" i="7"/>
  <c r="A6348" i="7"/>
  <c r="B6348" i="7"/>
  <c r="C6348" i="7"/>
  <c r="A6349" i="7"/>
  <c r="B6349" i="7"/>
  <c r="D6349" i="7" s="1"/>
  <c r="C6349" i="7"/>
  <c r="A6350" i="7"/>
  <c r="B6350" i="7"/>
  <c r="C6350" i="7"/>
  <c r="A6351" i="7"/>
  <c r="B6351" i="7"/>
  <c r="C6351" i="7"/>
  <c r="A6352" i="7"/>
  <c r="B6352" i="7"/>
  <c r="C6352" i="7"/>
  <c r="A6353" i="7"/>
  <c r="B6353" i="7"/>
  <c r="C6353" i="7"/>
  <c r="A6354" i="7"/>
  <c r="B6354" i="7"/>
  <c r="C6354" i="7"/>
  <c r="A6355" i="7"/>
  <c r="B6355" i="7"/>
  <c r="C6355" i="7"/>
  <c r="A6356" i="7"/>
  <c r="B6356" i="7"/>
  <c r="C6356" i="7"/>
  <c r="A6357" i="7"/>
  <c r="B6357" i="7"/>
  <c r="C6357" i="7"/>
  <c r="A6358" i="7"/>
  <c r="B6358" i="7"/>
  <c r="C6358" i="7"/>
  <c r="A6359" i="7"/>
  <c r="B6359" i="7"/>
  <c r="D6359" i="7" s="1"/>
  <c r="C6359" i="7"/>
  <c r="A6360" i="7"/>
  <c r="B6360" i="7"/>
  <c r="C6360" i="7"/>
  <c r="A6361" i="7"/>
  <c r="B6361" i="7"/>
  <c r="C6361" i="7"/>
  <c r="A6362" i="7"/>
  <c r="B6362" i="7"/>
  <c r="C6362" i="7"/>
  <c r="A6363" i="7"/>
  <c r="B6363" i="7"/>
  <c r="C6363" i="7"/>
  <c r="A6364" i="7"/>
  <c r="B6364" i="7"/>
  <c r="C6364" i="7"/>
  <c r="A6365" i="7"/>
  <c r="B6365" i="7"/>
  <c r="C6365" i="7"/>
  <c r="A6366" i="7"/>
  <c r="B6366" i="7"/>
  <c r="C6366" i="7"/>
  <c r="A6367" i="7"/>
  <c r="B6367" i="7"/>
  <c r="C6367" i="7"/>
  <c r="A6368" i="7"/>
  <c r="B6368" i="7"/>
  <c r="C6368" i="7"/>
  <c r="A6369" i="7"/>
  <c r="B6369" i="7"/>
  <c r="C6369" i="7"/>
  <c r="A6370" i="7"/>
  <c r="B6370" i="7"/>
  <c r="C6370" i="7"/>
  <c r="D6370" i="7" s="1"/>
  <c r="A6371" i="7"/>
  <c r="B6371" i="7"/>
  <c r="D6371" i="7" s="1"/>
  <c r="C6371" i="7"/>
  <c r="A6372" i="7"/>
  <c r="B6372" i="7"/>
  <c r="C6372" i="7"/>
  <c r="A6373" i="7"/>
  <c r="B6373" i="7"/>
  <c r="C6373" i="7"/>
  <c r="A6374" i="7"/>
  <c r="B6374" i="7"/>
  <c r="D6374" i="7" s="1"/>
  <c r="C6374" i="7"/>
  <c r="A6375" i="7"/>
  <c r="B6375" i="7"/>
  <c r="C6375" i="7"/>
  <c r="A6376" i="7"/>
  <c r="B6376" i="7"/>
  <c r="C6376" i="7"/>
  <c r="A6377" i="7"/>
  <c r="B6377" i="7"/>
  <c r="C6377" i="7"/>
  <c r="A6378" i="7"/>
  <c r="B6378" i="7"/>
  <c r="C6378" i="7"/>
  <c r="D6378" i="7" s="1"/>
  <c r="A6379" i="7"/>
  <c r="B6379" i="7"/>
  <c r="C6379" i="7"/>
  <c r="A6380" i="7"/>
  <c r="B6380" i="7"/>
  <c r="C6380" i="7"/>
  <c r="A6381" i="7"/>
  <c r="B6381" i="7"/>
  <c r="D6381" i="7" s="1"/>
  <c r="C6381" i="7"/>
  <c r="A6382" i="7"/>
  <c r="B6382" i="7"/>
  <c r="C6382" i="7"/>
  <c r="A6383" i="7"/>
  <c r="B6383" i="7"/>
  <c r="D6383" i="7" s="1"/>
  <c r="C6383" i="7"/>
  <c r="A6384" i="7"/>
  <c r="B6384" i="7"/>
  <c r="C6384" i="7"/>
  <c r="A6385" i="7"/>
  <c r="B6385" i="7"/>
  <c r="C6385" i="7"/>
  <c r="A6386" i="7"/>
  <c r="B6386" i="7"/>
  <c r="C6386" i="7"/>
  <c r="A6387" i="7"/>
  <c r="B6387" i="7"/>
  <c r="C6387" i="7"/>
  <c r="A6388" i="7"/>
  <c r="B6388" i="7"/>
  <c r="C6388" i="7"/>
  <c r="A6389" i="7"/>
  <c r="B6389" i="7"/>
  <c r="C6389" i="7"/>
  <c r="A6390" i="7"/>
  <c r="B6390" i="7"/>
  <c r="C6390" i="7"/>
  <c r="A6391" i="7"/>
  <c r="B6391" i="7"/>
  <c r="D6391" i="7" s="1"/>
  <c r="C6391" i="7"/>
  <c r="A6392" i="7"/>
  <c r="B6392" i="7"/>
  <c r="C6392" i="7"/>
  <c r="D6392" i="7" s="1"/>
  <c r="A6393" i="7"/>
  <c r="B6393" i="7"/>
  <c r="C6393" i="7"/>
  <c r="A6394" i="7"/>
  <c r="B6394" i="7"/>
  <c r="D6394" i="7" s="1"/>
  <c r="C6394" i="7"/>
  <c r="A6395" i="7"/>
  <c r="B6395" i="7"/>
  <c r="C6395" i="7"/>
  <c r="A6396" i="7"/>
  <c r="B6396" i="7"/>
  <c r="D6396" i="7" s="1"/>
  <c r="C6396" i="7"/>
  <c r="A6397" i="7"/>
  <c r="B6397" i="7"/>
  <c r="C6397" i="7"/>
  <c r="A6398" i="7"/>
  <c r="B6398" i="7"/>
  <c r="C6398" i="7"/>
  <c r="A6399" i="7"/>
  <c r="B6399" i="7"/>
  <c r="C6399" i="7"/>
  <c r="A6400" i="7"/>
  <c r="B6400" i="7"/>
  <c r="D6400" i="7" s="1"/>
  <c r="C6400" i="7"/>
  <c r="A6401" i="7"/>
  <c r="B6401" i="7"/>
  <c r="C6401" i="7"/>
  <c r="A6402" i="7"/>
  <c r="B6402" i="7"/>
  <c r="D6402" i="7" s="1"/>
  <c r="C6402" i="7"/>
  <c r="A6403" i="7"/>
  <c r="B6403" i="7"/>
  <c r="C6403" i="7"/>
  <c r="A6404" i="7"/>
  <c r="B6404" i="7"/>
  <c r="C6404" i="7"/>
  <c r="A6405" i="7"/>
  <c r="B6405" i="7"/>
  <c r="C6405" i="7"/>
  <c r="A6406" i="7"/>
  <c r="B6406" i="7"/>
  <c r="D6406" i="7" s="1"/>
  <c r="C6406" i="7"/>
  <c r="A6407" i="7"/>
  <c r="B6407" i="7"/>
  <c r="C6407" i="7"/>
  <c r="A6408" i="7"/>
  <c r="B6408" i="7"/>
  <c r="D6408" i="7" s="1"/>
  <c r="C6408" i="7"/>
  <c r="A6409" i="7"/>
  <c r="B6409" i="7"/>
  <c r="C6409" i="7"/>
  <c r="A6410" i="7"/>
  <c r="B6410" i="7"/>
  <c r="D6410" i="7" s="1"/>
  <c r="C6410" i="7"/>
  <c r="A6411" i="7"/>
  <c r="B6411" i="7"/>
  <c r="C6411" i="7"/>
  <c r="A6412" i="7"/>
  <c r="B6412" i="7"/>
  <c r="D6412" i="7" s="1"/>
  <c r="C6412" i="7"/>
  <c r="A6413" i="7"/>
  <c r="B6413" i="7"/>
  <c r="D6413" i="7" s="1"/>
  <c r="C6413" i="7"/>
  <c r="A6414" i="7"/>
  <c r="B6414" i="7"/>
  <c r="C6414" i="7"/>
  <c r="A6415" i="7"/>
  <c r="B6415" i="7"/>
  <c r="D6415" i="7" s="1"/>
  <c r="C6415" i="7"/>
  <c r="A6416" i="7"/>
  <c r="B6416" i="7"/>
  <c r="C6416" i="7"/>
  <c r="D6416" i="7" s="1"/>
  <c r="A6417" i="7"/>
  <c r="B6417" i="7"/>
  <c r="C6417" i="7"/>
  <c r="A6418" i="7"/>
  <c r="B6418" i="7"/>
  <c r="C6418" i="7"/>
  <c r="A6419" i="7"/>
  <c r="B6419" i="7"/>
  <c r="C6419" i="7"/>
  <c r="A6420" i="7"/>
  <c r="B6420" i="7"/>
  <c r="C6420" i="7"/>
  <c r="A6421" i="7"/>
  <c r="B6421" i="7"/>
  <c r="C6421" i="7"/>
  <c r="A6422" i="7"/>
  <c r="B6422" i="7"/>
  <c r="C6422" i="7"/>
  <c r="A6423" i="7"/>
  <c r="B6423" i="7"/>
  <c r="D6423" i="7" s="1"/>
  <c r="C6423" i="7"/>
  <c r="A6424" i="7"/>
  <c r="B6424" i="7"/>
  <c r="C6424" i="7"/>
  <c r="D6424" i="7" s="1"/>
  <c r="A6425" i="7"/>
  <c r="B6425" i="7"/>
  <c r="C6425" i="7"/>
  <c r="A6426" i="7"/>
  <c r="B6426" i="7"/>
  <c r="C6426" i="7"/>
  <c r="A6427" i="7"/>
  <c r="B6427" i="7"/>
  <c r="C6427" i="7"/>
  <c r="A6428" i="7"/>
  <c r="B6428" i="7"/>
  <c r="C6428" i="7"/>
  <c r="D6428" i="7" s="1"/>
  <c r="A6429" i="7"/>
  <c r="B6429" i="7"/>
  <c r="C6429" i="7"/>
  <c r="A6430" i="7"/>
  <c r="B6430" i="7"/>
  <c r="C6430" i="7"/>
  <c r="A6431" i="7"/>
  <c r="B6431" i="7"/>
  <c r="D6431" i="7" s="1"/>
  <c r="C6431" i="7"/>
  <c r="A6432" i="7"/>
  <c r="B6432" i="7"/>
  <c r="C6432" i="7"/>
  <c r="A6433" i="7"/>
  <c r="B6433" i="7"/>
  <c r="C6433" i="7"/>
  <c r="A6434" i="7"/>
  <c r="B6434" i="7"/>
  <c r="C6434" i="7"/>
  <c r="A6435" i="7"/>
  <c r="B6435" i="7"/>
  <c r="C6435" i="7"/>
  <c r="A6436" i="7"/>
  <c r="B6436" i="7"/>
  <c r="C6436" i="7"/>
  <c r="A6437" i="7"/>
  <c r="B6437" i="7"/>
  <c r="C6437" i="7"/>
  <c r="A6438" i="7"/>
  <c r="B6438" i="7"/>
  <c r="C6438" i="7"/>
  <c r="A6439" i="7"/>
  <c r="B6439" i="7"/>
  <c r="C6439" i="7"/>
  <c r="A6440" i="7"/>
  <c r="B6440" i="7"/>
  <c r="C6440" i="7"/>
  <c r="D6440" i="7" s="1"/>
  <c r="A6441" i="7"/>
  <c r="B6441" i="7"/>
  <c r="C6441" i="7"/>
  <c r="A6442" i="7"/>
  <c r="B6442" i="7"/>
  <c r="C6442" i="7"/>
  <c r="A6443" i="7"/>
  <c r="B6443" i="7"/>
  <c r="C6443" i="7"/>
  <c r="A6444" i="7"/>
  <c r="B6444" i="7"/>
  <c r="D6444" i="7" s="1"/>
  <c r="C6444" i="7"/>
  <c r="A6445" i="7"/>
  <c r="B6445" i="7"/>
  <c r="C6445" i="7"/>
  <c r="A6446" i="7"/>
  <c r="B6446" i="7"/>
  <c r="D6446" i="7" s="1"/>
  <c r="C6446" i="7"/>
  <c r="A6447" i="7"/>
  <c r="B6447" i="7"/>
  <c r="D6447" i="7" s="1"/>
  <c r="C6447" i="7"/>
  <c r="A6448" i="7"/>
  <c r="B6448" i="7"/>
  <c r="C6448" i="7"/>
  <c r="A6449" i="7"/>
  <c r="B6449" i="7"/>
  <c r="C6449" i="7"/>
  <c r="A6450" i="7"/>
  <c r="B6450" i="7"/>
  <c r="C6450" i="7"/>
  <c r="A6451" i="7"/>
  <c r="B6451" i="7"/>
  <c r="C6451" i="7"/>
  <c r="A6452" i="7"/>
  <c r="B6452" i="7"/>
  <c r="C6452" i="7"/>
  <c r="A6453" i="7"/>
  <c r="B6453" i="7"/>
  <c r="C6453" i="7"/>
  <c r="A6454" i="7"/>
  <c r="B6454" i="7"/>
  <c r="C6454" i="7"/>
  <c r="A6455" i="7"/>
  <c r="B6455" i="7"/>
  <c r="D6455" i="7" s="1"/>
  <c r="C6455" i="7"/>
  <c r="A6456" i="7"/>
  <c r="B6456" i="7"/>
  <c r="C6456" i="7"/>
  <c r="A6457" i="7"/>
  <c r="B6457" i="7"/>
  <c r="C6457" i="7"/>
  <c r="A6458" i="7"/>
  <c r="B6458" i="7"/>
  <c r="C6458" i="7"/>
  <c r="D6458" i="7"/>
  <c r="A6459" i="7"/>
  <c r="B6459" i="7"/>
  <c r="C6459" i="7"/>
  <c r="A6460" i="7"/>
  <c r="B6460" i="7"/>
  <c r="D6460" i="7" s="1"/>
  <c r="C6460" i="7"/>
  <c r="A6461" i="7"/>
  <c r="B6461" i="7"/>
  <c r="D6461" i="7" s="1"/>
  <c r="C6461" i="7"/>
  <c r="A6462" i="7"/>
  <c r="B6462" i="7"/>
  <c r="C6462" i="7"/>
  <c r="A6463" i="7"/>
  <c r="B6463" i="7"/>
  <c r="C6463" i="7"/>
  <c r="A6464" i="7"/>
  <c r="B6464" i="7"/>
  <c r="C6464" i="7"/>
  <c r="D6464" i="7" s="1"/>
  <c r="A6465" i="7"/>
  <c r="B6465" i="7"/>
  <c r="C6465" i="7"/>
  <c r="A6466" i="7"/>
  <c r="B6466" i="7"/>
  <c r="C6466" i="7"/>
  <c r="A6467" i="7"/>
  <c r="B6467" i="7"/>
  <c r="C6467" i="7"/>
  <c r="A6468" i="7"/>
  <c r="B6468" i="7"/>
  <c r="D6468" i="7" s="1"/>
  <c r="C6468" i="7"/>
  <c r="A6469" i="7"/>
  <c r="B6469" i="7"/>
  <c r="C6469" i="7"/>
  <c r="A6470" i="7"/>
  <c r="B6470" i="7"/>
  <c r="C6470" i="7"/>
  <c r="A6471" i="7"/>
  <c r="B6471" i="7"/>
  <c r="C6471" i="7"/>
  <c r="A6472" i="7"/>
  <c r="B6472" i="7"/>
  <c r="C6472" i="7"/>
  <c r="A6473" i="7"/>
  <c r="B6473" i="7"/>
  <c r="C6473" i="7"/>
  <c r="A6474" i="7"/>
  <c r="B6474" i="7"/>
  <c r="C6474" i="7"/>
  <c r="A6475" i="7"/>
  <c r="B6475" i="7"/>
  <c r="C6475" i="7"/>
  <c r="A6476" i="7"/>
  <c r="B6476" i="7"/>
  <c r="C6476" i="7"/>
  <c r="A6477" i="7"/>
  <c r="B6477" i="7"/>
  <c r="D6477" i="7" s="1"/>
  <c r="C6477" i="7"/>
  <c r="A6478" i="7"/>
  <c r="B6478" i="7"/>
  <c r="C6478" i="7"/>
  <c r="A6479" i="7"/>
  <c r="B6479" i="7"/>
  <c r="C6479" i="7"/>
  <c r="A6480" i="7"/>
  <c r="B6480" i="7"/>
  <c r="C6480" i="7"/>
  <c r="D6480" i="7" s="1"/>
  <c r="A6481" i="7"/>
  <c r="B6481" i="7"/>
  <c r="C6481" i="7"/>
  <c r="A6482" i="7"/>
  <c r="B6482" i="7"/>
  <c r="C6482" i="7"/>
  <c r="A6483" i="7"/>
  <c r="B6483" i="7"/>
  <c r="C6483" i="7"/>
  <c r="A6484" i="7"/>
  <c r="B6484" i="7"/>
  <c r="C6484" i="7"/>
  <c r="A6485" i="7"/>
  <c r="B6485" i="7"/>
  <c r="C6485" i="7"/>
  <c r="A6486" i="7"/>
  <c r="B6486" i="7"/>
  <c r="C6486" i="7"/>
  <c r="A6487" i="7"/>
  <c r="B6487" i="7"/>
  <c r="C6487" i="7"/>
  <c r="A6488" i="7"/>
  <c r="B6488" i="7"/>
  <c r="C6488" i="7"/>
  <c r="A6489" i="7"/>
  <c r="B6489" i="7"/>
  <c r="C6489" i="7"/>
  <c r="A6490" i="7"/>
  <c r="B6490" i="7"/>
  <c r="C6490" i="7"/>
  <c r="A6491" i="7"/>
  <c r="B6491" i="7"/>
  <c r="C6491" i="7"/>
  <c r="A6492" i="7"/>
  <c r="B6492" i="7"/>
  <c r="C6492" i="7"/>
  <c r="A6493" i="7"/>
  <c r="B6493" i="7"/>
  <c r="D6493" i="7" s="1"/>
  <c r="C6493" i="7"/>
  <c r="A6494" i="7"/>
  <c r="B6494" i="7"/>
  <c r="C6494" i="7"/>
  <c r="A6495" i="7"/>
  <c r="B6495" i="7"/>
  <c r="C6495" i="7"/>
  <c r="A6496" i="7"/>
  <c r="B6496" i="7"/>
  <c r="C6496" i="7"/>
  <c r="D6496" i="7" s="1"/>
  <c r="A6497" i="7"/>
  <c r="B6497" i="7"/>
  <c r="C6497" i="7"/>
  <c r="A6498" i="7"/>
  <c r="B6498" i="7"/>
  <c r="C6498" i="7"/>
  <c r="D6498" i="7" s="1"/>
  <c r="A6499" i="7"/>
  <c r="B6499" i="7"/>
  <c r="C6499" i="7"/>
  <c r="A6500" i="7"/>
  <c r="B6500" i="7"/>
  <c r="D6500" i="7" s="1"/>
  <c r="C6500" i="7"/>
  <c r="A6501" i="7"/>
  <c r="B6501" i="7"/>
  <c r="C6501" i="7"/>
  <c r="A6502" i="7"/>
  <c r="B6502" i="7"/>
  <c r="C6502" i="7"/>
  <c r="A6503" i="7"/>
  <c r="B6503" i="7"/>
  <c r="C6503" i="7"/>
  <c r="A6504" i="7"/>
  <c r="B6504" i="7"/>
  <c r="C6504" i="7"/>
  <c r="D6504" i="7" s="1"/>
  <c r="A6505" i="7"/>
  <c r="B6505" i="7"/>
  <c r="C6505" i="7"/>
  <c r="A6506" i="7"/>
  <c r="B6506" i="7"/>
  <c r="C6506" i="7"/>
  <c r="D6506" i="7" s="1"/>
  <c r="A6507" i="7"/>
  <c r="B6507" i="7"/>
  <c r="C6507" i="7"/>
  <c r="A6508" i="7"/>
  <c r="B6508" i="7"/>
  <c r="C6508" i="7"/>
  <c r="D6508" i="7" s="1"/>
  <c r="A6509" i="7"/>
  <c r="B6509" i="7"/>
  <c r="C6509" i="7"/>
  <c r="A6510" i="7"/>
  <c r="B6510" i="7"/>
  <c r="C6510" i="7"/>
  <c r="A6511" i="7"/>
  <c r="B6511" i="7"/>
  <c r="C6511" i="7"/>
  <c r="A6512" i="7"/>
  <c r="B6512" i="7"/>
  <c r="C6512" i="7"/>
  <c r="D6512" i="7" s="1"/>
  <c r="A6513" i="7"/>
  <c r="B6513" i="7"/>
  <c r="C6513" i="7"/>
  <c r="A6514" i="7"/>
  <c r="B6514" i="7"/>
  <c r="C6514" i="7"/>
  <c r="A6515" i="7"/>
  <c r="B6515" i="7"/>
  <c r="C6515" i="7"/>
  <c r="A6516" i="7"/>
  <c r="B6516" i="7"/>
  <c r="C6516" i="7"/>
  <c r="A6517" i="7"/>
  <c r="B6517" i="7"/>
  <c r="C6517" i="7"/>
  <c r="A6518" i="7"/>
  <c r="B6518" i="7"/>
  <c r="C6518" i="7"/>
  <c r="A6519" i="7"/>
  <c r="B6519" i="7"/>
  <c r="C6519" i="7"/>
  <c r="A6520" i="7"/>
  <c r="B6520" i="7"/>
  <c r="C6520" i="7"/>
  <c r="D6520" i="7" s="1"/>
  <c r="A6521" i="7"/>
  <c r="B6521" i="7"/>
  <c r="C6521" i="7"/>
  <c r="A6522" i="7"/>
  <c r="B6522" i="7"/>
  <c r="D6522" i="7" s="1"/>
  <c r="C6522" i="7"/>
  <c r="A6523" i="7"/>
  <c r="B6523" i="7"/>
  <c r="C6523" i="7"/>
  <c r="A6524" i="7"/>
  <c r="B6524" i="7"/>
  <c r="C6524" i="7"/>
  <c r="A6525" i="7"/>
  <c r="B6525" i="7"/>
  <c r="C6525" i="7"/>
  <c r="A6526" i="7"/>
  <c r="B6526" i="7"/>
  <c r="C6526" i="7"/>
  <c r="A6527" i="7"/>
  <c r="B6527" i="7"/>
  <c r="C6527" i="7"/>
  <c r="A6528" i="7"/>
  <c r="B6528" i="7"/>
  <c r="C6528" i="7"/>
  <c r="D6528" i="7" s="1"/>
  <c r="A6529" i="7"/>
  <c r="B6529" i="7"/>
  <c r="C6529" i="7"/>
  <c r="A6530" i="7"/>
  <c r="B6530" i="7"/>
  <c r="D6530" i="7" s="1"/>
  <c r="C6530" i="7"/>
  <c r="A6531" i="7"/>
  <c r="B6531" i="7"/>
  <c r="C6531" i="7"/>
  <c r="A6532" i="7"/>
  <c r="B6532" i="7"/>
  <c r="C6532" i="7"/>
  <c r="A6533" i="7"/>
  <c r="B6533" i="7"/>
  <c r="C6533" i="7"/>
  <c r="A6534" i="7"/>
  <c r="B6534" i="7"/>
  <c r="C6534" i="7"/>
  <c r="A6535" i="7"/>
  <c r="B6535" i="7"/>
  <c r="C6535" i="7"/>
  <c r="A6536" i="7"/>
  <c r="B6536" i="7"/>
  <c r="C6536" i="7"/>
  <c r="A6537" i="7"/>
  <c r="B6537" i="7"/>
  <c r="C6537" i="7"/>
  <c r="A6538" i="7"/>
  <c r="B6538" i="7"/>
  <c r="D6538" i="7" s="1"/>
  <c r="C6538" i="7"/>
  <c r="A6539" i="7"/>
  <c r="B6539" i="7"/>
  <c r="C6539" i="7"/>
  <c r="A6540" i="7"/>
  <c r="B6540" i="7"/>
  <c r="C6540" i="7"/>
  <c r="A6541" i="7"/>
  <c r="B6541" i="7"/>
  <c r="C6541" i="7"/>
  <c r="A6542" i="7"/>
  <c r="B6542" i="7"/>
  <c r="C6542" i="7"/>
  <c r="A6543" i="7"/>
  <c r="B6543" i="7"/>
  <c r="D6543" i="7" s="1"/>
  <c r="C6543" i="7"/>
  <c r="A6544" i="7"/>
  <c r="B6544" i="7"/>
  <c r="C6544" i="7"/>
  <c r="A6545" i="7"/>
  <c r="B6545" i="7"/>
  <c r="C6545" i="7"/>
  <c r="D6545" i="7" s="1"/>
  <c r="A6546" i="7"/>
  <c r="B6546" i="7"/>
  <c r="C6546" i="7"/>
  <c r="A6547" i="7"/>
  <c r="B6547" i="7"/>
  <c r="C6547" i="7"/>
  <c r="A6548" i="7"/>
  <c r="B6548" i="7"/>
  <c r="D6548" i="7" s="1"/>
  <c r="C6548" i="7"/>
  <c r="A6549" i="7"/>
  <c r="B6549" i="7"/>
  <c r="C6549" i="7"/>
  <c r="A6550" i="7"/>
  <c r="B6550" i="7"/>
  <c r="C6550" i="7"/>
  <c r="A6551" i="7"/>
  <c r="B6551" i="7"/>
  <c r="C6551" i="7"/>
  <c r="A6552" i="7"/>
  <c r="B6552" i="7"/>
  <c r="C6552" i="7"/>
  <c r="A6553" i="7"/>
  <c r="B6553" i="7"/>
  <c r="D6553" i="7" s="1"/>
  <c r="C6553" i="7"/>
  <c r="A6554" i="7"/>
  <c r="B6554" i="7"/>
  <c r="D6554" i="7" s="1"/>
  <c r="C6554" i="7"/>
  <c r="A6555" i="7"/>
  <c r="B6555" i="7"/>
  <c r="C6555" i="7"/>
  <c r="D6555" i="7"/>
  <c r="A6556" i="7"/>
  <c r="B6556" i="7"/>
  <c r="C6556" i="7"/>
  <c r="A6557" i="7"/>
  <c r="B6557" i="7"/>
  <c r="C6557" i="7"/>
  <c r="A6558" i="7"/>
  <c r="B6558" i="7"/>
  <c r="C6558" i="7"/>
  <c r="A6559" i="7"/>
  <c r="B6559" i="7"/>
  <c r="D6559" i="7" s="1"/>
  <c r="C6559" i="7"/>
  <c r="A6560" i="7"/>
  <c r="B6560" i="7"/>
  <c r="D6560" i="7" s="1"/>
  <c r="C6560" i="7"/>
  <c r="A6561" i="7"/>
  <c r="B6561" i="7"/>
  <c r="D6561" i="7" s="1"/>
  <c r="C6561" i="7"/>
  <c r="A6562" i="7"/>
  <c r="B6562" i="7"/>
  <c r="C6562" i="7"/>
  <c r="A6563" i="7"/>
  <c r="B6563" i="7"/>
  <c r="C6563" i="7"/>
  <c r="A6564" i="7"/>
  <c r="B6564" i="7"/>
  <c r="C6564" i="7"/>
  <c r="A6565" i="7"/>
  <c r="B6565" i="7"/>
  <c r="D6565" i="7" s="1"/>
  <c r="C6565" i="7"/>
  <c r="A6566" i="7"/>
  <c r="B6566" i="7"/>
  <c r="C6566" i="7"/>
  <c r="A6567" i="7"/>
  <c r="B6567" i="7"/>
  <c r="C6567" i="7"/>
  <c r="D6567" i="7"/>
  <c r="A6568" i="7"/>
  <c r="B6568" i="7"/>
  <c r="C6568" i="7"/>
  <c r="A6569" i="7"/>
  <c r="B6569" i="7"/>
  <c r="D6569" i="7" s="1"/>
  <c r="C6569" i="7"/>
  <c r="A6570" i="7"/>
  <c r="B6570" i="7"/>
  <c r="D6570" i="7" s="1"/>
  <c r="C6570" i="7"/>
  <c r="A6571" i="7"/>
  <c r="B6571" i="7"/>
  <c r="D6571" i="7" s="1"/>
  <c r="C6571" i="7"/>
  <c r="A6572" i="7"/>
  <c r="B6572" i="7"/>
  <c r="C6572" i="7"/>
  <c r="A6573" i="7"/>
  <c r="B6573" i="7"/>
  <c r="C6573" i="7"/>
  <c r="A6574" i="7"/>
  <c r="B6574" i="7"/>
  <c r="C6574" i="7"/>
  <c r="A6575" i="7"/>
  <c r="B6575" i="7"/>
  <c r="D6575" i="7" s="1"/>
  <c r="C6575" i="7"/>
  <c r="A6576" i="7"/>
  <c r="B6576" i="7"/>
  <c r="D6576" i="7" s="1"/>
  <c r="C6576" i="7"/>
  <c r="A6577" i="7"/>
  <c r="B6577" i="7"/>
  <c r="C6577" i="7"/>
  <c r="D6577" i="7"/>
  <c r="A6578" i="7"/>
  <c r="B6578" i="7"/>
  <c r="C6578" i="7"/>
  <c r="A6579" i="7"/>
  <c r="B6579" i="7"/>
  <c r="D6579" i="7" s="1"/>
  <c r="C6579" i="7"/>
  <c r="A6580" i="7"/>
  <c r="B6580" i="7"/>
  <c r="D6580" i="7" s="1"/>
  <c r="C6580" i="7"/>
  <c r="A6581" i="7"/>
  <c r="B6581" i="7"/>
  <c r="D6581" i="7" s="1"/>
  <c r="C6581" i="7"/>
  <c r="A6582" i="7"/>
  <c r="B6582" i="7"/>
  <c r="C6582" i="7"/>
  <c r="A6583" i="7"/>
  <c r="B6583" i="7"/>
  <c r="C6583" i="7"/>
  <c r="A6584" i="7"/>
  <c r="B6584" i="7"/>
  <c r="C6584" i="7"/>
  <c r="A6585" i="7"/>
  <c r="B6585" i="7"/>
  <c r="D6585" i="7" s="1"/>
  <c r="C6585" i="7"/>
  <c r="A6586" i="7"/>
  <c r="B6586" i="7"/>
  <c r="C6586" i="7"/>
  <c r="A6587" i="7"/>
  <c r="B6587" i="7"/>
  <c r="C6587" i="7"/>
  <c r="A6588" i="7"/>
  <c r="B6588" i="7"/>
  <c r="C6588" i="7"/>
  <c r="A6589" i="7"/>
  <c r="B6589" i="7"/>
  <c r="D6589" i="7" s="1"/>
  <c r="C6589" i="7"/>
  <c r="A6590" i="7"/>
  <c r="B6590" i="7"/>
  <c r="C6590" i="7"/>
  <c r="A6591" i="7"/>
  <c r="B6591" i="7"/>
  <c r="C6591" i="7"/>
  <c r="D6591" i="7"/>
  <c r="A6592" i="7"/>
  <c r="B6592" i="7"/>
  <c r="C6592" i="7"/>
  <c r="A6593" i="7"/>
  <c r="B6593" i="7"/>
  <c r="C6593" i="7"/>
  <c r="A6594" i="7"/>
  <c r="B6594" i="7"/>
  <c r="C6594" i="7"/>
  <c r="A6595" i="7"/>
  <c r="B6595" i="7"/>
  <c r="C6595" i="7"/>
  <c r="A6596" i="7"/>
  <c r="B6596" i="7"/>
  <c r="C6596" i="7"/>
  <c r="A6597" i="7"/>
  <c r="B6597" i="7"/>
  <c r="D6597" i="7" s="1"/>
  <c r="C6597" i="7"/>
  <c r="A6598" i="7"/>
  <c r="B6598" i="7"/>
  <c r="C6598" i="7"/>
  <c r="A6599" i="7"/>
  <c r="B6599" i="7"/>
  <c r="C6599" i="7"/>
  <c r="A6600" i="7"/>
  <c r="B6600" i="7"/>
  <c r="C6600" i="7"/>
  <c r="A6601" i="7"/>
  <c r="B6601" i="7"/>
  <c r="C6601" i="7"/>
  <c r="A6602" i="7"/>
  <c r="B6602" i="7"/>
  <c r="D6602" i="7" s="1"/>
  <c r="C6602" i="7"/>
  <c r="A6603" i="7"/>
  <c r="B6603" i="7"/>
  <c r="D6603" i="7" s="1"/>
  <c r="C6603" i="7"/>
  <c r="A6604" i="7"/>
  <c r="B6604" i="7"/>
  <c r="C6604" i="7"/>
  <c r="A6605" i="7"/>
  <c r="B6605" i="7"/>
  <c r="C6605" i="7"/>
  <c r="A6606" i="7"/>
  <c r="B6606" i="7"/>
  <c r="C6606" i="7"/>
  <c r="A6607" i="7"/>
  <c r="B6607" i="7"/>
  <c r="D6607" i="7" s="1"/>
  <c r="C6607" i="7"/>
  <c r="A6608" i="7"/>
  <c r="B6608" i="7"/>
  <c r="C6608" i="7"/>
  <c r="A6609" i="7"/>
  <c r="B6609" i="7"/>
  <c r="C6609" i="7"/>
  <c r="A6610" i="7"/>
  <c r="B6610" i="7"/>
  <c r="C6610" i="7"/>
  <c r="A6611" i="7"/>
  <c r="B6611" i="7"/>
  <c r="C6611" i="7"/>
  <c r="A6612" i="7"/>
  <c r="B6612" i="7"/>
  <c r="D6612" i="7" s="1"/>
  <c r="C6612" i="7"/>
  <c r="A6613" i="7"/>
  <c r="B6613" i="7"/>
  <c r="C6613" i="7"/>
  <c r="D6613" i="7"/>
  <c r="A6614" i="7"/>
  <c r="B6614" i="7"/>
  <c r="C6614" i="7"/>
  <c r="A6615" i="7"/>
  <c r="B6615" i="7"/>
  <c r="D6615" i="7" s="1"/>
  <c r="C6615" i="7"/>
  <c r="A6616" i="7"/>
  <c r="B6616" i="7"/>
  <c r="C6616" i="7"/>
  <c r="A6617" i="7"/>
  <c r="B6617" i="7"/>
  <c r="C6617" i="7"/>
  <c r="A6618" i="7"/>
  <c r="B6618" i="7"/>
  <c r="C6618" i="7"/>
  <c r="A6619" i="7"/>
  <c r="B6619" i="7"/>
  <c r="C6619" i="7"/>
  <c r="A6620" i="7"/>
  <c r="B6620" i="7"/>
  <c r="C6620" i="7"/>
  <c r="A6621" i="7"/>
  <c r="B6621" i="7"/>
  <c r="C6621" i="7"/>
  <c r="A6622" i="7"/>
  <c r="B6622" i="7"/>
  <c r="C6622" i="7"/>
  <c r="A6623" i="7"/>
  <c r="B6623" i="7"/>
  <c r="C6623" i="7"/>
  <c r="D6623" i="7"/>
  <c r="A6624" i="7"/>
  <c r="B6624" i="7"/>
  <c r="C6624" i="7"/>
  <c r="A6625" i="7"/>
  <c r="B6625" i="7"/>
  <c r="D6625" i="7" s="1"/>
  <c r="C6625" i="7"/>
  <c r="A6626" i="7"/>
  <c r="B6626" i="7"/>
  <c r="C6626" i="7"/>
  <c r="A6627" i="7"/>
  <c r="B6627" i="7"/>
  <c r="C6627" i="7"/>
  <c r="A6628" i="7"/>
  <c r="B6628" i="7"/>
  <c r="C6628" i="7"/>
  <c r="A6629" i="7"/>
  <c r="B6629" i="7"/>
  <c r="C6629" i="7"/>
  <c r="A6630" i="7"/>
  <c r="B6630" i="7"/>
  <c r="C6630" i="7"/>
  <c r="A6631" i="7"/>
  <c r="B6631" i="7"/>
  <c r="C6631" i="7"/>
  <c r="A6632" i="7"/>
  <c r="B6632" i="7"/>
  <c r="C6632" i="7"/>
  <c r="A6633" i="7"/>
  <c r="B6633" i="7"/>
  <c r="D6633" i="7" s="1"/>
  <c r="C6633" i="7"/>
  <c r="A6634" i="7"/>
  <c r="B6634" i="7"/>
  <c r="C6634" i="7"/>
  <c r="A6635" i="7"/>
  <c r="B6635" i="7"/>
  <c r="D6635" i="7" s="1"/>
  <c r="C6635" i="7"/>
  <c r="A6636" i="7"/>
  <c r="B6636" i="7"/>
  <c r="C6636" i="7"/>
  <c r="A6637" i="7"/>
  <c r="B6637" i="7"/>
  <c r="C6637" i="7"/>
  <c r="A6638" i="7"/>
  <c r="B6638" i="7"/>
  <c r="C6638" i="7"/>
  <c r="A6639" i="7"/>
  <c r="B6639" i="7"/>
  <c r="D6639" i="7" s="1"/>
  <c r="C6639" i="7"/>
  <c r="A6640" i="7"/>
  <c r="B6640" i="7"/>
  <c r="D6640" i="7" s="1"/>
  <c r="C6640" i="7"/>
  <c r="A6641" i="7"/>
  <c r="B6641" i="7"/>
  <c r="C6641" i="7"/>
  <c r="A6642" i="7"/>
  <c r="B6642" i="7"/>
  <c r="C6642" i="7"/>
  <c r="A6643" i="7"/>
  <c r="B6643" i="7"/>
  <c r="C6643" i="7"/>
  <c r="A6644" i="7"/>
  <c r="B6644" i="7"/>
  <c r="C6644" i="7"/>
  <c r="A6645" i="7"/>
  <c r="B6645" i="7"/>
  <c r="C6645" i="7"/>
  <c r="A6646" i="7"/>
  <c r="B6646" i="7"/>
  <c r="C6646" i="7"/>
  <c r="A6647" i="7"/>
  <c r="B6647" i="7"/>
  <c r="C6647" i="7"/>
  <c r="D6647" i="7"/>
  <c r="A6648" i="7"/>
  <c r="B6648" i="7"/>
  <c r="C6648" i="7"/>
  <c r="A6649" i="7"/>
  <c r="B6649" i="7"/>
  <c r="D6649" i="7" s="1"/>
  <c r="C6649" i="7"/>
  <c r="A6650" i="7"/>
  <c r="B6650" i="7"/>
  <c r="D6650" i="7" s="1"/>
  <c r="C6650" i="7"/>
  <c r="A6651" i="7"/>
  <c r="B6651" i="7"/>
  <c r="C6651" i="7"/>
  <c r="A6652" i="7"/>
  <c r="B6652" i="7"/>
  <c r="C6652" i="7"/>
  <c r="A6653" i="7"/>
  <c r="B6653" i="7"/>
  <c r="C6653" i="7"/>
  <c r="A6654" i="7"/>
  <c r="B6654" i="7"/>
  <c r="C6654" i="7"/>
  <c r="A6655" i="7"/>
  <c r="B6655" i="7"/>
  <c r="C6655" i="7"/>
  <c r="A6656" i="7"/>
  <c r="B6656" i="7"/>
  <c r="C6656" i="7"/>
  <c r="A6657" i="7"/>
  <c r="B6657" i="7"/>
  <c r="C6657" i="7"/>
  <c r="A6658" i="7"/>
  <c r="B6658" i="7"/>
  <c r="C6658" i="7"/>
  <c r="A6659" i="7"/>
  <c r="B6659" i="7"/>
  <c r="C6659" i="7"/>
  <c r="A6660" i="7"/>
  <c r="B6660" i="7"/>
  <c r="D6660" i="7" s="1"/>
  <c r="C6660" i="7"/>
  <c r="A6661" i="7"/>
  <c r="B6661" i="7"/>
  <c r="C6661" i="7"/>
  <c r="D6661" i="7"/>
  <c r="A6662" i="7"/>
  <c r="B6662" i="7"/>
  <c r="C6662" i="7"/>
  <c r="A6663" i="7"/>
  <c r="B6663" i="7"/>
  <c r="C6663" i="7"/>
  <c r="A6664" i="7"/>
  <c r="B6664" i="7"/>
  <c r="C6664" i="7"/>
  <c r="A6665" i="7"/>
  <c r="B6665" i="7"/>
  <c r="D6665" i="7" s="1"/>
  <c r="C6665" i="7"/>
  <c r="A6666" i="7"/>
  <c r="B6666" i="7"/>
  <c r="D6666" i="7" s="1"/>
  <c r="C6666" i="7"/>
  <c r="A6667" i="7"/>
  <c r="B6667" i="7"/>
  <c r="D6667" i="7" s="1"/>
  <c r="C6667" i="7"/>
  <c r="A6668" i="7"/>
  <c r="B6668" i="7"/>
  <c r="D6668" i="7" s="1"/>
  <c r="C6668" i="7"/>
  <c r="A6669" i="7"/>
  <c r="B6669" i="7"/>
  <c r="C6669" i="7"/>
  <c r="A6670" i="7"/>
  <c r="B6670" i="7"/>
  <c r="C6670" i="7"/>
  <c r="A6671" i="7"/>
  <c r="B6671" i="7"/>
  <c r="D6671" i="7" s="1"/>
  <c r="C6671" i="7"/>
  <c r="A6672" i="7"/>
  <c r="B6672" i="7"/>
  <c r="D6672" i="7" s="1"/>
  <c r="C6672" i="7"/>
  <c r="A6673" i="7"/>
  <c r="B6673" i="7"/>
  <c r="D6673" i="7" s="1"/>
  <c r="C6673" i="7"/>
  <c r="A6674" i="7"/>
  <c r="B6674" i="7"/>
  <c r="C6674" i="7"/>
  <c r="A6675" i="7"/>
  <c r="B6675" i="7"/>
  <c r="C6675" i="7"/>
  <c r="A6676" i="7"/>
  <c r="B6676" i="7"/>
  <c r="C6676" i="7"/>
  <c r="A6677" i="7"/>
  <c r="B6677" i="7"/>
  <c r="C6677" i="7"/>
  <c r="A6678" i="7"/>
  <c r="B6678" i="7"/>
  <c r="C6678" i="7"/>
  <c r="A6679" i="7"/>
  <c r="B6679" i="7"/>
  <c r="D6679" i="7" s="1"/>
  <c r="C6679" i="7"/>
  <c r="A6680" i="7"/>
  <c r="B6680" i="7"/>
  <c r="C6680" i="7"/>
  <c r="A6681" i="7"/>
  <c r="B6681" i="7"/>
  <c r="D6681" i="7" s="1"/>
  <c r="C6681" i="7"/>
  <c r="A6682" i="7"/>
  <c r="B6682" i="7"/>
  <c r="C6682" i="7"/>
  <c r="A6683" i="7"/>
  <c r="B6683" i="7"/>
  <c r="C6683" i="7"/>
  <c r="A6684" i="7"/>
  <c r="B6684" i="7"/>
  <c r="D6684" i="7" s="1"/>
  <c r="C6684" i="7"/>
  <c r="A6685" i="7"/>
  <c r="B6685" i="7"/>
  <c r="C6685" i="7"/>
  <c r="A6686" i="7"/>
  <c r="B6686" i="7"/>
  <c r="C6686" i="7"/>
  <c r="A6687" i="7"/>
  <c r="B6687" i="7"/>
  <c r="C6687" i="7"/>
  <c r="A6688" i="7"/>
  <c r="B6688" i="7"/>
  <c r="C6688" i="7"/>
  <c r="A6689" i="7"/>
  <c r="B6689" i="7"/>
  <c r="C6689" i="7"/>
  <c r="A6690" i="7"/>
  <c r="B6690" i="7"/>
  <c r="C6690" i="7"/>
  <c r="A6691" i="7"/>
  <c r="B6691" i="7"/>
  <c r="D6691" i="7" s="1"/>
  <c r="C6691" i="7"/>
  <c r="A6692" i="7"/>
  <c r="B6692" i="7"/>
  <c r="D6692" i="7" s="1"/>
  <c r="C6692" i="7"/>
  <c r="A6693" i="7"/>
  <c r="B6693" i="7"/>
  <c r="C6693" i="7"/>
  <c r="D6693" i="7"/>
  <c r="A6694" i="7"/>
  <c r="B6694" i="7"/>
  <c r="C6694" i="7"/>
  <c r="A6695" i="7"/>
  <c r="B6695" i="7"/>
  <c r="C6695" i="7"/>
  <c r="D6695" i="7"/>
  <c r="A6696" i="7"/>
  <c r="B6696" i="7"/>
  <c r="C6696" i="7"/>
  <c r="A6697" i="7"/>
  <c r="B6697" i="7"/>
  <c r="D6697" i="7" s="1"/>
  <c r="C6697" i="7"/>
  <c r="A6698" i="7"/>
  <c r="B6698" i="7"/>
  <c r="C6698" i="7"/>
  <c r="A6699" i="7"/>
  <c r="B6699" i="7"/>
  <c r="D6699" i="7" s="1"/>
  <c r="C6699" i="7"/>
  <c r="A6700" i="7"/>
  <c r="B6700" i="7"/>
  <c r="C6700" i="7"/>
  <c r="A6701" i="7"/>
  <c r="B6701" i="7"/>
  <c r="D6701" i="7" s="1"/>
  <c r="C6701" i="7"/>
  <c r="A6702" i="7"/>
  <c r="B6702" i="7"/>
  <c r="C6702" i="7"/>
  <c r="A6703" i="7"/>
  <c r="B6703" i="7"/>
  <c r="C6703" i="7"/>
  <c r="D6703" i="7"/>
  <c r="A6704" i="7"/>
  <c r="B6704" i="7"/>
  <c r="D6704" i="7" s="1"/>
  <c r="C6704" i="7"/>
  <c r="A6705" i="7"/>
  <c r="B6705" i="7"/>
  <c r="C6705" i="7"/>
  <c r="D6705" i="7"/>
  <c r="A6706" i="7"/>
  <c r="B6706" i="7"/>
  <c r="C6706" i="7"/>
  <c r="A6707" i="7"/>
  <c r="B6707" i="7"/>
  <c r="C6707" i="7"/>
  <c r="A6708" i="7"/>
  <c r="B6708" i="7"/>
  <c r="C6708" i="7"/>
  <c r="A6709" i="7"/>
  <c r="B6709" i="7"/>
  <c r="D6709" i="7" s="1"/>
  <c r="C6709" i="7"/>
  <c r="A6710" i="7"/>
  <c r="B6710" i="7"/>
  <c r="C6710" i="7"/>
  <c r="A6711" i="7"/>
  <c r="B6711" i="7"/>
  <c r="D6711" i="7" s="1"/>
  <c r="C6711" i="7"/>
  <c r="A6712" i="7"/>
  <c r="B6712" i="7"/>
  <c r="C6712" i="7"/>
  <c r="A6713" i="7"/>
  <c r="B6713" i="7"/>
  <c r="C6713" i="7"/>
  <c r="A6714" i="7"/>
  <c r="B6714" i="7"/>
  <c r="D6714" i="7" s="1"/>
  <c r="C6714" i="7"/>
  <c r="A6715" i="7"/>
  <c r="B6715" i="7"/>
  <c r="C6715" i="7"/>
  <c r="A6716" i="7"/>
  <c r="B6716" i="7"/>
  <c r="D6716" i="7" s="1"/>
  <c r="C6716" i="7"/>
  <c r="A6717" i="7"/>
  <c r="B6717" i="7"/>
  <c r="C6717" i="7"/>
  <c r="A6718" i="7"/>
  <c r="B6718" i="7"/>
  <c r="C6718" i="7"/>
  <c r="A6719" i="7"/>
  <c r="B6719" i="7"/>
  <c r="C6719" i="7"/>
  <c r="A6720" i="7"/>
  <c r="B6720" i="7"/>
  <c r="C6720" i="7"/>
  <c r="A6721" i="7"/>
  <c r="B6721" i="7"/>
  <c r="C6721" i="7"/>
  <c r="A6722" i="7"/>
  <c r="B6722" i="7"/>
  <c r="C6722" i="7"/>
  <c r="A6723" i="7"/>
  <c r="B6723" i="7"/>
  <c r="C6723" i="7"/>
  <c r="A6724" i="7"/>
  <c r="B6724" i="7"/>
  <c r="D6724" i="7" s="1"/>
  <c r="C6724" i="7"/>
  <c r="A6725" i="7"/>
  <c r="B6725" i="7"/>
  <c r="C6725" i="7"/>
  <c r="D6725" i="7"/>
  <c r="A6726" i="7"/>
  <c r="B6726" i="7"/>
  <c r="C6726" i="7"/>
  <c r="A6727" i="7"/>
  <c r="B6727" i="7"/>
  <c r="C6727" i="7"/>
  <c r="A6728" i="7"/>
  <c r="B6728" i="7"/>
  <c r="C6728" i="7"/>
  <c r="A6729" i="7"/>
  <c r="B6729" i="7"/>
  <c r="D6729" i="7" s="1"/>
  <c r="C6729" i="7"/>
  <c r="A6730" i="7"/>
  <c r="B6730" i="7"/>
  <c r="C6730" i="7"/>
  <c r="A6731" i="7"/>
  <c r="B6731" i="7"/>
  <c r="C6731" i="7"/>
  <c r="D6731" i="7"/>
  <c r="A6732" i="7"/>
  <c r="B6732" i="7"/>
  <c r="C6732" i="7"/>
  <c r="A6733" i="7"/>
  <c r="B6733" i="7"/>
  <c r="C6733" i="7"/>
  <c r="A6734" i="7"/>
  <c r="B6734" i="7"/>
  <c r="C6734" i="7"/>
  <c r="A6735" i="7"/>
  <c r="B6735" i="7"/>
  <c r="C6735" i="7"/>
  <c r="D6735" i="7"/>
  <c r="A6736" i="7"/>
  <c r="B6736" i="7"/>
  <c r="C6736" i="7"/>
  <c r="A6737" i="7"/>
  <c r="B6737" i="7"/>
  <c r="C6737" i="7"/>
  <c r="A6738" i="7"/>
  <c r="B6738" i="7"/>
  <c r="C6738" i="7"/>
  <c r="A6739" i="7"/>
  <c r="B6739" i="7"/>
  <c r="D6739" i="7" s="1"/>
  <c r="C6739" i="7"/>
  <c r="A6740" i="7"/>
  <c r="B6740" i="7"/>
  <c r="C6740" i="7"/>
  <c r="A6741" i="7"/>
  <c r="B6741" i="7"/>
  <c r="C6741" i="7"/>
  <c r="D6741" i="7"/>
  <c r="A6742" i="7"/>
  <c r="B6742" i="7"/>
  <c r="C6742" i="7"/>
  <c r="A6743" i="7"/>
  <c r="B6743" i="7"/>
  <c r="C6743" i="7"/>
  <c r="D6743" i="7"/>
  <c r="A6744" i="7"/>
  <c r="B6744" i="7"/>
  <c r="C6744" i="7"/>
  <c r="A6745" i="7"/>
  <c r="B6745" i="7"/>
  <c r="C6745" i="7"/>
  <c r="A6746" i="7"/>
  <c r="B6746" i="7"/>
  <c r="C6746" i="7"/>
  <c r="A6747" i="7"/>
  <c r="B6747" i="7"/>
  <c r="C6747" i="7"/>
  <c r="A6748" i="7"/>
  <c r="B6748" i="7"/>
  <c r="C6748" i="7"/>
  <c r="A6749" i="7"/>
  <c r="B6749" i="7"/>
  <c r="D6749" i="7" s="1"/>
  <c r="C6749" i="7"/>
  <c r="A6750" i="7"/>
  <c r="B6750" i="7"/>
  <c r="C6750" i="7"/>
  <c r="A6751" i="7"/>
  <c r="B6751" i="7"/>
  <c r="C6751" i="7"/>
  <c r="D6751" i="7"/>
  <c r="A6752" i="7"/>
  <c r="B6752" i="7"/>
  <c r="C6752" i="7"/>
  <c r="A6753" i="7"/>
  <c r="B6753" i="7"/>
  <c r="C6753" i="7"/>
  <c r="D6753" i="7"/>
  <c r="A6754" i="7"/>
  <c r="B6754" i="7"/>
  <c r="C6754" i="7"/>
  <c r="A6755" i="7"/>
  <c r="B6755" i="7"/>
  <c r="C6755" i="7"/>
  <c r="A6756" i="7"/>
  <c r="B6756" i="7"/>
  <c r="C6756" i="7"/>
  <c r="A6757" i="7"/>
  <c r="B6757" i="7"/>
  <c r="C6757" i="7"/>
  <c r="D6757" i="7"/>
  <c r="A6758" i="7"/>
  <c r="B6758" i="7"/>
  <c r="C6758" i="7"/>
  <c r="A6759" i="7"/>
  <c r="B6759" i="7"/>
  <c r="D6759" i="7" s="1"/>
  <c r="C6759" i="7"/>
  <c r="A6760" i="7"/>
  <c r="B6760" i="7"/>
  <c r="C6760" i="7"/>
  <c r="A6761" i="7"/>
  <c r="B6761" i="7"/>
  <c r="C6761" i="7"/>
  <c r="A6762" i="7"/>
  <c r="B6762" i="7"/>
  <c r="C6762" i="7"/>
  <c r="A6763" i="7"/>
  <c r="B6763" i="7"/>
  <c r="C6763" i="7"/>
  <c r="D6763" i="7"/>
  <c r="A6764" i="7"/>
  <c r="B6764" i="7"/>
  <c r="C6764" i="7"/>
  <c r="A6765" i="7"/>
  <c r="B6765" i="7"/>
  <c r="C6765" i="7"/>
  <c r="A6766" i="7"/>
  <c r="B6766" i="7"/>
  <c r="C6766" i="7"/>
  <c r="A6767" i="7"/>
  <c r="B6767" i="7"/>
  <c r="C6767" i="7"/>
  <c r="D6767" i="7"/>
  <c r="A6768" i="7"/>
  <c r="B6768" i="7"/>
  <c r="C6768" i="7"/>
  <c r="A6769" i="7"/>
  <c r="B6769" i="7"/>
  <c r="D6769" i="7" s="1"/>
  <c r="C6769" i="7"/>
  <c r="A6770" i="7"/>
  <c r="B6770" i="7"/>
  <c r="C6770" i="7"/>
  <c r="A6771" i="7"/>
  <c r="B6771" i="7"/>
  <c r="D6771" i="7" s="1"/>
  <c r="C6771" i="7"/>
  <c r="A6772" i="7"/>
  <c r="B6772" i="7"/>
  <c r="C6772" i="7"/>
  <c r="A6773" i="7"/>
  <c r="B6773" i="7"/>
  <c r="C6773" i="7"/>
  <c r="D6773" i="7"/>
  <c r="A6774" i="7"/>
  <c r="B6774" i="7"/>
  <c r="C6774" i="7"/>
  <c r="A6775" i="7"/>
  <c r="B6775" i="7"/>
  <c r="C6775" i="7"/>
  <c r="D6775" i="7"/>
  <c r="A6776" i="7"/>
  <c r="B6776" i="7"/>
  <c r="C6776" i="7"/>
  <c r="A6777" i="7"/>
  <c r="B6777" i="7"/>
  <c r="C6777" i="7"/>
  <c r="A6778" i="7"/>
  <c r="B6778" i="7"/>
  <c r="C6778" i="7"/>
  <c r="A6779" i="7"/>
  <c r="B6779" i="7"/>
  <c r="C6779" i="7"/>
  <c r="A6780" i="7"/>
  <c r="B6780" i="7"/>
  <c r="C6780" i="7"/>
  <c r="A6781" i="7"/>
  <c r="B6781" i="7"/>
  <c r="D6781" i="7" s="1"/>
  <c r="C6781" i="7"/>
  <c r="A6782" i="7"/>
  <c r="B6782" i="7"/>
  <c r="C6782" i="7"/>
  <c r="A6783" i="7"/>
  <c r="B6783" i="7"/>
  <c r="C6783" i="7"/>
  <c r="A6784" i="7"/>
  <c r="B6784" i="7"/>
  <c r="D6784" i="7" s="1"/>
  <c r="C6784" i="7"/>
  <c r="A6785" i="7"/>
  <c r="B6785" i="7"/>
  <c r="C6785" i="7"/>
  <c r="A6786" i="7"/>
  <c r="B6786" i="7"/>
  <c r="C6786" i="7"/>
  <c r="A6787" i="7"/>
  <c r="B6787" i="7"/>
  <c r="C6787" i="7"/>
  <c r="D6787" i="7"/>
  <c r="A6788" i="7"/>
  <c r="B6788" i="7"/>
  <c r="C6788" i="7"/>
  <c r="A6789" i="7"/>
  <c r="B6789" i="7"/>
  <c r="D6789" i="7" s="1"/>
  <c r="C6789" i="7"/>
  <c r="A6790" i="7"/>
  <c r="B6790" i="7"/>
  <c r="C6790" i="7"/>
  <c r="A6791" i="7"/>
  <c r="B6791" i="7"/>
  <c r="D6791" i="7" s="1"/>
  <c r="C6791" i="7"/>
  <c r="A6792" i="7"/>
  <c r="B6792" i="7"/>
  <c r="C6792" i="7"/>
  <c r="A6793" i="7"/>
  <c r="B6793" i="7"/>
  <c r="C6793" i="7"/>
  <c r="A6794" i="7"/>
  <c r="B6794" i="7"/>
  <c r="C6794" i="7"/>
  <c r="A6795" i="7"/>
  <c r="B6795" i="7"/>
  <c r="C6795" i="7"/>
  <c r="A6796" i="7"/>
  <c r="B6796" i="7"/>
  <c r="C6796" i="7"/>
  <c r="A6797" i="7"/>
  <c r="B6797" i="7"/>
  <c r="D6797" i="7" s="1"/>
  <c r="C6797" i="7"/>
  <c r="A6798" i="7"/>
  <c r="B6798" i="7"/>
  <c r="C6798" i="7"/>
  <c r="A6799" i="7"/>
  <c r="B6799" i="7"/>
  <c r="D6799" i="7" s="1"/>
  <c r="C6799" i="7"/>
  <c r="A6800" i="7"/>
  <c r="B6800" i="7"/>
  <c r="C6800" i="7"/>
  <c r="A6801" i="7"/>
  <c r="B6801" i="7"/>
  <c r="C6801" i="7"/>
  <c r="A6802" i="7"/>
  <c r="B6802" i="7"/>
  <c r="C6802" i="7"/>
  <c r="A6803" i="7"/>
  <c r="B6803" i="7"/>
  <c r="C6803" i="7"/>
  <c r="D6803" i="7"/>
  <c r="A6804" i="7"/>
  <c r="B6804" i="7"/>
  <c r="C6804" i="7"/>
  <c r="A6805" i="7"/>
  <c r="B6805" i="7"/>
  <c r="C6805" i="7"/>
  <c r="D6805" i="7" s="1"/>
  <c r="A6806" i="7"/>
  <c r="B6806" i="7"/>
  <c r="C6806" i="7"/>
  <c r="A6807" i="7"/>
  <c r="B6807" i="7"/>
  <c r="C6807" i="7"/>
  <c r="D6807" i="7"/>
  <c r="A6808" i="7"/>
  <c r="B6808" i="7"/>
  <c r="C6808" i="7"/>
  <c r="A6809" i="7"/>
  <c r="B6809" i="7"/>
  <c r="D6809" i="7" s="1"/>
  <c r="C6809" i="7"/>
  <c r="A6810" i="7"/>
  <c r="B6810" i="7"/>
  <c r="D6810" i="7" s="1"/>
  <c r="C6810" i="7"/>
  <c r="A6811" i="7"/>
  <c r="B6811" i="7"/>
  <c r="C6811" i="7"/>
  <c r="A6812" i="7"/>
  <c r="B6812" i="7"/>
  <c r="C6812" i="7"/>
  <c r="A6813" i="7"/>
  <c r="B6813" i="7"/>
  <c r="C6813" i="7"/>
  <c r="A6814" i="7"/>
  <c r="B6814" i="7"/>
  <c r="C6814" i="7"/>
  <c r="A6815" i="7"/>
  <c r="B6815" i="7"/>
  <c r="C6815" i="7"/>
  <c r="D6815" i="7" s="1"/>
  <c r="A6816" i="7"/>
  <c r="B6816" i="7"/>
  <c r="C6816" i="7"/>
  <c r="A6817" i="7"/>
  <c r="B6817" i="7"/>
  <c r="C6817" i="7"/>
  <c r="A6818" i="7"/>
  <c r="B6818" i="7"/>
  <c r="C6818" i="7"/>
  <c r="A6819" i="7"/>
  <c r="B6819" i="7"/>
  <c r="D6819" i="7" s="1"/>
  <c r="C6819" i="7"/>
  <c r="A6820" i="7"/>
  <c r="B6820" i="7"/>
  <c r="D6820" i="7" s="1"/>
  <c r="C6820" i="7"/>
  <c r="A6821" i="7"/>
  <c r="B6821" i="7"/>
  <c r="C6821" i="7"/>
  <c r="D6821" i="7"/>
  <c r="A6822" i="7"/>
  <c r="B6822" i="7"/>
  <c r="C6822" i="7"/>
  <c r="A6823" i="7"/>
  <c r="B6823" i="7"/>
  <c r="D6823" i="7" s="1"/>
  <c r="C6823" i="7"/>
  <c r="A6824" i="7"/>
  <c r="B6824" i="7"/>
  <c r="D6824" i="7" s="1"/>
  <c r="C6824" i="7"/>
  <c r="A6825" i="7"/>
  <c r="B6825" i="7"/>
  <c r="D6825" i="7" s="1"/>
  <c r="C6825" i="7"/>
  <c r="A6826" i="7"/>
  <c r="B6826" i="7"/>
  <c r="C6826" i="7"/>
  <c r="A6827" i="7"/>
  <c r="B6827" i="7"/>
  <c r="C6827" i="7"/>
  <c r="D6827" i="7"/>
  <c r="A6828" i="7"/>
  <c r="B6828" i="7"/>
  <c r="D6828" i="7" s="1"/>
  <c r="C6828" i="7"/>
  <c r="A6829" i="7"/>
  <c r="B6829" i="7"/>
  <c r="D6829" i="7" s="1"/>
  <c r="C6829" i="7"/>
  <c r="A6830" i="7"/>
  <c r="B6830" i="7"/>
  <c r="C6830" i="7"/>
  <c r="A6831" i="7"/>
  <c r="B6831" i="7"/>
  <c r="C6831" i="7"/>
  <c r="D6831" i="7"/>
  <c r="A6832" i="7"/>
  <c r="B6832" i="7"/>
  <c r="C6832" i="7"/>
  <c r="A6833" i="7"/>
  <c r="B6833" i="7"/>
  <c r="D6833" i="7" s="1"/>
  <c r="C6833" i="7"/>
  <c r="A6834" i="7"/>
  <c r="B6834" i="7"/>
  <c r="C6834" i="7"/>
  <c r="A6835" i="7"/>
  <c r="B6835" i="7"/>
  <c r="D6835" i="7" s="1"/>
  <c r="C6835" i="7"/>
  <c r="A6836" i="7"/>
  <c r="B6836" i="7"/>
  <c r="C6836" i="7"/>
  <c r="A6837" i="7"/>
  <c r="B6837" i="7"/>
  <c r="C6837" i="7"/>
  <c r="D6837" i="7"/>
  <c r="A6838" i="7"/>
  <c r="B6838" i="7"/>
  <c r="D6838" i="7" s="1"/>
  <c r="C6838" i="7"/>
  <c r="A6839" i="7"/>
  <c r="B6839" i="7"/>
  <c r="C6839" i="7"/>
  <c r="D6839" i="7"/>
  <c r="A6840" i="7"/>
  <c r="B6840" i="7"/>
  <c r="C6840" i="7"/>
  <c r="A6841" i="7"/>
  <c r="B6841" i="7"/>
  <c r="C6841" i="7"/>
  <c r="A6842" i="7"/>
  <c r="B6842" i="7"/>
  <c r="C6842" i="7"/>
  <c r="A6843" i="7"/>
  <c r="B6843" i="7"/>
  <c r="D6843" i="7" s="1"/>
  <c r="C6843" i="7"/>
  <c r="A6844" i="7"/>
  <c r="B6844" i="7"/>
  <c r="D6844" i="7" s="1"/>
  <c r="C6844" i="7"/>
  <c r="A6845" i="7"/>
  <c r="B6845" i="7"/>
  <c r="D6845" i="7" s="1"/>
  <c r="C6845" i="7"/>
  <c r="A6846" i="7"/>
  <c r="B6846" i="7"/>
  <c r="C6846" i="7"/>
  <c r="A6847" i="7"/>
  <c r="B6847" i="7"/>
  <c r="C6847" i="7"/>
  <c r="A6848" i="7"/>
  <c r="B6848" i="7"/>
  <c r="D6848" i="7" s="1"/>
  <c r="C6848" i="7"/>
  <c r="A6849" i="7"/>
  <c r="B6849" i="7"/>
  <c r="C6849" i="7"/>
  <c r="A6850" i="7"/>
  <c r="B6850" i="7"/>
  <c r="C6850" i="7"/>
  <c r="A6851" i="7"/>
  <c r="B6851" i="7"/>
  <c r="D6851" i="7" s="1"/>
  <c r="C6851" i="7"/>
  <c r="A6852" i="7"/>
  <c r="B6852" i="7"/>
  <c r="C6852" i="7"/>
  <c r="A6853" i="7"/>
  <c r="B6853" i="7"/>
  <c r="D6853" i="7" s="1"/>
  <c r="C6853" i="7"/>
  <c r="A6854" i="7"/>
  <c r="B6854" i="7"/>
  <c r="C6854" i="7"/>
  <c r="A6855" i="7"/>
  <c r="B6855" i="7"/>
  <c r="C6855" i="7"/>
  <c r="D6855" i="7"/>
  <c r="A6856" i="7"/>
  <c r="B6856" i="7"/>
  <c r="C6856" i="7"/>
  <c r="A6857" i="7"/>
  <c r="B6857" i="7"/>
  <c r="C6857" i="7"/>
  <c r="A6858" i="7"/>
  <c r="B6858" i="7"/>
  <c r="C6858" i="7"/>
  <c r="A6859" i="7"/>
  <c r="B6859" i="7"/>
  <c r="C6859" i="7"/>
  <c r="A6860" i="7"/>
  <c r="B6860" i="7"/>
  <c r="C6860" i="7"/>
  <c r="A6861" i="7"/>
  <c r="B6861" i="7"/>
  <c r="C6861" i="7"/>
  <c r="A6862" i="7"/>
  <c r="B6862" i="7"/>
  <c r="C6862" i="7"/>
  <c r="A6863" i="7"/>
  <c r="B6863" i="7"/>
  <c r="C6863" i="7"/>
  <c r="A6864" i="7"/>
  <c r="B6864" i="7"/>
  <c r="D6864" i="7" s="1"/>
  <c r="C6864" i="7"/>
  <c r="A6865" i="7"/>
  <c r="B6865" i="7"/>
  <c r="C6865" i="7"/>
  <c r="D6865" i="7"/>
  <c r="A6866" i="7"/>
  <c r="B6866" i="7"/>
  <c r="C6866" i="7"/>
  <c r="A6867" i="7"/>
  <c r="B6867" i="7"/>
  <c r="C6867" i="7"/>
  <c r="D6867" i="7"/>
  <c r="A6868" i="7"/>
  <c r="B6868" i="7"/>
  <c r="C6868" i="7"/>
  <c r="A6869" i="7"/>
  <c r="B6869" i="7"/>
  <c r="C6869" i="7"/>
  <c r="D6869" i="7" s="1"/>
  <c r="A6870" i="7"/>
  <c r="B6870" i="7"/>
  <c r="D6870" i="7" s="1"/>
  <c r="C6870" i="7"/>
  <c r="A6871" i="7"/>
  <c r="B6871" i="7"/>
  <c r="D6871" i="7" s="1"/>
  <c r="C6871" i="7"/>
  <c r="A6872" i="7"/>
  <c r="B6872" i="7"/>
  <c r="C6872" i="7"/>
  <c r="A6873" i="7"/>
  <c r="B6873" i="7"/>
  <c r="C6873" i="7"/>
  <c r="A6874" i="7"/>
  <c r="B6874" i="7"/>
  <c r="D6874" i="7" s="1"/>
  <c r="C6874" i="7"/>
  <c r="A6875" i="7"/>
  <c r="B6875" i="7"/>
  <c r="D6875" i="7" s="1"/>
  <c r="C6875" i="7"/>
  <c r="A6876" i="7"/>
  <c r="B6876" i="7"/>
  <c r="D6876" i="7" s="1"/>
  <c r="C6876" i="7"/>
  <c r="A6877" i="7"/>
  <c r="B6877" i="7"/>
  <c r="C6877" i="7"/>
  <c r="A6878" i="7"/>
  <c r="B6878" i="7"/>
  <c r="C6878" i="7"/>
  <c r="A6879" i="7"/>
  <c r="B6879" i="7"/>
  <c r="C6879" i="7"/>
  <c r="D6879" i="7" s="1"/>
  <c r="A6880" i="7"/>
  <c r="B6880" i="7"/>
  <c r="D6880" i="7" s="1"/>
  <c r="C6880" i="7"/>
  <c r="A6881" i="7"/>
  <c r="B6881" i="7"/>
  <c r="D6881" i="7" s="1"/>
  <c r="C6881" i="7"/>
  <c r="A6882" i="7"/>
  <c r="B6882" i="7"/>
  <c r="C6882" i="7"/>
  <c r="A6883" i="7"/>
  <c r="B6883" i="7"/>
  <c r="C6883" i="7"/>
  <c r="D6883" i="7"/>
  <c r="A6884" i="7"/>
  <c r="B6884" i="7"/>
  <c r="D6884" i="7" s="1"/>
  <c r="C6884" i="7"/>
  <c r="A6885" i="7"/>
  <c r="B6885" i="7"/>
  <c r="C6885" i="7"/>
  <c r="D6885" i="7"/>
  <c r="A6886" i="7"/>
  <c r="B6886" i="7"/>
  <c r="C6886" i="7"/>
  <c r="A6887" i="7"/>
  <c r="B6887" i="7"/>
  <c r="C6887" i="7"/>
  <c r="A6888" i="7"/>
  <c r="B6888" i="7"/>
  <c r="C6888" i="7"/>
  <c r="A6889" i="7"/>
  <c r="B6889" i="7"/>
  <c r="D6889" i="7" s="1"/>
  <c r="C6889" i="7"/>
  <c r="A6890" i="7"/>
  <c r="B6890" i="7"/>
  <c r="C6890" i="7"/>
  <c r="A6891" i="7"/>
  <c r="B6891" i="7"/>
  <c r="D6891" i="7" s="1"/>
  <c r="C6891" i="7"/>
  <c r="A6892" i="7"/>
  <c r="B6892" i="7"/>
  <c r="C6892" i="7"/>
  <c r="A6893" i="7"/>
  <c r="B6893" i="7"/>
  <c r="C6893" i="7"/>
  <c r="A6894" i="7"/>
  <c r="B6894" i="7"/>
  <c r="C6894" i="7"/>
  <c r="A6895" i="7"/>
  <c r="B6895" i="7"/>
  <c r="C6895" i="7"/>
  <c r="D6895" i="7"/>
  <c r="A6896" i="7"/>
  <c r="B6896" i="7"/>
  <c r="C6896" i="7"/>
  <c r="A6897" i="7"/>
  <c r="B6897" i="7"/>
  <c r="C6897" i="7"/>
  <c r="A6898" i="7"/>
  <c r="B6898" i="7"/>
  <c r="C6898" i="7"/>
  <c r="A6899" i="7"/>
  <c r="B6899" i="7"/>
  <c r="D6899" i="7" s="1"/>
  <c r="C6899" i="7"/>
  <c r="A6900" i="7"/>
  <c r="B6900" i="7"/>
  <c r="D6900" i="7" s="1"/>
  <c r="C6900" i="7"/>
  <c r="A6901" i="7"/>
  <c r="B6901" i="7"/>
  <c r="D6901" i="7" s="1"/>
  <c r="C6901" i="7"/>
  <c r="A6902" i="7"/>
  <c r="B6902" i="7"/>
  <c r="C6902" i="7"/>
  <c r="A6903" i="7"/>
  <c r="B6903" i="7"/>
  <c r="C6903" i="7"/>
  <c r="A6904" i="7"/>
  <c r="B6904" i="7"/>
  <c r="C6904" i="7"/>
  <c r="A6905" i="7"/>
  <c r="B6905" i="7"/>
  <c r="C6905" i="7"/>
  <c r="A6906" i="7"/>
  <c r="B6906" i="7"/>
  <c r="C6906" i="7"/>
  <c r="A6907" i="7"/>
  <c r="B6907" i="7"/>
  <c r="C6907" i="7"/>
  <c r="A6908" i="7"/>
  <c r="B6908" i="7"/>
  <c r="C6908" i="7"/>
  <c r="A6909" i="7"/>
  <c r="B6909" i="7"/>
  <c r="D6909" i="7" s="1"/>
  <c r="C6909" i="7"/>
  <c r="A6910" i="7"/>
  <c r="B6910" i="7"/>
  <c r="C6910" i="7"/>
  <c r="A6911" i="7"/>
  <c r="B6911" i="7"/>
  <c r="D6911" i="7" s="1"/>
  <c r="C6911" i="7"/>
  <c r="A6912" i="7"/>
  <c r="B6912" i="7"/>
  <c r="C6912" i="7"/>
  <c r="A6913" i="7"/>
  <c r="B6913" i="7"/>
  <c r="C6913" i="7"/>
  <c r="A6914" i="7"/>
  <c r="B6914" i="7"/>
  <c r="C6914" i="7"/>
  <c r="A6915" i="7"/>
  <c r="B6915" i="7"/>
  <c r="C6915" i="7"/>
  <c r="A6916" i="7"/>
  <c r="B6916" i="7"/>
  <c r="C6916" i="7"/>
  <c r="A6917" i="7"/>
  <c r="B6917" i="7"/>
  <c r="C6917" i="7"/>
  <c r="D6917" i="7"/>
  <c r="A6918" i="7"/>
  <c r="B6918" i="7"/>
  <c r="C6918" i="7"/>
  <c r="A6919" i="7"/>
  <c r="B6919" i="7"/>
  <c r="C6919" i="7"/>
  <c r="A6920" i="7"/>
  <c r="B6920" i="7"/>
  <c r="C6920" i="7"/>
  <c r="A6921" i="7"/>
  <c r="B6921" i="7"/>
  <c r="C6921" i="7"/>
  <c r="A6922" i="7"/>
  <c r="B6922" i="7"/>
  <c r="C6922" i="7"/>
  <c r="A6923" i="7"/>
  <c r="B6923" i="7"/>
  <c r="C6923" i="7"/>
  <c r="A6924" i="7"/>
  <c r="B6924" i="7"/>
  <c r="C6924" i="7"/>
  <c r="A6925" i="7"/>
  <c r="B6925" i="7"/>
  <c r="C6925" i="7"/>
  <c r="A6926" i="7"/>
  <c r="B6926" i="7"/>
  <c r="C6926" i="7"/>
  <c r="A6927" i="7"/>
  <c r="B6927" i="7"/>
  <c r="C6927" i="7"/>
  <c r="D6927" i="7" s="1"/>
  <c r="A6928" i="7"/>
  <c r="B6928" i="7"/>
  <c r="C6928" i="7"/>
  <c r="A6929" i="7"/>
  <c r="B6929" i="7"/>
  <c r="D6929" i="7" s="1"/>
  <c r="C6929" i="7"/>
  <c r="A6930" i="7"/>
  <c r="B6930" i="7"/>
  <c r="C6930" i="7"/>
  <c r="A6931" i="7"/>
  <c r="B6931" i="7"/>
  <c r="D6931" i="7" s="1"/>
  <c r="C6931" i="7"/>
  <c r="A6932" i="7"/>
  <c r="B6932" i="7"/>
  <c r="D6932" i="7" s="1"/>
  <c r="C6932" i="7"/>
  <c r="A6933" i="7"/>
  <c r="B6933" i="7"/>
  <c r="C6933" i="7"/>
  <c r="D6933" i="7" s="1"/>
  <c r="A6934" i="7"/>
  <c r="B6934" i="7"/>
  <c r="C6934" i="7"/>
  <c r="A6935" i="7"/>
  <c r="B6935" i="7"/>
  <c r="C6935" i="7"/>
  <c r="D6935" i="7"/>
  <c r="A6936" i="7"/>
  <c r="B6936" i="7"/>
  <c r="C6936" i="7"/>
  <c r="A6937" i="7"/>
  <c r="B6937" i="7"/>
  <c r="C6937" i="7"/>
  <c r="A6938" i="7"/>
  <c r="B6938" i="7"/>
  <c r="D6938" i="7" s="1"/>
  <c r="C6938" i="7"/>
  <c r="A6939" i="7"/>
  <c r="B6939" i="7"/>
  <c r="C6939" i="7"/>
  <c r="A6940" i="7"/>
  <c r="B6940" i="7"/>
  <c r="D6940" i="7" s="1"/>
  <c r="C6940" i="7"/>
  <c r="A6941" i="7"/>
  <c r="B6941" i="7"/>
  <c r="D6941" i="7" s="1"/>
  <c r="C6941" i="7"/>
  <c r="A6942" i="7"/>
  <c r="B6942" i="7"/>
  <c r="C6942" i="7"/>
  <c r="A6943" i="7"/>
  <c r="B6943" i="7"/>
  <c r="C6943" i="7"/>
  <c r="D6943" i="7" s="1"/>
  <c r="A6944" i="7"/>
  <c r="B6944" i="7"/>
  <c r="C6944" i="7"/>
  <c r="A6945" i="7"/>
  <c r="B6945" i="7"/>
  <c r="D6945" i="7" s="1"/>
  <c r="C6945" i="7"/>
  <c r="A6946" i="7"/>
  <c r="B6946" i="7"/>
  <c r="C6946" i="7"/>
  <c r="A6947" i="7"/>
  <c r="B6947" i="7"/>
  <c r="C6947" i="7"/>
  <c r="D6947" i="7"/>
  <c r="A6948" i="7"/>
  <c r="B6948" i="7"/>
  <c r="D6948" i="7" s="1"/>
  <c r="C6948" i="7"/>
  <c r="A6949" i="7"/>
  <c r="B6949" i="7"/>
  <c r="C6949" i="7"/>
  <c r="D6949" i="7" s="1"/>
  <c r="A6950" i="7"/>
  <c r="B6950" i="7"/>
  <c r="C6950" i="7"/>
  <c r="A6951" i="7"/>
  <c r="B6951" i="7"/>
  <c r="D6951" i="7" s="1"/>
  <c r="C6951" i="7"/>
  <c r="A6952" i="7"/>
  <c r="B6952" i="7"/>
  <c r="C6952" i="7"/>
  <c r="A6953" i="7"/>
  <c r="B6953" i="7"/>
  <c r="C6953" i="7"/>
  <c r="A6954" i="7"/>
  <c r="B6954" i="7"/>
  <c r="C6954" i="7"/>
  <c r="A6955" i="7"/>
  <c r="B6955" i="7"/>
  <c r="C6955" i="7"/>
  <c r="D6955" i="7"/>
  <c r="A6956" i="7"/>
  <c r="B6956" i="7"/>
  <c r="D6956" i="7" s="1"/>
  <c r="C6956" i="7"/>
  <c r="A6957" i="7"/>
  <c r="B6957" i="7"/>
  <c r="C6957" i="7"/>
  <c r="A6958" i="7"/>
  <c r="B6958" i="7"/>
  <c r="C6958" i="7"/>
  <c r="A6959" i="7"/>
  <c r="B6959" i="7"/>
  <c r="C6959" i="7"/>
  <c r="D6959" i="7" s="1"/>
  <c r="A6960" i="7"/>
  <c r="B6960" i="7"/>
  <c r="C6960" i="7"/>
  <c r="A6961" i="7"/>
  <c r="B6961" i="7"/>
  <c r="D6961" i="7" s="1"/>
  <c r="C6961" i="7"/>
  <c r="A6962" i="7"/>
  <c r="B6962" i="7"/>
  <c r="C6962" i="7"/>
  <c r="A6963" i="7"/>
  <c r="B6963" i="7"/>
  <c r="C6963" i="7"/>
  <c r="A6964" i="7"/>
  <c r="B6964" i="7"/>
  <c r="C6964" i="7"/>
  <c r="A6965" i="7"/>
  <c r="B6965" i="7"/>
  <c r="C6965" i="7"/>
  <c r="D6965" i="7"/>
  <c r="A6966" i="7"/>
  <c r="B6966" i="7"/>
  <c r="D6966" i="7" s="1"/>
  <c r="C6966" i="7"/>
  <c r="A6967" i="7"/>
  <c r="B6967" i="7"/>
  <c r="C6967" i="7"/>
  <c r="A6968" i="7"/>
  <c r="B6968" i="7"/>
  <c r="C6968" i="7"/>
  <c r="A6969" i="7"/>
  <c r="B6969" i="7"/>
  <c r="C6969" i="7"/>
  <c r="A6970" i="7"/>
  <c r="B6970" i="7"/>
  <c r="C6970" i="7"/>
  <c r="A6971" i="7"/>
  <c r="B6971" i="7"/>
  <c r="C6971" i="7"/>
  <c r="A6972" i="7"/>
  <c r="B6972" i="7"/>
  <c r="D6972" i="7" s="1"/>
  <c r="C6972" i="7"/>
  <c r="A6973" i="7"/>
  <c r="B6973" i="7"/>
  <c r="C6973" i="7"/>
  <c r="D6973" i="7"/>
  <c r="A6974" i="7"/>
  <c r="B6974" i="7"/>
  <c r="C6974" i="7"/>
  <c r="A6975" i="7"/>
  <c r="B6975" i="7"/>
  <c r="C6975" i="7"/>
  <c r="A6976" i="7"/>
  <c r="B6976" i="7"/>
  <c r="C6976" i="7"/>
  <c r="A6977" i="7"/>
  <c r="B6977" i="7"/>
  <c r="D6977" i="7" s="1"/>
  <c r="C6977" i="7"/>
  <c r="A6978" i="7"/>
  <c r="B6978" i="7"/>
  <c r="C6978" i="7"/>
  <c r="A6979" i="7"/>
  <c r="B6979" i="7"/>
  <c r="D6979" i="7" s="1"/>
  <c r="C6979" i="7"/>
  <c r="A6980" i="7"/>
  <c r="B6980" i="7"/>
  <c r="D6980" i="7" s="1"/>
  <c r="C6980" i="7"/>
  <c r="A6981" i="7"/>
  <c r="B6981" i="7"/>
  <c r="C6981" i="7"/>
  <c r="D6981" i="7"/>
  <c r="A6982" i="7"/>
  <c r="B6982" i="7"/>
  <c r="C6982" i="7"/>
  <c r="A6983" i="7"/>
  <c r="B6983" i="7"/>
  <c r="C6983" i="7"/>
  <c r="D6983" i="7"/>
  <c r="A6984" i="7"/>
  <c r="B6984" i="7"/>
  <c r="C6984" i="7"/>
  <c r="A6985" i="7"/>
  <c r="B6985" i="7"/>
  <c r="C6985" i="7"/>
  <c r="A6986" i="7"/>
  <c r="B6986" i="7"/>
  <c r="C6986" i="7"/>
  <c r="A6987" i="7"/>
  <c r="B6987" i="7"/>
  <c r="D6987" i="7" s="1"/>
  <c r="C6987" i="7"/>
  <c r="A6988" i="7"/>
  <c r="B6988" i="7"/>
  <c r="C6988" i="7"/>
  <c r="A6989" i="7"/>
  <c r="B6989" i="7"/>
  <c r="D6989" i="7" s="1"/>
  <c r="C6989" i="7"/>
  <c r="A6990" i="7"/>
  <c r="B6990" i="7"/>
  <c r="C6990" i="7"/>
  <c r="A6991" i="7"/>
  <c r="B6991" i="7"/>
  <c r="C6991" i="7"/>
  <c r="A6992" i="7"/>
  <c r="B6992" i="7"/>
  <c r="D6992" i="7" s="1"/>
  <c r="C6992" i="7"/>
  <c r="A6993" i="7"/>
  <c r="B6993" i="7"/>
  <c r="C6993" i="7"/>
  <c r="A6994" i="7"/>
  <c r="B6994" i="7"/>
  <c r="D6994" i="7" s="1"/>
  <c r="C6994" i="7"/>
  <c r="A6995" i="7"/>
  <c r="B6995" i="7"/>
  <c r="C6995" i="7"/>
  <c r="D6995" i="7"/>
  <c r="A6996" i="7"/>
  <c r="B6996" i="7"/>
  <c r="C6996" i="7"/>
  <c r="A6997" i="7"/>
  <c r="B6997" i="7"/>
  <c r="C6997" i="7"/>
  <c r="D6997" i="7"/>
  <c r="A6998" i="7"/>
  <c r="B6998" i="7"/>
  <c r="C6998" i="7"/>
  <c r="A6999" i="7"/>
  <c r="B6999" i="7"/>
  <c r="C6999" i="7"/>
  <c r="A7000" i="7"/>
  <c r="B7000" i="7"/>
  <c r="C7000" i="7"/>
  <c r="A7001" i="7"/>
  <c r="B7001" i="7"/>
  <c r="C7001" i="7"/>
  <c r="A7002" i="7"/>
  <c r="B7002" i="7"/>
  <c r="C7002" i="7"/>
  <c r="A7003" i="7"/>
  <c r="B7003" i="7"/>
  <c r="C7003" i="7"/>
  <c r="D7003" i="7"/>
  <c r="A7004" i="7"/>
  <c r="B7004" i="7"/>
  <c r="C7004" i="7"/>
  <c r="A7005" i="7"/>
  <c r="B7005" i="7"/>
  <c r="C7005" i="7"/>
  <c r="A7006" i="7"/>
  <c r="B7006" i="7"/>
  <c r="C7006" i="7"/>
  <c r="A7007" i="7"/>
  <c r="B7007" i="7"/>
  <c r="D7007" i="7" s="1"/>
  <c r="C7007" i="7"/>
  <c r="A7008" i="7"/>
  <c r="B7008" i="7"/>
  <c r="C7008" i="7"/>
  <c r="A7009" i="7"/>
  <c r="B7009" i="7"/>
  <c r="D7009" i="7" s="1"/>
  <c r="C7009" i="7"/>
  <c r="A7010" i="7"/>
  <c r="B7010" i="7"/>
  <c r="C7010" i="7"/>
  <c r="A7011" i="7"/>
  <c r="B7011" i="7"/>
  <c r="C7011" i="7"/>
  <c r="A7012" i="7"/>
  <c r="B7012" i="7"/>
  <c r="C7012" i="7"/>
  <c r="A7013" i="7"/>
  <c r="B7013" i="7"/>
  <c r="C7013" i="7"/>
  <c r="D7013" i="7"/>
  <c r="A7014" i="7"/>
  <c r="B7014" i="7"/>
  <c r="C7014" i="7"/>
  <c r="A7015" i="7"/>
  <c r="B7015" i="7"/>
  <c r="C7015" i="7"/>
  <c r="A7016" i="7"/>
  <c r="B7016" i="7"/>
  <c r="D7016" i="7" s="1"/>
  <c r="C7016" i="7"/>
  <c r="A7017" i="7"/>
  <c r="B7017" i="7"/>
  <c r="C7017" i="7"/>
  <c r="A7018" i="7"/>
  <c r="B7018" i="7"/>
  <c r="C7018" i="7"/>
  <c r="A7019" i="7"/>
  <c r="B7019" i="7"/>
  <c r="C7019" i="7"/>
  <c r="A7020" i="7"/>
  <c r="B7020" i="7"/>
  <c r="C7020" i="7"/>
  <c r="A7021" i="7"/>
  <c r="B7021" i="7"/>
  <c r="C7021" i="7"/>
  <c r="A7022" i="7"/>
  <c r="B7022" i="7"/>
  <c r="C7022" i="7"/>
  <c r="A7023" i="7"/>
  <c r="B7023" i="7"/>
  <c r="C7023" i="7"/>
  <c r="D7023" i="7"/>
  <c r="A7024" i="7"/>
  <c r="B7024" i="7"/>
  <c r="C7024" i="7"/>
  <c r="A7025" i="7"/>
  <c r="B7025" i="7"/>
  <c r="C7025" i="7"/>
  <c r="D7025" i="7"/>
  <c r="A7026" i="7"/>
  <c r="B7026" i="7"/>
  <c r="D7026" i="7" s="1"/>
  <c r="C7026" i="7"/>
  <c r="A7027" i="7"/>
  <c r="B7027" i="7"/>
  <c r="C7027" i="7"/>
  <c r="A7028" i="7"/>
  <c r="B7028" i="7"/>
  <c r="C7028" i="7"/>
  <c r="A7029" i="7"/>
  <c r="B7029" i="7"/>
  <c r="C7029" i="7"/>
  <c r="A7030" i="7"/>
  <c r="B7030" i="7"/>
  <c r="C7030" i="7"/>
  <c r="A7031" i="7"/>
  <c r="B7031" i="7"/>
  <c r="C7031" i="7"/>
  <c r="A7032" i="7"/>
  <c r="B7032" i="7"/>
  <c r="C7032" i="7"/>
  <c r="A7033" i="7"/>
  <c r="B7033" i="7"/>
  <c r="C7033" i="7"/>
  <c r="A7034" i="7"/>
  <c r="B7034" i="7"/>
  <c r="D7034" i="7" s="1"/>
  <c r="C7034" i="7"/>
  <c r="A7035" i="7"/>
  <c r="B7035" i="7"/>
  <c r="C7035" i="7"/>
  <c r="A7036" i="7"/>
  <c r="B7036" i="7"/>
  <c r="C7036" i="7"/>
  <c r="A7037" i="7"/>
  <c r="B7037" i="7"/>
  <c r="C7037" i="7"/>
  <c r="D7037" i="7"/>
  <c r="A7038" i="7"/>
  <c r="B7038" i="7"/>
  <c r="C7038" i="7"/>
  <c r="A7039" i="7"/>
  <c r="B7039" i="7"/>
  <c r="C7039" i="7"/>
  <c r="D7039" i="7"/>
  <c r="A7040" i="7"/>
  <c r="B7040" i="7"/>
  <c r="D7040" i="7" s="1"/>
  <c r="C7040" i="7"/>
  <c r="A7041" i="7"/>
  <c r="B7041" i="7"/>
  <c r="D7041" i="7" s="1"/>
  <c r="C7041" i="7"/>
  <c r="A7042" i="7"/>
  <c r="B7042" i="7"/>
  <c r="C7042" i="7"/>
  <c r="A7043" i="7"/>
  <c r="B7043" i="7"/>
  <c r="C7043" i="7"/>
  <c r="A7044" i="7"/>
  <c r="B7044" i="7"/>
  <c r="D7044" i="7" s="1"/>
  <c r="C7044" i="7"/>
  <c r="A7045" i="7"/>
  <c r="B7045" i="7"/>
  <c r="C7045" i="7"/>
  <c r="D7045" i="7" s="1"/>
  <c r="A7046" i="7"/>
  <c r="B7046" i="7"/>
  <c r="C7046" i="7"/>
  <c r="A7047" i="7"/>
  <c r="B7047" i="7"/>
  <c r="C7047" i="7"/>
  <c r="D7047" i="7"/>
  <c r="A7048" i="7"/>
  <c r="B7048" i="7"/>
  <c r="C7048" i="7"/>
  <c r="A7049" i="7"/>
  <c r="B7049" i="7"/>
  <c r="C7049" i="7"/>
  <c r="A7050" i="7"/>
  <c r="B7050" i="7"/>
  <c r="D7050" i="7" s="1"/>
  <c r="C7050" i="7"/>
  <c r="A7051" i="7"/>
  <c r="B7051" i="7"/>
  <c r="D7051" i="7" s="1"/>
  <c r="C7051" i="7"/>
  <c r="A7052" i="7"/>
  <c r="B7052" i="7"/>
  <c r="C7052" i="7"/>
  <c r="A7053" i="7"/>
  <c r="B7053" i="7"/>
  <c r="C7053" i="7"/>
  <c r="D7053" i="7"/>
  <c r="A7054" i="7"/>
  <c r="B7054" i="7"/>
  <c r="C7054" i="7"/>
  <c r="A7055" i="7"/>
  <c r="B7055" i="7"/>
  <c r="D7055" i="7" s="1"/>
  <c r="C7055" i="7"/>
  <c r="A7056" i="7"/>
  <c r="B7056" i="7"/>
  <c r="D7056" i="7" s="1"/>
  <c r="C7056" i="7"/>
  <c r="A7057" i="7"/>
  <c r="B7057" i="7"/>
  <c r="C7057" i="7"/>
  <c r="A7058" i="7"/>
  <c r="B7058" i="7"/>
  <c r="C7058" i="7"/>
  <c r="A7059" i="7"/>
  <c r="B7059" i="7"/>
  <c r="C7059" i="7"/>
  <c r="D7059" i="7" s="1"/>
  <c r="A7060" i="7"/>
  <c r="B7060" i="7"/>
  <c r="C7060" i="7"/>
  <c r="A7061" i="7"/>
  <c r="B7061" i="7"/>
  <c r="D7061" i="7" s="1"/>
  <c r="C7061" i="7"/>
  <c r="A7062" i="7"/>
  <c r="B7062" i="7"/>
  <c r="C7062" i="7"/>
  <c r="A7063" i="7"/>
  <c r="B7063" i="7"/>
  <c r="D7063" i="7" s="1"/>
  <c r="C7063" i="7"/>
  <c r="A7064" i="7"/>
  <c r="B7064" i="7"/>
  <c r="D7064" i="7" s="1"/>
  <c r="C7064" i="7"/>
  <c r="A7065" i="7"/>
  <c r="B7065" i="7"/>
  <c r="C7065" i="7"/>
  <c r="A7066" i="7"/>
  <c r="B7066" i="7"/>
  <c r="C7066" i="7"/>
  <c r="A7067" i="7"/>
  <c r="B7067" i="7"/>
  <c r="C7067" i="7"/>
  <c r="D7067" i="7"/>
  <c r="A7068" i="7"/>
  <c r="B7068" i="7"/>
  <c r="D7068" i="7" s="1"/>
  <c r="C7068" i="7"/>
  <c r="A7069" i="7"/>
  <c r="B7069" i="7"/>
  <c r="D7069" i="7" s="1"/>
  <c r="C7069" i="7"/>
  <c r="A7070" i="7"/>
  <c r="B7070" i="7"/>
  <c r="C7070" i="7"/>
  <c r="A7071" i="7"/>
  <c r="B7071" i="7"/>
  <c r="D7071" i="7" s="1"/>
  <c r="C7071" i="7"/>
  <c r="A7072" i="7"/>
  <c r="B7072" i="7"/>
  <c r="C7072" i="7"/>
  <c r="A7073" i="7"/>
  <c r="B7073" i="7"/>
  <c r="D7073" i="7" s="1"/>
  <c r="C7073" i="7"/>
  <c r="A7074" i="7"/>
  <c r="B7074" i="7"/>
  <c r="C7074" i="7"/>
  <c r="A7075" i="7"/>
  <c r="B7075" i="7"/>
  <c r="C7075" i="7"/>
  <c r="D7075" i="7"/>
  <c r="A7076" i="7"/>
  <c r="B7076" i="7"/>
  <c r="C7076" i="7"/>
  <c r="A7077" i="7"/>
  <c r="B7077" i="7"/>
  <c r="C7077" i="7"/>
  <c r="D7077" i="7"/>
  <c r="A7078" i="7"/>
  <c r="B7078" i="7"/>
  <c r="D7078" i="7" s="1"/>
  <c r="C7078" i="7"/>
  <c r="A7079" i="7"/>
  <c r="B7079" i="7"/>
  <c r="D7079" i="7" s="1"/>
  <c r="C7079" i="7"/>
  <c r="A7080" i="7"/>
  <c r="B7080" i="7"/>
  <c r="C7080" i="7"/>
  <c r="A7081" i="7"/>
  <c r="B7081" i="7"/>
  <c r="D7081" i="7" s="1"/>
  <c r="C7081" i="7"/>
  <c r="A7082" i="7"/>
  <c r="B7082" i="7"/>
  <c r="C7082" i="7"/>
  <c r="A7083" i="7"/>
  <c r="B7083" i="7"/>
  <c r="D7083" i="7" s="1"/>
  <c r="C7083" i="7"/>
  <c r="A7084" i="7"/>
  <c r="B7084" i="7"/>
  <c r="C7084" i="7"/>
  <c r="A7085" i="7"/>
  <c r="B7085" i="7"/>
  <c r="C7085" i="7"/>
  <c r="A7086" i="7"/>
  <c r="B7086" i="7"/>
  <c r="C7086" i="7"/>
  <c r="A7087" i="7"/>
  <c r="B7087" i="7"/>
  <c r="D7087" i="7" s="1"/>
  <c r="C7087" i="7"/>
  <c r="A7088" i="7"/>
  <c r="B7088" i="7"/>
  <c r="C7088" i="7"/>
  <c r="A7089" i="7"/>
  <c r="B7089" i="7"/>
  <c r="D7089" i="7" s="1"/>
  <c r="C7089" i="7"/>
  <c r="A7090" i="7"/>
  <c r="B7090" i="7"/>
  <c r="C7090" i="7"/>
  <c r="A7091" i="7"/>
  <c r="B7091" i="7"/>
  <c r="D7091" i="7" s="1"/>
  <c r="C7091" i="7"/>
  <c r="A7092" i="7"/>
  <c r="B7092" i="7"/>
  <c r="D7092" i="7" s="1"/>
  <c r="C7092" i="7"/>
  <c r="A7093" i="7"/>
  <c r="B7093" i="7"/>
  <c r="C7093" i="7"/>
  <c r="D7093" i="7"/>
  <c r="A7094" i="7"/>
  <c r="B7094" i="7"/>
  <c r="C7094" i="7"/>
  <c r="A7095" i="7"/>
  <c r="B7095" i="7"/>
  <c r="C7095" i="7"/>
  <c r="D7095" i="7"/>
  <c r="A7096" i="7"/>
  <c r="B7096" i="7"/>
  <c r="C7096" i="7"/>
  <c r="A7097" i="7"/>
  <c r="B7097" i="7"/>
  <c r="C7097" i="7"/>
  <c r="A7098" i="7"/>
  <c r="B7098" i="7"/>
  <c r="C7098" i="7"/>
  <c r="A7099" i="7"/>
  <c r="B7099" i="7"/>
  <c r="C7099" i="7"/>
  <c r="A7100" i="7"/>
  <c r="B7100" i="7"/>
  <c r="C7100" i="7"/>
  <c r="A7101" i="7"/>
  <c r="B7101" i="7"/>
  <c r="D7101" i="7" s="1"/>
  <c r="C7101" i="7"/>
  <c r="A7102" i="7"/>
  <c r="B7102" i="7"/>
  <c r="C7102" i="7"/>
  <c r="A7103" i="7"/>
  <c r="B7103" i="7"/>
  <c r="C7103" i="7"/>
  <c r="D7103" i="7"/>
  <c r="A7104" i="7"/>
  <c r="B7104" i="7"/>
  <c r="C7104" i="7"/>
  <c r="A7105" i="7"/>
  <c r="B7105" i="7"/>
  <c r="C7105" i="7"/>
  <c r="D7105" i="7"/>
  <c r="A7106" i="7"/>
  <c r="B7106" i="7"/>
  <c r="C7106" i="7"/>
  <c r="A7107" i="7"/>
  <c r="B7107" i="7"/>
  <c r="C7107" i="7"/>
  <c r="A7108" i="7"/>
  <c r="B7108" i="7"/>
  <c r="C7108" i="7"/>
  <c r="A7109" i="7"/>
  <c r="B7109" i="7"/>
  <c r="C7109" i="7"/>
  <c r="D7109" i="7" s="1"/>
  <c r="A7110" i="7"/>
  <c r="B7110" i="7"/>
  <c r="C7110" i="7"/>
  <c r="A7111" i="7"/>
  <c r="B7111" i="7"/>
  <c r="C7111" i="7"/>
  <c r="D7111" i="7"/>
  <c r="A7112" i="7"/>
  <c r="B7112" i="7"/>
  <c r="C7112" i="7"/>
  <c r="A7113" i="7"/>
  <c r="B7113" i="7"/>
  <c r="D7113" i="7" s="1"/>
  <c r="C7113" i="7"/>
  <c r="A7114" i="7"/>
  <c r="B7114" i="7"/>
  <c r="D7114" i="7" s="1"/>
  <c r="C7114" i="7"/>
  <c r="A7115" i="7"/>
  <c r="B7115" i="7"/>
  <c r="C7115" i="7"/>
  <c r="A7116" i="7"/>
  <c r="B7116" i="7"/>
  <c r="C7116" i="7"/>
  <c r="A7117" i="7"/>
  <c r="B7117" i="7"/>
  <c r="C7117" i="7"/>
  <c r="D7117" i="7"/>
  <c r="A7118" i="7"/>
  <c r="B7118" i="7"/>
  <c r="C7118" i="7"/>
  <c r="A7119" i="7"/>
  <c r="B7119" i="7"/>
  <c r="C7119" i="7"/>
  <c r="D7119" i="7"/>
  <c r="A7120" i="7"/>
  <c r="B7120" i="7"/>
  <c r="C7120" i="7"/>
  <c r="A7121" i="7"/>
  <c r="B7121" i="7"/>
  <c r="C7121" i="7"/>
  <c r="A7122" i="7"/>
  <c r="B7122" i="7"/>
  <c r="C7122" i="7"/>
  <c r="A7123" i="7"/>
  <c r="B7123" i="7"/>
  <c r="D7123" i="7" s="1"/>
  <c r="C7123" i="7"/>
  <c r="A7124" i="7"/>
  <c r="B7124" i="7"/>
  <c r="C7124" i="7"/>
  <c r="A7125" i="7"/>
  <c r="B7125" i="7"/>
  <c r="C7125" i="7"/>
  <c r="A7126" i="7"/>
  <c r="B7126" i="7"/>
  <c r="C7126" i="7"/>
  <c r="A7127" i="7"/>
  <c r="B7127" i="7"/>
  <c r="C7127" i="7"/>
  <c r="A7128" i="7"/>
  <c r="B7128" i="7"/>
  <c r="C7128" i="7"/>
  <c r="A7129" i="7"/>
  <c r="B7129" i="7"/>
  <c r="D7129" i="7" s="1"/>
  <c r="C7129" i="7"/>
  <c r="A7130" i="7"/>
  <c r="B7130" i="7"/>
  <c r="C7130" i="7"/>
  <c r="A7131" i="7"/>
  <c r="B7131" i="7"/>
  <c r="D7131" i="7" s="1"/>
  <c r="C7131" i="7"/>
  <c r="A7132" i="7"/>
  <c r="B7132" i="7"/>
  <c r="C7132" i="7"/>
  <c r="A7133" i="7"/>
  <c r="B7133" i="7"/>
  <c r="C7133" i="7"/>
  <c r="D7133" i="7" s="1"/>
  <c r="A7134" i="7"/>
  <c r="B7134" i="7"/>
  <c r="C7134" i="7"/>
  <c r="A7135" i="7"/>
  <c r="B7135" i="7"/>
  <c r="D7135" i="7" s="1"/>
  <c r="C7135" i="7"/>
  <c r="A7136" i="7"/>
  <c r="B7136" i="7"/>
  <c r="C7136" i="7"/>
  <c r="A7137" i="7"/>
  <c r="B7137" i="7"/>
  <c r="C7137" i="7"/>
  <c r="D7137" i="7"/>
  <c r="A7138" i="7"/>
  <c r="B7138" i="7"/>
  <c r="D7138" i="7" s="1"/>
  <c r="C7138" i="7"/>
  <c r="A7139" i="7"/>
  <c r="B7139" i="7"/>
  <c r="C7139" i="7"/>
  <c r="D7139" i="7"/>
  <c r="A7140" i="7"/>
  <c r="B7140" i="7"/>
  <c r="C7140" i="7"/>
  <c r="A7141" i="7"/>
  <c r="B7141" i="7"/>
  <c r="C7141" i="7"/>
  <c r="D7141" i="7"/>
  <c r="A7142" i="7"/>
  <c r="B7142" i="7"/>
  <c r="C7142" i="7"/>
  <c r="A7143" i="7"/>
  <c r="B7143" i="7"/>
  <c r="C7143" i="7"/>
  <c r="A7144" i="7"/>
  <c r="B7144" i="7"/>
  <c r="C7144" i="7"/>
  <c r="A7145" i="7"/>
  <c r="B7145" i="7"/>
  <c r="C7145" i="7"/>
  <c r="A7146" i="7"/>
  <c r="B7146" i="7"/>
  <c r="C7146" i="7"/>
  <c r="A7147" i="7"/>
  <c r="B7147" i="7"/>
  <c r="C7147" i="7"/>
  <c r="A7148" i="7"/>
  <c r="B7148" i="7"/>
  <c r="D7148" i="7" s="1"/>
  <c r="C7148" i="7"/>
  <c r="A7149" i="7"/>
  <c r="B7149" i="7"/>
  <c r="C7149" i="7"/>
  <c r="A7150" i="7"/>
  <c r="B7150" i="7"/>
  <c r="C7150" i="7"/>
  <c r="A7151" i="7"/>
  <c r="B7151" i="7"/>
  <c r="C7151" i="7"/>
  <c r="D7151" i="7" s="1"/>
  <c r="A7152" i="7"/>
  <c r="B7152" i="7"/>
  <c r="D7152" i="7" s="1"/>
  <c r="C7152" i="7"/>
  <c r="A7153" i="7"/>
  <c r="B7153" i="7"/>
  <c r="D7153" i="7" s="1"/>
  <c r="C7153" i="7"/>
  <c r="A7154" i="7"/>
  <c r="B7154" i="7"/>
  <c r="C7154" i="7"/>
  <c r="A7155" i="7"/>
  <c r="B7155" i="7"/>
  <c r="C7155" i="7"/>
  <c r="A7156" i="7"/>
  <c r="B7156" i="7"/>
  <c r="C7156" i="7"/>
  <c r="A7157" i="7"/>
  <c r="B7157" i="7"/>
  <c r="D7157" i="7" s="1"/>
  <c r="C7157" i="7"/>
  <c r="A7158" i="7"/>
  <c r="B7158" i="7"/>
  <c r="C7158" i="7"/>
  <c r="A7159" i="7"/>
  <c r="B7159" i="7"/>
  <c r="C7159" i="7"/>
  <c r="A7160" i="7"/>
  <c r="B7160" i="7"/>
  <c r="C7160" i="7"/>
  <c r="A7161" i="7"/>
  <c r="B7161" i="7"/>
  <c r="D7161" i="7" s="1"/>
  <c r="C7161" i="7"/>
  <c r="A7162" i="7"/>
  <c r="B7162" i="7"/>
  <c r="D7162" i="7" s="1"/>
  <c r="C7162" i="7"/>
  <c r="A7163" i="7"/>
  <c r="B7163" i="7"/>
  <c r="D7163" i="7" s="1"/>
  <c r="C7163" i="7"/>
  <c r="A7164" i="7"/>
  <c r="B7164" i="7"/>
  <c r="C7164" i="7"/>
  <c r="A7165" i="7"/>
  <c r="B7165" i="7"/>
  <c r="C7165" i="7"/>
  <c r="D7165" i="7"/>
  <c r="A7166" i="7"/>
  <c r="B7166" i="7"/>
  <c r="C7166" i="7"/>
  <c r="A7167" i="7"/>
  <c r="B7167" i="7"/>
  <c r="D7167" i="7" s="1"/>
  <c r="C7167" i="7"/>
  <c r="A7168" i="7"/>
  <c r="B7168" i="7"/>
  <c r="C7168" i="7"/>
  <c r="A7169" i="7"/>
  <c r="B7169" i="7"/>
  <c r="C7169" i="7"/>
  <c r="A7170" i="7"/>
  <c r="B7170" i="7"/>
  <c r="C7170" i="7"/>
  <c r="A7171" i="7"/>
  <c r="B7171" i="7"/>
  <c r="D7171" i="7" s="1"/>
  <c r="C7171" i="7"/>
  <c r="A7172" i="7"/>
  <c r="B7172" i="7"/>
  <c r="D7172" i="7" s="1"/>
  <c r="C7172" i="7"/>
  <c r="A7173" i="7"/>
  <c r="B7173" i="7"/>
  <c r="D7173" i="7" s="1"/>
  <c r="C7173" i="7"/>
  <c r="A7174" i="7"/>
  <c r="B7174" i="7"/>
  <c r="C7174" i="7"/>
  <c r="A7175" i="7"/>
  <c r="B7175" i="7"/>
  <c r="D7175" i="7" s="1"/>
  <c r="C7175" i="7"/>
  <c r="A7176" i="7"/>
  <c r="B7176" i="7"/>
  <c r="C7176" i="7"/>
  <c r="A7177" i="7"/>
  <c r="B7177" i="7"/>
  <c r="D7177" i="7" s="1"/>
  <c r="C7177" i="7"/>
  <c r="A7178" i="7"/>
  <c r="B7178" i="7"/>
  <c r="D7178" i="7" s="1"/>
  <c r="C7178" i="7"/>
  <c r="A7179" i="7"/>
  <c r="B7179" i="7"/>
  <c r="C7179" i="7"/>
  <c r="D7179" i="7"/>
  <c r="A7180" i="7"/>
  <c r="B7180" i="7"/>
  <c r="D7180" i="7" s="1"/>
  <c r="C7180" i="7"/>
  <c r="A7181" i="7"/>
  <c r="B7181" i="7"/>
  <c r="C7181" i="7"/>
  <c r="D7181" i="7"/>
  <c r="A7182" i="7"/>
  <c r="B7182" i="7"/>
  <c r="C7182" i="7"/>
  <c r="A7183" i="7"/>
  <c r="B7183" i="7"/>
  <c r="C7183" i="7"/>
  <c r="A7184" i="7"/>
  <c r="B7184" i="7"/>
  <c r="C7184" i="7"/>
  <c r="A7185" i="7"/>
  <c r="B7185" i="7"/>
  <c r="D7185" i="7" s="1"/>
  <c r="C7185" i="7"/>
  <c r="A7186" i="7"/>
  <c r="B7186" i="7"/>
  <c r="D7186" i="7" s="1"/>
  <c r="C7186" i="7"/>
  <c r="A7187" i="7"/>
  <c r="B7187" i="7"/>
  <c r="D7187" i="7" s="1"/>
  <c r="C7187" i="7"/>
  <c r="A7188" i="7"/>
  <c r="B7188" i="7"/>
  <c r="C7188" i="7"/>
  <c r="A7189" i="7"/>
  <c r="B7189" i="7"/>
  <c r="C7189" i="7"/>
  <c r="D7189" i="7"/>
  <c r="A7190" i="7"/>
  <c r="B7190" i="7"/>
  <c r="C7190" i="7"/>
  <c r="A7191" i="7"/>
  <c r="B7191" i="7"/>
  <c r="C7191" i="7"/>
  <c r="D7191" i="7"/>
  <c r="A7192" i="7"/>
  <c r="B7192" i="7"/>
  <c r="C7192" i="7"/>
  <c r="A7193" i="7"/>
  <c r="B7193" i="7"/>
  <c r="C7193" i="7"/>
  <c r="A7194" i="7"/>
  <c r="B7194" i="7"/>
  <c r="C7194" i="7"/>
  <c r="A7195" i="7"/>
  <c r="B7195" i="7"/>
  <c r="D7195" i="7" s="1"/>
  <c r="C7195" i="7"/>
  <c r="A7196" i="7"/>
  <c r="B7196" i="7"/>
  <c r="C7196" i="7"/>
  <c r="A7197" i="7"/>
  <c r="B7197" i="7"/>
  <c r="C7197" i="7"/>
  <c r="A7198" i="7"/>
  <c r="B7198" i="7"/>
  <c r="C7198" i="7"/>
  <c r="A7199" i="7"/>
  <c r="B7199" i="7"/>
  <c r="C7199" i="7"/>
  <c r="A7200" i="7"/>
  <c r="B7200" i="7"/>
  <c r="D7200" i="7" s="1"/>
  <c r="C7200" i="7"/>
  <c r="A7201" i="7"/>
  <c r="B7201" i="7"/>
  <c r="D7201" i="7" s="1"/>
  <c r="C7201" i="7"/>
  <c r="A7202" i="7"/>
  <c r="B7202" i="7"/>
  <c r="C7202" i="7"/>
  <c r="A7203" i="7"/>
  <c r="B7203" i="7"/>
  <c r="D7203" i="7" s="1"/>
  <c r="C7203" i="7"/>
  <c r="A7204" i="7"/>
  <c r="B7204" i="7"/>
  <c r="C7204" i="7"/>
  <c r="A7205" i="7"/>
  <c r="B7205" i="7"/>
  <c r="C7205" i="7"/>
  <c r="D7205" i="7" s="1"/>
  <c r="A7206" i="7"/>
  <c r="B7206" i="7"/>
  <c r="D7206" i="7" s="1"/>
  <c r="C7206" i="7"/>
  <c r="A7207" i="7"/>
  <c r="B7207" i="7"/>
  <c r="D7207" i="7" s="1"/>
  <c r="C7207" i="7"/>
  <c r="A7208" i="7"/>
  <c r="B7208" i="7"/>
  <c r="D7208" i="7" s="1"/>
  <c r="C7208" i="7"/>
  <c r="A7209" i="7"/>
  <c r="B7209" i="7"/>
  <c r="C7209" i="7"/>
  <c r="A7210" i="7"/>
  <c r="B7210" i="7"/>
  <c r="C7210" i="7"/>
  <c r="A7211" i="7"/>
  <c r="B7211" i="7"/>
  <c r="C7211" i="7"/>
  <c r="A7212" i="7"/>
  <c r="B7212" i="7"/>
  <c r="C7212" i="7"/>
  <c r="A7213" i="7"/>
  <c r="B7213" i="7"/>
  <c r="D7213" i="7" s="1"/>
  <c r="C7213" i="7"/>
  <c r="A7214" i="7"/>
  <c r="B7214" i="7"/>
  <c r="C7214" i="7"/>
  <c r="A7215" i="7"/>
  <c r="B7215" i="7"/>
  <c r="D7215" i="7" s="1"/>
  <c r="C7215" i="7"/>
  <c r="A7216" i="7"/>
  <c r="B7216" i="7"/>
  <c r="D7216" i="7" s="1"/>
  <c r="C7216" i="7"/>
  <c r="A7217" i="7"/>
  <c r="B7217" i="7"/>
  <c r="C7217" i="7"/>
  <c r="A7218" i="7"/>
  <c r="B7218" i="7"/>
  <c r="C7218" i="7"/>
  <c r="A7219" i="7"/>
  <c r="B7219" i="7"/>
  <c r="C7219" i="7"/>
  <c r="D7219" i="7" s="1"/>
  <c r="A7220" i="7"/>
  <c r="B7220" i="7"/>
  <c r="D7220" i="7" s="1"/>
  <c r="C7220" i="7"/>
  <c r="A7221" i="7"/>
  <c r="B7221" i="7"/>
  <c r="D7221" i="7" s="1"/>
  <c r="C7221" i="7"/>
  <c r="A7222" i="7"/>
  <c r="B7222" i="7"/>
  <c r="C7222" i="7"/>
  <c r="A7223" i="7"/>
  <c r="B7223" i="7"/>
  <c r="C7223" i="7"/>
  <c r="A7224" i="7"/>
  <c r="B7224" i="7"/>
  <c r="C7224" i="7"/>
  <c r="A7225" i="7"/>
  <c r="B7225" i="7"/>
  <c r="C7225" i="7"/>
  <c r="A7226" i="7"/>
  <c r="B7226" i="7"/>
  <c r="C7226" i="7"/>
  <c r="A7227" i="7"/>
  <c r="B7227" i="7"/>
  <c r="C7227" i="7"/>
  <c r="A7228" i="7"/>
  <c r="B7228" i="7"/>
  <c r="C7228" i="7"/>
  <c r="A7229" i="7"/>
  <c r="B7229" i="7"/>
  <c r="D7229" i="7" s="1"/>
  <c r="C7229" i="7"/>
  <c r="A7230" i="7"/>
  <c r="B7230" i="7"/>
  <c r="C7230" i="7"/>
  <c r="A7231" i="7"/>
  <c r="B7231" i="7"/>
  <c r="D7231" i="7" s="1"/>
  <c r="C7231" i="7"/>
  <c r="A7232" i="7"/>
  <c r="B7232" i="7"/>
  <c r="C7232" i="7"/>
  <c r="A7233" i="7"/>
  <c r="B7233" i="7"/>
  <c r="C7233" i="7"/>
  <c r="D7233" i="7"/>
  <c r="A7234" i="7"/>
  <c r="B7234" i="7"/>
  <c r="D7234" i="7" s="1"/>
  <c r="C7234" i="7"/>
  <c r="A7235" i="7"/>
  <c r="B7235" i="7"/>
  <c r="D7235" i="7" s="1"/>
  <c r="C7235" i="7"/>
  <c r="A7236" i="7"/>
  <c r="B7236" i="7"/>
  <c r="D7236" i="7" s="1"/>
  <c r="C7236" i="7"/>
  <c r="A7237" i="7"/>
  <c r="B7237" i="7"/>
  <c r="C7237" i="7"/>
  <c r="D7237" i="7"/>
  <c r="A7238" i="7"/>
  <c r="B7238" i="7"/>
  <c r="C7238" i="7"/>
  <c r="A7239" i="7"/>
  <c r="B7239" i="7"/>
  <c r="C7239" i="7"/>
  <c r="D7239" i="7"/>
  <c r="A7240" i="7"/>
  <c r="B7240" i="7"/>
  <c r="C7240" i="7"/>
  <c r="A7241" i="7"/>
  <c r="B7241" i="7"/>
  <c r="C7241" i="7"/>
  <c r="A7242" i="7"/>
  <c r="B7242" i="7"/>
  <c r="C7242" i="7"/>
  <c r="A7243" i="7"/>
  <c r="B7243" i="7"/>
  <c r="C7243" i="7"/>
  <c r="A7244" i="7"/>
  <c r="B7244" i="7"/>
  <c r="C7244" i="7"/>
  <c r="A7245" i="7"/>
  <c r="B7245" i="7"/>
  <c r="D7245" i="7" s="1"/>
  <c r="C7245" i="7"/>
  <c r="A7246" i="7"/>
  <c r="B7246" i="7"/>
  <c r="C7246" i="7"/>
  <c r="A7247" i="7"/>
  <c r="B7247" i="7"/>
  <c r="C7247" i="7"/>
  <c r="D7247" i="7"/>
  <c r="A7248" i="7"/>
  <c r="B7248" i="7"/>
  <c r="C7248" i="7"/>
  <c r="A7249" i="7"/>
  <c r="B7249" i="7"/>
  <c r="D7249" i="7" s="1"/>
  <c r="C7249" i="7"/>
  <c r="A7250" i="7"/>
  <c r="B7250" i="7"/>
  <c r="D7250" i="7" s="1"/>
  <c r="C7250" i="7"/>
  <c r="A7251" i="7"/>
  <c r="B7251" i="7"/>
  <c r="D7251" i="7" s="1"/>
  <c r="C7251" i="7"/>
  <c r="A7252" i="7"/>
  <c r="B7252" i="7"/>
  <c r="C7252" i="7"/>
  <c r="A7253" i="7"/>
  <c r="B7253" i="7"/>
  <c r="C7253" i="7"/>
  <c r="A7254" i="7"/>
  <c r="B7254" i="7"/>
  <c r="C7254" i="7"/>
  <c r="A7255" i="7"/>
  <c r="B7255" i="7"/>
  <c r="C7255" i="7"/>
  <c r="A7256" i="7"/>
  <c r="B7256" i="7"/>
  <c r="C7256" i="7"/>
  <c r="A7257" i="7"/>
  <c r="B7257" i="7"/>
  <c r="C7257" i="7"/>
  <c r="A7258" i="7"/>
  <c r="B7258" i="7"/>
  <c r="C7258" i="7"/>
  <c r="A7259" i="7"/>
  <c r="B7259" i="7"/>
  <c r="D7259" i="7" s="1"/>
  <c r="C7259" i="7"/>
  <c r="A7260" i="7"/>
  <c r="B7260" i="7"/>
  <c r="C7260" i="7"/>
  <c r="A7261" i="7"/>
  <c r="B7261" i="7"/>
  <c r="D7261" i="7" s="1"/>
  <c r="C7261" i="7"/>
  <c r="A7262" i="7"/>
  <c r="B7262" i="7"/>
  <c r="C7262" i="7"/>
  <c r="A7263" i="7"/>
  <c r="B7263" i="7"/>
  <c r="C7263" i="7"/>
  <c r="A7264" i="7"/>
  <c r="B7264" i="7"/>
  <c r="D7264" i="7" s="1"/>
  <c r="C7264" i="7"/>
  <c r="A7265" i="7"/>
  <c r="B7265" i="7"/>
  <c r="D7265" i="7" s="1"/>
  <c r="C7265" i="7"/>
  <c r="A7266" i="7"/>
  <c r="B7266" i="7"/>
  <c r="C7266" i="7"/>
  <c r="A7267" i="7"/>
  <c r="B7267" i="7"/>
  <c r="C7267" i="7"/>
  <c r="A7268" i="7"/>
  <c r="B7268" i="7"/>
  <c r="C7268" i="7"/>
  <c r="A7269" i="7"/>
  <c r="B7269" i="7"/>
  <c r="C7269" i="7"/>
  <c r="D7269" i="7"/>
  <c r="A7270" i="7"/>
  <c r="B7270" i="7"/>
  <c r="C7270" i="7"/>
  <c r="A7271" i="7"/>
  <c r="B7271" i="7"/>
  <c r="C7271" i="7"/>
  <c r="A7272" i="7"/>
  <c r="B7272" i="7"/>
  <c r="D7272" i="7" s="1"/>
  <c r="C7272" i="7"/>
  <c r="A7273" i="7"/>
  <c r="B7273" i="7"/>
  <c r="C7273" i="7"/>
  <c r="A7274" i="7"/>
  <c r="B7274" i="7"/>
  <c r="C7274" i="7"/>
  <c r="A7275" i="7"/>
  <c r="B7275" i="7"/>
  <c r="C7275" i="7"/>
  <c r="D7275" i="7" s="1"/>
  <c r="A7276" i="7"/>
  <c r="B7276" i="7"/>
  <c r="C7276" i="7"/>
  <c r="A7277" i="7"/>
  <c r="B7277" i="7"/>
  <c r="D7277" i="7" s="1"/>
  <c r="C7277" i="7"/>
  <c r="A7278" i="7"/>
  <c r="B7278" i="7"/>
  <c r="C7278" i="7"/>
  <c r="A7279" i="7"/>
  <c r="B7279" i="7"/>
  <c r="C7279" i="7"/>
  <c r="D7279" i="7"/>
  <c r="A7280" i="7"/>
  <c r="B7280" i="7"/>
  <c r="D7280" i="7" s="1"/>
  <c r="C7280" i="7"/>
  <c r="A7281" i="7"/>
  <c r="B7281" i="7"/>
  <c r="C7281" i="7"/>
  <c r="D7281" i="7" s="1"/>
  <c r="A7282" i="7"/>
  <c r="B7282" i="7"/>
  <c r="C7282" i="7"/>
  <c r="A7283" i="7"/>
  <c r="B7283" i="7"/>
  <c r="D7283" i="7" s="1"/>
  <c r="C7283" i="7"/>
  <c r="A7284" i="7"/>
  <c r="B7284" i="7"/>
  <c r="C7284" i="7"/>
  <c r="A7285" i="7"/>
  <c r="B7285" i="7"/>
  <c r="D7285" i="7" s="1"/>
  <c r="C7285" i="7"/>
  <c r="A7286" i="7"/>
  <c r="B7286" i="7"/>
  <c r="C7286" i="7"/>
  <c r="A7287" i="7"/>
  <c r="B7287" i="7"/>
  <c r="C7287" i="7"/>
  <c r="A7288" i="7"/>
  <c r="B7288" i="7"/>
  <c r="C7288" i="7"/>
  <c r="A7289" i="7"/>
  <c r="B7289" i="7"/>
  <c r="D7289" i="7" s="1"/>
  <c r="C7289" i="7"/>
  <c r="A7290" i="7"/>
  <c r="B7290" i="7"/>
  <c r="C7290" i="7"/>
  <c r="A7291" i="7"/>
  <c r="B7291" i="7"/>
  <c r="D7291" i="7" s="1"/>
  <c r="C7291" i="7"/>
  <c r="A7292" i="7"/>
  <c r="B7292" i="7"/>
  <c r="C7292" i="7"/>
  <c r="A7293" i="7"/>
  <c r="B7293" i="7"/>
  <c r="D7293" i="7" s="1"/>
  <c r="C7293" i="7"/>
  <c r="A7294" i="7"/>
  <c r="B7294" i="7"/>
  <c r="C7294" i="7"/>
  <c r="A7295" i="7"/>
  <c r="B7295" i="7"/>
  <c r="C7295" i="7"/>
  <c r="A7296" i="7"/>
  <c r="B7296" i="7"/>
  <c r="C7296" i="7"/>
  <c r="A7297" i="7"/>
  <c r="B7297" i="7"/>
  <c r="C7297" i="7"/>
  <c r="A7298" i="7"/>
  <c r="B7298" i="7"/>
  <c r="C7298" i="7"/>
  <c r="A7299" i="7"/>
  <c r="B7299" i="7"/>
  <c r="C7299" i="7"/>
  <c r="A7300" i="7"/>
  <c r="B7300" i="7"/>
  <c r="C7300" i="7"/>
  <c r="A7301" i="7"/>
  <c r="B7301" i="7"/>
  <c r="C7301" i="7"/>
  <c r="D7301" i="7"/>
  <c r="A7302" i="7"/>
  <c r="B7302" i="7"/>
  <c r="C7302" i="7"/>
  <c r="A7303" i="7"/>
  <c r="B7303" i="7"/>
  <c r="C7303" i="7"/>
  <c r="A7304" i="7"/>
  <c r="B7304" i="7"/>
  <c r="C7304" i="7"/>
  <c r="A7305" i="7"/>
  <c r="B7305" i="7"/>
  <c r="C7305" i="7"/>
  <c r="A7306" i="7"/>
  <c r="B7306" i="7"/>
  <c r="D7306" i="7" s="1"/>
  <c r="C7306" i="7"/>
  <c r="A7307" i="7"/>
  <c r="B7307" i="7"/>
  <c r="C7307" i="7"/>
  <c r="D7307" i="7"/>
  <c r="A7308" i="7"/>
  <c r="B7308" i="7"/>
  <c r="C7308" i="7"/>
  <c r="A7309" i="7"/>
  <c r="B7309" i="7"/>
  <c r="C7309" i="7"/>
  <c r="D7309" i="7"/>
  <c r="A7310" i="7"/>
  <c r="B7310" i="7"/>
  <c r="C7310" i="7"/>
  <c r="A7311" i="7"/>
  <c r="B7311" i="7"/>
  <c r="C7311" i="7"/>
  <c r="A7312" i="7"/>
  <c r="B7312" i="7"/>
  <c r="C7312" i="7"/>
  <c r="A7313" i="7"/>
  <c r="B7313" i="7"/>
  <c r="C7313" i="7"/>
  <c r="A7314" i="7"/>
  <c r="B7314" i="7"/>
  <c r="C7314" i="7"/>
  <c r="A7315" i="7"/>
  <c r="B7315" i="7"/>
  <c r="C7315" i="7"/>
  <c r="A7316" i="7"/>
  <c r="B7316" i="7"/>
  <c r="C7316" i="7"/>
  <c r="A7317" i="7"/>
  <c r="B7317" i="7"/>
  <c r="C7317" i="7"/>
  <c r="D7317" i="7"/>
  <c r="A7318" i="7"/>
  <c r="B7318" i="7"/>
  <c r="C7318" i="7"/>
  <c r="A7319" i="7"/>
  <c r="B7319" i="7"/>
  <c r="C7319" i="7"/>
  <c r="D7319" i="7"/>
  <c r="A7320" i="7"/>
  <c r="B7320" i="7"/>
  <c r="D7320" i="7" s="1"/>
  <c r="C7320" i="7"/>
  <c r="A7321" i="7"/>
  <c r="B7321" i="7"/>
  <c r="C7321" i="7"/>
  <c r="A7322" i="7"/>
  <c r="B7322" i="7"/>
  <c r="C7322" i="7"/>
  <c r="A7323" i="7"/>
  <c r="B7323" i="7"/>
  <c r="C7323" i="7"/>
  <c r="D7323" i="7" s="1"/>
  <c r="A7324" i="7"/>
  <c r="B7324" i="7"/>
  <c r="C7324" i="7"/>
  <c r="A7325" i="7"/>
  <c r="B7325" i="7"/>
  <c r="D7325" i="7" s="1"/>
  <c r="C7325" i="7"/>
  <c r="A7326" i="7"/>
  <c r="B7326" i="7"/>
  <c r="C7326" i="7"/>
  <c r="A7327" i="7"/>
  <c r="B7327" i="7"/>
  <c r="C7327" i="7"/>
  <c r="A7328" i="7"/>
  <c r="B7328" i="7"/>
  <c r="C7328" i="7"/>
  <c r="A7329" i="7"/>
  <c r="B7329" i="7"/>
  <c r="C7329" i="7"/>
  <c r="A7330" i="7"/>
  <c r="B7330" i="7"/>
  <c r="C7330" i="7"/>
  <c r="A7331" i="7"/>
  <c r="B7331" i="7"/>
  <c r="D7331" i="7" s="1"/>
  <c r="C7331" i="7"/>
  <c r="A7332" i="7"/>
  <c r="B7332" i="7"/>
  <c r="C7332" i="7"/>
  <c r="A7333" i="7"/>
  <c r="B7333" i="7"/>
  <c r="D7333" i="7" s="1"/>
  <c r="C7333" i="7"/>
  <c r="A7334" i="7"/>
  <c r="B7334" i="7"/>
  <c r="C7334" i="7"/>
  <c r="A7335" i="7"/>
  <c r="B7335" i="7"/>
  <c r="C7335" i="7"/>
  <c r="A7336" i="7"/>
  <c r="B7336" i="7"/>
  <c r="D7336" i="7" s="1"/>
  <c r="C7336" i="7"/>
  <c r="A7337" i="7"/>
  <c r="B7337" i="7"/>
  <c r="D7337" i="7" s="1"/>
  <c r="C7337" i="7"/>
  <c r="A7338" i="7"/>
  <c r="B7338" i="7"/>
  <c r="C7338" i="7"/>
  <c r="A7339" i="7"/>
  <c r="B7339" i="7"/>
  <c r="C7339" i="7"/>
  <c r="A7340" i="7"/>
  <c r="B7340" i="7"/>
  <c r="C7340" i="7"/>
  <c r="A7341" i="7"/>
  <c r="B7341" i="7"/>
  <c r="C7341" i="7"/>
  <c r="A7342" i="7"/>
  <c r="B7342" i="7"/>
  <c r="C7342" i="7"/>
  <c r="A7343" i="7"/>
  <c r="B7343" i="7"/>
  <c r="C7343" i="7"/>
  <c r="A7344" i="7"/>
  <c r="B7344" i="7"/>
  <c r="D7344" i="7" s="1"/>
  <c r="C7344" i="7"/>
  <c r="A7345" i="7"/>
  <c r="B7345" i="7"/>
  <c r="D7345" i="7" s="1"/>
  <c r="C7345" i="7"/>
  <c r="A7346" i="7"/>
  <c r="B7346" i="7"/>
  <c r="C7346" i="7"/>
  <c r="A7347" i="7"/>
  <c r="B7347" i="7"/>
  <c r="C7347" i="7"/>
  <c r="D7347" i="7"/>
  <c r="A7348" i="7"/>
  <c r="B7348" i="7"/>
  <c r="C7348" i="7"/>
  <c r="A7349" i="7"/>
  <c r="B7349" i="7"/>
  <c r="C7349" i="7"/>
  <c r="D7349" i="7"/>
  <c r="A7350" i="7"/>
  <c r="B7350" i="7"/>
  <c r="C7350" i="7"/>
  <c r="A7351" i="7"/>
  <c r="B7351" i="7"/>
  <c r="C7351" i="7"/>
  <c r="D7351" i="7" s="1"/>
  <c r="A7352" i="7"/>
  <c r="B7352" i="7"/>
  <c r="D7352" i="7" s="1"/>
  <c r="C7352" i="7"/>
  <c r="A7353" i="7"/>
  <c r="B7353" i="7"/>
  <c r="D7353" i="7" s="1"/>
  <c r="C7353" i="7"/>
  <c r="A7354" i="7"/>
  <c r="B7354" i="7"/>
  <c r="C7354" i="7"/>
  <c r="A7355" i="7"/>
  <c r="B7355" i="7"/>
  <c r="D7355" i="7" s="1"/>
  <c r="C7355" i="7"/>
  <c r="A7356" i="7"/>
  <c r="B7356" i="7"/>
  <c r="C7356" i="7"/>
  <c r="A7357" i="7"/>
  <c r="B7357" i="7"/>
  <c r="C7357" i="7"/>
  <c r="A7358" i="7"/>
  <c r="B7358" i="7"/>
  <c r="C7358" i="7"/>
  <c r="A7359" i="7"/>
  <c r="B7359" i="7"/>
  <c r="D7359" i="7" s="1"/>
  <c r="C7359" i="7"/>
  <c r="A7360" i="7"/>
  <c r="B7360" i="7"/>
  <c r="D7360" i="7" s="1"/>
  <c r="C7360" i="7"/>
  <c r="A7361" i="7"/>
  <c r="B7361" i="7"/>
  <c r="D7361" i="7" s="1"/>
  <c r="C7361" i="7"/>
  <c r="A7362" i="7"/>
  <c r="B7362" i="7"/>
  <c r="C7362" i="7"/>
  <c r="A7363" i="7"/>
  <c r="B7363" i="7"/>
  <c r="D7363" i="7" s="1"/>
  <c r="C7363" i="7"/>
  <c r="A7364" i="7"/>
  <c r="B7364" i="7"/>
  <c r="D7364" i="7" s="1"/>
  <c r="C7364" i="7"/>
  <c r="A7365" i="7"/>
  <c r="B7365" i="7"/>
  <c r="C7365" i="7"/>
  <c r="A7366" i="7"/>
  <c r="B7366" i="7"/>
  <c r="C7366" i="7"/>
  <c r="A7367" i="7"/>
  <c r="B7367" i="7"/>
  <c r="C7367" i="7"/>
  <c r="D7367" i="7" s="1"/>
  <c r="A7368" i="7"/>
  <c r="B7368" i="7"/>
  <c r="C7368" i="7"/>
  <c r="A7369" i="7"/>
  <c r="B7369" i="7"/>
  <c r="C7369" i="7"/>
  <c r="A7370" i="7"/>
  <c r="B7370" i="7"/>
  <c r="D7370" i="7" s="1"/>
  <c r="C7370" i="7"/>
  <c r="A7371" i="7"/>
  <c r="B7371" i="7"/>
  <c r="C7371" i="7"/>
  <c r="A7372" i="7"/>
  <c r="B7372" i="7"/>
  <c r="C7372" i="7"/>
  <c r="A7373" i="7"/>
  <c r="B7373" i="7"/>
  <c r="D7373" i="7" s="1"/>
  <c r="C7373" i="7"/>
  <c r="A7374" i="7"/>
  <c r="B7374" i="7"/>
  <c r="C7374" i="7"/>
  <c r="A7375" i="7"/>
  <c r="B7375" i="7"/>
  <c r="D7375" i="7" s="1"/>
  <c r="C7375" i="7"/>
  <c r="A7376" i="7"/>
  <c r="B7376" i="7"/>
  <c r="C7376" i="7"/>
  <c r="A7377" i="7"/>
  <c r="B7377" i="7"/>
  <c r="C7377" i="7"/>
  <c r="A7378" i="7"/>
  <c r="B7378" i="7"/>
  <c r="D7378" i="7" s="1"/>
  <c r="C7378" i="7"/>
  <c r="A7379" i="7"/>
  <c r="B7379" i="7"/>
  <c r="C7379" i="7"/>
  <c r="D7379" i="7"/>
  <c r="A7380" i="7"/>
  <c r="B7380" i="7"/>
  <c r="D7380" i="7" s="1"/>
  <c r="C7380" i="7"/>
  <c r="A7381" i="7"/>
  <c r="B7381" i="7"/>
  <c r="C7381" i="7"/>
  <c r="D7381" i="7" s="1"/>
  <c r="A7382" i="7"/>
  <c r="B7382" i="7"/>
  <c r="C7382" i="7"/>
  <c r="A7383" i="7"/>
  <c r="B7383" i="7"/>
  <c r="D7383" i="7" s="1"/>
  <c r="C7383" i="7"/>
  <c r="A7384" i="7"/>
  <c r="B7384" i="7"/>
  <c r="C7384" i="7"/>
  <c r="A7385" i="7"/>
  <c r="B7385" i="7"/>
  <c r="C7385" i="7"/>
  <c r="A7386" i="7"/>
  <c r="B7386" i="7"/>
  <c r="C7386" i="7"/>
  <c r="A7387" i="7"/>
  <c r="B7387" i="7"/>
  <c r="C7387" i="7"/>
  <c r="A7388" i="7"/>
  <c r="B7388" i="7"/>
  <c r="C7388" i="7"/>
  <c r="A7389" i="7"/>
  <c r="B7389" i="7"/>
  <c r="C7389" i="7"/>
  <c r="D7389" i="7"/>
  <c r="A7390" i="7"/>
  <c r="B7390" i="7"/>
  <c r="C7390" i="7"/>
  <c r="A7391" i="7"/>
  <c r="B7391" i="7"/>
  <c r="C7391" i="7"/>
  <c r="A7392" i="7"/>
  <c r="B7392" i="7"/>
  <c r="C7392" i="7"/>
  <c r="A7393" i="7"/>
  <c r="B7393" i="7"/>
  <c r="D7393" i="7" s="1"/>
  <c r="C7393" i="7"/>
  <c r="A7394" i="7"/>
  <c r="B7394" i="7"/>
  <c r="C7394" i="7"/>
  <c r="A7395" i="7"/>
  <c r="B7395" i="7"/>
  <c r="C7395" i="7"/>
  <c r="D7395" i="7"/>
  <c r="A7396" i="7"/>
  <c r="B7396" i="7"/>
  <c r="C7396" i="7"/>
  <c r="A7397" i="7"/>
  <c r="B7397" i="7"/>
  <c r="C7397" i="7"/>
  <c r="D7397" i="7"/>
  <c r="A7398" i="7"/>
  <c r="B7398" i="7"/>
  <c r="C7398" i="7"/>
  <c r="A7399" i="7"/>
  <c r="B7399" i="7"/>
  <c r="C7399" i="7"/>
  <c r="A7400" i="7"/>
  <c r="B7400" i="7"/>
  <c r="C7400" i="7"/>
  <c r="A7401" i="7"/>
  <c r="B7401" i="7"/>
  <c r="D7401" i="7" s="1"/>
  <c r="C7401" i="7"/>
  <c r="A7402" i="7"/>
  <c r="B7402" i="7"/>
  <c r="C7402" i="7"/>
  <c r="A7403" i="7"/>
  <c r="B7403" i="7"/>
  <c r="D7403" i="7" s="1"/>
  <c r="C7403" i="7"/>
  <c r="A7404" i="7"/>
  <c r="B7404" i="7"/>
  <c r="C7404" i="7"/>
  <c r="A7405" i="7"/>
  <c r="B7405" i="7"/>
  <c r="C7405" i="7"/>
  <c r="A7406" i="7"/>
  <c r="B7406" i="7"/>
  <c r="C7406" i="7"/>
  <c r="A7407" i="7"/>
  <c r="B7407" i="7"/>
  <c r="C7407" i="7"/>
  <c r="D7407" i="7"/>
  <c r="A7408" i="7"/>
  <c r="B7408" i="7"/>
  <c r="C7408" i="7"/>
  <c r="A7409" i="7"/>
  <c r="B7409" i="7"/>
  <c r="C7409" i="7"/>
  <c r="D7409" i="7"/>
  <c r="A7410" i="7"/>
  <c r="B7410" i="7"/>
  <c r="C7410" i="7"/>
  <c r="A7411" i="7"/>
  <c r="B7411" i="7"/>
  <c r="C7411" i="7"/>
  <c r="A7412" i="7"/>
  <c r="B7412" i="7"/>
  <c r="C7412" i="7"/>
  <c r="A7413" i="7"/>
  <c r="B7413" i="7"/>
  <c r="C7413" i="7"/>
  <c r="D7413" i="7" s="1"/>
  <c r="A7414" i="7"/>
  <c r="B7414" i="7"/>
  <c r="C7414" i="7"/>
  <c r="A7415" i="7"/>
  <c r="B7415" i="7"/>
  <c r="D7415" i="7" s="1"/>
  <c r="C7415" i="7"/>
  <c r="A7416" i="7"/>
  <c r="B7416" i="7"/>
  <c r="C7416" i="7"/>
  <c r="A7417" i="7"/>
  <c r="B7417" i="7"/>
  <c r="C7417" i="7"/>
  <c r="A7418" i="7"/>
  <c r="B7418" i="7"/>
  <c r="C7418" i="7"/>
  <c r="A7419" i="7"/>
  <c r="B7419" i="7"/>
  <c r="C7419" i="7"/>
  <c r="A7420" i="7"/>
  <c r="B7420" i="7"/>
  <c r="C7420" i="7"/>
  <c r="A7421" i="7"/>
  <c r="B7421" i="7"/>
  <c r="C7421" i="7"/>
  <c r="D7421" i="7"/>
  <c r="A7422" i="7"/>
  <c r="B7422" i="7"/>
  <c r="C7422" i="7"/>
  <c r="A7423" i="7"/>
  <c r="B7423" i="7"/>
  <c r="C7423" i="7"/>
  <c r="D7423" i="7" s="1"/>
  <c r="A7424" i="7"/>
  <c r="B7424" i="7"/>
  <c r="C7424" i="7"/>
  <c r="A7425" i="7"/>
  <c r="B7425" i="7"/>
  <c r="D7425" i="7" s="1"/>
  <c r="C7425" i="7"/>
  <c r="A7426" i="7"/>
  <c r="B7426" i="7"/>
  <c r="C7426" i="7"/>
  <c r="A7427" i="7"/>
  <c r="B7427" i="7"/>
  <c r="C7427" i="7"/>
  <c r="A7428" i="7"/>
  <c r="B7428" i="7"/>
  <c r="C7428" i="7"/>
  <c r="A7429" i="7"/>
  <c r="B7429" i="7"/>
  <c r="C7429" i="7"/>
  <c r="D7429" i="7"/>
  <c r="A7430" i="7"/>
  <c r="B7430" i="7"/>
  <c r="C7430" i="7"/>
  <c r="A7431" i="7"/>
  <c r="B7431" i="7"/>
  <c r="C7431" i="7"/>
  <c r="A7432" i="7"/>
  <c r="B7432" i="7"/>
  <c r="C7432" i="7"/>
  <c r="A7433" i="7"/>
  <c r="B7433" i="7"/>
  <c r="C7433" i="7"/>
  <c r="A7434" i="7"/>
  <c r="B7434" i="7"/>
  <c r="C7434" i="7"/>
  <c r="A7435" i="7"/>
  <c r="B7435" i="7"/>
  <c r="C7435" i="7"/>
  <c r="A7436" i="7"/>
  <c r="B7436" i="7"/>
  <c r="C7436" i="7"/>
  <c r="A7437" i="7"/>
  <c r="B7437" i="7"/>
  <c r="C7437" i="7"/>
  <c r="D7437" i="7"/>
  <c r="A7438" i="7"/>
  <c r="B7438" i="7"/>
  <c r="C7438" i="7"/>
  <c r="A7439" i="7"/>
  <c r="B7439" i="7"/>
  <c r="D7439" i="7" s="1"/>
  <c r="C7439" i="7"/>
  <c r="A7440" i="7"/>
  <c r="B7440" i="7"/>
  <c r="D7440" i="7" s="1"/>
  <c r="C7440" i="7"/>
  <c r="A7441" i="7"/>
  <c r="B7441" i="7"/>
  <c r="C7441" i="7"/>
  <c r="A7442" i="7"/>
  <c r="B7442" i="7"/>
  <c r="C7442" i="7"/>
  <c r="A7443" i="7"/>
  <c r="B7443" i="7"/>
  <c r="C7443" i="7"/>
  <c r="A7444" i="7"/>
  <c r="B7444" i="7"/>
  <c r="C7444" i="7"/>
  <c r="A7445" i="7"/>
  <c r="B7445" i="7"/>
  <c r="C7445" i="7"/>
  <c r="A7446" i="7"/>
  <c r="B7446" i="7"/>
  <c r="C7446" i="7"/>
  <c r="A7447" i="7"/>
  <c r="B7447" i="7"/>
  <c r="C7447" i="7"/>
  <c r="D7447" i="7"/>
  <c r="A7448" i="7"/>
  <c r="B7448" i="7"/>
  <c r="D7448" i="7" s="1"/>
  <c r="C7448" i="7"/>
  <c r="A7449" i="7"/>
  <c r="B7449" i="7"/>
  <c r="D7449" i="7" s="1"/>
  <c r="C7449" i="7"/>
  <c r="A7450" i="7"/>
  <c r="B7450" i="7"/>
  <c r="D7450" i="7" s="1"/>
  <c r="C7450" i="7"/>
  <c r="A7451" i="7"/>
  <c r="B7451" i="7"/>
  <c r="C7451" i="7"/>
  <c r="D7451" i="7"/>
  <c r="A7452" i="7"/>
  <c r="B7452" i="7"/>
  <c r="C7452" i="7"/>
  <c r="A7453" i="7"/>
  <c r="B7453" i="7"/>
  <c r="D7453" i="7" s="1"/>
  <c r="C7453" i="7"/>
  <c r="A7454" i="7"/>
  <c r="B7454" i="7"/>
  <c r="C7454" i="7"/>
  <c r="A7455" i="7"/>
  <c r="B7455" i="7"/>
  <c r="D7455" i="7" s="1"/>
  <c r="C7455" i="7"/>
  <c r="A7456" i="7"/>
  <c r="B7456" i="7"/>
  <c r="C7456" i="7"/>
  <c r="A7457" i="7"/>
  <c r="B7457" i="7"/>
  <c r="D7457" i="7" s="1"/>
  <c r="C7457" i="7"/>
  <c r="A7458" i="7"/>
  <c r="B7458" i="7"/>
  <c r="C7458" i="7"/>
  <c r="A7459" i="7"/>
  <c r="B7459" i="7"/>
  <c r="C7459" i="7"/>
  <c r="A7460" i="7"/>
  <c r="B7460" i="7"/>
  <c r="C7460" i="7"/>
  <c r="A7461" i="7"/>
  <c r="B7461" i="7"/>
  <c r="C7461" i="7"/>
  <c r="D7461" i="7"/>
  <c r="A7462" i="7"/>
  <c r="B7462" i="7"/>
  <c r="D7462" i="7" s="1"/>
  <c r="C7462" i="7"/>
  <c r="A7463" i="7"/>
  <c r="B7463" i="7"/>
  <c r="C7463" i="7"/>
  <c r="A7464" i="7"/>
  <c r="B7464" i="7"/>
  <c r="C7464" i="7"/>
  <c r="A7465" i="7"/>
  <c r="B7465" i="7"/>
  <c r="C7465" i="7"/>
  <c r="A7466" i="7"/>
  <c r="B7466" i="7"/>
  <c r="C7466" i="7"/>
  <c r="A7467" i="7"/>
  <c r="B7467" i="7"/>
  <c r="D7467" i="7" s="1"/>
  <c r="C7467" i="7"/>
  <c r="A7468" i="7"/>
  <c r="B7468" i="7"/>
  <c r="D7468" i="7" s="1"/>
  <c r="C7468" i="7"/>
  <c r="A7469" i="7"/>
  <c r="B7469" i="7"/>
  <c r="C7469" i="7"/>
  <c r="A7470" i="7"/>
  <c r="B7470" i="7"/>
  <c r="C7470" i="7"/>
  <c r="A7471" i="7"/>
  <c r="B7471" i="7"/>
  <c r="C7471" i="7"/>
  <c r="A7472" i="7"/>
  <c r="B7472" i="7"/>
  <c r="C7472" i="7"/>
  <c r="A7473" i="7"/>
  <c r="B7473" i="7"/>
  <c r="C7473" i="7"/>
  <c r="A7474" i="7"/>
  <c r="B7474" i="7"/>
  <c r="C7474" i="7"/>
  <c r="A7475" i="7"/>
  <c r="B7475" i="7"/>
  <c r="D7475" i="7" s="1"/>
  <c r="C7475" i="7"/>
  <c r="A7476" i="7"/>
  <c r="B7476" i="7"/>
  <c r="C7476" i="7"/>
  <c r="A7477" i="7"/>
  <c r="B7477" i="7"/>
  <c r="C7477" i="7"/>
  <c r="D7477" i="7" s="1"/>
  <c r="A7478" i="7"/>
  <c r="B7478" i="7"/>
  <c r="D7478" i="7" s="1"/>
  <c r="C7478" i="7"/>
  <c r="A7479" i="7"/>
  <c r="B7479" i="7"/>
  <c r="C7479" i="7"/>
  <c r="D7479" i="7"/>
  <c r="A7480" i="7"/>
  <c r="B7480" i="7"/>
  <c r="C7480" i="7"/>
  <c r="A7481" i="7"/>
  <c r="B7481" i="7"/>
  <c r="D7481" i="7" s="1"/>
  <c r="C7481" i="7"/>
  <c r="A7482" i="7"/>
  <c r="B7482" i="7"/>
  <c r="D7482" i="7" s="1"/>
  <c r="C7482" i="7"/>
  <c r="A7483" i="7"/>
  <c r="B7483" i="7"/>
  <c r="D7483" i="7" s="1"/>
  <c r="C7483" i="7"/>
  <c r="A7484" i="7"/>
  <c r="B7484" i="7"/>
  <c r="C7484" i="7"/>
  <c r="A7485" i="7"/>
  <c r="B7485" i="7"/>
  <c r="D7485" i="7" s="1"/>
  <c r="C7485" i="7"/>
  <c r="A7486" i="7"/>
  <c r="B7486" i="7"/>
  <c r="C7486" i="7"/>
  <c r="A7487" i="7"/>
  <c r="B7487" i="7"/>
  <c r="C7487" i="7"/>
  <c r="A7488" i="7"/>
  <c r="B7488" i="7"/>
  <c r="C7488" i="7"/>
  <c r="A7489" i="7"/>
  <c r="B7489" i="7"/>
  <c r="C7489" i="7"/>
  <c r="D7489" i="7"/>
  <c r="A7490" i="7"/>
  <c r="B7490" i="7"/>
  <c r="D7490" i="7" s="1"/>
  <c r="C7490" i="7"/>
  <c r="A7491" i="7"/>
  <c r="B7491" i="7"/>
  <c r="C7491" i="7"/>
  <c r="A7492" i="7"/>
  <c r="B7492" i="7"/>
  <c r="C7492" i="7"/>
  <c r="A7493" i="7"/>
  <c r="B7493" i="7"/>
  <c r="C7493" i="7"/>
  <c r="A7494" i="7"/>
  <c r="B7494" i="7"/>
  <c r="C7494" i="7"/>
  <c r="A7495" i="7"/>
  <c r="B7495" i="7"/>
  <c r="D7495" i="7" s="1"/>
  <c r="C7495" i="7"/>
  <c r="A7496" i="7"/>
  <c r="B7496" i="7"/>
  <c r="C7496" i="7"/>
  <c r="A7497" i="7"/>
  <c r="B7497" i="7"/>
  <c r="C7497" i="7"/>
  <c r="A7498" i="7"/>
  <c r="B7498" i="7"/>
  <c r="D7498" i="7" s="1"/>
  <c r="C7498" i="7"/>
  <c r="A7499" i="7"/>
  <c r="B7499" i="7"/>
  <c r="C7499" i="7"/>
  <c r="A7500" i="7"/>
  <c r="B7500" i="7"/>
  <c r="C7500" i="7"/>
  <c r="A7501" i="7"/>
  <c r="B7501" i="7"/>
  <c r="C7501" i="7"/>
  <c r="A7502" i="7"/>
  <c r="B7502" i="7"/>
  <c r="C7502" i="7"/>
  <c r="A7503" i="7"/>
  <c r="B7503" i="7"/>
  <c r="D7503" i="7" s="1"/>
  <c r="C7503" i="7"/>
  <c r="A7504" i="7"/>
  <c r="B7504" i="7"/>
  <c r="C7504" i="7"/>
  <c r="A7505" i="7"/>
  <c r="B7505" i="7"/>
  <c r="C7505" i="7"/>
  <c r="A7506" i="7"/>
  <c r="B7506" i="7"/>
  <c r="C7506" i="7"/>
  <c r="A7507" i="7"/>
  <c r="B7507" i="7"/>
  <c r="C7507" i="7"/>
  <c r="D7507" i="7"/>
  <c r="A7508" i="7"/>
  <c r="B7508" i="7"/>
  <c r="D7508" i="7" s="1"/>
  <c r="C7508" i="7"/>
  <c r="A7509" i="7"/>
  <c r="B7509" i="7"/>
  <c r="C7509" i="7"/>
  <c r="D7509" i="7"/>
  <c r="A7510" i="7"/>
  <c r="B7510" i="7"/>
  <c r="C7510" i="7"/>
  <c r="A7511" i="7"/>
  <c r="B7511" i="7"/>
  <c r="D7511" i="7" s="1"/>
  <c r="C7511" i="7"/>
  <c r="A7512" i="7"/>
  <c r="B7512" i="7"/>
  <c r="C7512" i="7"/>
  <c r="A7513" i="7"/>
  <c r="B7513" i="7"/>
  <c r="D7513" i="7" s="1"/>
  <c r="C7513" i="7"/>
  <c r="A7514" i="7"/>
  <c r="B7514" i="7"/>
  <c r="C7514" i="7"/>
  <c r="A7515" i="7"/>
  <c r="B7515" i="7"/>
  <c r="C7515" i="7"/>
  <c r="A7516" i="7"/>
  <c r="B7516" i="7"/>
  <c r="C7516" i="7"/>
  <c r="A7517" i="7"/>
  <c r="B7517" i="7"/>
  <c r="C7517" i="7"/>
  <c r="D7517" i="7"/>
  <c r="A7518" i="7"/>
  <c r="B7518" i="7"/>
  <c r="C7518" i="7"/>
  <c r="A7519" i="7"/>
  <c r="B7519" i="7"/>
  <c r="C7519" i="7"/>
  <c r="A7520" i="7"/>
  <c r="B7520" i="7"/>
  <c r="C7520" i="7"/>
  <c r="A7521" i="7"/>
  <c r="B7521" i="7"/>
  <c r="C7521" i="7"/>
  <c r="D7521" i="7" s="1"/>
  <c r="A7522" i="7"/>
  <c r="B7522" i="7"/>
  <c r="C7522" i="7"/>
  <c r="A7523" i="7"/>
  <c r="B7523" i="7"/>
  <c r="D7523" i="7" s="1"/>
  <c r="C7523" i="7"/>
  <c r="A7524" i="7"/>
  <c r="B7524" i="7"/>
  <c r="C7524" i="7"/>
  <c r="A7525" i="7"/>
  <c r="B7525" i="7"/>
  <c r="C7525" i="7"/>
  <c r="A7526" i="7"/>
  <c r="B7526" i="7"/>
  <c r="C7526" i="7"/>
  <c r="A7527" i="7"/>
  <c r="B7527" i="7"/>
  <c r="C7527" i="7"/>
  <c r="A7528" i="7"/>
  <c r="B7528" i="7"/>
  <c r="C7528" i="7"/>
  <c r="A7529" i="7"/>
  <c r="B7529" i="7"/>
  <c r="C7529" i="7"/>
  <c r="A7530" i="7"/>
  <c r="B7530" i="7"/>
  <c r="C7530" i="7"/>
  <c r="A7531" i="7"/>
  <c r="B7531" i="7"/>
  <c r="C7531" i="7"/>
  <c r="D7531" i="7"/>
  <c r="A7532" i="7"/>
  <c r="B7532" i="7"/>
  <c r="C7532" i="7"/>
  <c r="A7533" i="7"/>
  <c r="B7533" i="7"/>
  <c r="C7533" i="7"/>
  <c r="A7534" i="7"/>
  <c r="B7534" i="7"/>
  <c r="C7534" i="7"/>
  <c r="A7535" i="7"/>
  <c r="B7535" i="7"/>
  <c r="C7535" i="7"/>
  <c r="A7536" i="7"/>
  <c r="B7536" i="7"/>
  <c r="C7536" i="7"/>
  <c r="A7537" i="7"/>
  <c r="B7537" i="7"/>
  <c r="C7537" i="7"/>
  <c r="D7537" i="7"/>
  <c r="A7538" i="7"/>
  <c r="B7538" i="7"/>
  <c r="C7538" i="7"/>
  <c r="A7539" i="7"/>
  <c r="B7539" i="7"/>
  <c r="C7539" i="7"/>
  <c r="A7540" i="7"/>
  <c r="B7540" i="7"/>
  <c r="D7540" i="7" s="1"/>
  <c r="C7540" i="7"/>
  <c r="A7541" i="7"/>
  <c r="B7541" i="7"/>
  <c r="C7541" i="7"/>
  <c r="D7541" i="7"/>
  <c r="A7542" i="7"/>
  <c r="B7542" i="7"/>
  <c r="C7542" i="7"/>
  <c r="A7543" i="7"/>
  <c r="B7543" i="7"/>
  <c r="D7543" i="7" s="1"/>
  <c r="C7543" i="7"/>
  <c r="A7544" i="7"/>
  <c r="B7544" i="7"/>
  <c r="C7544" i="7"/>
  <c r="A7545" i="7"/>
  <c r="B7545" i="7"/>
  <c r="D7545" i="7" s="1"/>
  <c r="C7545" i="7"/>
  <c r="A7546" i="7"/>
  <c r="B7546" i="7"/>
  <c r="C7546" i="7"/>
  <c r="A7547" i="7"/>
  <c r="B7547" i="7"/>
  <c r="C7547" i="7"/>
  <c r="A7548" i="7"/>
  <c r="B7548" i="7"/>
  <c r="C7548" i="7"/>
  <c r="A7549" i="7"/>
  <c r="B7549" i="7"/>
  <c r="C7549" i="7"/>
  <c r="D7549" i="7"/>
  <c r="A7550" i="7"/>
  <c r="B7550" i="7"/>
  <c r="C7550" i="7"/>
  <c r="A7551" i="7"/>
  <c r="B7551" i="7"/>
  <c r="C7551" i="7"/>
  <c r="D7551" i="7"/>
  <c r="A7552" i="7"/>
  <c r="B7552" i="7"/>
  <c r="C7552" i="7"/>
  <c r="A7553" i="7"/>
  <c r="B7553" i="7"/>
  <c r="D7553" i="7" s="1"/>
  <c r="C7553" i="7"/>
  <c r="A7554" i="7"/>
  <c r="B7554" i="7"/>
  <c r="C7554" i="7"/>
  <c r="A7555" i="7"/>
  <c r="B7555" i="7"/>
  <c r="D7555" i="7" s="1"/>
  <c r="C7555" i="7"/>
  <c r="A7556" i="7"/>
  <c r="B7556" i="7"/>
  <c r="C7556" i="7"/>
  <c r="A7557" i="7"/>
  <c r="B7557" i="7"/>
  <c r="C7557" i="7"/>
  <c r="D7557" i="7"/>
  <c r="A7558" i="7"/>
  <c r="B7558" i="7"/>
  <c r="C7558" i="7"/>
  <c r="A7559" i="7"/>
  <c r="B7559" i="7"/>
  <c r="C7559" i="7"/>
  <c r="A7560" i="7"/>
  <c r="B7560" i="7"/>
  <c r="C7560" i="7"/>
  <c r="A7561" i="7"/>
  <c r="B7561" i="7"/>
  <c r="C7561" i="7"/>
  <c r="A7562" i="7"/>
  <c r="B7562" i="7"/>
  <c r="C7562" i="7"/>
  <c r="A7563" i="7"/>
  <c r="B7563" i="7"/>
  <c r="C7563" i="7"/>
  <c r="D7563" i="7" s="1"/>
  <c r="A7564" i="7"/>
  <c r="B7564" i="7"/>
  <c r="D7564" i="7" s="1"/>
  <c r="C7564" i="7"/>
  <c r="A7565" i="7"/>
  <c r="B7565" i="7"/>
  <c r="D7565" i="7" s="1"/>
  <c r="C7565" i="7"/>
  <c r="A7566" i="7"/>
  <c r="B7566" i="7"/>
  <c r="C7566" i="7"/>
  <c r="A7567" i="7"/>
  <c r="B7567" i="7"/>
  <c r="C7567" i="7"/>
  <c r="A7568" i="7"/>
  <c r="B7568" i="7"/>
  <c r="D7568" i="7" s="1"/>
  <c r="C7568" i="7"/>
  <c r="A7569" i="7"/>
  <c r="B7569" i="7"/>
  <c r="D7569" i="7" s="1"/>
  <c r="C7569" i="7"/>
  <c r="A7570" i="7"/>
  <c r="B7570" i="7"/>
  <c r="D7570" i="7" s="1"/>
  <c r="C7570" i="7"/>
  <c r="A7571" i="7"/>
  <c r="B7571" i="7"/>
  <c r="C7571" i="7"/>
  <c r="A7572" i="7"/>
  <c r="B7572" i="7"/>
  <c r="C7572" i="7"/>
  <c r="A7573" i="7"/>
  <c r="B7573" i="7"/>
  <c r="C7573" i="7"/>
  <c r="D7573" i="7" s="1"/>
  <c r="A7574" i="7"/>
  <c r="B7574" i="7"/>
  <c r="C7574" i="7"/>
  <c r="A7575" i="7"/>
  <c r="B7575" i="7"/>
  <c r="D7575" i="7" s="1"/>
  <c r="C7575" i="7"/>
  <c r="A7576" i="7"/>
  <c r="B7576" i="7"/>
  <c r="C7576" i="7"/>
  <c r="A7577" i="7"/>
  <c r="B7577" i="7"/>
  <c r="D7577" i="7" s="1"/>
  <c r="C7577" i="7"/>
  <c r="A7578" i="7"/>
  <c r="B7578" i="7"/>
  <c r="D7578" i="7" s="1"/>
  <c r="C7578" i="7"/>
  <c r="A7579" i="7"/>
  <c r="B7579" i="7"/>
  <c r="C7579" i="7"/>
  <c r="D7579" i="7"/>
  <c r="A7580" i="7"/>
  <c r="B7580" i="7"/>
  <c r="C7580" i="7"/>
  <c r="A7581" i="7"/>
  <c r="B7581" i="7"/>
  <c r="C7581" i="7"/>
  <c r="A7582" i="7"/>
  <c r="B7582" i="7"/>
  <c r="C7582" i="7"/>
  <c r="A7583" i="7"/>
  <c r="B7583" i="7"/>
  <c r="D7583" i="7" s="1"/>
  <c r="C7583" i="7"/>
  <c r="A7584" i="7"/>
  <c r="B7584" i="7"/>
  <c r="C7584" i="7"/>
  <c r="A7585" i="7"/>
  <c r="B7585" i="7"/>
  <c r="D7585" i="7" s="1"/>
  <c r="C7585" i="7"/>
  <c r="A7586" i="7"/>
  <c r="B7586" i="7"/>
  <c r="C7586" i="7"/>
  <c r="A7587" i="7"/>
  <c r="B7587" i="7"/>
  <c r="C7587" i="7"/>
  <c r="A7588" i="7"/>
  <c r="B7588" i="7"/>
  <c r="C7588" i="7"/>
  <c r="A7589" i="7"/>
  <c r="B7589" i="7"/>
  <c r="C7589" i="7"/>
  <c r="D7589" i="7"/>
  <c r="A7590" i="7"/>
  <c r="B7590" i="7"/>
  <c r="D7590" i="7" s="1"/>
  <c r="C7590" i="7"/>
  <c r="A7591" i="7"/>
  <c r="B7591" i="7"/>
  <c r="C7591" i="7"/>
  <c r="A7592" i="7"/>
  <c r="B7592" i="7"/>
  <c r="C7592" i="7"/>
  <c r="A7593" i="7"/>
  <c r="B7593" i="7"/>
  <c r="C7593" i="7"/>
  <c r="A7594" i="7"/>
  <c r="B7594" i="7"/>
  <c r="C7594" i="7"/>
  <c r="A7595" i="7"/>
  <c r="B7595" i="7"/>
  <c r="D7595" i="7" s="1"/>
  <c r="C7595" i="7"/>
  <c r="A7596" i="7"/>
  <c r="B7596" i="7"/>
  <c r="D7596" i="7" s="1"/>
  <c r="C7596" i="7"/>
  <c r="A7597" i="7"/>
  <c r="B7597" i="7"/>
  <c r="C7597" i="7"/>
  <c r="A7598" i="7"/>
  <c r="B7598" i="7"/>
  <c r="C7598" i="7"/>
  <c r="A7599" i="7"/>
  <c r="B7599" i="7"/>
  <c r="C7599" i="7"/>
  <c r="A7600" i="7"/>
  <c r="B7600" i="7"/>
  <c r="C7600" i="7"/>
  <c r="A7601" i="7"/>
  <c r="B7601" i="7"/>
  <c r="C7601" i="7"/>
  <c r="A7602" i="7"/>
  <c r="B7602" i="7"/>
  <c r="C7602" i="7"/>
  <c r="A7603" i="7"/>
  <c r="B7603" i="7"/>
  <c r="D7603" i="7" s="1"/>
  <c r="C7603" i="7"/>
  <c r="A7604" i="7"/>
  <c r="B7604" i="7"/>
  <c r="C7604" i="7"/>
  <c r="A7605" i="7"/>
  <c r="B7605" i="7"/>
  <c r="C7605" i="7"/>
  <c r="D7605" i="7"/>
  <c r="A7606" i="7"/>
  <c r="B7606" i="7"/>
  <c r="D7606" i="7" s="1"/>
  <c r="C7606" i="7"/>
  <c r="A7607" i="7"/>
  <c r="B7607" i="7"/>
  <c r="C7607" i="7"/>
  <c r="D7607" i="7"/>
  <c r="A7608" i="7"/>
  <c r="B7608" i="7"/>
  <c r="C7608" i="7"/>
  <c r="A7609" i="7"/>
  <c r="B7609" i="7"/>
  <c r="C7609" i="7"/>
  <c r="A7610" i="7"/>
  <c r="B7610" i="7"/>
  <c r="C7610" i="7"/>
  <c r="A7611" i="7"/>
  <c r="B7611" i="7"/>
  <c r="D7611" i="7" s="1"/>
  <c r="C7611" i="7"/>
  <c r="A7612" i="7"/>
  <c r="B7612" i="7"/>
  <c r="C7612" i="7"/>
  <c r="A7613" i="7"/>
  <c r="B7613" i="7"/>
  <c r="D7613" i="7" s="1"/>
  <c r="C7613" i="7"/>
  <c r="A7614" i="7"/>
  <c r="B7614" i="7"/>
  <c r="C7614" i="7"/>
  <c r="A7615" i="7"/>
  <c r="B7615" i="7"/>
  <c r="C7615" i="7"/>
  <c r="A7616" i="7"/>
  <c r="B7616" i="7"/>
  <c r="C7616" i="7"/>
  <c r="A7617" i="7"/>
  <c r="B7617" i="7"/>
  <c r="C7617" i="7"/>
  <c r="D7617" i="7"/>
  <c r="A7618" i="7"/>
  <c r="B7618" i="7"/>
  <c r="D7618" i="7" s="1"/>
  <c r="C7618" i="7"/>
  <c r="A7619" i="7"/>
  <c r="B7619" i="7"/>
  <c r="C7619" i="7"/>
  <c r="A7620" i="7"/>
  <c r="B7620" i="7"/>
  <c r="C7620" i="7"/>
  <c r="A7621" i="7"/>
  <c r="B7621" i="7"/>
  <c r="C7621" i="7"/>
  <c r="D7621" i="7" s="1"/>
  <c r="A7622" i="7"/>
  <c r="B7622" i="7"/>
  <c r="C7622" i="7"/>
  <c r="A7623" i="7"/>
  <c r="B7623" i="7"/>
  <c r="D7623" i="7" s="1"/>
  <c r="C7623" i="7"/>
  <c r="A7624" i="7"/>
  <c r="B7624" i="7"/>
  <c r="C7624" i="7"/>
  <c r="A7625" i="7"/>
  <c r="B7625" i="7"/>
  <c r="C7625" i="7"/>
  <c r="A7626" i="7"/>
  <c r="B7626" i="7"/>
  <c r="D7626" i="7" s="1"/>
  <c r="C7626" i="7"/>
  <c r="A7627" i="7"/>
  <c r="B7627" i="7"/>
  <c r="C7627" i="7"/>
  <c r="A7628" i="7"/>
  <c r="B7628" i="7"/>
  <c r="C7628" i="7"/>
  <c r="A7629" i="7"/>
  <c r="B7629" i="7"/>
  <c r="C7629" i="7"/>
  <c r="A7630" i="7"/>
  <c r="B7630" i="7"/>
  <c r="C7630" i="7"/>
  <c r="A7631" i="7"/>
  <c r="B7631" i="7"/>
  <c r="C7631" i="7"/>
  <c r="A7632" i="7"/>
  <c r="B7632" i="7"/>
  <c r="C7632" i="7"/>
  <c r="A7633" i="7"/>
  <c r="B7633" i="7"/>
  <c r="C7633" i="7"/>
  <c r="A7634" i="7"/>
  <c r="B7634" i="7"/>
  <c r="D7634" i="7" s="1"/>
  <c r="C7634" i="7"/>
  <c r="A7635" i="7"/>
  <c r="B7635" i="7"/>
  <c r="C7635" i="7"/>
  <c r="A7636" i="7"/>
  <c r="B7636" i="7"/>
  <c r="D7636" i="7" s="1"/>
  <c r="C7636" i="7"/>
  <c r="A7637" i="7"/>
  <c r="B7637" i="7"/>
  <c r="C7637" i="7"/>
  <c r="D7637" i="7"/>
  <c r="A7638" i="7"/>
  <c r="B7638" i="7"/>
  <c r="C7638" i="7"/>
  <c r="A7639" i="7"/>
  <c r="B7639" i="7"/>
  <c r="C7639" i="7"/>
  <c r="D7639" i="7"/>
  <c r="A7640" i="7"/>
  <c r="B7640" i="7"/>
  <c r="C7640" i="7"/>
  <c r="A7641" i="7"/>
  <c r="B7641" i="7"/>
  <c r="C7641" i="7"/>
  <c r="A7642" i="7"/>
  <c r="B7642" i="7"/>
  <c r="C7642" i="7"/>
  <c r="A7643" i="7"/>
  <c r="B7643" i="7"/>
  <c r="C7643" i="7"/>
  <c r="A7644" i="7"/>
  <c r="B7644" i="7"/>
  <c r="C7644" i="7"/>
  <c r="A7645" i="7"/>
  <c r="B7645" i="7"/>
  <c r="C7645" i="7"/>
  <c r="A7646" i="7"/>
  <c r="B7646" i="7"/>
  <c r="C7646" i="7"/>
  <c r="A7647" i="7"/>
  <c r="B7647" i="7"/>
  <c r="C7647" i="7"/>
  <c r="A7648" i="7"/>
  <c r="B7648" i="7"/>
  <c r="C7648" i="7"/>
  <c r="A7649" i="7"/>
  <c r="B7649" i="7"/>
  <c r="C7649" i="7"/>
  <c r="D7649" i="7" s="1"/>
  <c r="A7650" i="7"/>
  <c r="B7650" i="7"/>
  <c r="C7650" i="7"/>
  <c r="A7651" i="7"/>
  <c r="B7651" i="7"/>
  <c r="D7651" i="7" s="1"/>
  <c r="C7651" i="7"/>
  <c r="A7652" i="7"/>
  <c r="B7652" i="7"/>
  <c r="C7652" i="7"/>
  <c r="A7653" i="7"/>
  <c r="B7653" i="7"/>
  <c r="C7653" i="7"/>
  <c r="A7654" i="7"/>
  <c r="B7654" i="7"/>
  <c r="C7654" i="7"/>
  <c r="A7655" i="7"/>
  <c r="B7655" i="7"/>
  <c r="D7655" i="7" s="1"/>
  <c r="C7655" i="7"/>
  <c r="A7656" i="7"/>
  <c r="B7656" i="7"/>
  <c r="C7656" i="7"/>
  <c r="A7657" i="7"/>
  <c r="B7657" i="7"/>
  <c r="C7657" i="7"/>
  <c r="A7658" i="7"/>
  <c r="B7658" i="7"/>
  <c r="C7658" i="7"/>
  <c r="A7659" i="7"/>
  <c r="B7659" i="7"/>
  <c r="C7659" i="7"/>
  <c r="D7659" i="7"/>
  <c r="A7660" i="7"/>
  <c r="B7660" i="7"/>
  <c r="D7660" i="7" s="1"/>
  <c r="C7660" i="7"/>
  <c r="A7661" i="7"/>
  <c r="B7661" i="7"/>
  <c r="C7661" i="7"/>
  <c r="A7662" i="7"/>
  <c r="B7662" i="7"/>
  <c r="C7662" i="7"/>
  <c r="A7663" i="7"/>
  <c r="B7663" i="7"/>
  <c r="C7663" i="7"/>
  <c r="A7664" i="7"/>
  <c r="B7664" i="7"/>
  <c r="C7664" i="7"/>
  <c r="A7665" i="7"/>
  <c r="B7665" i="7"/>
  <c r="D7665" i="7" s="1"/>
  <c r="C7665" i="7"/>
  <c r="A7666" i="7"/>
  <c r="B7666" i="7"/>
  <c r="C7666" i="7"/>
  <c r="A7667" i="7"/>
  <c r="B7667" i="7"/>
  <c r="C7667" i="7"/>
  <c r="A7668" i="7"/>
  <c r="B7668" i="7"/>
  <c r="C7668" i="7"/>
  <c r="A7669" i="7"/>
  <c r="B7669" i="7"/>
  <c r="C7669" i="7"/>
  <c r="D7669" i="7"/>
  <c r="A7670" i="7"/>
  <c r="B7670" i="7"/>
  <c r="C7670" i="7"/>
  <c r="A7671" i="7"/>
  <c r="B7671" i="7"/>
  <c r="C7671" i="7"/>
  <c r="A7672" i="7"/>
  <c r="B7672" i="7"/>
  <c r="C7672" i="7"/>
  <c r="A7673" i="7"/>
  <c r="B7673" i="7"/>
  <c r="C7673" i="7"/>
  <c r="A7674" i="7"/>
  <c r="B7674" i="7"/>
  <c r="C7674" i="7"/>
  <c r="A7675" i="7"/>
  <c r="B7675" i="7"/>
  <c r="D7675" i="7" s="1"/>
  <c r="C7675" i="7"/>
  <c r="A7676" i="7"/>
  <c r="B7676" i="7"/>
  <c r="D7676" i="7" s="1"/>
  <c r="C7676" i="7"/>
  <c r="A7677" i="7"/>
  <c r="B7677" i="7"/>
  <c r="C7677" i="7"/>
  <c r="A7678" i="7"/>
  <c r="B7678" i="7"/>
  <c r="C7678" i="7"/>
  <c r="A7679" i="7"/>
  <c r="B7679" i="7"/>
  <c r="C7679" i="7"/>
  <c r="D7679" i="7"/>
  <c r="A7680" i="7"/>
  <c r="B7680" i="7"/>
  <c r="D7680" i="7" s="1"/>
  <c r="C7680" i="7"/>
  <c r="A7681" i="7"/>
  <c r="B7681" i="7"/>
  <c r="C7681" i="7"/>
  <c r="D7681" i="7"/>
  <c r="A7682" i="7"/>
  <c r="B7682" i="7"/>
  <c r="D7682" i="7" s="1"/>
  <c r="C7682" i="7"/>
  <c r="A7683" i="7"/>
  <c r="B7683" i="7"/>
  <c r="D7683" i="7" s="1"/>
  <c r="C7683" i="7"/>
  <c r="A7684" i="7"/>
  <c r="B7684" i="7"/>
  <c r="C7684" i="7"/>
  <c r="A7685" i="7"/>
  <c r="B7685" i="7"/>
  <c r="D7685" i="7" s="1"/>
  <c r="C7685" i="7"/>
  <c r="A7686" i="7"/>
  <c r="B7686" i="7"/>
  <c r="C7686" i="7"/>
  <c r="A7687" i="7"/>
  <c r="B7687" i="7"/>
  <c r="D7687" i="7" s="1"/>
  <c r="C7687" i="7"/>
  <c r="A7688" i="7"/>
  <c r="B7688" i="7"/>
  <c r="C7688" i="7"/>
  <c r="A7689" i="7"/>
  <c r="B7689" i="7"/>
  <c r="C7689" i="7"/>
  <c r="A7690" i="7"/>
  <c r="B7690" i="7"/>
  <c r="D7690" i="7" s="1"/>
  <c r="C7690" i="7"/>
  <c r="A7691" i="7"/>
  <c r="B7691" i="7"/>
  <c r="C7691" i="7"/>
  <c r="A7692" i="7"/>
  <c r="B7692" i="7"/>
  <c r="C7692" i="7"/>
  <c r="A7693" i="7"/>
  <c r="B7693" i="7"/>
  <c r="C7693" i="7"/>
  <c r="D7693" i="7" s="1"/>
  <c r="A7694" i="7"/>
  <c r="B7694" i="7"/>
  <c r="C7694" i="7"/>
  <c r="A7695" i="7"/>
  <c r="B7695" i="7"/>
  <c r="D7695" i="7" s="1"/>
  <c r="C7695" i="7"/>
  <c r="A7696" i="7"/>
  <c r="B7696" i="7"/>
  <c r="C7696" i="7"/>
  <c r="A7697" i="7"/>
  <c r="B7697" i="7"/>
  <c r="C7697" i="7"/>
  <c r="A7698" i="7"/>
  <c r="B7698" i="7"/>
  <c r="C7698" i="7"/>
  <c r="A7699" i="7"/>
  <c r="B7699" i="7"/>
  <c r="C7699" i="7"/>
  <c r="A7700" i="7"/>
  <c r="B7700" i="7"/>
  <c r="D7700" i="7" s="1"/>
  <c r="C7700" i="7"/>
  <c r="A7701" i="7"/>
  <c r="B7701" i="7"/>
  <c r="C7701" i="7"/>
  <c r="D7701" i="7"/>
  <c r="A7702" i="7"/>
  <c r="B7702" i="7"/>
  <c r="C7702" i="7"/>
  <c r="A7703" i="7"/>
  <c r="B7703" i="7"/>
  <c r="D7703" i="7" s="1"/>
  <c r="C7703" i="7"/>
  <c r="A7704" i="7"/>
  <c r="B7704" i="7"/>
  <c r="C7704" i="7"/>
  <c r="A7705" i="7"/>
  <c r="B7705" i="7"/>
  <c r="D7705" i="7" s="1"/>
  <c r="C7705" i="7"/>
  <c r="A7706" i="7"/>
  <c r="B7706" i="7"/>
  <c r="C7706" i="7"/>
  <c r="A7707" i="7"/>
  <c r="B7707" i="7"/>
  <c r="C7707" i="7"/>
  <c r="D7707" i="7"/>
  <c r="A7708" i="7"/>
  <c r="B7708" i="7"/>
  <c r="C7708" i="7"/>
  <c r="A7709" i="7"/>
  <c r="B7709" i="7"/>
  <c r="C7709" i="7"/>
  <c r="D7709" i="7"/>
  <c r="A7710" i="7"/>
  <c r="B7710" i="7"/>
  <c r="C7710" i="7"/>
  <c r="A7711" i="7"/>
  <c r="B7711" i="7"/>
  <c r="C7711" i="7"/>
  <c r="A7712" i="7"/>
  <c r="B7712" i="7"/>
  <c r="C7712" i="7"/>
  <c r="A7713" i="7"/>
  <c r="B7713" i="7"/>
  <c r="D7713" i="7" s="1"/>
  <c r="C7713" i="7"/>
  <c r="A7714" i="7"/>
  <c r="B7714" i="7"/>
  <c r="C7714" i="7"/>
  <c r="A7715" i="7"/>
  <c r="B7715" i="7"/>
  <c r="D7715" i="7" s="1"/>
  <c r="C7715" i="7"/>
  <c r="A7716" i="7"/>
  <c r="B7716" i="7"/>
  <c r="C7716" i="7"/>
  <c r="A7717" i="7"/>
  <c r="B7717" i="7"/>
  <c r="C7717" i="7"/>
  <c r="D7717" i="7"/>
  <c r="A7718" i="7"/>
  <c r="B7718" i="7"/>
  <c r="D7718" i="7" s="1"/>
  <c r="C7718" i="7"/>
  <c r="A7719" i="7"/>
  <c r="B7719" i="7"/>
  <c r="C7719" i="7"/>
  <c r="A7720" i="7"/>
  <c r="B7720" i="7"/>
  <c r="D7720" i="7" s="1"/>
  <c r="C7720" i="7"/>
  <c r="A7721" i="7"/>
  <c r="B7721" i="7"/>
  <c r="C7721" i="7"/>
  <c r="A7722" i="7"/>
  <c r="B7722" i="7"/>
  <c r="C7722" i="7"/>
  <c r="A7723" i="7"/>
  <c r="B7723" i="7"/>
  <c r="C7723" i="7"/>
  <c r="D7723" i="7" s="1"/>
  <c r="A7724" i="7"/>
  <c r="B7724" i="7"/>
  <c r="C7724" i="7"/>
  <c r="A7725" i="7"/>
  <c r="B7725" i="7"/>
  <c r="D7725" i="7" s="1"/>
  <c r="C7725" i="7"/>
  <c r="A7726" i="7"/>
  <c r="B7726" i="7"/>
  <c r="C7726" i="7"/>
  <c r="A7727" i="7"/>
  <c r="B7727" i="7"/>
  <c r="C7727" i="7"/>
  <c r="A7728" i="7"/>
  <c r="B7728" i="7"/>
  <c r="C7728" i="7"/>
  <c r="A7729" i="7"/>
  <c r="B7729" i="7"/>
  <c r="C7729" i="7"/>
  <c r="A7730" i="7"/>
  <c r="B7730" i="7"/>
  <c r="C7730" i="7"/>
  <c r="A7731" i="7"/>
  <c r="B7731" i="7"/>
  <c r="D7731" i="7" s="1"/>
  <c r="C7731" i="7"/>
  <c r="A7732" i="7"/>
  <c r="B7732" i="7"/>
  <c r="C7732" i="7"/>
  <c r="A7733" i="7"/>
  <c r="B7733" i="7"/>
  <c r="D7733" i="7" s="1"/>
  <c r="C7733" i="7"/>
  <c r="A7734" i="7"/>
  <c r="B7734" i="7"/>
  <c r="C7734" i="7"/>
  <c r="A7735" i="7"/>
  <c r="B7735" i="7"/>
  <c r="C7735" i="7"/>
  <c r="D7735" i="7"/>
  <c r="A7736" i="7"/>
  <c r="B7736" i="7"/>
  <c r="D7736" i="7" s="1"/>
  <c r="C7736" i="7"/>
  <c r="A7737" i="7"/>
  <c r="B7737" i="7"/>
  <c r="C7737" i="7"/>
  <c r="D7737" i="7"/>
  <c r="A7738" i="7"/>
  <c r="B7738" i="7"/>
  <c r="C7738" i="7"/>
  <c r="A7739" i="7"/>
  <c r="B7739" i="7"/>
  <c r="C7739" i="7"/>
  <c r="D7739" i="7"/>
  <c r="A7740" i="7"/>
  <c r="B7740" i="7"/>
  <c r="D7740" i="7" s="1"/>
  <c r="C7740" i="7"/>
  <c r="A7741" i="7"/>
  <c r="B7741" i="7"/>
  <c r="C7741" i="7"/>
  <c r="A7742" i="7"/>
  <c r="B7742" i="7"/>
  <c r="C7742" i="7"/>
  <c r="A7743" i="7"/>
  <c r="B7743" i="7"/>
  <c r="C7743" i="7"/>
  <c r="A7744" i="7"/>
  <c r="B7744" i="7"/>
  <c r="C7744" i="7"/>
  <c r="A7745" i="7"/>
  <c r="B7745" i="7"/>
  <c r="C7745" i="7"/>
  <c r="A7746" i="7"/>
  <c r="B7746" i="7"/>
  <c r="C7746" i="7"/>
  <c r="A7747" i="7"/>
  <c r="B7747" i="7"/>
  <c r="C7747" i="7"/>
  <c r="D7747" i="7"/>
  <c r="A7748" i="7"/>
  <c r="B7748" i="7"/>
  <c r="C7748" i="7"/>
  <c r="A7749" i="7"/>
  <c r="B7749" i="7"/>
  <c r="C7749" i="7"/>
  <c r="A7750" i="7"/>
  <c r="B7750" i="7"/>
  <c r="C7750" i="7"/>
  <c r="A7751" i="7"/>
  <c r="B7751" i="7"/>
  <c r="C7751" i="7"/>
  <c r="D7751" i="7"/>
  <c r="A7752" i="7"/>
  <c r="B7752" i="7"/>
  <c r="C7752" i="7"/>
  <c r="A7753" i="7"/>
  <c r="B7753" i="7"/>
  <c r="C7753" i="7"/>
  <c r="D7753" i="7" s="1"/>
  <c r="A7754" i="7"/>
  <c r="B7754" i="7"/>
  <c r="C7754" i="7"/>
  <c r="A7755" i="7"/>
  <c r="B7755" i="7"/>
  <c r="D7755" i="7" s="1"/>
  <c r="C7755" i="7"/>
  <c r="A7756" i="7"/>
  <c r="B7756" i="7"/>
  <c r="C7756" i="7"/>
  <c r="A7757" i="7"/>
  <c r="B7757" i="7"/>
  <c r="C7757" i="7"/>
  <c r="A7758" i="7"/>
  <c r="B7758" i="7"/>
  <c r="D7758" i="7" s="1"/>
  <c r="C7758" i="7"/>
  <c r="A7759" i="7"/>
  <c r="B7759" i="7"/>
  <c r="D7759" i="7" s="1"/>
  <c r="C7759" i="7"/>
  <c r="A7760" i="7"/>
  <c r="B7760" i="7"/>
  <c r="C7760" i="7"/>
  <c r="A7761" i="7"/>
  <c r="B7761" i="7"/>
  <c r="C7761" i="7"/>
  <c r="A7762" i="7"/>
  <c r="B7762" i="7"/>
  <c r="C7762" i="7"/>
  <c r="A7763" i="7"/>
  <c r="B7763" i="7"/>
  <c r="C7763" i="7"/>
  <c r="A7764" i="7"/>
  <c r="B7764" i="7"/>
  <c r="C7764" i="7"/>
  <c r="A7765" i="7"/>
  <c r="B7765" i="7"/>
  <c r="C7765" i="7"/>
  <c r="A7766" i="7"/>
  <c r="B7766" i="7"/>
  <c r="D7766" i="7" s="1"/>
  <c r="C7766" i="7"/>
  <c r="A7767" i="7"/>
  <c r="B7767" i="7"/>
  <c r="C7767" i="7"/>
  <c r="D7767" i="7"/>
  <c r="A7768" i="7"/>
  <c r="B7768" i="7"/>
  <c r="C7768" i="7"/>
  <c r="A7769" i="7"/>
  <c r="B7769" i="7"/>
  <c r="C7769" i="7"/>
  <c r="D7769" i="7" s="1"/>
  <c r="A7770" i="7"/>
  <c r="B7770" i="7"/>
  <c r="C7770" i="7"/>
  <c r="A7771" i="7"/>
  <c r="B7771" i="7"/>
  <c r="C7771" i="7"/>
  <c r="D7771" i="7"/>
  <c r="A7772" i="7"/>
  <c r="B7772" i="7"/>
  <c r="C7772" i="7"/>
  <c r="A7773" i="7"/>
  <c r="B7773" i="7"/>
  <c r="D7773" i="7" s="1"/>
  <c r="C7773" i="7"/>
  <c r="A7774" i="7"/>
  <c r="B7774" i="7"/>
  <c r="D7774" i="7" s="1"/>
  <c r="C7774" i="7"/>
  <c r="A7775" i="7"/>
  <c r="B7775" i="7"/>
  <c r="D7775" i="7" s="1"/>
  <c r="C7775" i="7"/>
  <c r="A7776" i="7"/>
  <c r="B7776" i="7"/>
  <c r="C7776" i="7"/>
  <c r="A7777" i="7"/>
  <c r="B7777" i="7"/>
  <c r="C7777" i="7"/>
  <c r="A7778" i="7"/>
  <c r="B7778" i="7"/>
  <c r="C7778" i="7"/>
  <c r="A7779" i="7"/>
  <c r="B7779" i="7"/>
  <c r="C7779" i="7"/>
  <c r="D7779" i="7" s="1"/>
  <c r="A7780" i="7"/>
  <c r="B7780" i="7"/>
  <c r="D7780" i="7" s="1"/>
  <c r="C7780" i="7"/>
  <c r="A7781" i="7"/>
  <c r="B7781" i="7"/>
  <c r="C7781" i="7"/>
  <c r="D7781" i="7"/>
  <c r="A7782" i="7"/>
  <c r="B7782" i="7"/>
  <c r="C7782" i="7"/>
  <c r="A7783" i="7"/>
  <c r="B7783" i="7"/>
  <c r="D7783" i="7" s="1"/>
  <c r="C7783" i="7"/>
  <c r="A7784" i="7"/>
  <c r="B7784" i="7"/>
  <c r="D7784" i="7" s="1"/>
  <c r="C7784" i="7"/>
  <c r="A7785" i="7"/>
  <c r="B7785" i="7"/>
  <c r="D7785" i="7" s="1"/>
  <c r="C7785" i="7"/>
  <c r="A7786" i="7"/>
  <c r="B7786" i="7"/>
  <c r="C7786" i="7"/>
  <c r="A7787" i="7"/>
  <c r="B7787" i="7"/>
  <c r="C7787" i="7"/>
  <c r="A7788" i="7"/>
  <c r="B7788" i="7"/>
  <c r="C7788" i="7"/>
  <c r="A7789" i="7"/>
  <c r="B7789" i="7"/>
  <c r="D7789" i="7" s="1"/>
  <c r="C7789" i="7"/>
  <c r="A7790" i="7"/>
  <c r="B7790" i="7"/>
  <c r="C7790" i="7"/>
  <c r="A7791" i="7"/>
  <c r="B7791" i="7"/>
  <c r="C7791" i="7"/>
  <c r="A7792" i="7"/>
  <c r="B7792" i="7"/>
  <c r="D7792" i="7" s="1"/>
  <c r="C7792" i="7"/>
  <c r="A7793" i="7"/>
  <c r="B7793" i="7"/>
  <c r="D7793" i="7" s="1"/>
  <c r="C7793" i="7"/>
  <c r="A7794" i="7"/>
  <c r="B7794" i="7"/>
  <c r="C7794" i="7"/>
  <c r="A7795" i="7"/>
  <c r="B7795" i="7"/>
  <c r="D7795" i="7" s="1"/>
  <c r="C7795" i="7"/>
  <c r="A7796" i="7"/>
  <c r="B7796" i="7"/>
  <c r="C7796" i="7"/>
  <c r="A7797" i="7"/>
  <c r="B7797" i="7"/>
  <c r="D7797" i="7" s="1"/>
  <c r="C7797" i="7"/>
  <c r="A7798" i="7"/>
  <c r="B7798" i="7"/>
  <c r="D7798" i="7" s="1"/>
  <c r="C7798" i="7"/>
  <c r="A7799" i="7"/>
  <c r="B7799" i="7"/>
  <c r="C7799" i="7"/>
  <c r="A7800" i="7"/>
  <c r="B7800" i="7"/>
  <c r="D7800" i="7" s="1"/>
  <c r="C7800" i="7"/>
  <c r="A7801" i="7"/>
  <c r="B7801" i="7"/>
  <c r="C7801" i="7"/>
  <c r="D7801" i="7"/>
  <c r="A7802" i="7"/>
  <c r="B7802" i="7"/>
  <c r="C7802" i="7"/>
  <c r="A7803" i="7"/>
  <c r="B7803" i="7"/>
  <c r="C7803" i="7"/>
  <c r="D7803" i="7"/>
  <c r="A7804" i="7"/>
  <c r="B7804" i="7"/>
  <c r="C7804" i="7"/>
  <c r="A7805" i="7"/>
  <c r="B7805" i="7"/>
  <c r="C7805" i="7"/>
  <c r="A7806" i="7"/>
  <c r="B7806" i="7"/>
  <c r="C7806" i="7"/>
  <c r="A7807" i="7"/>
  <c r="B7807" i="7"/>
  <c r="D7807" i="7" s="1"/>
  <c r="C7807" i="7"/>
  <c r="A7808" i="7"/>
  <c r="B7808" i="7"/>
  <c r="D7808" i="7" s="1"/>
  <c r="C7808" i="7"/>
  <c r="A7809" i="7"/>
  <c r="B7809" i="7"/>
  <c r="C7809" i="7"/>
  <c r="A7810" i="7"/>
  <c r="B7810" i="7"/>
  <c r="C7810" i="7"/>
  <c r="A7811" i="7"/>
  <c r="B7811" i="7"/>
  <c r="C7811" i="7"/>
  <c r="D7811" i="7"/>
  <c r="A7812" i="7"/>
  <c r="B7812" i="7"/>
  <c r="D7812" i="7" s="1"/>
  <c r="C7812" i="7"/>
  <c r="A7813" i="7"/>
  <c r="B7813" i="7"/>
  <c r="C7813" i="7"/>
  <c r="D7813" i="7"/>
  <c r="A7814" i="7"/>
  <c r="B7814" i="7"/>
  <c r="C7814" i="7"/>
  <c r="A7815" i="7"/>
  <c r="B7815" i="7"/>
  <c r="C7815" i="7"/>
  <c r="D7815" i="7" s="1"/>
  <c r="A7816" i="7"/>
  <c r="B7816" i="7"/>
  <c r="C7816" i="7"/>
  <c r="A7817" i="7"/>
  <c r="B7817" i="7"/>
  <c r="D7817" i="7" s="1"/>
  <c r="C7817" i="7"/>
  <c r="A7818" i="7"/>
  <c r="B7818" i="7"/>
  <c r="C7818" i="7"/>
  <c r="A7819" i="7"/>
  <c r="B7819" i="7"/>
  <c r="C7819" i="7"/>
  <c r="A7820" i="7"/>
  <c r="B7820" i="7"/>
  <c r="C7820" i="7"/>
  <c r="A7821" i="7"/>
  <c r="B7821" i="7"/>
  <c r="C7821" i="7"/>
  <c r="A7822" i="7"/>
  <c r="B7822" i="7"/>
  <c r="C7822" i="7"/>
  <c r="A7823" i="7"/>
  <c r="B7823" i="7"/>
  <c r="C7823" i="7"/>
  <c r="A7824" i="7"/>
  <c r="B7824" i="7"/>
  <c r="C7824" i="7"/>
  <c r="A7825" i="7"/>
  <c r="B7825" i="7"/>
  <c r="D7825" i="7" s="1"/>
  <c r="C7825" i="7"/>
  <c r="A7826" i="7"/>
  <c r="B7826" i="7"/>
  <c r="C7826" i="7"/>
  <c r="A7827" i="7"/>
  <c r="B7827" i="7"/>
  <c r="D7827" i="7" s="1"/>
  <c r="C7827" i="7"/>
  <c r="A7828" i="7"/>
  <c r="B7828" i="7"/>
  <c r="C7828" i="7"/>
  <c r="A7829" i="7"/>
  <c r="B7829" i="7"/>
  <c r="C7829" i="7"/>
  <c r="A7830" i="7"/>
  <c r="B7830" i="7"/>
  <c r="D7830" i="7" s="1"/>
  <c r="C7830" i="7"/>
  <c r="A7831" i="7"/>
  <c r="B7831" i="7"/>
  <c r="C7831" i="7"/>
  <c r="D7831" i="7" s="1"/>
  <c r="A7832" i="7"/>
  <c r="B7832" i="7"/>
  <c r="C7832" i="7"/>
  <c r="A7833" i="7"/>
  <c r="B7833" i="7"/>
  <c r="C7833" i="7"/>
  <c r="D7833" i="7"/>
  <c r="A7834" i="7"/>
  <c r="B7834" i="7"/>
  <c r="C7834" i="7"/>
  <c r="A7835" i="7"/>
  <c r="B7835" i="7"/>
  <c r="C7835" i="7"/>
  <c r="D7835" i="7"/>
  <c r="A7836" i="7"/>
  <c r="B7836" i="7"/>
  <c r="C7836" i="7"/>
  <c r="A7837" i="7"/>
  <c r="B7837" i="7"/>
  <c r="D7837" i="7" s="1"/>
  <c r="C7837" i="7"/>
  <c r="A7838" i="7"/>
  <c r="B7838" i="7"/>
  <c r="C7838" i="7"/>
  <c r="A7839" i="7"/>
  <c r="B7839" i="7"/>
  <c r="D7839" i="7" s="1"/>
  <c r="C7839" i="7"/>
  <c r="A7840" i="7"/>
  <c r="B7840" i="7"/>
  <c r="C7840" i="7"/>
  <c r="A7841" i="7"/>
  <c r="B7841" i="7"/>
  <c r="D7841" i="7" s="1"/>
  <c r="C7841" i="7"/>
  <c r="A7842" i="7"/>
  <c r="B7842" i="7"/>
  <c r="C7842" i="7"/>
  <c r="A7843" i="7"/>
  <c r="B7843" i="7"/>
  <c r="C7843" i="7"/>
  <c r="A7844" i="7"/>
  <c r="B7844" i="7"/>
  <c r="C7844" i="7"/>
  <c r="A7845" i="7"/>
  <c r="B7845" i="7"/>
  <c r="D7845" i="7" s="1"/>
  <c r="C7845" i="7"/>
  <c r="A7846" i="7"/>
  <c r="B7846" i="7"/>
  <c r="C7846" i="7"/>
  <c r="A7847" i="7"/>
  <c r="B7847" i="7"/>
  <c r="D7847" i="7" s="1"/>
  <c r="C7847" i="7"/>
  <c r="A7848" i="7"/>
  <c r="B7848" i="7"/>
  <c r="C7848" i="7"/>
  <c r="A7849" i="7"/>
  <c r="B7849" i="7"/>
  <c r="D7849" i="7" s="1"/>
  <c r="C7849" i="7"/>
  <c r="A7850" i="7"/>
  <c r="B7850" i="7"/>
  <c r="C7850" i="7"/>
  <c r="A7851" i="7"/>
  <c r="B7851" i="7"/>
  <c r="C7851" i="7"/>
  <c r="D7851" i="7"/>
  <c r="A7852" i="7"/>
  <c r="B7852" i="7"/>
  <c r="D7852" i="7" s="1"/>
  <c r="C7852" i="7"/>
  <c r="A7853" i="7"/>
  <c r="B7853" i="7"/>
  <c r="D7853" i="7" s="1"/>
  <c r="C7853" i="7"/>
  <c r="A7854" i="7"/>
  <c r="B7854" i="7"/>
  <c r="C7854" i="7"/>
  <c r="A7855" i="7"/>
  <c r="B7855" i="7"/>
  <c r="C7855" i="7"/>
  <c r="A7856" i="7"/>
  <c r="B7856" i="7"/>
  <c r="C7856" i="7"/>
  <c r="A7857" i="7"/>
  <c r="B7857" i="7"/>
  <c r="C7857" i="7"/>
  <c r="A7858" i="7"/>
  <c r="B7858" i="7"/>
  <c r="C7858" i="7"/>
  <c r="A7859" i="7"/>
  <c r="B7859" i="7"/>
  <c r="C7859" i="7"/>
  <c r="A7860" i="7"/>
  <c r="B7860" i="7"/>
  <c r="C7860" i="7"/>
  <c r="A7861" i="7"/>
  <c r="B7861" i="7"/>
  <c r="D7861" i="7" s="1"/>
  <c r="C7861" i="7"/>
  <c r="A7862" i="7"/>
  <c r="B7862" i="7"/>
  <c r="D7862" i="7" s="1"/>
  <c r="C7862" i="7"/>
  <c r="A7863" i="7"/>
  <c r="B7863" i="7"/>
  <c r="D7863" i="7" s="1"/>
  <c r="C7863" i="7"/>
  <c r="A7864" i="7"/>
  <c r="B7864" i="7"/>
  <c r="C7864" i="7"/>
  <c r="A7865" i="7"/>
  <c r="B7865" i="7"/>
  <c r="C7865" i="7"/>
  <c r="D7865" i="7"/>
  <c r="A7866" i="7"/>
  <c r="B7866" i="7"/>
  <c r="C7866" i="7"/>
  <c r="A7867" i="7"/>
  <c r="B7867" i="7"/>
  <c r="C7867" i="7"/>
  <c r="D7867" i="7"/>
  <c r="A7868" i="7"/>
  <c r="B7868" i="7"/>
  <c r="D7868" i="7" s="1"/>
  <c r="C7868" i="7"/>
  <c r="A7869" i="7"/>
  <c r="B7869" i="7"/>
  <c r="D7869" i="7" s="1"/>
  <c r="C7869" i="7"/>
  <c r="A7870" i="7"/>
  <c r="B7870" i="7"/>
  <c r="C7870" i="7"/>
  <c r="A7871" i="7"/>
  <c r="B7871" i="7"/>
  <c r="D7871" i="7" s="1"/>
  <c r="C7871" i="7"/>
  <c r="A7872" i="7"/>
  <c r="B7872" i="7"/>
  <c r="C7872" i="7"/>
  <c r="A7873" i="7"/>
  <c r="B7873" i="7"/>
  <c r="D7873" i="7" s="1"/>
  <c r="C7873" i="7"/>
  <c r="A7874" i="7"/>
  <c r="B7874" i="7"/>
  <c r="C7874" i="7"/>
  <c r="A7875" i="7"/>
  <c r="B7875" i="7"/>
  <c r="C7875" i="7"/>
  <c r="A7876" i="7"/>
  <c r="B7876" i="7"/>
  <c r="D7876" i="7" s="1"/>
  <c r="C7876" i="7"/>
  <c r="A7877" i="7"/>
  <c r="B7877" i="7"/>
  <c r="C7877" i="7"/>
  <c r="D7877" i="7"/>
  <c r="A7878" i="7"/>
  <c r="B7878" i="7"/>
  <c r="D7878" i="7" s="1"/>
  <c r="C7878" i="7"/>
  <c r="A7879" i="7"/>
  <c r="B7879" i="7"/>
  <c r="C7879" i="7"/>
  <c r="A7880" i="7"/>
  <c r="B7880" i="7"/>
  <c r="C7880" i="7"/>
  <c r="A7881" i="7"/>
  <c r="B7881" i="7"/>
  <c r="D7881" i="7" s="1"/>
  <c r="C7881" i="7"/>
  <c r="A7882" i="7"/>
  <c r="B7882" i="7"/>
  <c r="C7882" i="7"/>
  <c r="A7883" i="7"/>
  <c r="B7883" i="7"/>
  <c r="C7883" i="7"/>
  <c r="A7884" i="7"/>
  <c r="B7884" i="7"/>
  <c r="C7884" i="7"/>
  <c r="A7885" i="7"/>
  <c r="B7885" i="7"/>
  <c r="C7885" i="7"/>
  <c r="A7886" i="7"/>
  <c r="B7886" i="7"/>
  <c r="D7886" i="7" s="1"/>
  <c r="C7886" i="7"/>
  <c r="A7887" i="7"/>
  <c r="B7887" i="7"/>
  <c r="C7887" i="7"/>
  <c r="A7888" i="7"/>
  <c r="B7888" i="7"/>
  <c r="C7888" i="7"/>
  <c r="A7889" i="7"/>
  <c r="B7889" i="7"/>
  <c r="C7889" i="7"/>
  <c r="A7890" i="7"/>
  <c r="B7890" i="7"/>
  <c r="C7890" i="7"/>
  <c r="A7891" i="7"/>
  <c r="B7891" i="7"/>
  <c r="D7891" i="7" s="1"/>
  <c r="C7891" i="7"/>
  <c r="A7892" i="7"/>
  <c r="B7892" i="7"/>
  <c r="D7892" i="7" s="1"/>
  <c r="C7892" i="7"/>
  <c r="A7893" i="7"/>
  <c r="B7893" i="7"/>
  <c r="C7893" i="7"/>
  <c r="D7893" i="7"/>
  <c r="A7894" i="7"/>
  <c r="B7894" i="7"/>
  <c r="C7894" i="7"/>
  <c r="A7895" i="7"/>
  <c r="B7895" i="7"/>
  <c r="C7895" i="7"/>
  <c r="D7895" i="7"/>
  <c r="A7896" i="7"/>
  <c r="B7896" i="7"/>
  <c r="D7896" i="7" s="1"/>
  <c r="C7896" i="7"/>
  <c r="A7897" i="7"/>
  <c r="B7897" i="7"/>
  <c r="C7897" i="7"/>
  <c r="D7897" i="7"/>
  <c r="A7898" i="7"/>
  <c r="B7898" i="7"/>
  <c r="D7898" i="7" s="1"/>
  <c r="C7898" i="7"/>
  <c r="A7899" i="7"/>
  <c r="B7899" i="7"/>
  <c r="C7899" i="7"/>
  <c r="D7899" i="7"/>
  <c r="A7900" i="7"/>
  <c r="B7900" i="7"/>
  <c r="C7900" i="7"/>
  <c r="A7901" i="7"/>
  <c r="B7901" i="7"/>
  <c r="C7901" i="7"/>
  <c r="A7902" i="7"/>
  <c r="B7902" i="7"/>
  <c r="C7902" i="7"/>
  <c r="A7903" i="7"/>
  <c r="B7903" i="7"/>
  <c r="D7903" i="7" s="1"/>
  <c r="C7903" i="7"/>
  <c r="A7904" i="7"/>
  <c r="B7904" i="7"/>
  <c r="D7904" i="7" s="1"/>
  <c r="C7904" i="7"/>
  <c r="A7905" i="7"/>
  <c r="B7905" i="7"/>
  <c r="C7905" i="7"/>
  <c r="A7906" i="7"/>
  <c r="B7906" i="7"/>
  <c r="C7906" i="7"/>
  <c r="A7907" i="7"/>
  <c r="B7907" i="7"/>
  <c r="C7907" i="7"/>
  <c r="D7907" i="7"/>
  <c r="A7908" i="7"/>
  <c r="B7908" i="7"/>
  <c r="D7908" i="7" s="1"/>
  <c r="C7908" i="7"/>
  <c r="A7909" i="7"/>
  <c r="B7909" i="7"/>
  <c r="C7909" i="7"/>
  <c r="D7909" i="7"/>
  <c r="A7910" i="7"/>
  <c r="B7910" i="7"/>
  <c r="C7910" i="7"/>
  <c r="A7911" i="7"/>
  <c r="B7911" i="7"/>
  <c r="C7911" i="7"/>
  <c r="A7912" i="7"/>
  <c r="B7912" i="7"/>
  <c r="C7912" i="7"/>
  <c r="A7913" i="7"/>
  <c r="B7913" i="7"/>
  <c r="D7913" i="7" s="1"/>
  <c r="C7913" i="7"/>
  <c r="A7914" i="7"/>
  <c r="B7914" i="7"/>
  <c r="C7914" i="7"/>
  <c r="A7915" i="7"/>
  <c r="B7915" i="7"/>
  <c r="C7915" i="7"/>
  <c r="D7915" i="7"/>
  <c r="A7916" i="7"/>
  <c r="B7916" i="7"/>
  <c r="C7916" i="7"/>
  <c r="A7917" i="7"/>
  <c r="B7917" i="7"/>
  <c r="C7917" i="7"/>
  <c r="A7918" i="7"/>
  <c r="B7918" i="7"/>
  <c r="C7918" i="7"/>
  <c r="A7919" i="7"/>
  <c r="B7919" i="7"/>
  <c r="C7919" i="7"/>
  <c r="A7920" i="7"/>
  <c r="B7920" i="7"/>
  <c r="C7920" i="7"/>
  <c r="A7921" i="7"/>
  <c r="B7921" i="7"/>
  <c r="C7921" i="7"/>
  <c r="A7922" i="7"/>
  <c r="B7922" i="7"/>
  <c r="C7922" i="7"/>
  <c r="A7923" i="7"/>
  <c r="B7923" i="7"/>
  <c r="C7923" i="7"/>
  <c r="A7924" i="7"/>
  <c r="B7924" i="7"/>
  <c r="C7924" i="7"/>
  <c r="A7925" i="7"/>
  <c r="B7925" i="7"/>
  <c r="C7925" i="7"/>
  <c r="A7926" i="7"/>
  <c r="B7926" i="7"/>
  <c r="C7926" i="7"/>
  <c r="A7927" i="7"/>
  <c r="B7927" i="7"/>
  <c r="C7927" i="7"/>
  <c r="A7928" i="7"/>
  <c r="B7928" i="7"/>
  <c r="C7928" i="7"/>
  <c r="A7929" i="7"/>
  <c r="B7929" i="7"/>
  <c r="C7929" i="7"/>
  <c r="D7929" i="7"/>
  <c r="A7930" i="7"/>
  <c r="B7930" i="7"/>
  <c r="C7930" i="7"/>
  <c r="A7931" i="7"/>
  <c r="B7931" i="7"/>
  <c r="C7931" i="7"/>
  <c r="D7931" i="7" s="1"/>
  <c r="A7932" i="7"/>
  <c r="B7932" i="7"/>
  <c r="D7932" i="7" s="1"/>
  <c r="C7932" i="7"/>
  <c r="A7933" i="7"/>
  <c r="B7933" i="7"/>
  <c r="D7933" i="7" s="1"/>
  <c r="C7933" i="7"/>
  <c r="A7934" i="7"/>
  <c r="B7934" i="7"/>
  <c r="C7934" i="7"/>
  <c r="A7935" i="7"/>
  <c r="B7935" i="7"/>
  <c r="C7935" i="7"/>
  <c r="A7936" i="7"/>
  <c r="B7936" i="7"/>
  <c r="C7936" i="7"/>
  <c r="A7937" i="7"/>
  <c r="B7937" i="7"/>
  <c r="C7937" i="7"/>
  <c r="A7938" i="7"/>
  <c r="B7938" i="7"/>
  <c r="C7938" i="7"/>
  <c r="A7939" i="7"/>
  <c r="B7939" i="7"/>
  <c r="C7939" i="7"/>
  <c r="D7939" i="7"/>
  <c r="A7940" i="7"/>
  <c r="B7940" i="7"/>
  <c r="C7940" i="7"/>
  <c r="A7941" i="7"/>
  <c r="B7941" i="7"/>
  <c r="C7941" i="7"/>
  <c r="D7941" i="7" s="1"/>
  <c r="A7942" i="7"/>
  <c r="B7942" i="7"/>
  <c r="C7942" i="7"/>
  <c r="A7943" i="7"/>
  <c r="B7943" i="7"/>
  <c r="D7943" i="7" s="1"/>
  <c r="C7943" i="7"/>
  <c r="A7944" i="7"/>
  <c r="B7944" i="7"/>
  <c r="C7944" i="7"/>
  <c r="A7945" i="7"/>
  <c r="B7945" i="7"/>
  <c r="D7945" i="7" s="1"/>
  <c r="C7945" i="7"/>
  <c r="A7946" i="7"/>
  <c r="B7946" i="7"/>
  <c r="C7946" i="7"/>
  <c r="A7947" i="7"/>
  <c r="B7947" i="7"/>
  <c r="C7947" i="7"/>
  <c r="D7947" i="7"/>
  <c r="A7948" i="7"/>
  <c r="B7948" i="7"/>
  <c r="C7948" i="7"/>
  <c r="A7949" i="7"/>
  <c r="B7949" i="7"/>
  <c r="D7949" i="7" s="1"/>
  <c r="C7949" i="7"/>
  <c r="A7950" i="7"/>
  <c r="B7950" i="7"/>
  <c r="C7950" i="7"/>
  <c r="A7951" i="7"/>
  <c r="B7951" i="7"/>
  <c r="C7951" i="7"/>
  <c r="A7952" i="7"/>
  <c r="B7952" i="7"/>
  <c r="C7952" i="7"/>
  <c r="A7953" i="7"/>
  <c r="B7953" i="7"/>
  <c r="C7953" i="7"/>
  <c r="A7954" i="7"/>
  <c r="B7954" i="7"/>
  <c r="C7954" i="7"/>
  <c r="A7955" i="7"/>
  <c r="B7955" i="7"/>
  <c r="C7955" i="7"/>
  <c r="A7956" i="7"/>
  <c r="B7956" i="7"/>
  <c r="C7956" i="7"/>
  <c r="A7957" i="7"/>
  <c r="B7957" i="7"/>
  <c r="D7957" i="7" s="1"/>
  <c r="C7957" i="7"/>
  <c r="A7958" i="7"/>
  <c r="B7958" i="7"/>
  <c r="C7958" i="7"/>
  <c r="A7959" i="7"/>
  <c r="B7959" i="7"/>
  <c r="C7959" i="7"/>
  <c r="D7959" i="7"/>
  <c r="A7960" i="7"/>
  <c r="B7960" i="7"/>
  <c r="D7960" i="7" s="1"/>
  <c r="C7960" i="7"/>
  <c r="A7961" i="7"/>
  <c r="B7961" i="7"/>
  <c r="C7961" i="7"/>
  <c r="D7961" i="7"/>
  <c r="A7962" i="7"/>
  <c r="B7962" i="7"/>
  <c r="C7962" i="7"/>
  <c r="A7963" i="7"/>
  <c r="B7963" i="7"/>
  <c r="C7963" i="7"/>
  <c r="D7963" i="7"/>
  <c r="A7964" i="7"/>
  <c r="B7964" i="7"/>
  <c r="D7964" i="7" s="1"/>
  <c r="C7964" i="7"/>
  <c r="A7965" i="7"/>
  <c r="B7965" i="7"/>
  <c r="C7965" i="7"/>
  <c r="A7966" i="7"/>
  <c r="B7966" i="7"/>
  <c r="C7966" i="7"/>
  <c r="A7967" i="7"/>
  <c r="B7967" i="7"/>
  <c r="D7967" i="7" s="1"/>
  <c r="C7967" i="7"/>
  <c r="A7968" i="7"/>
  <c r="B7968" i="7"/>
  <c r="C7968" i="7"/>
  <c r="A7969" i="7"/>
  <c r="B7969" i="7"/>
  <c r="C7969" i="7"/>
  <c r="A7970" i="7"/>
  <c r="B7970" i="7"/>
  <c r="C7970" i="7"/>
  <c r="A7971" i="7"/>
  <c r="B7971" i="7"/>
  <c r="C7971" i="7"/>
  <c r="A7972" i="7"/>
  <c r="B7972" i="7"/>
  <c r="D7972" i="7" s="1"/>
  <c r="C7972" i="7"/>
  <c r="A7973" i="7"/>
  <c r="B7973" i="7"/>
  <c r="C7973" i="7"/>
  <c r="A7974" i="7"/>
  <c r="B7974" i="7"/>
  <c r="C7974" i="7"/>
  <c r="A7975" i="7"/>
  <c r="B7975" i="7"/>
  <c r="D7975" i="7" s="1"/>
  <c r="C7975" i="7"/>
  <c r="A7976" i="7"/>
  <c r="B7976" i="7"/>
  <c r="C7976" i="7"/>
  <c r="A7977" i="7"/>
  <c r="B7977" i="7"/>
  <c r="C7977" i="7"/>
  <c r="A7978" i="7"/>
  <c r="B7978" i="7"/>
  <c r="D7978" i="7" s="1"/>
  <c r="C7978" i="7"/>
  <c r="A7979" i="7"/>
  <c r="B7979" i="7"/>
  <c r="C7979" i="7"/>
  <c r="D7979" i="7"/>
  <c r="A7980" i="7"/>
  <c r="B7980" i="7"/>
  <c r="C7980" i="7"/>
  <c r="A7981" i="7"/>
  <c r="B7981" i="7"/>
  <c r="C7981" i="7"/>
  <c r="A7982" i="7"/>
  <c r="B7982" i="7"/>
  <c r="C7982" i="7"/>
  <c r="A7983" i="7"/>
  <c r="B7983" i="7"/>
  <c r="D7983" i="7" s="1"/>
  <c r="C7983" i="7"/>
  <c r="A7984" i="7"/>
  <c r="B7984" i="7"/>
  <c r="C7984" i="7"/>
  <c r="A7985" i="7"/>
  <c r="B7985" i="7"/>
  <c r="D7985" i="7" s="1"/>
  <c r="C7985" i="7"/>
  <c r="A7986" i="7"/>
  <c r="B7986" i="7"/>
  <c r="C7986" i="7"/>
  <c r="A7987" i="7"/>
  <c r="B7987" i="7"/>
  <c r="C7987" i="7"/>
  <c r="A7988" i="7"/>
  <c r="B7988" i="7"/>
  <c r="D7988" i="7" s="1"/>
  <c r="C7988" i="7"/>
  <c r="A7989" i="7"/>
  <c r="B7989" i="7"/>
  <c r="C7989" i="7"/>
  <c r="D7989" i="7"/>
  <c r="A7990" i="7"/>
  <c r="B7990" i="7"/>
  <c r="C7990" i="7"/>
  <c r="A7991" i="7"/>
  <c r="B7991" i="7"/>
  <c r="C7991" i="7"/>
  <c r="D7991" i="7"/>
  <c r="A7992" i="7"/>
  <c r="B7992" i="7"/>
  <c r="D7992" i="7" s="1"/>
  <c r="C7992" i="7"/>
  <c r="A7993" i="7"/>
  <c r="B7993" i="7"/>
  <c r="C7993" i="7"/>
  <c r="D7993" i="7"/>
  <c r="A7994" i="7"/>
  <c r="B7994" i="7"/>
  <c r="C7994" i="7"/>
  <c r="A7995" i="7"/>
  <c r="B7995" i="7"/>
  <c r="C7995" i="7"/>
  <c r="D7995" i="7"/>
  <c r="A7996" i="7"/>
  <c r="B7996" i="7"/>
  <c r="C7996" i="7"/>
  <c r="A7997" i="7"/>
  <c r="B7997" i="7"/>
  <c r="C7997" i="7"/>
  <c r="A7998" i="7"/>
  <c r="B7998" i="7"/>
  <c r="C7998" i="7"/>
  <c r="A7999" i="7"/>
  <c r="B7999" i="7"/>
  <c r="D7999" i="7" s="1"/>
  <c r="C7999" i="7"/>
  <c r="A8000" i="7"/>
  <c r="B8000" i="7"/>
  <c r="D8000" i="7" s="1"/>
  <c r="C8000" i="7"/>
  <c r="A8001" i="7"/>
  <c r="B8001" i="7"/>
  <c r="C8001" i="7"/>
  <c r="A8002" i="7"/>
  <c r="B8002" i="7"/>
  <c r="C8002" i="7"/>
  <c r="A8003" i="7"/>
  <c r="B8003" i="7"/>
  <c r="C8003" i="7"/>
  <c r="A8004" i="7"/>
  <c r="B8004" i="7"/>
  <c r="C8004" i="7"/>
  <c r="A8005" i="7"/>
  <c r="B8005" i="7"/>
  <c r="C8005" i="7"/>
  <c r="D8005" i="7" s="1"/>
  <c r="A8006" i="7"/>
  <c r="B8006" i="7"/>
  <c r="C8006" i="7"/>
  <c r="A8007" i="7"/>
  <c r="B8007" i="7"/>
  <c r="D8007" i="7" s="1"/>
  <c r="C8007" i="7"/>
  <c r="A8008" i="7"/>
  <c r="B8008" i="7"/>
  <c r="C8008" i="7"/>
  <c r="A8009" i="7"/>
  <c r="B8009" i="7"/>
  <c r="C8009" i="7"/>
  <c r="D8009" i="7"/>
  <c r="A8010" i="7"/>
  <c r="B8010" i="7"/>
  <c r="D8010" i="7" s="1"/>
  <c r="C8010" i="7"/>
  <c r="A8011" i="7"/>
  <c r="B8011" i="7"/>
  <c r="C8011" i="7"/>
  <c r="D8011" i="7"/>
  <c r="A8012" i="7"/>
  <c r="B8012" i="7"/>
  <c r="C8012" i="7"/>
  <c r="A8013" i="7"/>
  <c r="B8013" i="7"/>
  <c r="C8013" i="7"/>
  <c r="A8014" i="7"/>
  <c r="B8014" i="7"/>
  <c r="C8014" i="7"/>
  <c r="A8015" i="7"/>
  <c r="B8015" i="7"/>
  <c r="D8015" i="7" s="1"/>
  <c r="C8015" i="7"/>
  <c r="A8016" i="7"/>
  <c r="B8016" i="7"/>
  <c r="C8016" i="7"/>
  <c r="A8017" i="7"/>
  <c r="B8017" i="7"/>
  <c r="D8017" i="7" s="1"/>
  <c r="C8017" i="7"/>
  <c r="A8018" i="7"/>
  <c r="B8018" i="7"/>
  <c r="C8018" i="7"/>
  <c r="A8019" i="7"/>
  <c r="B8019" i="7"/>
  <c r="C8019" i="7"/>
  <c r="A8020" i="7"/>
  <c r="B8020" i="7"/>
  <c r="C8020" i="7"/>
  <c r="A8021" i="7"/>
  <c r="B8021" i="7"/>
  <c r="C8021" i="7"/>
  <c r="D8021" i="7"/>
  <c r="A8022" i="7"/>
  <c r="B8022" i="7"/>
  <c r="D8022" i="7" s="1"/>
  <c r="C8022" i="7"/>
  <c r="A8023" i="7"/>
  <c r="B8023" i="7"/>
  <c r="C8023" i="7"/>
  <c r="D8023" i="7"/>
  <c r="A8024" i="7"/>
  <c r="B8024" i="7"/>
  <c r="C8024" i="7"/>
  <c r="A8025" i="7"/>
  <c r="B8025" i="7"/>
  <c r="C8025" i="7"/>
  <c r="D8025" i="7"/>
  <c r="A8026" i="7"/>
  <c r="B8026" i="7"/>
  <c r="C8026" i="7"/>
  <c r="A8027" i="7"/>
  <c r="B8027" i="7"/>
  <c r="C8027" i="7"/>
  <c r="D8027" i="7" s="1"/>
  <c r="A8028" i="7"/>
  <c r="B8028" i="7"/>
  <c r="C8028" i="7"/>
  <c r="A8029" i="7"/>
  <c r="B8029" i="7"/>
  <c r="D8029" i="7" s="1"/>
  <c r="C8029" i="7"/>
  <c r="A8030" i="7"/>
  <c r="B8030" i="7"/>
  <c r="C8030" i="7"/>
  <c r="A8031" i="7"/>
  <c r="B8031" i="7"/>
  <c r="C8031" i="7"/>
  <c r="A8032" i="7"/>
  <c r="B8032" i="7"/>
  <c r="C8032" i="7"/>
  <c r="A8033" i="7"/>
  <c r="B8033" i="7"/>
  <c r="C8033" i="7"/>
  <c r="A8034" i="7"/>
  <c r="B8034" i="7"/>
  <c r="C8034" i="7"/>
  <c r="A8035" i="7"/>
  <c r="B8035" i="7"/>
  <c r="C8035" i="7"/>
  <c r="D8035" i="7"/>
  <c r="A8036" i="7"/>
  <c r="B8036" i="7"/>
  <c r="C8036" i="7"/>
  <c r="A8037" i="7"/>
  <c r="B8037" i="7"/>
  <c r="C8037" i="7"/>
  <c r="D8037" i="7" s="1"/>
  <c r="A8038" i="7"/>
  <c r="B8038" i="7"/>
  <c r="D8038" i="7" s="1"/>
  <c r="C8038" i="7"/>
  <c r="A8039" i="7"/>
  <c r="B8039" i="7"/>
  <c r="D8039" i="7" s="1"/>
  <c r="C8039" i="7"/>
  <c r="A8040" i="7"/>
  <c r="B8040" i="7"/>
  <c r="C8040" i="7"/>
  <c r="A8041" i="7"/>
  <c r="B8041" i="7"/>
  <c r="C8041" i="7"/>
  <c r="D8041" i="7"/>
  <c r="A8042" i="7"/>
  <c r="B8042" i="7"/>
  <c r="D8042" i="7" s="1"/>
  <c r="C8042" i="7"/>
  <c r="A8043" i="7"/>
  <c r="B8043" i="7"/>
  <c r="C8043" i="7"/>
  <c r="D8043" i="7"/>
  <c r="A8044" i="7"/>
  <c r="B8044" i="7"/>
  <c r="C8044" i="7"/>
  <c r="A8045" i="7"/>
  <c r="B8045" i="7"/>
  <c r="C8045" i="7"/>
  <c r="A8046" i="7"/>
  <c r="B8046" i="7"/>
  <c r="C8046" i="7"/>
  <c r="A8047" i="7"/>
  <c r="B8047" i="7"/>
  <c r="D8047" i="7" s="1"/>
  <c r="C8047" i="7"/>
  <c r="A8048" i="7"/>
  <c r="B8048" i="7"/>
  <c r="D8048" i="7" s="1"/>
  <c r="C8048" i="7"/>
  <c r="A8049" i="7"/>
  <c r="B8049" i="7"/>
  <c r="D8049" i="7" s="1"/>
  <c r="C8049" i="7"/>
  <c r="A8050" i="7"/>
  <c r="B8050" i="7"/>
  <c r="C8050" i="7"/>
  <c r="A8051" i="7"/>
  <c r="B8051" i="7"/>
  <c r="C8051" i="7"/>
  <c r="D8051" i="7"/>
  <c r="A8052" i="7"/>
  <c r="B8052" i="7"/>
  <c r="D8052" i="7" s="1"/>
  <c r="C8052" i="7"/>
  <c r="A8053" i="7"/>
  <c r="B8053" i="7"/>
  <c r="D8053" i="7" s="1"/>
  <c r="C8053" i="7"/>
  <c r="A8054" i="7"/>
  <c r="B8054" i="7"/>
  <c r="D8054" i="7" s="1"/>
  <c r="C8054" i="7"/>
  <c r="A8055" i="7"/>
  <c r="B8055" i="7"/>
  <c r="C8055" i="7"/>
  <c r="A8056" i="7"/>
  <c r="B8056" i="7"/>
  <c r="C8056" i="7"/>
  <c r="A8057" i="7"/>
  <c r="B8057" i="7"/>
  <c r="C8057" i="7"/>
  <c r="D8057" i="7" s="1"/>
  <c r="A8058" i="7"/>
  <c r="B8058" i="7"/>
  <c r="C8058" i="7"/>
  <c r="A8059" i="7"/>
  <c r="B8059" i="7"/>
  <c r="D8059" i="7" s="1"/>
  <c r="C8059" i="7"/>
  <c r="A8060" i="7"/>
  <c r="B8060" i="7"/>
  <c r="C8060" i="7"/>
  <c r="A8061" i="7"/>
  <c r="B8061" i="7"/>
  <c r="D8061" i="7" s="1"/>
  <c r="C8061" i="7"/>
  <c r="A8062" i="7"/>
  <c r="B8062" i="7"/>
  <c r="C8062" i="7"/>
  <c r="A8063" i="7"/>
  <c r="B8063" i="7"/>
  <c r="D8063" i="7" s="1"/>
  <c r="C8063" i="7"/>
  <c r="A8064" i="7"/>
  <c r="B8064" i="7"/>
  <c r="D8064" i="7" s="1"/>
  <c r="C8064" i="7"/>
  <c r="A8065" i="7"/>
  <c r="B8065" i="7"/>
  <c r="C8065" i="7"/>
  <c r="A8066" i="7"/>
  <c r="B8066" i="7"/>
  <c r="C8066" i="7"/>
  <c r="A8067" i="7"/>
  <c r="B8067" i="7"/>
  <c r="C8067" i="7"/>
  <c r="D8067" i="7" s="1"/>
  <c r="A8068" i="7"/>
  <c r="B8068" i="7"/>
  <c r="D8068" i="7" s="1"/>
  <c r="C8068" i="7"/>
  <c r="A8069" i="7"/>
  <c r="B8069" i="7"/>
  <c r="D8069" i="7" s="1"/>
  <c r="C8069" i="7"/>
  <c r="A8070" i="7"/>
  <c r="B8070" i="7"/>
  <c r="C8070" i="7"/>
  <c r="A8071" i="7"/>
  <c r="B8071" i="7"/>
  <c r="D8071" i="7" s="1"/>
  <c r="C8071" i="7"/>
  <c r="A8072" i="7"/>
  <c r="B8072" i="7"/>
  <c r="C8072" i="7"/>
  <c r="A8073" i="7"/>
  <c r="B8073" i="7"/>
  <c r="C8073" i="7"/>
  <c r="A8074" i="7"/>
  <c r="B8074" i="7"/>
  <c r="C8074" i="7"/>
  <c r="A8075" i="7"/>
  <c r="B8075" i="7"/>
  <c r="C8075" i="7"/>
  <c r="D8075" i="7" s="1"/>
  <c r="A8076" i="7"/>
  <c r="B8076" i="7"/>
  <c r="C8076" i="7"/>
  <c r="A8077" i="7"/>
  <c r="B8077" i="7"/>
  <c r="C8077" i="7"/>
  <c r="A8078" i="7"/>
  <c r="B8078" i="7"/>
  <c r="C8078" i="7"/>
  <c r="A8079" i="7"/>
  <c r="B8079" i="7"/>
  <c r="D8079" i="7" s="1"/>
  <c r="C8079" i="7"/>
  <c r="A8080" i="7"/>
  <c r="B8080" i="7"/>
  <c r="C8080" i="7"/>
  <c r="A8081" i="7"/>
  <c r="B8081" i="7"/>
  <c r="D8081" i="7" s="1"/>
  <c r="C8081" i="7"/>
  <c r="A8082" i="7"/>
  <c r="B8082" i="7"/>
  <c r="C8082" i="7"/>
  <c r="A8083" i="7"/>
  <c r="B8083" i="7"/>
  <c r="D8083" i="7" s="1"/>
  <c r="C8083" i="7"/>
  <c r="A8084" i="7"/>
  <c r="B8084" i="7"/>
  <c r="D8084" i="7" s="1"/>
  <c r="C8084" i="7"/>
  <c r="A8085" i="7"/>
  <c r="B8085" i="7"/>
  <c r="C8085" i="7"/>
  <c r="A8086" i="7"/>
  <c r="B8086" i="7"/>
  <c r="D8086" i="7" s="1"/>
  <c r="C8086" i="7"/>
  <c r="A8087" i="7"/>
  <c r="B8087" i="7"/>
  <c r="C8087" i="7"/>
  <c r="D8087" i="7"/>
  <c r="A8088" i="7"/>
  <c r="B8088" i="7"/>
  <c r="D8088" i="7" s="1"/>
  <c r="C8088" i="7"/>
  <c r="A8089" i="7"/>
  <c r="B8089" i="7"/>
  <c r="C8089" i="7"/>
  <c r="D8089" i="7"/>
  <c r="A8090" i="7"/>
  <c r="B8090" i="7"/>
  <c r="C8090" i="7"/>
  <c r="A8091" i="7"/>
  <c r="B8091" i="7"/>
  <c r="C8091" i="7"/>
  <c r="D8091" i="7" s="1"/>
  <c r="A8092" i="7"/>
  <c r="B8092" i="7"/>
  <c r="C8092" i="7"/>
  <c r="A8093" i="7"/>
  <c r="B8093" i="7"/>
  <c r="D8093" i="7" s="1"/>
  <c r="C8093" i="7"/>
  <c r="A8094" i="7"/>
  <c r="B8094" i="7"/>
  <c r="C8094" i="7"/>
  <c r="A8095" i="7"/>
  <c r="B8095" i="7"/>
  <c r="C8095" i="7"/>
  <c r="A8096" i="7"/>
  <c r="B8096" i="7"/>
  <c r="C8096" i="7"/>
  <c r="A8097" i="7"/>
  <c r="B8097" i="7"/>
  <c r="C8097" i="7"/>
  <c r="A8098" i="7"/>
  <c r="B8098" i="7"/>
  <c r="C8098" i="7"/>
  <c r="A8099" i="7"/>
  <c r="B8099" i="7"/>
  <c r="D8099" i="7" s="1"/>
  <c r="C8099" i="7"/>
  <c r="A8100" i="7"/>
  <c r="B8100" i="7"/>
  <c r="C8100" i="7"/>
  <c r="A8101" i="7"/>
  <c r="B8101" i="7"/>
  <c r="D8101" i="7" s="1"/>
  <c r="C8101" i="7"/>
  <c r="A8102" i="7"/>
  <c r="B8102" i="7"/>
  <c r="C8102" i="7"/>
  <c r="A8103" i="7"/>
  <c r="B8103" i="7"/>
  <c r="C8103" i="7"/>
  <c r="D8103" i="7"/>
  <c r="A8104" i="7"/>
  <c r="B8104" i="7"/>
  <c r="D8104" i="7" s="1"/>
  <c r="C8104" i="7"/>
  <c r="A8105" i="7"/>
  <c r="B8105" i="7"/>
  <c r="C8105" i="7"/>
  <c r="D8105" i="7"/>
  <c r="A8106" i="7"/>
  <c r="B8106" i="7"/>
  <c r="C8106" i="7"/>
  <c r="A8107" i="7"/>
  <c r="B8107" i="7"/>
  <c r="C8107" i="7"/>
  <c r="D8107" i="7"/>
  <c r="A8108" i="7"/>
  <c r="B8108" i="7"/>
  <c r="D8108" i="7" s="1"/>
  <c r="C8108" i="7"/>
  <c r="A8109" i="7"/>
  <c r="B8109" i="7"/>
  <c r="C8109" i="7"/>
  <c r="A8110" i="7"/>
  <c r="B8110" i="7"/>
  <c r="C8110" i="7"/>
  <c r="A8111" i="7"/>
  <c r="B8111" i="7"/>
  <c r="C8111" i="7"/>
  <c r="A8112" i="7"/>
  <c r="B8112" i="7"/>
  <c r="C8112" i="7"/>
  <c r="A8113" i="7"/>
  <c r="B8113" i="7"/>
  <c r="C8113" i="7"/>
  <c r="A8114" i="7"/>
  <c r="B8114" i="7"/>
  <c r="C8114" i="7"/>
  <c r="A8115" i="7"/>
  <c r="B8115" i="7"/>
  <c r="C8115" i="7"/>
  <c r="D8115" i="7"/>
  <c r="A8116" i="7"/>
  <c r="B8116" i="7"/>
  <c r="C8116" i="7"/>
  <c r="A8117" i="7"/>
  <c r="B8117" i="7"/>
  <c r="C8117" i="7"/>
  <c r="D8117" i="7"/>
  <c r="A8118" i="7"/>
  <c r="B8118" i="7"/>
  <c r="D8118" i="7" s="1"/>
  <c r="C8118" i="7"/>
  <c r="A8119" i="7"/>
  <c r="B8119" i="7"/>
  <c r="C8119" i="7"/>
  <c r="D8119" i="7"/>
  <c r="A8120" i="7"/>
  <c r="B8120" i="7"/>
  <c r="C8120" i="7"/>
  <c r="A8121" i="7"/>
  <c r="B8121" i="7"/>
  <c r="C8121" i="7"/>
  <c r="D8121" i="7"/>
  <c r="A8122" i="7"/>
  <c r="B8122" i="7"/>
  <c r="C8122" i="7"/>
  <c r="A8123" i="7"/>
  <c r="B8123" i="7"/>
  <c r="C8123" i="7"/>
  <c r="D8123" i="7" s="1"/>
  <c r="A8124" i="7"/>
  <c r="B8124" i="7"/>
  <c r="C8124" i="7"/>
  <c r="A8125" i="7"/>
  <c r="B8125" i="7"/>
  <c r="D8125" i="7" s="1"/>
  <c r="C8125" i="7"/>
  <c r="A8126" i="7"/>
  <c r="B8126" i="7"/>
  <c r="C8126" i="7"/>
  <c r="A8127" i="7"/>
  <c r="B8127" i="7"/>
  <c r="C8127" i="7"/>
  <c r="A8128" i="7"/>
  <c r="B8128" i="7"/>
  <c r="C8128" i="7"/>
  <c r="A8129" i="7"/>
  <c r="B8129" i="7"/>
  <c r="C8129" i="7"/>
  <c r="A8130" i="7"/>
  <c r="B8130" i="7"/>
  <c r="C8130" i="7"/>
  <c r="A8131" i="7"/>
  <c r="B8131" i="7"/>
  <c r="D8131" i="7" s="1"/>
  <c r="C8131" i="7"/>
  <c r="A8132" i="7"/>
  <c r="B8132" i="7"/>
  <c r="C8132" i="7"/>
  <c r="A8133" i="7"/>
  <c r="B8133" i="7"/>
  <c r="D8133" i="7" s="1"/>
  <c r="C8133" i="7"/>
  <c r="A8134" i="7"/>
  <c r="B8134" i="7"/>
  <c r="C8134" i="7"/>
  <c r="A8135" i="7"/>
  <c r="B8135" i="7"/>
  <c r="C8135" i="7"/>
  <c r="A8136" i="7"/>
  <c r="B8136" i="7"/>
  <c r="D8136" i="7" s="1"/>
  <c r="C8136" i="7"/>
  <c r="A8137" i="7"/>
  <c r="B8137" i="7"/>
  <c r="C8137" i="7"/>
  <c r="D8137" i="7"/>
  <c r="A8138" i="7"/>
  <c r="B8138" i="7"/>
  <c r="C8138" i="7"/>
  <c r="A8139" i="7"/>
  <c r="B8139" i="7"/>
  <c r="C8139" i="7"/>
  <c r="D8139" i="7" s="1"/>
  <c r="A8140" i="7"/>
  <c r="B8140" i="7"/>
  <c r="C8140" i="7"/>
  <c r="A8141" i="7"/>
  <c r="B8141" i="7"/>
  <c r="C8141" i="7"/>
  <c r="A8142" i="7"/>
  <c r="B8142" i="7"/>
  <c r="C8142" i="7"/>
  <c r="A8143" i="7"/>
  <c r="B8143" i="7"/>
  <c r="C8143" i="7"/>
  <c r="A8144" i="7"/>
  <c r="B8144" i="7"/>
  <c r="C8144" i="7"/>
  <c r="A8145" i="7"/>
  <c r="B8145" i="7"/>
  <c r="C8145" i="7"/>
  <c r="A8146" i="7"/>
  <c r="B8146" i="7"/>
  <c r="C8146" i="7"/>
  <c r="A8147" i="7"/>
  <c r="B8147" i="7"/>
  <c r="D8147" i="7" s="1"/>
  <c r="C8147" i="7"/>
  <c r="A8148" i="7"/>
  <c r="B8148" i="7"/>
  <c r="D8148" i="7" s="1"/>
  <c r="C8148" i="7"/>
  <c r="A8149" i="7"/>
  <c r="B8149" i="7"/>
  <c r="C8149" i="7"/>
  <c r="D8149" i="7"/>
  <c r="A8150" i="7"/>
  <c r="B8150" i="7"/>
  <c r="C8150" i="7"/>
  <c r="A8151" i="7"/>
  <c r="B8151" i="7"/>
  <c r="C8151" i="7"/>
  <c r="D8151" i="7"/>
  <c r="A8152" i="7"/>
  <c r="B8152" i="7"/>
  <c r="C8152" i="7"/>
  <c r="A8153" i="7"/>
  <c r="B8153" i="7"/>
  <c r="C8153" i="7"/>
  <c r="D8153" i="7"/>
  <c r="A8154" i="7"/>
  <c r="B8154" i="7"/>
  <c r="D8154" i="7" s="1"/>
  <c r="C8154" i="7"/>
  <c r="A8155" i="7"/>
  <c r="B8155" i="7"/>
  <c r="D8155" i="7" s="1"/>
  <c r="C8155" i="7"/>
  <c r="A8156" i="7"/>
  <c r="B8156" i="7"/>
  <c r="C8156" i="7"/>
  <c r="A8157" i="7"/>
  <c r="B8157" i="7"/>
  <c r="C8157" i="7"/>
  <c r="A8158" i="7"/>
  <c r="B8158" i="7"/>
  <c r="C8158" i="7"/>
  <c r="A8159" i="7"/>
  <c r="B8159" i="7"/>
  <c r="C8159" i="7"/>
  <c r="A8160" i="7"/>
  <c r="B8160" i="7"/>
  <c r="D8160" i="7" s="1"/>
  <c r="C8160" i="7"/>
  <c r="A8161" i="7"/>
  <c r="B8161" i="7"/>
  <c r="C8161" i="7"/>
  <c r="A8162" i="7"/>
  <c r="B8162" i="7"/>
  <c r="C8162" i="7"/>
  <c r="A8163" i="7"/>
  <c r="B8163" i="7"/>
  <c r="C8163" i="7"/>
  <c r="D8163" i="7"/>
  <c r="A8164" i="7"/>
  <c r="B8164" i="7"/>
  <c r="C8164" i="7"/>
  <c r="A8165" i="7"/>
  <c r="B8165" i="7"/>
  <c r="D8165" i="7" s="1"/>
  <c r="C8165" i="7"/>
  <c r="A8166" i="7"/>
  <c r="B8166" i="7"/>
  <c r="C8166" i="7"/>
  <c r="A8167" i="7"/>
  <c r="B8167" i="7"/>
  <c r="D8167" i="7" s="1"/>
  <c r="C8167" i="7"/>
  <c r="A8168" i="7"/>
  <c r="B8168" i="7"/>
  <c r="C8168" i="7"/>
  <c r="A8169" i="7"/>
  <c r="B8169" i="7"/>
  <c r="C8169" i="7"/>
  <c r="D8169" i="7"/>
  <c r="A8170" i="7"/>
  <c r="B8170" i="7"/>
  <c r="C8170" i="7"/>
  <c r="A8171" i="7"/>
  <c r="B8171" i="7"/>
  <c r="C8171" i="7"/>
  <c r="D8171" i="7" s="1"/>
  <c r="A8172" i="7"/>
  <c r="B8172" i="7"/>
  <c r="C8172" i="7"/>
  <c r="A8173" i="7"/>
  <c r="B8173" i="7"/>
  <c r="C8173" i="7"/>
  <c r="A8174" i="7"/>
  <c r="B8174" i="7"/>
  <c r="C8174" i="7"/>
  <c r="A8175" i="7"/>
  <c r="B8175" i="7"/>
  <c r="C8175" i="7"/>
  <c r="A8176" i="7"/>
  <c r="B8176" i="7"/>
  <c r="C8176" i="7"/>
  <c r="A8177" i="7"/>
  <c r="B8177" i="7"/>
  <c r="D8177" i="7" s="1"/>
  <c r="C8177" i="7"/>
  <c r="A8178" i="7"/>
  <c r="B8178" i="7"/>
  <c r="C8178" i="7"/>
  <c r="A8179" i="7"/>
  <c r="B8179" i="7"/>
  <c r="C8179" i="7"/>
  <c r="D8179" i="7"/>
  <c r="A8180" i="7"/>
  <c r="B8180" i="7"/>
  <c r="C8180" i="7"/>
  <c r="A8181" i="7"/>
  <c r="B8181" i="7"/>
  <c r="C8181" i="7"/>
  <c r="A8182" i="7"/>
  <c r="B8182" i="7"/>
  <c r="D8182" i="7" s="1"/>
  <c r="C8182" i="7"/>
  <c r="A8183" i="7"/>
  <c r="B8183" i="7"/>
  <c r="C8183" i="7"/>
  <c r="A8184" i="7"/>
  <c r="B8184" i="7"/>
  <c r="D8184" i="7" s="1"/>
  <c r="C8184" i="7"/>
  <c r="A8185" i="7"/>
  <c r="B8185" i="7"/>
  <c r="D8185" i="7" s="1"/>
  <c r="C8185" i="7"/>
  <c r="A8186" i="7"/>
  <c r="B8186" i="7"/>
  <c r="C8186" i="7"/>
  <c r="A8187" i="7"/>
  <c r="B8187" i="7"/>
  <c r="C8187" i="7"/>
  <c r="A8188" i="7"/>
  <c r="B8188" i="7"/>
  <c r="C8188" i="7"/>
  <c r="A8189" i="7"/>
  <c r="B8189" i="7"/>
  <c r="D8189" i="7" s="1"/>
  <c r="C8189" i="7"/>
  <c r="A8190" i="7"/>
  <c r="B8190" i="7"/>
  <c r="C8190" i="7"/>
  <c r="A8191" i="7"/>
  <c r="B8191" i="7"/>
  <c r="C8191" i="7"/>
  <c r="A8192" i="7"/>
  <c r="B8192" i="7"/>
  <c r="D8192" i="7" s="1"/>
  <c r="C8192" i="7"/>
  <c r="A8193" i="7"/>
  <c r="B8193" i="7"/>
  <c r="C8193" i="7"/>
  <c r="A8194" i="7"/>
  <c r="B8194" i="7"/>
  <c r="C8194" i="7"/>
  <c r="A8195" i="7"/>
  <c r="B8195" i="7"/>
  <c r="D8195" i="7" s="1"/>
  <c r="C8195" i="7"/>
  <c r="A8196" i="7"/>
  <c r="B8196" i="7"/>
  <c r="C8196" i="7"/>
  <c r="A8197" i="7"/>
  <c r="B8197" i="7"/>
  <c r="D8197" i="7" s="1"/>
  <c r="C8197" i="7"/>
  <c r="A8198" i="7"/>
  <c r="B8198" i="7"/>
  <c r="C8198" i="7"/>
  <c r="A8199" i="7"/>
  <c r="B8199" i="7"/>
  <c r="C8199" i="7"/>
  <c r="D8199" i="7" s="1"/>
  <c r="A8200" i="7"/>
  <c r="B8200" i="7"/>
  <c r="C8200" i="7"/>
  <c r="A8201" i="7"/>
  <c r="B8201" i="7"/>
  <c r="C8201" i="7"/>
  <c r="D8201" i="7"/>
  <c r="A8202" i="7"/>
  <c r="B8202" i="7"/>
  <c r="C8202" i="7"/>
  <c r="A8203" i="7"/>
  <c r="B8203" i="7"/>
  <c r="C8203" i="7"/>
  <c r="D8203" i="7"/>
  <c r="A8204" i="7"/>
  <c r="B8204" i="7"/>
  <c r="C8204" i="7"/>
  <c r="A8205" i="7"/>
  <c r="B8205" i="7"/>
  <c r="C8205" i="7"/>
  <c r="A8206" i="7"/>
  <c r="B8206" i="7"/>
  <c r="C8206" i="7"/>
  <c r="A8207" i="7"/>
  <c r="B8207" i="7"/>
  <c r="C8207" i="7"/>
  <c r="A8208" i="7"/>
  <c r="B8208" i="7"/>
  <c r="C8208" i="7"/>
  <c r="A8209" i="7"/>
  <c r="B8209" i="7"/>
  <c r="D8209" i="7" s="1"/>
  <c r="C8209" i="7"/>
  <c r="A8210" i="7"/>
  <c r="B8210" i="7"/>
  <c r="C8210" i="7"/>
  <c r="A8211" i="7"/>
  <c r="B8211" i="7"/>
  <c r="C8211" i="7"/>
  <c r="D8211" i="7"/>
  <c r="A8212" i="7"/>
  <c r="B8212" i="7"/>
  <c r="C8212" i="7"/>
  <c r="A8213" i="7"/>
  <c r="B8213" i="7"/>
  <c r="C8213" i="7"/>
  <c r="A8214" i="7"/>
  <c r="B8214" i="7"/>
  <c r="D8214" i="7" s="1"/>
  <c r="C8214" i="7"/>
  <c r="A8215" i="7"/>
  <c r="B8215" i="7"/>
  <c r="C8215" i="7"/>
  <c r="D8215" i="7"/>
  <c r="A8216" i="7"/>
  <c r="B8216" i="7"/>
  <c r="C8216" i="7"/>
  <c r="A8217" i="7"/>
  <c r="B8217" i="7"/>
  <c r="C8217" i="7"/>
  <c r="D8217" i="7"/>
  <c r="A8218" i="7"/>
  <c r="B8218" i="7"/>
  <c r="C8218" i="7"/>
  <c r="A8219" i="7"/>
  <c r="B8219" i="7"/>
  <c r="D8219" i="7" s="1"/>
  <c r="C8219" i="7"/>
  <c r="A8220" i="7"/>
  <c r="B8220" i="7"/>
  <c r="C8220" i="7"/>
  <c r="A8221" i="7"/>
  <c r="B8221" i="7"/>
  <c r="C8221" i="7"/>
  <c r="A8222" i="7"/>
  <c r="B8222" i="7"/>
  <c r="C8222" i="7"/>
  <c r="A8223" i="7"/>
  <c r="B8223" i="7"/>
  <c r="C8223" i="7"/>
  <c r="A8224" i="7"/>
  <c r="B8224" i="7"/>
  <c r="C8224" i="7"/>
  <c r="A8225" i="7"/>
  <c r="B8225" i="7"/>
  <c r="C8225" i="7"/>
  <c r="A8226" i="7"/>
  <c r="B8226" i="7"/>
  <c r="C8226" i="7"/>
  <c r="A8227" i="7"/>
  <c r="B8227" i="7"/>
  <c r="C8227" i="7"/>
  <c r="A8228" i="7"/>
  <c r="B8228" i="7"/>
  <c r="C8228" i="7"/>
  <c r="A8229" i="7"/>
  <c r="B8229" i="7"/>
  <c r="C8229" i="7"/>
  <c r="A8230" i="7"/>
  <c r="B8230" i="7"/>
  <c r="C8230" i="7"/>
  <c r="A8231" i="7"/>
  <c r="B8231" i="7"/>
  <c r="C8231" i="7"/>
  <c r="D8231" i="7"/>
  <c r="A8232" i="7"/>
  <c r="B8232" i="7"/>
  <c r="C8232" i="7"/>
  <c r="A8233" i="7"/>
  <c r="B8233" i="7"/>
  <c r="C8233" i="7"/>
  <c r="D8233" i="7"/>
  <c r="A8234" i="7"/>
  <c r="B8234" i="7"/>
  <c r="D8234" i="7" s="1"/>
  <c r="C8234" i="7"/>
  <c r="A8235" i="7"/>
  <c r="B8235" i="7"/>
  <c r="C8235" i="7"/>
  <c r="D8235" i="7"/>
  <c r="A8236" i="7"/>
  <c r="B8236" i="7"/>
  <c r="C8236" i="7"/>
  <c r="A8237" i="7"/>
  <c r="B8237" i="7"/>
  <c r="C8237" i="7"/>
  <c r="A8238" i="7"/>
  <c r="B8238" i="7"/>
  <c r="C8238" i="7"/>
  <c r="A8239" i="7"/>
  <c r="B8239" i="7"/>
  <c r="D8239" i="7" s="1"/>
  <c r="C8239" i="7"/>
  <c r="A8240" i="7"/>
  <c r="B8240" i="7"/>
  <c r="C8240" i="7"/>
  <c r="A8241" i="7"/>
  <c r="B8241" i="7"/>
  <c r="C8241" i="7"/>
  <c r="A8242" i="7"/>
  <c r="B8242" i="7"/>
  <c r="C8242" i="7"/>
  <c r="A8243" i="7"/>
  <c r="B8243" i="7"/>
  <c r="C8243" i="7"/>
  <c r="D8243" i="7"/>
  <c r="A8244" i="7"/>
  <c r="B8244" i="7"/>
  <c r="D8244" i="7" s="1"/>
  <c r="C8244" i="7"/>
  <c r="A8245" i="7"/>
  <c r="B8245" i="7"/>
  <c r="C8245" i="7"/>
  <c r="D8245" i="7"/>
  <c r="A8246" i="7"/>
  <c r="B8246" i="7"/>
  <c r="C8246" i="7"/>
  <c r="A8247" i="7"/>
  <c r="B8247" i="7"/>
  <c r="C8247" i="7"/>
  <c r="D8247" i="7"/>
  <c r="A8248" i="7"/>
  <c r="B8248" i="7"/>
  <c r="C8248" i="7"/>
  <c r="A8249" i="7"/>
  <c r="B8249" i="7"/>
  <c r="C8249" i="7"/>
  <c r="D8249" i="7"/>
  <c r="A8250" i="7"/>
  <c r="B8250" i="7"/>
  <c r="C8250" i="7"/>
  <c r="A8251" i="7"/>
  <c r="B8251" i="7"/>
  <c r="D8251" i="7" s="1"/>
  <c r="C8251" i="7"/>
  <c r="A8252" i="7"/>
  <c r="B8252" i="7"/>
  <c r="C8252" i="7"/>
  <c r="A8253" i="7"/>
  <c r="B8253" i="7"/>
  <c r="C8253" i="7"/>
  <c r="A8254" i="7"/>
  <c r="B8254" i="7"/>
  <c r="C8254" i="7"/>
  <c r="A8255" i="7"/>
  <c r="B8255" i="7"/>
  <c r="C8255" i="7"/>
  <c r="A8256" i="7"/>
  <c r="B8256" i="7"/>
  <c r="D8256" i="7" s="1"/>
  <c r="C8256" i="7"/>
  <c r="A8257" i="7"/>
  <c r="B8257" i="7"/>
  <c r="C8257" i="7"/>
  <c r="A8258" i="7"/>
  <c r="B8258" i="7"/>
  <c r="C8258" i="7"/>
  <c r="A8259" i="7"/>
  <c r="B8259" i="7"/>
  <c r="C8259" i="7"/>
  <c r="A8260" i="7"/>
  <c r="B8260" i="7"/>
  <c r="C8260" i="7"/>
  <c r="A8261" i="7"/>
  <c r="B8261" i="7"/>
  <c r="C8261" i="7"/>
  <c r="A8262" i="7"/>
  <c r="B8262" i="7"/>
  <c r="C8262" i="7"/>
  <c r="A8263" i="7"/>
  <c r="B8263" i="7"/>
  <c r="C8263" i="7"/>
  <c r="A8264" i="7"/>
  <c r="B8264" i="7"/>
  <c r="C8264" i="7"/>
  <c r="A8265" i="7"/>
  <c r="B8265" i="7"/>
  <c r="C8265" i="7"/>
  <c r="D8265" i="7"/>
  <c r="A8266" i="7"/>
  <c r="B8266" i="7"/>
  <c r="D8266" i="7" s="1"/>
  <c r="C8266" i="7"/>
  <c r="A8267" i="7"/>
  <c r="B8267" i="7"/>
  <c r="C8267" i="7"/>
  <c r="D8267" i="7"/>
  <c r="A8268" i="7"/>
  <c r="B8268" i="7"/>
  <c r="C8268" i="7"/>
  <c r="A8269" i="7"/>
  <c r="B8269" i="7"/>
  <c r="C8269" i="7"/>
  <c r="A8270" i="7"/>
  <c r="B8270" i="7"/>
  <c r="C8270" i="7"/>
  <c r="A8271" i="7"/>
  <c r="B8271" i="7"/>
  <c r="D8271" i="7" s="1"/>
  <c r="C8271" i="7"/>
  <c r="A8272" i="7"/>
  <c r="B8272" i="7"/>
  <c r="C8272" i="7"/>
  <c r="A8273" i="7"/>
  <c r="B8273" i="7"/>
  <c r="C8273" i="7"/>
  <c r="A8274" i="7"/>
  <c r="B8274" i="7"/>
  <c r="C8274" i="7"/>
  <c r="A8275" i="7"/>
  <c r="B8275" i="7"/>
  <c r="C8275" i="7"/>
  <c r="A8276" i="7"/>
  <c r="B8276" i="7"/>
  <c r="C8276" i="7"/>
  <c r="A8277" i="7"/>
  <c r="B8277" i="7"/>
  <c r="C8277" i="7"/>
  <c r="D8277" i="7"/>
  <c r="A8278" i="7"/>
  <c r="B8278" i="7"/>
  <c r="C8278" i="7"/>
  <c r="A8279" i="7"/>
  <c r="B8279" i="7"/>
  <c r="C8279" i="7"/>
  <c r="D8279" i="7"/>
  <c r="A8280" i="7"/>
  <c r="B8280" i="7"/>
  <c r="C8280" i="7"/>
  <c r="A8281" i="7"/>
  <c r="B8281" i="7"/>
  <c r="D8281" i="7" s="1"/>
  <c r="C8281" i="7"/>
  <c r="A8282" i="7"/>
  <c r="B8282" i="7"/>
  <c r="C8282" i="7"/>
  <c r="A8283" i="7"/>
  <c r="B8283" i="7"/>
  <c r="C8283" i="7"/>
  <c r="A8284" i="7"/>
  <c r="B8284" i="7"/>
  <c r="C8284" i="7"/>
  <c r="A8285" i="7"/>
  <c r="B8285" i="7"/>
  <c r="D8285" i="7" s="1"/>
  <c r="C8285" i="7"/>
  <c r="A8286" i="7"/>
  <c r="B8286" i="7"/>
  <c r="C8286" i="7"/>
  <c r="A8287" i="7"/>
  <c r="B8287" i="7"/>
  <c r="C8287" i="7"/>
  <c r="A8288" i="7"/>
  <c r="B8288" i="7"/>
  <c r="C8288" i="7"/>
  <c r="A8289" i="7"/>
  <c r="B8289" i="7"/>
  <c r="C8289" i="7"/>
  <c r="A8290" i="7"/>
  <c r="B8290" i="7"/>
  <c r="C8290" i="7"/>
  <c r="A8291" i="7"/>
  <c r="B8291" i="7"/>
  <c r="D8291" i="7" s="1"/>
  <c r="C8291" i="7"/>
  <c r="A8292" i="7"/>
  <c r="B8292" i="7"/>
  <c r="C8292" i="7"/>
  <c r="A8293" i="7"/>
  <c r="B8293" i="7"/>
  <c r="D8293" i="7" s="1"/>
  <c r="C8293" i="7"/>
  <c r="A8294" i="7"/>
  <c r="B8294" i="7"/>
  <c r="C8294" i="7"/>
  <c r="A8295" i="7"/>
  <c r="B8295" i="7"/>
  <c r="D8295" i="7" s="1"/>
  <c r="C8295" i="7"/>
  <c r="A8296" i="7"/>
  <c r="B8296" i="7"/>
  <c r="C8296" i="7"/>
  <c r="A8297" i="7"/>
  <c r="B8297" i="7"/>
  <c r="C8297" i="7"/>
  <c r="D8297" i="7"/>
  <c r="A8298" i="7"/>
  <c r="B8298" i="7"/>
  <c r="D8298" i="7" s="1"/>
  <c r="C8298" i="7"/>
  <c r="A8299" i="7"/>
  <c r="B8299" i="7"/>
  <c r="C8299" i="7"/>
  <c r="D8299" i="7"/>
  <c r="A8300" i="7"/>
  <c r="B8300" i="7"/>
  <c r="C8300" i="7"/>
  <c r="A8301" i="7"/>
  <c r="B8301" i="7"/>
  <c r="C8301" i="7"/>
  <c r="A8302" i="7"/>
  <c r="B8302" i="7"/>
  <c r="C8302" i="7"/>
  <c r="A8303" i="7"/>
  <c r="B8303" i="7"/>
  <c r="D8303" i="7" s="1"/>
  <c r="C8303" i="7"/>
  <c r="A8304" i="7"/>
  <c r="B8304" i="7"/>
  <c r="C8304" i="7"/>
  <c r="A8305" i="7"/>
  <c r="B8305" i="7"/>
  <c r="D8305" i="7" s="1"/>
  <c r="C8305" i="7"/>
  <c r="A8306" i="7"/>
  <c r="B8306" i="7"/>
  <c r="C8306" i="7"/>
  <c r="A8307" i="7"/>
  <c r="B8307" i="7"/>
  <c r="C8307" i="7"/>
  <c r="D8307" i="7"/>
  <c r="A8308" i="7"/>
  <c r="B8308" i="7"/>
  <c r="D8308" i="7" s="1"/>
  <c r="C8308" i="7"/>
  <c r="A8309" i="7"/>
  <c r="B8309" i="7"/>
  <c r="C8309" i="7"/>
  <c r="A8310" i="7"/>
  <c r="B8310" i="7"/>
  <c r="D8310" i="7" s="1"/>
  <c r="C8310" i="7"/>
  <c r="A8311" i="7"/>
  <c r="B8311" i="7"/>
  <c r="C8311" i="7"/>
  <c r="A8312" i="7"/>
  <c r="B8312" i="7"/>
  <c r="C8312" i="7"/>
  <c r="A8313" i="7"/>
  <c r="B8313" i="7"/>
  <c r="D8313" i="7" s="1"/>
  <c r="C8313" i="7"/>
  <c r="A8314" i="7"/>
  <c r="B8314" i="7"/>
  <c r="C8314" i="7"/>
  <c r="A8315" i="7"/>
  <c r="B8315" i="7"/>
  <c r="C8315" i="7"/>
  <c r="D8315" i="7" s="1"/>
  <c r="A8316" i="7"/>
  <c r="B8316" i="7"/>
  <c r="C8316" i="7"/>
  <c r="A8317" i="7"/>
  <c r="B8317" i="7"/>
  <c r="C8317" i="7"/>
  <c r="A8318" i="7"/>
  <c r="B8318" i="7"/>
  <c r="C8318" i="7"/>
  <c r="A8319" i="7"/>
  <c r="B8319" i="7"/>
  <c r="C8319" i="7"/>
  <c r="A8320" i="7"/>
  <c r="B8320" i="7"/>
  <c r="C8320" i="7"/>
  <c r="A8321" i="7"/>
  <c r="B8321" i="7"/>
  <c r="C8321" i="7"/>
  <c r="A8322" i="7"/>
  <c r="B8322" i="7"/>
  <c r="C8322" i="7"/>
  <c r="A8323" i="7"/>
  <c r="B8323" i="7"/>
  <c r="D8323" i="7" s="1"/>
  <c r="C8323" i="7"/>
  <c r="A8324" i="7"/>
  <c r="B8324" i="7"/>
  <c r="C8324" i="7"/>
  <c r="A8325" i="7"/>
  <c r="B8325" i="7"/>
  <c r="C8325" i="7"/>
  <c r="D8325" i="7"/>
  <c r="A8326" i="7"/>
  <c r="B8326" i="7"/>
  <c r="C8326" i="7"/>
  <c r="A8327" i="7"/>
  <c r="B8327" i="7"/>
  <c r="C8327" i="7"/>
  <c r="D8327" i="7"/>
  <c r="A8328" i="7"/>
  <c r="B8328" i="7"/>
  <c r="C8328" i="7"/>
  <c r="A8329" i="7"/>
  <c r="B8329" i="7"/>
  <c r="C8329" i="7"/>
  <c r="D8329" i="7"/>
  <c r="A8330" i="7"/>
  <c r="B8330" i="7"/>
  <c r="C8330" i="7"/>
  <c r="A8331" i="7"/>
  <c r="B8331" i="7"/>
  <c r="C8331" i="7"/>
  <c r="D8331" i="7"/>
  <c r="A8332" i="7"/>
  <c r="B8332" i="7"/>
  <c r="C8332" i="7"/>
  <c r="A8333" i="7"/>
  <c r="B8333" i="7"/>
  <c r="C8333" i="7"/>
  <c r="A8334" i="7"/>
  <c r="B8334" i="7"/>
  <c r="C8334" i="7"/>
  <c r="A8335" i="7"/>
  <c r="B8335" i="7"/>
  <c r="D8335" i="7" s="1"/>
  <c r="C8335" i="7"/>
  <c r="A8336" i="7"/>
  <c r="B8336" i="7"/>
  <c r="C8336" i="7"/>
  <c r="A8337" i="7"/>
  <c r="B8337" i="7"/>
  <c r="C8337" i="7"/>
  <c r="A8338" i="7"/>
  <c r="B8338" i="7"/>
  <c r="C8338" i="7"/>
  <c r="A8339" i="7"/>
  <c r="B8339" i="7"/>
  <c r="C8339" i="7"/>
  <c r="D8339" i="7"/>
  <c r="A8340" i="7"/>
  <c r="B8340" i="7"/>
  <c r="D8340" i="7" s="1"/>
  <c r="C8340" i="7"/>
  <c r="A8341" i="7"/>
  <c r="B8341" i="7"/>
  <c r="C8341" i="7"/>
  <c r="A8342" i="7"/>
  <c r="B8342" i="7"/>
  <c r="C8342" i="7"/>
  <c r="A8343" i="7"/>
  <c r="B8343" i="7"/>
  <c r="C8343" i="7"/>
  <c r="D8343" i="7"/>
  <c r="A8344" i="7"/>
  <c r="B8344" i="7"/>
  <c r="C8344" i="7"/>
  <c r="A8345" i="7"/>
  <c r="B8345" i="7"/>
  <c r="D8345" i="7" s="1"/>
  <c r="C8345" i="7"/>
  <c r="A8346" i="7"/>
  <c r="B8346" i="7"/>
  <c r="C8346" i="7"/>
  <c r="A8347" i="7"/>
  <c r="B8347" i="7"/>
  <c r="C8347" i="7"/>
  <c r="A8348" i="7"/>
  <c r="B8348" i="7"/>
  <c r="C8348" i="7"/>
  <c r="A8349" i="7"/>
  <c r="B8349" i="7"/>
  <c r="C8349" i="7"/>
  <c r="A8350" i="7"/>
  <c r="B8350" i="7"/>
  <c r="C8350" i="7"/>
  <c r="A8351" i="7"/>
  <c r="B8351" i="7"/>
  <c r="C8351" i="7"/>
  <c r="A8352" i="7"/>
  <c r="B8352" i="7"/>
  <c r="C8352" i="7"/>
  <c r="A8353" i="7"/>
  <c r="B8353" i="7"/>
  <c r="C8353" i="7"/>
  <c r="A8354" i="7"/>
  <c r="B8354" i="7"/>
  <c r="C8354" i="7"/>
  <c r="A8355" i="7"/>
  <c r="B8355" i="7"/>
  <c r="D8355" i="7" s="1"/>
  <c r="C8355" i="7"/>
  <c r="A8356" i="7"/>
  <c r="B8356" i="7"/>
  <c r="C8356" i="7"/>
  <c r="A8357" i="7"/>
  <c r="B8357" i="7"/>
  <c r="C8357" i="7"/>
  <c r="A8358" i="7"/>
  <c r="B8358" i="7"/>
  <c r="C8358" i="7"/>
  <c r="A8359" i="7"/>
  <c r="B8359" i="7"/>
  <c r="C8359" i="7"/>
  <c r="D8359" i="7"/>
  <c r="A8360" i="7"/>
  <c r="B8360" i="7"/>
  <c r="D8360" i="7" s="1"/>
  <c r="C8360" i="7"/>
  <c r="A8361" i="7"/>
  <c r="B8361" i="7"/>
  <c r="C8361" i="7"/>
  <c r="D8361" i="7"/>
  <c r="A8362" i="7"/>
  <c r="B8362" i="7"/>
  <c r="C8362" i="7"/>
  <c r="A8363" i="7"/>
  <c r="B8363" i="7"/>
  <c r="C8363" i="7"/>
  <c r="D8363" i="7"/>
  <c r="A8364" i="7"/>
  <c r="B8364" i="7"/>
  <c r="C8364" i="7"/>
  <c r="A8365" i="7"/>
  <c r="B8365" i="7"/>
  <c r="C8365" i="7"/>
  <c r="A8366" i="7"/>
  <c r="B8366" i="7"/>
  <c r="C8366" i="7"/>
  <c r="A8367" i="7"/>
  <c r="B8367" i="7"/>
  <c r="C8367" i="7"/>
  <c r="A8368" i="7"/>
  <c r="B8368" i="7"/>
  <c r="C8368" i="7"/>
  <c r="A8369" i="7"/>
  <c r="B8369" i="7"/>
  <c r="C8369" i="7"/>
  <c r="A8370" i="7"/>
  <c r="B8370" i="7"/>
  <c r="C8370" i="7"/>
  <c r="A8371" i="7"/>
  <c r="B8371" i="7"/>
  <c r="C8371" i="7"/>
  <c r="D8371" i="7"/>
  <c r="A8372" i="7"/>
  <c r="B8372" i="7"/>
  <c r="C8372" i="7"/>
  <c r="A8373" i="7"/>
  <c r="B8373" i="7"/>
  <c r="C8373" i="7"/>
  <c r="D8373" i="7"/>
  <c r="A8374" i="7"/>
  <c r="B8374" i="7"/>
  <c r="C8374" i="7"/>
  <c r="A8375" i="7"/>
  <c r="B8375" i="7"/>
  <c r="C8375" i="7"/>
  <c r="D8375" i="7"/>
  <c r="A8376" i="7"/>
  <c r="B8376" i="7"/>
  <c r="C8376" i="7"/>
  <c r="A8377" i="7"/>
  <c r="B8377" i="7"/>
  <c r="D8377" i="7" s="1"/>
  <c r="C8377" i="7"/>
  <c r="A8378" i="7"/>
  <c r="B8378" i="7"/>
  <c r="C8378" i="7"/>
  <c r="A8379" i="7"/>
  <c r="B8379" i="7"/>
  <c r="C8379" i="7"/>
  <c r="A8380" i="7"/>
  <c r="B8380" i="7"/>
  <c r="C8380" i="7"/>
  <c r="A8381" i="7"/>
  <c r="B8381" i="7"/>
  <c r="D8381" i="7" s="1"/>
  <c r="C8381" i="7"/>
  <c r="A8382" i="7"/>
  <c r="B8382" i="7"/>
  <c r="C8382" i="7"/>
  <c r="A8383" i="7"/>
  <c r="B8383" i="7"/>
  <c r="C8383" i="7"/>
  <c r="A8384" i="7"/>
  <c r="B8384" i="7"/>
  <c r="C8384" i="7"/>
  <c r="A8385" i="7"/>
  <c r="B8385" i="7"/>
  <c r="C8385" i="7"/>
  <c r="A8386" i="7"/>
  <c r="B8386" i="7"/>
  <c r="C8386" i="7"/>
  <c r="A8387" i="7"/>
  <c r="B8387" i="7"/>
  <c r="D8387" i="7" s="1"/>
  <c r="C8387" i="7"/>
  <c r="A8388" i="7"/>
  <c r="B8388" i="7"/>
  <c r="C8388" i="7"/>
  <c r="A8389" i="7"/>
  <c r="B8389" i="7"/>
  <c r="C8389" i="7"/>
  <c r="D8389" i="7"/>
  <c r="A8390" i="7"/>
  <c r="B8390" i="7"/>
  <c r="C8390" i="7"/>
  <c r="A8391" i="7"/>
  <c r="B8391" i="7"/>
  <c r="D8391" i="7" s="1"/>
  <c r="C8391" i="7"/>
  <c r="A8392" i="7"/>
  <c r="B8392" i="7"/>
  <c r="D8392" i="7" s="1"/>
  <c r="C8392" i="7"/>
  <c r="A8393" i="7"/>
  <c r="B8393" i="7"/>
  <c r="C8393" i="7"/>
  <c r="D8393" i="7"/>
  <c r="A8394" i="7"/>
  <c r="B8394" i="7"/>
  <c r="C8394" i="7"/>
  <c r="A8395" i="7"/>
  <c r="B8395" i="7"/>
  <c r="C8395" i="7"/>
  <c r="D8395" i="7"/>
  <c r="A8396" i="7"/>
  <c r="B8396" i="7"/>
  <c r="C8396" i="7"/>
  <c r="A8397" i="7"/>
  <c r="B8397" i="7"/>
  <c r="C8397" i="7"/>
  <c r="A8398" i="7"/>
  <c r="B8398" i="7"/>
  <c r="C8398" i="7"/>
  <c r="A8399" i="7"/>
  <c r="B8399" i="7"/>
  <c r="C8399" i="7"/>
  <c r="A8400" i="7"/>
  <c r="B8400" i="7"/>
  <c r="C8400" i="7"/>
  <c r="A8401" i="7"/>
  <c r="B8401" i="7"/>
  <c r="D8401" i="7" s="1"/>
  <c r="C8401" i="7"/>
  <c r="A8402" i="7"/>
  <c r="B8402" i="7"/>
  <c r="C8402" i="7"/>
  <c r="A8403" i="7"/>
  <c r="B8403" i="7"/>
  <c r="C8403" i="7"/>
  <c r="A8404" i="7"/>
  <c r="B8404" i="7"/>
  <c r="D8404" i="7" s="1"/>
  <c r="C8404" i="7"/>
  <c r="A8405" i="7"/>
  <c r="B8405" i="7"/>
  <c r="C8405" i="7"/>
  <c r="D8405" i="7"/>
  <c r="A8406" i="7"/>
  <c r="B8406" i="7"/>
  <c r="D8406" i="7" s="1"/>
  <c r="C8406" i="7"/>
  <c r="A8407" i="7"/>
  <c r="B8407" i="7"/>
  <c r="D8407" i="7" s="1"/>
  <c r="C8407" i="7"/>
  <c r="A8408" i="7"/>
  <c r="B8408" i="7"/>
  <c r="C8408" i="7"/>
  <c r="A8409" i="7"/>
  <c r="B8409" i="7"/>
  <c r="D8409" i="7" s="1"/>
  <c r="C8409" i="7"/>
  <c r="A8410" i="7"/>
  <c r="B8410" i="7"/>
  <c r="C8410" i="7"/>
  <c r="A8411" i="7"/>
  <c r="B8411" i="7"/>
  <c r="D8411" i="7" s="1"/>
  <c r="C8411" i="7"/>
  <c r="A8412" i="7"/>
  <c r="B8412" i="7"/>
  <c r="C8412" i="7"/>
  <c r="A8413" i="7"/>
  <c r="B8413" i="7"/>
  <c r="C8413" i="7"/>
  <c r="A8414" i="7"/>
  <c r="B8414" i="7"/>
  <c r="D8414" i="7" s="1"/>
  <c r="C8414" i="7"/>
  <c r="A8415" i="7"/>
  <c r="B8415" i="7"/>
  <c r="C8415" i="7"/>
  <c r="A8416" i="7"/>
  <c r="B8416" i="7"/>
  <c r="C8416" i="7"/>
  <c r="A8417" i="7"/>
  <c r="B8417" i="7"/>
  <c r="C8417" i="7"/>
  <c r="A8418" i="7"/>
  <c r="B8418" i="7"/>
  <c r="C8418" i="7"/>
  <c r="A8419" i="7"/>
  <c r="B8419" i="7"/>
  <c r="D8419" i="7" s="1"/>
  <c r="C8419" i="7"/>
  <c r="A8420" i="7"/>
  <c r="B8420" i="7"/>
  <c r="C8420" i="7"/>
  <c r="A8421" i="7"/>
  <c r="B8421" i="7"/>
  <c r="C8421" i="7"/>
  <c r="D8421" i="7"/>
  <c r="A8422" i="7"/>
  <c r="B8422" i="7"/>
  <c r="C8422" i="7"/>
  <c r="A8423" i="7"/>
  <c r="B8423" i="7"/>
  <c r="C8423" i="7"/>
  <c r="A8424" i="7"/>
  <c r="B8424" i="7"/>
  <c r="D8424" i="7" s="1"/>
  <c r="C8424" i="7"/>
  <c r="A8425" i="7"/>
  <c r="B8425" i="7"/>
  <c r="C8425" i="7"/>
  <c r="D8425" i="7"/>
  <c r="A8426" i="7"/>
  <c r="B8426" i="7"/>
  <c r="C8426" i="7"/>
  <c r="A8427" i="7"/>
  <c r="B8427" i="7"/>
  <c r="C8427" i="7"/>
  <c r="D8427" i="7"/>
  <c r="A8428" i="7"/>
  <c r="B8428" i="7"/>
  <c r="C8428" i="7"/>
  <c r="A8429" i="7"/>
  <c r="B8429" i="7"/>
  <c r="C8429" i="7"/>
  <c r="A8430" i="7"/>
  <c r="B8430" i="7"/>
  <c r="C8430" i="7"/>
  <c r="A8431" i="7"/>
  <c r="B8431" i="7"/>
  <c r="C8431" i="7"/>
  <c r="A8432" i="7"/>
  <c r="B8432" i="7"/>
  <c r="C8432" i="7"/>
  <c r="A8433" i="7"/>
  <c r="B8433" i="7"/>
  <c r="C8433" i="7"/>
  <c r="A8434" i="7"/>
  <c r="B8434" i="7"/>
  <c r="C8434" i="7"/>
  <c r="A8435" i="7"/>
  <c r="B8435" i="7"/>
  <c r="C8435" i="7"/>
  <c r="D8435" i="7"/>
  <c r="A8436" i="7"/>
  <c r="B8436" i="7"/>
  <c r="C8436" i="7"/>
  <c r="A8437" i="7"/>
  <c r="B8437" i="7"/>
  <c r="C8437" i="7"/>
  <c r="A8438" i="7"/>
  <c r="B8438" i="7"/>
  <c r="C8438" i="7"/>
  <c r="A8439" i="7"/>
  <c r="B8439" i="7"/>
  <c r="D8439" i="7" s="1"/>
  <c r="C8439" i="7"/>
  <c r="A8440" i="7"/>
  <c r="B8440" i="7"/>
  <c r="C8440" i="7"/>
  <c r="A8441" i="7"/>
  <c r="B8441" i="7"/>
  <c r="C8441" i="7"/>
  <c r="D8441" i="7"/>
  <c r="A8442" i="7"/>
  <c r="B8442" i="7"/>
  <c r="C8442" i="7"/>
  <c r="A8443" i="7"/>
  <c r="B8443" i="7"/>
  <c r="C8443" i="7"/>
  <c r="D8443" i="7"/>
  <c r="A8444" i="7"/>
  <c r="B8444" i="7"/>
  <c r="C8444" i="7"/>
  <c r="A8445" i="7"/>
  <c r="B8445" i="7"/>
  <c r="C8445" i="7"/>
  <c r="A8446" i="7"/>
  <c r="B8446" i="7"/>
  <c r="C8446" i="7"/>
  <c r="A8447" i="7"/>
  <c r="B8447" i="7"/>
  <c r="C8447" i="7"/>
  <c r="A8448" i="7"/>
  <c r="B8448" i="7"/>
  <c r="C8448" i="7"/>
  <c r="A8449" i="7"/>
  <c r="B8449" i="7"/>
  <c r="D8449" i="7" s="1"/>
  <c r="C8449" i="7"/>
  <c r="A8450" i="7"/>
  <c r="B8450" i="7"/>
  <c r="C8450" i="7"/>
  <c r="A8451" i="7"/>
  <c r="B8451" i="7"/>
  <c r="C8451" i="7"/>
  <c r="D8451" i="7"/>
  <c r="A8452" i="7"/>
  <c r="B8452" i="7"/>
  <c r="C8452" i="7"/>
  <c r="A8453" i="7"/>
  <c r="B8453" i="7"/>
  <c r="C8453" i="7"/>
  <c r="D8453" i="7"/>
  <c r="A8454" i="7"/>
  <c r="B8454" i="7"/>
  <c r="C8454" i="7"/>
  <c r="A8455" i="7"/>
  <c r="B8455" i="7"/>
  <c r="C8455" i="7"/>
  <c r="D8455" i="7"/>
  <c r="A8456" i="7"/>
  <c r="B8456" i="7"/>
  <c r="D8456" i="7" s="1"/>
  <c r="C8456" i="7"/>
  <c r="A8457" i="7"/>
  <c r="B8457" i="7"/>
  <c r="C8457" i="7"/>
  <c r="D8457" i="7"/>
  <c r="A8458" i="7"/>
  <c r="B8458" i="7"/>
  <c r="C8458" i="7"/>
  <c r="A8459" i="7"/>
  <c r="B8459" i="7"/>
  <c r="C8459" i="7"/>
  <c r="D8459" i="7"/>
  <c r="A8460" i="7"/>
  <c r="B8460" i="7"/>
  <c r="C8460" i="7"/>
  <c r="A8461" i="7"/>
  <c r="B8461" i="7"/>
  <c r="C8461" i="7"/>
  <c r="A8462" i="7"/>
  <c r="B8462" i="7"/>
  <c r="C8462" i="7"/>
  <c r="A8463" i="7"/>
  <c r="B8463" i="7"/>
  <c r="C8463" i="7"/>
  <c r="A8464" i="7"/>
  <c r="B8464" i="7"/>
  <c r="C8464" i="7"/>
  <c r="A8465" i="7"/>
  <c r="B8465" i="7"/>
  <c r="C8465" i="7"/>
  <c r="A8466" i="7"/>
  <c r="B8466" i="7"/>
  <c r="C8466" i="7"/>
  <c r="A8467" i="7"/>
  <c r="B8467" i="7"/>
  <c r="C8467" i="7"/>
  <c r="D8467" i="7"/>
  <c r="A8468" i="7"/>
  <c r="B8468" i="7"/>
  <c r="C8468" i="7"/>
  <c r="A8469" i="7"/>
  <c r="B8469" i="7"/>
  <c r="C8469" i="7"/>
  <c r="A8470" i="7"/>
  <c r="B8470" i="7"/>
  <c r="C8470" i="7"/>
  <c r="A8471" i="7"/>
  <c r="B8471" i="7"/>
  <c r="D8471" i="7" s="1"/>
  <c r="C8471" i="7"/>
  <c r="A8472" i="7"/>
  <c r="B8472" i="7"/>
  <c r="C8472" i="7"/>
  <c r="A8473" i="7"/>
  <c r="B8473" i="7"/>
  <c r="C8473" i="7"/>
  <c r="A8474" i="7"/>
  <c r="B8474" i="7"/>
  <c r="C8474" i="7"/>
  <c r="A8475" i="7"/>
  <c r="B8475" i="7"/>
  <c r="C8475" i="7"/>
  <c r="D8475" i="7"/>
  <c r="A8476" i="7"/>
  <c r="B8476" i="7"/>
  <c r="C8476" i="7"/>
  <c r="A8477" i="7"/>
  <c r="B8477" i="7"/>
  <c r="C8477" i="7"/>
  <c r="A8478" i="7"/>
  <c r="B8478" i="7"/>
  <c r="D8478" i="7" s="1"/>
  <c r="C8478" i="7"/>
  <c r="A8479" i="7"/>
  <c r="B8479" i="7"/>
  <c r="C8479" i="7"/>
  <c r="A8480" i="7"/>
  <c r="B8480" i="7"/>
  <c r="C8480" i="7"/>
  <c r="A8481" i="7"/>
  <c r="B8481" i="7"/>
  <c r="C8481" i="7"/>
  <c r="A8482" i="7"/>
  <c r="B8482" i="7"/>
  <c r="C8482" i="7"/>
  <c r="A8483" i="7"/>
  <c r="B8483" i="7"/>
  <c r="C8483" i="7"/>
  <c r="A8484" i="7"/>
  <c r="B8484" i="7"/>
  <c r="C8484" i="7"/>
  <c r="A8485" i="7"/>
  <c r="B8485" i="7"/>
  <c r="C8485" i="7"/>
  <c r="A8486" i="7"/>
  <c r="B8486" i="7"/>
  <c r="D8486" i="7" s="1"/>
  <c r="C8486" i="7"/>
  <c r="A8487" i="7"/>
  <c r="B8487" i="7"/>
  <c r="C8487" i="7"/>
  <c r="D8487" i="7"/>
  <c r="A8488" i="7"/>
  <c r="B8488" i="7"/>
  <c r="C8488" i="7"/>
  <c r="A8489" i="7"/>
  <c r="B8489" i="7"/>
  <c r="C8489" i="7"/>
  <c r="D8489" i="7"/>
  <c r="A8490" i="7"/>
  <c r="B8490" i="7"/>
  <c r="C8490" i="7"/>
  <c r="A8491" i="7"/>
  <c r="B8491" i="7"/>
  <c r="C8491" i="7"/>
  <c r="D8491" i="7"/>
  <c r="A8492" i="7"/>
  <c r="B8492" i="7"/>
  <c r="C8492" i="7"/>
  <c r="A8493" i="7"/>
  <c r="B8493" i="7"/>
  <c r="D8493" i="7" s="1"/>
  <c r="C8493" i="7"/>
  <c r="A8494" i="7"/>
  <c r="B8494" i="7"/>
  <c r="C8494" i="7"/>
  <c r="A8495" i="7"/>
  <c r="B8495" i="7"/>
  <c r="C8495" i="7"/>
  <c r="A8496" i="7"/>
  <c r="B8496" i="7"/>
  <c r="C8496" i="7"/>
  <c r="A8497" i="7"/>
  <c r="B8497" i="7"/>
  <c r="C8497" i="7"/>
  <c r="A8498" i="7"/>
  <c r="B8498" i="7"/>
  <c r="C8498" i="7"/>
  <c r="A8499" i="7"/>
  <c r="B8499" i="7"/>
  <c r="C8499" i="7"/>
  <c r="D8499" i="7"/>
  <c r="A8500" i="7"/>
  <c r="B8500" i="7"/>
  <c r="C8500" i="7"/>
  <c r="A8501" i="7"/>
  <c r="B8501" i="7"/>
  <c r="C8501" i="7"/>
  <c r="D8501" i="7"/>
  <c r="A8502" i="7"/>
  <c r="B8502" i="7"/>
  <c r="C8502" i="7"/>
  <c r="A8503" i="7"/>
  <c r="B8503" i="7"/>
  <c r="D8503" i="7" s="1"/>
  <c r="C8503" i="7"/>
  <c r="A8504" i="7"/>
  <c r="B8504" i="7"/>
  <c r="C8504" i="7"/>
  <c r="A8505" i="7"/>
  <c r="B8505" i="7"/>
  <c r="C8505" i="7"/>
  <c r="A8506" i="7"/>
  <c r="B8506" i="7"/>
  <c r="C8506" i="7"/>
  <c r="A8507" i="7"/>
  <c r="B8507" i="7"/>
  <c r="C8507" i="7"/>
  <c r="D8507" i="7"/>
  <c r="A8508" i="7"/>
  <c r="B8508" i="7"/>
  <c r="C8508" i="7"/>
  <c r="A8509" i="7"/>
  <c r="B8509" i="7"/>
  <c r="D8509" i="7" s="1"/>
  <c r="C8509" i="7"/>
  <c r="A8510" i="7"/>
  <c r="B8510" i="7"/>
  <c r="D8510" i="7" s="1"/>
  <c r="C8510" i="7"/>
  <c r="A8511" i="7"/>
  <c r="B8511" i="7"/>
  <c r="C8511" i="7"/>
  <c r="A8512" i="7"/>
  <c r="B8512" i="7"/>
  <c r="C8512" i="7"/>
  <c r="A8513" i="7"/>
  <c r="B8513" i="7"/>
  <c r="C8513" i="7"/>
  <c r="A8514" i="7"/>
  <c r="B8514" i="7"/>
  <c r="C8514" i="7"/>
  <c r="A8515" i="7"/>
  <c r="B8515" i="7"/>
  <c r="C8515" i="7"/>
  <c r="A8516" i="7"/>
  <c r="B8516" i="7"/>
  <c r="C8516" i="7"/>
  <c r="A8517" i="7"/>
  <c r="B8517" i="7"/>
  <c r="C8517" i="7"/>
  <c r="D8517" i="7"/>
  <c r="A8518" i="7"/>
  <c r="B8518" i="7"/>
  <c r="C8518" i="7"/>
  <c r="A8519" i="7"/>
  <c r="B8519" i="7"/>
  <c r="C8519" i="7"/>
  <c r="A8520" i="7"/>
  <c r="B8520" i="7"/>
  <c r="C8520" i="7"/>
  <c r="A8521" i="7"/>
  <c r="B8521" i="7"/>
  <c r="C8521" i="7"/>
  <c r="D8521" i="7"/>
  <c r="A8522" i="7"/>
  <c r="B8522" i="7"/>
  <c r="C8522" i="7"/>
  <c r="A8523" i="7"/>
  <c r="B8523" i="7"/>
  <c r="C8523" i="7"/>
  <c r="D8523" i="7"/>
  <c r="A8524" i="7"/>
  <c r="B8524" i="7"/>
  <c r="C8524" i="7"/>
  <c r="A8525" i="7"/>
  <c r="B8525" i="7"/>
  <c r="D8525" i="7" s="1"/>
  <c r="C8525" i="7"/>
  <c r="A8526" i="7"/>
  <c r="B8526" i="7"/>
  <c r="C8526" i="7"/>
  <c r="A8527" i="7"/>
  <c r="B8527" i="7"/>
  <c r="C8527" i="7"/>
  <c r="A8528" i="7"/>
  <c r="B8528" i="7"/>
  <c r="C8528" i="7"/>
  <c r="A8529" i="7"/>
  <c r="B8529" i="7"/>
  <c r="C8529" i="7"/>
  <c r="A8530" i="7"/>
  <c r="B8530" i="7"/>
  <c r="C8530" i="7"/>
  <c r="A8531" i="7"/>
  <c r="B8531" i="7"/>
  <c r="C8531" i="7"/>
  <c r="A8532" i="7"/>
  <c r="B8532" i="7"/>
  <c r="D8532" i="7" s="1"/>
  <c r="C8532" i="7"/>
  <c r="A8533" i="7"/>
  <c r="B8533" i="7"/>
  <c r="D8533" i="7" s="1"/>
  <c r="C8533" i="7"/>
  <c r="A8534" i="7"/>
  <c r="B8534" i="7"/>
  <c r="C8534" i="7"/>
  <c r="A8535" i="7"/>
  <c r="B8535" i="7"/>
  <c r="C8535" i="7"/>
  <c r="A8536" i="7"/>
  <c r="B8536" i="7"/>
  <c r="C8536" i="7"/>
  <c r="A8537" i="7"/>
  <c r="B8537" i="7"/>
  <c r="D8537" i="7" s="1"/>
  <c r="C8537" i="7"/>
  <c r="A8538" i="7"/>
  <c r="B8538" i="7"/>
  <c r="C8538" i="7"/>
  <c r="A8539" i="7"/>
  <c r="B8539" i="7"/>
  <c r="C8539" i="7"/>
  <c r="A8540" i="7"/>
  <c r="B8540" i="7"/>
  <c r="C8540" i="7"/>
  <c r="A8541" i="7"/>
  <c r="B8541" i="7"/>
  <c r="C8541" i="7"/>
  <c r="A8542" i="7"/>
  <c r="B8542" i="7"/>
  <c r="D8542" i="7" s="1"/>
  <c r="C8542" i="7"/>
  <c r="A8543" i="7"/>
  <c r="B8543" i="7"/>
  <c r="C8543" i="7"/>
  <c r="A8544" i="7"/>
  <c r="B8544" i="7"/>
  <c r="C8544" i="7"/>
  <c r="A8545" i="7"/>
  <c r="B8545" i="7"/>
  <c r="D8545" i="7" s="1"/>
  <c r="C8545" i="7"/>
  <c r="A8546" i="7"/>
  <c r="B8546" i="7"/>
  <c r="C8546" i="7"/>
  <c r="A8547" i="7"/>
  <c r="B8547" i="7"/>
  <c r="D8547" i="7" s="1"/>
  <c r="C8547" i="7"/>
  <c r="A8548" i="7"/>
  <c r="B8548" i="7"/>
  <c r="C8548" i="7"/>
  <c r="A8549" i="7"/>
  <c r="B8549" i="7"/>
  <c r="C8549" i="7"/>
  <c r="A8550" i="7"/>
  <c r="B8550" i="7"/>
  <c r="C8550" i="7"/>
  <c r="A8551" i="7"/>
  <c r="B8551" i="7"/>
  <c r="C8551" i="7"/>
  <c r="A8552" i="7"/>
  <c r="B8552" i="7"/>
  <c r="D8552" i="7" s="1"/>
  <c r="C8552" i="7"/>
  <c r="A8553" i="7"/>
  <c r="B8553" i="7"/>
  <c r="C8553" i="7"/>
  <c r="D8553" i="7"/>
  <c r="A8554" i="7"/>
  <c r="B8554" i="7"/>
  <c r="D8554" i="7" s="1"/>
  <c r="C8554" i="7"/>
  <c r="A8555" i="7"/>
  <c r="B8555" i="7"/>
  <c r="C8555" i="7"/>
  <c r="D8555" i="7"/>
  <c r="A8556" i="7"/>
  <c r="B8556" i="7"/>
  <c r="C8556" i="7"/>
  <c r="A8557" i="7"/>
  <c r="B8557" i="7"/>
  <c r="D8557" i="7" s="1"/>
  <c r="C8557" i="7"/>
  <c r="A8558" i="7"/>
  <c r="B8558" i="7"/>
  <c r="C8558" i="7"/>
  <c r="A8559" i="7"/>
  <c r="B8559" i="7"/>
  <c r="D8559" i="7" s="1"/>
  <c r="C8559" i="7"/>
  <c r="A8560" i="7"/>
  <c r="B8560" i="7"/>
  <c r="C8560" i="7"/>
  <c r="A8561" i="7"/>
  <c r="B8561" i="7"/>
  <c r="C8561" i="7"/>
  <c r="A8562" i="7"/>
  <c r="B8562" i="7"/>
  <c r="C8562" i="7"/>
  <c r="A8563" i="7"/>
  <c r="B8563" i="7"/>
  <c r="C8563" i="7"/>
  <c r="D8563" i="7"/>
  <c r="A8564" i="7"/>
  <c r="B8564" i="7"/>
  <c r="D8564" i="7" s="1"/>
  <c r="C8564" i="7"/>
  <c r="A8565" i="7"/>
  <c r="B8565" i="7"/>
  <c r="C8565" i="7"/>
  <c r="A8566" i="7"/>
  <c r="B8566" i="7"/>
  <c r="C8566" i="7"/>
  <c r="A8567" i="7"/>
  <c r="B8567" i="7"/>
  <c r="D8567" i="7" s="1"/>
  <c r="C8567" i="7"/>
  <c r="A8568" i="7"/>
  <c r="B8568" i="7"/>
  <c r="C8568" i="7"/>
  <c r="A8569" i="7"/>
  <c r="B8569" i="7"/>
  <c r="D8569" i="7" s="1"/>
  <c r="C8569" i="7"/>
  <c r="A8570" i="7"/>
  <c r="B8570" i="7"/>
  <c r="C8570" i="7"/>
  <c r="A8571" i="7"/>
  <c r="B8571" i="7"/>
  <c r="C8571" i="7"/>
  <c r="D8571" i="7"/>
  <c r="A8572" i="7"/>
  <c r="B8572" i="7"/>
  <c r="C8572" i="7"/>
  <c r="A8573" i="7"/>
  <c r="B8573" i="7"/>
  <c r="C8573" i="7"/>
  <c r="A8574" i="7"/>
  <c r="B8574" i="7"/>
  <c r="C8574" i="7"/>
  <c r="A8575" i="7"/>
  <c r="B8575" i="7"/>
  <c r="C8575" i="7"/>
  <c r="A8576" i="7"/>
  <c r="B8576" i="7"/>
  <c r="C8576" i="7"/>
  <c r="A8577" i="7"/>
  <c r="B8577" i="7"/>
  <c r="D8577" i="7" s="1"/>
  <c r="C8577" i="7"/>
  <c r="A8578" i="7"/>
  <c r="B8578" i="7"/>
  <c r="C8578" i="7"/>
  <c r="A8579" i="7"/>
  <c r="B8579" i="7"/>
  <c r="C8579" i="7"/>
  <c r="A8580" i="7"/>
  <c r="B8580" i="7"/>
  <c r="C8580" i="7"/>
  <c r="A8581" i="7"/>
  <c r="B8581" i="7"/>
  <c r="C8581" i="7"/>
  <c r="D8581" i="7"/>
  <c r="A8582" i="7"/>
  <c r="B8582" i="7"/>
  <c r="D8582" i="7" s="1"/>
  <c r="C8582" i="7"/>
  <c r="A8583" i="7"/>
  <c r="B8583" i="7"/>
  <c r="C8583" i="7"/>
  <c r="D8583" i="7"/>
  <c r="A8584" i="7"/>
  <c r="B8584" i="7"/>
  <c r="D8584" i="7" s="1"/>
  <c r="C8584" i="7"/>
  <c r="A8585" i="7"/>
  <c r="B8585" i="7"/>
  <c r="C8585" i="7"/>
  <c r="D8585" i="7"/>
  <c r="A8586" i="7"/>
  <c r="B8586" i="7"/>
  <c r="C8586" i="7"/>
  <c r="A8587" i="7"/>
  <c r="B8587" i="7"/>
  <c r="C8587" i="7"/>
  <c r="D8587" i="7"/>
  <c r="A8588" i="7"/>
  <c r="B8588" i="7"/>
  <c r="C8588" i="7"/>
  <c r="A8589" i="7"/>
  <c r="B8589" i="7"/>
  <c r="D8589" i="7" s="1"/>
  <c r="C8589" i="7"/>
  <c r="A8590" i="7"/>
  <c r="B8590" i="7"/>
  <c r="C8590" i="7"/>
  <c r="A8591" i="7"/>
  <c r="B8591" i="7"/>
  <c r="D8591" i="7" s="1"/>
  <c r="C8591" i="7"/>
  <c r="A8592" i="7"/>
  <c r="B8592" i="7"/>
  <c r="C8592" i="7"/>
  <c r="A8593" i="7"/>
  <c r="B8593" i="7"/>
  <c r="C8593" i="7"/>
  <c r="A8594" i="7"/>
  <c r="B8594" i="7"/>
  <c r="C8594" i="7"/>
  <c r="A8595" i="7"/>
  <c r="B8595" i="7"/>
  <c r="C8595" i="7"/>
  <c r="D8595" i="7"/>
  <c r="A8596" i="7"/>
  <c r="B8596" i="7"/>
  <c r="D8596" i="7" s="1"/>
  <c r="C8596" i="7"/>
  <c r="A8597" i="7"/>
  <c r="B8597" i="7"/>
  <c r="C8597" i="7"/>
  <c r="A8598" i="7"/>
  <c r="B8598" i="7"/>
  <c r="C8598" i="7"/>
  <c r="A8599" i="7"/>
  <c r="B8599" i="7"/>
  <c r="D8599" i="7" s="1"/>
  <c r="C8599" i="7"/>
  <c r="A8600" i="7"/>
  <c r="B8600" i="7"/>
  <c r="C8600" i="7"/>
  <c r="A8601" i="7"/>
  <c r="B8601" i="7"/>
  <c r="C8601" i="7"/>
  <c r="A8602" i="7"/>
  <c r="B8602" i="7"/>
  <c r="C8602" i="7"/>
  <c r="A8603" i="7"/>
  <c r="B8603" i="7"/>
  <c r="C8603" i="7"/>
  <c r="D8603" i="7" s="1"/>
  <c r="A8604" i="7"/>
  <c r="B8604" i="7"/>
  <c r="C8604" i="7"/>
  <c r="A8605" i="7"/>
  <c r="B8605" i="7"/>
  <c r="C8605" i="7"/>
  <c r="A8606" i="7"/>
  <c r="B8606" i="7"/>
  <c r="C8606" i="7"/>
  <c r="A8607" i="7"/>
  <c r="B8607" i="7"/>
  <c r="C8607" i="7"/>
  <c r="A8608" i="7"/>
  <c r="B8608" i="7"/>
  <c r="C8608" i="7"/>
  <c r="A8609" i="7"/>
  <c r="B8609" i="7"/>
  <c r="D8609" i="7" s="1"/>
  <c r="C8609" i="7"/>
  <c r="A8610" i="7"/>
  <c r="B8610" i="7"/>
  <c r="C8610" i="7"/>
  <c r="A8611" i="7"/>
  <c r="B8611" i="7"/>
  <c r="D8611" i="7" s="1"/>
  <c r="C8611" i="7"/>
  <c r="A8612" i="7"/>
  <c r="B8612" i="7"/>
  <c r="C8612" i="7"/>
  <c r="A8613" i="7"/>
  <c r="B8613" i="7"/>
  <c r="C8613" i="7"/>
  <c r="A8614" i="7"/>
  <c r="B8614" i="7"/>
  <c r="D8614" i="7" s="1"/>
  <c r="C8614" i="7"/>
  <c r="A8615" i="7"/>
  <c r="B8615" i="7"/>
  <c r="C8615" i="7"/>
  <c r="D8615" i="7"/>
  <c r="A8616" i="7"/>
  <c r="B8616" i="7"/>
  <c r="D8616" i="7" s="1"/>
  <c r="C8616" i="7"/>
  <c r="A8617" i="7"/>
  <c r="B8617" i="7"/>
  <c r="C8617" i="7"/>
  <c r="D8617" i="7"/>
  <c r="A8618" i="7"/>
  <c r="B8618" i="7"/>
  <c r="C8618" i="7"/>
  <c r="A8619" i="7"/>
  <c r="B8619" i="7"/>
  <c r="D8619" i="7" s="1"/>
  <c r="C8619" i="7"/>
  <c r="A8620" i="7"/>
  <c r="B8620" i="7"/>
  <c r="C8620" i="7"/>
  <c r="A8621" i="7"/>
  <c r="B8621" i="7"/>
  <c r="D8621" i="7" s="1"/>
  <c r="C8621" i="7"/>
  <c r="A8622" i="7"/>
  <c r="B8622" i="7"/>
  <c r="C8622" i="7"/>
  <c r="A8623" i="7"/>
  <c r="B8623" i="7"/>
  <c r="C8623" i="7"/>
  <c r="A8624" i="7"/>
  <c r="B8624" i="7"/>
  <c r="C8624" i="7"/>
  <c r="A8625" i="7"/>
  <c r="B8625" i="7"/>
  <c r="C8625" i="7"/>
  <c r="A8626" i="7"/>
  <c r="B8626" i="7"/>
  <c r="C8626" i="7"/>
  <c r="A8627" i="7"/>
  <c r="B8627" i="7"/>
  <c r="C8627" i="7"/>
  <c r="D8627" i="7"/>
  <c r="A8628" i="7"/>
  <c r="B8628" i="7"/>
  <c r="C8628" i="7"/>
  <c r="A8629" i="7"/>
  <c r="B8629" i="7"/>
  <c r="D8629" i="7" s="1"/>
  <c r="C8629" i="7"/>
  <c r="A8630" i="7"/>
  <c r="B8630" i="7"/>
  <c r="C8630" i="7"/>
  <c r="A8631" i="7"/>
  <c r="B8631" i="7"/>
  <c r="C8631" i="7"/>
  <c r="A8632" i="7"/>
  <c r="B8632" i="7"/>
  <c r="C8632" i="7"/>
  <c r="A8633" i="7"/>
  <c r="B8633" i="7"/>
  <c r="C8633" i="7"/>
  <c r="D8633" i="7"/>
  <c r="A8634" i="7"/>
  <c r="B8634" i="7"/>
  <c r="C8634" i="7"/>
  <c r="A8635" i="7"/>
  <c r="B8635" i="7"/>
  <c r="C8635" i="7"/>
  <c r="D8635" i="7"/>
  <c r="A8636" i="7"/>
  <c r="B8636" i="7"/>
  <c r="C8636" i="7"/>
  <c r="A8637" i="7"/>
  <c r="B8637" i="7"/>
  <c r="C8637" i="7"/>
  <c r="A8638" i="7"/>
  <c r="B8638" i="7"/>
  <c r="C8638" i="7"/>
  <c r="A8639" i="7"/>
  <c r="B8639" i="7"/>
  <c r="C8639" i="7"/>
  <c r="A8640" i="7"/>
  <c r="B8640" i="7"/>
  <c r="C8640" i="7"/>
  <c r="A8641" i="7"/>
  <c r="B8641" i="7"/>
  <c r="D8641" i="7" s="1"/>
  <c r="C8641" i="7"/>
  <c r="A8642" i="7"/>
  <c r="B8642" i="7"/>
  <c r="C8642" i="7"/>
  <c r="A8643" i="7"/>
  <c r="B8643" i="7"/>
  <c r="C8643" i="7"/>
  <c r="A8644" i="7"/>
  <c r="B8644" i="7"/>
  <c r="C8644" i="7"/>
  <c r="A8645" i="7"/>
  <c r="B8645" i="7"/>
  <c r="C8645" i="7"/>
  <c r="D8645" i="7"/>
  <c r="A8646" i="7"/>
  <c r="B8646" i="7"/>
  <c r="D8646" i="7" s="1"/>
  <c r="C8646" i="7"/>
  <c r="A8647" i="7"/>
  <c r="B8647" i="7"/>
  <c r="C8647" i="7"/>
  <c r="A8648" i="7"/>
  <c r="B8648" i="7"/>
  <c r="C8648" i="7"/>
  <c r="A8649" i="7"/>
  <c r="B8649" i="7"/>
  <c r="C8649" i="7"/>
  <c r="D8649" i="7"/>
  <c r="A8650" i="7"/>
  <c r="B8650" i="7"/>
  <c r="C8650" i="7"/>
  <c r="A8651" i="7"/>
  <c r="B8651" i="7"/>
  <c r="D8651" i="7" s="1"/>
  <c r="C8651" i="7"/>
  <c r="A8652" i="7"/>
  <c r="B8652" i="7"/>
  <c r="C8652" i="7"/>
  <c r="A8653" i="7"/>
  <c r="B8653" i="7"/>
  <c r="C8653" i="7"/>
  <c r="A8654" i="7"/>
  <c r="B8654" i="7"/>
  <c r="C8654" i="7"/>
  <c r="A8655" i="7"/>
  <c r="B8655" i="7"/>
  <c r="C8655" i="7"/>
  <c r="A8656" i="7"/>
  <c r="B8656" i="7"/>
  <c r="C8656" i="7"/>
  <c r="A8657" i="7"/>
  <c r="B8657" i="7"/>
  <c r="C8657" i="7"/>
  <c r="A8658" i="7"/>
  <c r="B8658" i="7"/>
  <c r="C8658" i="7"/>
  <c r="A8659" i="7"/>
  <c r="B8659" i="7"/>
  <c r="C8659" i="7"/>
  <c r="A8660" i="7"/>
  <c r="B8660" i="7"/>
  <c r="C8660" i="7"/>
  <c r="A8661" i="7"/>
  <c r="B8661" i="7"/>
  <c r="C8661" i="7"/>
  <c r="A8662" i="7"/>
  <c r="B8662" i="7"/>
  <c r="C8662" i="7"/>
  <c r="A8663" i="7"/>
  <c r="B8663" i="7"/>
  <c r="C8663" i="7"/>
  <c r="D8663" i="7"/>
  <c r="A8664" i="7"/>
  <c r="B8664" i="7"/>
  <c r="C8664" i="7"/>
  <c r="A8665" i="7"/>
  <c r="B8665" i="7"/>
  <c r="C8665" i="7"/>
  <c r="D8665" i="7"/>
  <c r="A8666" i="7"/>
  <c r="B8666" i="7"/>
  <c r="C8666" i="7"/>
  <c r="A8667" i="7"/>
  <c r="B8667" i="7"/>
  <c r="C8667" i="7"/>
  <c r="D8667" i="7" s="1"/>
  <c r="A8668" i="7"/>
  <c r="B8668" i="7"/>
  <c r="C8668" i="7"/>
  <c r="A8669" i="7"/>
  <c r="B8669" i="7"/>
  <c r="C8669" i="7"/>
  <c r="A8670" i="7"/>
  <c r="B8670" i="7"/>
  <c r="C8670" i="7"/>
  <c r="A8671" i="7"/>
  <c r="B8671" i="7"/>
  <c r="C8671" i="7"/>
  <c r="A8672" i="7"/>
  <c r="B8672" i="7"/>
  <c r="C8672" i="7"/>
  <c r="A8673" i="7"/>
  <c r="B8673" i="7"/>
  <c r="C8673" i="7"/>
  <c r="A8674" i="7"/>
  <c r="B8674" i="7"/>
  <c r="C8674" i="7"/>
  <c r="A8675" i="7"/>
  <c r="B8675" i="7"/>
  <c r="C8675" i="7"/>
  <c r="D8675" i="7"/>
  <c r="A8676" i="7"/>
  <c r="B8676" i="7"/>
  <c r="C8676" i="7"/>
  <c r="A8677" i="7"/>
  <c r="B8677" i="7"/>
  <c r="D8677" i="7" s="1"/>
  <c r="C8677" i="7"/>
  <c r="A8678" i="7"/>
  <c r="B8678" i="7"/>
  <c r="C8678" i="7"/>
  <c r="A8679" i="7"/>
  <c r="B8679" i="7"/>
  <c r="C8679" i="7"/>
  <c r="D8679" i="7" s="1"/>
  <c r="A8680" i="7"/>
  <c r="B8680" i="7"/>
  <c r="C8680" i="7"/>
  <c r="A8681" i="7"/>
  <c r="B8681" i="7"/>
  <c r="C8681" i="7"/>
  <c r="D8681" i="7"/>
  <c r="A8682" i="7"/>
  <c r="B8682" i="7"/>
  <c r="C8682" i="7"/>
  <c r="A8683" i="7"/>
  <c r="B8683" i="7"/>
  <c r="C8683" i="7"/>
  <c r="D8683" i="7"/>
  <c r="A8684" i="7"/>
  <c r="B8684" i="7"/>
  <c r="D8684" i="7" s="1"/>
  <c r="C8684" i="7"/>
  <c r="A8685" i="7"/>
  <c r="B8685" i="7"/>
  <c r="C8685" i="7"/>
  <c r="A8686" i="7"/>
  <c r="B8686" i="7"/>
  <c r="C8686" i="7"/>
  <c r="A8687" i="7"/>
  <c r="B8687" i="7"/>
  <c r="C8687" i="7"/>
  <c r="A8688" i="7"/>
  <c r="B8688" i="7"/>
  <c r="C8688" i="7"/>
  <c r="A8689" i="7"/>
  <c r="B8689" i="7"/>
  <c r="D8689" i="7" s="1"/>
  <c r="C8689" i="7"/>
  <c r="A8690" i="7"/>
  <c r="B8690" i="7"/>
  <c r="C8690" i="7"/>
  <c r="A8691" i="7"/>
  <c r="B8691" i="7"/>
  <c r="C8691" i="7"/>
  <c r="D8691" i="7" s="1"/>
  <c r="A8692" i="7"/>
  <c r="B8692" i="7"/>
  <c r="D8692" i="7" s="1"/>
  <c r="C8692" i="7"/>
  <c r="A8693" i="7"/>
  <c r="B8693" i="7"/>
  <c r="C8693" i="7"/>
  <c r="A8694" i="7"/>
  <c r="B8694" i="7"/>
  <c r="D8694" i="7" s="1"/>
  <c r="C8694" i="7"/>
  <c r="A8695" i="7"/>
  <c r="B8695" i="7"/>
  <c r="C8695" i="7"/>
  <c r="D8695" i="7"/>
  <c r="A8696" i="7"/>
  <c r="B8696" i="7"/>
  <c r="D8696" i="7" s="1"/>
  <c r="C8696" i="7"/>
  <c r="A8697" i="7"/>
  <c r="B8697" i="7"/>
  <c r="D8697" i="7" s="1"/>
  <c r="C8697" i="7"/>
  <c r="A8698" i="7"/>
  <c r="B8698" i="7"/>
  <c r="C8698" i="7"/>
  <c r="A8699" i="7"/>
  <c r="B8699" i="7"/>
  <c r="D8699" i="7" s="1"/>
  <c r="C8699" i="7"/>
  <c r="A8700" i="7"/>
  <c r="B8700" i="7"/>
  <c r="C8700" i="7"/>
  <c r="A8701" i="7"/>
  <c r="B8701" i="7"/>
  <c r="D8701" i="7" s="1"/>
  <c r="C8701" i="7"/>
  <c r="A8702" i="7"/>
  <c r="B8702" i="7"/>
  <c r="C8702" i="7"/>
  <c r="A8703" i="7"/>
  <c r="B8703" i="7"/>
  <c r="C8703" i="7"/>
  <c r="A8704" i="7"/>
  <c r="B8704" i="7"/>
  <c r="C8704" i="7"/>
  <c r="A8705" i="7"/>
  <c r="B8705" i="7"/>
  <c r="C8705" i="7"/>
  <c r="A8706" i="7"/>
  <c r="B8706" i="7"/>
  <c r="C8706" i="7"/>
  <c r="A8707" i="7"/>
  <c r="B8707" i="7"/>
  <c r="D8707" i="7" s="1"/>
  <c r="C8707" i="7"/>
  <c r="A8708" i="7"/>
  <c r="B8708" i="7"/>
  <c r="C8708" i="7"/>
  <c r="A8709" i="7"/>
  <c r="B8709" i="7"/>
  <c r="D8709" i="7" s="1"/>
  <c r="C8709" i="7"/>
  <c r="A8710" i="7"/>
  <c r="B8710" i="7"/>
  <c r="C8710" i="7"/>
  <c r="A8711" i="7"/>
  <c r="B8711" i="7"/>
  <c r="C8711" i="7"/>
  <c r="A8712" i="7"/>
  <c r="B8712" i="7"/>
  <c r="D8712" i="7" s="1"/>
  <c r="C8712" i="7"/>
  <c r="A8713" i="7"/>
  <c r="B8713" i="7"/>
  <c r="C8713" i="7"/>
  <c r="D8713" i="7"/>
  <c r="A8714" i="7"/>
  <c r="B8714" i="7"/>
  <c r="C8714" i="7"/>
  <c r="A8715" i="7"/>
  <c r="B8715" i="7"/>
  <c r="C8715" i="7"/>
  <c r="D8715" i="7"/>
  <c r="A8716" i="7"/>
  <c r="B8716" i="7"/>
  <c r="C8716" i="7"/>
  <c r="A8717" i="7"/>
  <c r="B8717" i="7"/>
  <c r="C8717" i="7"/>
  <c r="A8718" i="7"/>
  <c r="B8718" i="7"/>
  <c r="C8718" i="7"/>
  <c r="A8719" i="7"/>
  <c r="B8719" i="7"/>
  <c r="D8719" i="7" s="1"/>
  <c r="C8719" i="7"/>
  <c r="A8720" i="7"/>
  <c r="B8720" i="7"/>
  <c r="C8720" i="7"/>
  <c r="A8721" i="7"/>
  <c r="B8721" i="7"/>
  <c r="C8721" i="7"/>
  <c r="A8722" i="7"/>
  <c r="B8722" i="7"/>
  <c r="C8722" i="7"/>
  <c r="A8723" i="7"/>
  <c r="B8723" i="7"/>
  <c r="C8723" i="7"/>
  <c r="A8724" i="7"/>
  <c r="B8724" i="7"/>
  <c r="C8724" i="7"/>
  <c r="A8725" i="7"/>
  <c r="B8725" i="7"/>
  <c r="C8725" i="7"/>
  <c r="D8725" i="7"/>
  <c r="A8726" i="7"/>
  <c r="B8726" i="7"/>
  <c r="C8726" i="7"/>
  <c r="A8727" i="7"/>
  <c r="B8727" i="7"/>
  <c r="D8727" i="7" s="1"/>
  <c r="C8727" i="7"/>
  <c r="A8728" i="7"/>
  <c r="B8728" i="7"/>
  <c r="C8728" i="7"/>
  <c r="A8729" i="7"/>
  <c r="B8729" i="7"/>
  <c r="C8729" i="7"/>
  <c r="A8730" i="7"/>
  <c r="B8730" i="7"/>
  <c r="C8730" i="7"/>
  <c r="A8731" i="7"/>
  <c r="B8731" i="7"/>
  <c r="C8731" i="7"/>
  <c r="D8731" i="7"/>
  <c r="A8732" i="7"/>
  <c r="B8732" i="7"/>
  <c r="C8732" i="7"/>
  <c r="A8733" i="7"/>
  <c r="B8733" i="7"/>
  <c r="C8733" i="7"/>
  <c r="A8734" i="7"/>
  <c r="B8734" i="7"/>
  <c r="D8734" i="7" s="1"/>
  <c r="C8734" i="7"/>
  <c r="A8735" i="7"/>
  <c r="B8735" i="7"/>
  <c r="C8735" i="7"/>
  <c r="A8736" i="7"/>
  <c r="B8736" i="7"/>
  <c r="C8736" i="7"/>
  <c r="A8737" i="7"/>
  <c r="B8737" i="7"/>
  <c r="C8737" i="7"/>
  <c r="D8737" i="7"/>
  <c r="A8738" i="7"/>
  <c r="B8738" i="7"/>
  <c r="C8738" i="7"/>
  <c r="A8739" i="7"/>
  <c r="B8739" i="7"/>
  <c r="D8739" i="7" s="1"/>
  <c r="C8739" i="7"/>
  <c r="A8740" i="7"/>
  <c r="B8740" i="7"/>
  <c r="C8740" i="7"/>
  <c r="A8741" i="7"/>
  <c r="B8741" i="7"/>
  <c r="C8741" i="7"/>
  <c r="A8742" i="7"/>
  <c r="B8742" i="7"/>
  <c r="C8742" i="7"/>
  <c r="A8743" i="7"/>
  <c r="B8743" i="7"/>
  <c r="C8743" i="7"/>
  <c r="D8743" i="7"/>
  <c r="A8744" i="7"/>
  <c r="B8744" i="7"/>
  <c r="C8744" i="7"/>
  <c r="A8745" i="7"/>
  <c r="B8745" i="7"/>
  <c r="C8745" i="7"/>
  <c r="D8745" i="7"/>
  <c r="A8746" i="7"/>
  <c r="B8746" i="7"/>
  <c r="C8746" i="7"/>
  <c r="A8747" i="7"/>
  <c r="B8747" i="7"/>
  <c r="C8747" i="7"/>
  <c r="D8747" i="7" s="1"/>
  <c r="A8748" i="7"/>
  <c r="B8748" i="7"/>
  <c r="D8748" i="7" s="1"/>
  <c r="C8748" i="7"/>
  <c r="A8749" i="7"/>
  <c r="B8749" i="7"/>
  <c r="C8749" i="7"/>
  <c r="A8750" i="7"/>
  <c r="B8750" i="7"/>
  <c r="C8750" i="7"/>
  <c r="A8751" i="7"/>
  <c r="B8751" i="7"/>
  <c r="C8751" i="7"/>
  <c r="A8752" i="7"/>
  <c r="B8752" i="7"/>
  <c r="C8752" i="7"/>
  <c r="A8753" i="7"/>
  <c r="B8753" i="7"/>
  <c r="C8753" i="7"/>
  <c r="A8754" i="7"/>
  <c r="B8754" i="7"/>
  <c r="C8754" i="7"/>
  <c r="A8755" i="7"/>
  <c r="B8755" i="7"/>
  <c r="C8755" i="7"/>
  <c r="D8755" i="7"/>
  <c r="A8756" i="7"/>
  <c r="B8756" i="7"/>
  <c r="C8756" i="7"/>
  <c r="A8757" i="7"/>
  <c r="B8757" i="7"/>
  <c r="D8757" i="7" s="1"/>
  <c r="C8757" i="7"/>
  <c r="A8758" i="7"/>
  <c r="B8758" i="7"/>
  <c r="D8758" i="7" s="1"/>
  <c r="C8758" i="7"/>
  <c r="A8759" i="7"/>
  <c r="B8759" i="7"/>
  <c r="C8759" i="7"/>
  <c r="D8759" i="7"/>
  <c r="A8760" i="7"/>
  <c r="B8760" i="7"/>
  <c r="C8760" i="7"/>
  <c r="A8761" i="7"/>
  <c r="B8761" i="7"/>
  <c r="C8761" i="7"/>
  <c r="D8761" i="7"/>
  <c r="A8762" i="7"/>
  <c r="B8762" i="7"/>
  <c r="C8762" i="7"/>
  <c r="A8763" i="7"/>
  <c r="B8763" i="7"/>
  <c r="C8763" i="7"/>
  <c r="D8763" i="7"/>
  <c r="A8764" i="7"/>
  <c r="B8764" i="7"/>
  <c r="D8764" i="7" s="1"/>
  <c r="C8764" i="7"/>
  <c r="A8765" i="7"/>
  <c r="B8765" i="7"/>
  <c r="D8765" i="7" s="1"/>
  <c r="C8765" i="7"/>
  <c r="A8766" i="7"/>
  <c r="B8766" i="7"/>
  <c r="C8766" i="7"/>
  <c r="A8767" i="7"/>
  <c r="B8767" i="7"/>
  <c r="D8767" i="7" s="1"/>
  <c r="C8767" i="7"/>
  <c r="A8768" i="7"/>
  <c r="B8768" i="7"/>
  <c r="C8768" i="7"/>
  <c r="A8769" i="7"/>
  <c r="B8769" i="7"/>
  <c r="C8769" i="7"/>
  <c r="A8770" i="7"/>
  <c r="B8770" i="7"/>
  <c r="C8770" i="7"/>
  <c r="A8771" i="7"/>
  <c r="B8771" i="7"/>
  <c r="C8771" i="7"/>
  <c r="D8771" i="7"/>
  <c r="A8772" i="7"/>
  <c r="B8772" i="7"/>
  <c r="D8772" i="7" s="1"/>
  <c r="C8772" i="7"/>
  <c r="A8773" i="7"/>
  <c r="B8773" i="7"/>
  <c r="C8773" i="7"/>
  <c r="A8774" i="7"/>
  <c r="B8774" i="7"/>
  <c r="C8774" i="7"/>
  <c r="A8775" i="7"/>
  <c r="B8775" i="7"/>
  <c r="C8775" i="7"/>
  <c r="A8776" i="7"/>
  <c r="B8776" i="7"/>
  <c r="C8776" i="7"/>
  <c r="A8777" i="7"/>
  <c r="B8777" i="7"/>
  <c r="D8777" i="7" s="1"/>
  <c r="C8777" i="7"/>
  <c r="A8778" i="7"/>
  <c r="B8778" i="7"/>
  <c r="C8778" i="7"/>
  <c r="A8779" i="7"/>
  <c r="B8779" i="7"/>
  <c r="C8779" i="7"/>
  <c r="D8779" i="7" s="1"/>
  <c r="A8780" i="7"/>
  <c r="B8780" i="7"/>
  <c r="C8780" i="7"/>
  <c r="A8781" i="7"/>
  <c r="B8781" i="7"/>
  <c r="C8781" i="7"/>
  <c r="A8782" i="7"/>
  <c r="B8782" i="7"/>
  <c r="C8782" i="7"/>
  <c r="A8783" i="7"/>
  <c r="B8783" i="7"/>
  <c r="C8783" i="7"/>
  <c r="A8784" i="7"/>
  <c r="B8784" i="7"/>
  <c r="C8784" i="7"/>
  <c r="A8785" i="7"/>
  <c r="B8785" i="7"/>
  <c r="C8785" i="7"/>
  <c r="A8786" i="7"/>
  <c r="B8786" i="7"/>
  <c r="C8786" i="7"/>
  <c r="A8787" i="7"/>
  <c r="B8787" i="7"/>
  <c r="D8787" i="7" s="1"/>
  <c r="C8787" i="7"/>
  <c r="A8788" i="7"/>
  <c r="B8788" i="7"/>
  <c r="D8788" i="7" s="1"/>
  <c r="C8788" i="7"/>
  <c r="A8789" i="7"/>
  <c r="B8789" i="7"/>
  <c r="C8789" i="7"/>
  <c r="D8789" i="7"/>
  <c r="A8790" i="7"/>
  <c r="B8790" i="7"/>
  <c r="C8790" i="7"/>
  <c r="A8791" i="7"/>
  <c r="B8791" i="7"/>
  <c r="C8791" i="7"/>
  <c r="D8791" i="7"/>
  <c r="A8792" i="7"/>
  <c r="B8792" i="7"/>
  <c r="D8792" i="7" s="1"/>
  <c r="C8792" i="7"/>
  <c r="A8793" i="7"/>
  <c r="B8793" i="7"/>
  <c r="C8793" i="7"/>
  <c r="D8793" i="7"/>
  <c r="A8794" i="7"/>
  <c r="B8794" i="7"/>
  <c r="D8794" i="7" s="1"/>
  <c r="C8794" i="7"/>
  <c r="A8795" i="7"/>
  <c r="B8795" i="7"/>
  <c r="D8795" i="7" s="1"/>
  <c r="C8795" i="7"/>
  <c r="A8796" i="7"/>
  <c r="B8796" i="7"/>
  <c r="C8796" i="7"/>
  <c r="A8797" i="7"/>
  <c r="B8797" i="7"/>
  <c r="D8797" i="7" s="1"/>
  <c r="C8797" i="7"/>
  <c r="A8798" i="7"/>
  <c r="B8798" i="7"/>
  <c r="C8798" i="7"/>
  <c r="A8799" i="7"/>
  <c r="B8799" i="7"/>
  <c r="D8799" i="7" s="1"/>
  <c r="C8799" i="7"/>
  <c r="A8800" i="7"/>
  <c r="B8800" i="7"/>
  <c r="D8800" i="7" s="1"/>
  <c r="C8800" i="7"/>
  <c r="A8801" i="7"/>
  <c r="B8801" i="7"/>
  <c r="C8801" i="7"/>
  <c r="D8801" i="7"/>
  <c r="A8802" i="7"/>
  <c r="B8802" i="7"/>
  <c r="C8802" i="7"/>
  <c r="A8803" i="7"/>
  <c r="B8803" i="7"/>
  <c r="C8803" i="7"/>
  <c r="D8803" i="7"/>
  <c r="A8804" i="7"/>
  <c r="B8804" i="7"/>
  <c r="D8804" i="7" s="1"/>
  <c r="C8804" i="7"/>
  <c r="A8805" i="7"/>
  <c r="B8805" i="7"/>
  <c r="C8805" i="7"/>
  <c r="D8805" i="7"/>
  <c r="A8806" i="7"/>
  <c r="B8806" i="7"/>
  <c r="D8806" i="7" s="1"/>
  <c r="C8806" i="7"/>
  <c r="A8807" i="7"/>
  <c r="B8807" i="7"/>
  <c r="D8807" i="7" s="1"/>
  <c r="C8807" i="7"/>
  <c r="A8808" i="7"/>
  <c r="B8808" i="7"/>
  <c r="C8808" i="7"/>
  <c r="A8809" i="7"/>
  <c r="B8809" i="7"/>
  <c r="D8809" i="7" s="1"/>
  <c r="C8809" i="7"/>
  <c r="A8810" i="7"/>
  <c r="B8810" i="7"/>
  <c r="C8810" i="7"/>
  <c r="A8811" i="7"/>
  <c r="B8811" i="7"/>
  <c r="C8811" i="7"/>
  <c r="D8811" i="7" s="1"/>
  <c r="A8812" i="7"/>
  <c r="B8812" i="7"/>
  <c r="C8812" i="7"/>
  <c r="A8813" i="7"/>
  <c r="B8813" i="7"/>
  <c r="C8813" i="7"/>
  <c r="A8814" i="7"/>
  <c r="B8814" i="7"/>
  <c r="D8814" i="7" s="1"/>
  <c r="C8814" i="7"/>
  <c r="A8815" i="7"/>
  <c r="B8815" i="7"/>
  <c r="C8815" i="7"/>
  <c r="A8816" i="7"/>
  <c r="B8816" i="7"/>
  <c r="C8816" i="7"/>
  <c r="A8817" i="7"/>
  <c r="B8817" i="7"/>
  <c r="C8817" i="7"/>
  <c r="D8817" i="7"/>
  <c r="A8818" i="7"/>
  <c r="B8818" i="7"/>
  <c r="C8818" i="7"/>
  <c r="A8819" i="7"/>
  <c r="B8819" i="7"/>
  <c r="D8819" i="7" s="1"/>
  <c r="C8819" i="7"/>
  <c r="A8820" i="7"/>
  <c r="B8820" i="7"/>
  <c r="C8820" i="7"/>
  <c r="A8821" i="7"/>
  <c r="B8821" i="7"/>
  <c r="C8821" i="7"/>
  <c r="A8822" i="7"/>
  <c r="B8822" i="7"/>
  <c r="C8822" i="7"/>
  <c r="A8823" i="7"/>
  <c r="B8823" i="7"/>
  <c r="C8823" i="7"/>
  <c r="D8823" i="7"/>
  <c r="A8824" i="7"/>
  <c r="B8824" i="7"/>
  <c r="C8824" i="7"/>
  <c r="A8825" i="7"/>
  <c r="B8825" i="7"/>
  <c r="C8825" i="7"/>
  <c r="D8825" i="7"/>
  <c r="A8826" i="7"/>
  <c r="B8826" i="7"/>
  <c r="C8826" i="7"/>
  <c r="A8827" i="7"/>
  <c r="B8827" i="7"/>
  <c r="C8827" i="7"/>
  <c r="D8827" i="7"/>
  <c r="A8828" i="7"/>
  <c r="B8828" i="7"/>
  <c r="C8828" i="7"/>
  <c r="A8829" i="7"/>
  <c r="B8829" i="7"/>
  <c r="C8829" i="7"/>
  <c r="A8830" i="7"/>
  <c r="B8830" i="7"/>
  <c r="C8830" i="7"/>
  <c r="A8831" i="7"/>
  <c r="B8831" i="7"/>
  <c r="D8831" i="7" s="1"/>
  <c r="C8831" i="7"/>
  <c r="A8832" i="7"/>
  <c r="B8832" i="7"/>
  <c r="C8832" i="7"/>
  <c r="A8833" i="7"/>
  <c r="B8833" i="7"/>
  <c r="C8833" i="7"/>
  <c r="A8834" i="7"/>
  <c r="B8834" i="7"/>
  <c r="C8834" i="7"/>
  <c r="A8835" i="7"/>
  <c r="B8835" i="7"/>
  <c r="C8835" i="7"/>
  <c r="D8835" i="7"/>
  <c r="A8836" i="7"/>
  <c r="B8836" i="7"/>
  <c r="D8836" i="7" s="1"/>
  <c r="C8836" i="7"/>
  <c r="A8837" i="7"/>
  <c r="B8837" i="7"/>
  <c r="C8837" i="7"/>
  <c r="A8838" i="7"/>
  <c r="B8838" i="7"/>
  <c r="C8838" i="7"/>
  <c r="A8839" i="7"/>
  <c r="B8839" i="7"/>
  <c r="C8839" i="7"/>
  <c r="A8840" i="7"/>
  <c r="B8840" i="7"/>
  <c r="C8840" i="7"/>
  <c r="A8841" i="7"/>
  <c r="B8841" i="7"/>
  <c r="C8841" i="7"/>
  <c r="A8842" i="7"/>
  <c r="B8842" i="7"/>
  <c r="C8842" i="7"/>
  <c r="A8843" i="7"/>
  <c r="B8843" i="7"/>
  <c r="C8843" i="7"/>
  <c r="D8843" i="7"/>
  <c r="A8844" i="7"/>
  <c r="B8844" i="7"/>
  <c r="C8844" i="7"/>
  <c r="A8845" i="7"/>
  <c r="B8845" i="7"/>
  <c r="C8845" i="7"/>
  <c r="A8846" i="7"/>
  <c r="B8846" i="7"/>
  <c r="C8846" i="7"/>
  <c r="A8847" i="7"/>
  <c r="B8847" i="7"/>
  <c r="C8847" i="7"/>
  <c r="A8848" i="7"/>
  <c r="B8848" i="7"/>
  <c r="C8848" i="7"/>
  <c r="A8849" i="7"/>
  <c r="B8849" i="7"/>
  <c r="C8849" i="7"/>
  <c r="A8850" i="7"/>
  <c r="B8850" i="7"/>
  <c r="C8850" i="7"/>
  <c r="A8851" i="7"/>
  <c r="B8851" i="7"/>
  <c r="C8851" i="7"/>
  <c r="A8852" i="7"/>
  <c r="B8852" i="7"/>
  <c r="C8852" i="7"/>
  <c r="A8853" i="7"/>
  <c r="B8853" i="7"/>
  <c r="C8853" i="7"/>
  <c r="D8853" i="7"/>
  <c r="A8854" i="7"/>
  <c r="B8854" i="7"/>
  <c r="C8854" i="7"/>
  <c r="A8855" i="7"/>
  <c r="B8855" i="7"/>
  <c r="C8855" i="7"/>
  <c r="D8855" i="7"/>
  <c r="A8856" i="7"/>
  <c r="B8856" i="7"/>
  <c r="D8856" i="7" s="1"/>
  <c r="C8856" i="7"/>
  <c r="A8857" i="7"/>
  <c r="B8857" i="7"/>
  <c r="C8857" i="7"/>
  <c r="D8857" i="7"/>
  <c r="A8858" i="7"/>
  <c r="B8858" i="7"/>
  <c r="C8858" i="7"/>
  <c r="A8859" i="7"/>
  <c r="B8859" i="7"/>
  <c r="C8859" i="7"/>
  <c r="D8859" i="7"/>
  <c r="A8860" i="7"/>
  <c r="B8860" i="7"/>
  <c r="C8860" i="7"/>
  <c r="A8861" i="7"/>
  <c r="B8861" i="7"/>
  <c r="C8861" i="7"/>
  <c r="A8862" i="7"/>
  <c r="B8862" i="7"/>
  <c r="C8862" i="7"/>
  <c r="A8863" i="7"/>
  <c r="B8863" i="7"/>
  <c r="C8863" i="7"/>
  <c r="A8864" i="7"/>
  <c r="B8864" i="7"/>
  <c r="C8864" i="7"/>
  <c r="A8865" i="7"/>
  <c r="B8865" i="7"/>
  <c r="C8865" i="7"/>
  <c r="D8865" i="7"/>
  <c r="A8866" i="7"/>
  <c r="B8866" i="7"/>
  <c r="C8866" i="7"/>
  <c r="A8867" i="7"/>
  <c r="B8867" i="7"/>
  <c r="C8867" i="7"/>
  <c r="D8867" i="7"/>
  <c r="A8868" i="7"/>
  <c r="B8868" i="7"/>
  <c r="D8868" i="7" s="1"/>
  <c r="C8868" i="7"/>
  <c r="A8869" i="7"/>
  <c r="B8869" i="7"/>
  <c r="C8869" i="7"/>
  <c r="D8869" i="7"/>
  <c r="A8870" i="7"/>
  <c r="B8870" i="7"/>
  <c r="C8870" i="7"/>
  <c r="A8871" i="7"/>
  <c r="B8871" i="7"/>
  <c r="C8871" i="7"/>
  <c r="D8871" i="7"/>
  <c r="A8872" i="7"/>
  <c r="B8872" i="7"/>
  <c r="C8872" i="7"/>
  <c r="A8873" i="7"/>
  <c r="B8873" i="7"/>
  <c r="C8873" i="7"/>
  <c r="D8873" i="7"/>
  <c r="A8874" i="7"/>
  <c r="B8874" i="7"/>
  <c r="C8874" i="7"/>
  <c r="A8875" i="7"/>
  <c r="B8875" i="7"/>
  <c r="D8875" i="7" s="1"/>
  <c r="C8875" i="7"/>
  <c r="A8876" i="7"/>
  <c r="B8876" i="7"/>
  <c r="C8876" i="7"/>
  <c r="A8877" i="7"/>
  <c r="B8877" i="7"/>
  <c r="C8877" i="7"/>
  <c r="A8878" i="7"/>
  <c r="B8878" i="7"/>
  <c r="C8878" i="7"/>
  <c r="A8879" i="7"/>
  <c r="B8879" i="7"/>
  <c r="C8879" i="7"/>
  <c r="A8880" i="7"/>
  <c r="B8880" i="7"/>
  <c r="C8880" i="7"/>
  <c r="A8881" i="7"/>
  <c r="B8881" i="7"/>
  <c r="C8881" i="7"/>
  <c r="D8881" i="7"/>
  <c r="A8882" i="7"/>
  <c r="B8882" i="7"/>
  <c r="C8882" i="7"/>
  <c r="A8883" i="7"/>
  <c r="B8883" i="7"/>
  <c r="C8883" i="7"/>
  <c r="D8883" i="7"/>
  <c r="A8884" i="7"/>
  <c r="B8884" i="7"/>
  <c r="C8884" i="7"/>
  <c r="A8885" i="7"/>
  <c r="B8885" i="7"/>
  <c r="C8885" i="7"/>
  <c r="A8886" i="7"/>
  <c r="B8886" i="7"/>
  <c r="C8886" i="7"/>
  <c r="A8887" i="7"/>
  <c r="B8887" i="7"/>
  <c r="C8887" i="7"/>
  <c r="A8888" i="7"/>
  <c r="B8888" i="7"/>
  <c r="C8888" i="7"/>
  <c r="A8889" i="7"/>
  <c r="B8889" i="7"/>
  <c r="C8889" i="7"/>
  <c r="D8889" i="7"/>
  <c r="A8890" i="7"/>
  <c r="B8890" i="7"/>
  <c r="C8890" i="7"/>
  <c r="A8891" i="7"/>
  <c r="B8891" i="7"/>
  <c r="C8891" i="7"/>
  <c r="D8891" i="7"/>
  <c r="A8892" i="7"/>
  <c r="B8892" i="7"/>
  <c r="C8892" i="7"/>
  <c r="A8893" i="7"/>
  <c r="B8893" i="7"/>
  <c r="C8893" i="7"/>
  <c r="A8894" i="7"/>
  <c r="B8894" i="7"/>
  <c r="C8894" i="7"/>
  <c r="A8895" i="7"/>
  <c r="B8895" i="7"/>
  <c r="C8895" i="7"/>
  <c r="A8896" i="7"/>
  <c r="B8896" i="7"/>
  <c r="C8896" i="7"/>
  <c r="A8897" i="7"/>
  <c r="B8897" i="7"/>
  <c r="D8897" i="7" s="1"/>
  <c r="C8897" i="7"/>
  <c r="A8898" i="7"/>
  <c r="B8898" i="7"/>
  <c r="C8898" i="7"/>
  <c r="A8899" i="7"/>
  <c r="B8899" i="7"/>
  <c r="C8899" i="7"/>
  <c r="D8899" i="7"/>
  <c r="A8900" i="7"/>
  <c r="B8900" i="7"/>
  <c r="C8900" i="7"/>
  <c r="A8901" i="7"/>
  <c r="B8901" i="7"/>
  <c r="D8901" i="7" s="1"/>
  <c r="C8901" i="7"/>
  <c r="A8902" i="7"/>
  <c r="B8902" i="7"/>
  <c r="D8902" i="7" s="1"/>
  <c r="C8902" i="7"/>
  <c r="A8903" i="7"/>
  <c r="B8903" i="7"/>
  <c r="C8903" i="7"/>
  <c r="A8904" i="7"/>
  <c r="B8904" i="7"/>
  <c r="C8904" i="7"/>
  <c r="A8905" i="7"/>
  <c r="B8905" i="7"/>
  <c r="C8905" i="7"/>
  <c r="D8905" i="7"/>
  <c r="A8906" i="7"/>
  <c r="B8906" i="7"/>
  <c r="C8906" i="7"/>
  <c r="A8907" i="7"/>
  <c r="B8907" i="7"/>
  <c r="D8907" i="7" s="1"/>
  <c r="C8907" i="7"/>
  <c r="A8908" i="7"/>
  <c r="B8908" i="7"/>
  <c r="C8908" i="7"/>
  <c r="A8909" i="7"/>
  <c r="B8909" i="7"/>
  <c r="C8909" i="7"/>
  <c r="A8910" i="7"/>
  <c r="B8910" i="7"/>
  <c r="C8910" i="7"/>
  <c r="A8911" i="7"/>
  <c r="B8911" i="7"/>
  <c r="D8911" i="7" s="1"/>
  <c r="C8911" i="7"/>
  <c r="A8912" i="7"/>
  <c r="B8912" i="7"/>
  <c r="D8912" i="7" s="1"/>
  <c r="C8912" i="7"/>
  <c r="A8913" i="7"/>
  <c r="B8913" i="7"/>
  <c r="C8913" i="7"/>
  <c r="A8914" i="7"/>
  <c r="B8914" i="7"/>
  <c r="C8914" i="7"/>
  <c r="A8915" i="7"/>
  <c r="B8915" i="7"/>
  <c r="C8915" i="7"/>
  <c r="A8916" i="7"/>
  <c r="B8916" i="7"/>
  <c r="C8916" i="7"/>
  <c r="A8917" i="7"/>
  <c r="B8917" i="7"/>
  <c r="C8917" i="7"/>
  <c r="A8918" i="7"/>
  <c r="B8918" i="7"/>
  <c r="C8918" i="7"/>
  <c r="A8919" i="7"/>
  <c r="B8919" i="7"/>
  <c r="D8919" i="7" s="1"/>
  <c r="C8919" i="7"/>
  <c r="A8920" i="7"/>
  <c r="B8920" i="7"/>
  <c r="C8920" i="7"/>
  <c r="A8921" i="7"/>
  <c r="B8921" i="7"/>
  <c r="C8921" i="7"/>
  <c r="A8922" i="7"/>
  <c r="B8922" i="7"/>
  <c r="C8922" i="7"/>
  <c r="A8923" i="7"/>
  <c r="B8923" i="7"/>
  <c r="C8923" i="7"/>
  <c r="D8923" i="7"/>
  <c r="A8924" i="7"/>
  <c r="B8924" i="7"/>
  <c r="C8924" i="7"/>
  <c r="A8925" i="7"/>
  <c r="B8925" i="7"/>
  <c r="C8925" i="7"/>
  <c r="A8926" i="7"/>
  <c r="B8926" i="7"/>
  <c r="D8926" i="7" s="1"/>
  <c r="C8926" i="7"/>
  <c r="A8927" i="7"/>
  <c r="B8927" i="7"/>
  <c r="C8927" i="7"/>
  <c r="A8928" i="7"/>
  <c r="B8928" i="7"/>
  <c r="C8928" i="7"/>
  <c r="A8929" i="7"/>
  <c r="B8929" i="7"/>
  <c r="D8929" i="7" s="1"/>
  <c r="C8929" i="7"/>
  <c r="A8930" i="7"/>
  <c r="B8930" i="7"/>
  <c r="C8930" i="7"/>
  <c r="A8931" i="7"/>
  <c r="B8931" i="7"/>
  <c r="C8931" i="7"/>
  <c r="A8932" i="7"/>
  <c r="B8932" i="7"/>
  <c r="C8932" i="7"/>
  <c r="A8933" i="7"/>
  <c r="B8933" i="7"/>
  <c r="C8933" i="7"/>
  <c r="D8933" i="7"/>
  <c r="A8934" i="7"/>
  <c r="B8934" i="7"/>
  <c r="C8934" i="7"/>
  <c r="A8935" i="7"/>
  <c r="B8935" i="7"/>
  <c r="C8935" i="7"/>
  <c r="D8935" i="7"/>
  <c r="A8936" i="7"/>
  <c r="B8936" i="7"/>
  <c r="C8936" i="7"/>
  <c r="A8937" i="7"/>
  <c r="B8937" i="7"/>
  <c r="C8937" i="7"/>
  <c r="D8937" i="7"/>
  <c r="A8938" i="7"/>
  <c r="B8938" i="7"/>
  <c r="C8938" i="7"/>
  <c r="A8939" i="7"/>
  <c r="B8939" i="7"/>
  <c r="C8939" i="7"/>
  <c r="D8939" i="7"/>
  <c r="A8940" i="7"/>
  <c r="B8940" i="7"/>
  <c r="C8940" i="7"/>
  <c r="A8941" i="7"/>
  <c r="B8941" i="7"/>
  <c r="C8941" i="7"/>
  <c r="A8942" i="7"/>
  <c r="B8942" i="7"/>
  <c r="C8942" i="7"/>
  <c r="A8943" i="7"/>
  <c r="B8943" i="7"/>
  <c r="D8943" i="7" s="1"/>
  <c r="C8943" i="7"/>
  <c r="A8944" i="7"/>
  <c r="B8944" i="7"/>
  <c r="C8944" i="7"/>
  <c r="A8945" i="7"/>
  <c r="B8945" i="7"/>
  <c r="C8945" i="7"/>
  <c r="D8945" i="7"/>
  <c r="A8946" i="7"/>
  <c r="B8946" i="7"/>
  <c r="C8946" i="7"/>
  <c r="A8947" i="7"/>
  <c r="B8947" i="7"/>
  <c r="C8947" i="7"/>
  <c r="D8947" i="7"/>
  <c r="A8948" i="7"/>
  <c r="B8948" i="7"/>
  <c r="D8948" i="7" s="1"/>
  <c r="C8948" i="7"/>
  <c r="A8949" i="7"/>
  <c r="B8949" i="7"/>
  <c r="C8949" i="7"/>
  <c r="A8950" i="7"/>
  <c r="B8950" i="7"/>
  <c r="C8950" i="7"/>
  <c r="A8951" i="7"/>
  <c r="B8951" i="7"/>
  <c r="C8951" i="7"/>
  <c r="D8951" i="7"/>
  <c r="A8952" i="7"/>
  <c r="B8952" i="7"/>
  <c r="C8952" i="7"/>
  <c r="A8953" i="7"/>
  <c r="B8953" i="7"/>
  <c r="D8953" i="7" s="1"/>
  <c r="C8953" i="7"/>
  <c r="A8954" i="7"/>
  <c r="B8954" i="7"/>
  <c r="C8954" i="7"/>
  <c r="A8955" i="7"/>
  <c r="B8955" i="7"/>
  <c r="C8955" i="7"/>
  <c r="A8956" i="7"/>
  <c r="B8956" i="7"/>
  <c r="C8956" i="7"/>
  <c r="A8957" i="7"/>
  <c r="B8957" i="7"/>
  <c r="C8957" i="7"/>
  <c r="A8958" i="7"/>
  <c r="B8958" i="7"/>
  <c r="C8958" i="7"/>
  <c r="A8959" i="7"/>
  <c r="B8959" i="7"/>
  <c r="C8959" i="7"/>
  <c r="A8960" i="7"/>
  <c r="B8960" i="7"/>
  <c r="C8960" i="7"/>
  <c r="A8961" i="7"/>
  <c r="B8961" i="7"/>
  <c r="C8961" i="7"/>
  <c r="A8962" i="7"/>
  <c r="B8962" i="7"/>
  <c r="C8962" i="7"/>
  <c r="A8963" i="7"/>
  <c r="B8963" i="7"/>
  <c r="D8963" i="7" s="1"/>
  <c r="C8963" i="7"/>
  <c r="A8964" i="7"/>
  <c r="B8964" i="7"/>
  <c r="C8964" i="7"/>
  <c r="A8965" i="7"/>
  <c r="B8965" i="7"/>
  <c r="C8965" i="7"/>
  <c r="A8966" i="7"/>
  <c r="B8966" i="7"/>
  <c r="C8966" i="7"/>
  <c r="A8967" i="7"/>
  <c r="B8967" i="7"/>
  <c r="C8967" i="7"/>
  <c r="A8968" i="7"/>
  <c r="B8968" i="7"/>
  <c r="D8968" i="7" s="1"/>
  <c r="C8968" i="7"/>
  <c r="A8969" i="7"/>
  <c r="B8969" i="7"/>
  <c r="C8969" i="7"/>
  <c r="D8969" i="7"/>
  <c r="A8970" i="7"/>
  <c r="B8970" i="7"/>
  <c r="C8970" i="7"/>
  <c r="A8971" i="7"/>
  <c r="B8971" i="7"/>
  <c r="C8971" i="7"/>
  <c r="D8971" i="7"/>
  <c r="A8972" i="7"/>
  <c r="B8972" i="7"/>
  <c r="C8972" i="7"/>
  <c r="A8973" i="7"/>
  <c r="B8973" i="7"/>
  <c r="C8973" i="7"/>
  <c r="A8974" i="7"/>
  <c r="B8974" i="7"/>
  <c r="C8974" i="7"/>
  <c r="A8975" i="7"/>
  <c r="B8975" i="7"/>
  <c r="C8975" i="7"/>
  <c r="A8976" i="7"/>
  <c r="B8976" i="7"/>
  <c r="C8976" i="7"/>
  <c r="A8977" i="7"/>
  <c r="B8977" i="7"/>
  <c r="C8977" i="7"/>
  <c r="A8978" i="7"/>
  <c r="B8978" i="7"/>
  <c r="C8978" i="7"/>
  <c r="A8979" i="7"/>
  <c r="B8979" i="7"/>
  <c r="C8979" i="7"/>
  <c r="A8980" i="7"/>
  <c r="B8980" i="7"/>
  <c r="C8980" i="7"/>
  <c r="A8981" i="7"/>
  <c r="B8981" i="7"/>
  <c r="C8981" i="7"/>
  <c r="D8981" i="7"/>
  <c r="A8982" i="7"/>
  <c r="B8982" i="7"/>
  <c r="C8982" i="7"/>
  <c r="A8983" i="7"/>
  <c r="B8983" i="7"/>
  <c r="D8983" i="7" s="1"/>
  <c r="C8983" i="7"/>
  <c r="A8984" i="7"/>
  <c r="B8984" i="7"/>
  <c r="C8984" i="7"/>
  <c r="A8985" i="7"/>
  <c r="B8985" i="7"/>
  <c r="C8985" i="7"/>
  <c r="A8986" i="7"/>
  <c r="B8986" i="7"/>
  <c r="C8986" i="7"/>
  <c r="A8987" i="7"/>
  <c r="B8987" i="7"/>
  <c r="C8987" i="7"/>
  <c r="D8987" i="7"/>
  <c r="A8988" i="7"/>
  <c r="B8988" i="7"/>
  <c r="C8988" i="7"/>
  <c r="A8989" i="7"/>
  <c r="B8989" i="7"/>
  <c r="D8989" i="7" s="1"/>
  <c r="C8989" i="7"/>
  <c r="A8990" i="7"/>
  <c r="B8990" i="7"/>
  <c r="D8990" i="7" s="1"/>
  <c r="C8990" i="7"/>
  <c r="A8991" i="7"/>
  <c r="B8991" i="7"/>
  <c r="C8991" i="7"/>
  <c r="A8992" i="7"/>
  <c r="B8992" i="7"/>
  <c r="C8992" i="7"/>
  <c r="A8993" i="7"/>
  <c r="B8993" i="7"/>
  <c r="C8993" i="7"/>
  <c r="D8993" i="7"/>
  <c r="A8994" i="7"/>
  <c r="B8994" i="7"/>
  <c r="C8994" i="7"/>
  <c r="A8995" i="7"/>
  <c r="B8995" i="7"/>
  <c r="D8995" i="7" s="1"/>
  <c r="C8995" i="7"/>
  <c r="A8996" i="7"/>
  <c r="B8996" i="7"/>
  <c r="C8996" i="7"/>
  <c r="A8997" i="7"/>
  <c r="B8997" i="7"/>
  <c r="C8997" i="7"/>
  <c r="A8998" i="7"/>
  <c r="B8998" i="7"/>
  <c r="C8998" i="7"/>
  <c r="A8999" i="7"/>
  <c r="B8999" i="7"/>
  <c r="D8999" i="7" s="1"/>
  <c r="C8999" i="7"/>
  <c r="A9000" i="7"/>
  <c r="B9000" i="7"/>
  <c r="C9000" i="7"/>
  <c r="A9001" i="7"/>
  <c r="B9001" i="7"/>
  <c r="D9001" i="7" s="1"/>
  <c r="C9001" i="7"/>
  <c r="A9002" i="7"/>
  <c r="B9002" i="7"/>
  <c r="C9002" i="7"/>
  <c r="A9003" i="7"/>
  <c r="B9003" i="7"/>
  <c r="C9003" i="7"/>
  <c r="D9003" i="7" s="1"/>
  <c r="A9004" i="7"/>
  <c r="B9004" i="7"/>
  <c r="D9004" i="7" s="1"/>
  <c r="C9004" i="7"/>
  <c r="A9005" i="7"/>
  <c r="B9005" i="7"/>
  <c r="C9005" i="7"/>
  <c r="A9006" i="7"/>
  <c r="B9006" i="7"/>
  <c r="D9006" i="7" s="1"/>
  <c r="C9006" i="7"/>
  <c r="A9007" i="7"/>
  <c r="B9007" i="7"/>
  <c r="C9007" i="7"/>
  <c r="A9008" i="7"/>
  <c r="B9008" i="7"/>
  <c r="C9008" i="7"/>
  <c r="A9009" i="7"/>
  <c r="B9009" i="7"/>
  <c r="D9009" i="7" s="1"/>
  <c r="C9009" i="7"/>
  <c r="A9010" i="7"/>
  <c r="B9010" i="7"/>
  <c r="C9010" i="7"/>
  <c r="A9011" i="7"/>
  <c r="B9011" i="7"/>
  <c r="D9011" i="7" s="1"/>
  <c r="C9011" i="7"/>
  <c r="A9012" i="7"/>
  <c r="B9012" i="7"/>
  <c r="C9012" i="7"/>
  <c r="A9013" i="7"/>
  <c r="B9013" i="7"/>
  <c r="C9013" i="7"/>
  <c r="A9014" i="7"/>
  <c r="B9014" i="7"/>
  <c r="D9014" i="7" s="1"/>
  <c r="C9014" i="7"/>
  <c r="A9015" i="7"/>
  <c r="B9015" i="7"/>
  <c r="C9015" i="7"/>
  <c r="D9015" i="7"/>
  <c r="A9016" i="7"/>
  <c r="B9016" i="7"/>
  <c r="D9016" i="7" s="1"/>
  <c r="C9016" i="7"/>
  <c r="A9017" i="7"/>
  <c r="B9017" i="7"/>
  <c r="C9017" i="7"/>
  <c r="D9017" i="7"/>
  <c r="A9018" i="7"/>
  <c r="B9018" i="7"/>
  <c r="C9018" i="7"/>
  <c r="A9019" i="7"/>
  <c r="B9019" i="7"/>
  <c r="C9019" i="7"/>
  <c r="D9019" i="7"/>
  <c r="A9020" i="7"/>
  <c r="B9020" i="7"/>
  <c r="C9020" i="7"/>
  <c r="A9021" i="7"/>
  <c r="B9021" i="7"/>
  <c r="D9021" i="7" s="1"/>
  <c r="C9021" i="7"/>
  <c r="A9022" i="7"/>
  <c r="B9022" i="7"/>
  <c r="C9022" i="7"/>
  <c r="A9023" i="7"/>
  <c r="B9023" i="7"/>
  <c r="C9023" i="7"/>
  <c r="A9024" i="7"/>
  <c r="B9024" i="7"/>
  <c r="C9024" i="7"/>
  <c r="A9025" i="7"/>
  <c r="B9025" i="7"/>
  <c r="C9025" i="7"/>
  <c r="A9026" i="7"/>
  <c r="B9026" i="7"/>
  <c r="C9026" i="7"/>
  <c r="A9027" i="7"/>
  <c r="B9027" i="7"/>
  <c r="C9027" i="7"/>
  <c r="D9027" i="7"/>
  <c r="A9028" i="7"/>
  <c r="B9028" i="7"/>
  <c r="C9028" i="7"/>
  <c r="A9029" i="7"/>
  <c r="B9029" i="7"/>
  <c r="C9029" i="7"/>
  <c r="A9030" i="7"/>
  <c r="B9030" i="7"/>
  <c r="C9030" i="7"/>
  <c r="A9031" i="7"/>
  <c r="B9031" i="7"/>
  <c r="D9031" i="7" s="1"/>
  <c r="C9031" i="7"/>
  <c r="A9032" i="7"/>
  <c r="B9032" i="7"/>
  <c r="C9032" i="7"/>
  <c r="A9033" i="7"/>
  <c r="B9033" i="7"/>
  <c r="C9033" i="7"/>
  <c r="D9033" i="7"/>
  <c r="A9034" i="7"/>
  <c r="B9034" i="7"/>
  <c r="C9034" i="7"/>
  <c r="A9035" i="7"/>
  <c r="B9035" i="7"/>
  <c r="C9035" i="7"/>
  <c r="D9035" i="7"/>
  <c r="A9036" i="7"/>
  <c r="B9036" i="7"/>
  <c r="D9036" i="7" s="1"/>
  <c r="C9036" i="7"/>
  <c r="A9037" i="7"/>
  <c r="B9037" i="7"/>
  <c r="C9037" i="7"/>
  <c r="A9038" i="7"/>
  <c r="B9038" i="7"/>
  <c r="C9038" i="7"/>
  <c r="A9039" i="7"/>
  <c r="B9039" i="7"/>
  <c r="C9039" i="7"/>
  <c r="A9040" i="7"/>
  <c r="B9040" i="7"/>
  <c r="C9040" i="7"/>
  <c r="A9041" i="7"/>
  <c r="B9041" i="7"/>
  <c r="D9041" i="7" s="1"/>
  <c r="C9041" i="7"/>
  <c r="A9042" i="7"/>
  <c r="B9042" i="7"/>
  <c r="C9042" i="7"/>
  <c r="A9043" i="7"/>
  <c r="B9043" i="7"/>
  <c r="C9043" i="7"/>
  <c r="A9044" i="7"/>
  <c r="B9044" i="7"/>
  <c r="D9044" i="7" s="1"/>
  <c r="C9044" i="7"/>
  <c r="A9045" i="7"/>
  <c r="B9045" i="7"/>
  <c r="C9045" i="7"/>
  <c r="D9045" i="7"/>
  <c r="A9046" i="7"/>
  <c r="B9046" i="7"/>
  <c r="D9046" i="7" s="1"/>
  <c r="C9046" i="7"/>
  <c r="A9047" i="7"/>
  <c r="B9047" i="7"/>
  <c r="C9047" i="7"/>
  <c r="D9047" i="7"/>
  <c r="A9048" i="7"/>
  <c r="B9048" i="7"/>
  <c r="C9048" i="7"/>
  <c r="A9049" i="7"/>
  <c r="B9049" i="7"/>
  <c r="C9049" i="7"/>
  <c r="D9049" i="7"/>
  <c r="A9050" i="7"/>
  <c r="B9050" i="7"/>
  <c r="C9050" i="7"/>
  <c r="A9051" i="7"/>
  <c r="B9051" i="7"/>
  <c r="D9051" i="7" s="1"/>
  <c r="C9051" i="7"/>
  <c r="A9052" i="7"/>
  <c r="B9052" i="7"/>
  <c r="C9052" i="7"/>
  <c r="A9053" i="7"/>
  <c r="B9053" i="7"/>
  <c r="C9053" i="7"/>
  <c r="A9054" i="7"/>
  <c r="B9054" i="7"/>
  <c r="C9054" i="7"/>
  <c r="A9055" i="7"/>
  <c r="B9055" i="7"/>
  <c r="C9055" i="7"/>
  <c r="A9056" i="7"/>
  <c r="B9056" i="7"/>
  <c r="D9056" i="7" s="1"/>
  <c r="C9056" i="7"/>
  <c r="A9057" i="7"/>
  <c r="B9057" i="7"/>
  <c r="C9057" i="7"/>
  <c r="D9057" i="7"/>
  <c r="A9058" i="7"/>
  <c r="B9058" i="7"/>
  <c r="C9058" i="7"/>
  <c r="A9059" i="7"/>
  <c r="B9059" i="7"/>
  <c r="C9059" i="7"/>
  <c r="D9059" i="7"/>
  <c r="A9060" i="7"/>
  <c r="B9060" i="7"/>
  <c r="C9060" i="7"/>
  <c r="A9061" i="7"/>
  <c r="B9061" i="7"/>
  <c r="C9061" i="7"/>
  <c r="D9061" i="7"/>
  <c r="A9062" i="7"/>
  <c r="B9062" i="7"/>
  <c r="C9062" i="7"/>
  <c r="A9063" i="7"/>
  <c r="B9063" i="7"/>
  <c r="D9063" i="7" s="1"/>
  <c r="C9063" i="7"/>
  <c r="A9064" i="7"/>
  <c r="B9064" i="7"/>
  <c r="C9064" i="7"/>
  <c r="A9065" i="7"/>
  <c r="B9065" i="7"/>
  <c r="C9065" i="7"/>
  <c r="A9066" i="7"/>
  <c r="B9066" i="7"/>
  <c r="C9066" i="7"/>
  <c r="A9067" i="7"/>
  <c r="B9067" i="7"/>
  <c r="C9067" i="7"/>
  <c r="D9067" i="7"/>
  <c r="A9068" i="7"/>
  <c r="B9068" i="7"/>
  <c r="C9068" i="7"/>
  <c r="A9069" i="7"/>
  <c r="B9069" i="7"/>
  <c r="C9069" i="7"/>
  <c r="A9070" i="7"/>
  <c r="B9070" i="7"/>
  <c r="D9070" i="7" s="1"/>
  <c r="C9070" i="7"/>
  <c r="A9071" i="7"/>
  <c r="B9071" i="7"/>
  <c r="C9071" i="7"/>
  <c r="A9072" i="7"/>
  <c r="B9072" i="7"/>
  <c r="C9072" i="7"/>
  <c r="A9073" i="7"/>
  <c r="B9073" i="7"/>
  <c r="C9073" i="7"/>
  <c r="D9073" i="7"/>
  <c r="A9074" i="7"/>
  <c r="B9074" i="7"/>
  <c r="C9074" i="7"/>
  <c r="A9075" i="7"/>
  <c r="B9075" i="7"/>
  <c r="D9075" i="7" s="1"/>
  <c r="C9075" i="7"/>
  <c r="A9076" i="7"/>
  <c r="B9076" i="7"/>
  <c r="C9076" i="7"/>
  <c r="A9077" i="7"/>
  <c r="B9077" i="7"/>
  <c r="C9077" i="7"/>
  <c r="A9078" i="7"/>
  <c r="B9078" i="7"/>
  <c r="C9078" i="7"/>
  <c r="A9079" i="7"/>
  <c r="B9079" i="7"/>
  <c r="C9079" i="7"/>
  <c r="D9079" i="7"/>
  <c r="A9080" i="7"/>
  <c r="B9080" i="7"/>
  <c r="C9080" i="7"/>
  <c r="A9081" i="7"/>
  <c r="B9081" i="7"/>
  <c r="C9081" i="7"/>
  <c r="D9081" i="7"/>
  <c r="A9082" i="7"/>
  <c r="B9082" i="7"/>
  <c r="C9082" i="7"/>
  <c r="A9083" i="7"/>
  <c r="B9083" i="7"/>
  <c r="C9083" i="7"/>
  <c r="D9083" i="7"/>
  <c r="A9084" i="7"/>
  <c r="B9084" i="7"/>
  <c r="C9084" i="7"/>
  <c r="A9085" i="7"/>
  <c r="B9085" i="7"/>
  <c r="C9085" i="7"/>
  <c r="A9086" i="7"/>
  <c r="B9086" i="7"/>
  <c r="C9086" i="7"/>
  <c r="A9087" i="7"/>
  <c r="B9087" i="7"/>
  <c r="D9087" i="7" s="1"/>
  <c r="C9087" i="7"/>
  <c r="A9088" i="7"/>
  <c r="B9088" i="7"/>
  <c r="C9088" i="7"/>
  <c r="A9089" i="7"/>
  <c r="B9089" i="7"/>
  <c r="C9089" i="7"/>
  <c r="A9090" i="7"/>
  <c r="B9090" i="7"/>
  <c r="C9090" i="7"/>
  <c r="A9091" i="7"/>
  <c r="B9091" i="7"/>
  <c r="C9091" i="7"/>
  <c r="D9091" i="7"/>
  <c r="A9092" i="7"/>
  <c r="B9092" i="7"/>
  <c r="D9092" i="7" s="1"/>
  <c r="C9092" i="7"/>
  <c r="A9093" i="7"/>
  <c r="B9093" i="7"/>
  <c r="C9093" i="7"/>
  <c r="A9094" i="7"/>
  <c r="B9094" i="7"/>
  <c r="C9094" i="7"/>
  <c r="A9095" i="7"/>
  <c r="B9095" i="7"/>
  <c r="C9095" i="7"/>
  <c r="A9096" i="7"/>
  <c r="B9096" i="7"/>
  <c r="C9096" i="7"/>
  <c r="A9097" i="7"/>
  <c r="B9097" i="7"/>
  <c r="C9097" i="7"/>
  <c r="A9098" i="7"/>
  <c r="B9098" i="7"/>
  <c r="C9098" i="7"/>
  <c r="A9099" i="7"/>
  <c r="B9099" i="7"/>
  <c r="C9099" i="7"/>
  <c r="D9099" i="7"/>
  <c r="A9100" i="7"/>
  <c r="B9100" i="7"/>
  <c r="C9100" i="7"/>
  <c r="A9101" i="7"/>
  <c r="B9101" i="7"/>
  <c r="D9101" i="7" s="1"/>
  <c r="C9101" i="7"/>
  <c r="A9102" i="7"/>
  <c r="B9102" i="7"/>
  <c r="C9102" i="7"/>
  <c r="A9103" i="7"/>
  <c r="B9103" i="7"/>
  <c r="C9103" i="7"/>
  <c r="A9104" i="7"/>
  <c r="B9104" i="7"/>
  <c r="C9104" i="7"/>
  <c r="A9105" i="7"/>
  <c r="B9105" i="7"/>
  <c r="C9105" i="7"/>
  <c r="A9106" i="7"/>
  <c r="B9106" i="7"/>
  <c r="C9106" i="7"/>
  <c r="A9107" i="7"/>
  <c r="B9107" i="7"/>
  <c r="C9107" i="7"/>
  <c r="A9108" i="7"/>
  <c r="B9108" i="7"/>
  <c r="C9108" i="7"/>
  <c r="A9109" i="7"/>
  <c r="B9109" i="7"/>
  <c r="C9109" i="7"/>
  <c r="D9109" i="7"/>
  <c r="A9110" i="7"/>
  <c r="B9110" i="7"/>
  <c r="C9110" i="7"/>
  <c r="A9111" i="7"/>
  <c r="B9111" i="7"/>
  <c r="C9111" i="7"/>
  <c r="D9111" i="7" s="1"/>
  <c r="A9112" i="7"/>
  <c r="B9112" i="7"/>
  <c r="D9112" i="7" s="1"/>
  <c r="C9112" i="7"/>
  <c r="A9113" i="7"/>
  <c r="B9113" i="7"/>
  <c r="C9113" i="7"/>
  <c r="D9113" i="7"/>
  <c r="A9114" i="7"/>
  <c r="B9114" i="7"/>
  <c r="C9114" i="7"/>
  <c r="A9115" i="7"/>
  <c r="B9115" i="7"/>
  <c r="C9115" i="7"/>
  <c r="D9115" i="7"/>
  <c r="A9116" i="7"/>
  <c r="B9116" i="7"/>
  <c r="C9116" i="7"/>
  <c r="A9117" i="7"/>
  <c r="B9117" i="7"/>
  <c r="C9117" i="7"/>
  <c r="A9118" i="7"/>
  <c r="B9118" i="7"/>
  <c r="C9118" i="7"/>
  <c r="A9119" i="7"/>
  <c r="B9119" i="7"/>
  <c r="C9119" i="7"/>
  <c r="A9120" i="7"/>
  <c r="B9120" i="7"/>
  <c r="C9120" i="7"/>
  <c r="A9121" i="7"/>
  <c r="B9121" i="7"/>
  <c r="C9121" i="7"/>
  <c r="D9121" i="7"/>
  <c r="A9122" i="7"/>
  <c r="B9122" i="7"/>
  <c r="C9122" i="7"/>
  <c r="A9123" i="7"/>
  <c r="B9123" i="7"/>
  <c r="C9123" i="7"/>
  <c r="D9123" i="7" s="1"/>
  <c r="A9124" i="7"/>
  <c r="B9124" i="7"/>
  <c r="D9124" i="7" s="1"/>
  <c r="C9124" i="7"/>
  <c r="A9125" i="7"/>
  <c r="B9125" i="7"/>
  <c r="C9125" i="7"/>
  <c r="D9125" i="7"/>
  <c r="A9126" i="7"/>
  <c r="B9126" i="7"/>
  <c r="C9126" i="7"/>
  <c r="A9127" i="7"/>
  <c r="B9127" i="7"/>
  <c r="C9127" i="7"/>
  <c r="D9127" i="7"/>
  <c r="A9128" i="7"/>
  <c r="B9128" i="7"/>
  <c r="C9128" i="7"/>
  <c r="A9129" i="7"/>
  <c r="B9129" i="7"/>
  <c r="C9129" i="7"/>
  <c r="D9129" i="7"/>
  <c r="A9130" i="7"/>
  <c r="B9130" i="7"/>
  <c r="C9130" i="7"/>
  <c r="A9131" i="7"/>
  <c r="B9131" i="7"/>
  <c r="D9131" i="7" s="1"/>
  <c r="C9131" i="7"/>
  <c r="A9132" i="7"/>
  <c r="B9132" i="7"/>
  <c r="C9132" i="7"/>
  <c r="A9133" i="7"/>
  <c r="B9133" i="7"/>
  <c r="C9133" i="7"/>
  <c r="A9134" i="7"/>
  <c r="B9134" i="7"/>
  <c r="C9134" i="7"/>
  <c r="A9135" i="7"/>
  <c r="B9135" i="7"/>
  <c r="D9135" i="7" s="1"/>
  <c r="C9135" i="7"/>
  <c r="A9136" i="7"/>
  <c r="B9136" i="7"/>
  <c r="D9136" i="7" s="1"/>
  <c r="C9136" i="7"/>
  <c r="A9137" i="7"/>
  <c r="B9137" i="7"/>
  <c r="C9137" i="7"/>
  <c r="D9137" i="7"/>
  <c r="A9138" i="7"/>
  <c r="B9138" i="7"/>
  <c r="C9138" i="7"/>
  <c r="A9139" i="7"/>
  <c r="B9139" i="7"/>
  <c r="C9139" i="7"/>
  <c r="D9139" i="7"/>
  <c r="A9140" i="7"/>
  <c r="B9140" i="7"/>
  <c r="D9140" i="7" s="1"/>
  <c r="C9140" i="7"/>
  <c r="A9141" i="7"/>
  <c r="B9141" i="7"/>
  <c r="C9141" i="7"/>
  <c r="A9142" i="7"/>
  <c r="B9142" i="7"/>
  <c r="C9142" i="7"/>
  <c r="A9143" i="7"/>
  <c r="B9143" i="7"/>
  <c r="C9143" i="7"/>
  <c r="A9144" i="7"/>
  <c r="B9144" i="7"/>
  <c r="C9144" i="7"/>
  <c r="A9145" i="7"/>
  <c r="B9145" i="7"/>
  <c r="D9145" i="7" s="1"/>
  <c r="C9145" i="7"/>
  <c r="A9146" i="7"/>
  <c r="B9146" i="7"/>
  <c r="C9146" i="7"/>
  <c r="A9147" i="7"/>
  <c r="B9147" i="7"/>
  <c r="C9147" i="7"/>
  <c r="A9148" i="7"/>
  <c r="B9148" i="7"/>
  <c r="C9148" i="7"/>
  <c r="A9149" i="7"/>
  <c r="B9149" i="7"/>
  <c r="C9149" i="7"/>
  <c r="A9150" i="7"/>
  <c r="B9150" i="7"/>
  <c r="D9150" i="7" s="1"/>
  <c r="C9150" i="7"/>
  <c r="A9151" i="7"/>
  <c r="B9151" i="7"/>
  <c r="C9151" i="7"/>
  <c r="A9152" i="7"/>
  <c r="B9152" i="7"/>
  <c r="C9152" i="7"/>
  <c r="A9153" i="7"/>
  <c r="B9153" i="7"/>
  <c r="D9153" i="7" s="1"/>
  <c r="C9153" i="7"/>
  <c r="A9154" i="7"/>
  <c r="B9154" i="7"/>
  <c r="C9154" i="7"/>
  <c r="A9155" i="7"/>
  <c r="B9155" i="7"/>
  <c r="D9155" i="7" s="1"/>
  <c r="C9155" i="7"/>
  <c r="A9156" i="7"/>
  <c r="B9156" i="7"/>
  <c r="C9156" i="7"/>
  <c r="A9157" i="7"/>
  <c r="B9157" i="7"/>
  <c r="C9157" i="7"/>
  <c r="A9158" i="7"/>
  <c r="B9158" i="7"/>
  <c r="D9158" i="7" s="1"/>
  <c r="C9158" i="7"/>
  <c r="A9159" i="7"/>
  <c r="B9159" i="7"/>
  <c r="C9159" i="7"/>
  <c r="A9160" i="7"/>
  <c r="B9160" i="7"/>
  <c r="D9160" i="7" s="1"/>
  <c r="C9160" i="7"/>
  <c r="A9161" i="7"/>
  <c r="B9161" i="7"/>
  <c r="C9161" i="7"/>
  <c r="D9161" i="7"/>
  <c r="A9162" i="7"/>
  <c r="B9162" i="7"/>
  <c r="C9162" i="7"/>
  <c r="A9163" i="7"/>
  <c r="B9163" i="7"/>
  <c r="D9163" i="7" s="1"/>
  <c r="C9163" i="7"/>
  <c r="A9164" i="7"/>
  <c r="B9164" i="7"/>
  <c r="C9164" i="7"/>
  <c r="A9165" i="7"/>
  <c r="B9165" i="7"/>
  <c r="D9165" i="7" s="1"/>
  <c r="C9165" i="7"/>
  <c r="A9166" i="7"/>
  <c r="B9166" i="7"/>
  <c r="C9166" i="7"/>
  <c r="A9167" i="7"/>
  <c r="B9167" i="7"/>
  <c r="D9167" i="7" s="1"/>
  <c r="C9167" i="7"/>
  <c r="A9168" i="7"/>
  <c r="B9168" i="7"/>
  <c r="D9168" i="7" s="1"/>
  <c r="C9168" i="7"/>
  <c r="A9169" i="7"/>
  <c r="B9169" i="7"/>
  <c r="C9169" i="7"/>
  <c r="A9170" i="7"/>
  <c r="B9170" i="7"/>
  <c r="C9170" i="7"/>
  <c r="A9171" i="7"/>
  <c r="B9171" i="7"/>
  <c r="C9171" i="7"/>
  <c r="A9172" i="7"/>
  <c r="B9172" i="7"/>
  <c r="C9172" i="7"/>
  <c r="A9173" i="7"/>
  <c r="B9173" i="7"/>
  <c r="D9173" i="7" s="1"/>
  <c r="C9173" i="7"/>
  <c r="A9174" i="7"/>
  <c r="B9174" i="7"/>
  <c r="C9174" i="7"/>
  <c r="A9175" i="7"/>
  <c r="B9175" i="7"/>
  <c r="C9175" i="7"/>
  <c r="D9175" i="7"/>
  <c r="A9176" i="7"/>
  <c r="B9176" i="7"/>
  <c r="C9176" i="7"/>
  <c r="A9177" i="7"/>
  <c r="B9177" i="7"/>
  <c r="C9177" i="7"/>
  <c r="D9177" i="7" s="1"/>
  <c r="A9178" i="7"/>
  <c r="B9178" i="7"/>
  <c r="C9178" i="7"/>
  <c r="A9179" i="7"/>
  <c r="B9179" i="7"/>
  <c r="C9179" i="7"/>
  <c r="D9179" i="7"/>
  <c r="A9180" i="7"/>
  <c r="B9180" i="7"/>
  <c r="C9180" i="7"/>
  <c r="A9181" i="7"/>
  <c r="B9181" i="7"/>
  <c r="C9181" i="7"/>
  <c r="A9182" i="7"/>
  <c r="B9182" i="7"/>
  <c r="D9182" i="7" s="1"/>
  <c r="C9182" i="7"/>
  <c r="A9183" i="7"/>
  <c r="B9183" i="7"/>
  <c r="C9183" i="7"/>
  <c r="A9184" i="7"/>
  <c r="B9184" i="7"/>
  <c r="C9184" i="7"/>
  <c r="A9185" i="7"/>
  <c r="B9185" i="7"/>
  <c r="C9185" i="7"/>
  <c r="A9186" i="7"/>
  <c r="B9186" i="7"/>
  <c r="C9186" i="7"/>
  <c r="A9187" i="7"/>
  <c r="B9187" i="7"/>
  <c r="C9187" i="7"/>
  <c r="D9187" i="7" s="1"/>
  <c r="A9188" i="7"/>
  <c r="B9188" i="7"/>
  <c r="C9188" i="7"/>
  <c r="A9189" i="7"/>
  <c r="B9189" i="7"/>
  <c r="C9189" i="7"/>
  <c r="D9189" i="7"/>
  <c r="A9190" i="7"/>
  <c r="B9190" i="7"/>
  <c r="C9190" i="7"/>
  <c r="A9191" i="7"/>
  <c r="B9191" i="7"/>
  <c r="C9191" i="7"/>
  <c r="D9191" i="7"/>
  <c r="A9192" i="7"/>
  <c r="B9192" i="7"/>
  <c r="C9192" i="7"/>
  <c r="A9193" i="7"/>
  <c r="B9193" i="7"/>
  <c r="C9193" i="7"/>
  <c r="D9193" i="7"/>
  <c r="A9194" i="7"/>
  <c r="B9194" i="7"/>
  <c r="C9194" i="7"/>
  <c r="A9195" i="7"/>
  <c r="B9195" i="7"/>
  <c r="C9195" i="7"/>
  <c r="D9195" i="7"/>
  <c r="A9196" i="7"/>
  <c r="B9196" i="7"/>
  <c r="C9196" i="7"/>
  <c r="A9197" i="7"/>
  <c r="B9197" i="7"/>
  <c r="C9197" i="7"/>
  <c r="A9198" i="7"/>
  <c r="B9198" i="7"/>
  <c r="C9198" i="7"/>
  <c r="A9199" i="7"/>
  <c r="B9199" i="7"/>
  <c r="D9199" i="7" s="1"/>
  <c r="C9199" i="7"/>
  <c r="A9200" i="7"/>
  <c r="B9200" i="7"/>
  <c r="C9200" i="7"/>
  <c r="A9201" i="7"/>
  <c r="B9201" i="7"/>
  <c r="C9201" i="7"/>
  <c r="D9201" i="7"/>
  <c r="A9202" i="7"/>
  <c r="B9202" i="7"/>
  <c r="C9202" i="7"/>
  <c r="A9203" i="7"/>
  <c r="B9203" i="7"/>
  <c r="C9203" i="7"/>
  <c r="D9203" i="7"/>
  <c r="A9204" i="7"/>
  <c r="B9204" i="7"/>
  <c r="D9204" i="7" s="1"/>
  <c r="C9204" i="7"/>
  <c r="A9205" i="7"/>
  <c r="B9205" i="7"/>
  <c r="C9205" i="7"/>
  <c r="A9206" i="7"/>
  <c r="B9206" i="7"/>
  <c r="C9206" i="7"/>
  <c r="A9207" i="7"/>
  <c r="B9207" i="7"/>
  <c r="C9207" i="7"/>
  <c r="D9207" i="7"/>
  <c r="A9208" i="7"/>
  <c r="B9208" i="7"/>
  <c r="C9208" i="7"/>
  <c r="A9209" i="7"/>
  <c r="B9209" i="7"/>
  <c r="D9209" i="7" s="1"/>
  <c r="C9209" i="7"/>
  <c r="A9210" i="7"/>
  <c r="B9210" i="7"/>
  <c r="C9210" i="7"/>
  <c r="A9211" i="7"/>
  <c r="B9211" i="7"/>
  <c r="C9211" i="7"/>
  <c r="A9212" i="7"/>
  <c r="B9212" i="7"/>
  <c r="C9212" i="7"/>
  <c r="A9213" i="7"/>
  <c r="B9213" i="7"/>
  <c r="C9213" i="7"/>
  <c r="A9214" i="7"/>
  <c r="B9214" i="7"/>
  <c r="C9214" i="7"/>
  <c r="A9215" i="7"/>
  <c r="B9215" i="7"/>
  <c r="C9215" i="7"/>
  <c r="A9216" i="7"/>
  <c r="B9216" i="7"/>
  <c r="C9216" i="7"/>
  <c r="A9217" i="7"/>
  <c r="B9217" i="7"/>
  <c r="C9217" i="7"/>
  <c r="A9218" i="7"/>
  <c r="B9218" i="7"/>
  <c r="C9218" i="7"/>
  <c r="A9219" i="7"/>
  <c r="B9219" i="7"/>
  <c r="D9219" i="7" s="1"/>
  <c r="C9219" i="7"/>
  <c r="A9220" i="7"/>
  <c r="B9220" i="7"/>
  <c r="C9220" i="7"/>
  <c r="A9221" i="7"/>
  <c r="B9221" i="7"/>
  <c r="C9221" i="7"/>
  <c r="A9222" i="7"/>
  <c r="B9222" i="7"/>
  <c r="C9222" i="7"/>
  <c r="A9223" i="7"/>
  <c r="B9223" i="7"/>
  <c r="D9223" i="7" s="1"/>
  <c r="C9223" i="7"/>
  <c r="A9224" i="7"/>
  <c r="B9224" i="7"/>
  <c r="D9224" i="7" s="1"/>
  <c r="C9224" i="7"/>
  <c r="A9225" i="7"/>
  <c r="B9225" i="7"/>
  <c r="C9225" i="7"/>
  <c r="D9225" i="7"/>
  <c r="A9226" i="7"/>
  <c r="B9226" i="7"/>
  <c r="C9226" i="7"/>
  <c r="A9227" i="7"/>
  <c r="B9227" i="7"/>
  <c r="C9227" i="7"/>
  <c r="D9227" i="7"/>
  <c r="A9228" i="7"/>
  <c r="B9228" i="7"/>
  <c r="C9228" i="7"/>
  <c r="A9229" i="7"/>
  <c r="B9229" i="7"/>
  <c r="C9229" i="7"/>
  <c r="A9230" i="7"/>
  <c r="B9230" i="7"/>
  <c r="C9230" i="7"/>
  <c r="A9231" i="7"/>
  <c r="B9231" i="7"/>
  <c r="C9231" i="7"/>
  <c r="A9232" i="7"/>
  <c r="B9232" i="7"/>
  <c r="C9232" i="7"/>
  <c r="A9233" i="7"/>
  <c r="B9233" i="7"/>
  <c r="D9233" i="7" s="1"/>
  <c r="C9233" i="7"/>
  <c r="A9234" i="7"/>
  <c r="B9234" i="7"/>
  <c r="C9234" i="7"/>
  <c r="A9235" i="7"/>
  <c r="B9235" i="7"/>
  <c r="C9235" i="7"/>
  <c r="A9236" i="7"/>
  <c r="B9236" i="7"/>
  <c r="C9236" i="7"/>
  <c r="A9237" i="7"/>
  <c r="B9237" i="7"/>
  <c r="C9237" i="7"/>
  <c r="D9237" i="7"/>
  <c r="A9238" i="7"/>
  <c r="B9238" i="7"/>
  <c r="D9238" i="7" s="1"/>
  <c r="C9238" i="7"/>
  <c r="A9239" i="7"/>
  <c r="B9239" i="7"/>
  <c r="D9239" i="7" s="1"/>
  <c r="C9239" i="7"/>
  <c r="A9240" i="7"/>
  <c r="B9240" i="7"/>
  <c r="C9240" i="7"/>
  <c r="A9241" i="7"/>
  <c r="B9241" i="7"/>
  <c r="C9241" i="7"/>
  <c r="A9242" i="7"/>
  <c r="B9242" i="7"/>
  <c r="C9242" i="7"/>
  <c r="A9243" i="7"/>
  <c r="B9243" i="7"/>
  <c r="D9243" i="7" s="1"/>
  <c r="C9243" i="7"/>
  <c r="A9244" i="7"/>
  <c r="B9244" i="7"/>
  <c r="C9244" i="7"/>
  <c r="A9245" i="7"/>
  <c r="B9245" i="7"/>
  <c r="D9245" i="7" s="1"/>
  <c r="C9245" i="7"/>
  <c r="A9246" i="7"/>
  <c r="B9246" i="7"/>
  <c r="D9246" i="7" s="1"/>
  <c r="C9246" i="7"/>
  <c r="A9247" i="7"/>
  <c r="B9247" i="7"/>
  <c r="C9247" i="7"/>
  <c r="A9248" i="7"/>
  <c r="B9248" i="7"/>
  <c r="D9248" i="7" s="1"/>
  <c r="C9248" i="7"/>
  <c r="A9249" i="7"/>
  <c r="B9249" i="7"/>
  <c r="C9249" i="7"/>
  <c r="D9249" i="7"/>
  <c r="A9250" i="7"/>
  <c r="B9250" i="7"/>
  <c r="C9250" i="7"/>
  <c r="A9251" i="7"/>
  <c r="B9251" i="7"/>
  <c r="D9251" i="7" s="1"/>
  <c r="C9251" i="7"/>
  <c r="A9252" i="7"/>
  <c r="B9252" i="7"/>
  <c r="C9252" i="7"/>
  <c r="A9253" i="7"/>
  <c r="B9253" i="7"/>
  <c r="D9253" i="7" s="1"/>
  <c r="C9253" i="7"/>
  <c r="A9254" i="7"/>
  <c r="B9254" i="7"/>
  <c r="C9254" i="7"/>
  <c r="A9255" i="7"/>
  <c r="B9255" i="7"/>
  <c r="D9255" i="7" s="1"/>
  <c r="C9255" i="7"/>
  <c r="A9256" i="7"/>
  <c r="B9256" i="7"/>
  <c r="C9256" i="7"/>
  <c r="A9257" i="7"/>
  <c r="B9257" i="7"/>
  <c r="C9257" i="7"/>
  <c r="D9257" i="7" s="1"/>
  <c r="A9258" i="7"/>
  <c r="B9258" i="7"/>
  <c r="C9258" i="7"/>
  <c r="A9259" i="7"/>
  <c r="B9259" i="7"/>
  <c r="C9259" i="7"/>
  <c r="D9259" i="7"/>
  <c r="A9260" i="7"/>
  <c r="B9260" i="7"/>
  <c r="D9260" i="7" s="1"/>
  <c r="C9260" i="7"/>
  <c r="A9261" i="7"/>
  <c r="B9261" i="7"/>
  <c r="C9261" i="7"/>
  <c r="A9262" i="7"/>
  <c r="B9262" i="7"/>
  <c r="D9262" i="7" s="1"/>
  <c r="C9262" i="7"/>
  <c r="A9263" i="7"/>
  <c r="B9263" i="7"/>
  <c r="C9263" i="7"/>
  <c r="A9264" i="7"/>
  <c r="B9264" i="7"/>
  <c r="C9264" i="7"/>
  <c r="A9265" i="7"/>
  <c r="B9265" i="7"/>
  <c r="C9265" i="7"/>
  <c r="A9266" i="7"/>
  <c r="B9266" i="7"/>
  <c r="C9266" i="7"/>
  <c r="A9267" i="7"/>
  <c r="B9267" i="7"/>
  <c r="C9267" i="7"/>
  <c r="D9267" i="7" s="1"/>
  <c r="A9268" i="7"/>
  <c r="B9268" i="7"/>
  <c r="C9268" i="7"/>
  <c r="A9269" i="7"/>
  <c r="B9269" i="7"/>
  <c r="C9269" i="7"/>
  <c r="A9270" i="7"/>
  <c r="B9270" i="7"/>
  <c r="D9270" i="7" s="1"/>
  <c r="C9270" i="7"/>
  <c r="A9271" i="7"/>
  <c r="B9271" i="7"/>
  <c r="C9271" i="7"/>
  <c r="D9271" i="7"/>
  <c r="A9272" i="7"/>
  <c r="B9272" i="7"/>
  <c r="D9272" i="7" s="1"/>
  <c r="C9272" i="7"/>
  <c r="A9273" i="7"/>
  <c r="B9273" i="7"/>
  <c r="C9273" i="7"/>
  <c r="D9273" i="7"/>
  <c r="A9274" i="7"/>
  <c r="B9274" i="7"/>
  <c r="C9274" i="7"/>
  <c r="A9275" i="7"/>
  <c r="B9275" i="7"/>
  <c r="C9275" i="7"/>
  <c r="D9275" i="7"/>
  <c r="A9276" i="7"/>
  <c r="B9276" i="7"/>
  <c r="C9276" i="7"/>
  <c r="A9277" i="7"/>
  <c r="B9277" i="7"/>
  <c r="D9277" i="7" s="1"/>
  <c r="C9277" i="7"/>
  <c r="A9278" i="7"/>
  <c r="B9278" i="7"/>
  <c r="C9278" i="7"/>
  <c r="A9279" i="7"/>
  <c r="B9279" i="7"/>
  <c r="C9279" i="7"/>
  <c r="A9280" i="7"/>
  <c r="B9280" i="7"/>
  <c r="C9280" i="7"/>
  <c r="A9281" i="7"/>
  <c r="B9281" i="7"/>
  <c r="C9281" i="7"/>
  <c r="A9282" i="7"/>
  <c r="B9282" i="7"/>
  <c r="C9282" i="7"/>
  <c r="A9283" i="7"/>
  <c r="B9283" i="7"/>
  <c r="C9283" i="7"/>
  <c r="D9283" i="7"/>
  <c r="A9284" i="7"/>
  <c r="B9284" i="7"/>
  <c r="C9284" i="7"/>
  <c r="A9285" i="7"/>
  <c r="B9285" i="7"/>
  <c r="C9285" i="7"/>
  <c r="A9286" i="7"/>
  <c r="B9286" i="7"/>
  <c r="C9286" i="7"/>
  <c r="A9287" i="7"/>
  <c r="B9287" i="7"/>
  <c r="D9287" i="7" s="1"/>
  <c r="C9287" i="7"/>
  <c r="A9288" i="7"/>
  <c r="B9288" i="7"/>
  <c r="C9288" i="7"/>
  <c r="A9289" i="7"/>
  <c r="B9289" i="7"/>
  <c r="C9289" i="7"/>
  <c r="D9289" i="7"/>
  <c r="A9290" i="7"/>
  <c r="B9290" i="7"/>
  <c r="C9290" i="7"/>
  <c r="A9291" i="7"/>
  <c r="B9291" i="7"/>
  <c r="C9291" i="7"/>
  <c r="D9291" i="7"/>
  <c r="A9292" i="7"/>
  <c r="B9292" i="7"/>
  <c r="C9292" i="7"/>
  <c r="A9293" i="7"/>
  <c r="B9293" i="7"/>
  <c r="C9293" i="7"/>
  <c r="A9294" i="7"/>
  <c r="B9294" i="7"/>
  <c r="C9294" i="7"/>
  <c r="A9295" i="7"/>
  <c r="B9295" i="7"/>
  <c r="C9295" i="7"/>
  <c r="A9296" i="7"/>
  <c r="B9296" i="7"/>
  <c r="C9296" i="7"/>
  <c r="A9297" i="7"/>
  <c r="B9297" i="7"/>
  <c r="D9297" i="7" s="1"/>
  <c r="C9297" i="7"/>
  <c r="A9298" i="7"/>
  <c r="B9298" i="7"/>
  <c r="C9298" i="7"/>
  <c r="A9299" i="7"/>
  <c r="B9299" i="7"/>
  <c r="C9299" i="7"/>
  <c r="A9300" i="7"/>
  <c r="B9300" i="7"/>
  <c r="D9300" i="7" s="1"/>
  <c r="C9300" i="7"/>
  <c r="A9301" i="7"/>
  <c r="B9301" i="7"/>
  <c r="C9301" i="7"/>
  <c r="D9301" i="7"/>
  <c r="A9302" i="7"/>
  <c r="B9302" i="7"/>
  <c r="D9302" i="7" s="1"/>
  <c r="C9302" i="7"/>
  <c r="A9303" i="7"/>
  <c r="B9303" i="7"/>
  <c r="C9303" i="7"/>
  <c r="D9303" i="7"/>
  <c r="A9304" i="7"/>
  <c r="B9304" i="7"/>
  <c r="C9304" i="7"/>
  <c r="A9305" i="7"/>
  <c r="B9305" i="7"/>
  <c r="C9305" i="7"/>
  <c r="D9305" i="7"/>
  <c r="A9306" i="7"/>
  <c r="B9306" i="7"/>
  <c r="C9306" i="7"/>
  <c r="A9307" i="7"/>
  <c r="B9307" i="7"/>
  <c r="D9307" i="7" s="1"/>
  <c r="C9307" i="7"/>
  <c r="A9308" i="7"/>
  <c r="B9308" i="7"/>
  <c r="C9308" i="7"/>
  <c r="A9309" i="7"/>
  <c r="B9309" i="7"/>
  <c r="C9309" i="7"/>
  <c r="A9310" i="7"/>
  <c r="B9310" i="7"/>
  <c r="C9310" i="7"/>
  <c r="A9311" i="7"/>
  <c r="B9311" i="7"/>
  <c r="C9311" i="7"/>
  <c r="A9312" i="7"/>
  <c r="B9312" i="7"/>
  <c r="D9312" i="7" s="1"/>
  <c r="C9312" i="7"/>
  <c r="A9313" i="7"/>
  <c r="B9313" i="7"/>
  <c r="C9313" i="7"/>
  <c r="D9313" i="7"/>
  <c r="A9314" i="7"/>
  <c r="B9314" i="7"/>
  <c r="C9314" i="7"/>
  <c r="A9315" i="7"/>
  <c r="B9315" i="7"/>
  <c r="C9315" i="7"/>
  <c r="D9315" i="7"/>
  <c r="A9316" i="7"/>
  <c r="B9316" i="7"/>
  <c r="C9316" i="7"/>
  <c r="A9317" i="7"/>
  <c r="B9317" i="7"/>
  <c r="C9317" i="7"/>
  <c r="D9317" i="7"/>
  <c r="A9318" i="7"/>
  <c r="B9318" i="7"/>
  <c r="C9318" i="7"/>
  <c r="A9319" i="7"/>
  <c r="B9319" i="7"/>
  <c r="D9319" i="7" s="1"/>
  <c r="C9319" i="7"/>
  <c r="A9320" i="7"/>
  <c r="B9320" i="7"/>
  <c r="C9320" i="7"/>
  <c r="A9321" i="7"/>
  <c r="B9321" i="7"/>
  <c r="C9321" i="7"/>
  <c r="A9322" i="7"/>
  <c r="B9322" i="7"/>
  <c r="C9322" i="7"/>
  <c r="A9323" i="7"/>
  <c r="B9323" i="7"/>
  <c r="C9323" i="7"/>
  <c r="D9323" i="7"/>
  <c r="A9324" i="7"/>
  <c r="B9324" i="7"/>
  <c r="C9324" i="7"/>
  <c r="A9325" i="7"/>
  <c r="B9325" i="7"/>
  <c r="D9325" i="7" s="1"/>
  <c r="C9325" i="7"/>
  <c r="A9326" i="7"/>
  <c r="B9326" i="7"/>
  <c r="D9326" i="7" s="1"/>
  <c r="C9326" i="7"/>
  <c r="A9327" i="7"/>
  <c r="B9327" i="7"/>
  <c r="C9327" i="7"/>
  <c r="A9328" i="7"/>
  <c r="B9328" i="7"/>
  <c r="C9328" i="7"/>
  <c r="A9329" i="7"/>
  <c r="B9329" i="7"/>
  <c r="C9329" i="7"/>
  <c r="D9329" i="7"/>
  <c r="A9330" i="7"/>
  <c r="B9330" i="7"/>
  <c r="C9330" i="7"/>
  <c r="A9331" i="7"/>
  <c r="B9331" i="7"/>
  <c r="D9331" i="7" s="1"/>
  <c r="C9331" i="7"/>
  <c r="A9332" i="7"/>
  <c r="B9332" i="7"/>
  <c r="C9332" i="7"/>
  <c r="A9333" i="7"/>
  <c r="B9333" i="7"/>
  <c r="C9333" i="7"/>
  <c r="A9334" i="7"/>
  <c r="B9334" i="7"/>
  <c r="C9334" i="7"/>
  <c r="A9335" i="7"/>
  <c r="B9335" i="7"/>
  <c r="D9335" i="7" s="1"/>
  <c r="C9335" i="7"/>
  <c r="A9336" i="7"/>
  <c r="B9336" i="7"/>
  <c r="C9336" i="7"/>
  <c r="A9337" i="7"/>
  <c r="B9337" i="7"/>
  <c r="C9337" i="7"/>
  <c r="D9337" i="7" s="1"/>
  <c r="A9338" i="7"/>
  <c r="B9338" i="7"/>
  <c r="C9338" i="7"/>
  <c r="A9339" i="7"/>
  <c r="B9339" i="7"/>
  <c r="C9339" i="7"/>
  <c r="D9339" i="7"/>
  <c r="A9340" i="7"/>
  <c r="B9340" i="7"/>
  <c r="C9340" i="7"/>
  <c r="A9341" i="7"/>
  <c r="B9341" i="7"/>
  <c r="C9341" i="7"/>
  <c r="A9342" i="7"/>
  <c r="B9342" i="7"/>
  <c r="C9342" i="7"/>
  <c r="A9343" i="7"/>
  <c r="B9343" i="7"/>
  <c r="D9343" i="7" s="1"/>
  <c r="C9343" i="7"/>
  <c r="A9344" i="7"/>
  <c r="B9344" i="7"/>
  <c r="C9344" i="7"/>
  <c r="A9345" i="7"/>
  <c r="B9345" i="7"/>
  <c r="D9345" i="7" s="1"/>
  <c r="C9345" i="7"/>
  <c r="A9346" i="7"/>
  <c r="B9346" i="7"/>
  <c r="C9346" i="7"/>
  <c r="A9347" i="7"/>
  <c r="B9347" i="7"/>
  <c r="C9347" i="7"/>
  <c r="D9347" i="7" s="1"/>
  <c r="A9348" i="7"/>
  <c r="B9348" i="7"/>
  <c r="D9348" i="7" s="1"/>
  <c r="C9348" i="7"/>
  <c r="A9349" i="7"/>
  <c r="B9349" i="7"/>
  <c r="C9349" i="7"/>
  <c r="A9350" i="7"/>
  <c r="B9350" i="7"/>
  <c r="D9350" i="7" s="1"/>
  <c r="C9350" i="7"/>
  <c r="A9351" i="7"/>
  <c r="B9351" i="7"/>
  <c r="C9351" i="7"/>
  <c r="A9352" i="7"/>
  <c r="B9352" i="7"/>
  <c r="C9352" i="7"/>
  <c r="A9353" i="7"/>
  <c r="B9353" i="7"/>
  <c r="C9353" i="7"/>
  <c r="A9354" i="7"/>
  <c r="B9354" i="7"/>
  <c r="C9354" i="7"/>
  <c r="A9355" i="7"/>
  <c r="B9355" i="7"/>
  <c r="D9355" i="7" s="1"/>
  <c r="C9355" i="7"/>
  <c r="A9356" i="7"/>
  <c r="B9356" i="7"/>
  <c r="C9356" i="7"/>
  <c r="A9357" i="7"/>
  <c r="B9357" i="7"/>
  <c r="D9357" i="7" s="1"/>
  <c r="C9357" i="7"/>
  <c r="A9358" i="7"/>
  <c r="B9358" i="7"/>
  <c r="C9358" i="7"/>
  <c r="A9359" i="7"/>
  <c r="B9359" i="7"/>
  <c r="C9359" i="7"/>
  <c r="A9360" i="7"/>
  <c r="B9360" i="7"/>
  <c r="D9360" i="7" s="1"/>
  <c r="C9360" i="7"/>
  <c r="A9361" i="7"/>
  <c r="B9361" i="7"/>
  <c r="C9361" i="7"/>
  <c r="A9362" i="7"/>
  <c r="B9362" i="7"/>
  <c r="C9362" i="7"/>
  <c r="A9363" i="7"/>
  <c r="B9363" i="7"/>
  <c r="D9363" i="7" s="1"/>
  <c r="C9363" i="7"/>
  <c r="A9364" i="7"/>
  <c r="B9364" i="7"/>
  <c r="C9364" i="7"/>
  <c r="A9365" i="7"/>
  <c r="B9365" i="7"/>
  <c r="D9365" i="7" s="1"/>
  <c r="C9365" i="7"/>
  <c r="A9366" i="7"/>
  <c r="B9366" i="7"/>
  <c r="C9366" i="7"/>
  <c r="A9367" i="7"/>
  <c r="B9367" i="7"/>
  <c r="C9367" i="7"/>
  <c r="D9367" i="7"/>
  <c r="A9368" i="7"/>
  <c r="B9368" i="7"/>
  <c r="C9368" i="7"/>
  <c r="A9369" i="7"/>
  <c r="B9369" i="7"/>
  <c r="C9369" i="7"/>
  <c r="D9369" i="7"/>
  <c r="A9370" i="7"/>
  <c r="B9370" i="7"/>
  <c r="D9370" i="7" s="1"/>
  <c r="C9370" i="7"/>
  <c r="A9371" i="7"/>
  <c r="B9371" i="7"/>
  <c r="C9371" i="7"/>
  <c r="D9371" i="7"/>
  <c r="A9372" i="7"/>
  <c r="B9372" i="7"/>
  <c r="C9372" i="7"/>
  <c r="A9373" i="7"/>
  <c r="B9373" i="7"/>
  <c r="C9373" i="7"/>
  <c r="A9374" i="7"/>
  <c r="B9374" i="7"/>
  <c r="C9374" i="7"/>
  <c r="A9375" i="7"/>
  <c r="B9375" i="7"/>
  <c r="D9375" i="7" s="1"/>
  <c r="C9375" i="7"/>
  <c r="A9376" i="7"/>
  <c r="B9376" i="7"/>
  <c r="C9376" i="7"/>
  <c r="A9377" i="7"/>
  <c r="B9377" i="7"/>
  <c r="C9377" i="7"/>
  <c r="A9378" i="7"/>
  <c r="B9378" i="7"/>
  <c r="C9378" i="7"/>
  <c r="A9379" i="7"/>
  <c r="B9379" i="7"/>
  <c r="C9379" i="7"/>
  <c r="D9379" i="7"/>
  <c r="A9380" i="7"/>
  <c r="B9380" i="7"/>
  <c r="D9380" i="7" s="1"/>
  <c r="C9380" i="7"/>
  <c r="A9381" i="7"/>
  <c r="B9381" i="7"/>
  <c r="C9381" i="7"/>
  <c r="D9381" i="7"/>
  <c r="A9382" i="7"/>
  <c r="B9382" i="7"/>
  <c r="D9382" i="7" s="1"/>
  <c r="C9382" i="7"/>
  <c r="A9383" i="7"/>
  <c r="B9383" i="7"/>
  <c r="C9383" i="7"/>
  <c r="D9383" i="7"/>
  <c r="A9384" i="7"/>
  <c r="B9384" i="7"/>
  <c r="C9384" i="7"/>
  <c r="A9385" i="7"/>
  <c r="B9385" i="7"/>
  <c r="C9385" i="7"/>
  <c r="D9385" i="7"/>
  <c r="A9386" i="7"/>
  <c r="B9386" i="7"/>
  <c r="C9386" i="7"/>
  <c r="A9387" i="7"/>
  <c r="B9387" i="7"/>
  <c r="D9387" i="7" s="1"/>
  <c r="C9387" i="7"/>
  <c r="A9388" i="7"/>
  <c r="B9388" i="7"/>
  <c r="C9388" i="7"/>
  <c r="A9389" i="7"/>
  <c r="B9389" i="7"/>
  <c r="D9389" i="7" s="1"/>
  <c r="C9389" i="7"/>
  <c r="A9390" i="7"/>
  <c r="B9390" i="7"/>
  <c r="C9390" i="7"/>
  <c r="A9391" i="7"/>
  <c r="B9391" i="7"/>
  <c r="C9391" i="7"/>
  <c r="A9392" i="7"/>
  <c r="B9392" i="7"/>
  <c r="C9392" i="7"/>
  <c r="A9393" i="7"/>
  <c r="B9393" i="7"/>
  <c r="C9393" i="7"/>
  <c r="D9393" i="7"/>
  <c r="A9394" i="7"/>
  <c r="B9394" i="7"/>
  <c r="C9394" i="7"/>
  <c r="A9395" i="7"/>
  <c r="B9395" i="7"/>
  <c r="C9395" i="7"/>
  <c r="D9395" i="7"/>
  <c r="A9396" i="7"/>
  <c r="B9396" i="7"/>
  <c r="C9396" i="7"/>
  <c r="A9397" i="7"/>
  <c r="B9397" i="7"/>
  <c r="C9397" i="7"/>
  <c r="A9398" i="7"/>
  <c r="B9398" i="7"/>
  <c r="C9398" i="7"/>
  <c r="A9399" i="7"/>
  <c r="B9399" i="7"/>
  <c r="D9399" i="7" s="1"/>
  <c r="C9399" i="7"/>
  <c r="A9400" i="7"/>
  <c r="B9400" i="7"/>
  <c r="C9400" i="7"/>
  <c r="A9401" i="7"/>
  <c r="B9401" i="7"/>
  <c r="C9401" i="7"/>
  <c r="D9401" i="7"/>
  <c r="A9402" i="7"/>
  <c r="B9402" i="7"/>
  <c r="C9402" i="7"/>
  <c r="A9403" i="7"/>
  <c r="B9403" i="7"/>
  <c r="C9403" i="7"/>
  <c r="D9403" i="7"/>
  <c r="A9404" i="7"/>
  <c r="B9404" i="7"/>
  <c r="C9404" i="7"/>
  <c r="A9405" i="7"/>
  <c r="B9405" i="7"/>
  <c r="C9405" i="7"/>
  <c r="A9406" i="7"/>
  <c r="B9406" i="7"/>
  <c r="C9406" i="7"/>
  <c r="A9407" i="7"/>
  <c r="B9407" i="7"/>
  <c r="C9407" i="7"/>
  <c r="A9408" i="7"/>
  <c r="B9408" i="7"/>
  <c r="C9408" i="7"/>
  <c r="A9409" i="7"/>
  <c r="B9409" i="7"/>
  <c r="D9409" i="7" s="1"/>
  <c r="C9409" i="7"/>
  <c r="A9410" i="7"/>
  <c r="B9410" i="7"/>
  <c r="C9410" i="7"/>
  <c r="A9411" i="7"/>
  <c r="B9411" i="7"/>
  <c r="C9411" i="7"/>
  <c r="D9411" i="7"/>
  <c r="A9412" i="7"/>
  <c r="B9412" i="7"/>
  <c r="C9412" i="7"/>
  <c r="A9413" i="7"/>
  <c r="B9413" i="7"/>
  <c r="C9413" i="7"/>
  <c r="A9414" i="7"/>
  <c r="B9414" i="7"/>
  <c r="D9414" i="7" s="1"/>
  <c r="C9414" i="7"/>
  <c r="A9415" i="7"/>
  <c r="B9415" i="7"/>
  <c r="C9415" i="7"/>
  <c r="A9416" i="7"/>
  <c r="B9416" i="7"/>
  <c r="C9416" i="7"/>
  <c r="A9417" i="7"/>
  <c r="B9417" i="7"/>
  <c r="C9417" i="7"/>
  <c r="D9417" i="7"/>
  <c r="A9418" i="7"/>
  <c r="B9418" i="7"/>
  <c r="C9418" i="7"/>
  <c r="A9419" i="7"/>
  <c r="B9419" i="7"/>
  <c r="D9419" i="7" s="1"/>
  <c r="C9419" i="7"/>
  <c r="A9420" i="7"/>
  <c r="B9420" i="7"/>
  <c r="C9420" i="7"/>
  <c r="A9421" i="7"/>
  <c r="B9421" i="7"/>
  <c r="C9421" i="7"/>
  <c r="A9422" i="7"/>
  <c r="B9422" i="7"/>
  <c r="C9422" i="7"/>
  <c r="A9423" i="7"/>
  <c r="B9423" i="7"/>
  <c r="C9423" i="7"/>
  <c r="A9424" i="7"/>
  <c r="B9424" i="7"/>
  <c r="D9424" i="7" s="1"/>
  <c r="C9424" i="7"/>
  <c r="A9425" i="7"/>
  <c r="B9425" i="7"/>
  <c r="C9425" i="7"/>
  <c r="A9426" i="7"/>
  <c r="B9426" i="7"/>
  <c r="C9426" i="7"/>
  <c r="A9427" i="7"/>
  <c r="B9427" i="7"/>
  <c r="C9427" i="7"/>
  <c r="A9428" i="7"/>
  <c r="B9428" i="7"/>
  <c r="C9428" i="7"/>
  <c r="A9429" i="7"/>
  <c r="B9429" i="7"/>
  <c r="C9429" i="7"/>
  <c r="A9430" i="7"/>
  <c r="B9430" i="7"/>
  <c r="C9430" i="7"/>
  <c r="A9431" i="7"/>
  <c r="B9431" i="7"/>
  <c r="C9431" i="7"/>
  <c r="D9431" i="7"/>
  <c r="A9432" i="7"/>
  <c r="B9432" i="7"/>
  <c r="C9432" i="7"/>
  <c r="A9433" i="7"/>
  <c r="B9433" i="7"/>
  <c r="C9433" i="7"/>
  <c r="D9433" i="7"/>
  <c r="A9434" i="7"/>
  <c r="B9434" i="7"/>
  <c r="D9434" i="7" s="1"/>
  <c r="C9434" i="7"/>
  <c r="A9435" i="7"/>
  <c r="B9435" i="7"/>
  <c r="C9435" i="7"/>
  <c r="D9435" i="7"/>
  <c r="A9436" i="7"/>
  <c r="B9436" i="7"/>
  <c r="C9436" i="7"/>
  <c r="A9437" i="7"/>
  <c r="B9437" i="7"/>
  <c r="C9437" i="7"/>
  <c r="A9438" i="7"/>
  <c r="B9438" i="7"/>
  <c r="C9438" i="7"/>
  <c r="A9439" i="7"/>
  <c r="B9439" i="7"/>
  <c r="D9439" i="7" s="1"/>
  <c r="C9439" i="7"/>
  <c r="A9440" i="7"/>
  <c r="B9440" i="7"/>
  <c r="C9440" i="7"/>
  <c r="A9441" i="7"/>
  <c r="B9441" i="7"/>
  <c r="C9441" i="7"/>
  <c r="A9442" i="7"/>
  <c r="B9442" i="7"/>
  <c r="C9442" i="7"/>
  <c r="A9443" i="7"/>
  <c r="B9443" i="7"/>
  <c r="C9443" i="7"/>
  <c r="D9443" i="7"/>
  <c r="A9444" i="7"/>
  <c r="B9444" i="7"/>
  <c r="C9444" i="7"/>
  <c r="A9445" i="7"/>
  <c r="B9445" i="7"/>
  <c r="C9445" i="7"/>
  <c r="D9445" i="7"/>
  <c r="A9446" i="7"/>
  <c r="B9446" i="7"/>
  <c r="D9446" i="7" s="1"/>
  <c r="C9446" i="7"/>
  <c r="A9447" i="7"/>
  <c r="B9447" i="7"/>
  <c r="C9447" i="7"/>
  <c r="D9447" i="7"/>
  <c r="A9448" i="7"/>
  <c r="B9448" i="7"/>
  <c r="C9448" i="7"/>
  <c r="A9449" i="7"/>
  <c r="B9449" i="7"/>
  <c r="C9449" i="7"/>
  <c r="D9449" i="7"/>
  <c r="A9450" i="7"/>
  <c r="B9450" i="7"/>
  <c r="C9450" i="7"/>
  <c r="A9451" i="7"/>
  <c r="B9451" i="7"/>
  <c r="C9451" i="7"/>
  <c r="D9451" i="7"/>
  <c r="A9452" i="7"/>
  <c r="B9452" i="7"/>
  <c r="C9452" i="7"/>
  <c r="A9453" i="7"/>
  <c r="B9453" i="7"/>
  <c r="D9453" i="7" s="1"/>
  <c r="C9453" i="7"/>
  <c r="A9454" i="7"/>
  <c r="B9454" i="7"/>
  <c r="C9454" i="7"/>
  <c r="A9455" i="7"/>
  <c r="B9455" i="7"/>
  <c r="C9455" i="7"/>
  <c r="A9456" i="7"/>
  <c r="B9456" i="7"/>
  <c r="C9456" i="7"/>
  <c r="A9457" i="7"/>
  <c r="B9457" i="7"/>
  <c r="C9457" i="7"/>
  <c r="D9457" i="7"/>
  <c r="A9458" i="7"/>
  <c r="B9458" i="7"/>
  <c r="C9458" i="7"/>
  <c r="A9459" i="7"/>
  <c r="B9459" i="7"/>
  <c r="C9459" i="7"/>
  <c r="D9459" i="7"/>
  <c r="A9460" i="7"/>
  <c r="B9460" i="7"/>
  <c r="D9460" i="7" s="1"/>
  <c r="C9460" i="7"/>
  <c r="A9461" i="7"/>
  <c r="B9461" i="7"/>
  <c r="C9461" i="7"/>
  <c r="A9462" i="7"/>
  <c r="B9462" i="7"/>
  <c r="C9462" i="7"/>
  <c r="A9463" i="7"/>
  <c r="B9463" i="7"/>
  <c r="D9463" i="7" s="1"/>
  <c r="C9463" i="7"/>
  <c r="A9464" i="7"/>
  <c r="B9464" i="7"/>
  <c r="D9464" i="7" s="1"/>
  <c r="C9464" i="7"/>
  <c r="A9465" i="7"/>
  <c r="B9465" i="7"/>
  <c r="D9465" i="7" s="1"/>
  <c r="C9465" i="7"/>
  <c r="A9466" i="7"/>
  <c r="B9466" i="7"/>
  <c r="C9466" i="7"/>
  <c r="A9467" i="7"/>
  <c r="B9467" i="7"/>
  <c r="C9467" i="7"/>
  <c r="A9468" i="7"/>
  <c r="B9468" i="7"/>
  <c r="C9468" i="7"/>
  <c r="A9469" i="7"/>
  <c r="B9469" i="7"/>
  <c r="D9469" i="7" s="1"/>
  <c r="C9469" i="7"/>
  <c r="A9470" i="7"/>
  <c r="B9470" i="7"/>
  <c r="C9470" i="7"/>
  <c r="A9471" i="7"/>
  <c r="B9471" i="7"/>
  <c r="C9471" i="7"/>
  <c r="A9472" i="7"/>
  <c r="B9472" i="7"/>
  <c r="C9472" i="7"/>
  <c r="A9473" i="7"/>
  <c r="B9473" i="7"/>
  <c r="C9473" i="7"/>
  <c r="A9474" i="7"/>
  <c r="B9474" i="7"/>
  <c r="C9474" i="7"/>
  <c r="A9475" i="7"/>
  <c r="B9475" i="7"/>
  <c r="D9475" i="7" s="1"/>
  <c r="C9475" i="7"/>
  <c r="A9476" i="7"/>
  <c r="B9476" i="7"/>
  <c r="C9476" i="7"/>
  <c r="A9477" i="7"/>
  <c r="B9477" i="7"/>
  <c r="D9477" i="7" s="1"/>
  <c r="C9477" i="7"/>
  <c r="A9478" i="7"/>
  <c r="B9478" i="7"/>
  <c r="C9478" i="7"/>
  <c r="A9479" i="7"/>
  <c r="B9479" i="7"/>
  <c r="C9479" i="7"/>
  <c r="A9480" i="7"/>
  <c r="B9480" i="7"/>
  <c r="D9480" i="7" s="1"/>
  <c r="C9480" i="7"/>
  <c r="A9481" i="7"/>
  <c r="B9481" i="7"/>
  <c r="C9481" i="7"/>
  <c r="D9481" i="7"/>
  <c r="A9482" i="7"/>
  <c r="B9482" i="7"/>
  <c r="D9482" i="7" s="1"/>
  <c r="C9482" i="7"/>
  <c r="A9483" i="7"/>
  <c r="B9483" i="7"/>
  <c r="C9483" i="7"/>
  <c r="D9483" i="7"/>
  <c r="A9484" i="7"/>
  <c r="B9484" i="7"/>
  <c r="C9484" i="7"/>
  <c r="A9485" i="7"/>
  <c r="B9485" i="7"/>
  <c r="D9485" i="7" s="1"/>
  <c r="C9485" i="7"/>
  <c r="A9486" i="7"/>
  <c r="B9486" i="7"/>
  <c r="C9486" i="7"/>
  <c r="A9487" i="7"/>
  <c r="B9487" i="7"/>
  <c r="D9487" i="7" s="1"/>
  <c r="C9487" i="7"/>
  <c r="A9488" i="7"/>
  <c r="B9488" i="7"/>
  <c r="C9488" i="7"/>
  <c r="A9489" i="7"/>
  <c r="B9489" i="7"/>
  <c r="C9489" i="7"/>
  <c r="A9490" i="7"/>
  <c r="B9490" i="7"/>
  <c r="C9490" i="7"/>
  <c r="A9491" i="7"/>
  <c r="B9491" i="7"/>
  <c r="C9491" i="7"/>
  <c r="A9492" i="7"/>
  <c r="B9492" i="7"/>
  <c r="C9492" i="7"/>
  <c r="A9493" i="7"/>
  <c r="B9493" i="7"/>
  <c r="D9493" i="7" s="1"/>
  <c r="C9493" i="7"/>
  <c r="A9494" i="7"/>
  <c r="B9494" i="7"/>
  <c r="C9494" i="7"/>
  <c r="A9495" i="7"/>
  <c r="B9495" i="7"/>
  <c r="D9495" i="7" s="1"/>
  <c r="C9495" i="7"/>
  <c r="A9496" i="7"/>
  <c r="B9496" i="7"/>
  <c r="C9496" i="7"/>
  <c r="A9497" i="7"/>
  <c r="B9497" i="7"/>
  <c r="C9497" i="7"/>
  <c r="A9498" i="7"/>
  <c r="B9498" i="7"/>
  <c r="C9498" i="7"/>
  <c r="A9499" i="7"/>
  <c r="B9499" i="7"/>
  <c r="C9499" i="7"/>
  <c r="D9499" i="7"/>
  <c r="A9500" i="7"/>
  <c r="B9500" i="7"/>
  <c r="C9500" i="7"/>
  <c r="A9501" i="7"/>
  <c r="B9501" i="7"/>
  <c r="C9501" i="7"/>
  <c r="A9502" i="7"/>
  <c r="B9502" i="7"/>
  <c r="D9502" i="7" s="1"/>
  <c r="C9502" i="7"/>
  <c r="A9503" i="7"/>
  <c r="B9503" i="7"/>
  <c r="C9503" i="7"/>
  <c r="A9504" i="7"/>
  <c r="B9504" i="7"/>
  <c r="C9504" i="7"/>
  <c r="A9505" i="7"/>
  <c r="B9505" i="7"/>
  <c r="D9505" i="7" s="1"/>
  <c r="C9505" i="7"/>
  <c r="A9506" i="7"/>
  <c r="B9506" i="7"/>
  <c r="C9506" i="7"/>
  <c r="A9507" i="7"/>
  <c r="B9507" i="7"/>
  <c r="D9507" i="7" s="1"/>
  <c r="C9507" i="7"/>
  <c r="A9508" i="7"/>
  <c r="B9508" i="7"/>
  <c r="C9508" i="7"/>
  <c r="A9509" i="7"/>
  <c r="B9509" i="7"/>
  <c r="C9509" i="7"/>
  <c r="A9510" i="7"/>
  <c r="B9510" i="7"/>
  <c r="C9510" i="7"/>
  <c r="B5" i="7"/>
  <c r="D5" i="7" s="1"/>
  <c r="C5" i="7"/>
  <c r="A5" i="7"/>
  <c r="M6" i="6" a="1"/>
  <c r="M6" i="6" s="1"/>
  <c r="M7" i="6" a="1"/>
  <c r="M7" i="6"/>
  <c r="M8" i="6" a="1"/>
  <c r="M8" i="6" s="1"/>
  <c r="M9" i="6" a="1"/>
  <c r="M9" i="6"/>
  <c r="M10" i="6" a="1"/>
  <c r="M10" i="6" s="1"/>
  <c r="M11" i="6" a="1"/>
  <c r="M11" i="6"/>
  <c r="M12" i="6" a="1"/>
  <c r="M12" i="6" s="1"/>
  <c r="M13" i="6" a="1"/>
  <c r="M13" i="6" s="1"/>
  <c r="M14" i="6" a="1"/>
  <c r="M14" i="6" s="1"/>
  <c r="M15" i="6" a="1"/>
  <c r="M15" i="6"/>
  <c r="M16" i="6" a="1"/>
  <c r="M16" i="6" s="1"/>
  <c r="M17" i="6" a="1"/>
  <c r="M17" i="6"/>
  <c r="M18" i="6" a="1"/>
  <c r="M18" i="6" s="1"/>
  <c r="M19" i="6" a="1"/>
  <c r="M19" i="6"/>
  <c r="M20" i="6" a="1"/>
  <c r="M20" i="6" s="1"/>
  <c r="M21" i="6" a="1"/>
  <c r="M21" i="6"/>
  <c r="M22" i="6" a="1"/>
  <c r="M22" i="6" s="1"/>
  <c r="M23" i="6" a="1"/>
  <c r="M23" i="6"/>
  <c r="M24" i="6" a="1"/>
  <c r="M24" i="6" s="1"/>
  <c r="M25" i="6" a="1"/>
  <c r="M25" i="6"/>
  <c r="M26" i="6" a="1"/>
  <c r="M26" i="6" s="1"/>
  <c r="M27" i="6" a="1"/>
  <c r="M27" i="6"/>
  <c r="M28" i="6" a="1"/>
  <c r="M28" i="6" s="1"/>
  <c r="M29" i="6" a="1"/>
  <c r="M29" i="6" s="1"/>
  <c r="M30" i="6" a="1"/>
  <c r="M30" i="6" s="1"/>
  <c r="M31" i="6" a="1"/>
  <c r="M31" i="6"/>
  <c r="M32" i="6" a="1"/>
  <c r="M32" i="6" s="1"/>
  <c r="M33" i="6" a="1"/>
  <c r="M33" i="6"/>
  <c r="M34" i="6" a="1"/>
  <c r="M34" i="6" s="1"/>
  <c r="M35" i="6" a="1"/>
  <c r="M35" i="6" s="1"/>
  <c r="M36" i="6" a="1"/>
  <c r="M36" i="6" s="1"/>
  <c r="M37" i="6" a="1"/>
  <c r="M37" i="6"/>
  <c r="M38" i="6" a="1"/>
  <c r="M38" i="6" s="1"/>
  <c r="M39" i="6" a="1"/>
  <c r="M39" i="6"/>
  <c r="M40" i="6" a="1"/>
  <c r="M40" i="6" s="1"/>
  <c r="M41" i="6" a="1"/>
  <c r="M41" i="6"/>
  <c r="M42" i="6" a="1"/>
  <c r="M42" i="6" s="1"/>
  <c r="M43" i="6" a="1"/>
  <c r="M43" i="6"/>
  <c r="M44" i="6" a="1"/>
  <c r="M44" i="6" s="1"/>
  <c r="M45" i="6" a="1"/>
  <c r="M45" i="6"/>
  <c r="M46" i="6" a="1"/>
  <c r="M46" i="6" s="1"/>
  <c r="M47" i="6" a="1"/>
  <c r="M47" i="6"/>
  <c r="M48" i="6" a="1"/>
  <c r="M48" i="6" s="1"/>
  <c r="M49" i="6" a="1"/>
  <c r="M49" i="6" s="1"/>
  <c r="M50" i="6" a="1"/>
  <c r="M50" i="6" s="1"/>
  <c r="M51" i="6" a="1"/>
  <c r="M51" i="6" s="1"/>
  <c r="M52" i="6" a="1"/>
  <c r="M52" i="6" s="1"/>
  <c r="M53" i="6" a="1"/>
  <c r="M53" i="6"/>
  <c r="M54" i="6" a="1"/>
  <c r="M54" i="6" s="1"/>
  <c r="M55" i="6" a="1"/>
  <c r="M55" i="6"/>
  <c r="M56" i="6" a="1"/>
  <c r="M56" i="6" s="1"/>
  <c r="M57" i="6" a="1"/>
  <c r="M57" i="6"/>
  <c r="M58" i="6" a="1"/>
  <c r="M58" i="6" s="1"/>
  <c r="M59" i="6" a="1"/>
  <c r="M59" i="6"/>
  <c r="M60" i="6" a="1"/>
  <c r="M60" i="6" s="1"/>
  <c r="M61" i="6" a="1"/>
  <c r="M61" i="6"/>
  <c r="M62" i="6" a="1"/>
  <c r="M62" i="6" s="1"/>
  <c r="M63" i="6" a="1"/>
  <c r="M63" i="6"/>
  <c r="M64" i="6" a="1"/>
  <c r="M64" i="6" s="1"/>
  <c r="M65" i="6" a="1"/>
  <c r="M65" i="6" s="1"/>
  <c r="M66" i="6" a="1"/>
  <c r="M66" i="6" s="1"/>
  <c r="M67" i="6" a="1"/>
  <c r="M67" i="6" s="1"/>
  <c r="M68" i="6" a="1"/>
  <c r="M68" i="6" s="1"/>
  <c r="M69" i="6" a="1"/>
  <c r="M69" i="6"/>
  <c r="M70" i="6" a="1"/>
  <c r="M70" i="6" s="1"/>
  <c r="M71" i="6" a="1"/>
  <c r="M71" i="6"/>
  <c r="M72" i="6" a="1"/>
  <c r="M72" i="6" s="1"/>
  <c r="M73" i="6" a="1"/>
  <c r="M73" i="6"/>
  <c r="M74" i="6" a="1"/>
  <c r="M74" i="6" s="1"/>
  <c r="M75" i="6" a="1"/>
  <c r="M75" i="6" s="1"/>
  <c r="M76" i="6" a="1"/>
  <c r="M76" i="6" s="1"/>
  <c r="M77" i="6" a="1"/>
  <c r="M77" i="6"/>
  <c r="M78" i="6" a="1"/>
  <c r="M78" i="6" s="1"/>
  <c r="M79" i="6" a="1"/>
  <c r="M79" i="6"/>
  <c r="M80" i="6" a="1"/>
  <c r="M80" i="6" s="1"/>
  <c r="M81" i="6" a="1"/>
  <c r="M81" i="6" s="1"/>
  <c r="M82" i="6" a="1"/>
  <c r="M82" i="6" s="1"/>
  <c r="M83" i="6" a="1"/>
  <c r="M83" i="6" s="1"/>
  <c r="M84" i="6" a="1"/>
  <c r="M84" i="6" s="1"/>
  <c r="M85" i="6" a="1"/>
  <c r="M85" i="6"/>
  <c r="M86" i="6" a="1"/>
  <c r="M86" i="6" s="1"/>
  <c r="M87" i="6" a="1"/>
  <c r="M87" i="6"/>
  <c r="M88" i="6" a="1"/>
  <c r="M88" i="6" s="1"/>
  <c r="M89" i="6" a="1"/>
  <c r="M89" i="6"/>
  <c r="M90" i="6" a="1"/>
  <c r="M90" i="6" s="1"/>
  <c r="M91" i="6" a="1"/>
  <c r="M91" i="6" s="1"/>
  <c r="M92" i="6" a="1"/>
  <c r="M92" i="6" s="1"/>
  <c r="M93" i="6" a="1"/>
  <c r="M93" i="6"/>
  <c r="M94" i="6" a="1"/>
  <c r="M94" i="6" s="1"/>
  <c r="M95" i="6" a="1"/>
  <c r="M95" i="6"/>
  <c r="M96" i="6" a="1"/>
  <c r="M96" i="6" s="1"/>
  <c r="M97" i="6" a="1"/>
  <c r="M97" i="6" s="1"/>
  <c r="M98" i="6" a="1"/>
  <c r="M98" i="6" s="1"/>
  <c r="M99" i="6" a="1"/>
  <c r="M99" i="6" s="1"/>
  <c r="M100" i="6" a="1"/>
  <c r="M100" i="6" s="1"/>
  <c r="M101" i="6" a="1"/>
  <c r="M101" i="6"/>
  <c r="M102" i="6" a="1"/>
  <c r="M102" i="6" s="1"/>
  <c r="M103" i="6" a="1"/>
  <c r="M103" i="6"/>
  <c r="M104" i="6" a="1"/>
  <c r="M104" i="6" s="1"/>
  <c r="M105" i="6" a="1"/>
  <c r="M105" i="6"/>
  <c r="M106" i="6" a="1"/>
  <c r="M106" i="6" s="1"/>
  <c r="M107" i="6" a="1"/>
  <c r="M107" i="6" s="1"/>
  <c r="M108" i="6" a="1"/>
  <c r="M108" i="6" s="1"/>
  <c r="M109" i="6" a="1"/>
  <c r="M109" i="6"/>
  <c r="M110" i="6" a="1"/>
  <c r="M110" i="6" s="1"/>
  <c r="M111" i="6" a="1"/>
  <c r="M111" i="6"/>
  <c r="M112" i="6" a="1"/>
  <c r="M112" i="6" s="1"/>
  <c r="M113" i="6" a="1"/>
  <c r="M113" i="6" s="1"/>
  <c r="M114" i="6" a="1"/>
  <c r="M114" i="6" s="1"/>
  <c r="M115" i="6" a="1"/>
  <c r="M115" i="6" s="1"/>
  <c r="M116" i="6" a="1"/>
  <c r="M116" i="6" s="1"/>
  <c r="M117" i="6" a="1"/>
  <c r="M117" i="6"/>
  <c r="M118" i="6" a="1"/>
  <c r="M118" i="6" s="1"/>
  <c r="M119" i="6" a="1"/>
  <c r="M119" i="6"/>
  <c r="M120" i="6" a="1"/>
  <c r="M120" i="6" s="1"/>
  <c r="M121" i="6" a="1"/>
  <c r="M121" i="6"/>
  <c r="M122" i="6" a="1"/>
  <c r="M122" i="6" s="1"/>
  <c r="M123" i="6" a="1"/>
  <c r="M123" i="6"/>
  <c r="M124" i="6" a="1"/>
  <c r="M124" i="6" s="1"/>
  <c r="M125" i="6" a="1"/>
  <c r="M125" i="6"/>
  <c r="M126" i="6" a="1"/>
  <c r="M126" i="6" s="1"/>
  <c r="M127" i="6" a="1"/>
  <c r="M127" i="6"/>
  <c r="M128" i="6" a="1"/>
  <c r="M128" i="6" s="1"/>
  <c r="M129" i="6" a="1"/>
  <c r="M129" i="6" s="1"/>
  <c r="M130" i="6" a="1"/>
  <c r="M130" i="6" s="1"/>
  <c r="M131" i="6" a="1"/>
  <c r="M131" i="6" s="1"/>
  <c r="M132" i="6" a="1"/>
  <c r="M132" i="6" s="1"/>
  <c r="M133" i="6" a="1"/>
  <c r="M133" i="6" s="1"/>
  <c r="M134" i="6" a="1"/>
  <c r="M134" i="6" s="1"/>
  <c r="M135" i="6" a="1"/>
  <c r="M135" i="6"/>
  <c r="M136" i="6" a="1"/>
  <c r="M136" i="6" s="1"/>
  <c r="M137" i="6" a="1"/>
  <c r="M137" i="6"/>
  <c r="M138" i="6" a="1"/>
  <c r="M138" i="6" s="1"/>
  <c r="M139" i="6" a="1"/>
  <c r="M139" i="6" s="1"/>
  <c r="M140" i="6" a="1"/>
  <c r="M140" i="6" s="1"/>
  <c r="M141" i="6" a="1"/>
  <c r="M141" i="6"/>
  <c r="M142" i="6" a="1"/>
  <c r="M142" i="6" s="1"/>
  <c r="M143" i="6" a="1"/>
  <c r="M143" i="6"/>
  <c r="M144" i="6" a="1"/>
  <c r="M144" i="6" s="1"/>
  <c r="M145" i="6" a="1"/>
  <c r="M145" i="6" s="1"/>
  <c r="M146" i="6" a="1"/>
  <c r="M146" i="6" s="1"/>
  <c r="M147" i="6" a="1"/>
  <c r="M147" i="6" s="1"/>
  <c r="M148" i="6" a="1"/>
  <c r="M148" i="6" s="1"/>
  <c r="M149" i="6" a="1"/>
  <c r="M149" i="6" s="1"/>
  <c r="M150" i="6" a="1"/>
  <c r="M150" i="6" s="1"/>
  <c r="M151" i="6" a="1"/>
  <c r="M151" i="6"/>
  <c r="M152" i="6" a="1"/>
  <c r="M152" i="6" s="1"/>
  <c r="M153" i="6" a="1"/>
  <c r="M153" i="6"/>
  <c r="M154" i="6" a="1"/>
  <c r="M154" i="6" s="1"/>
  <c r="M155" i="6" a="1"/>
  <c r="M155" i="6" s="1"/>
  <c r="M156" i="6" a="1"/>
  <c r="M156" i="6" s="1"/>
  <c r="M157" i="6" a="1"/>
  <c r="M157" i="6"/>
  <c r="M158" i="6" a="1"/>
  <c r="M158" i="6" s="1"/>
  <c r="M159" i="6" a="1"/>
  <c r="M159" i="6"/>
  <c r="M160" i="6" a="1"/>
  <c r="M160" i="6" s="1"/>
  <c r="M161" i="6" a="1"/>
  <c r="M161" i="6" s="1"/>
  <c r="M162" i="6" a="1"/>
  <c r="M162" i="6" s="1"/>
  <c r="M163" i="6" a="1"/>
  <c r="M163" i="6" s="1"/>
  <c r="M164" i="6" a="1"/>
  <c r="M164" i="6" s="1"/>
  <c r="M165" i="6" a="1"/>
  <c r="M165" i="6"/>
  <c r="M166" i="6" a="1"/>
  <c r="M166" i="6" s="1"/>
  <c r="M167" i="6" a="1"/>
  <c r="M167" i="6"/>
  <c r="M168" i="6" a="1"/>
  <c r="M168" i="6" s="1"/>
  <c r="M169" i="6" a="1"/>
  <c r="M169" i="6"/>
  <c r="M170" i="6" a="1"/>
  <c r="M170" i="6" s="1"/>
  <c r="M171" i="6" a="1"/>
  <c r="M171" i="6" s="1"/>
  <c r="M172" i="6" a="1"/>
  <c r="M172" i="6" s="1"/>
  <c r="M173" i="6" a="1"/>
  <c r="M173" i="6"/>
  <c r="M174" i="6" a="1"/>
  <c r="M174" i="6" s="1"/>
  <c r="M175" i="6" a="1"/>
  <c r="M175" i="6"/>
  <c r="M176" i="6" a="1"/>
  <c r="M176" i="6" s="1"/>
  <c r="M177" i="6" a="1"/>
  <c r="M177" i="6" s="1"/>
  <c r="M178" i="6" a="1"/>
  <c r="M178" i="6" s="1"/>
  <c r="M179" i="6" a="1"/>
  <c r="M179" i="6" s="1"/>
  <c r="M180" i="6" a="1"/>
  <c r="M180" i="6" s="1"/>
  <c r="M181" i="6" a="1"/>
  <c r="M181" i="6"/>
  <c r="M182" i="6" a="1"/>
  <c r="M182" i="6" s="1"/>
  <c r="M183" i="6" a="1"/>
  <c r="M183" i="6"/>
  <c r="M184" i="6" a="1"/>
  <c r="M184" i="6" s="1"/>
  <c r="M185" i="6" a="1"/>
  <c r="M185" i="6"/>
  <c r="M186" i="6" a="1"/>
  <c r="M186" i="6" s="1"/>
  <c r="M187" i="6" a="1"/>
  <c r="M187" i="6"/>
  <c r="M188" i="6" a="1"/>
  <c r="M188" i="6" s="1"/>
  <c r="M189" i="6" a="1"/>
  <c r="M189" i="6"/>
  <c r="M190" i="6" a="1"/>
  <c r="M190" i="6" s="1"/>
  <c r="M191" i="6" a="1"/>
  <c r="M191" i="6"/>
  <c r="M192" i="6" a="1"/>
  <c r="M192" i="6" s="1"/>
  <c r="M193" i="6" a="1"/>
  <c r="M193" i="6" s="1"/>
  <c r="M194" i="6" a="1"/>
  <c r="M194" i="6" s="1"/>
  <c r="M195" i="6" a="1"/>
  <c r="M195" i="6" s="1"/>
  <c r="M196" i="6" a="1"/>
  <c r="M196" i="6" s="1"/>
  <c r="M197" i="6" a="1"/>
  <c r="M197" i="6" s="1"/>
  <c r="M198" i="6" a="1"/>
  <c r="M198" i="6" s="1"/>
  <c r="M199" i="6" a="1"/>
  <c r="M199" i="6"/>
  <c r="M200" i="6" a="1"/>
  <c r="M200" i="6" s="1"/>
  <c r="M201" i="6" a="1"/>
  <c r="M201" i="6"/>
  <c r="M202" i="6" a="1"/>
  <c r="M202" i="6" s="1"/>
  <c r="M203" i="6" a="1"/>
  <c r="M203" i="6"/>
  <c r="M204" i="6" a="1"/>
  <c r="M204" i="6" s="1"/>
  <c r="M205" i="6" a="1"/>
  <c r="M205" i="6"/>
  <c r="M206" i="6" a="1"/>
  <c r="M206" i="6" s="1"/>
  <c r="M207" i="6" a="1"/>
  <c r="M207" i="6"/>
  <c r="M208" i="6" a="1"/>
  <c r="M208" i="6" s="1"/>
  <c r="M209" i="6" a="1"/>
  <c r="M209" i="6" s="1"/>
  <c r="M210" i="6" a="1"/>
  <c r="M210" i="6" s="1"/>
  <c r="M211" i="6" a="1"/>
  <c r="M211" i="6" s="1"/>
  <c r="M212" i="6" a="1"/>
  <c r="M212" i="6" s="1"/>
  <c r="M213" i="6" a="1"/>
  <c r="M213" i="6" s="1"/>
  <c r="M214" i="6" a="1"/>
  <c r="M214" i="6" s="1"/>
  <c r="M215" i="6" a="1"/>
  <c r="M215" i="6"/>
  <c r="M216" i="6" a="1"/>
  <c r="M216" i="6" s="1"/>
  <c r="M217" i="6" a="1"/>
  <c r="M217" i="6"/>
  <c r="M218" i="6" a="1"/>
  <c r="M218" i="6" s="1"/>
  <c r="M219" i="6" a="1"/>
  <c r="M219" i="6" s="1"/>
  <c r="M220" i="6" a="1"/>
  <c r="M220" i="6" s="1"/>
  <c r="M221" i="6" a="1"/>
  <c r="M221" i="6"/>
  <c r="M222" i="6" a="1"/>
  <c r="M222" i="6" s="1"/>
  <c r="M223" i="6" a="1"/>
  <c r="M223" i="6"/>
  <c r="M224" i="6" a="1"/>
  <c r="M224" i="6" s="1"/>
  <c r="M225" i="6" a="1"/>
  <c r="M225" i="6" s="1"/>
  <c r="M226" i="6" a="1"/>
  <c r="M226" i="6" s="1"/>
  <c r="M227" i="6" a="1"/>
  <c r="M227" i="6" s="1"/>
  <c r="M228" i="6" a="1"/>
  <c r="M228" i="6" s="1"/>
  <c r="M229" i="6" a="1"/>
  <c r="M229" i="6" s="1"/>
  <c r="M230" i="6" a="1"/>
  <c r="M230" i="6" s="1"/>
  <c r="M231" i="6" a="1"/>
  <c r="M231" i="6"/>
  <c r="M232" i="6" a="1"/>
  <c r="M232" i="6" s="1"/>
  <c r="M233" i="6" a="1"/>
  <c r="M233" i="6"/>
  <c r="M234" i="6" a="1"/>
  <c r="M234" i="6" s="1"/>
  <c r="M235" i="6" a="1"/>
  <c r="M235" i="6"/>
  <c r="M236" i="6" a="1"/>
  <c r="M236" i="6" s="1"/>
  <c r="M237" i="6" a="1"/>
  <c r="M237" i="6"/>
  <c r="M238" i="6" a="1"/>
  <c r="M238" i="6" s="1"/>
  <c r="M239" i="6" a="1"/>
  <c r="M239" i="6"/>
  <c r="M240" i="6" a="1"/>
  <c r="M240" i="6" s="1"/>
  <c r="M241" i="6" a="1"/>
  <c r="M241" i="6" s="1"/>
  <c r="M242" i="6" a="1"/>
  <c r="M242" i="6" s="1"/>
  <c r="M243" i="6" a="1"/>
  <c r="M243" i="6" s="1"/>
  <c r="M244" i="6" a="1"/>
  <c r="M244" i="6" s="1"/>
  <c r="M245" i="6" a="1"/>
  <c r="M245" i="6" s="1"/>
  <c r="M246" i="6" a="1"/>
  <c r="M246" i="6" s="1"/>
  <c r="M247" i="6" a="1"/>
  <c r="M247" i="6"/>
  <c r="M248" i="6" a="1"/>
  <c r="M248" i="6" s="1"/>
  <c r="M249" i="6" a="1"/>
  <c r="M249" i="6"/>
  <c r="M250" i="6" a="1"/>
  <c r="M250" i="6" s="1"/>
  <c r="M251" i="6" a="1"/>
  <c r="M251" i="6"/>
  <c r="M252" i="6" a="1"/>
  <c r="M252" i="6" s="1"/>
  <c r="M253" i="6" a="1"/>
  <c r="M253" i="6"/>
  <c r="M254" i="6" a="1"/>
  <c r="M254" i="6" s="1"/>
  <c r="M255" i="6" a="1"/>
  <c r="M255" i="6"/>
  <c r="M256" i="6" a="1"/>
  <c r="M256" i="6" s="1"/>
  <c r="M257" i="6" a="1"/>
  <c r="M257" i="6" s="1"/>
  <c r="M258" i="6" a="1"/>
  <c r="M258" i="6" s="1"/>
  <c r="M259" i="6" a="1"/>
  <c r="M259" i="6" s="1"/>
  <c r="M260" i="6" a="1"/>
  <c r="M260" i="6" s="1"/>
  <c r="M261" i="6" a="1"/>
  <c r="M261" i="6" s="1"/>
  <c r="M262" i="6" a="1"/>
  <c r="M262" i="6" s="1"/>
  <c r="M263" i="6" a="1"/>
  <c r="M263" i="6"/>
  <c r="M264" i="6" a="1"/>
  <c r="M264" i="6" s="1"/>
  <c r="M265" i="6" a="1"/>
  <c r="M265" i="6"/>
  <c r="M266" i="6" a="1"/>
  <c r="M266" i="6" s="1"/>
  <c r="M267" i="6" a="1"/>
  <c r="M267" i="6"/>
  <c r="M268" i="6" a="1"/>
  <c r="M268" i="6" s="1"/>
  <c r="M269" i="6" a="1"/>
  <c r="M269" i="6"/>
  <c r="M270" i="6" a="1"/>
  <c r="M270" i="6" s="1"/>
  <c r="M271" i="6" a="1"/>
  <c r="M271" i="6"/>
  <c r="M272" i="6" a="1"/>
  <c r="M272" i="6" s="1"/>
  <c r="M273" i="6" a="1"/>
  <c r="M273" i="6" s="1"/>
  <c r="M274" i="6" a="1"/>
  <c r="M274" i="6" s="1"/>
  <c r="M275" i="6" a="1"/>
  <c r="M275" i="6" s="1"/>
  <c r="M276" i="6" a="1"/>
  <c r="M276" i="6" s="1"/>
  <c r="M277" i="6" a="1"/>
  <c r="M277" i="6" s="1"/>
  <c r="M278" i="6" a="1"/>
  <c r="M278" i="6" s="1"/>
  <c r="M279" i="6" a="1"/>
  <c r="M279" i="6"/>
  <c r="M280" i="6" a="1"/>
  <c r="M280" i="6" s="1"/>
  <c r="M281" i="6" a="1"/>
  <c r="M281" i="6"/>
  <c r="M282" i="6" a="1"/>
  <c r="M282" i="6" s="1"/>
  <c r="M283" i="6" a="1"/>
  <c r="M283" i="6" s="1"/>
  <c r="M284" i="6" a="1"/>
  <c r="M284" i="6" s="1"/>
  <c r="M285" i="6" a="1"/>
  <c r="M285" i="6"/>
  <c r="M286" i="6" a="1"/>
  <c r="M286" i="6" s="1"/>
  <c r="M287" i="6" a="1"/>
  <c r="M287" i="6"/>
  <c r="M288" i="6" a="1"/>
  <c r="M288" i="6" s="1"/>
  <c r="M289" i="6" a="1"/>
  <c r="M289" i="6" s="1"/>
  <c r="M290" i="6" a="1"/>
  <c r="M290" i="6" s="1"/>
  <c r="M291" i="6" a="1"/>
  <c r="M291" i="6" s="1"/>
  <c r="M292" i="6" a="1"/>
  <c r="M292" i="6" s="1"/>
  <c r="M293" i="6" a="1"/>
  <c r="M293" i="6" s="1"/>
  <c r="M294" i="6" a="1"/>
  <c r="M294" i="6" s="1"/>
  <c r="M295" i="6" a="1"/>
  <c r="M295" i="6"/>
  <c r="M296" i="6" a="1"/>
  <c r="M296" i="6" s="1"/>
  <c r="M297" i="6" a="1"/>
  <c r="M297" i="6"/>
  <c r="M298" i="6" a="1"/>
  <c r="M298" i="6" s="1"/>
  <c r="M299" i="6" a="1"/>
  <c r="M299" i="6"/>
  <c r="M300" i="6" a="1"/>
  <c r="M300" i="6" s="1"/>
  <c r="M301" i="6" a="1"/>
  <c r="M301" i="6"/>
  <c r="M302" i="6" a="1"/>
  <c r="M302" i="6" s="1"/>
  <c r="M303" i="6" a="1"/>
  <c r="M303" i="6"/>
  <c r="M304" i="6" a="1"/>
  <c r="M304" i="6" s="1"/>
  <c r="M305" i="6" a="1"/>
  <c r="M305" i="6" s="1"/>
  <c r="M306" i="6" a="1"/>
  <c r="M306" i="6" s="1"/>
  <c r="M307" i="6" a="1"/>
  <c r="M307" i="6" s="1"/>
  <c r="M308" i="6" a="1"/>
  <c r="M308" i="6" s="1"/>
  <c r="M309" i="6" a="1"/>
  <c r="M309" i="6" s="1"/>
  <c r="M310" i="6" a="1"/>
  <c r="M310" i="6" s="1"/>
  <c r="M311" i="6" a="1"/>
  <c r="M311" i="6"/>
  <c r="M312" i="6" a="1"/>
  <c r="M312" i="6" s="1"/>
  <c r="M313" i="6" a="1"/>
  <c r="M313" i="6"/>
  <c r="M314" i="6" a="1"/>
  <c r="M314" i="6" s="1"/>
  <c r="M315" i="6" a="1"/>
  <c r="M315" i="6"/>
  <c r="M316" i="6" a="1"/>
  <c r="M316" i="6" s="1"/>
  <c r="M317" i="6" a="1"/>
  <c r="M317" i="6"/>
  <c r="M318" i="6" a="1"/>
  <c r="M318" i="6" s="1"/>
  <c r="M319" i="6" a="1"/>
  <c r="M319" i="6"/>
  <c r="M320" i="6" a="1"/>
  <c r="M320" i="6" s="1"/>
  <c r="M321" i="6" a="1"/>
  <c r="M321" i="6" s="1"/>
  <c r="M322" i="6" a="1"/>
  <c r="M322" i="6" s="1"/>
  <c r="M323" i="6" a="1"/>
  <c r="M323" i="6" s="1"/>
  <c r="M324" i="6" a="1"/>
  <c r="M324" i="6" s="1"/>
  <c r="M325" i="6" a="1"/>
  <c r="M325" i="6" s="1"/>
  <c r="M326" i="6" a="1"/>
  <c r="M326" i="6" s="1"/>
  <c r="M327" i="6" a="1"/>
  <c r="M327" i="6"/>
  <c r="M328" i="6" a="1"/>
  <c r="M328" i="6" s="1"/>
  <c r="M329" i="6" a="1"/>
  <c r="M329" i="6"/>
  <c r="M330" i="6" a="1"/>
  <c r="M330" i="6" s="1"/>
  <c r="M331" i="6" a="1"/>
  <c r="M331" i="6"/>
  <c r="M332" i="6" a="1"/>
  <c r="M332" i="6" s="1"/>
  <c r="M333" i="6" a="1"/>
  <c r="M333" i="6"/>
  <c r="M334" i="6" a="1"/>
  <c r="M334" i="6" s="1"/>
  <c r="M335" i="6" a="1"/>
  <c r="M335" i="6"/>
  <c r="M336" i="6" a="1"/>
  <c r="M336" i="6" s="1"/>
  <c r="M337" i="6" a="1"/>
  <c r="M337" i="6" s="1"/>
  <c r="M338" i="6" a="1"/>
  <c r="M338" i="6" s="1"/>
  <c r="M339" i="6" a="1"/>
  <c r="M339" i="6" s="1"/>
  <c r="M340" i="6" a="1"/>
  <c r="M340" i="6" s="1"/>
  <c r="M341" i="6" a="1"/>
  <c r="M341" i="6" s="1"/>
  <c r="M342" i="6" a="1"/>
  <c r="M342" i="6" s="1"/>
  <c r="M343" i="6" a="1"/>
  <c r="M343" i="6"/>
  <c r="M344" i="6" a="1"/>
  <c r="M344" i="6" s="1"/>
  <c r="M345" i="6" a="1"/>
  <c r="M345" i="6"/>
  <c r="M346" i="6" a="1"/>
  <c r="M346" i="6" s="1"/>
  <c r="M347" i="6" a="1"/>
  <c r="M347" i="6" s="1"/>
  <c r="M348" i="6" a="1"/>
  <c r="M348" i="6"/>
  <c r="M349" i="6" a="1"/>
  <c r="M349" i="6"/>
  <c r="M350" i="6" a="1"/>
  <c r="M350" i="6" s="1"/>
  <c r="M351" i="6" a="1"/>
  <c r="M351" i="6" s="1"/>
  <c r="M352" i="6" a="1"/>
  <c r="M352" i="6"/>
  <c r="M353" i="6" a="1"/>
  <c r="M353" i="6"/>
  <c r="M354" i="6" a="1"/>
  <c r="M354" i="6" s="1"/>
  <c r="M355" i="6" a="1"/>
  <c r="M355" i="6" s="1"/>
  <c r="M356" i="6" a="1"/>
  <c r="M356" i="6"/>
  <c r="M357" i="6" a="1"/>
  <c r="M357" i="6"/>
  <c r="M358" i="6" a="1"/>
  <c r="M358" i="6"/>
  <c r="M359" i="6" a="1"/>
  <c r="M359" i="6" s="1"/>
  <c r="M360" i="6" a="1"/>
  <c r="M360" i="6"/>
  <c r="M361" i="6" a="1"/>
  <c r="M361" i="6"/>
  <c r="M362" i="6" a="1"/>
  <c r="M362" i="6" s="1"/>
  <c r="M363" i="6" a="1"/>
  <c r="M363" i="6" s="1"/>
  <c r="M364" i="6" a="1"/>
  <c r="M364" i="6"/>
  <c r="M365" i="6" a="1"/>
  <c r="M365" i="6"/>
  <c r="M366" i="6" a="1"/>
  <c r="M366" i="6"/>
  <c r="M367" i="6" a="1"/>
  <c r="M367" i="6" s="1"/>
  <c r="M368" i="6" a="1"/>
  <c r="M368" i="6"/>
  <c r="M369" i="6" a="1"/>
  <c r="M369" i="6" s="1"/>
  <c r="M370" i="6" a="1"/>
  <c r="M370" i="6" s="1"/>
  <c r="M371" i="6" a="1"/>
  <c r="M371" i="6" s="1"/>
  <c r="M372" i="6" a="1"/>
  <c r="M372" i="6"/>
  <c r="M373" i="6" a="1"/>
  <c r="M373" i="6"/>
  <c r="M374" i="6" a="1"/>
  <c r="M374" i="6" s="1"/>
  <c r="M375" i="6" a="1"/>
  <c r="M375" i="6" s="1"/>
  <c r="M376" i="6" a="1"/>
  <c r="M376" i="6"/>
  <c r="M377" i="6" a="1"/>
  <c r="M377" i="6"/>
  <c r="M378" i="6" a="1"/>
  <c r="M378" i="6" s="1"/>
  <c r="M379" i="6" a="1"/>
  <c r="M379" i="6" s="1"/>
  <c r="M380" i="6" a="1"/>
  <c r="M380" i="6"/>
  <c r="M381" i="6" a="1"/>
  <c r="M381" i="6"/>
  <c r="M382" i="6" a="1"/>
  <c r="M382" i="6" s="1"/>
  <c r="M383" i="6" a="1"/>
  <c r="M383" i="6" s="1"/>
  <c r="M384" i="6" a="1"/>
  <c r="M384" i="6"/>
  <c r="M385" i="6" a="1"/>
  <c r="M385" i="6"/>
  <c r="M386" i="6" a="1"/>
  <c r="M386" i="6"/>
  <c r="M387" i="6" a="1"/>
  <c r="M387" i="6" s="1"/>
  <c r="M388" i="6" a="1"/>
  <c r="M388" i="6"/>
  <c r="M389" i="6" a="1"/>
  <c r="M389" i="6" s="1"/>
  <c r="M390" i="6" a="1"/>
  <c r="M390" i="6"/>
  <c r="M391" i="6" a="1"/>
  <c r="M391" i="6" s="1"/>
  <c r="M392" i="6" a="1"/>
  <c r="M392" i="6"/>
  <c r="M393" i="6" a="1"/>
  <c r="M393" i="6" s="1"/>
  <c r="M394" i="6" a="1"/>
  <c r="M394" i="6" s="1"/>
  <c r="M395" i="6" a="1"/>
  <c r="M395" i="6" s="1"/>
  <c r="M396" i="6" a="1"/>
  <c r="M396" i="6"/>
  <c r="M397" i="6" a="1"/>
  <c r="M397" i="6" s="1"/>
  <c r="M398" i="6" a="1"/>
  <c r="M398" i="6"/>
  <c r="M399" i="6" a="1"/>
  <c r="M399" i="6" s="1"/>
  <c r="M400" i="6" a="1"/>
  <c r="M400" i="6"/>
  <c r="M401" i="6" a="1"/>
  <c r="M401" i="6" s="1"/>
  <c r="M402" i="6" a="1"/>
  <c r="M402" i="6"/>
  <c r="M403" i="6" a="1"/>
  <c r="M403" i="6" s="1"/>
  <c r="M404" i="6" a="1"/>
  <c r="M404" i="6"/>
  <c r="M405" i="6" a="1"/>
  <c r="M405" i="6" s="1"/>
  <c r="M406" i="6" a="1"/>
  <c r="M406" i="6"/>
  <c r="M407" i="6" a="1"/>
  <c r="M407" i="6" s="1"/>
  <c r="M408" i="6" a="1"/>
  <c r="M408" i="6"/>
  <c r="M409" i="6" a="1"/>
  <c r="M409" i="6" s="1"/>
  <c r="M410" i="6" a="1"/>
  <c r="M410" i="6" s="1"/>
  <c r="M411" i="6" a="1"/>
  <c r="M411" i="6" s="1"/>
  <c r="M412" i="6" a="1"/>
  <c r="M412" i="6"/>
  <c r="M413" i="6" a="1"/>
  <c r="M413" i="6" s="1"/>
  <c r="M414" i="6" a="1"/>
  <c r="M414" i="6"/>
  <c r="M415" i="6" a="1"/>
  <c r="M415" i="6" s="1"/>
  <c r="M416" i="6" a="1"/>
  <c r="M416" i="6" s="1"/>
  <c r="M417" i="6" a="1"/>
  <c r="M417" i="6" s="1"/>
  <c r="M418" i="6" a="1"/>
  <c r="M418" i="6"/>
  <c r="M419" i="6" a="1"/>
  <c r="M419" i="6" s="1"/>
  <c r="M420" i="6" a="1"/>
  <c r="M420" i="6" s="1"/>
  <c r="M421" i="6" a="1"/>
  <c r="M421" i="6" s="1"/>
  <c r="M422" i="6" a="1"/>
  <c r="M422" i="6"/>
  <c r="M423" i="6" a="1"/>
  <c r="M423" i="6" s="1"/>
  <c r="M424" i="6" a="1"/>
  <c r="M424" i="6"/>
  <c r="M425" i="6" a="1"/>
  <c r="M425" i="6" s="1"/>
  <c r="M426" i="6" a="1"/>
  <c r="M426" i="6" s="1"/>
  <c r="M427" i="6" a="1"/>
  <c r="M427" i="6" s="1"/>
  <c r="M428" i="6" a="1"/>
  <c r="M428" i="6"/>
  <c r="M429" i="6" a="1"/>
  <c r="M429" i="6" s="1"/>
  <c r="M430" i="6" a="1"/>
  <c r="M430" i="6"/>
  <c r="M431" i="6" a="1"/>
  <c r="M431" i="6" s="1"/>
  <c r="M432" i="6" a="1"/>
  <c r="M432" i="6" s="1"/>
  <c r="M433" i="6" a="1"/>
  <c r="M433" i="6" s="1"/>
  <c r="M434" i="6" a="1"/>
  <c r="M434" i="6"/>
  <c r="M435" i="6" a="1"/>
  <c r="M435" i="6" s="1"/>
  <c r="M436" i="6" a="1"/>
  <c r="M436" i="6"/>
  <c r="M437" i="6" a="1"/>
  <c r="M437" i="6" s="1"/>
  <c r="M438" i="6" a="1"/>
  <c r="M438" i="6"/>
  <c r="M439" i="6" a="1"/>
  <c r="M439" i="6" s="1"/>
  <c r="M440" i="6" a="1"/>
  <c r="M440" i="6" s="1"/>
  <c r="M441" i="6" a="1"/>
  <c r="M441" i="6" s="1"/>
  <c r="M442" i="6" a="1"/>
  <c r="M442" i="6" s="1"/>
  <c r="M443" i="6" a="1"/>
  <c r="M443" i="6" s="1"/>
  <c r="M444" i="6" a="1"/>
  <c r="M444" i="6"/>
  <c r="M445" i="6" a="1"/>
  <c r="M445" i="6" s="1"/>
  <c r="M446" i="6" a="1"/>
  <c r="M446" i="6" s="1"/>
  <c r="M447" i="6" a="1"/>
  <c r="M447" i="6" s="1"/>
  <c r="M448" i="6" a="1"/>
  <c r="M448" i="6" s="1"/>
  <c r="M449" i="6" a="1"/>
  <c r="M449" i="6" s="1"/>
  <c r="M450" i="6" a="1"/>
  <c r="M450" i="6"/>
  <c r="M451" i="6" a="1"/>
  <c r="M451" i="6" s="1"/>
  <c r="M452" i="6" a="1"/>
  <c r="M452" i="6" s="1"/>
  <c r="M453" i="6" a="1"/>
  <c r="M453" i="6" s="1"/>
  <c r="M454" i="6" a="1"/>
  <c r="M454" i="6"/>
  <c r="M455" i="6" a="1"/>
  <c r="M455" i="6" s="1"/>
  <c r="M456" i="6" a="1"/>
  <c r="M456" i="6" s="1"/>
  <c r="M457" i="6" a="1"/>
  <c r="M457" i="6" s="1"/>
  <c r="M458" i="6" a="1"/>
  <c r="M458" i="6" s="1"/>
  <c r="M459" i="6" a="1"/>
  <c r="M459" i="6" s="1"/>
  <c r="M460" i="6" a="1"/>
  <c r="M460" i="6"/>
  <c r="M461" i="6" a="1"/>
  <c r="M461" i="6" s="1"/>
  <c r="M462" i="6" a="1"/>
  <c r="M462" i="6" s="1"/>
  <c r="M463" i="6" a="1"/>
  <c r="M463" i="6" s="1"/>
  <c r="M464" i="6" a="1"/>
  <c r="M464" i="6" s="1"/>
  <c r="M465" i="6" a="1"/>
  <c r="M465" i="6" s="1"/>
  <c r="M466" i="6" a="1"/>
  <c r="M466" i="6"/>
  <c r="M467" i="6" a="1"/>
  <c r="M467" i="6" s="1"/>
  <c r="M468" i="6" a="1"/>
  <c r="M468" i="6" s="1"/>
  <c r="M469" i="6" a="1"/>
  <c r="M469" i="6" s="1"/>
  <c r="M470" i="6" a="1"/>
  <c r="M470" i="6" s="1"/>
  <c r="M471" i="6" a="1"/>
  <c r="M471" i="6" s="1"/>
  <c r="M472" i="6" a="1"/>
  <c r="M472" i="6"/>
  <c r="M473" i="6" a="1"/>
  <c r="M473" i="6" s="1"/>
  <c r="M474" i="6" a="1"/>
  <c r="M474" i="6" s="1"/>
  <c r="M475" i="6" a="1"/>
  <c r="M475" i="6" s="1"/>
  <c r="M476" i="6" a="1"/>
  <c r="M476" i="6"/>
  <c r="M477" i="6" a="1"/>
  <c r="M477" i="6" s="1"/>
  <c r="M478" i="6" a="1"/>
  <c r="M478" i="6"/>
  <c r="M479" i="6" a="1"/>
  <c r="M479" i="6" s="1"/>
  <c r="M480" i="6" a="1"/>
  <c r="M480" i="6" s="1"/>
  <c r="M481" i="6" a="1"/>
  <c r="M481" i="6" s="1"/>
  <c r="M482" i="6" a="1"/>
  <c r="M482" i="6"/>
  <c r="M483" i="6" a="1"/>
  <c r="M483" i="6" s="1"/>
  <c r="M484" i="6" a="1"/>
  <c r="M484" i="6"/>
  <c r="M485" i="6" a="1"/>
  <c r="M485" i="6" s="1"/>
  <c r="M486" i="6" a="1"/>
  <c r="M486" i="6" s="1"/>
  <c r="M487" i="6" a="1"/>
  <c r="M487" i="6" s="1"/>
  <c r="M488" i="6" a="1"/>
  <c r="M488" i="6" s="1"/>
  <c r="M489" i="6" a="1"/>
  <c r="M489" i="6" s="1"/>
  <c r="M490" i="6" a="1"/>
  <c r="M490" i="6" s="1"/>
  <c r="M491" i="6" a="1"/>
  <c r="M491" i="6" s="1"/>
  <c r="M492" i="6" a="1"/>
  <c r="M492" i="6"/>
  <c r="M493" i="6" a="1"/>
  <c r="M493" i="6" s="1"/>
  <c r="M494" i="6" a="1"/>
  <c r="M494" i="6" s="1"/>
  <c r="M495" i="6" a="1"/>
  <c r="M495" i="6" s="1"/>
  <c r="M496" i="6" a="1"/>
  <c r="M496" i="6" s="1"/>
  <c r="M497" i="6" a="1"/>
  <c r="M497" i="6" s="1"/>
  <c r="M498" i="6" a="1"/>
  <c r="M498" i="6"/>
  <c r="M499" i="6" a="1"/>
  <c r="M499" i="6" s="1"/>
  <c r="M500" i="6" a="1"/>
  <c r="M500" i="6" s="1"/>
  <c r="M501" i="6" a="1"/>
  <c r="M501" i="6" s="1"/>
  <c r="M502" i="6" a="1"/>
  <c r="M502" i="6" s="1"/>
  <c r="M503" i="6" a="1"/>
  <c r="M503" i="6" s="1"/>
  <c r="M504" i="6" a="1"/>
  <c r="M504" i="6" s="1"/>
  <c r="M505" i="6" a="1"/>
  <c r="M505" i="6" s="1"/>
  <c r="M506" i="6" a="1"/>
  <c r="M506" i="6" s="1"/>
  <c r="M507" i="6" a="1"/>
  <c r="M507" i="6" s="1"/>
  <c r="M508" i="6" a="1"/>
  <c r="M508" i="6"/>
  <c r="M509" i="6" a="1"/>
  <c r="M509" i="6" s="1"/>
  <c r="M510" i="6" a="1"/>
  <c r="M510" i="6" s="1"/>
  <c r="M511" i="6" a="1"/>
  <c r="M511" i="6" s="1"/>
  <c r="M512" i="6" a="1"/>
  <c r="M512" i="6" s="1"/>
  <c r="M513" i="6" a="1"/>
  <c r="M513" i="6" s="1"/>
  <c r="M514" i="6" a="1"/>
  <c r="M514" i="6"/>
  <c r="M515" i="6" a="1"/>
  <c r="M515" i="6" s="1"/>
  <c r="M516" i="6" a="1"/>
  <c r="M516" i="6" s="1"/>
  <c r="M517" i="6" a="1"/>
  <c r="M517" i="6" s="1"/>
  <c r="M518" i="6" a="1"/>
  <c r="M518" i="6"/>
  <c r="M519" i="6" a="1"/>
  <c r="M519" i="6" s="1"/>
  <c r="M520" i="6" a="1"/>
  <c r="M520" i="6"/>
  <c r="M521" i="6" a="1"/>
  <c r="M521" i="6" s="1"/>
  <c r="M522" i="6" a="1"/>
  <c r="M522" i="6" s="1"/>
  <c r="M523" i="6" a="1"/>
  <c r="M523" i="6" s="1"/>
  <c r="M524" i="6" a="1"/>
  <c r="M524" i="6"/>
  <c r="M525" i="6" a="1"/>
  <c r="M525" i="6" s="1"/>
  <c r="M526" i="6" a="1"/>
  <c r="M526" i="6"/>
  <c r="M527" i="6" a="1"/>
  <c r="M527" i="6" s="1"/>
  <c r="M528" i="6" a="1"/>
  <c r="M528" i="6" s="1"/>
  <c r="M529" i="6" a="1"/>
  <c r="M529" i="6" s="1"/>
  <c r="M530" i="6" a="1"/>
  <c r="M530" i="6"/>
  <c r="M531" i="6" a="1"/>
  <c r="M531" i="6" s="1"/>
  <c r="M532" i="6" a="1"/>
  <c r="M532" i="6"/>
  <c r="M533" i="6" a="1"/>
  <c r="M533" i="6" s="1"/>
  <c r="M534" i="6" a="1"/>
  <c r="M534" i="6"/>
  <c r="M535" i="6" a="1"/>
  <c r="M535" i="6" s="1"/>
  <c r="M536" i="6" a="1"/>
  <c r="M536" i="6"/>
  <c r="M537" i="6" a="1"/>
  <c r="M537" i="6" s="1"/>
  <c r="M538" i="6" a="1"/>
  <c r="M538" i="6" s="1"/>
  <c r="M539" i="6" a="1"/>
  <c r="M539" i="6" s="1"/>
  <c r="M540" i="6" a="1"/>
  <c r="M540" i="6"/>
  <c r="M541" i="6" a="1"/>
  <c r="M541" i="6" s="1"/>
  <c r="M542" i="6" a="1"/>
  <c r="M542" i="6"/>
  <c r="M543" i="6" a="1"/>
  <c r="M543" i="6" s="1"/>
  <c r="M544" i="6" a="1"/>
  <c r="M544" i="6" s="1"/>
  <c r="M545" i="6" a="1"/>
  <c r="M545" i="6" s="1"/>
  <c r="M546" i="6" a="1"/>
  <c r="M546" i="6"/>
  <c r="M547" i="6" a="1"/>
  <c r="M547" i="6" s="1"/>
  <c r="M548" i="6" a="1"/>
  <c r="M548" i="6"/>
  <c r="M549" i="6" a="1"/>
  <c r="M549" i="6" s="1"/>
  <c r="M550" i="6" a="1"/>
  <c r="M550" i="6" s="1"/>
  <c r="M551" i="6" a="1"/>
  <c r="M551" i="6" s="1"/>
  <c r="M552" i="6" a="1"/>
  <c r="M552" i="6" s="1"/>
  <c r="M553" i="6" a="1"/>
  <c r="M553" i="6" s="1"/>
  <c r="M554" i="6" a="1"/>
  <c r="M554" i="6" s="1"/>
  <c r="M555" i="6" a="1"/>
  <c r="M555" i="6" s="1"/>
  <c r="M556" i="6" a="1"/>
  <c r="M556" i="6"/>
  <c r="M557" i="6" a="1"/>
  <c r="M557" i="6" s="1"/>
  <c r="M558" i="6" a="1"/>
  <c r="M558" i="6" s="1"/>
  <c r="M559" i="6" a="1"/>
  <c r="M559" i="6" s="1"/>
  <c r="M560" i="6" a="1"/>
  <c r="M560" i="6" s="1"/>
  <c r="M561" i="6" a="1"/>
  <c r="M561" i="6" s="1"/>
  <c r="M562" i="6" a="1"/>
  <c r="M562" i="6"/>
  <c r="M563" i="6" a="1"/>
  <c r="M563" i="6" s="1"/>
  <c r="M564" i="6" a="1"/>
  <c r="M564" i="6" s="1"/>
  <c r="M565" i="6" a="1"/>
  <c r="M565" i="6" s="1"/>
  <c r="M566" i="6" a="1"/>
  <c r="M566" i="6"/>
  <c r="M567" i="6" a="1"/>
  <c r="M567" i="6" s="1"/>
  <c r="M568" i="6" a="1"/>
  <c r="M568" i="6"/>
  <c r="M569" i="6" a="1"/>
  <c r="M569" i="6" s="1"/>
  <c r="M570" i="6" a="1"/>
  <c r="M570" i="6" s="1"/>
  <c r="M571" i="6" a="1"/>
  <c r="M571" i="6" s="1"/>
  <c r="M572" i="6" a="1"/>
  <c r="M572" i="6"/>
  <c r="M573" i="6" a="1"/>
  <c r="M573" i="6" s="1"/>
  <c r="M574" i="6" a="1"/>
  <c r="M574" i="6"/>
  <c r="M575" i="6" a="1"/>
  <c r="M575" i="6" s="1"/>
  <c r="M576" i="6" a="1"/>
  <c r="M576" i="6" s="1"/>
  <c r="M577" i="6" a="1"/>
  <c r="M577" i="6" s="1"/>
  <c r="M578" i="6" a="1"/>
  <c r="M578" i="6"/>
  <c r="M579" i="6" a="1"/>
  <c r="M579" i="6" s="1"/>
  <c r="M580" i="6" a="1"/>
  <c r="M580" i="6"/>
  <c r="M581" i="6" a="1"/>
  <c r="M581" i="6" s="1"/>
  <c r="M582" i="6" a="1"/>
  <c r="M582" i="6" s="1"/>
  <c r="M583" i="6" a="1"/>
  <c r="M583" i="6" s="1"/>
  <c r="M584" i="6" a="1"/>
  <c r="M584" i="6" s="1"/>
  <c r="M585" i="6" a="1"/>
  <c r="M585" i="6" s="1"/>
  <c r="M586" i="6" a="1"/>
  <c r="M586" i="6" s="1"/>
  <c r="M587" i="6" a="1"/>
  <c r="M587" i="6" s="1"/>
  <c r="M588" i="6" a="1"/>
  <c r="M588" i="6"/>
  <c r="M589" i="6" a="1"/>
  <c r="M589" i="6" s="1"/>
  <c r="M590" i="6" a="1"/>
  <c r="M590" i="6" s="1"/>
  <c r="M591" i="6" a="1"/>
  <c r="M591" i="6" s="1"/>
  <c r="M592" i="6" a="1"/>
  <c r="M592" i="6" s="1"/>
  <c r="M593" i="6" a="1"/>
  <c r="M593" i="6" s="1"/>
  <c r="M594" i="6" a="1"/>
  <c r="M594" i="6"/>
  <c r="M595" i="6" a="1"/>
  <c r="M595" i="6" s="1"/>
  <c r="M596" i="6" a="1"/>
  <c r="M596" i="6" s="1"/>
  <c r="M597" i="6" a="1"/>
  <c r="M597" i="6" s="1"/>
  <c r="M598" i="6" a="1"/>
  <c r="M598" i="6" s="1"/>
  <c r="M599" i="6" a="1"/>
  <c r="M599" i="6" s="1"/>
  <c r="M600" i="6" a="1"/>
  <c r="M600" i="6" s="1"/>
  <c r="M601" i="6" a="1"/>
  <c r="M601" i="6" s="1"/>
  <c r="M602" i="6" a="1"/>
  <c r="M602" i="6" s="1"/>
  <c r="M603" i="6" a="1"/>
  <c r="M603" i="6" s="1"/>
  <c r="M604" i="6" a="1"/>
  <c r="M604" i="6"/>
  <c r="M605" i="6" a="1"/>
  <c r="M605" i="6" s="1"/>
  <c r="M606" i="6" a="1"/>
  <c r="M606" i="6" s="1"/>
  <c r="M607" i="6" a="1"/>
  <c r="M607" i="6" s="1"/>
  <c r="M608" i="6" a="1"/>
  <c r="M608" i="6" s="1"/>
  <c r="M609" i="6" a="1"/>
  <c r="M609" i="6" s="1"/>
  <c r="M610" i="6" a="1"/>
  <c r="M610" i="6"/>
  <c r="M611" i="6" a="1"/>
  <c r="M611" i="6"/>
  <c r="M612" i="6" a="1"/>
  <c r="M612" i="6" s="1"/>
  <c r="M613" i="6" a="1"/>
  <c r="M613" i="6" s="1"/>
  <c r="M614" i="6" a="1"/>
  <c r="M614" i="6"/>
  <c r="M615" i="6" a="1"/>
  <c r="M615" i="6"/>
  <c r="M616" i="6" a="1"/>
  <c r="M616" i="6"/>
  <c r="M617" i="6" a="1"/>
  <c r="M617" i="6" s="1"/>
  <c r="M618" i="6" a="1"/>
  <c r="M618" i="6" s="1"/>
  <c r="M619" i="6" a="1"/>
  <c r="M619" i="6"/>
  <c r="M620" i="6" a="1"/>
  <c r="M620" i="6"/>
  <c r="M621" i="6" a="1"/>
  <c r="M621" i="6" s="1"/>
  <c r="M622" i="6" a="1"/>
  <c r="M622" i="6" s="1"/>
  <c r="M623" i="6" a="1"/>
  <c r="M623" i="6"/>
  <c r="M624" i="6" a="1"/>
  <c r="M624" i="6" s="1"/>
  <c r="M625" i="6" a="1"/>
  <c r="M625" i="6" s="1"/>
  <c r="M626" i="6" a="1"/>
  <c r="M626" i="6" s="1"/>
  <c r="M627" i="6" a="1"/>
  <c r="M627" i="6"/>
  <c r="M628" i="6" a="1"/>
  <c r="M628" i="6" s="1"/>
  <c r="M629" i="6" a="1"/>
  <c r="M629" i="6" s="1"/>
  <c r="M630" i="6" a="1"/>
  <c r="M630" i="6" s="1"/>
  <c r="M631" i="6" a="1"/>
  <c r="M631" i="6"/>
  <c r="M632" i="6" a="1"/>
  <c r="M632" i="6" s="1"/>
  <c r="M633" i="6" a="1"/>
  <c r="M633" i="6" s="1"/>
  <c r="M634" i="6" a="1"/>
  <c r="M634" i="6" s="1"/>
  <c r="M635" i="6" a="1"/>
  <c r="M635" i="6"/>
  <c r="M636" i="6" a="1"/>
  <c r="M636" i="6"/>
  <c r="M637" i="6" a="1"/>
  <c r="M637" i="6" s="1"/>
  <c r="M638" i="6" a="1"/>
  <c r="M638" i="6" s="1"/>
  <c r="M639" i="6" a="1"/>
  <c r="M639" i="6"/>
  <c r="M640" i="6" a="1"/>
  <c r="M640" i="6" s="1"/>
  <c r="M641" i="6" a="1"/>
  <c r="M641" i="6" s="1"/>
  <c r="M642" i="6" a="1"/>
  <c r="M642" i="6" s="1"/>
  <c r="M643" i="6" a="1"/>
  <c r="M643" i="6" s="1"/>
  <c r="M644" i="6" a="1"/>
  <c r="M644" i="6" s="1"/>
  <c r="M645" i="6" a="1"/>
  <c r="M645" i="6" s="1"/>
  <c r="M646" i="6" a="1"/>
  <c r="M646" i="6" s="1"/>
  <c r="M647" i="6" a="1"/>
  <c r="M647" i="6"/>
  <c r="M648" i="6" a="1"/>
  <c r="M648" i="6" s="1"/>
  <c r="M649" i="6" a="1"/>
  <c r="M649" i="6" s="1"/>
  <c r="M650" i="6" a="1"/>
  <c r="M650" i="6" s="1"/>
  <c r="M651" i="6" a="1"/>
  <c r="M651" i="6" s="1"/>
  <c r="M652" i="6" a="1"/>
  <c r="M652" i="6"/>
  <c r="M653" i="6" a="1"/>
  <c r="M653" i="6" s="1"/>
  <c r="M654" i="6" a="1"/>
  <c r="M654" i="6" s="1"/>
  <c r="M655" i="6" a="1"/>
  <c r="M655" i="6" s="1"/>
  <c r="M656" i="6" a="1"/>
  <c r="M656" i="6" s="1"/>
  <c r="M657" i="6" a="1"/>
  <c r="M657" i="6" s="1"/>
  <c r="M658" i="6" a="1"/>
  <c r="M658" i="6" s="1"/>
  <c r="M659" i="6" a="1"/>
  <c r="M659" i="6" s="1"/>
  <c r="M660" i="6" a="1"/>
  <c r="M660" i="6" s="1"/>
  <c r="M661" i="6" a="1"/>
  <c r="M661" i="6" s="1"/>
  <c r="M662" i="6" a="1"/>
  <c r="M662" i="6" s="1"/>
  <c r="M663" i="6" a="1"/>
  <c r="M663" i="6"/>
  <c r="M664" i="6" a="1"/>
  <c r="M664" i="6" s="1"/>
  <c r="M665" i="6" a="1"/>
  <c r="M665" i="6" s="1"/>
  <c r="M666" i="6" a="1"/>
  <c r="M666" i="6" s="1"/>
  <c r="M667" i="6" a="1"/>
  <c r="M667" i="6" s="1"/>
  <c r="M668" i="6" a="1"/>
  <c r="M668" i="6"/>
  <c r="M669" i="6" a="1"/>
  <c r="M669" i="6" s="1"/>
  <c r="M670" i="6" a="1"/>
  <c r="M670" i="6" s="1"/>
  <c r="M671" i="6" a="1"/>
  <c r="M671" i="6" s="1"/>
  <c r="M672" i="6" a="1"/>
  <c r="M672" i="6" s="1"/>
  <c r="M673" i="6" a="1"/>
  <c r="M673" i="6" s="1"/>
  <c r="M674" i="6" a="1"/>
  <c r="M674" i="6" s="1"/>
  <c r="M675" i="6" a="1"/>
  <c r="M675" i="6" s="1"/>
  <c r="M676" i="6" a="1"/>
  <c r="M676" i="6" s="1"/>
  <c r="M677" i="6" a="1"/>
  <c r="M677" i="6" s="1"/>
  <c r="M678" i="6" a="1"/>
  <c r="M678" i="6" s="1"/>
  <c r="M679" i="6" a="1"/>
  <c r="M679" i="6"/>
  <c r="M680" i="6" a="1"/>
  <c r="M680" i="6" s="1"/>
  <c r="M681" i="6" a="1"/>
  <c r="M681" i="6" s="1"/>
  <c r="M682" i="6" a="1"/>
  <c r="M682" i="6" s="1"/>
  <c r="M683" i="6" a="1"/>
  <c r="M683" i="6" s="1"/>
  <c r="M684" i="6" a="1"/>
  <c r="M684" i="6"/>
  <c r="M685" i="6" a="1"/>
  <c r="M685" i="6" s="1"/>
  <c r="M686" i="6" a="1"/>
  <c r="M686" i="6" s="1"/>
  <c r="M687" i="6" a="1"/>
  <c r="M687" i="6" s="1"/>
  <c r="M688" i="6" a="1"/>
  <c r="M688" i="6" s="1"/>
  <c r="M689" i="6" a="1"/>
  <c r="M689" i="6" s="1"/>
  <c r="M690" i="6" a="1"/>
  <c r="M690" i="6" s="1"/>
  <c r="M691" i="6" a="1"/>
  <c r="M691" i="6" s="1"/>
  <c r="M692" i="6" a="1"/>
  <c r="M692" i="6" s="1"/>
  <c r="M693" i="6" a="1"/>
  <c r="M693" i="6" s="1"/>
  <c r="M694" i="6" a="1"/>
  <c r="M694" i="6" s="1"/>
  <c r="M695" i="6" a="1"/>
  <c r="M695" i="6"/>
  <c r="M696" i="6" a="1"/>
  <c r="M696" i="6" s="1"/>
  <c r="M697" i="6" a="1"/>
  <c r="M697" i="6" s="1"/>
  <c r="M698" i="6" a="1"/>
  <c r="M698" i="6" s="1"/>
  <c r="M699" i="6" a="1"/>
  <c r="M699" i="6" s="1"/>
  <c r="M700" i="6" a="1"/>
  <c r="M700" i="6"/>
  <c r="M701" i="6" a="1"/>
  <c r="M701" i="6" s="1"/>
  <c r="M702" i="6" a="1"/>
  <c r="M702" i="6" s="1"/>
  <c r="M703" i="6" a="1"/>
  <c r="M703" i="6" s="1"/>
  <c r="M704" i="6" a="1"/>
  <c r="M704" i="6" s="1"/>
  <c r="M705" i="6" a="1"/>
  <c r="M705" i="6" s="1"/>
  <c r="M706" i="6" a="1"/>
  <c r="M706" i="6" s="1"/>
  <c r="M707" i="6" a="1"/>
  <c r="M707" i="6" s="1"/>
  <c r="M708" i="6" a="1"/>
  <c r="M708" i="6" s="1"/>
  <c r="M709" i="6" a="1"/>
  <c r="M709" i="6" s="1"/>
  <c r="M710" i="6" a="1"/>
  <c r="M710" i="6" s="1"/>
  <c r="M711" i="6" a="1"/>
  <c r="M711" i="6"/>
  <c r="M712" i="6" a="1"/>
  <c r="M712" i="6" s="1"/>
  <c r="M713" i="6" a="1"/>
  <c r="M713" i="6" s="1"/>
  <c r="M714" i="6" a="1"/>
  <c r="M714" i="6" s="1"/>
  <c r="M715" i="6" a="1"/>
  <c r="M715" i="6" s="1"/>
  <c r="M716" i="6" a="1"/>
  <c r="M716" i="6"/>
  <c r="M717" i="6" a="1"/>
  <c r="M717" i="6" s="1"/>
  <c r="M718" i="6" a="1"/>
  <c r="M718" i="6" s="1"/>
  <c r="M719" i="6" a="1"/>
  <c r="M719" i="6" s="1"/>
  <c r="M720" i="6" a="1"/>
  <c r="M720" i="6" s="1"/>
  <c r="M721" i="6" a="1"/>
  <c r="M721" i="6" s="1"/>
  <c r="M722" i="6" a="1"/>
  <c r="M722" i="6" s="1"/>
  <c r="M723" i="6" a="1"/>
  <c r="M723" i="6" s="1"/>
  <c r="M724" i="6" a="1"/>
  <c r="M724" i="6" s="1"/>
  <c r="M725" i="6" a="1"/>
  <c r="M725" i="6" s="1"/>
  <c r="M726" i="6" a="1"/>
  <c r="M726" i="6" s="1"/>
  <c r="M727" i="6" a="1"/>
  <c r="M727" i="6"/>
  <c r="M728" i="6" a="1"/>
  <c r="M728" i="6" s="1"/>
  <c r="M729" i="6" a="1"/>
  <c r="M729" i="6" s="1"/>
  <c r="M730" i="6" a="1"/>
  <c r="M730" i="6" s="1"/>
  <c r="M731" i="6" a="1"/>
  <c r="M731" i="6" s="1"/>
  <c r="M732" i="6" a="1"/>
  <c r="M732" i="6"/>
  <c r="M733" i="6" a="1"/>
  <c r="M733" i="6" s="1"/>
  <c r="M734" i="6" a="1"/>
  <c r="M734" i="6" s="1"/>
  <c r="M735" i="6" a="1"/>
  <c r="M735" i="6" s="1"/>
  <c r="M736" i="6" a="1"/>
  <c r="M736" i="6" s="1"/>
  <c r="M737" i="6" a="1"/>
  <c r="M737" i="6" s="1"/>
  <c r="M738" i="6" a="1"/>
  <c r="M738" i="6" s="1"/>
  <c r="M739" i="6" a="1"/>
  <c r="M739" i="6" s="1"/>
  <c r="M740" i="6" a="1"/>
  <c r="M740" i="6" s="1"/>
  <c r="M741" i="6" a="1"/>
  <c r="M741" i="6" s="1"/>
  <c r="M742" i="6" a="1"/>
  <c r="M742" i="6" s="1"/>
  <c r="M743" i="6" a="1"/>
  <c r="M743" i="6"/>
  <c r="M744" i="6" a="1"/>
  <c r="M744" i="6" s="1"/>
  <c r="M745" i="6" a="1"/>
  <c r="M745" i="6" s="1"/>
  <c r="M746" i="6" a="1"/>
  <c r="M746" i="6" s="1"/>
  <c r="M747" i="6" a="1"/>
  <c r="M747" i="6" s="1"/>
  <c r="M748" i="6" a="1"/>
  <c r="M748" i="6"/>
  <c r="M749" i="6" a="1"/>
  <c r="M749" i="6" s="1"/>
  <c r="M750" i="6" a="1"/>
  <c r="M750" i="6" s="1"/>
  <c r="M751" i="6" a="1"/>
  <c r="M751" i="6" s="1"/>
  <c r="M752" i="6" a="1"/>
  <c r="M752" i="6" s="1"/>
  <c r="M753" i="6" a="1"/>
  <c r="M753" i="6" s="1"/>
  <c r="M754" i="6" a="1"/>
  <c r="M754" i="6" s="1"/>
  <c r="M755" i="6" a="1"/>
  <c r="M755" i="6" s="1"/>
  <c r="M756" i="6" a="1"/>
  <c r="M756" i="6" s="1"/>
  <c r="M757" i="6" a="1"/>
  <c r="M757" i="6" s="1"/>
  <c r="M758" i="6" a="1"/>
  <c r="M758" i="6" s="1"/>
  <c r="M759" i="6" a="1"/>
  <c r="M759" i="6"/>
  <c r="M760" i="6" a="1"/>
  <c r="M760" i="6" s="1"/>
  <c r="M761" i="6" a="1"/>
  <c r="M761" i="6" s="1"/>
  <c r="M762" i="6" a="1"/>
  <c r="M762" i="6" s="1"/>
  <c r="M763" i="6" a="1"/>
  <c r="M763" i="6" s="1"/>
  <c r="M764" i="6" a="1"/>
  <c r="M764" i="6"/>
  <c r="M765" i="6" a="1"/>
  <c r="M765" i="6" s="1"/>
  <c r="M766" i="6" a="1"/>
  <c r="M766" i="6" s="1"/>
  <c r="M767" i="6" a="1"/>
  <c r="M767" i="6" s="1"/>
  <c r="M768" i="6" a="1"/>
  <c r="M768" i="6" s="1"/>
  <c r="M769" i="6" a="1"/>
  <c r="M769" i="6" s="1"/>
  <c r="M770" i="6" a="1"/>
  <c r="M770" i="6" s="1"/>
  <c r="M771" i="6" a="1"/>
  <c r="M771" i="6" s="1"/>
  <c r="M772" i="6" a="1"/>
  <c r="M772" i="6" s="1"/>
  <c r="M773" i="6" a="1"/>
  <c r="M773" i="6" s="1"/>
  <c r="M774" i="6" a="1"/>
  <c r="M774" i="6" s="1"/>
  <c r="M775" i="6" a="1"/>
  <c r="M775" i="6"/>
  <c r="M776" i="6" a="1"/>
  <c r="M776" i="6" s="1"/>
  <c r="M777" i="6" a="1"/>
  <c r="M777" i="6" s="1"/>
  <c r="M778" i="6" a="1"/>
  <c r="M778" i="6" s="1"/>
  <c r="M779" i="6" a="1"/>
  <c r="M779" i="6" s="1"/>
  <c r="M780" i="6" a="1"/>
  <c r="M780" i="6"/>
  <c r="M781" i="6" a="1"/>
  <c r="M781" i="6" s="1"/>
  <c r="M782" i="6" a="1"/>
  <c r="M782" i="6" s="1"/>
  <c r="M783" i="6" a="1"/>
  <c r="M783" i="6" s="1"/>
  <c r="M784" i="6" a="1"/>
  <c r="M784" i="6" s="1"/>
  <c r="M785" i="6" a="1"/>
  <c r="M785" i="6" s="1"/>
  <c r="M786" i="6" a="1"/>
  <c r="M786" i="6" s="1"/>
  <c r="M787" i="6" a="1"/>
  <c r="M787" i="6" s="1"/>
  <c r="M788" i="6" a="1"/>
  <c r="M788" i="6" s="1"/>
  <c r="M789" i="6" a="1"/>
  <c r="M789" i="6" s="1"/>
  <c r="M790" i="6" a="1"/>
  <c r="M790" i="6" s="1"/>
  <c r="M791" i="6" a="1"/>
  <c r="M791" i="6"/>
  <c r="M792" i="6" a="1"/>
  <c r="M792" i="6" s="1"/>
  <c r="M793" i="6" a="1"/>
  <c r="M793" i="6" s="1"/>
  <c r="M794" i="6" a="1"/>
  <c r="M794" i="6" s="1"/>
  <c r="M795" i="6" a="1"/>
  <c r="M795" i="6" s="1"/>
  <c r="M796" i="6" a="1"/>
  <c r="M796" i="6"/>
  <c r="M797" i="6" a="1"/>
  <c r="M797" i="6" s="1"/>
  <c r="M798" i="6" a="1"/>
  <c r="M798" i="6" s="1"/>
  <c r="M799" i="6" a="1"/>
  <c r="M799" i="6" s="1"/>
  <c r="M800" i="6" a="1"/>
  <c r="M800" i="6" s="1"/>
  <c r="M801" i="6" a="1"/>
  <c r="M801" i="6" s="1"/>
  <c r="M802" i="6" a="1"/>
  <c r="M802" i="6" s="1"/>
  <c r="M803" i="6" a="1"/>
  <c r="M803" i="6" s="1"/>
  <c r="M804" i="6" a="1"/>
  <c r="M804" i="6" s="1"/>
  <c r="M805" i="6" a="1"/>
  <c r="M805" i="6" s="1"/>
  <c r="M806" i="6" a="1"/>
  <c r="M806" i="6" s="1"/>
  <c r="M807" i="6" a="1"/>
  <c r="M807" i="6"/>
  <c r="M808" i="6" a="1"/>
  <c r="M808" i="6" s="1"/>
  <c r="M809" i="6" a="1"/>
  <c r="M809" i="6" s="1"/>
  <c r="M810" i="6" a="1"/>
  <c r="M810" i="6" s="1"/>
  <c r="M811" i="6" a="1"/>
  <c r="M811" i="6" s="1"/>
  <c r="M812" i="6" a="1"/>
  <c r="M812" i="6"/>
  <c r="M813" i="6" a="1"/>
  <c r="M813" i="6" s="1"/>
  <c r="M814" i="6" a="1"/>
  <c r="M814" i="6" s="1"/>
  <c r="M815" i="6" a="1"/>
  <c r="M815" i="6" s="1"/>
  <c r="M816" i="6" a="1"/>
  <c r="M816" i="6" s="1"/>
  <c r="M817" i="6" a="1"/>
  <c r="M817" i="6" s="1"/>
  <c r="M818" i="6" a="1"/>
  <c r="M818" i="6" s="1"/>
  <c r="M819" i="6" a="1"/>
  <c r="M819" i="6" s="1"/>
  <c r="M820" i="6" a="1"/>
  <c r="M820" i="6" s="1"/>
  <c r="M821" i="6" a="1"/>
  <c r="M821" i="6" s="1"/>
  <c r="M822" i="6" a="1"/>
  <c r="M822" i="6" s="1"/>
  <c r="M823" i="6" a="1"/>
  <c r="M823" i="6"/>
  <c r="M824" i="6" a="1"/>
  <c r="M824" i="6" s="1"/>
  <c r="M825" i="6" a="1"/>
  <c r="M825" i="6" s="1"/>
  <c r="M826" i="6" a="1"/>
  <c r="M826" i="6" s="1"/>
  <c r="M827" i="6" a="1"/>
  <c r="M827" i="6" s="1"/>
  <c r="M828" i="6" a="1"/>
  <c r="M828" i="6"/>
  <c r="M829" i="6" a="1"/>
  <c r="M829" i="6" s="1"/>
  <c r="M830" i="6" a="1"/>
  <c r="M830" i="6" s="1"/>
  <c r="M831" i="6" a="1"/>
  <c r="M831" i="6" s="1"/>
  <c r="M832" i="6" a="1"/>
  <c r="M832" i="6" s="1"/>
  <c r="M833" i="6" a="1"/>
  <c r="M833" i="6" s="1"/>
  <c r="M834" i="6" a="1"/>
  <c r="M834" i="6" s="1"/>
  <c r="M835" i="6" a="1"/>
  <c r="M835" i="6" s="1"/>
  <c r="M836" i="6" a="1"/>
  <c r="M836" i="6" s="1"/>
  <c r="M837" i="6" a="1"/>
  <c r="M837" i="6" s="1"/>
  <c r="M838" i="6" a="1"/>
  <c r="M838" i="6" s="1"/>
  <c r="M839" i="6" a="1"/>
  <c r="M839" i="6"/>
  <c r="M840" i="6" a="1"/>
  <c r="M840" i="6" s="1"/>
  <c r="M841" i="6" a="1"/>
  <c r="M841" i="6" s="1"/>
  <c r="M842" i="6" a="1"/>
  <c r="M842" i="6" s="1"/>
  <c r="M843" i="6" a="1"/>
  <c r="M843" i="6" s="1"/>
  <c r="M844" i="6" a="1"/>
  <c r="M844" i="6"/>
  <c r="M845" i="6" a="1"/>
  <c r="M845" i="6" s="1"/>
  <c r="M846" i="6" a="1"/>
  <c r="M846" i="6" s="1"/>
  <c r="M847" i="6" a="1"/>
  <c r="M847" i="6" s="1"/>
  <c r="M848" i="6" a="1"/>
  <c r="M848" i="6" s="1"/>
  <c r="M849" i="6" a="1"/>
  <c r="M849" i="6" s="1"/>
  <c r="M850" i="6" a="1"/>
  <c r="M850" i="6" s="1"/>
  <c r="M851" i="6" a="1"/>
  <c r="M851" i="6"/>
  <c r="M852" i="6" a="1"/>
  <c r="M852" i="6" s="1"/>
  <c r="M853" i="6" a="1"/>
  <c r="M853" i="6" s="1"/>
  <c r="M854" i="6" a="1"/>
  <c r="M854" i="6" s="1"/>
  <c r="M855" i="6" a="1"/>
  <c r="M855" i="6"/>
  <c r="M856" i="6" a="1"/>
  <c r="M856" i="6" s="1"/>
  <c r="M857" i="6" a="1"/>
  <c r="M857" i="6" s="1"/>
  <c r="M858" i="6" a="1"/>
  <c r="M858" i="6" s="1"/>
  <c r="M859" i="6" a="1"/>
  <c r="M859" i="6" s="1"/>
  <c r="M860" i="6" a="1"/>
  <c r="M860" i="6"/>
  <c r="M861" i="6" a="1"/>
  <c r="M861" i="6" s="1"/>
  <c r="M862" i="6" a="1"/>
  <c r="M862" i="6" s="1"/>
  <c r="M863" i="6" a="1"/>
  <c r="M863" i="6" s="1"/>
  <c r="M864" i="6" a="1"/>
  <c r="M864" i="6" s="1"/>
  <c r="M865" i="6" a="1"/>
  <c r="M865" i="6" s="1"/>
  <c r="M866" i="6" a="1"/>
  <c r="M866" i="6" s="1"/>
  <c r="M867" i="6" a="1"/>
  <c r="M867" i="6" s="1"/>
  <c r="M868" i="6" a="1"/>
  <c r="M868" i="6" s="1"/>
  <c r="M869" i="6" a="1"/>
  <c r="M869" i="6" s="1"/>
  <c r="M870" i="6" a="1"/>
  <c r="M870" i="6" s="1"/>
  <c r="M871" i="6" a="1"/>
  <c r="M871" i="6"/>
  <c r="M872" i="6" a="1"/>
  <c r="M872" i="6"/>
  <c r="M873" i="6" a="1"/>
  <c r="M873" i="6" s="1"/>
  <c r="M874" i="6" a="1"/>
  <c r="M874" i="6" s="1"/>
  <c r="M875" i="6" a="1"/>
  <c r="M875" i="6" s="1"/>
  <c r="M876" i="6" a="1"/>
  <c r="M876" i="6"/>
  <c r="M877" i="6" a="1"/>
  <c r="M877" i="6" s="1"/>
  <c r="M878" i="6" a="1"/>
  <c r="M878" i="6" s="1"/>
  <c r="M879" i="6" a="1"/>
  <c r="M879" i="6" s="1"/>
  <c r="M880" i="6" a="1"/>
  <c r="M880" i="6" s="1"/>
  <c r="M881" i="6" a="1"/>
  <c r="M881" i="6"/>
  <c r="M882" i="6" a="1"/>
  <c r="M882" i="6" s="1"/>
  <c r="M883" i="6" a="1"/>
  <c r="M883" i="6"/>
  <c r="M884" i="6" a="1"/>
  <c r="M884" i="6"/>
  <c r="M885" i="6" a="1"/>
  <c r="M885" i="6"/>
  <c r="M886" i="6" a="1"/>
  <c r="M886" i="6" s="1"/>
  <c r="M887" i="6" a="1"/>
  <c r="M887" i="6"/>
  <c r="M888" i="6" a="1"/>
  <c r="M888" i="6" s="1"/>
  <c r="M889" i="6" a="1"/>
  <c r="M889" i="6" s="1"/>
  <c r="M890" i="6" a="1"/>
  <c r="M890" i="6" s="1"/>
  <c r="M891" i="6" a="1"/>
  <c r="M891" i="6"/>
  <c r="M892" i="6" a="1"/>
  <c r="M892" i="6" s="1"/>
  <c r="M893" i="6" a="1"/>
  <c r="M893" i="6"/>
  <c r="M894" i="6" a="1"/>
  <c r="M894" i="6" s="1"/>
  <c r="M895" i="6" a="1"/>
  <c r="M895" i="6"/>
  <c r="M896" i="6" a="1"/>
  <c r="M896" i="6" s="1"/>
  <c r="M897" i="6" a="1"/>
  <c r="M897" i="6" s="1"/>
  <c r="M898" i="6" a="1"/>
  <c r="M898" i="6" s="1"/>
  <c r="M899" i="6" a="1"/>
  <c r="M899" i="6"/>
  <c r="M900" i="6" a="1"/>
  <c r="M900" i="6"/>
  <c r="M901" i="6" a="1"/>
  <c r="M901" i="6" s="1"/>
  <c r="M902" i="6" a="1"/>
  <c r="M902" i="6" s="1"/>
  <c r="M903" i="6" a="1"/>
  <c r="M903" i="6" s="1"/>
  <c r="M904" i="6" a="1"/>
  <c r="M904" i="6"/>
  <c r="M905" i="6" a="1"/>
  <c r="M905" i="6"/>
  <c r="M906" i="6" a="1"/>
  <c r="M906" i="6" s="1"/>
  <c r="M907" i="6" a="1"/>
  <c r="M907" i="6" s="1"/>
  <c r="M908" i="6" a="1"/>
  <c r="M908" i="6"/>
  <c r="M909" i="6" a="1"/>
  <c r="M909" i="6"/>
  <c r="M910" i="6" a="1"/>
  <c r="M910" i="6" s="1"/>
  <c r="M911" i="6" a="1"/>
  <c r="M911" i="6" s="1"/>
  <c r="M912" i="6" a="1"/>
  <c r="M912" i="6" s="1"/>
  <c r="M913" i="6" a="1"/>
  <c r="M913" i="6"/>
  <c r="M914" i="6" a="1"/>
  <c r="M914" i="6" s="1"/>
  <c r="M915" i="6" a="1"/>
  <c r="M915" i="6"/>
  <c r="M916" i="6" a="1"/>
  <c r="M916" i="6" s="1"/>
  <c r="M917" i="6" a="1"/>
  <c r="M917" i="6"/>
  <c r="M918" i="6" a="1"/>
  <c r="M918" i="6" s="1"/>
  <c r="M919" i="6" a="1"/>
  <c r="M919" i="6"/>
  <c r="M920" i="6" a="1"/>
  <c r="M920" i="6" s="1"/>
  <c r="M921" i="6" a="1"/>
  <c r="M921" i="6" s="1"/>
  <c r="M922" i="6" a="1"/>
  <c r="M922" i="6" s="1"/>
  <c r="M923" i="6" a="1"/>
  <c r="M923" i="6" s="1"/>
  <c r="M924" i="6" a="1"/>
  <c r="M924" i="6" s="1"/>
  <c r="M925" i="6" a="1"/>
  <c r="M925" i="6"/>
  <c r="M926" i="6" a="1"/>
  <c r="M926" i="6" s="1"/>
  <c r="M927" i="6" a="1"/>
  <c r="M927" i="6"/>
  <c r="M928" i="6" a="1"/>
  <c r="M928" i="6" s="1"/>
  <c r="M929" i="6" a="1"/>
  <c r="M929" i="6" s="1"/>
  <c r="M930" i="6" a="1"/>
  <c r="M930" i="6" s="1"/>
  <c r="M931" i="6" a="1"/>
  <c r="M931" i="6"/>
  <c r="M932" i="6" a="1"/>
  <c r="M932" i="6"/>
  <c r="M933" i="6" a="1"/>
  <c r="M933" i="6" s="1"/>
  <c r="M934" i="6" a="1"/>
  <c r="M934" i="6" s="1"/>
  <c r="M935" i="6" a="1"/>
  <c r="M935" i="6" s="1"/>
  <c r="M936" i="6" a="1"/>
  <c r="M936" i="6"/>
  <c r="M937" i="6" a="1"/>
  <c r="M937" i="6"/>
  <c r="M938" i="6" a="1"/>
  <c r="M938" i="6" s="1"/>
  <c r="M939" i="6" a="1"/>
  <c r="M939" i="6" s="1"/>
  <c r="M940" i="6" a="1"/>
  <c r="M940" i="6"/>
  <c r="M941" i="6" a="1"/>
  <c r="M941" i="6"/>
  <c r="M942" i="6" a="1"/>
  <c r="M942" i="6" s="1"/>
  <c r="M943" i="6" a="1"/>
  <c r="M943" i="6" s="1"/>
  <c r="M944" i="6" a="1"/>
  <c r="M944" i="6" s="1"/>
  <c r="M945" i="6" a="1"/>
  <c r="M945" i="6"/>
  <c r="M946" i="6" a="1"/>
  <c r="M946" i="6" s="1"/>
  <c r="M947" i="6" a="1"/>
  <c r="M947" i="6"/>
  <c r="M948" i="6" a="1"/>
  <c r="M948" i="6" s="1"/>
  <c r="M949" i="6" a="1"/>
  <c r="M949" i="6"/>
  <c r="M950" i="6" a="1"/>
  <c r="M950" i="6" s="1"/>
  <c r="M951" i="6" a="1"/>
  <c r="M951" i="6"/>
  <c r="M952" i="6" a="1"/>
  <c r="M952" i="6" s="1"/>
  <c r="M953" i="6" a="1"/>
  <c r="M953" i="6" s="1"/>
  <c r="M954" i="6" a="1"/>
  <c r="M954" i="6" s="1"/>
  <c r="M955" i="6" a="1"/>
  <c r="M955" i="6" s="1"/>
  <c r="M956" i="6" a="1"/>
  <c r="M956" i="6" s="1"/>
  <c r="M957" i="6" a="1"/>
  <c r="M957" i="6" s="1"/>
  <c r="M958" i="6" a="1"/>
  <c r="M958" i="6" s="1"/>
  <c r="M959" i="6" a="1"/>
  <c r="M959" i="6"/>
  <c r="M960" i="6" a="1"/>
  <c r="M960" i="6" s="1"/>
  <c r="M961" i="6" a="1"/>
  <c r="M961" i="6" s="1"/>
  <c r="M962" i="6" a="1"/>
  <c r="M962" i="6" s="1"/>
  <c r="M963" i="6" a="1"/>
  <c r="M963" i="6"/>
  <c r="M964" i="6" a="1"/>
  <c r="M964" i="6"/>
  <c r="M965" i="6" a="1"/>
  <c r="M965" i="6" s="1"/>
  <c r="M966" i="6" a="1"/>
  <c r="M966" i="6" s="1"/>
  <c r="M967" i="6" a="1"/>
  <c r="M967" i="6" s="1"/>
  <c r="M968" i="6" a="1"/>
  <c r="M968" i="6"/>
  <c r="M969" i="6" a="1"/>
  <c r="M969" i="6"/>
  <c r="M970" i="6" a="1"/>
  <c r="M970" i="6" s="1"/>
  <c r="M971" i="6" a="1"/>
  <c r="M971" i="6" s="1"/>
  <c r="M972" i="6" a="1"/>
  <c r="M972" i="6"/>
  <c r="M973" i="6" a="1"/>
  <c r="M973" i="6"/>
  <c r="M974" i="6" a="1"/>
  <c r="M974" i="6" s="1"/>
  <c r="M975" i="6" a="1"/>
  <c r="M975" i="6" s="1"/>
  <c r="M976" i="6" a="1"/>
  <c r="M976" i="6" s="1"/>
  <c r="M977" i="6" a="1"/>
  <c r="M977" i="6"/>
  <c r="M978" i="6" a="1"/>
  <c r="M978" i="6" s="1"/>
  <c r="M979" i="6" a="1"/>
  <c r="M979" i="6"/>
  <c r="M980" i="6" a="1"/>
  <c r="M980" i="6" s="1"/>
  <c r="M981" i="6" a="1"/>
  <c r="M981" i="6"/>
  <c r="M982" i="6" a="1"/>
  <c r="M982" i="6" s="1"/>
  <c r="M983" i="6" a="1"/>
  <c r="M983" i="6" s="1"/>
  <c r="M984" i="6" a="1"/>
  <c r="M984" i="6" s="1"/>
  <c r="M985" i="6" a="1"/>
  <c r="M985" i="6" s="1"/>
  <c r="M986" i="6" a="1"/>
  <c r="M986" i="6" s="1"/>
  <c r="M987" i="6" a="1"/>
  <c r="M987" i="6"/>
  <c r="M988" i="6" a="1"/>
  <c r="M988" i="6" s="1"/>
  <c r="M989" i="6" a="1"/>
  <c r="M989" i="6" s="1"/>
  <c r="M990" i="6" a="1"/>
  <c r="M990" i="6" s="1"/>
  <c r="M991" i="6" a="1"/>
  <c r="M991" i="6"/>
  <c r="M992" i="6" a="1"/>
  <c r="M992" i="6"/>
  <c r="M993" i="6" a="1"/>
  <c r="M993" i="6" s="1"/>
  <c r="M994" i="6" a="1"/>
  <c r="M994" i="6" s="1"/>
  <c r="M995" i="6" a="1"/>
  <c r="M995" i="6"/>
  <c r="M996" i="6" a="1"/>
  <c r="M996" i="6"/>
  <c r="M997" i="6" a="1"/>
  <c r="M997" i="6"/>
  <c r="M998" i="6" a="1"/>
  <c r="M998" i="6" s="1"/>
  <c r="M999" i="6" a="1"/>
  <c r="M999" i="6" s="1"/>
  <c r="M1000" i="6" a="1"/>
  <c r="M1000" i="6"/>
  <c r="M1001" i="6" a="1"/>
  <c r="M1001" i="6"/>
  <c r="M1002" i="6" a="1"/>
  <c r="M1002" i="6" s="1"/>
  <c r="M1003" i="6" a="1"/>
  <c r="M1003" i="6" s="1"/>
  <c r="M1004" i="6" a="1"/>
  <c r="M1004" i="6"/>
  <c r="M1005" i="6" a="1"/>
  <c r="M1005" i="6"/>
  <c r="M1006" i="6" a="1"/>
  <c r="M1006" i="6" s="1"/>
  <c r="M1007" i="6" a="1"/>
  <c r="M1007" i="6" s="1"/>
  <c r="M1008" i="6" a="1"/>
  <c r="M1008" i="6" s="1"/>
  <c r="M1009" i="6" a="1"/>
  <c r="M1009" i="6"/>
  <c r="M1010" i="6" a="1"/>
  <c r="M1010" i="6" s="1"/>
  <c r="M1011" i="6" a="1"/>
  <c r="M1011" i="6"/>
  <c r="M1012" i="6" a="1"/>
  <c r="M1012" i="6" s="1"/>
  <c r="M1013" i="6" a="1"/>
  <c r="M1013" i="6"/>
  <c r="M1014" i="6" a="1"/>
  <c r="M1014" i="6" s="1"/>
  <c r="M1015" i="6" a="1"/>
  <c r="M1015" i="6" s="1"/>
  <c r="M1016" i="6" a="1"/>
  <c r="M1016" i="6" s="1"/>
  <c r="M1017" i="6" a="1"/>
  <c r="M1017" i="6" s="1"/>
  <c r="M1018" i="6" a="1"/>
  <c r="M1018" i="6" s="1"/>
  <c r="M1019" i="6" a="1"/>
  <c r="M1019" i="6"/>
  <c r="M1020" i="6" a="1"/>
  <c r="M1020" i="6" s="1"/>
  <c r="M1021" i="6" a="1"/>
  <c r="M1021" i="6" s="1"/>
  <c r="M1022" i="6" a="1"/>
  <c r="M1022" i="6" s="1"/>
  <c r="M1023" i="6" a="1"/>
  <c r="M1023" i="6"/>
  <c r="M1024" i="6" a="1"/>
  <c r="M1024" i="6"/>
  <c r="M1025" i="6" a="1"/>
  <c r="M1025" i="6" s="1"/>
  <c r="M1026" i="6" a="1"/>
  <c r="M1026" i="6" s="1"/>
  <c r="M1027" i="6" a="1"/>
  <c r="M1027" i="6"/>
  <c r="M1028" i="6" a="1"/>
  <c r="M1028" i="6"/>
  <c r="M1029" i="6" a="1"/>
  <c r="M1029" i="6"/>
  <c r="M1030" i="6" a="1"/>
  <c r="M1030" i="6" s="1"/>
  <c r="M1031" i="6" a="1"/>
  <c r="M1031" i="6" s="1"/>
  <c r="M1032" i="6" a="1"/>
  <c r="M1032" i="6"/>
  <c r="M1033" i="6" a="1"/>
  <c r="M1033" i="6"/>
  <c r="M1034" i="6" a="1"/>
  <c r="M1034" i="6" s="1"/>
  <c r="M1035" i="6" a="1"/>
  <c r="M1035" i="6" s="1"/>
  <c r="M1036" i="6" a="1"/>
  <c r="M1036" i="6"/>
  <c r="M1037" i="6" a="1"/>
  <c r="M1037" i="6" s="1"/>
  <c r="M1038" i="6" a="1"/>
  <c r="M1038" i="6" s="1"/>
  <c r="M1039" i="6" a="1"/>
  <c r="M1039" i="6" s="1"/>
  <c r="M1040" i="6" a="1"/>
  <c r="M1040" i="6" s="1"/>
  <c r="M1041" i="6" a="1"/>
  <c r="M1041" i="6"/>
  <c r="M1042" i="6" a="1"/>
  <c r="M1042" i="6" s="1"/>
  <c r="M1043" i="6" a="1"/>
  <c r="M1043" i="6" s="1"/>
  <c r="M1044" i="6" a="1"/>
  <c r="M1044" i="6" s="1"/>
  <c r="M1045" i="6" a="1"/>
  <c r="M1045" i="6"/>
  <c r="M1046" i="6" a="1"/>
  <c r="M1046" i="6" s="1"/>
  <c r="M1047" i="6" a="1"/>
  <c r="M1047" i="6" s="1"/>
  <c r="M1048" i="6" a="1"/>
  <c r="M1048" i="6" s="1"/>
  <c r="M1049" i="6" a="1"/>
  <c r="M1049" i="6" s="1"/>
  <c r="M1050" i="6" a="1"/>
  <c r="M1050" i="6" s="1"/>
  <c r="M1051" i="6" a="1"/>
  <c r="M1051" i="6"/>
  <c r="M1052" i="6" a="1"/>
  <c r="M1052" i="6"/>
  <c r="M1053" i="6" a="1"/>
  <c r="M1053" i="6" s="1"/>
  <c r="M1054" i="6" a="1"/>
  <c r="M1054" i="6" s="1"/>
  <c r="M1055" i="6" a="1"/>
  <c r="M1055" i="6"/>
  <c r="M1056" i="6" a="1"/>
  <c r="M1056" i="6"/>
  <c r="M1057" i="6" a="1"/>
  <c r="M1057" i="6" s="1"/>
  <c r="M1058" i="6" a="1"/>
  <c r="M1058" i="6" s="1"/>
  <c r="M1059" i="6" a="1"/>
  <c r="M1059" i="6"/>
  <c r="M1060" i="6" a="1"/>
  <c r="M1060" i="6"/>
  <c r="M1061" i="6" a="1"/>
  <c r="M1061" i="6"/>
  <c r="M1062" i="6" a="1"/>
  <c r="M1062" i="6" s="1"/>
  <c r="M1063" i="6" a="1"/>
  <c r="M1063" i="6" s="1"/>
  <c r="M1064" i="6" a="1"/>
  <c r="M1064" i="6" s="1"/>
  <c r="M1065" i="6" a="1"/>
  <c r="M1065" i="6"/>
  <c r="M1066" i="6" a="1"/>
  <c r="M1066" i="6" s="1"/>
  <c r="M1067" i="6" a="1"/>
  <c r="M1067" i="6" s="1"/>
  <c r="M1068" i="6" a="1"/>
  <c r="M1068" i="6"/>
  <c r="M1069" i="6" a="1"/>
  <c r="M1069" i="6" s="1"/>
  <c r="M1070" i="6" a="1"/>
  <c r="M1070" i="6" s="1"/>
  <c r="M1071" i="6" a="1"/>
  <c r="M1071" i="6" s="1"/>
  <c r="M1072" i="6" a="1"/>
  <c r="M1072" i="6" s="1"/>
  <c r="M1073" i="6" a="1"/>
  <c r="M1073" i="6"/>
  <c r="M1074" i="6" a="1"/>
  <c r="M1074" i="6" s="1"/>
  <c r="M1075" i="6" a="1"/>
  <c r="M1075" i="6" s="1"/>
  <c r="M1076" i="6" a="1"/>
  <c r="M1076" i="6" s="1"/>
  <c r="M1077" i="6" a="1"/>
  <c r="M1077" i="6"/>
  <c r="M1078" i="6" a="1"/>
  <c r="M1078" i="6" s="1"/>
  <c r="M1079" i="6" a="1"/>
  <c r="M1079" i="6" s="1"/>
  <c r="M1080" i="6" a="1"/>
  <c r="M1080" i="6" s="1"/>
  <c r="M1081" i="6" a="1"/>
  <c r="M1081" i="6" s="1"/>
  <c r="M1082" i="6" a="1"/>
  <c r="M1082" i="6" s="1"/>
  <c r="M1083" i="6" a="1"/>
  <c r="M1083" i="6"/>
  <c r="M1084" i="6" a="1"/>
  <c r="M1084" i="6"/>
  <c r="M1085" i="6" a="1"/>
  <c r="M1085" i="6" s="1"/>
  <c r="M1086" i="6" a="1"/>
  <c r="M1086" i="6" s="1"/>
  <c r="M1087" i="6" a="1"/>
  <c r="M1087" i="6" s="1"/>
  <c r="M1088" i="6" a="1"/>
  <c r="M1088" i="6"/>
  <c r="M1089" i="6" a="1"/>
  <c r="M1089" i="6" s="1"/>
  <c r="M1090" i="6" a="1"/>
  <c r="M1090" i="6" s="1"/>
  <c r="M1091" i="6" a="1"/>
  <c r="M1091" i="6"/>
  <c r="M1092" i="6" a="1"/>
  <c r="M1092" i="6" s="1"/>
  <c r="M1093" i="6" a="1"/>
  <c r="M1093" i="6"/>
  <c r="M1094" i="6" a="1"/>
  <c r="M1094" i="6" s="1"/>
  <c r="M1095" i="6" a="1"/>
  <c r="M1095" i="6" s="1"/>
  <c r="M1096" i="6" a="1"/>
  <c r="M1096" i="6" s="1"/>
  <c r="M1097" i="6" a="1"/>
  <c r="M1097" i="6" s="1"/>
  <c r="M1098" i="6" a="1"/>
  <c r="M1098" i="6" s="1"/>
  <c r="M1099" i="6" a="1"/>
  <c r="M1099" i="6" s="1"/>
  <c r="M1100" i="6" a="1"/>
  <c r="M1100" i="6"/>
  <c r="M1101" i="6" a="1"/>
  <c r="M1101" i="6" s="1"/>
  <c r="M1102" i="6" a="1"/>
  <c r="M1102" i="6" s="1"/>
  <c r="M1103" i="6" a="1"/>
  <c r="M1103" i="6" s="1"/>
  <c r="M1104" i="6" a="1"/>
  <c r="M1104" i="6" s="1"/>
  <c r="M1105" i="6" a="1"/>
  <c r="M1105" i="6"/>
  <c r="M1106" i="6" a="1"/>
  <c r="M1106" i="6" s="1"/>
  <c r="M1107" i="6" a="1"/>
  <c r="M1107" i="6" s="1"/>
  <c r="M1108" i="6" a="1"/>
  <c r="M1108" i="6" s="1"/>
  <c r="M1109" i="6" a="1"/>
  <c r="M1109" i="6"/>
  <c r="M1110" i="6" a="1"/>
  <c r="M1110" i="6" s="1"/>
  <c r="M1111" i="6" a="1"/>
  <c r="M1111" i="6"/>
  <c r="M1112" i="6" a="1"/>
  <c r="M1112" i="6" s="1"/>
  <c r="M1113" i="6" a="1"/>
  <c r="M1113" i="6" s="1"/>
  <c r="M1114" i="6" a="1"/>
  <c r="M1114" i="6" s="1"/>
  <c r="M1115" i="6" a="1"/>
  <c r="M1115" i="6"/>
  <c r="M1116" i="6" a="1"/>
  <c r="M1116" i="6"/>
  <c r="M1117" i="6" a="1"/>
  <c r="M1117" i="6" s="1"/>
  <c r="M1118" i="6" a="1"/>
  <c r="M1118" i="6" s="1"/>
  <c r="M1119" i="6" a="1"/>
  <c r="M1119" i="6" s="1"/>
  <c r="M1120" i="6" a="1"/>
  <c r="M1120" i="6"/>
  <c r="M1121" i="6" a="1"/>
  <c r="M1121" i="6" s="1"/>
  <c r="M1122" i="6" a="1"/>
  <c r="M1122" i="6" s="1"/>
  <c r="M1123" i="6" a="1"/>
  <c r="M1123" i="6"/>
  <c r="M1124" i="6" a="1"/>
  <c r="M1124" i="6" s="1"/>
  <c r="M1125" i="6" a="1"/>
  <c r="M1125" i="6"/>
  <c r="M1126" i="6" a="1"/>
  <c r="M1126" i="6" s="1"/>
  <c r="M1127" i="6" a="1"/>
  <c r="M1127" i="6" s="1"/>
  <c r="M1128" i="6" a="1"/>
  <c r="M1128" i="6" s="1"/>
  <c r="M1129" i="6" a="1"/>
  <c r="M1129" i="6" s="1"/>
  <c r="M1130" i="6" a="1"/>
  <c r="M1130" i="6" s="1"/>
  <c r="M1131" i="6" a="1"/>
  <c r="M1131" i="6" s="1"/>
  <c r="M1132" i="6" a="1"/>
  <c r="M1132" i="6"/>
  <c r="M1133" i="6" a="1"/>
  <c r="M1133" i="6" s="1"/>
  <c r="M1134" i="6" a="1"/>
  <c r="M1134" i="6" s="1"/>
  <c r="M1135" i="6" a="1"/>
  <c r="M1135" i="6" s="1"/>
  <c r="M1136" i="6" a="1"/>
  <c r="M1136" i="6" s="1"/>
  <c r="M1137" i="6" a="1"/>
  <c r="M1137" i="6"/>
  <c r="M1138" i="6" a="1"/>
  <c r="M1138" i="6" s="1"/>
  <c r="M1139" i="6" a="1"/>
  <c r="M1139" i="6" s="1"/>
  <c r="M1140" i="6" a="1"/>
  <c r="M1140" i="6" s="1"/>
  <c r="M1141" i="6" a="1"/>
  <c r="M1141" i="6"/>
  <c r="M1142" i="6" a="1"/>
  <c r="M1142" i="6" s="1"/>
  <c r="M1143" i="6" a="1"/>
  <c r="M1143" i="6"/>
  <c r="M1144" i="6" a="1"/>
  <c r="M1144" i="6" s="1"/>
  <c r="M1145" i="6" a="1"/>
  <c r="M1145" i="6" s="1"/>
  <c r="M1146" i="6" a="1"/>
  <c r="M1146" i="6" s="1"/>
  <c r="M1147" i="6" a="1"/>
  <c r="M1147" i="6" s="1"/>
  <c r="M1148" i="6" a="1"/>
  <c r="M1148" i="6"/>
  <c r="M1149" i="6" a="1"/>
  <c r="M1149" i="6" s="1"/>
  <c r="M1150" i="6" a="1"/>
  <c r="M1150" i="6" s="1"/>
  <c r="M1151" i="6" a="1"/>
  <c r="M1151" i="6" s="1"/>
  <c r="M1152" i="6" a="1"/>
  <c r="M1152" i="6" s="1"/>
  <c r="M1153" i="6" a="1"/>
  <c r="M1153" i="6" s="1"/>
  <c r="M1154" i="6" a="1"/>
  <c r="M1154" i="6" s="1"/>
  <c r="M1155" i="6" a="1"/>
  <c r="M1155" i="6"/>
  <c r="M1156" i="6" a="1"/>
  <c r="M1156" i="6" s="1"/>
  <c r="M1157" i="6" a="1"/>
  <c r="M1157" i="6" s="1"/>
  <c r="M1158" i="6" a="1"/>
  <c r="M1158" i="6" s="1"/>
  <c r="M1159" i="6" a="1"/>
  <c r="M1159" i="6" s="1"/>
  <c r="M1160" i="6" a="1"/>
  <c r="M1160" i="6"/>
  <c r="M1161" i="6" a="1"/>
  <c r="M1161" i="6" s="1"/>
  <c r="M1162" i="6" a="1"/>
  <c r="M1162" i="6" s="1"/>
  <c r="M1163" i="6" a="1"/>
  <c r="M1163" i="6" s="1"/>
  <c r="M1164" i="6" a="1"/>
  <c r="M1164" i="6"/>
  <c r="M1165" i="6" a="1"/>
  <c r="M1165" i="6"/>
  <c r="M1166" i="6" a="1"/>
  <c r="M1166" i="6" s="1"/>
  <c r="M1167" i="6" a="1"/>
  <c r="M1167" i="6" s="1"/>
  <c r="M1168" i="6" a="1"/>
  <c r="M1168" i="6" s="1"/>
  <c r="M1169" i="6" a="1"/>
  <c r="M1169" i="6"/>
  <c r="M1170" i="6" a="1"/>
  <c r="M1170" i="6" s="1"/>
  <c r="M1171" i="6" a="1"/>
  <c r="M1171" i="6"/>
  <c r="M1172" i="6" a="1"/>
  <c r="M1172" i="6" s="1"/>
  <c r="M1173" i="6" a="1"/>
  <c r="M1173" i="6"/>
  <c r="M1174" i="6" a="1"/>
  <c r="M1174" i="6" s="1"/>
  <c r="M1175" i="6" a="1"/>
  <c r="M1175" i="6"/>
  <c r="M1176" i="6" a="1"/>
  <c r="M1176" i="6" s="1"/>
  <c r="M1177" i="6" a="1"/>
  <c r="M1177" i="6" s="1"/>
  <c r="M1178" i="6" a="1"/>
  <c r="M1178" i="6" s="1"/>
  <c r="M1179" i="6" a="1"/>
  <c r="M1179" i="6" s="1"/>
  <c r="M1180" i="6" a="1"/>
  <c r="M1180" i="6"/>
  <c r="M1181" i="6" a="1"/>
  <c r="M1181" i="6" s="1"/>
  <c r="M1182" i="6" a="1"/>
  <c r="M1182" i="6" s="1"/>
  <c r="M1183" i="6" a="1"/>
  <c r="M1183" i="6" s="1"/>
  <c r="M1184" i="6" a="1"/>
  <c r="M1184" i="6" s="1"/>
  <c r="M1185" i="6" a="1"/>
  <c r="M1185" i="6" s="1"/>
  <c r="M1186" i="6" a="1"/>
  <c r="M1186" i="6" s="1"/>
  <c r="M1187" i="6" a="1"/>
  <c r="M1187" i="6"/>
  <c r="M1188" i="6" a="1"/>
  <c r="M1188" i="6" s="1"/>
  <c r="M1189" i="6" a="1"/>
  <c r="M1189" i="6" s="1"/>
  <c r="M1190" i="6" a="1"/>
  <c r="M1190" i="6" s="1"/>
  <c r="M1191" i="6" a="1"/>
  <c r="M1191" i="6" s="1"/>
  <c r="M1192" i="6" a="1"/>
  <c r="M1192" i="6"/>
  <c r="M1193" i="6" a="1"/>
  <c r="M1193" i="6" s="1"/>
  <c r="M1194" i="6" a="1"/>
  <c r="M1194" i="6" s="1"/>
  <c r="M1195" i="6" a="1"/>
  <c r="M1195" i="6" s="1"/>
  <c r="M1196" i="6" a="1"/>
  <c r="M1196" i="6"/>
  <c r="M1197" i="6" a="1"/>
  <c r="M1197" i="6"/>
  <c r="M1198" i="6" a="1"/>
  <c r="M1198" i="6" s="1"/>
  <c r="M1199" i="6" a="1"/>
  <c r="M1199" i="6" s="1"/>
  <c r="M1200" i="6" a="1"/>
  <c r="M1200" i="6" s="1"/>
  <c r="M1201" i="6" a="1"/>
  <c r="M1201" i="6" s="1"/>
  <c r="M1202" i="6" a="1"/>
  <c r="M1202" i="6" s="1"/>
  <c r="M1203" i="6" a="1"/>
  <c r="M1203" i="6" s="1"/>
  <c r="M1204" i="6" a="1"/>
  <c r="M1204" i="6" s="1"/>
  <c r="M1205" i="6" a="1"/>
  <c r="M1205" i="6"/>
  <c r="M1206" i="6" a="1"/>
  <c r="M1206" i="6" s="1"/>
  <c r="M1207" i="6" a="1"/>
  <c r="M1207" i="6"/>
  <c r="M1208" i="6" a="1"/>
  <c r="M1208" i="6" s="1"/>
  <c r="M1209" i="6" a="1"/>
  <c r="M1209" i="6" s="1"/>
  <c r="M1210" i="6" a="1"/>
  <c r="M1210" i="6" s="1"/>
  <c r="M1211" i="6" a="1"/>
  <c r="M1211" i="6" s="1"/>
  <c r="M1212" i="6" a="1"/>
  <c r="M1212" i="6" s="1"/>
  <c r="M1213" i="6" a="1"/>
  <c r="M1213" i="6" s="1"/>
  <c r="M1214" i="6" a="1"/>
  <c r="M1214" i="6" s="1"/>
  <c r="M1215" i="6" a="1"/>
  <c r="M1215" i="6" s="1"/>
  <c r="M1216" i="6" a="1"/>
  <c r="M1216" i="6" s="1"/>
  <c r="M1217" i="6" a="1"/>
  <c r="M1217" i="6" s="1"/>
  <c r="M1218" i="6" a="1"/>
  <c r="M1218" i="6" s="1"/>
  <c r="M1219" i="6" a="1"/>
  <c r="M1219" i="6"/>
  <c r="M1220" i="6" a="1"/>
  <c r="M1220" i="6" s="1"/>
  <c r="M1221" i="6" a="1"/>
  <c r="M1221" i="6" s="1"/>
  <c r="M1222" i="6" a="1"/>
  <c r="M1222" i="6" s="1"/>
  <c r="M1223" i="6" a="1"/>
  <c r="M1223" i="6" s="1"/>
  <c r="M1224" i="6" a="1"/>
  <c r="M1224" i="6"/>
  <c r="M1225" i="6" a="1"/>
  <c r="M1225" i="6" s="1"/>
  <c r="M1226" i="6" a="1"/>
  <c r="M1226" i="6" s="1"/>
  <c r="M1227" i="6" a="1"/>
  <c r="M1227" i="6" s="1"/>
  <c r="M1228" i="6" a="1"/>
  <c r="M1228" i="6"/>
  <c r="M1229" i="6" a="1"/>
  <c r="M1229" i="6"/>
  <c r="M1230" i="6" a="1"/>
  <c r="M1230" i="6" s="1"/>
  <c r="M1231" i="6" a="1"/>
  <c r="M1231" i="6" s="1"/>
  <c r="M1232" i="6" a="1"/>
  <c r="M1232" i="6"/>
  <c r="M1233" i="6" a="1"/>
  <c r="M1233" i="6"/>
  <c r="M1234" i="6" a="1"/>
  <c r="M1234" i="6" s="1"/>
  <c r="M1235" i="6" a="1"/>
  <c r="M1235" i="6" s="1"/>
  <c r="M1236" i="6" a="1"/>
  <c r="M1236" i="6"/>
  <c r="M1237" i="6" a="1"/>
  <c r="M1237" i="6" s="1"/>
  <c r="M1238" i="6" a="1"/>
  <c r="M1238" i="6"/>
  <c r="M1239" i="6" a="1"/>
  <c r="M1239" i="6" s="1"/>
  <c r="M1240" i="6" a="1"/>
  <c r="M1240" i="6"/>
  <c r="M1241" i="6" a="1"/>
  <c r="M1241" i="6" s="1"/>
  <c r="M1242" i="6" a="1"/>
  <c r="M1242" i="6"/>
  <c r="M1243" i="6" a="1"/>
  <c r="M1243" i="6" s="1"/>
  <c r="M1244" i="6" a="1"/>
  <c r="M1244" i="6"/>
  <c r="M1245" i="6" a="1"/>
  <c r="M1245" i="6" s="1"/>
  <c r="M1246" i="6" a="1"/>
  <c r="M1246" i="6" s="1"/>
  <c r="M1247" i="6" a="1"/>
  <c r="M1247" i="6" s="1"/>
  <c r="M1248" i="6" a="1"/>
  <c r="M1248" i="6"/>
  <c r="M1249" i="6" a="1"/>
  <c r="M1249" i="6"/>
  <c r="M1250" i="6" a="1"/>
  <c r="M1250" i="6" s="1"/>
  <c r="M1251" i="6" a="1"/>
  <c r="M1251" i="6" s="1"/>
  <c r="M1252" i="6" a="1"/>
  <c r="M1252" i="6"/>
  <c r="M1253" i="6" a="1"/>
  <c r="M1253" i="6" s="1"/>
  <c r="M1254" i="6" a="1"/>
  <c r="M1254" i="6" s="1"/>
  <c r="M1255" i="6" a="1"/>
  <c r="M1255" i="6" s="1"/>
  <c r="M1256" i="6" a="1"/>
  <c r="M1256" i="6"/>
  <c r="M1257" i="6" a="1"/>
  <c r="M1257" i="6" s="1"/>
  <c r="M1258" i="6" a="1"/>
  <c r="M1258" i="6" s="1"/>
  <c r="M1259" i="6" a="1"/>
  <c r="M1259" i="6" s="1"/>
  <c r="M1260" i="6" a="1"/>
  <c r="M1260" i="6"/>
  <c r="M1261" i="6" a="1"/>
  <c r="M1261" i="6"/>
  <c r="M1262" i="6" a="1"/>
  <c r="M1262" i="6" s="1"/>
  <c r="M1263" i="6" a="1"/>
  <c r="M1263" i="6" s="1"/>
  <c r="M1264" i="6" a="1"/>
  <c r="M1264" i="6"/>
  <c r="M1265" i="6" a="1"/>
  <c r="M1265" i="6"/>
  <c r="M1266" i="6" a="1"/>
  <c r="M1266" i="6" s="1"/>
  <c r="M1267" i="6" a="1"/>
  <c r="M1267" i="6" s="1"/>
  <c r="M1268" i="6" a="1"/>
  <c r="M1268" i="6"/>
  <c r="M1269" i="6" a="1"/>
  <c r="M1269" i="6" s="1"/>
  <c r="M1270" i="6" a="1"/>
  <c r="M1270" i="6"/>
  <c r="M1271" i="6" a="1"/>
  <c r="M1271" i="6" s="1"/>
  <c r="M1272" i="6" a="1"/>
  <c r="M1272" i="6"/>
  <c r="M1273" i="6" a="1"/>
  <c r="M1273" i="6" s="1"/>
  <c r="M1274" i="6" a="1"/>
  <c r="M1274" i="6"/>
  <c r="M1275" i="6" a="1"/>
  <c r="M1275" i="6" s="1"/>
  <c r="M1276" i="6" a="1"/>
  <c r="M1276" i="6"/>
  <c r="M1277" i="6" a="1"/>
  <c r="M1277" i="6" s="1"/>
  <c r="M1278" i="6" a="1"/>
  <c r="M1278" i="6" s="1"/>
  <c r="M1279" i="6" a="1"/>
  <c r="M1279" i="6" s="1"/>
  <c r="M1280" i="6" a="1"/>
  <c r="M1280" i="6"/>
  <c r="M1281" i="6" a="1"/>
  <c r="M1281" i="6" s="1"/>
  <c r="M1282" i="6" a="1"/>
  <c r="M1282" i="6" s="1"/>
  <c r="M1283" i="6" a="1"/>
  <c r="M1283" i="6" s="1"/>
  <c r="M1284" i="6" a="1"/>
  <c r="M1284" i="6"/>
  <c r="M1285" i="6" a="1"/>
  <c r="M1285" i="6"/>
  <c r="M1286" i="6" a="1"/>
  <c r="M1286" i="6" s="1"/>
  <c r="M1287" i="6" a="1"/>
  <c r="M1287" i="6" s="1"/>
  <c r="M1288" i="6" a="1"/>
  <c r="M1288" i="6"/>
  <c r="M1289" i="6" a="1"/>
  <c r="M1289" i="6" s="1"/>
  <c r="M1290" i="6" a="1"/>
  <c r="M1290" i="6"/>
  <c r="M1291" i="6" a="1"/>
  <c r="M1291" i="6" s="1"/>
  <c r="M1292" i="6" a="1"/>
  <c r="M1292" i="6"/>
  <c r="M1293" i="6" a="1"/>
  <c r="M1293" i="6"/>
  <c r="M1294" i="6" a="1"/>
  <c r="M1294" i="6"/>
  <c r="M1295" i="6" a="1"/>
  <c r="M1295" i="6" s="1"/>
  <c r="M1296" i="6" a="1"/>
  <c r="M1296" i="6"/>
  <c r="M1297" i="6" a="1"/>
  <c r="M1297" i="6"/>
  <c r="M1298" i="6" a="1"/>
  <c r="M1298" i="6" s="1"/>
  <c r="M1299" i="6" a="1"/>
  <c r="M1299" i="6" s="1"/>
  <c r="M1300" i="6" a="1"/>
  <c r="M1300" i="6"/>
  <c r="M1301" i="6" a="1"/>
  <c r="M1301" i="6" s="1"/>
  <c r="M1302" i="6" a="1"/>
  <c r="M1302" i="6"/>
  <c r="M1303" i="6" a="1"/>
  <c r="M1303" i="6" s="1"/>
  <c r="M1304" i="6" a="1"/>
  <c r="M1304" i="6"/>
  <c r="M1305" i="6" a="1"/>
  <c r="M1305" i="6" s="1"/>
  <c r="M1306" i="6" a="1"/>
  <c r="M1306" i="6"/>
  <c r="M1307" i="6" a="1"/>
  <c r="M1307" i="6" s="1"/>
  <c r="M1308" i="6" a="1"/>
  <c r="M1308" i="6"/>
  <c r="M1309" i="6" a="1"/>
  <c r="M1309" i="6" s="1"/>
  <c r="M1310" i="6" a="1"/>
  <c r="M1310" i="6" s="1"/>
  <c r="M1311" i="6" a="1"/>
  <c r="M1311" i="6" s="1"/>
  <c r="M1312" i="6" a="1"/>
  <c r="M1312" i="6"/>
  <c r="M1313" i="6" a="1"/>
  <c r="M1313" i="6" s="1"/>
  <c r="M1314" i="6" a="1"/>
  <c r="M1314" i="6" s="1"/>
  <c r="M1315" i="6" a="1"/>
  <c r="M1315" i="6" s="1"/>
  <c r="M1316" i="6" a="1"/>
  <c r="M1316" i="6"/>
  <c r="M1317" i="6" a="1"/>
  <c r="M1317" i="6" s="1"/>
  <c r="M1318" i="6" a="1"/>
  <c r="M1318" i="6" s="1"/>
  <c r="M1319" i="6" a="1"/>
  <c r="M1319" i="6" s="1"/>
  <c r="M1320" i="6" a="1"/>
  <c r="M1320" i="6"/>
  <c r="M1321" i="6" a="1"/>
  <c r="M1321" i="6"/>
  <c r="M1322" i="6" a="1"/>
  <c r="M1322" i="6" s="1"/>
  <c r="M1323" i="6" a="1"/>
  <c r="M1323" i="6" s="1"/>
  <c r="M1324" i="6" a="1"/>
  <c r="M1324" i="6"/>
  <c r="M1325" i="6" a="1"/>
  <c r="M1325" i="6"/>
  <c r="M1326" i="6" a="1"/>
  <c r="M1326" i="6" s="1"/>
  <c r="M1327" i="6" a="1"/>
  <c r="M1327" i="6" s="1"/>
  <c r="M1328" i="6" a="1"/>
  <c r="M1328" i="6"/>
  <c r="M1329" i="6" a="1"/>
  <c r="M1329" i="6"/>
  <c r="M1330" i="6" a="1"/>
  <c r="M1330" i="6"/>
  <c r="M1331" i="6" a="1"/>
  <c r="M1331" i="6" s="1"/>
  <c r="M1332" i="6" a="1"/>
  <c r="M1332" i="6"/>
  <c r="M1333" i="6" a="1"/>
  <c r="M1333" i="6" s="1"/>
  <c r="M1334" i="6" a="1"/>
  <c r="M1334" i="6"/>
  <c r="M1335" i="6" a="1"/>
  <c r="M1335" i="6" s="1"/>
  <c r="M1336" i="6" a="1"/>
  <c r="M1336" i="6"/>
  <c r="M1337" i="6" a="1"/>
  <c r="M1337" i="6" s="1"/>
  <c r="M1338" i="6" a="1"/>
  <c r="M1338" i="6"/>
  <c r="M1339" i="6" a="1"/>
  <c r="M1339" i="6" s="1"/>
  <c r="M1340" i="6" a="1"/>
  <c r="M1340" i="6"/>
  <c r="M1341" i="6" a="1"/>
  <c r="M1341" i="6" s="1"/>
  <c r="M1342" i="6" a="1"/>
  <c r="M1342" i="6" s="1"/>
  <c r="M1343" i="6" a="1"/>
  <c r="M1343" i="6" s="1"/>
  <c r="M1344" i="6" a="1"/>
  <c r="M1344" i="6"/>
  <c r="M1345" i="6" a="1"/>
  <c r="M1345" i="6" s="1"/>
  <c r="M1346" i="6" a="1"/>
  <c r="M1346" i="6" s="1"/>
  <c r="M1347" i="6" a="1"/>
  <c r="M1347" i="6" s="1"/>
  <c r="M1348" i="6" a="1"/>
  <c r="M1348" i="6"/>
  <c r="M1349" i="6" a="1"/>
  <c r="M1349" i="6" s="1"/>
  <c r="M1350" i="6" a="1"/>
  <c r="M1350" i="6" s="1"/>
  <c r="M1351" i="6" a="1"/>
  <c r="M1351" i="6" s="1"/>
  <c r="M1352" i="6" a="1"/>
  <c r="M1352" i="6"/>
  <c r="M1353" i="6" a="1"/>
  <c r="M1353" i="6" s="1"/>
  <c r="M1354" i="6" a="1"/>
  <c r="M1354" i="6" s="1"/>
  <c r="M1355" i="6" a="1"/>
  <c r="M1355" i="6" s="1"/>
  <c r="M1356" i="6" a="1"/>
  <c r="M1356" i="6"/>
  <c r="M1357" i="6" a="1"/>
  <c r="M1357" i="6"/>
  <c r="M1358" i="6" a="1"/>
  <c r="M1358" i="6"/>
  <c r="M1359" i="6" a="1"/>
  <c r="M1359" i="6" s="1"/>
  <c r="M1360" i="6" a="1"/>
  <c r="M1360" i="6"/>
  <c r="M1361" i="6" a="1"/>
  <c r="M1361" i="6"/>
  <c r="M1362" i="6" a="1"/>
  <c r="M1362" i="6" s="1"/>
  <c r="M1363" i="6" a="1"/>
  <c r="M1363" i="6" s="1"/>
  <c r="M1364" i="6" a="1"/>
  <c r="M1364" i="6"/>
  <c r="M1365" i="6" a="1"/>
  <c r="M1365" i="6" s="1"/>
  <c r="M1366" i="6" a="1"/>
  <c r="M1366" i="6"/>
  <c r="M1367" i="6" a="1"/>
  <c r="M1367" i="6" s="1"/>
  <c r="M1368" i="6" a="1"/>
  <c r="M1368" i="6"/>
  <c r="M1369" i="6" a="1"/>
  <c r="M1369" i="6" s="1"/>
  <c r="M1370" i="6" a="1"/>
  <c r="M1370" i="6"/>
  <c r="M1371" i="6" a="1"/>
  <c r="M1371" i="6" s="1"/>
  <c r="M1372" i="6" a="1"/>
  <c r="M1372" i="6"/>
  <c r="M1373" i="6" a="1"/>
  <c r="M1373" i="6" s="1"/>
  <c r="M1374" i="6" a="1"/>
  <c r="M1374" i="6" s="1"/>
  <c r="M1375" i="6" a="1"/>
  <c r="M1375" i="6" s="1"/>
  <c r="M1376" i="6" a="1"/>
  <c r="M1376" i="6"/>
  <c r="M1377" i="6" a="1"/>
  <c r="M1377" i="6"/>
  <c r="M1378" i="6" a="1"/>
  <c r="M1378" i="6" s="1"/>
  <c r="M1379" i="6" a="1"/>
  <c r="M1379" i="6" s="1"/>
  <c r="M1380" i="6" a="1"/>
  <c r="M1380" i="6"/>
  <c r="M1381" i="6" a="1"/>
  <c r="M1381" i="6" s="1"/>
  <c r="M1382" i="6" a="1"/>
  <c r="M1382" i="6" s="1"/>
  <c r="M1383" i="6" a="1"/>
  <c r="M1383" i="6" s="1"/>
  <c r="M1384" i="6" a="1"/>
  <c r="M1384" i="6"/>
  <c r="M1385" i="6" a="1"/>
  <c r="M1385" i="6" s="1"/>
  <c r="M1386" i="6" a="1"/>
  <c r="M1386" i="6" s="1"/>
  <c r="M1387" i="6" a="1"/>
  <c r="M1387" i="6" s="1"/>
  <c r="M1388" i="6" a="1"/>
  <c r="M1388" i="6"/>
  <c r="M1389" i="6" a="1"/>
  <c r="M1389" i="6"/>
  <c r="M1390" i="6" a="1"/>
  <c r="M1390" i="6" s="1"/>
  <c r="M1391" i="6" a="1"/>
  <c r="M1391" i="6" s="1"/>
  <c r="M1392" i="6" a="1"/>
  <c r="M1392" i="6"/>
  <c r="M1393" i="6" a="1"/>
  <c r="M1393" i="6"/>
  <c r="M1394" i="6" a="1"/>
  <c r="M1394" i="6" s="1"/>
  <c r="M1395" i="6" a="1"/>
  <c r="M1395" i="6" s="1"/>
  <c r="M1396" i="6" a="1"/>
  <c r="M1396" i="6"/>
  <c r="M1397" i="6" a="1"/>
  <c r="M1397" i="6" s="1"/>
  <c r="M1398" i="6" a="1"/>
  <c r="M1398" i="6"/>
  <c r="M1399" i="6" a="1"/>
  <c r="M1399" i="6" s="1"/>
  <c r="M1400" i="6" a="1"/>
  <c r="M1400" i="6" s="1"/>
  <c r="M1401" i="6" a="1"/>
  <c r="M1401" i="6" s="1"/>
  <c r="M1402" i="6" a="1"/>
  <c r="M1402" i="6"/>
  <c r="M1403" i="6" a="1"/>
  <c r="M1403" i="6" s="1"/>
  <c r="M1404" i="6" a="1"/>
  <c r="M1404" i="6"/>
  <c r="M1405" i="6" a="1"/>
  <c r="M1405" i="6" s="1"/>
  <c r="M1406" i="6" a="1"/>
  <c r="M1406" i="6" s="1"/>
  <c r="M1407" i="6" a="1"/>
  <c r="M1407" i="6" s="1"/>
  <c r="M1408" i="6" a="1"/>
  <c r="M1408" i="6"/>
  <c r="M1409" i="6" a="1"/>
  <c r="M1409" i="6" s="1"/>
  <c r="M1410" i="6" a="1"/>
  <c r="M1410" i="6" s="1"/>
  <c r="M1411" i="6" a="1"/>
  <c r="M1411" i="6" s="1"/>
  <c r="M1412" i="6" a="1"/>
  <c r="M1412" i="6"/>
  <c r="M1413" i="6" a="1"/>
  <c r="M1413" i="6"/>
  <c r="M1414" i="6" a="1"/>
  <c r="M1414" i="6" s="1"/>
  <c r="M1415" i="6" a="1"/>
  <c r="M1415" i="6" s="1"/>
  <c r="M1416" i="6" a="1"/>
  <c r="M1416" i="6"/>
  <c r="M1417" i="6" a="1"/>
  <c r="M1417" i="6" s="1"/>
  <c r="M1418" i="6" a="1"/>
  <c r="M1418" i="6"/>
  <c r="M1419" i="6" a="1"/>
  <c r="M1419" i="6" s="1"/>
  <c r="M1420" i="6" a="1"/>
  <c r="M1420" i="6" s="1"/>
  <c r="M1421" i="6" a="1"/>
  <c r="M1421" i="6"/>
  <c r="M1422" i="6" a="1"/>
  <c r="M1422" i="6" s="1"/>
  <c r="M1423" i="6" a="1"/>
  <c r="M1423" i="6" s="1"/>
  <c r="M1424" i="6" a="1"/>
  <c r="M1424" i="6" s="1"/>
  <c r="M1425" i="6" a="1"/>
  <c r="M1425" i="6"/>
  <c r="M1426" i="6" a="1"/>
  <c r="M1426" i="6" s="1"/>
  <c r="M1427" i="6" a="1"/>
  <c r="M1427" i="6" s="1"/>
  <c r="M1428" i="6" a="1"/>
  <c r="M1428" i="6" s="1"/>
  <c r="M1429" i="6" a="1"/>
  <c r="M1429" i="6" s="1"/>
  <c r="M1430" i="6" a="1"/>
  <c r="M1430" i="6"/>
  <c r="M1431" i="6" a="1"/>
  <c r="M1431" i="6" s="1"/>
  <c r="M1432" i="6" a="1"/>
  <c r="M1432" i="6" s="1"/>
  <c r="M1433" i="6" a="1"/>
  <c r="M1433" i="6" s="1"/>
  <c r="M1434" i="6" a="1"/>
  <c r="M1434" i="6"/>
  <c r="M1435" i="6" a="1"/>
  <c r="M1435" i="6" s="1"/>
  <c r="M1436" i="6" a="1"/>
  <c r="M1436" i="6" s="1"/>
  <c r="M1437" i="6" a="1"/>
  <c r="M1437" i="6" s="1"/>
  <c r="M1438" i="6" a="1"/>
  <c r="M1438" i="6" s="1"/>
  <c r="M1439" i="6" a="1"/>
  <c r="M1439" i="6" s="1"/>
  <c r="M1440" i="6" a="1"/>
  <c r="M1440" i="6"/>
  <c r="M1441" i="6" a="1"/>
  <c r="M1441" i="6" s="1"/>
  <c r="M1442" i="6" a="1"/>
  <c r="M1442" i="6" s="1"/>
  <c r="M1443" i="6" a="1"/>
  <c r="M1443" i="6" s="1"/>
  <c r="M1444" i="6" a="1"/>
  <c r="M1444" i="6"/>
  <c r="M1445" i="6" a="1"/>
  <c r="M1445" i="6"/>
  <c r="M1446" i="6" a="1"/>
  <c r="M1446" i="6" s="1"/>
  <c r="M1447" i="6" a="1"/>
  <c r="M1447" i="6" s="1"/>
  <c r="M1448" i="6" a="1"/>
  <c r="M1448" i="6"/>
  <c r="M1449" i="6" a="1"/>
  <c r="M1449" i="6" s="1"/>
  <c r="M1450" i="6" a="1"/>
  <c r="M1450" i="6"/>
  <c r="M1451" i="6" a="1"/>
  <c r="M1451" i="6" s="1"/>
  <c r="M1452" i="6" a="1"/>
  <c r="M1452" i="6" s="1"/>
  <c r="M1453" i="6" a="1"/>
  <c r="M1453" i="6"/>
  <c r="M1454" i="6" a="1"/>
  <c r="M1454" i="6" s="1"/>
  <c r="M1455" i="6" a="1"/>
  <c r="M1455" i="6" s="1"/>
  <c r="M1456" i="6" a="1"/>
  <c r="M1456" i="6" s="1"/>
  <c r="M1457" i="6" a="1"/>
  <c r="M1457" i="6"/>
  <c r="M1458" i="6" a="1"/>
  <c r="M1458" i="6"/>
  <c r="M1459" i="6" a="1"/>
  <c r="M1459" i="6" s="1"/>
  <c r="M1460" i="6" a="1"/>
  <c r="M1460" i="6" s="1"/>
  <c r="M1461" i="6" a="1"/>
  <c r="M1461" i="6" s="1"/>
  <c r="M1462" i="6" a="1"/>
  <c r="M1462" i="6"/>
  <c r="M1463" i="6" a="1"/>
  <c r="M1463" i="6" s="1"/>
  <c r="M1464" i="6" a="1"/>
  <c r="M1464" i="6"/>
  <c r="M1465" i="6" a="1"/>
  <c r="M1465" i="6" s="1"/>
  <c r="M1466" i="6" a="1"/>
  <c r="M1466" i="6"/>
  <c r="M1467" i="6" a="1"/>
  <c r="M1467" i="6" s="1"/>
  <c r="M1468" i="6" a="1"/>
  <c r="M1468" i="6" s="1"/>
  <c r="M1469" i="6" a="1"/>
  <c r="M1469" i="6" s="1"/>
  <c r="M1470" i="6" a="1"/>
  <c r="M1470" i="6" s="1"/>
  <c r="M1471" i="6" a="1"/>
  <c r="M1471" i="6" s="1"/>
  <c r="M1472" i="6" a="1"/>
  <c r="M1472" i="6" s="1"/>
  <c r="M1473" i="6" a="1"/>
  <c r="M1473" i="6"/>
  <c r="M1474" i="6" a="1"/>
  <c r="M1474" i="6" s="1"/>
  <c r="M1475" i="6" a="1"/>
  <c r="M1475" i="6" s="1"/>
  <c r="M1476" i="6" a="1"/>
  <c r="M1476" i="6"/>
  <c r="M1477" i="6" a="1"/>
  <c r="M1477" i="6" s="1"/>
  <c r="M1478" i="6" a="1"/>
  <c r="M1478" i="6" s="1"/>
  <c r="M1479" i="6" a="1"/>
  <c r="M1479" i="6" s="1"/>
  <c r="M1480" i="6" a="1"/>
  <c r="M1480" i="6"/>
  <c r="M1481" i="6" a="1"/>
  <c r="M1481" i="6" s="1"/>
  <c r="M1482" i="6" a="1"/>
  <c r="M1482" i="6" s="1"/>
  <c r="M1483" i="6" a="1"/>
  <c r="M1483" i="6" s="1"/>
  <c r="M1484" i="6" a="1"/>
  <c r="M1484" i="6" s="1"/>
  <c r="M1485" i="6" a="1"/>
  <c r="M1485" i="6"/>
  <c r="M1486" i="6" a="1"/>
  <c r="M1486" i="6" s="1"/>
  <c r="M1487" i="6" a="1"/>
  <c r="M1487" i="6" s="1"/>
  <c r="M1488" i="6" a="1"/>
  <c r="M1488" i="6" s="1"/>
  <c r="M1489" i="6" a="1"/>
  <c r="M1489" i="6"/>
  <c r="M1490" i="6" a="1"/>
  <c r="M1490" i="6" s="1"/>
  <c r="M1491" i="6" a="1"/>
  <c r="M1491" i="6" s="1"/>
  <c r="M1492" i="6" a="1"/>
  <c r="M1492" i="6" s="1"/>
  <c r="M1493" i="6" a="1"/>
  <c r="M1493" i="6" s="1"/>
  <c r="M1494" i="6" a="1"/>
  <c r="M1494" i="6"/>
  <c r="M1495" i="6" a="1"/>
  <c r="M1495" i="6" s="1"/>
  <c r="M1496" i="6" a="1"/>
  <c r="M1496" i="6" s="1"/>
  <c r="M1497" i="6" a="1"/>
  <c r="M1497" i="6" s="1"/>
  <c r="M1498" i="6" a="1"/>
  <c r="M1498" i="6"/>
  <c r="M1499" i="6" a="1"/>
  <c r="M1499" i="6" s="1"/>
  <c r="M1500" i="6" a="1"/>
  <c r="M1500" i="6"/>
  <c r="M1501" i="6" a="1"/>
  <c r="M1501" i="6" s="1"/>
  <c r="M1502" i="6" a="1"/>
  <c r="M1502" i="6" s="1"/>
  <c r="M1503" i="6" a="1"/>
  <c r="M1503" i="6" s="1"/>
  <c r="M1504" i="6" a="1"/>
  <c r="M1504" i="6" s="1"/>
  <c r="M1505" i="6" a="1"/>
  <c r="M1505" i="6"/>
  <c r="M1506" i="6" a="1"/>
  <c r="M1506" i="6" s="1"/>
  <c r="M1507" i="6" a="1"/>
  <c r="M1507" i="6" s="1"/>
  <c r="M1508" i="6" a="1"/>
  <c r="M1508" i="6"/>
  <c r="M1509" i="6" a="1"/>
  <c r="M1509" i="6" s="1"/>
  <c r="M1510" i="6" a="1"/>
  <c r="M1510" i="6" s="1"/>
  <c r="M1511" i="6" a="1"/>
  <c r="M1511" i="6" s="1"/>
  <c r="M1512" i="6" a="1"/>
  <c r="M1512" i="6"/>
  <c r="M1513" i="6" a="1"/>
  <c r="M1513" i="6"/>
  <c r="M1514" i="6" a="1"/>
  <c r="M1514" i="6" s="1"/>
  <c r="M1515" i="6" a="1"/>
  <c r="M1515" i="6" s="1"/>
  <c r="M1516" i="6" a="1"/>
  <c r="M1516" i="6" s="1"/>
  <c r="M1517" i="6" a="1"/>
  <c r="M1517" i="6"/>
  <c r="M1518" i="6" a="1"/>
  <c r="M1518" i="6"/>
  <c r="M1519" i="6" a="1"/>
  <c r="M1519" i="6" s="1"/>
  <c r="M1520" i="6" a="1"/>
  <c r="M1520" i="6" s="1"/>
  <c r="M1521" i="6" a="1"/>
  <c r="M1521" i="6"/>
  <c r="M1522" i="6" a="1"/>
  <c r="M1522" i="6" s="1"/>
  <c r="M1523" i="6" a="1"/>
  <c r="M1523" i="6" s="1"/>
  <c r="M1524" i="6" a="1"/>
  <c r="M1524" i="6" s="1"/>
  <c r="M1525" i="6" a="1"/>
  <c r="M1525" i="6" s="1"/>
  <c r="M1526" i="6" a="1"/>
  <c r="M1526" i="6"/>
  <c r="M1527" i="6" a="1"/>
  <c r="M1527" i="6" s="1"/>
  <c r="M1528" i="6" a="1"/>
  <c r="M1528" i="6" s="1"/>
  <c r="M1529" i="6" a="1"/>
  <c r="M1529" i="6" s="1"/>
  <c r="M1530" i="6" a="1"/>
  <c r="M1530" i="6"/>
  <c r="M1531" i="6" a="1"/>
  <c r="M1531" i="6" s="1"/>
  <c r="M1532" i="6" a="1"/>
  <c r="M1532" i="6"/>
  <c r="M1533" i="6" a="1"/>
  <c r="M1533" i="6" s="1"/>
  <c r="M1534" i="6" a="1"/>
  <c r="M1534" i="6" s="1"/>
  <c r="M1535" i="6" a="1"/>
  <c r="M1535" i="6" s="1"/>
  <c r="M1536" i="6" a="1"/>
  <c r="M1536" i="6" s="1"/>
  <c r="M1537" i="6" a="1"/>
  <c r="M1537" i="6" s="1"/>
  <c r="M1538" i="6" a="1"/>
  <c r="M1538" i="6" s="1"/>
  <c r="M1539" i="6" a="1"/>
  <c r="M1539" i="6" s="1"/>
  <c r="M1540" i="6" a="1"/>
  <c r="M1540" i="6"/>
  <c r="M1541" i="6" a="1"/>
  <c r="M1541" i="6" s="1"/>
  <c r="M1542" i="6" a="1"/>
  <c r="M1542" i="6" s="1"/>
  <c r="M1543" i="6" a="1"/>
  <c r="M1543" i="6" s="1"/>
  <c r="M1544" i="6" a="1"/>
  <c r="M1544" i="6"/>
  <c r="M1545" i="6" a="1"/>
  <c r="M1545" i="6" s="1"/>
  <c r="M1546" i="6" a="1"/>
  <c r="M1546" i="6" s="1"/>
  <c r="M1547" i="6" a="1"/>
  <c r="M1547" i="6" s="1"/>
  <c r="M1548" i="6" a="1"/>
  <c r="M1548" i="6" s="1"/>
  <c r="M1549" i="6" a="1"/>
  <c r="M1549" i="6"/>
  <c r="M1550" i="6" a="1"/>
  <c r="M1550" i="6" s="1"/>
  <c r="M1551" i="6" a="1"/>
  <c r="M1551" i="6" s="1"/>
  <c r="M1552" i="6" a="1"/>
  <c r="M1552" i="6" s="1"/>
  <c r="M1553" i="6" a="1"/>
  <c r="M1553" i="6"/>
  <c r="M1554" i="6" a="1"/>
  <c r="M1554" i="6"/>
  <c r="M1555" i="6" a="1"/>
  <c r="M1555" i="6" s="1"/>
  <c r="M1556" i="6" a="1"/>
  <c r="M1556" i="6" s="1"/>
  <c r="M1557" i="6" a="1"/>
  <c r="M1557" i="6" s="1"/>
  <c r="M1558" i="6" a="1"/>
  <c r="M1558" i="6"/>
  <c r="M1559" i="6" a="1"/>
  <c r="M1559" i="6" s="1"/>
  <c r="M1560" i="6" a="1"/>
  <c r="M1560" i="6"/>
  <c r="M1561" i="6" a="1"/>
  <c r="M1561" i="6" s="1"/>
  <c r="M1562" i="6" a="1"/>
  <c r="M1562" i="6"/>
  <c r="M1563" i="6" a="1"/>
  <c r="M1563" i="6" s="1"/>
  <c r="M1564" i="6" a="1"/>
  <c r="M1564" i="6" s="1"/>
  <c r="M1565" i="6" a="1"/>
  <c r="M1565" i="6" s="1"/>
  <c r="M1566" i="6" a="1"/>
  <c r="M1566" i="6" s="1"/>
  <c r="M1567" i="6" a="1"/>
  <c r="M1567" i="6" s="1"/>
  <c r="M1568" i="6" a="1"/>
  <c r="M1568" i="6"/>
  <c r="M1569" i="6" a="1"/>
  <c r="M1569" i="6"/>
  <c r="M1570" i="6" a="1"/>
  <c r="M1570" i="6" s="1"/>
  <c r="M1571" i="6" a="1"/>
  <c r="M1571" i="6" s="1"/>
  <c r="M1572" i="6" a="1"/>
  <c r="M1572" i="6"/>
  <c r="M1573" i="6" a="1"/>
  <c r="M1573" i="6"/>
  <c r="M1574" i="6" a="1"/>
  <c r="M1574" i="6" s="1"/>
  <c r="M1575" i="6" a="1"/>
  <c r="M1575" i="6" s="1"/>
  <c r="M1576" i="6" a="1"/>
  <c r="M1576" i="6"/>
  <c r="M1577" i="6" a="1"/>
  <c r="M1577" i="6" s="1"/>
  <c r="M1578" i="6" a="1"/>
  <c r="M1578" i="6"/>
  <c r="M1579" i="6" a="1"/>
  <c r="M1579" i="6" s="1"/>
  <c r="M1580" i="6" a="1"/>
  <c r="M1580" i="6" s="1"/>
  <c r="M1581" i="6" a="1"/>
  <c r="M1581" i="6"/>
  <c r="M1582" i="6" a="1"/>
  <c r="M1582" i="6" s="1"/>
  <c r="M1583" i="6" a="1"/>
  <c r="M1583" i="6" s="1"/>
  <c r="M1584" i="6" a="1"/>
  <c r="M1584" i="6"/>
  <c r="M1585" i="6" a="1"/>
  <c r="M1585" i="6"/>
  <c r="M1586" i="6" a="1"/>
  <c r="M1586" i="6"/>
  <c r="M1587" i="6" a="1"/>
  <c r="M1587" i="6" s="1"/>
  <c r="M1588" i="6" a="1"/>
  <c r="M1588" i="6" s="1"/>
  <c r="M1589" i="6" a="1"/>
  <c r="M1589" i="6" s="1"/>
  <c r="M1590" i="6" a="1"/>
  <c r="M1590" i="6"/>
  <c r="M1591" i="6" a="1"/>
  <c r="M1591" i="6" s="1"/>
  <c r="M1592" i="6" a="1"/>
  <c r="M1592" i="6"/>
  <c r="M1593" i="6" a="1"/>
  <c r="M1593" i="6"/>
  <c r="M1594" i="6" a="1"/>
  <c r="M1594" i="6"/>
  <c r="M1595" i="6" a="1"/>
  <c r="M1595" i="6" s="1"/>
  <c r="M1596" i="6" a="1"/>
  <c r="M1596" i="6"/>
  <c r="M1597" i="6" a="1"/>
  <c r="M1597" i="6" s="1"/>
  <c r="M1598" i="6" a="1"/>
  <c r="M1598" i="6" s="1"/>
  <c r="M1599" i="6" a="1"/>
  <c r="M1599" i="6" s="1"/>
  <c r="M1600" i="6" a="1"/>
  <c r="M1600" i="6" s="1"/>
  <c r="M1601" i="6" a="1"/>
  <c r="M1601" i="6" s="1"/>
  <c r="M1602" i="6" a="1"/>
  <c r="M1602" i="6" s="1"/>
  <c r="M1603" i="6" a="1"/>
  <c r="M1603" i="6" s="1"/>
  <c r="M1604" i="6" a="1"/>
  <c r="M1604" i="6"/>
  <c r="M1605" i="6" a="1"/>
  <c r="M1605" i="6" s="1"/>
  <c r="M1606" i="6" a="1"/>
  <c r="M1606" i="6" s="1"/>
  <c r="M1607" i="6" a="1"/>
  <c r="M1607" i="6" s="1"/>
  <c r="M1608" i="6" a="1"/>
  <c r="M1608" i="6"/>
  <c r="M1609" i="6" a="1"/>
  <c r="M1609" i="6" s="1"/>
  <c r="M1610" i="6" a="1"/>
  <c r="M1610" i="6" s="1"/>
  <c r="M1611" i="6" a="1"/>
  <c r="M1611" i="6" s="1"/>
  <c r="M1612" i="6" a="1"/>
  <c r="M1612" i="6" s="1"/>
  <c r="M1613" i="6" a="1"/>
  <c r="M1613" i="6"/>
  <c r="M1614" i="6" a="1"/>
  <c r="M1614" i="6" s="1"/>
  <c r="M1615" i="6" a="1"/>
  <c r="M1615" i="6" s="1"/>
  <c r="M1616" i="6" a="1"/>
  <c r="M1616" i="6" s="1"/>
  <c r="M1617" i="6" a="1"/>
  <c r="M1617" i="6"/>
  <c r="M1618" i="6" a="1"/>
  <c r="M1618" i="6"/>
  <c r="M1619" i="6" a="1"/>
  <c r="M1619" i="6" s="1"/>
  <c r="M1620" i="6" a="1"/>
  <c r="M1620" i="6" s="1"/>
  <c r="M1621" i="6" a="1"/>
  <c r="M1621" i="6" s="1"/>
  <c r="M1622" i="6" a="1"/>
  <c r="M1622" i="6"/>
  <c r="M1623" i="6" a="1"/>
  <c r="M1623" i="6" s="1"/>
  <c r="M1624" i="6" a="1"/>
  <c r="M1624" i="6"/>
  <c r="M1625" i="6" a="1"/>
  <c r="M1625" i="6" s="1"/>
  <c r="M1626" i="6" a="1"/>
  <c r="M1626" i="6"/>
  <c r="M1627" i="6" a="1"/>
  <c r="M1627" i="6" s="1"/>
  <c r="M1628" i="6" a="1"/>
  <c r="M1628" i="6" s="1"/>
  <c r="M1629" i="6" a="1"/>
  <c r="M1629" i="6" s="1"/>
  <c r="M1630" i="6" a="1"/>
  <c r="M1630" i="6" s="1"/>
  <c r="M1631" i="6" a="1"/>
  <c r="M1631" i="6" s="1"/>
  <c r="M1632" i="6" a="1"/>
  <c r="M1632" i="6"/>
  <c r="M1633" i="6" a="1"/>
  <c r="M1633" i="6"/>
  <c r="M1634" i="6" a="1"/>
  <c r="M1634" i="6" s="1"/>
  <c r="M1635" i="6" a="1"/>
  <c r="M1635" i="6" s="1"/>
  <c r="M1636" i="6" a="1"/>
  <c r="M1636" i="6"/>
  <c r="M1637" i="6" a="1"/>
  <c r="M1637" i="6" s="1"/>
  <c r="M1638" i="6" a="1"/>
  <c r="M1638" i="6" s="1"/>
  <c r="M1639" i="6" a="1"/>
  <c r="M1639" i="6" s="1"/>
  <c r="M1640" i="6" a="1"/>
  <c r="M1640" i="6"/>
  <c r="M1641" i="6" a="1"/>
  <c r="M1641" i="6"/>
  <c r="M1642" i="6" a="1"/>
  <c r="M1642" i="6" s="1"/>
  <c r="M1643" i="6" a="1"/>
  <c r="M1643" i="6" s="1"/>
  <c r="M1644" i="6" a="1"/>
  <c r="M1644" i="6" s="1"/>
  <c r="M1645" i="6" a="1"/>
  <c r="M1645" i="6"/>
  <c r="M1646" i="6" a="1"/>
  <c r="M1646" i="6"/>
  <c r="M1647" i="6" a="1"/>
  <c r="M1647" i="6" s="1"/>
  <c r="M1648" i="6" a="1"/>
  <c r="M1648" i="6" s="1"/>
  <c r="M1649" i="6" a="1"/>
  <c r="M1649" i="6"/>
  <c r="M1650" i="6" a="1"/>
  <c r="M1650" i="6"/>
  <c r="M1651" i="6" a="1"/>
  <c r="M1651" i="6" s="1"/>
  <c r="M1652" i="6" a="1"/>
  <c r="M1652" i="6" s="1"/>
  <c r="M1653" i="6" a="1"/>
  <c r="M1653" i="6" s="1"/>
  <c r="M1654" i="6" a="1"/>
  <c r="M1654" i="6"/>
  <c r="M1655" i="6" a="1"/>
  <c r="M1655" i="6" s="1"/>
  <c r="M1656" i="6" a="1"/>
  <c r="M1656" i="6"/>
  <c r="M1657" i="6" a="1"/>
  <c r="M1657" i="6" s="1"/>
  <c r="M1658" i="6" a="1"/>
  <c r="M1658" i="6"/>
  <c r="M1659" i="6" a="1"/>
  <c r="M1659" i="6" s="1"/>
  <c r="M1660" i="6" a="1"/>
  <c r="M1660" i="6" s="1"/>
  <c r="M1661" i="6" a="1"/>
  <c r="M1661" i="6" s="1"/>
  <c r="M1662" i="6" a="1"/>
  <c r="M1662" i="6" s="1"/>
  <c r="M1663" i="6" a="1"/>
  <c r="M1663" i="6" s="1"/>
  <c r="M1664" i="6" a="1"/>
  <c r="M1664" i="6"/>
  <c r="M1665" i="6" a="1"/>
  <c r="M1665" i="6" s="1"/>
  <c r="M1666" i="6" a="1"/>
  <c r="M1666" i="6" s="1"/>
  <c r="M1667" i="6" a="1"/>
  <c r="M1667" i="6" s="1"/>
  <c r="M1668" i="6" a="1"/>
  <c r="M1668" i="6"/>
  <c r="M1669" i="6" a="1"/>
  <c r="M1669" i="6"/>
  <c r="M1670" i="6" a="1"/>
  <c r="M1670" i="6" s="1"/>
  <c r="M1671" i="6" a="1"/>
  <c r="M1671" i="6" s="1"/>
  <c r="M1672" i="6" a="1"/>
  <c r="M1672" i="6"/>
  <c r="M1673" i="6" a="1"/>
  <c r="M1673" i="6"/>
  <c r="M1674" i="6" a="1"/>
  <c r="M1674" i="6"/>
  <c r="M1675" i="6" a="1"/>
  <c r="M1675" i="6" s="1"/>
  <c r="M1676" i="6" a="1"/>
  <c r="M1676" i="6" s="1"/>
  <c r="M1677" i="6" a="1"/>
  <c r="M1677" i="6"/>
  <c r="M1678" i="6" a="1"/>
  <c r="M1678" i="6"/>
  <c r="M1679" i="6" a="1"/>
  <c r="M1679" i="6" s="1"/>
  <c r="M1680" i="6" a="1"/>
  <c r="M1680" i="6" s="1"/>
  <c r="M1681" i="6" a="1"/>
  <c r="M1681" i="6"/>
  <c r="M1682" i="6" a="1"/>
  <c r="M1682" i="6" s="1"/>
  <c r="M1683" i="6" a="1"/>
  <c r="M1683" i="6" s="1"/>
  <c r="M1684" i="6" a="1"/>
  <c r="M1684" i="6" s="1"/>
  <c r="M1685" i="6" a="1"/>
  <c r="M1685" i="6" s="1"/>
  <c r="M1686" i="6" a="1"/>
  <c r="M1686" i="6"/>
  <c r="M1687" i="6" a="1"/>
  <c r="M1687" i="6" s="1"/>
  <c r="M1688" i="6" a="1"/>
  <c r="M1688" i="6" s="1"/>
  <c r="M1689" i="6" a="1"/>
  <c r="M1689" i="6" s="1"/>
  <c r="M1690" i="6" a="1"/>
  <c r="M1690" i="6"/>
  <c r="M1691" i="6" a="1"/>
  <c r="M1691" i="6" s="1"/>
  <c r="M1692" i="6" a="1"/>
  <c r="M1692" i="6" s="1"/>
  <c r="M1693" i="6" a="1"/>
  <c r="M1693" i="6" s="1"/>
  <c r="M1694" i="6" a="1"/>
  <c r="M1694" i="6" s="1"/>
  <c r="M1695" i="6" a="1"/>
  <c r="M1695" i="6" s="1"/>
  <c r="M1696" i="6" a="1"/>
  <c r="M1696" i="6"/>
  <c r="M1697" i="6" a="1"/>
  <c r="M1697" i="6" s="1"/>
  <c r="M1698" i="6" a="1"/>
  <c r="M1698" i="6" s="1"/>
  <c r="M1699" i="6" a="1"/>
  <c r="M1699" i="6" s="1"/>
  <c r="M1700" i="6" a="1"/>
  <c r="M1700" i="6"/>
  <c r="M1701" i="6" a="1"/>
  <c r="M1701" i="6"/>
  <c r="M1702" i="6" a="1"/>
  <c r="M1702" i="6" s="1"/>
  <c r="M1703" i="6" a="1"/>
  <c r="M1703" i="6" s="1"/>
  <c r="M1704" i="6" a="1"/>
  <c r="M1704" i="6"/>
  <c r="M1705" i="6" a="1"/>
  <c r="M1705" i="6"/>
  <c r="M1706" i="6" a="1"/>
  <c r="M1706" i="6"/>
  <c r="M1707" i="6" a="1"/>
  <c r="M1707" i="6" s="1"/>
  <c r="M1708" i="6" a="1"/>
  <c r="M1708" i="6" s="1"/>
  <c r="M1709" i="6" a="1"/>
  <c r="M1709" i="6"/>
  <c r="M1710" i="6" a="1"/>
  <c r="M1710" i="6"/>
  <c r="M1711" i="6" a="1"/>
  <c r="M1711" i="6" s="1"/>
  <c r="M1712" i="6" a="1"/>
  <c r="M1712" i="6" s="1"/>
  <c r="M1713" i="6" a="1"/>
  <c r="M1713" i="6"/>
  <c r="M1714" i="6" a="1"/>
  <c r="M1714" i="6" s="1"/>
  <c r="M1715" i="6" a="1"/>
  <c r="M1715" i="6" s="1"/>
  <c r="M1716" i="6" a="1"/>
  <c r="M1716" i="6" s="1"/>
  <c r="M1717" i="6" a="1"/>
  <c r="M1717" i="6" s="1"/>
  <c r="M1718" i="6" a="1"/>
  <c r="M1718" i="6"/>
  <c r="M1719" i="6" a="1"/>
  <c r="M1719" i="6" s="1"/>
  <c r="M1720" i="6" a="1"/>
  <c r="M1720" i="6" s="1"/>
  <c r="M1721" i="6" a="1"/>
  <c r="M1721" i="6" s="1"/>
  <c r="M1722" i="6" a="1"/>
  <c r="M1722" i="6"/>
  <c r="M1723" i="6" a="1"/>
  <c r="M1723" i="6" s="1"/>
  <c r="M1724" i="6" a="1"/>
  <c r="M1724" i="6"/>
  <c r="M1725" i="6" a="1"/>
  <c r="M1725" i="6" s="1"/>
  <c r="M1726" i="6" a="1"/>
  <c r="M1726" i="6" s="1"/>
  <c r="M1727" i="6" a="1"/>
  <c r="M1727" i="6" s="1"/>
  <c r="M1728" i="6" a="1"/>
  <c r="M1728" i="6"/>
  <c r="M1729" i="6" a="1"/>
  <c r="M1729" i="6" s="1"/>
  <c r="M1730" i="6" a="1"/>
  <c r="M1730" i="6" s="1"/>
  <c r="M1731" i="6" a="1"/>
  <c r="M1731" i="6" s="1"/>
  <c r="M1732" i="6" a="1"/>
  <c r="M1732" i="6"/>
  <c r="M1733" i="6" a="1"/>
  <c r="M1733" i="6"/>
  <c r="M1734" i="6" a="1"/>
  <c r="M1734" i="6" s="1"/>
  <c r="M1735" i="6" a="1"/>
  <c r="M1735" i="6" s="1"/>
  <c r="M1736" i="6" a="1"/>
  <c r="M1736" i="6"/>
  <c r="M1737" i="6" a="1"/>
  <c r="M1737" i="6" s="1"/>
  <c r="M1738" i="6" a="1"/>
  <c r="M1738" i="6"/>
  <c r="M1739" i="6" a="1"/>
  <c r="M1739" i="6" s="1"/>
  <c r="M1740" i="6" a="1"/>
  <c r="M1740" i="6" s="1"/>
  <c r="M1741" i="6" a="1"/>
  <c r="M1741" i="6"/>
  <c r="M1742" i="6" a="1"/>
  <c r="M1742" i="6" s="1"/>
  <c r="M1743" i="6" a="1"/>
  <c r="M1743" i="6" s="1"/>
  <c r="M1744" i="6" a="1"/>
  <c r="M1744" i="6" s="1"/>
  <c r="M1745" i="6" a="1"/>
  <c r="M1745" i="6"/>
  <c r="M1746" i="6" a="1"/>
  <c r="M1746" i="6" s="1"/>
  <c r="M1747" i="6" a="1"/>
  <c r="M1747" i="6" s="1"/>
  <c r="M1748" i="6" a="1"/>
  <c r="M1748" i="6" s="1"/>
  <c r="M1749" i="6" a="1"/>
  <c r="M1749" i="6" s="1"/>
  <c r="M1750" i="6" a="1"/>
  <c r="M1750" i="6"/>
  <c r="M1751" i="6" a="1"/>
  <c r="M1751" i="6" s="1"/>
  <c r="M1752" i="6" a="1"/>
  <c r="M1752" i="6" s="1"/>
  <c r="M1753" i="6" a="1"/>
  <c r="M1753" i="6" s="1"/>
  <c r="M1754" i="6" a="1"/>
  <c r="M1754" i="6"/>
  <c r="M1755" i="6" a="1"/>
  <c r="M1755" i="6" s="1"/>
  <c r="M1756" i="6" a="1"/>
  <c r="M1756" i="6" s="1"/>
  <c r="M1757" i="6" a="1"/>
  <c r="M1757" i="6" s="1"/>
  <c r="M1758" i="6" a="1"/>
  <c r="M1758" i="6" s="1"/>
  <c r="M1759" i="6" a="1"/>
  <c r="M1759" i="6" s="1"/>
  <c r="M1760" i="6" a="1"/>
  <c r="M1760" i="6"/>
  <c r="M1761" i="6" a="1"/>
  <c r="M1761" i="6" s="1"/>
  <c r="M1762" i="6" a="1"/>
  <c r="M1762" i="6" s="1"/>
  <c r="M1763" i="6" a="1"/>
  <c r="M1763" i="6"/>
  <c r="M1764" i="6" a="1"/>
  <c r="M1764" i="6" s="1"/>
  <c r="M1765" i="6" a="1"/>
  <c r="M1765" i="6"/>
  <c r="M1766" i="6" a="1"/>
  <c r="M1766" i="6" s="1"/>
  <c r="M1767" i="6" a="1"/>
  <c r="M1767" i="6"/>
  <c r="M1768" i="6" a="1"/>
  <c r="M1768" i="6"/>
  <c r="M1769" i="6" a="1"/>
  <c r="M1769" i="6"/>
  <c r="M1770" i="6" a="1"/>
  <c r="M1770" i="6" s="1"/>
  <c r="M1771" i="6" a="1"/>
  <c r="M1771" i="6"/>
  <c r="M1772" i="6" a="1"/>
  <c r="M1772" i="6" s="1"/>
  <c r="M1773" i="6" a="1"/>
  <c r="M1773" i="6" s="1"/>
  <c r="M1774" i="6" a="1"/>
  <c r="M1774" i="6" s="1"/>
  <c r="M1775" i="6" a="1"/>
  <c r="M1775" i="6"/>
  <c r="M1776" i="6" a="1"/>
  <c r="M1776" i="6" s="1"/>
  <c r="M1777" i="6" a="1"/>
  <c r="M1777" i="6"/>
  <c r="M1778" i="6" a="1"/>
  <c r="M1778" i="6" s="1"/>
  <c r="M1779" i="6" a="1"/>
  <c r="M1779" i="6"/>
  <c r="M1780" i="6" a="1"/>
  <c r="M1780" i="6"/>
  <c r="M1781" i="6" a="1"/>
  <c r="M1781" i="6" s="1"/>
  <c r="M1782" i="6" a="1"/>
  <c r="M1782" i="6" s="1"/>
  <c r="M1783" i="6" a="1"/>
  <c r="M1783" i="6"/>
  <c r="M1784" i="6" a="1"/>
  <c r="M1784" i="6"/>
  <c r="M1785" i="6" a="1"/>
  <c r="M1785" i="6"/>
  <c r="M1786" i="6" a="1"/>
  <c r="M1786" i="6" s="1"/>
  <c r="M1787" i="6" a="1"/>
  <c r="M1787" i="6"/>
  <c r="M1788" i="6" a="1"/>
  <c r="M1788" i="6"/>
  <c r="M1789" i="6" a="1"/>
  <c r="M1789" i="6" s="1"/>
  <c r="M1790" i="6" a="1"/>
  <c r="M1790" i="6" s="1"/>
  <c r="M1791" i="6" a="1"/>
  <c r="M1791" i="6" s="1"/>
  <c r="M1792" i="6" a="1"/>
  <c r="M1792" i="6" s="1"/>
  <c r="M1793" i="6" a="1"/>
  <c r="M1793" i="6"/>
  <c r="M1794" i="6" a="1"/>
  <c r="M1794" i="6" s="1"/>
  <c r="M1795" i="6" a="1"/>
  <c r="M1795" i="6" s="1"/>
  <c r="M1796" i="6" a="1"/>
  <c r="M1796" i="6" s="1"/>
  <c r="M1797" i="6" a="1"/>
  <c r="M1797" i="6" s="1"/>
  <c r="M1798" i="6" a="1"/>
  <c r="M1798" i="6" s="1"/>
  <c r="M1799" i="6" a="1"/>
  <c r="M1799" i="6" s="1"/>
  <c r="M1800" i="6" a="1"/>
  <c r="M1800" i="6"/>
  <c r="M1801" i="6" a="1"/>
  <c r="M1801" i="6" s="1"/>
  <c r="M1802" i="6" a="1"/>
  <c r="M1802" i="6" s="1"/>
  <c r="M1803" i="6" a="1"/>
  <c r="M1803" i="6" s="1"/>
  <c r="M1804" i="6" a="1"/>
  <c r="M1804" i="6"/>
  <c r="M1805" i="6" a="1"/>
  <c r="M1805" i="6" s="1"/>
  <c r="M1806" i="6" a="1"/>
  <c r="M1806" i="6" s="1"/>
  <c r="M1807" i="6" a="1"/>
  <c r="M1807" i="6" s="1"/>
  <c r="M1808" i="6" a="1"/>
  <c r="M1808" i="6" s="1"/>
  <c r="M1809" i="6" a="1"/>
  <c r="M1809" i="6"/>
  <c r="M1810" i="6" a="1"/>
  <c r="M1810" i="6" s="1"/>
  <c r="M1811" i="6" a="1"/>
  <c r="M1811" i="6" s="1"/>
  <c r="M1812" i="6" a="1"/>
  <c r="M1812" i="6" s="1"/>
  <c r="M1813" i="6" a="1"/>
  <c r="M1813" i="6" s="1"/>
  <c r="M1814" i="6" a="1"/>
  <c r="M1814" i="6" s="1"/>
  <c r="M1815" i="6" a="1"/>
  <c r="M1815" i="6" s="1"/>
  <c r="M1816" i="6" a="1"/>
  <c r="M1816" i="6"/>
  <c r="M1817" i="6" a="1"/>
  <c r="M1817" i="6" s="1"/>
  <c r="M1818" i="6" a="1"/>
  <c r="M1818" i="6" s="1"/>
  <c r="M1819" i="6" a="1"/>
  <c r="M1819" i="6" s="1"/>
  <c r="M1820" i="6" a="1"/>
  <c r="M1820" i="6"/>
  <c r="M1821" i="6" a="1"/>
  <c r="M1821" i="6" s="1"/>
  <c r="M1822" i="6" a="1"/>
  <c r="M1822" i="6" s="1"/>
  <c r="M1823" i="6" a="1"/>
  <c r="M1823" i="6" s="1"/>
  <c r="M1824" i="6" a="1"/>
  <c r="M1824" i="6" s="1"/>
  <c r="M1825" i="6" a="1"/>
  <c r="M1825" i="6"/>
  <c r="M1826" i="6" a="1"/>
  <c r="M1826" i="6" s="1"/>
  <c r="M1827" i="6" a="1"/>
  <c r="M1827" i="6" s="1"/>
  <c r="M1828" i="6" a="1"/>
  <c r="M1828" i="6" s="1"/>
  <c r="M1829" i="6" a="1"/>
  <c r="M1829" i="6" s="1"/>
  <c r="M1830" i="6" a="1"/>
  <c r="M1830" i="6" s="1"/>
  <c r="M1831" i="6" a="1"/>
  <c r="M1831" i="6" s="1"/>
  <c r="M1832" i="6" a="1"/>
  <c r="M1832" i="6"/>
  <c r="M1833" i="6" a="1"/>
  <c r="M1833" i="6" s="1"/>
  <c r="M1834" i="6" a="1"/>
  <c r="M1834" i="6" s="1"/>
  <c r="M1835" i="6" a="1"/>
  <c r="M1835" i="6" s="1"/>
  <c r="M1836" i="6" a="1"/>
  <c r="M1836" i="6"/>
  <c r="M1837" i="6" a="1"/>
  <c r="M1837" i="6" s="1"/>
  <c r="M1838" i="6" a="1"/>
  <c r="M1838" i="6" s="1"/>
  <c r="M1839" i="6" a="1"/>
  <c r="M1839" i="6" s="1"/>
  <c r="M1840" i="6" a="1"/>
  <c r="M1840" i="6" s="1"/>
  <c r="M1841" i="6" a="1"/>
  <c r="M1841" i="6"/>
  <c r="M1842" i="6" a="1"/>
  <c r="M1842" i="6" s="1"/>
  <c r="M1843" i="6" a="1"/>
  <c r="M1843" i="6" s="1"/>
  <c r="M1844" i="6" a="1"/>
  <c r="M1844" i="6" s="1"/>
  <c r="M1845" i="6" a="1"/>
  <c r="M1845" i="6" s="1"/>
  <c r="M1846" i="6" a="1"/>
  <c r="M1846" i="6" s="1"/>
  <c r="M1847" i="6" a="1"/>
  <c r="M1847" i="6" s="1"/>
  <c r="M1848" i="6" a="1"/>
  <c r="M1848" i="6"/>
  <c r="M1849" i="6" a="1"/>
  <c r="M1849" i="6" s="1"/>
  <c r="M1850" i="6" a="1"/>
  <c r="M1850" i="6" s="1"/>
  <c r="M1851" i="6" a="1"/>
  <c r="M1851" i="6" s="1"/>
  <c r="M1852" i="6" a="1"/>
  <c r="M1852" i="6"/>
  <c r="M1853" i="6" a="1"/>
  <c r="M1853" i="6" s="1"/>
  <c r="M1854" i="6" a="1"/>
  <c r="M1854" i="6" s="1"/>
  <c r="M1855" i="6" a="1"/>
  <c r="M1855" i="6" s="1"/>
  <c r="M1856" i="6" a="1"/>
  <c r="M1856" i="6" s="1"/>
  <c r="M1857" i="6" a="1"/>
  <c r="M1857" i="6"/>
  <c r="M1858" i="6" a="1"/>
  <c r="M1858" i="6" s="1"/>
  <c r="M1859" i="6" a="1"/>
  <c r="M1859" i="6" s="1"/>
  <c r="M1860" i="6" a="1"/>
  <c r="M1860" i="6" s="1"/>
  <c r="M1861" i="6" a="1"/>
  <c r="M1861" i="6" s="1"/>
  <c r="M1862" i="6" a="1"/>
  <c r="M1862" i="6" s="1"/>
  <c r="M1863" i="6" a="1"/>
  <c r="M1863" i="6" s="1"/>
  <c r="M1864" i="6" a="1"/>
  <c r="M1864" i="6"/>
  <c r="M1865" i="6" a="1"/>
  <c r="M1865" i="6" s="1"/>
  <c r="M1866" i="6" a="1"/>
  <c r="M1866" i="6" s="1"/>
  <c r="M1867" i="6" a="1"/>
  <c r="M1867" i="6" s="1"/>
  <c r="M1868" i="6" a="1"/>
  <c r="M1868" i="6"/>
  <c r="M1869" i="6" a="1"/>
  <c r="M1869" i="6" s="1"/>
  <c r="M1870" i="6" a="1"/>
  <c r="M1870" i="6" s="1"/>
  <c r="M1871" i="6" a="1"/>
  <c r="M1871" i="6" s="1"/>
  <c r="M1872" i="6" a="1"/>
  <c r="M1872" i="6" s="1"/>
  <c r="M1873" i="6" a="1"/>
  <c r="M1873" i="6"/>
  <c r="M1874" i="6" a="1"/>
  <c r="M1874" i="6" s="1"/>
  <c r="M1875" i="6" a="1"/>
  <c r="M1875" i="6" s="1"/>
  <c r="M1876" i="6" a="1"/>
  <c r="M1876" i="6" s="1"/>
  <c r="M1877" i="6" a="1"/>
  <c r="M1877" i="6" s="1"/>
  <c r="M1878" i="6" a="1"/>
  <c r="M1878" i="6" s="1"/>
  <c r="M1879" i="6" a="1"/>
  <c r="M1879" i="6" s="1"/>
  <c r="M1880" i="6" a="1"/>
  <c r="M1880" i="6"/>
  <c r="M1881" i="6" a="1"/>
  <c r="M1881" i="6" s="1"/>
  <c r="M1882" i="6" a="1"/>
  <c r="M1882" i="6" s="1"/>
  <c r="M1883" i="6" a="1"/>
  <c r="M1883" i="6" s="1"/>
  <c r="M1884" i="6" a="1"/>
  <c r="M1884" i="6"/>
  <c r="M1885" i="6" a="1"/>
  <c r="M1885" i="6" s="1"/>
  <c r="M1886" i="6" a="1"/>
  <c r="M1886" i="6" s="1"/>
  <c r="M1887" i="6" a="1"/>
  <c r="M1887" i="6" s="1"/>
  <c r="M1888" i="6" a="1"/>
  <c r="M1888" i="6" s="1"/>
  <c r="M1889" i="6" a="1"/>
  <c r="M1889" i="6"/>
  <c r="M1890" i="6" a="1"/>
  <c r="M1890" i="6" s="1"/>
  <c r="M1891" i="6" a="1"/>
  <c r="M1891" i="6" s="1"/>
  <c r="M1892" i="6" a="1"/>
  <c r="M1892" i="6" s="1"/>
  <c r="M1893" i="6" a="1"/>
  <c r="M1893" i="6" s="1"/>
  <c r="M1894" i="6" a="1"/>
  <c r="M1894" i="6" s="1"/>
  <c r="M1895" i="6" a="1"/>
  <c r="M1895" i="6" s="1"/>
  <c r="M1896" i="6" a="1"/>
  <c r="M1896" i="6"/>
  <c r="M1897" i="6" a="1"/>
  <c r="M1897" i="6" s="1"/>
  <c r="M1898" i="6" a="1"/>
  <c r="M1898" i="6" s="1"/>
  <c r="M1899" i="6" a="1"/>
  <c r="M1899" i="6" s="1"/>
  <c r="M1900" i="6" a="1"/>
  <c r="M1900" i="6"/>
  <c r="M1901" i="6" a="1"/>
  <c r="M1901" i="6" s="1"/>
  <c r="M1902" i="6" a="1"/>
  <c r="M1902" i="6" s="1"/>
  <c r="M1903" i="6" a="1"/>
  <c r="M1903" i="6" s="1"/>
  <c r="M1904" i="6" a="1"/>
  <c r="M1904" i="6" s="1"/>
  <c r="M1905" i="6" a="1"/>
  <c r="M1905" i="6"/>
  <c r="M1906" i="6" a="1"/>
  <c r="M1906" i="6" s="1"/>
  <c r="M1907" i="6" a="1"/>
  <c r="M1907" i="6" s="1"/>
  <c r="M1908" i="6" a="1"/>
  <c r="M1908" i="6" s="1"/>
  <c r="M1909" i="6" a="1"/>
  <c r="M1909" i="6" s="1"/>
  <c r="M1910" i="6" a="1"/>
  <c r="M1910" i="6" s="1"/>
  <c r="M1911" i="6" a="1"/>
  <c r="M1911" i="6" s="1"/>
  <c r="M1912" i="6" a="1"/>
  <c r="M1912" i="6"/>
  <c r="M1913" i="6" a="1"/>
  <c r="M1913" i="6" s="1"/>
  <c r="M1914" i="6" a="1"/>
  <c r="M1914" i="6" s="1"/>
  <c r="M1915" i="6" a="1"/>
  <c r="M1915" i="6" s="1"/>
  <c r="M1916" i="6" a="1"/>
  <c r="M1916" i="6"/>
  <c r="M1917" i="6" a="1"/>
  <c r="M1917" i="6" s="1"/>
  <c r="M1918" i="6" a="1"/>
  <c r="M1918" i="6" s="1"/>
  <c r="M1919" i="6" a="1"/>
  <c r="M1919" i="6" s="1"/>
  <c r="M1920" i="6" a="1"/>
  <c r="M1920" i="6" s="1"/>
  <c r="M1921" i="6" a="1"/>
  <c r="M1921" i="6"/>
  <c r="M1922" i="6" a="1"/>
  <c r="M1922" i="6" s="1"/>
  <c r="M1923" i="6" a="1"/>
  <c r="M1923" i="6" s="1"/>
  <c r="M1924" i="6" a="1"/>
  <c r="M1924" i="6" s="1"/>
  <c r="M1925" i="6" a="1"/>
  <c r="M1925" i="6" s="1"/>
  <c r="M1926" i="6" a="1"/>
  <c r="M1926" i="6" s="1"/>
  <c r="M1927" i="6" a="1"/>
  <c r="M1927" i="6" s="1"/>
  <c r="M1928" i="6" a="1"/>
  <c r="M1928" i="6"/>
  <c r="M1929" i="6" a="1"/>
  <c r="M1929" i="6" s="1"/>
  <c r="M1930" i="6" a="1"/>
  <c r="M1930" i="6" s="1"/>
  <c r="M1931" i="6" a="1"/>
  <c r="M1931" i="6" s="1"/>
  <c r="M1932" i="6" a="1"/>
  <c r="M1932" i="6"/>
  <c r="M1933" i="6" a="1"/>
  <c r="M1933" i="6" s="1"/>
  <c r="M1934" i="6" a="1"/>
  <c r="M1934" i="6" s="1"/>
  <c r="M1935" i="6" a="1"/>
  <c r="M1935" i="6" s="1"/>
  <c r="M1936" i="6" a="1"/>
  <c r="M1936" i="6" s="1"/>
  <c r="M1937" i="6" a="1"/>
  <c r="M1937" i="6"/>
  <c r="M1938" i="6" a="1"/>
  <c r="M1938" i="6" s="1"/>
  <c r="M1939" i="6" a="1"/>
  <c r="M1939" i="6" s="1"/>
  <c r="M1940" i="6" a="1"/>
  <c r="M1940" i="6" s="1"/>
  <c r="M1941" i="6" a="1"/>
  <c r="M1941" i="6" s="1"/>
  <c r="M1942" i="6" a="1"/>
  <c r="M1942" i="6" s="1"/>
  <c r="M1943" i="6" a="1"/>
  <c r="M1943" i="6" s="1"/>
  <c r="M1944" i="6" a="1"/>
  <c r="M1944" i="6"/>
  <c r="M1945" i="6" a="1"/>
  <c r="M1945" i="6" s="1"/>
  <c r="M1946" i="6" a="1"/>
  <c r="M1946" i="6" s="1"/>
  <c r="M1947" i="6" a="1"/>
  <c r="M1947" i="6" s="1"/>
  <c r="M1948" i="6" a="1"/>
  <c r="M1948" i="6"/>
  <c r="M1949" i="6" a="1"/>
  <c r="M1949" i="6" s="1"/>
  <c r="M1950" i="6" a="1"/>
  <c r="M1950" i="6" s="1"/>
  <c r="M1951" i="6" a="1"/>
  <c r="M1951" i="6" s="1"/>
  <c r="M1952" i="6" a="1"/>
  <c r="M1952" i="6" s="1"/>
  <c r="M1953" i="6" a="1"/>
  <c r="M1953" i="6"/>
  <c r="M1954" i="6" a="1"/>
  <c r="M1954" i="6" s="1"/>
  <c r="M1955" i="6" a="1"/>
  <c r="M1955" i="6" s="1"/>
  <c r="M1956" i="6" a="1"/>
  <c r="M1956" i="6" s="1"/>
  <c r="M1957" i="6" a="1"/>
  <c r="M1957" i="6" s="1"/>
  <c r="M1958" i="6" a="1"/>
  <c r="M1958" i="6" s="1"/>
  <c r="M1959" i="6" a="1"/>
  <c r="M1959" i="6" s="1"/>
  <c r="M1960" i="6" a="1"/>
  <c r="M1960" i="6"/>
  <c r="M1961" i="6" a="1"/>
  <c r="M1961" i="6" s="1"/>
  <c r="M1962" i="6" a="1"/>
  <c r="M1962" i="6" s="1"/>
  <c r="M1963" i="6" a="1"/>
  <c r="M1963" i="6" s="1"/>
  <c r="M1964" i="6" a="1"/>
  <c r="M1964" i="6"/>
  <c r="M1965" i="6" a="1"/>
  <c r="M1965" i="6" s="1"/>
  <c r="M1966" i="6" a="1"/>
  <c r="M1966" i="6" s="1"/>
  <c r="M1967" i="6" a="1"/>
  <c r="M1967" i="6" s="1"/>
  <c r="M1968" i="6" a="1"/>
  <c r="M1968" i="6" s="1"/>
  <c r="M1969" i="6" a="1"/>
  <c r="M1969" i="6"/>
  <c r="M1970" i="6" a="1"/>
  <c r="M1970" i="6" s="1"/>
  <c r="M1971" i="6" a="1"/>
  <c r="M1971" i="6" s="1"/>
  <c r="M1972" i="6" a="1"/>
  <c r="M1972" i="6" s="1"/>
  <c r="M1973" i="6" a="1"/>
  <c r="M1973" i="6" s="1"/>
  <c r="M1974" i="6" a="1"/>
  <c r="M1974" i="6" s="1"/>
  <c r="M1975" i="6" a="1"/>
  <c r="M1975" i="6" s="1"/>
  <c r="M1976" i="6" a="1"/>
  <c r="M1976" i="6"/>
  <c r="M1977" i="6" a="1"/>
  <c r="M1977" i="6" s="1"/>
  <c r="M1978" i="6" a="1"/>
  <c r="M1978" i="6" s="1"/>
  <c r="M1979" i="6" a="1"/>
  <c r="M1979" i="6" s="1"/>
  <c r="M1980" i="6" a="1"/>
  <c r="M1980" i="6"/>
  <c r="M1981" i="6" a="1"/>
  <c r="M1981" i="6" s="1"/>
  <c r="M1982" i="6" a="1"/>
  <c r="M1982" i="6" s="1"/>
  <c r="M1983" i="6" a="1"/>
  <c r="M1983" i="6" s="1"/>
  <c r="M1984" i="6" a="1"/>
  <c r="M1984" i="6" s="1"/>
  <c r="M1985" i="6" a="1"/>
  <c r="M1985" i="6"/>
  <c r="M1986" i="6" a="1"/>
  <c r="M1986" i="6" s="1"/>
  <c r="M1987" i="6" a="1"/>
  <c r="M1987" i="6" s="1"/>
  <c r="M1988" i="6" a="1"/>
  <c r="M1988" i="6" s="1"/>
  <c r="M1989" i="6" a="1"/>
  <c r="M1989" i="6" s="1"/>
  <c r="M1990" i="6" a="1"/>
  <c r="M1990" i="6" s="1"/>
  <c r="M1991" i="6" a="1"/>
  <c r="M1991" i="6" s="1"/>
  <c r="M1992" i="6" a="1"/>
  <c r="M1992" i="6"/>
  <c r="M1993" i="6" a="1"/>
  <c r="M1993" i="6" s="1"/>
  <c r="M1994" i="6" a="1"/>
  <c r="M1994" i="6" s="1"/>
  <c r="M1995" i="6" a="1"/>
  <c r="M1995" i="6" s="1"/>
  <c r="M1996" i="6" a="1"/>
  <c r="M1996" i="6"/>
  <c r="M1997" i="6" a="1"/>
  <c r="M1997" i="6" s="1"/>
  <c r="M1998" i="6" a="1"/>
  <c r="M1998" i="6" s="1"/>
  <c r="M1999" i="6" a="1"/>
  <c r="M1999" i="6" s="1"/>
  <c r="M2000" i="6" a="1"/>
  <c r="M2000" i="6" s="1"/>
  <c r="M2001" i="6" a="1"/>
  <c r="M2001" i="6"/>
  <c r="M2002" i="6" a="1"/>
  <c r="M2002" i="6" s="1"/>
  <c r="M2003" i="6" a="1"/>
  <c r="M2003" i="6" s="1"/>
  <c r="M2004" i="6" a="1"/>
  <c r="M2004" i="6" s="1"/>
  <c r="M2005" i="6" a="1"/>
  <c r="M2005" i="6" s="1"/>
  <c r="M2006" i="6" a="1"/>
  <c r="M2006" i="6" s="1"/>
  <c r="M2007" i="6" a="1"/>
  <c r="M2007" i="6" s="1"/>
  <c r="M2008" i="6" a="1"/>
  <c r="M2008" i="6"/>
  <c r="M2009" i="6" a="1"/>
  <c r="M2009" i="6" s="1"/>
  <c r="M2010" i="6" a="1"/>
  <c r="M2010" i="6" s="1"/>
  <c r="M2011" i="6" a="1"/>
  <c r="M2011" i="6" s="1"/>
  <c r="M2012" i="6" a="1"/>
  <c r="M2012" i="6"/>
  <c r="M2013" i="6" a="1"/>
  <c r="M2013" i="6" s="1"/>
  <c r="M2014" i="6" a="1"/>
  <c r="M2014" i="6" s="1"/>
  <c r="M2015" i="6" a="1"/>
  <c r="M2015" i="6" s="1"/>
  <c r="M2016" i="6" a="1"/>
  <c r="M2016" i="6" s="1"/>
  <c r="M2017" i="6" a="1"/>
  <c r="M2017" i="6"/>
  <c r="M2018" i="6" a="1"/>
  <c r="M2018" i="6" s="1"/>
  <c r="M2019" i="6" a="1"/>
  <c r="M2019" i="6" s="1"/>
  <c r="M2020" i="6" a="1"/>
  <c r="M2020" i="6" s="1"/>
  <c r="M2021" i="6" a="1"/>
  <c r="M2021" i="6" s="1"/>
  <c r="M2022" i="6" a="1"/>
  <c r="M2022" i="6" s="1"/>
  <c r="M2023" i="6" a="1"/>
  <c r="M2023" i="6" s="1"/>
  <c r="M2024" i="6" a="1"/>
  <c r="M2024" i="6"/>
  <c r="M2025" i="6" a="1"/>
  <c r="M2025" i="6" s="1"/>
  <c r="M2026" i="6" a="1"/>
  <c r="M2026" i="6" s="1"/>
  <c r="M2027" i="6" a="1"/>
  <c r="M2027" i="6" s="1"/>
  <c r="M2028" i="6" a="1"/>
  <c r="M2028" i="6"/>
  <c r="M2029" i="6" a="1"/>
  <c r="M2029" i="6" s="1"/>
  <c r="M2030" i="6" a="1"/>
  <c r="M2030" i="6" s="1"/>
  <c r="M2031" i="6" a="1"/>
  <c r="M2031" i="6" s="1"/>
  <c r="M2032" i="6" a="1"/>
  <c r="M2032" i="6" s="1"/>
  <c r="M2033" i="6" a="1"/>
  <c r="M2033" i="6"/>
  <c r="M2034" i="6" a="1"/>
  <c r="M2034" i="6" s="1"/>
  <c r="M2035" i="6" a="1"/>
  <c r="M2035" i="6" s="1"/>
  <c r="M2036" i="6" a="1"/>
  <c r="M2036" i="6" s="1"/>
  <c r="M2037" i="6" a="1"/>
  <c r="M2037" i="6" s="1"/>
  <c r="M2038" i="6" a="1"/>
  <c r="M2038" i="6" s="1"/>
  <c r="M2039" i="6" a="1"/>
  <c r="M2039" i="6" s="1"/>
  <c r="M2040" i="6" a="1"/>
  <c r="M2040" i="6"/>
  <c r="M2041" i="6" a="1"/>
  <c r="M2041" i="6" s="1"/>
  <c r="M2042" i="6" a="1"/>
  <c r="M2042" i="6" s="1"/>
  <c r="M2043" i="6" a="1"/>
  <c r="M2043" i="6" s="1"/>
  <c r="M2044" i="6" a="1"/>
  <c r="M2044" i="6"/>
  <c r="M2045" i="6" a="1"/>
  <c r="M2045" i="6" s="1"/>
  <c r="M2046" i="6" a="1"/>
  <c r="M2046" i="6" s="1"/>
  <c r="M2047" i="6" a="1"/>
  <c r="M2047" i="6" s="1"/>
  <c r="M2048" i="6" a="1"/>
  <c r="M2048" i="6" s="1"/>
  <c r="M2049" i="6" a="1"/>
  <c r="M2049" i="6"/>
  <c r="M2050" i="6" a="1"/>
  <c r="M2050" i="6" s="1"/>
  <c r="M2051" i="6" a="1"/>
  <c r="M2051" i="6" s="1"/>
  <c r="M2052" i="6" a="1"/>
  <c r="M2052" i="6" s="1"/>
  <c r="M2053" i="6" a="1"/>
  <c r="M2053" i="6" s="1"/>
  <c r="M2054" i="6" a="1"/>
  <c r="M2054" i="6" s="1"/>
  <c r="M2055" i="6" a="1"/>
  <c r="M2055" i="6" s="1"/>
  <c r="M2056" i="6" a="1"/>
  <c r="M2056" i="6"/>
  <c r="M2057" i="6" a="1"/>
  <c r="M2057" i="6" s="1"/>
  <c r="M2058" i="6" a="1"/>
  <c r="M2058" i="6" s="1"/>
  <c r="M2059" i="6" a="1"/>
  <c r="M2059" i="6" s="1"/>
  <c r="M2060" i="6" a="1"/>
  <c r="M2060" i="6"/>
  <c r="M2061" i="6" a="1"/>
  <c r="M2061" i="6" s="1"/>
  <c r="M2062" i="6" a="1"/>
  <c r="M2062" i="6" s="1"/>
  <c r="M2063" i="6" a="1"/>
  <c r="M2063" i="6" s="1"/>
  <c r="M2064" i="6" a="1"/>
  <c r="M2064" i="6" s="1"/>
  <c r="M2065" i="6" a="1"/>
  <c r="M2065" i="6"/>
  <c r="M2066" i="6" a="1"/>
  <c r="M2066" i="6" s="1"/>
  <c r="M2067" i="6" a="1"/>
  <c r="M2067" i="6" s="1"/>
  <c r="M2068" i="6" a="1"/>
  <c r="M2068" i="6" s="1"/>
  <c r="M2069" i="6" a="1"/>
  <c r="M2069" i="6" s="1"/>
  <c r="M2070" i="6" a="1"/>
  <c r="M2070" i="6" s="1"/>
  <c r="M2071" i="6" a="1"/>
  <c r="M2071" i="6" s="1"/>
  <c r="M2072" i="6" a="1"/>
  <c r="M2072" i="6"/>
  <c r="M2073" i="6" a="1"/>
  <c r="M2073" i="6" s="1"/>
  <c r="M2074" i="6" a="1"/>
  <c r="M2074" i="6" s="1"/>
  <c r="M2075" i="6" a="1"/>
  <c r="M2075" i="6" s="1"/>
  <c r="M2076" i="6" a="1"/>
  <c r="M2076" i="6"/>
  <c r="M2077" i="6" a="1"/>
  <c r="M2077" i="6" s="1"/>
  <c r="M2078" i="6" a="1"/>
  <c r="M2078" i="6" s="1"/>
  <c r="M2079" i="6" a="1"/>
  <c r="M2079" i="6" s="1"/>
  <c r="M2080" i="6" a="1"/>
  <c r="M2080" i="6" s="1"/>
  <c r="M2081" i="6" a="1"/>
  <c r="M2081" i="6"/>
  <c r="M2082" i="6" a="1"/>
  <c r="M2082" i="6" s="1"/>
  <c r="M2083" i="6" a="1"/>
  <c r="M2083" i="6" s="1"/>
  <c r="M2084" i="6" a="1"/>
  <c r="M2084" i="6" s="1"/>
  <c r="M2085" i="6" a="1"/>
  <c r="M2085" i="6" s="1"/>
  <c r="M2086" i="6" a="1"/>
  <c r="M2086" i="6" s="1"/>
  <c r="M2087" i="6" a="1"/>
  <c r="M2087" i="6" s="1"/>
  <c r="M2088" i="6" a="1"/>
  <c r="M2088" i="6"/>
  <c r="M2089" i="6" a="1"/>
  <c r="M2089" i="6" s="1"/>
  <c r="M2090" i="6" a="1"/>
  <c r="M2090" i="6" s="1"/>
  <c r="M2091" i="6" a="1"/>
  <c r="M2091" i="6" s="1"/>
  <c r="M2092" i="6" a="1"/>
  <c r="M2092" i="6"/>
  <c r="M2093" i="6" a="1"/>
  <c r="M2093" i="6" s="1"/>
  <c r="M2094" i="6" a="1"/>
  <c r="M2094" i="6" s="1"/>
  <c r="M2095" i="6" a="1"/>
  <c r="M2095" i="6" s="1"/>
  <c r="M2096" i="6" a="1"/>
  <c r="M2096" i="6" s="1"/>
  <c r="M2097" i="6" a="1"/>
  <c r="M2097" i="6"/>
  <c r="M2098" i="6" a="1"/>
  <c r="M2098" i="6" s="1"/>
  <c r="M2099" i="6" a="1"/>
  <c r="M2099" i="6" s="1"/>
  <c r="M2100" i="6" a="1"/>
  <c r="M2100" i="6" s="1"/>
  <c r="M2101" i="6" a="1"/>
  <c r="M2101" i="6" s="1"/>
  <c r="M2102" i="6" a="1"/>
  <c r="M2102" i="6" s="1"/>
  <c r="M2103" i="6" a="1"/>
  <c r="M2103" i="6" s="1"/>
  <c r="M2104" i="6" a="1"/>
  <c r="M2104" i="6"/>
  <c r="M2105" i="6" a="1"/>
  <c r="M2105" i="6" s="1"/>
  <c r="M2106" i="6" a="1"/>
  <c r="M2106" i="6" s="1"/>
  <c r="M2107" i="6" a="1"/>
  <c r="M2107" i="6" s="1"/>
  <c r="M2108" i="6" a="1"/>
  <c r="M2108" i="6"/>
  <c r="M2109" i="6" a="1"/>
  <c r="M2109" i="6" s="1"/>
  <c r="M2110" i="6" a="1"/>
  <c r="M2110" i="6" s="1"/>
  <c r="M2111" i="6" a="1"/>
  <c r="M2111" i="6" s="1"/>
  <c r="M2112" i="6" a="1"/>
  <c r="M2112" i="6" s="1"/>
  <c r="M2113" i="6" a="1"/>
  <c r="M2113" i="6"/>
  <c r="M2114" i="6" a="1"/>
  <c r="M2114" i="6" s="1"/>
  <c r="M2115" i="6" a="1"/>
  <c r="M2115" i="6" s="1"/>
  <c r="M2116" i="6" a="1"/>
  <c r="M2116" i="6" s="1"/>
  <c r="M2117" i="6" a="1"/>
  <c r="M2117" i="6" s="1"/>
  <c r="M2118" i="6" a="1"/>
  <c r="M2118" i="6" s="1"/>
  <c r="M2119" i="6" a="1"/>
  <c r="M2119" i="6" s="1"/>
  <c r="M2120" i="6" a="1"/>
  <c r="M2120" i="6" s="1"/>
  <c r="M2121" i="6" a="1"/>
  <c r="M2121" i="6" s="1"/>
  <c r="M2122" i="6" a="1"/>
  <c r="M2122" i="6" s="1"/>
  <c r="M2123" i="6" a="1"/>
  <c r="M2123" i="6" s="1"/>
  <c r="M2124" i="6" a="1"/>
  <c r="M2124" i="6"/>
  <c r="M2125" i="6" a="1"/>
  <c r="M2125" i="6" s="1"/>
  <c r="M2126" i="6" a="1"/>
  <c r="M2126" i="6" s="1"/>
  <c r="M2127" i="6" a="1"/>
  <c r="M2127" i="6" s="1"/>
  <c r="M2128" i="6" a="1"/>
  <c r="M2128" i="6" s="1"/>
  <c r="M2129" i="6" a="1"/>
  <c r="M2129" i="6"/>
  <c r="M2130" i="6" a="1"/>
  <c r="M2130" i="6" s="1"/>
  <c r="M2131" i="6" a="1"/>
  <c r="M2131" i="6" s="1"/>
  <c r="M2132" i="6" a="1"/>
  <c r="M2132" i="6"/>
  <c r="M2133" i="6" a="1"/>
  <c r="M2133" i="6"/>
  <c r="M2134" i="6" a="1"/>
  <c r="M2134" i="6" s="1"/>
  <c r="M2135" i="6" a="1"/>
  <c r="M2135" i="6" s="1"/>
  <c r="M2136" i="6" a="1"/>
  <c r="M2136" i="6" s="1"/>
  <c r="M2137" i="6" a="1"/>
  <c r="M2137" i="6" s="1"/>
  <c r="M2138" i="6" a="1"/>
  <c r="M2138" i="6" s="1"/>
  <c r="M2139" i="6" a="1"/>
  <c r="M2139" i="6" s="1"/>
  <c r="M2140" i="6" a="1"/>
  <c r="M2140" i="6" s="1"/>
  <c r="M2141" i="6" a="1"/>
  <c r="M2141" i="6"/>
  <c r="M2142" i="6" a="1"/>
  <c r="M2142" i="6" s="1"/>
  <c r="M2143" i="6" a="1"/>
  <c r="M2143" i="6"/>
  <c r="M2144" i="6" a="1"/>
  <c r="M2144" i="6"/>
  <c r="M2145" i="6" a="1"/>
  <c r="M2145" i="6" s="1"/>
  <c r="M2146" i="6" a="1"/>
  <c r="M2146" i="6" s="1"/>
  <c r="M2147" i="6" a="1"/>
  <c r="M2147" i="6"/>
  <c r="M2148" i="6" a="1"/>
  <c r="M2148" i="6"/>
  <c r="M2149" i="6" a="1"/>
  <c r="M2149" i="6"/>
  <c r="M2150" i="6" a="1"/>
  <c r="M2150" i="6" s="1"/>
  <c r="M2151" i="6" a="1"/>
  <c r="M2151" i="6" s="1"/>
  <c r="M2152" i="6" a="1"/>
  <c r="M2152" i="6"/>
  <c r="M2153" i="6" a="1"/>
  <c r="M2153" i="6"/>
  <c r="M2154" i="6" a="1"/>
  <c r="M2154" i="6" s="1"/>
  <c r="M2155" i="6" a="1"/>
  <c r="M2155" i="6"/>
  <c r="M2156" i="6" a="1"/>
  <c r="M2156" i="6"/>
  <c r="M2157" i="6" a="1"/>
  <c r="M2157" i="6"/>
  <c r="M2158" i="6" a="1"/>
  <c r="M2158" i="6" s="1"/>
  <c r="M2159" i="6" a="1"/>
  <c r="M2159" i="6" s="1"/>
  <c r="M2160" i="6" a="1"/>
  <c r="M2160" i="6" s="1"/>
  <c r="M2161" i="6" a="1"/>
  <c r="M2161" i="6"/>
  <c r="M2162" i="6" a="1"/>
  <c r="M2162" i="6" s="1"/>
  <c r="M2163" i="6" a="1"/>
  <c r="M2163" i="6"/>
  <c r="M2164" i="6" a="1"/>
  <c r="M2164" i="6"/>
  <c r="M2165" i="6" a="1"/>
  <c r="M2165" i="6"/>
  <c r="M2166" i="6" a="1"/>
  <c r="M2166" i="6" s="1"/>
  <c r="M2167" i="6" a="1"/>
  <c r="M2167" i="6" s="1"/>
  <c r="M2168" i="6" a="1"/>
  <c r="M2168" i="6" s="1"/>
  <c r="M2169" i="6" a="1"/>
  <c r="M2169" i="6" s="1"/>
  <c r="M2170" i="6" a="1"/>
  <c r="M2170" i="6" s="1"/>
  <c r="M2171" i="6" a="1"/>
  <c r="M2171" i="6" s="1"/>
  <c r="M2172" i="6" a="1"/>
  <c r="M2172" i="6" s="1"/>
  <c r="M2173" i="6" a="1"/>
  <c r="M2173" i="6"/>
  <c r="M2174" i="6" a="1"/>
  <c r="M2174" i="6" s="1"/>
  <c r="M2175" i="6" a="1"/>
  <c r="M2175" i="6"/>
  <c r="M2176" i="6" a="1"/>
  <c r="M2176" i="6" s="1"/>
  <c r="M2177" i="6" a="1"/>
  <c r="M2177" i="6" s="1"/>
  <c r="M2178" i="6" a="1"/>
  <c r="M2178" i="6" s="1"/>
  <c r="M2179" i="6" a="1"/>
  <c r="M2179" i="6"/>
  <c r="M2180" i="6" a="1"/>
  <c r="M2180" i="6"/>
  <c r="M2181" i="6" a="1"/>
  <c r="M2181" i="6" s="1"/>
  <c r="M2182" i="6" a="1"/>
  <c r="M2182" i="6" s="1"/>
  <c r="M2183" i="6" a="1"/>
  <c r="M2183" i="6" s="1"/>
  <c r="M2184" i="6" a="1"/>
  <c r="M2184" i="6"/>
  <c r="M2185" i="6" a="1"/>
  <c r="M2185" i="6"/>
  <c r="M2186" i="6" a="1"/>
  <c r="M2186" i="6" s="1"/>
  <c r="M2187" i="6" a="1"/>
  <c r="M2187" i="6"/>
  <c r="M2188" i="6" a="1"/>
  <c r="M2188" i="6"/>
  <c r="M2189" i="6" a="1"/>
  <c r="M2189" i="6" s="1"/>
  <c r="M2190" i="6" a="1"/>
  <c r="M2190" i="6" s="1"/>
  <c r="M2191" i="6" a="1"/>
  <c r="M2191" i="6" s="1"/>
  <c r="M2192" i="6" a="1"/>
  <c r="M2192" i="6" s="1"/>
  <c r="M2193" i="6" a="1"/>
  <c r="M2193" i="6"/>
  <c r="M2194" i="6" a="1"/>
  <c r="M2194" i="6" s="1"/>
  <c r="M2195" i="6" a="1"/>
  <c r="M2195" i="6" s="1"/>
  <c r="M2196" i="6" a="1"/>
  <c r="M2196" i="6"/>
  <c r="M2197" i="6" a="1"/>
  <c r="M2197" i="6"/>
  <c r="M2198" i="6" a="1"/>
  <c r="M2198" i="6" s="1"/>
  <c r="M2199" i="6" a="1"/>
  <c r="M2199" i="6"/>
  <c r="M2200" i="6" a="1"/>
  <c r="M2200" i="6" s="1"/>
  <c r="M2201" i="6" a="1"/>
  <c r="M2201" i="6" s="1"/>
  <c r="M2202" i="6" a="1"/>
  <c r="M2202" i="6" s="1"/>
  <c r="M2203" i="6" a="1"/>
  <c r="M2203" i="6" s="1"/>
  <c r="M2204" i="6" a="1"/>
  <c r="M2204" i="6"/>
  <c r="M2205" i="6" a="1"/>
  <c r="M2205" i="6"/>
  <c r="M2206" i="6" a="1"/>
  <c r="M2206" i="6" s="1"/>
  <c r="M2207" i="6" a="1"/>
  <c r="M2207" i="6"/>
  <c r="M2208" i="6" a="1"/>
  <c r="M2208" i="6" s="1"/>
  <c r="M2209" i="6" a="1"/>
  <c r="M2209" i="6" s="1"/>
  <c r="M2210" i="6" a="1"/>
  <c r="M2210" i="6" s="1"/>
  <c r="M2211" i="6" a="1"/>
  <c r="M2211" i="6"/>
  <c r="M2212" i="6" a="1"/>
  <c r="M2212" i="6" s="1"/>
  <c r="M2213" i="6" a="1"/>
  <c r="M2213" i="6" s="1"/>
  <c r="M2214" i="6" a="1"/>
  <c r="M2214" i="6" s="1"/>
  <c r="M2215" i="6" a="1"/>
  <c r="M2215" i="6" s="1"/>
  <c r="M2216" i="6" a="1"/>
  <c r="M2216" i="6"/>
  <c r="M2217" i="6" a="1"/>
  <c r="M2217" i="6" s="1"/>
  <c r="M2218" i="6" a="1"/>
  <c r="M2218" i="6" s="1"/>
  <c r="M2219" i="6" a="1"/>
  <c r="M2219" i="6"/>
  <c r="M2220" i="6" a="1"/>
  <c r="M2220" i="6"/>
  <c r="M2221" i="6" a="1"/>
  <c r="M2221" i="6" s="1"/>
  <c r="M2222" i="6" a="1"/>
  <c r="M2222" i="6" s="1"/>
  <c r="M2223" i="6" a="1"/>
  <c r="M2223" i="6" s="1"/>
  <c r="M2224" i="6" a="1"/>
  <c r="M2224" i="6" s="1"/>
  <c r="M2225" i="6" a="1"/>
  <c r="M2225" i="6"/>
  <c r="M2226" i="6" a="1"/>
  <c r="M2226" i="6" s="1"/>
  <c r="M2227" i="6" a="1"/>
  <c r="M2227" i="6" s="1"/>
  <c r="M2228" i="6" a="1"/>
  <c r="M2228" i="6"/>
  <c r="M2229" i="6" a="1"/>
  <c r="M2229" i="6"/>
  <c r="M2230" i="6" a="1"/>
  <c r="M2230" i="6" s="1"/>
  <c r="M2231" i="6" a="1"/>
  <c r="M2231" i="6"/>
  <c r="M2232" i="6" a="1"/>
  <c r="M2232" i="6" s="1"/>
  <c r="M2233" i="6" a="1"/>
  <c r="M2233" i="6" s="1"/>
  <c r="M2234" i="6" a="1"/>
  <c r="M2234" i="6" s="1"/>
  <c r="M2235" i="6" a="1"/>
  <c r="M2235" i="6"/>
  <c r="M2236" i="6" a="1"/>
  <c r="M2236" i="6" s="1"/>
  <c r="M2237" i="6" a="1"/>
  <c r="M2237" i="6"/>
  <c r="M2238" i="6" a="1"/>
  <c r="M2238" i="6" s="1"/>
  <c r="M2239" i="6" a="1"/>
  <c r="M2239" i="6"/>
  <c r="M2240" i="6" a="1"/>
  <c r="M2240" i="6"/>
  <c r="M2241" i="6" a="1"/>
  <c r="M2241" i="6" s="1"/>
  <c r="M2242" i="6" a="1"/>
  <c r="M2242" i="6" s="1"/>
  <c r="M2243" i="6" a="1"/>
  <c r="M2243" i="6"/>
  <c r="M2244" i="6" a="1"/>
  <c r="M2244" i="6" s="1"/>
  <c r="M2245" i="6" a="1"/>
  <c r="M2245" i="6"/>
  <c r="M2246" i="6" a="1"/>
  <c r="M2246" i="6" s="1"/>
  <c r="M2247" i="6" a="1"/>
  <c r="M2247" i="6" s="1"/>
  <c r="M2248" i="6" a="1"/>
  <c r="M2248" i="6"/>
  <c r="M2249" i="6" a="1"/>
  <c r="M2249" i="6" s="1"/>
  <c r="M2250" i="6" a="1"/>
  <c r="M2250" i="6" s="1"/>
  <c r="M2251" i="6" a="1"/>
  <c r="M2251" i="6"/>
  <c r="M2252" i="6" a="1"/>
  <c r="M2252" i="6"/>
  <c r="M2253" i="6" a="1"/>
  <c r="M2253" i="6" s="1"/>
  <c r="M2254" i="6" a="1"/>
  <c r="M2254" i="6" s="1"/>
  <c r="M2255" i="6" a="1"/>
  <c r="M2255" i="6" s="1"/>
  <c r="M2256" i="6" a="1"/>
  <c r="M2256" i="6" s="1"/>
  <c r="M2257" i="6" a="1"/>
  <c r="M2257" i="6"/>
  <c r="M2258" i="6" a="1"/>
  <c r="M2258" i="6" s="1"/>
  <c r="M2259" i="6" a="1"/>
  <c r="M2259" i="6" s="1"/>
  <c r="M2260" i="6" a="1"/>
  <c r="M2260" i="6"/>
  <c r="M2261" i="6" a="1"/>
  <c r="M2261" i="6"/>
  <c r="M2262" i="6" a="1"/>
  <c r="M2262" i="6" s="1"/>
  <c r="M2263" i="6" a="1"/>
  <c r="M2263" i="6" s="1"/>
  <c r="M2264" i="6" a="1"/>
  <c r="M2264" i="6" s="1"/>
  <c r="M2265" i="6" a="1"/>
  <c r="M2265" i="6" s="1"/>
  <c r="M2266" i="6" a="1"/>
  <c r="M2266" i="6" s="1"/>
  <c r="M2267" i="6" a="1"/>
  <c r="M2267" i="6" s="1"/>
  <c r="M2268" i="6" a="1"/>
  <c r="M2268" i="6" s="1"/>
  <c r="M2269" i="6" a="1"/>
  <c r="M2269" i="6"/>
  <c r="M2270" i="6" a="1"/>
  <c r="M2270" i="6"/>
  <c r="M2271" i="6" a="1"/>
  <c r="M2271" i="6" s="1"/>
  <c r="M2272" i="6" a="1"/>
  <c r="M2272" i="6" s="1"/>
  <c r="M2273" i="6" a="1"/>
  <c r="M2273" i="6"/>
  <c r="M2274" i="6" a="1"/>
  <c r="M2274" i="6"/>
  <c r="M2275" i="6" a="1"/>
  <c r="M2275" i="6" s="1"/>
  <c r="M2276" i="6" a="1"/>
  <c r="M2276" i="6" s="1"/>
  <c r="M2277" i="6" a="1"/>
  <c r="M2277" i="6"/>
  <c r="M2278" i="6" a="1"/>
  <c r="M2278" i="6"/>
  <c r="M2279" i="6" a="1"/>
  <c r="M2279" i="6" s="1"/>
  <c r="M2280" i="6" a="1"/>
  <c r="M2280" i="6" s="1"/>
  <c r="M2281" i="6" a="1"/>
  <c r="M2281" i="6"/>
  <c r="M2282" i="6" a="1"/>
  <c r="M2282" i="6"/>
  <c r="M2283" i="6" a="1"/>
  <c r="M2283" i="6" s="1"/>
  <c r="M2284" i="6" a="1"/>
  <c r="M2284" i="6" s="1"/>
  <c r="M2285" i="6" a="1"/>
  <c r="M2285" i="6"/>
  <c r="M2286" i="6" a="1"/>
  <c r="M2286" i="6"/>
  <c r="M2287" i="6" a="1"/>
  <c r="M2287" i="6" s="1"/>
  <c r="M2288" i="6" a="1"/>
  <c r="M2288" i="6" s="1"/>
  <c r="M2289" i="6" a="1"/>
  <c r="M2289" i="6"/>
  <c r="M2290" i="6" a="1"/>
  <c r="M2290" i="6"/>
  <c r="M2291" i="6" a="1"/>
  <c r="M2291" i="6" s="1"/>
  <c r="M2292" i="6" a="1"/>
  <c r="M2292" i="6" s="1"/>
  <c r="M2293" i="6" a="1"/>
  <c r="M2293" i="6"/>
  <c r="M2294" i="6" a="1"/>
  <c r="M2294" i="6"/>
  <c r="M2295" i="6" a="1"/>
  <c r="M2295" i="6" s="1"/>
  <c r="M2296" i="6" a="1"/>
  <c r="M2296" i="6" s="1"/>
  <c r="M2297" i="6" a="1"/>
  <c r="M2297" i="6"/>
  <c r="M2298" i="6" a="1"/>
  <c r="M2298" i="6"/>
  <c r="M2299" i="6" a="1"/>
  <c r="M2299" i="6" s="1"/>
  <c r="M2300" i="6" a="1"/>
  <c r="M2300" i="6" s="1"/>
  <c r="M2301" i="6" a="1"/>
  <c r="M2301" i="6"/>
  <c r="M2302" i="6" a="1"/>
  <c r="M2302" i="6"/>
  <c r="M2303" i="6" a="1"/>
  <c r="M2303" i="6" s="1"/>
  <c r="M2304" i="6" a="1"/>
  <c r="M2304" i="6" s="1"/>
  <c r="M2305" i="6" a="1"/>
  <c r="M2305" i="6"/>
  <c r="M2306" i="6" a="1"/>
  <c r="M2306" i="6"/>
  <c r="M2307" i="6" a="1"/>
  <c r="M2307" i="6" s="1"/>
  <c r="M2308" i="6" a="1"/>
  <c r="M2308" i="6" s="1"/>
  <c r="M2309" i="6" a="1"/>
  <c r="M2309" i="6"/>
  <c r="M2310" i="6" a="1"/>
  <c r="M2310" i="6"/>
  <c r="M2311" i="6" a="1"/>
  <c r="M2311" i="6" s="1"/>
  <c r="M2312" i="6" a="1"/>
  <c r="M2312" i="6" s="1"/>
  <c r="M2313" i="6" a="1"/>
  <c r="M2313" i="6"/>
  <c r="M2314" i="6" a="1"/>
  <c r="M2314" i="6"/>
  <c r="M2315" i="6" a="1"/>
  <c r="M2315" i="6" s="1"/>
  <c r="M2316" i="6" a="1"/>
  <c r="M2316" i="6" s="1"/>
  <c r="M2317" i="6" a="1"/>
  <c r="M2317" i="6"/>
  <c r="M2318" i="6" a="1"/>
  <c r="M2318" i="6"/>
  <c r="M2319" i="6" a="1"/>
  <c r="M2319" i="6" s="1"/>
  <c r="M2320" i="6" a="1"/>
  <c r="M2320" i="6" s="1"/>
  <c r="M2321" i="6" a="1"/>
  <c r="M2321" i="6"/>
  <c r="M2322" i="6" a="1"/>
  <c r="M2322" i="6"/>
  <c r="M2323" i="6" a="1"/>
  <c r="M2323" i="6" s="1"/>
  <c r="M2324" i="6" a="1"/>
  <c r="M2324" i="6" s="1"/>
  <c r="M2325" i="6" a="1"/>
  <c r="M2325" i="6"/>
  <c r="M2326" i="6" a="1"/>
  <c r="M2326" i="6"/>
  <c r="M2327" i="6" a="1"/>
  <c r="M2327" i="6" s="1"/>
  <c r="M2328" i="6" a="1"/>
  <c r="M2328" i="6" s="1"/>
  <c r="M2329" i="6" a="1"/>
  <c r="M2329" i="6"/>
  <c r="M2330" i="6" a="1"/>
  <c r="M2330" i="6"/>
  <c r="M2331" i="6" a="1"/>
  <c r="M2331" i="6" s="1"/>
  <c r="M2332" i="6" a="1"/>
  <c r="M2332" i="6" s="1"/>
  <c r="M2333" i="6" a="1"/>
  <c r="M2333" i="6"/>
  <c r="M2334" i="6" a="1"/>
  <c r="M2334" i="6"/>
  <c r="M2335" i="6" a="1"/>
  <c r="M2335" i="6" s="1"/>
  <c r="M2336" i="6" a="1"/>
  <c r="M2336" i="6" s="1"/>
  <c r="M2337" i="6" a="1"/>
  <c r="M2337" i="6"/>
  <c r="M2338" i="6" a="1"/>
  <c r="M2338" i="6"/>
  <c r="M2339" i="6" a="1"/>
  <c r="M2339" i="6" s="1"/>
  <c r="M2340" i="6" a="1"/>
  <c r="M2340" i="6" s="1"/>
  <c r="M2341" i="6" a="1"/>
  <c r="M2341" i="6"/>
  <c r="M2342" i="6" a="1"/>
  <c r="M2342" i="6"/>
  <c r="M2343" i="6" a="1"/>
  <c r="M2343" i="6" s="1"/>
  <c r="M2344" i="6" a="1"/>
  <c r="M2344" i="6" s="1"/>
  <c r="M2345" i="6" a="1"/>
  <c r="M2345" i="6"/>
  <c r="M2346" i="6" a="1"/>
  <c r="M2346" i="6"/>
  <c r="M2347" i="6" a="1"/>
  <c r="M2347" i="6" s="1"/>
  <c r="M2348" i="6" a="1"/>
  <c r="M2348" i="6" s="1"/>
  <c r="M2349" i="6" a="1"/>
  <c r="M2349" i="6"/>
  <c r="M2350" i="6" a="1"/>
  <c r="M2350" i="6"/>
  <c r="M2351" i="6" a="1"/>
  <c r="M2351" i="6" s="1"/>
  <c r="M2352" i="6" a="1"/>
  <c r="M2352" i="6" s="1"/>
  <c r="M2353" i="6" a="1"/>
  <c r="M2353" i="6"/>
  <c r="M2354" i="6" a="1"/>
  <c r="M2354" i="6"/>
  <c r="M2355" i="6" a="1"/>
  <c r="M2355" i="6" s="1"/>
  <c r="M2356" i="6" a="1"/>
  <c r="M2356" i="6" s="1"/>
  <c r="M2357" i="6" a="1"/>
  <c r="M2357" i="6"/>
  <c r="M2358" i="6" a="1"/>
  <c r="M2358" i="6"/>
  <c r="M2359" i="6" a="1"/>
  <c r="M2359" i="6" s="1"/>
  <c r="M2360" i="6" a="1"/>
  <c r="M2360" i="6" s="1"/>
  <c r="M2361" i="6" a="1"/>
  <c r="M2361" i="6"/>
  <c r="M2362" i="6" a="1"/>
  <c r="M2362" i="6"/>
  <c r="M2363" i="6" a="1"/>
  <c r="M2363" i="6" s="1"/>
  <c r="M2364" i="6" a="1"/>
  <c r="M2364" i="6" s="1"/>
  <c r="M2365" i="6" a="1"/>
  <c r="M2365" i="6"/>
  <c r="M2366" i="6" a="1"/>
  <c r="M2366" i="6"/>
  <c r="M2367" i="6" a="1"/>
  <c r="M2367" i="6" s="1"/>
  <c r="M2368" i="6" a="1"/>
  <c r="M2368" i="6" s="1"/>
  <c r="M2369" i="6" a="1"/>
  <c r="M2369" i="6"/>
  <c r="M2370" i="6" a="1"/>
  <c r="M2370" i="6"/>
  <c r="M2371" i="6" a="1"/>
  <c r="M2371" i="6" s="1"/>
  <c r="M2372" i="6" a="1"/>
  <c r="M2372" i="6" s="1"/>
  <c r="M2373" i="6" a="1"/>
  <c r="M2373" i="6"/>
  <c r="M2374" i="6" a="1"/>
  <c r="M2374" i="6"/>
  <c r="M2375" i="6" a="1"/>
  <c r="M2375" i="6" s="1"/>
  <c r="M2376" i="6" a="1"/>
  <c r="M2376" i="6" s="1"/>
  <c r="M2377" i="6" a="1"/>
  <c r="M2377" i="6"/>
  <c r="M2378" i="6" a="1"/>
  <c r="M2378" i="6"/>
  <c r="M2379" i="6" a="1"/>
  <c r="M2379" i="6" s="1"/>
  <c r="M2380" i="6" a="1"/>
  <c r="M2380" i="6" s="1"/>
  <c r="M2381" i="6" a="1"/>
  <c r="M2381" i="6"/>
  <c r="M2382" i="6" a="1"/>
  <c r="M2382" i="6"/>
  <c r="M2383" i="6" a="1"/>
  <c r="M2383" i="6" s="1"/>
  <c r="M2384" i="6" a="1"/>
  <c r="M2384" i="6" s="1"/>
  <c r="M2385" i="6" a="1"/>
  <c r="M2385" i="6"/>
  <c r="M2386" i="6" a="1"/>
  <c r="M2386" i="6"/>
  <c r="M2387" i="6" a="1"/>
  <c r="M2387" i="6" s="1"/>
  <c r="M2388" i="6" a="1"/>
  <c r="M2388" i="6" s="1"/>
  <c r="M2389" i="6" a="1"/>
  <c r="M2389" i="6"/>
  <c r="M2390" i="6" a="1"/>
  <c r="M2390" i="6"/>
  <c r="M2391" i="6" a="1"/>
  <c r="M2391" i="6" s="1"/>
  <c r="M2392" i="6" a="1"/>
  <c r="M2392" i="6" s="1"/>
  <c r="M2393" i="6" a="1"/>
  <c r="M2393" i="6"/>
  <c r="M2394" i="6" a="1"/>
  <c r="M2394" i="6"/>
  <c r="M2395" i="6" a="1"/>
  <c r="M2395" i="6" s="1"/>
  <c r="M2396" i="6" a="1"/>
  <c r="M2396" i="6" s="1"/>
  <c r="M2397" i="6" a="1"/>
  <c r="M2397" i="6"/>
  <c r="M2398" i="6" a="1"/>
  <c r="M2398" i="6"/>
  <c r="M2399" i="6" a="1"/>
  <c r="M2399" i="6" s="1"/>
  <c r="M2400" i="6" a="1"/>
  <c r="M2400" i="6" s="1"/>
  <c r="M2401" i="6" a="1"/>
  <c r="M2401" i="6"/>
  <c r="M2402" i="6" a="1"/>
  <c r="M2402" i="6"/>
  <c r="M2403" i="6" a="1"/>
  <c r="M2403" i="6" s="1"/>
  <c r="M2404" i="6" a="1"/>
  <c r="M2404" i="6" s="1"/>
  <c r="M2405" i="6" a="1"/>
  <c r="M2405" i="6"/>
  <c r="M2406" i="6" a="1"/>
  <c r="M2406" i="6"/>
  <c r="M2407" i="6" a="1"/>
  <c r="M2407" i="6" s="1"/>
  <c r="M2408" i="6" a="1"/>
  <c r="M2408" i="6" s="1"/>
  <c r="M2409" i="6" a="1"/>
  <c r="M2409" i="6"/>
  <c r="M2410" i="6" a="1"/>
  <c r="M2410" i="6"/>
  <c r="M2411" i="6" a="1"/>
  <c r="M2411" i="6" s="1"/>
  <c r="M2412" i="6" a="1"/>
  <c r="M2412" i="6" s="1"/>
  <c r="M2413" i="6" a="1"/>
  <c r="M2413" i="6"/>
  <c r="M2414" i="6" a="1"/>
  <c r="M2414" i="6"/>
  <c r="M2415" i="6" a="1"/>
  <c r="M2415" i="6" s="1"/>
  <c r="M2416" i="6" a="1"/>
  <c r="M2416" i="6" s="1"/>
  <c r="M2417" i="6" a="1"/>
  <c r="M2417" i="6"/>
  <c r="M2418" i="6" a="1"/>
  <c r="M2418" i="6"/>
  <c r="M2419" i="6" a="1"/>
  <c r="M2419" i="6" s="1"/>
  <c r="M2420" i="6" a="1"/>
  <c r="M2420" i="6" s="1"/>
  <c r="M2421" i="6" a="1"/>
  <c r="M2421" i="6"/>
  <c r="M2422" i="6" a="1"/>
  <c r="M2422" i="6"/>
  <c r="M2423" i="6" a="1"/>
  <c r="M2423" i="6" s="1"/>
  <c r="M2424" i="6" a="1"/>
  <c r="M2424" i="6" s="1"/>
  <c r="M2425" i="6" a="1"/>
  <c r="M2425" i="6"/>
  <c r="M2426" i="6" a="1"/>
  <c r="M2426" i="6"/>
  <c r="M2427" i="6" a="1"/>
  <c r="M2427" i="6" s="1"/>
  <c r="M2428" i="6" a="1"/>
  <c r="M2428" i="6" s="1"/>
  <c r="M2429" i="6" a="1"/>
  <c r="M2429" i="6"/>
  <c r="M2430" i="6" a="1"/>
  <c r="M2430" i="6"/>
  <c r="M2431" i="6" a="1"/>
  <c r="M2431" i="6" s="1"/>
  <c r="M2432" i="6" a="1"/>
  <c r="M2432" i="6" s="1"/>
  <c r="M2433" i="6" a="1"/>
  <c r="M2433" i="6"/>
  <c r="M2434" i="6" a="1"/>
  <c r="M2434" i="6"/>
  <c r="M2435" i="6" a="1"/>
  <c r="M2435" i="6" s="1"/>
  <c r="M2436" i="6" a="1"/>
  <c r="M2436" i="6" s="1"/>
  <c r="M2437" i="6" a="1"/>
  <c r="M2437" i="6"/>
  <c r="M2438" i="6" a="1"/>
  <c r="M2438" i="6"/>
  <c r="M2439" i="6" a="1"/>
  <c r="M2439" i="6" s="1"/>
  <c r="M2440" i="6" a="1"/>
  <c r="M2440" i="6" s="1"/>
  <c r="M2441" i="6" a="1"/>
  <c r="M2441" i="6"/>
  <c r="M2442" i="6" a="1"/>
  <c r="M2442" i="6"/>
  <c r="M2443" i="6" a="1"/>
  <c r="M2443" i="6" s="1"/>
  <c r="M2444" i="6" a="1"/>
  <c r="M2444" i="6" s="1"/>
  <c r="M2445" i="6" a="1"/>
  <c r="M2445" i="6"/>
  <c r="M2446" i="6" a="1"/>
  <c r="M2446" i="6"/>
  <c r="M2447" i="6" a="1"/>
  <c r="M2447" i="6" s="1"/>
  <c r="M2448" i="6" a="1"/>
  <c r="M2448" i="6" s="1"/>
  <c r="M2449" i="6" a="1"/>
  <c r="M2449" i="6"/>
  <c r="M2450" i="6" a="1"/>
  <c r="M2450" i="6"/>
  <c r="M2451" i="6" a="1"/>
  <c r="M2451" i="6" s="1"/>
  <c r="M2452" i="6" a="1"/>
  <c r="M2452" i="6" s="1"/>
  <c r="M2453" i="6" a="1"/>
  <c r="M2453" i="6"/>
  <c r="M2454" i="6" a="1"/>
  <c r="M2454" i="6"/>
  <c r="M2455" i="6" a="1"/>
  <c r="M2455" i="6" s="1"/>
  <c r="M2456" i="6" a="1"/>
  <c r="M2456" i="6" s="1"/>
  <c r="M2457" i="6" a="1"/>
  <c r="M2457" i="6"/>
  <c r="M2458" i="6" a="1"/>
  <c r="M2458" i="6"/>
  <c r="M2459" i="6" a="1"/>
  <c r="M2459" i="6" s="1"/>
  <c r="M2460" i="6" a="1"/>
  <c r="M2460" i="6" s="1"/>
  <c r="M2461" i="6" a="1"/>
  <c r="M2461" i="6" s="1"/>
  <c r="M2462" i="6" a="1"/>
  <c r="M2462" i="6"/>
  <c r="M2463" i="6" a="1"/>
  <c r="M2463" i="6"/>
  <c r="M2464" i="6" a="1"/>
  <c r="M2464" i="6"/>
  <c r="M2465" i="6" a="1"/>
  <c r="M2465" i="6" s="1"/>
  <c r="M2466" i="6" a="1"/>
  <c r="M2466" i="6" s="1"/>
  <c r="M2467" i="6" a="1"/>
  <c r="M2467" i="6" s="1"/>
  <c r="M2468" i="6" a="1"/>
  <c r="M2468" i="6"/>
  <c r="M2469" i="6" a="1"/>
  <c r="M2469" i="6" s="1"/>
  <c r="M2470" i="6" a="1"/>
  <c r="M2470" i="6" s="1"/>
  <c r="M2471" i="6" a="1"/>
  <c r="M2471" i="6" s="1"/>
  <c r="M2472" i="6" a="1"/>
  <c r="M2472" i="6" s="1"/>
  <c r="M2473" i="6" a="1"/>
  <c r="M2473" i="6" s="1"/>
  <c r="M2474" i="6" a="1"/>
  <c r="M2474" i="6" s="1"/>
  <c r="M2475" i="6" a="1"/>
  <c r="M2475" i="6"/>
  <c r="M2476" i="6" a="1"/>
  <c r="M2476" i="6" s="1"/>
  <c r="M2477" i="6" a="1"/>
  <c r="M2477" i="6" s="1"/>
  <c r="M2478" i="6" a="1"/>
  <c r="M2478" i="6" s="1"/>
  <c r="M2479" i="6" a="1"/>
  <c r="M2479" i="6"/>
  <c r="M2480" i="6" a="1"/>
  <c r="M2480" i="6"/>
  <c r="M2481" i="6" a="1"/>
  <c r="M2481" i="6" s="1"/>
  <c r="M2482" i="6" a="1"/>
  <c r="M2482" i="6" s="1"/>
  <c r="M2483" i="6" a="1"/>
  <c r="M2483" i="6" s="1"/>
  <c r="M2484" i="6" a="1"/>
  <c r="M2484" i="6"/>
  <c r="M2485" i="6" a="1"/>
  <c r="M2485" i="6" s="1"/>
  <c r="M2486" i="6" a="1"/>
  <c r="M2486" i="6" s="1"/>
  <c r="M2487" i="6" a="1"/>
  <c r="M2487" i="6" s="1"/>
  <c r="M2488" i="6" a="1"/>
  <c r="M2488" i="6" s="1"/>
  <c r="M2489" i="6" a="1"/>
  <c r="M2489" i="6" s="1"/>
  <c r="M2490" i="6" a="1"/>
  <c r="M2490" i="6" s="1"/>
  <c r="M2491" i="6" a="1"/>
  <c r="M2491" i="6"/>
  <c r="M2492" i="6" a="1"/>
  <c r="M2492" i="6" s="1"/>
  <c r="M2493" i="6" a="1"/>
  <c r="M2493" i="6" s="1"/>
  <c r="M2494" i="6" a="1"/>
  <c r="M2494" i="6" s="1"/>
  <c r="M2495" i="6" a="1"/>
  <c r="M2495" i="6"/>
  <c r="M2496" i="6" a="1"/>
  <c r="M2496" i="6"/>
  <c r="M2497" i="6" a="1"/>
  <c r="M2497" i="6" s="1"/>
  <c r="M2498" i="6" a="1"/>
  <c r="M2498" i="6" s="1"/>
  <c r="M2499" i="6" a="1"/>
  <c r="M2499" i="6" s="1"/>
  <c r="M2500" i="6" a="1"/>
  <c r="M2500" i="6"/>
  <c r="M2501" i="6" a="1"/>
  <c r="M2501" i="6" s="1"/>
  <c r="M2502" i="6" a="1"/>
  <c r="M2502" i="6" s="1"/>
  <c r="M2503" i="6" a="1"/>
  <c r="M2503" i="6" s="1"/>
  <c r="M2504" i="6" a="1"/>
  <c r="M2504" i="6" s="1"/>
  <c r="M2505" i="6" a="1"/>
  <c r="M2505" i="6" s="1"/>
  <c r="M2506" i="6" a="1"/>
  <c r="M2506" i="6" s="1"/>
  <c r="M2507" i="6" a="1"/>
  <c r="M2507" i="6"/>
  <c r="M2508" i="6" a="1"/>
  <c r="M2508" i="6" s="1"/>
  <c r="M2509" i="6" a="1"/>
  <c r="M2509" i="6" s="1"/>
  <c r="M2510" i="6" a="1"/>
  <c r="M2510" i="6" s="1"/>
  <c r="M2511" i="6" a="1"/>
  <c r="M2511" i="6"/>
  <c r="M2512" i="6" a="1"/>
  <c r="M2512" i="6"/>
  <c r="M2513" i="6" a="1"/>
  <c r="M2513" i="6" s="1"/>
  <c r="M2514" i="6" a="1"/>
  <c r="M2514" i="6" s="1"/>
  <c r="M2515" i="6" a="1"/>
  <c r="M2515" i="6" s="1"/>
  <c r="M2516" i="6" a="1"/>
  <c r="M2516" i="6"/>
  <c r="M2517" i="6" a="1"/>
  <c r="M2517" i="6" s="1"/>
  <c r="M2518" i="6" a="1"/>
  <c r="M2518" i="6" s="1"/>
  <c r="M2519" i="6" a="1"/>
  <c r="M2519" i="6" s="1"/>
  <c r="M2520" i="6" a="1"/>
  <c r="M2520" i="6" s="1"/>
  <c r="M2521" i="6" a="1"/>
  <c r="M2521" i="6" s="1"/>
  <c r="M2522" i="6" a="1"/>
  <c r="M2522" i="6" s="1"/>
  <c r="M2523" i="6" a="1"/>
  <c r="M2523" i="6"/>
  <c r="M2524" i="6" a="1"/>
  <c r="M2524" i="6" s="1"/>
  <c r="M2525" i="6" a="1"/>
  <c r="M2525" i="6" s="1"/>
  <c r="M2526" i="6" a="1"/>
  <c r="M2526" i="6" s="1"/>
  <c r="M2527" i="6" a="1"/>
  <c r="M2527" i="6"/>
  <c r="M2528" i="6" a="1"/>
  <c r="M2528" i="6"/>
  <c r="M2529" i="6" a="1"/>
  <c r="M2529" i="6" s="1"/>
  <c r="M2530" i="6" a="1"/>
  <c r="M2530" i="6" s="1"/>
  <c r="M2531" i="6" a="1"/>
  <c r="M2531" i="6" s="1"/>
  <c r="M2532" i="6" a="1"/>
  <c r="M2532" i="6"/>
  <c r="M2533" i="6" a="1"/>
  <c r="M2533" i="6" s="1"/>
  <c r="M2534" i="6" a="1"/>
  <c r="M2534" i="6" s="1"/>
  <c r="M2535" i="6" a="1"/>
  <c r="M2535" i="6" s="1"/>
  <c r="M2536" i="6" a="1"/>
  <c r="M2536" i="6" s="1"/>
  <c r="M2537" i="6" a="1"/>
  <c r="M2537" i="6" s="1"/>
  <c r="M2538" i="6" a="1"/>
  <c r="M2538" i="6" s="1"/>
  <c r="M2539" i="6" a="1"/>
  <c r="M2539" i="6"/>
  <c r="M2540" i="6" a="1"/>
  <c r="M2540" i="6" s="1"/>
  <c r="M2541" i="6" a="1"/>
  <c r="M2541" i="6" s="1"/>
  <c r="M2542" i="6" a="1"/>
  <c r="M2542" i="6" s="1"/>
  <c r="M2543" i="6" a="1"/>
  <c r="M2543" i="6"/>
  <c r="M2544" i="6" a="1"/>
  <c r="M2544" i="6"/>
  <c r="M2545" i="6" a="1"/>
  <c r="M2545" i="6" s="1"/>
  <c r="M2546" i="6" a="1"/>
  <c r="M2546" i="6" s="1"/>
  <c r="M2547" i="6" a="1"/>
  <c r="M2547" i="6" s="1"/>
  <c r="M2548" i="6" a="1"/>
  <c r="M2548" i="6"/>
  <c r="M2549" i="6" a="1"/>
  <c r="M2549" i="6" s="1"/>
  <c r="M2550" i="6" a="1"/>
  <c r="M2550" i="6" s="1"/>
  <c r="M2551" i="6" a="1"/>
  <c r="M2551" i="6" s="1"/>
  <c r="M2552" i="6" a="1"/>
  <c r="M2552" i="6" s="1"/>
  <c r="M2553" i="6" a="1"/>
  <c r="M2553" i="6" s="1"/>
  <c r="M2554" i="6" a="1"/>
  <c r="M2554" i="6" s="1"/>
  <c r="M2555" i="6" a="1"/>
  <c r="M2555" i="6"/>
  <c r="M2556" i="6" a="1"/>
  <c r="M2556" i="6" s="1"/>
  <c r="M2557" i="6" a="1"/>
  <c r="M2557" i="6" s="1"/>
  <c r="M2558" i="6" a="1"/>
  <c r="M2558" i="6" s="1"/>
  <c r="M2559" i="6" a="1"/>
  <c r="M2559" i="6"/>
  <c r="M2560" i="6" a="1"/>
  <c r="M2560" i="6" s="1"/>
  <c r="M2561" i="6" a="1"/>
  <c r="M2561" i="6" s="1"/>
  <c r="M2562" i="6" a="1"/>
  <c r="M2562" i="6" s="1"/>
  <c r="M2563" i="6" a="1"/>
  <c r="M2563" i="6" s="1"/>
  <c r="M2564" i="6" a="1"/>
  <c r="M2564" i="6"/>
  <c r="M2565" i="6" a="1"/>
  <c r="M2565" i="6" s="1"/>
  <c r="M2566" i="6" a="1"/>
  <c r="M2566" i="6" s="1"/>
  <c r="M2567" i="6" a="1"/>
  <c r="M2567" i="6" s="1"/>
  <c r="M2568" i="6" a="1"/>
  <c r="M2568" i="6" s="1"/>
  <c r="M2569" i="6" a="1"/>
  <c r="M2569" i="6" s="1"/>
  <c r="M2570" i="6" a="1"/>
  <c r="M2570" i="6" s="1"/>
  <c r="M2571" i="6" a="1"/>
  <c r="M2571" i="6" s="1"/>
  <c r="M2572" i="6" a="1"/>
  <c r="M2572" i="6" s="1"/>
  <c r="M2573" i="6" a="1"/>
  <c r="M2573" i="6" s="1"/>
  <c r="M2574" i="6" a="1"/>
  <c r="M2574" i="6" s="1"/>
  <c r="M2575" i="6" a="1"/>
  <c r="M2575" i="6"/>
  <c r="M2576" i="6" a="1"/>
  <c r="M2576" i="6"/>
  <c r="M2577" i="6" a="1"/>
  <c r="M2577" i="6" s="1"/>
  <c r="M2578" i="6" a="1"/>
  <c r="M2578" i="6" s="1"/>
  <c r="M2579" i="6" a="1"/>
  <c r="M2579" i="6" s="1"/>
  <c r="M2580" i="6" a="1"/>
  <c r="M2580" i="6"/>
  <c r="M2581" i="6" a="1"/>
  <c r="M2581" i="6" s="1"/>
  <c r="M2582" i="6" a="1"/>
  <c r="M2582" i="6" s="1"/>
  <c r="M2583" i="6" a="1"/>
  <c r="M2583" i="6" s="1"/>
  <c r="M2584" i="6" a="1"/>
  <c r="M2584" i="6" s="1"/>
  <c r="M2585" i="6" a="1"/>
  <c r="M2585" i="6" s="1"/>
  <c r="M2586" i="6" a="1"/>
  <c r="M2586" i="6" s="1"/>
  <c r="M2587" i="6" a="1"/>
  <c r="M2587" i="6"/>
  <c r="M2588" i="6" a="1"/>
  <c r="M2588" i="6" s="1"/>
  <c r="M2589" i="6" a="1"/>
  <c r="M2589" i="6" s="1"/>
  <c r="M2590" i="6" a="1"/>
  <c r="M2590" i="6" s="1"/>
  <c r="M2591" i="6" a="1"/>
  <c r="M2591" i="6"/>
  <c r="M2592" i="6" a="1"/>
  <c r="M2592" i="6" s="1"/>
  <c r="M2593" i="6" a="1"/>
  <c r="M2593" i="6" s="1"/>
  <c r="M2594" i="6" a="1"/>
  <c r="M2594" i="6" s="1"/>
  <c r="M2595" i="6" a="1"/>
  <c r="M2595" i="6" s="1"/>
  <c r="M2596" i="6" a="1"/>
  <c r="M2596" i="6"/>
  <c r="M2597" i="6" a="1"/>
  <c r="M2597" i="6" s="1"/>
  <c r="M2598" i="6" a="1"/>
  <c r="M2598" i="6" s="1"/>
  <c r="M2599" i="6" a="1"/>
  <c r="M2599" i="6" s="1"/>
  <c r="M2600" i="6" a="1"/>
  <c r="M2600" i="6" s="1"/>
  <c r="M2601" i="6" a="1"/>
  <c r="M2601" i="6" s="1"/>
  <c r="M2602" i="6" a="1"/>
  <c r="M2602" i="6" s="1"/>
  <c r="M2603" i="6" a="1"/>
  <c r="M2603" i="6" s="1"/>
  <c r="M2604" i="6" a="1"/>
  <c r="M2604" i="6" s="1"/>
  <c r="M2605" i="6" a="1"/>
  <c r="M2605" i="6" s="1"/>
  <c r="M2606" i="6" a="1"/>
  <c r="M2606" i="6" s="1"/>
  <c r="M2607" i="6" a="1"/>
  <c r="M2607" i="6"/>
  <c r="M2608" i="6" a="1"/>
  <c r="M2608" i="6" s="1"/>
  <c r="M2609" i="6" a="1"/>
  <c r="M2609" i="6" s="1"/>
  <c r="M2610" i="6" a="1"/>
  <c r="M2610" i="6" s="1"/>
  <c r="M2611" i="6" a="1"/>
  <c r="M2611" i="6" s="1"/>
  <c r="M2612" i="6" a="1"/>
  <c r="M2612" i="6"/>
  <c r="M2613" i="6" a="1"/>
  <c r="M2613" i="6" s="1"/>
  <c r="M2614" i="6" a="1"/>
  <c r="M2614" i="6" s="1"/>
  <c r="M2615" i="6" a="1"/>
  <c r="M2615" i="6" s="1"/>
  <c r="M2616" i="6" a="1"/>
  <c r="M2616" i="6" s="1"/>
  <c r="M2617" i="6" a="1"/>
  <c r="M2617" i="6" s="1"/>
  <c r="M2618" i="6" a="1"/>
  <c r="M2618" i="6" s="1"/>
  <c r="M2619" i="6" a="1"/>
  <c r="M2619" i="6"/>
  <c r="M2620" i="6" a="1"/>
  <c r="M2620" i="6" s="1"/>
  <c r="M2621" i="6" a="1"/>
  <c r="M2621" i="6" s="1"/>
  <c r="M2622" i="6" a="1"/>
  <c r="M2622" i="6" s="1"/>
  <c r="M2623" i="6" a="1"/>
  <c r="M2623" i="6"/>
  <c r="M2624" i="6" a="1"/>
  <c r="M2624" i="6" s="1"/>
  <c r="M2625" i="6" a="1"/>
  <c r="M2625" i="6" s="1"/>
  <c r="M2626" i="6" a="1"/>
  <c r="M2626" i="6" s="1"/>
  <c r="M2627" i="6" a="1"/>
  <c r="M2627" i="6" s="1"/>
  <c r="M2628" i="6" a="1"/>
  <c r="M2628" i="6"/>
  <c r="M2629" i="6" a="1"/>
  <c r="M2629" i="6" s="1"/>
  <c r="M2630" i="6" a="1"/>
  <c r="M2630" i="6" s="1"/>
  <c r="M2631" i="6" a="1"/>
  <c r="M2631" i="6" s="1"/>
  <c r="M2632" i="6" a="1"/>
  <c r="M2632" i="6" s="1"/>
  <c r="M2633" i="6" a="1"/>
  <c r="M2633" i="6" s="1"/>
  <c r="M2634" i="6" a="1"/>
  <c r="M2634" i="6" s="1"/>
  <c r="M2635" i="6" a="1"/>
  <c r="M2635" i="6" s="1"/>
  <c r="M2636" i="6" a="1"/>
  <c r="M2636" i="6" s="1"/>
  <c r="M2637" i="6" a="1"/>
  <c r="M2637" i="6" s="1"/>
  <c r="M2638" i="6" a="1"/>
  <c r="M2638" i="6" s="1"/>
  <c r="M2639" i="6" a="1"/>
  <c r="M2639" i="6"/>
  <c r="M2640" i="6" a="1"/>
  <c r="M2640" i="6" s="1"/>
  <c r="M2641" i="6" a="1"/>
  <c r="M2641" i="6" s="1"/>
  <c r="M2642" i="6" a="1"/>
  <c r="M2642" i="6" s="1"/>
  <c r="M2643" i="6" a="1"/>
  <c r="M2643" i="6" s="1"/>
  <c r="M2644" i="6" a="1"/>
  <c r="M2644" i="6"/>
  <c r="M2645" i="6" a="1"/>
  <c r="M2645" i="6" s="1"/>
  <c r="M2646" i="6" a="1"/>
  <c r="M2646" i="6" s="1"/>
  <c r="M2647" i="6" a="1"/>
  <c r="M2647" i="6" s="1"/>
  <c r="M2648" i="6" a="1"/>
  <c r="M2648" i="6" s="1"/>
  <c r="M2649" i="6" a="1"/>
  <c r="M2649" i="6" s="1"/>
  <c r="M2650" i="6" a="1"/>
  <c r="M2650" i="6" s="1"/>
  <c r="M2651" i="6" a="1"/>
  <c r="M2651" i="6"/>
  <c r="M2652" i="6" a="1"/>
  <c r="M2652" i="6" s="1"/>
  <c r="M2653" i="6" a="1"/>
  <c r="M2653" i="6" s="1"/>
  <c r="M2654" i="6" a="1"/>
  <c r="M2654" i="6" s="1"/>
  <c r="M2655" i="6" a="1"/>
  <c r="M2655" i="6"/>
  <c r="M2656" i="6" a="1"/>
  <c r="M2656" i="6" s="1"/>
  <c r="M2657" i="6" a="1"/>
  <c r="M2657" i="6" s="1"/>
  <c r="M2658" i="6" a="1"/>
  <c r="M2658" i="6" s="1"/>
  <c r="M2659" i="6" a="1"/>
  <c r="M2659" i="6" s="1"/>
  <c r="M2660" i="6" a="1"/>
  <c r="M2660" i="6"/>
  <c r="M2661" i="6" a="1"/>
  <c r="M2661" i="6" s="1"/>
  <c r="M2662" i="6" a="1"/>
  <c r="M2662" i="6" s="1"/>
  <c r="M2663" i="6" a="1"/>
  <c r="M2663" i="6" s="1"/>
  <c r="M2664" i="6" a="1"/>
  <c r="M2664" i="6" s="1"/>
  <c r="M2665" i="6" a="1"/>
  <c r="M2665" i="6" s="1"/>
  <c r="M2666" i="6" a="1"/>
  <c r="M2666" i="6" s="1"/>
  <c r="M2667" i="6" a="1"/>
  <c r="M2667" i="6" s="1"/>
  <c r="M2668" i="6" a="1"/>
  <c r="M2668" i="6" s="1"/>
  <c r="M2669" i="6" a="1"/>
  <c r="M2669" i="6" s="1"/>
  <c r="M2670" i="6" a="1"/>
  <c r="M2670" i="6" s="1"/>
  <c r="M2671" i="6" a="1"/>
  <c r="M2671" i="6"/>
  <c r="M2672" i="6" a="1"/>
  <c r="M2672" i="6" s="1"/>
  <c r="M2673" i="6" a="1"/>
  <c r="M2673" i="6" s="1"/>
  <c r="M2674" i="6" a="1"/>
  <c r="M2674" i="6" s="1"/>
  <c r="M2675" i="6" a="1"/>
  <c r="M2675" i="6" s="1"/>
  <c r="M2676" i="6" a="1"/>
  <c r="M2676" i="6"/>
  <c r="M2677" i="6" a="1"/>
  <c r="M2677" i="6" s="1"/>
  <c r="M2678" i="6" a="1"/>
  <c r="M2678" i="6" s="1"/>
  <c r="M2679" i="6" a="1"/>
  <c r="M2679" i="6" s="1"/>
  <c r="M2680" i="6" a="1"/>
  <c r="M2680" i="6" s="1"/>
  <c r="M2681" i="6" a="1"/>
  <c r="M2681" i="6" s="1"/>
  <c r="M2682" i="6" a="1"/>
  <c r="M2682" i="6" s="1"/>
  <c r="M2683" i="6" a="1"/>
  <c r="M2683" i="6"/>
  <c r="M2684" i="6" a="1"/>
  <c r="M2684" i="6" s="1"/>
  <c r="M2685" i="6" a="1"/>
  <c r="M2685" i="6" s="1"/>
  <c r="M2686" i="6" a="1"/>
  <c r="M2686" i="6" s="1"/>
  <c r="M2687" i="6" a="1"/>
  <c r="M2687" i="6"/>
  <c r="M2688" i="6" a="1"/>
  <c r="M2688" i="6" s="1"/>
  <c r="M2689" i="6" a="1"/>
  <c r="M2689" i="6" s="1"/>
  <c r="M2690" i="6" a="1"/>
  <c r="M2690" i="6" s="1"/>
  <c r="M2691" i="6" a="1"/>
  <c r="M2691" i="6" s="1"/>
  <c r="M2692" i="6" a="1"/>
  <c r="M2692" i="6"/>
  <c r="M2693" i="6" a="1"/>
  <c r="M2693" i="6" s="1"/>
  <c r="M2694" i="6" a="1"/>
  <c r="M2694" i="6" s="1"/>
  <c r="M2695" i="6" a="1"/>
  <c r="M2695" i="6" s="1"/>
  <c r="M2696" i="6" a="1"/>
  <c r="M2696" i="6" s="1"/>
  <c r="M2697" i="6" a="1"/>
  <c r="M2697" i="6" s="1"/>
  <c r="M2698" i="6" a="1"/>
  <c r="M2698" i="6" s="1"/>
  <c r="M2699" i="6" a="1"/>
  <c r="M2699" i="6" s="1"/>
  <c r="M2700" i="6" a="1"/>
  <c r="M2700" i="6" s="1"/>
  <c r="M2701" i="6" a="1"/>
  <c r="M2701" i="6" s="1"/>
  <c r="M2702" i="6" a="1"/>
  <c r="M2702" i="6" s="1"/>
  <c r="M2703" i="6" a="1"/>
  <c r="M2703" i="6"/>
  <c r="M2704" i="6" a="1"/>
  <c r="M2704" i="6" s="1"/>
  <c r="M2705" i="6" a="1"/>
  <c r="M2705" i="6" s="1"/>
  <c r="M2706" i="6" a="1"/>
  <c r="M2706" i="6" s="1"/>
  <c r="M2707" i="6" a="1"/>
  <c r="M2707" i="6" s="1"/>
  <c r="M2708" i="6" a="1"/>
  <c r="M2708" i="6"/>
  <c r="M2709" i="6" a="1"/>
  <c r="M2709" i="6" s="1"/>
  <c r="M2710" i="6" a="1"/>
  <c r="M2710" i="6" s="1"/>
  <c r="M2711" i="6" a="1"/>
  <c r="M2711" i="6" s="1"/>
  <c r="M2712" i="6" a="1"/>
  <c r="M2712" i="6" s="1"/>
  <c r="M2713" i="6" a="1"/>
  <c r="M2713" i="6" s="1"/>
  <c r="M2714" i="6" a="1"/>
  <c r="M2714" i="6" s="1"/>
  <c r="M2715" i="6" a="1"/>
  <c r="M2715" i="6"/>
  <c r="M2716" i="6" a="1"/>
  <c r="M2716" i="6" s="1"/>
  <c r="M2717" i="6" a="1"/>
  <c r="M2717" i="6" s="1"/>
  <c r="M2718" i="6" a="1"/>
  <c r="M2718" i="6" s="1"/>
  <c r="M2719" i="6" a="1"/>
  <c r="M2719" i="6"/>
  <c r="M2720" i="6" a="1"/>
  <c r="M2720" i="6" s="1"/>
  <c r="M2721" i="6" a="1"/>
  <c r="M2721" i="6" s="1"/>
  <c r="M2722" i="6" a="1"/>
  <c r="M2722" i="6" s="1"/>
  <c r="M2723" i="6" a="1"/>
  <c r="M2723" i="6" s="1"/>
  <c r="M2724" i="6" a="1"/>
  <c r="M2724" i="6"/>
  <c r="M2725" i="6" a="1"/>
  <c r="M2725" i="6" s="1"/>
  <c r="M2726" i="6" a="1"/>
  <c r="M2726" i="6" s="1"/>
  <c r="M2727" i="6" a="1"/>
  <c r="M2727" i="6" s="1"/>
  <c r="M2728" i="6" a="1"/>
  <c r="M2728" i="6" s="1"/>
  <c r="M2729" i="6" a="1"/>
  <c r="M2729" i="6" s="1"/>
  <c r="M2730" i="6" a="1"/>
  <c r="M2730" i="6" s="1"/>
  <c r="M2731" i="6" a="1"/>
  <c r="M2731" i="6" s="1"/>
  <c r="M2732" i="6" a="1"/>
  <c r="M2732" i="6" s="1"/>
  <c r="M2733" i="6" a="1"/>
  <c r="M2733" i="6" s="1"/>
  <c r="M2734" i="6" a="1"/>
  <c r="M2734" i="6" s="1"/>
  <c r="M2735" i="6" a="1"/>
  <c r="M2735" i="6"/>
  <c r="M2736" i="6" a="1"/>
  <c r="M2736" i="6" s="1"/>
  <c r="M2737" i="6" a="1"/>
  <c r="M2737" i="6" s="1"/>
  <c r="M2738" i="6" a="1"/>
  <c r="M2738" i="6" s="1"/>
  <c r="M2739" i="6" a="1"/>
  <c r="M2739" i="6" s="1"/>
  <c r="M2740" i="6" a="1"/>
  <c r="M2740" i="6"/>
  <c r="M2741" i="6" a="1"/>
  <c r="M2741" i="6" s="1"/>
  <c r="M2742" i="6" a="1"/>
  <c r="M2742" i="6" s="1"/>
  <c r="M2743" i="6" a="1"/>
  <c r="M2743" i="6" s="1"/>
  <c r="M2744" i="6" a="1"/>
  <c r="M2744" i="6" s="1"/>
  <c r="M2745" i="6" a="1"/>
  <c r="M2745" i="6" s="1"/>
  <c r="M2746" i="6" a="1"/>
  <c r="M2746" i="6" s="1"/>
  <c r="M2747" i="6" a="1"/>
  <c r="M2747" i="6"/>
  <c r="M2748" i="6" a="1"/>
  <c r="M2748" i="6" s="1"/>
  <c r="M2749" i="6" a="1"/>
  <c r="M2749" i="6" s="1"/>
  <c r="M2750" i="6" a="1"/>
  <c r="M2750" i="6" s="1"/>
  <c r="M2751" i="6" a="1"/>
  <c r="M2751" i="6"/>
  <c r="M2752" i="6" a="1"/>
  <c r="M2752" i="6" s="1"/>
  <c r="M2753" i="6" a="1"/>
  <c r="M2753" i="6" s="1"/>
  <c r="M2754" i="6" a="1"/>
  <c r="M2754" i="6" s="1"/>
  <c r="M2755" i="6" a="1"/>
  <c r="M2755" i="6" s="1"/>
  <c r="M2756" i="6" a="1"/>
  <c r="M2756" i="6"/>
  <c r="M2757" i="6" a="1"/>
  <c r="M2757" i="6" s="1"/>
  <c r="M2758" i="6" a="1"/>
  <c r="M2758" i="6" s="1"/>
  <c r="M2759" i="6" a="1"/>
  <c r="M2759" i="6" s="1"/>
  <c r="M2760" i="6" a="1"/>
  <c r="M2760" i="6" s="1"/>
  <c r="M2761" i="6" a="1"/>
  <c r="M2761" i="6" s="1"/>
  <c r="M2762" i="6" a="1"/>
  <c r="M2762" i="6" s="1"/>
  <c r="M2763" i="6" a="1"/>
  <c r="M2763" i="6" s="1"/>
  <c r="M2764" i="6" a="1"/>
  <c r="M2764" i="6" s="1"/>
  <c r="M2765" i="6" a="1"/>
  <c r="M2765" i="6" s="1"/>
  <c r="M2766" i="6" a="1"/>
  <c r="M2766" i="6" s="1"/>
  <c r="M2767" i="6" a="1"/>
  <c r="M2767" i="6"/>
  <c r="M2768" i="6" a="1"/>
  <c r="M2768" i="6" s="1"/>
  <c r="M2769" i="6" a="1"/>
  <c r="M2769" i="6" s="1"/>
  <c r="M2770" i="6" a="1"/>
  <c r="M2770" i="6" s="1"/>
  <c r="M2771" i="6" a="1"/>
  <c r="M2771" i="6" s="1"/>
  <c r="M2772" i="6" a="1"/>
  <c r="M2772" i="6"/>
  <c r="M2773" i="6" a="1"/>
  <c r="M2773" i="6" s="1"/>
  <c r="M2774" i="6" a="1"/>
  <c r="M2774" i="6" s="1"/>
  <c r="M2775" i="6" a="1"/>
  <c r="M2775" i="6" s="1"/>
  <c r="M2776" i="6" a="1"/>
  <c r="M2776" i="6" s="1"/>
  <c r="M2777" i="6" a="1"/>
  <c r="M2777" i="6" s="1"/>
  <c r="M2778" i="6" a="1"/>
  <c r="M2778" i="6" s="1"/>
  <c r="M2779" i="6" a="1"/>
  <c r="M2779" i="6"/>
  <c r="M2780" i="6" a="1"/>
  <c r="M2780" i="6" s="1"/>
  <c r="M2781" i="6" a="1"/>
  <c r="M2781" i="6" s="1"/>
  <c r="M2782" i="6" a="1"/>
  <c r="M2782" i="6" s="1"/>
  <c r="M2783" i="6" a="1"/>
  <c r="M2783" i="6"/>
  <c r="M2784" i="6" a="1"/>
  <c r="M2784" i="6" s="1"/>
  <c r="M2785" i="6" a="1"/>
  <c r="M2785" i="6" s="1"/>
  <c r="M2786" i="6" a="1"/>
  <c r="M2786" i="6" s="1"/>
  <c r="M2787" i="6" a="1"/>
  <c r="M2787" i="6" s="1"/>
  <c r="M2788" i="6" a="1"/>
  <c r="M2788" i="6"/>
  <c r="M2789" i="6" a="1"/>
  <c r="M2789" i="6" s="1"/>
  <c r="M2790" i="6" a="1"/>
  <c r="M2790" i="6" s="1"/>
  <c r="M2791" i="6" a="1"/>
  <c r="M2791" i="6" s="1"/>
  <c r="M2792" i="6" a="1"/>
  <c r="M2792" i="6" s="1"/>
  <c r="M2793" i="6" a="1"/>
  <c r="M2793" i="6" s="1"/>
  <c r="M2794" i="6" a="1"/>
  <c r="M2794" i="6" s="1"/>
  <c r="M2795" i="6" a="1"/>
  <c r="M2795" i="6" s="1"/>
  <c r="M2796" i="6" a="1"/>
  <c r="M2796" i="6" s="1"/>
  <c r="M2797" i="6" a="1"/>
  <c r="M2797" i="6" s="1"/>
  <c r="M2798" i="6" a="1"/>
  <c r="M2798" i="6" s="1"/>
  <c r="M2799" i="6" a="1"/>
  <c r="M2799" i="6"/>
  <c r="M2800" i="6" a="1"/>
  <c r="M2800" i="6" s="1"/>
  <c r="M2801" i="6" a="1"/>
  <c r="M2801" i="6" s="1"/>
  <c r="M2802" i="6" a="1"/>
  <c r="M2802" i="6" s="1"/>
  <c r="M2803" i="6" a="1"/>
  <c r="M2803" i="6" s="1"/>
  <c r="M2804" i="6" a="1"/>
  <c r="M2804" i="6"/>
  <c r="M2805" i="6" a="1"/>
  <c r="M2805" i="6" s="1"/>
  <c r="M2806" i="6" a="1"/>
  <c r="M2806" i="6" s="1"/>
  <c r="M2807" i="6" a="1"/>
  <c r="M2807" i="6" s="1"/>
  <c r="M2808" i="6" a="1"/>
  <c r="M2808" i="6" s="1"/>
  <c r="M2809" i="6" a="1"/>
  <c r="M2809" i="6" s="1"/>
  <c r="M2810" i="6" a="1"/>
  <c r="M2810" i="6" s="1"/>
  <c r="M2811" i="6" a="1"/>
  <c r="M2811" i="6"/>
  <c r="M2812" i="6" a="1"/>
  <c r="M2812" i="6" s="1"/>
  <c r="M2813" i="6" a="1"/>
  <c r="M2813" i="6" s="1"/>
  <c r="M2814" i="6" a="1"/>
  <c r="M2814" i="6" s="1"/>
  <c r="M2815" i="6" a="1"/>
  <c r="M2815" i="6"/>
  <c r="M2816" i="6" a="1"/>
  <c r="M2816" i="6" s="1"/>
  <c r="M2817" i="6" a="1"/>
  <c r="M2817" i="6" s="1"/>
  <c r="M2818" i="6" a="1"/>
  <c r="M2818" i="6" s="1"/>
  <c r="M2819" i="6" a="1"/>
  <c r="M2819" i="6" s="1"/>
  <c r="M2820" i="6" a="1"/>
  <c r="M2820" i="6"/>
  <c r="M2821" i="6" a="1"/>
  <c r="M2821" i="6" s="1"/>
  <c r="M2822" i="6" a="1"/>
  <c r="M2822" i="6" s="1"/>
  <c r="M2823" i="6" a="1"/>
  <c r="M2823" i="6" s="1"/>
  <c r="M2824" i="6" a="1"/>
  <c r="M2824" i="6" s="1"/>
  <c r="M2825" i="6" a="1"/>
  <c r="M2825" i="6" s="1"/>
  <c r="M2826" i="6" a="1"/>
  <c r="M2826" i="6" s="1"/>
  <c r="M2827" i="6" a="1"/>
  <c r="M2827" i="6" s="1"/>
  <c r="M2828" i="6" a="1"/>
  <c r="M2828" i="6" s="1"/>
  <c r="M2829" i="6" a="1"/>
  <c r="M2829" i="6" s="1"/>
  <c r="M2830" i="6" a="1"/>
  <c r="M2830" i="6" s="1"/>
  <c r="M2831" i="6" a="1"/>
  <c r="M2831" i="6"/>
  <c r="M2832" i="6" a="1"/>
  <c r="M2832" i="6" s="1"/>
  <c r="M2833" i="6" a="1"/>
  <c r="M2833" i="6" s="1"/>
  <c r="M2834" i="6" a="1"/>
  <c r="M2834" i="6" s="1"/>
  <c r="M2835" i="6" a="1"/>
  <c r="M2835" i="6" s="1"/>
  <c r="M2836" i="6" a="1"/>
  <c r="M2836" i="6"/>
  <c r="M2837" i="6" a="1"/>
  <c r="M2837" i="6" s="1"/>
  <c r="M2838" i="6" a="1"/>
  <c r="M2838" i="6" s="1"/>
  <c r="M2839" i="6" a="1"/>
  <c r="M2839" i="6" s="1"/>
  <c r="M2840" i="6" a="1"/>
  <c r="M2840" i="6" s="1"/>
  <c r="M2841" i="6" a="1"/>
  <c r="M2841" i="6" s="1"/>
  <c r="M2842" i="6" a="1"/>
  <c r="M2842" i="6" s="1"/>
  <c r="M2843" i="6" a="1"/>
  <c r="M2843" i="6"/>
  <c r="M2844" i="6" a="1"/>
  <c r="M2844" i="6" s="1"/>
  <c r="M2845" i="6" a="1"/>
  <c r="M2845" i="6" s="1"/>
  <c r="M2846" i="6" a="1"/>
  <c r="M2846" i="6" s="1"/>
  <c r="M2847" i="6" a="1"/>
  <c r="M2847" i="6"/>
  <c r="M2848" i="6" a="1"/>
  <c r="M2848" i="6" s="1"/>
  <c r="M2849" i="6" a="1"/>
  <c r="M2849" i="6" s="1"/>
  <c r="M2850" i="6" a="1"/>
  <c r="M2850" i="6" s="1"/>
  <c r="M2851" i="6" a="1"/>
  <c r="M2851" i="6" s="1"/>
  <c r="M2852" i="6" a="1"/>
  <c r="M2852" i="6"/>
  <c r="M2853" i="6" a="1"/>
  <c r="M2853" i="6" s="1"/>
  <c r="M2854" i="6" a="1"/>
  <c r="M2854" i="6" s="1"/>
  <c r="M2855" i="6" a="1"/>
  <c r="M2855" i="6" s="1"/>
  <c r="M2856" i="6" a="1"/>
  <c r="M2856" i="6" s="1"/>
  <c r="M2857" i="6" a="1"/>
  <c r="M2857" i="6" s="1"/>
  <c r="M2858" i="6" a="1"/>
  <c r="M2858" i="6" s="1"/>
  <c r="M2859" i="6" a="1"/>
  <c r="M2859" i="6" s="1"/>
  <c r="M2860" i="6" a="1"/>
  <c r="M2860" i="6" s="1"/>
  <c r="M2861" i="6" a="1"/>
  <c r="M2861" i="6" s="1"/>
  <c r="M2862" i="6" a="1"/>
  <c r="M2862" i="6" s="1"/>
  <c r="M2863" i="6" a="1"/>
  <c r="M2863" i="6"/>
  <c r="M2864" i="6" a="1"/>
  <c r="M2864" i="6" s="1"/>
  <c r="M2865" i="6" a="1"/>
  <c r="M2865" i="6" s="1"/>
  <c r="M2866" i="6" a="1"/>
  <c r="M2866" i="6" s="1"/>
  <c r="M2867" i="6" a="1"/>
  <c r="M2867" i="6" s="1"/>
  <c r="M2868" i="6" a="1"/>
  <c r="M2868" i="6"/>
  <c r="M2869" i="6" a="1"/>
  <c r="M2869" i="6" s="1"/>
  <c r="M2870" i="6" a="1"/>
  <c r="M2870" i="6" s="1"/>
  <c r="M2871" i="6" a="1"/>
  <c r="M2871" i="6" s="1"/>
  <c r="M2872" i="6" a="1"/>
  <c r="M2872" i="6" s="1"/>
  <c r="M2873" i="6" a="1"/>
  <c r="M2873" i="6" s="1"/>
  <c r="M2874" i="6" a="1"/>
  <c r="M2874" i="6" s="1"/>
  <c r="M2875" i="6" a="1"/>
  <c r="M2875" i="6"/>
  <c r="M2876" i="6" a="1"/>
  <c r="M2876" i="6" s="1"/>
  <c r="M2877" i="6" a="1"/>
  <c r="M2877" i="6" s="1"/>
  <c r="M2878" i="6" a="1"/>
  <c r="M2878" i="6" s="1"/>
  <c r="M2879" i="6" a="1"/>
  <c r="M2879" i="6"/>
  <c r="M2880" i="6" a="1"/>
  <c r="M2880" i="6" s="1"/>
  <c r="M2881" i="6" a="1"/>
  <c r="M2881" i="6" s="1"/>
  <c r="M2882" i="6" a="1"/>
  <c r="M2882" i="6" s="1"/>
  <c r="M2883" i="6" a="1"/>
  <c r="M2883" i="6" s="1"/>
  <c r="M2884" i="6" a="1"/>
  <c r="M2884" i="6"/>
  <c r="M2885" i="6" a="1"/>
  <c r="M2885" i="6" s="1"/>
  <c r="M2886" i="6" a="1"/>
  <c r="M2886" i="6" s="1"/>
  <c r="M2887" i="6" a="1"/>
  <c r="M2887" i="6" s="1"/>
  <c r="M2888" i="6" a="1"/>
  <c r="M2888" i="6" s="1"/>
  <c r="M2889" i="6" a="1"/>
  <c r="M2889" i="6" s="1"/>
  <c r="M2890" i="6" a="1"/>
  <c r="M2890" i="6" s="1"/>
  <c r="M2891" i="6" a="1"/>
  <c r="M2891" i="6" s="1"/>
  <c r="M2892" i="6" a="1"/>
  <c r="M2892" i="6" s="1"/>
  <c r="M2893" i="6" a="1"/>
  <c r="M2893" i="6" s="1"/>
  <c r="M2894" i="6" a="1"/>
  <c r="M2894" i="6" s="1"/>
  <c r="M2895" i="6" a="1"/>
  <c r="M2895" i="6"/>
  <c r="M2896" i="6" a="1"/>
  <c r="M2896" i="6" s="1"/>
  <c r="M2897" i="6" a="1"/>
  <c r="M2897" i="6" s="1"/>
  <c r="M2898" i="6" a="1"/>
  <c r="M2898" i="6" s="1"/>
  <c r="M2899" i="6" a="1"/>
  <c r="M2899" i="6" s="1"/>
  <c r="M2900" i="6" a="1"/>
  <c r="M2900" i="6"/>
  <c r="M2901" i="6" a="1"/>
  <c r="M2901" i="6" s="1"/>
  <c r="M2902" i="6" a="1"/>
  <c r="M2902" i="6" s="1"/>
  <c r="M2903" i="6" a="1"/>
  <c r="M2903" i="6" s="1"/>
  <c r="M2904" i="6" a="1"/>
  <c r="M2904" i="6" s="1"/>
  <c r="M2905" i="6" a="1"/>
  <c r="M2905" i="6" s="1"/>
  <c r="M2906" i="6" a="1"/>
  <c r="M2906" i="6" s="1"/>
  <c r="M2907" i="6" a="1"/>
  <c r="M2907" i="6"/>
  <c r="M2908" i="6" a="1"/>
  <c r="M2908" i="6" s="1"/>
  <c r="M2909" i="6" a="1"/>
  <c r="M2909" i="6" s="1"/>
  <c r="M2910" i="6" a="1"/>
  <c r="M2910" i="6" s="1"/>
  <c r="M2911" i="6" a="1"/>
  <c r="M2911" i="6"/>
  <c r="M2912" i="6" a="1"/>
  <c r="M2912" i="6" s="1"/>
  <c r="M2913" i="6" a="1"/>
  <c r="M2913" i="6" s="1"/>
  <c r="M2914" i="6" a="1"/>
  <c r="M2914" i="6" s="1"/>
  <c r="M2915" i="6" a="1"/>
  <c r="M2915" i="6" s="1"/>
  <c r="M2916" i="6" a="1"/>
  <c r="M2916" i="6"/>
  <c r="M2917" i="6" a="1"/>
  <c r="M2917" i="6" s="1"/>
  <c r="M2918" i="6" a="1"/>
  <c r="M2918" i="6" s="1"/>
  <c r="M2919" i="6" a="1"/>
  <c r="M2919" i="6" s="1"/>
  <c r="M2920" i="6" a="1"/>
  <c r="M2920" i="6" s="1"/>
  <c r="M2921" i="6" a="1"/>
  <c r="M2921" i="6" s="1"/>
  <c r="M2922" i="6" a="1"/>
  <c r="M2922" i="6" s="1"/>
  <c r="M2923" i="6" a="1"/>
  <c r="M2923" i="6" s="1"/>
  <c r="M2924" i="6" a="1"/>
  <c r="M2924" i="6" s="1"/>
  <c r="M2925" i="6" a="1"/>
  <c r="M2925" i="6" s="1"/>
  <c r="M2926" i="6" a="1"/>
  <c r="M2926" i="6" s="1"/>
  <c r="M2927" i="6" a="1"/>
  <c r="M2927" i="6"/>
  <c r="M2928" i="6" a="1"/>
  <c r="M2928" i="6" s="1"/>
  <c r="M2929" i="6" a="1"/>
  <c r="M2929" i="6" s="1"/>
  <c r="M2930" i="6" a="1"/>
  <c r="M2930" i="6" s="1"/>
  <c r="M2931" i="6" a="1"/>
  <c r="M2931" i="6" s="1"/>
  <c r="M2932" i="6" a="1"/>
  <c r="M2932" i="6"/>
  <c r="M2933" i="6" a="1"/>
  <c r="M2933" i="6" s="1"/>
  <c r="M2934" i="6" a="1"/>
  <c r="M2934" i="6" s="1"/>
  <c r="M2935" i="6" a="1"/>
  <c r="M2935" i="6" s="1"/>
  <c r="M2936" i="6" a="1"/>
  <c r="M2936" i="6" s="1"/>
  <c r="M2937" i="6" a="1"/>
  <c r="M2937" i="6" s="1"/>
  <c r="M2938" i="6" a="1"/>
  <c r="M2938" i="6" s="1"/>
  <c r="M2939" i="6" a="1"/>
  <c r="M2939" i="6"/>
  <c r="M2940" i="6" a="1"/>
  <c r="M2940" i="6" s="1"/>
  <c r="M2941" i="6" a="1"/>
  <c r="M2941" i="6" s="1"/>
  <c r="M2942" i="6" a="1"/>
  <c r="M2942" i="6" s="1"/>
  <c r="M2943" i="6" a="1"/>
  <c r="M2943" i="6"/>
  <c r="M2944" i="6" a="1"/>
  <c r="M2944" i="6" s="1"/>
  <c r="M2945" i="6" a="1"/>
  <c r="M2945" i="6" s="1"/>
  <c r="M2946" i="6" a="1"/>
  <c r="M2946" i="6" s="1"/>
  <c r="M2947" i="6" a="1"/>
  <c r="M2947" i="6" s="1"/>
  <c r="M2948" i="6" a="1"/>
  <c r="M2948" i="6"/>
  <c r="M2949" i="6" a="1"/>
  <c r="M2949" i="6" s="1"/>
  <c r="M2950" i="6" a="1"/>
  <c r="M2950" i="6" s="1"/>
  <c r="M2951" i="6" a="1"/>
  <c r="M2951" i="6" s="1"/>
  <c r="M2952" i="6" a="1"/>
  <c r="M2952" i="6" s="1"/>
  <c r="M2953" i="6" a="1"/>
  <c r="M2953" i="6" s="1"/>
  <c r="M2954" i="6" a="1"/>
  <c r="M2954" i="6" s="1"/>
  <c r="M2955" i="6" a="1"/>
  <c r="M2955" i="6" s="1"/>
  <c r="M2956" i="6" a="1"/>
  <c r="M2956" i="6" s="1"/>
  <c r="M2957" i="6" a="1"/>
  <c r="M2957" i="6" s="1"/>
  <c r="M2958" i="6" a="1"/>
  <c r="M2958" i="6" s="1"/>
  <c r="M2959" i="6" a="1"/>
  <c r="M2959" i="6"/>
  <c r="M2960" i="6" a="1"/>
  <c r="M2960" i="6" s="1"/>
  <c r="M2961" i="6" a="1"/>
  <c r="M2961" i="6" s="1"/>
  <c r="M2962" i="6" a="1"/>
  <c r="M2962" i="6" s="1"/>
  <c r="M2963" i="6" a="1"/>
  <c r="M2963" i="6" s="1"/>
  <c r="M2964" i="6" a="1"/>
  <c r="M2964" i="6"/>
  <c r="M2965" i="6" a="1"/>
  <c r="M2965" i="6" s="1"/>
  <c r="M2966" i="6" a="1"/>
  <c r="M2966" i="6" s="1"/>
  <c r="M2967" i="6" a="1"/>
  <c r="M2967" i="6" s="1"/>
  <c r="M2968" i="6" a="1"/>
  <c r="M2968" i="6" s="1"/>
  <c r="M2969" i="6" a="1"/>
  <c r="M2969" i="6" s="1"/>
  <c r="M2970" i="6" a="1"/>
  <c r="M2970" i="6" s="1"/>
  <c r="M2971" i="6" a="1"/>
  <c r="M2971" i="6"/>
  <c r="M2972" i="6" a="1"/>
  <c r="M2972" i="6" s="1"/>
  <c r="M2973" i="6" a="1"/>
  <c r="M2973" i="6" s="1"/>
  <c r="M2974" i="6" a="1"/>
  <c r="M2974" i="6" s="1"/>
  <c r="M2975" i="6" a="1"/>
  <c r="M2975" i="6"/>
  <c r="M2976" i="6" a="1"/>
  <c r="M2976" i="6" s="1"/>
  <c r="M2977" i="6" a="1"/>
  <c r="M2977" i="6" s="1"/>
  <c r="M2978" i="6" a="1"/>
  <c r="M2978" i="6" s="1"/>
  <c r="M2979" i="6" a="1"/>
  <c r="M2979" i="6" s="1"/>
  <c r="M2980" i="6" a="1"/>
  <c r="M2980" i="6"/>
  <c r="M2981" i="6" a="1"/>
  <c r="M2981" i="6" s="1"/>
  <c r="M2982" i="6" a="1"/>
  <c r="M2982" i="6" s="1"/>
  <c r="M2983" i="6" a="1"/>
  <c r="M2983" i="6" s="1"/>
  <c r="M2984" i="6" a="1"/>
  <c r="M2984" i="6" s="1"/>
  <c r="M2985" i="6" a="1"/>
  <c r="M2985" i="6" s="1"/>
  <c r="M2986" i="6" a="1"/>
  <c r="M2986" i="6" s="1"/>
  <c r="M2987" i="6" a="1"/>
  <c r="M2987" i="6" s="1"/>
  <c r="M2988" i="6" a="1"/>
  <c r="M2988" i="6" s="1"/>
  <c r="M2989" i="6" a="1"/>
  <c r="M2989" i="6" s="1"/>
  <c r="M2990" i="6" a="1"/>
  <c r="M2990" i="6" s="1"/>
  <c r="M2991" i="6" a="1"/>
  <c r="M2991" i="6"/>
  <c r="M2992" i="6" a="1"/>
  <c r="M2992" i="6" s="1"/>
  <c r="M2993" i="6" a="1"/>
  <c r="M2993" i="6" s="1"/>
  <c r="M2994" i="6" a="1"/>
  <c r="M2994" i="6" s="1"/>
  <c r="M2995" i="6" a="1"/>
  <c r="M2995" i="6" s="1"/>
  <c r="M2996" i="6" a="1"/>
  <c r="M2996" i="6"/>
  <c r="M2997" i="6" a="1"/>
  <c r="M2997" i="6" s="1"/>
  <c r="M2998" i="6" a="1"/>
  <c r="M2998" i="6" s="1"/>
  <c r="M2999" i="6" a="1"/>
  <c r="M2999" i="6" s="1"/>
  <c r="M3000" i="6" a="1"/>
  <c r="M3000" i="6" s="1"/>
  <c r="M3001" i="6" a="1"/>
  <c r="M3001" i="6" s="1"/>
  <c r="M3002" i="6" a="1"/>
  <c r="M3002" i="6" s="1"/>
  <c r="M3003" i="6" a="1"/>
  <c r="M3003" i="6"/>
  <c r="M3004" i="6" a="1"/>
  <c r="M3004" i="6" s="1"/>
  <c r="M3005" i="6" a="1"/>
  <c r="M3005" i="6" s="1"/>
  <c r="M3006" i="6" a="1"/>
  <c r="M3006" i="6" s="1"/>
  <c r="M3007" i="6" a="1"/>
  <c r="M3007" i="6"/>
  <c r="M3008" i="6" a="1"/>
  <c r="M3008" i="6" s="1"/>
  <c r="M3009" i="6" a="1"/>
  <c r="M3009" i="6" s="1"/>
  <c r="M3010" i="6" a="1"/>
  <c r="M3010" i="6" s="1"/>
  <c r="M3011" i="6" a="1"/>
  <c r="M3011" i="6" s="1"/>
  <c r="M3012" i="6" a="1"/>
  <c r="M3012" i="6"/>
  <c r="M3013" i="6" a="1"/>
  <c r="M3013" i="6" s="1"/>
  <c r="M3014" i="6" a="1"/>
  <c r="M3014" i="6" s="1"/>
  <c r="M3015" i="6" a="1"/>
  <c r="M3015" i="6" s="1"/>
  <c r="M3016" i="6" a="1"/>
  <c r="M3016" i="6" s="1"/>
  <c r="M3017" i="6" a="1"/>
  <c r="M3017" i="6" s="1"/>
  <c r="M3018" i="6" a="1"/>
  <c r="M3018" i="6" s="1"/>
  <c r="M3019" i="6" a="1"/>
  <c r="M3019" i="6" s="1"/>
  <c r="M3020" i="6" a="1"/>
  <c r="M3020" i="6" s="1"/>
  <c r="M3021" i="6" a="1"/>
  <c r="M3021" i="6" s="1"/>
  <c r="M3022" i="6" a="1"/>
  <c r="M3022" i="6" s="1"/>
  <c r="M3023" i="6" a="1"/>
  <c r="M3023" i="6"/>
  <c r="M3024" i="6" a="1"/>
  <c r="M3024" i="6" s="1"/>
  <c r="M3025" i="6" a="1"/>
  <c r="M3025" i="6" s="1"/>
  <c r="M3026" i="6" a="1"/>
  <c r="M3026" i="6" s="1"/>
  <c r="M3027" i="6" a="1"/>
  <c r="M3027" i="6" s="1"/>
  <c r="M3028" i="6" a="1"/>
  <c r="M3028" i="6"/>
  <c r="M3029" i="6" a="1"/>
  <c r="M3029" i="6" s="1"/>
  <c r="M3030" i="6" a="1"/>
  <c r="M3030" i="6" s="1"/>
  <c r="M3031" i="6" a="1"/>
  <c r="M3031" i="6" s="1"/>
  <c r="M3032" i="6" a="1"/>
  <c r="M3032" i="6" s="1"/>
  <c r="M3033" i="6" a="1"/>
  <c r="M3033" i="6" s="1"/>
  <c r="M3034" i="6" a="1"/>
  <c r="M3034" i="6" s="1"/>
  <c r="M3035" i="6" a="1"/>
  <c r="M3035" i="6"/>
  <c r="M3036" i="6" a="1"/>
  <c r="M3036" i="6" s="1"/>
  <c r="M3037" i="6" a="1"/>
  <c r="M3037" i="6" s="1"/>
  <c r="M3038" i="6" a="1"/>
  <c r="M3038" i="6" s="1"/>
  <c r="M3039" i="6" a="1"/>
  <c r="M3039" i="6"/>
  <c r="M3040" i="6" a="1"/>
  <c r="M3040" i="6" s="1"/>
  <c r="M3041" i="6" a="1"/>
  <c r="M3041" i="6" s="1"/>
  <c r="M3042" i="6" a="1"/>
  <c r="M3042" i="6" s="1"/>
  <c r="M3043" i="6" a="1"/>
  <c r="M3043" i="6" s="1"/>
  <c r="M3044" i="6" a="1"/>
  <c r="M3044" i="6"/>
  <c r="M3045" i="6" a="1"/>
  <c r="M3045" i="6" s="1"/>
  <c r="M3046" i="6" a="1"/>
  <c r="M3046" i="6" s="1"/>
  <c r="M3047" i="6" a="1"/>
  <c r="M3047" i="6" s="1"/>
  <c r="M3048" i="6" a="1"/>
  <c r="M3048" i="6" s="1"/>
  <c r="M3049" i="6" a="1"/>
  <c r="M3049" i="6" s="1"/>
  <c r="M3050" i="6" a="1"/>
  <c r="M3050" i="6" s="1"/>
  <c r="M3051" i="6" a="1"/>
  <c r="M3051" i="6" s="1"/>
  <c r="M3052" i="6" a="1"/>
  <c r="M3052" i="6" s="1"/>
  <c r="M3053" i="6" a="1"/>
  <c r="M3053" i="6" s="1"/>
  <c r="M3054" i="6" a="1"/>
  <c r="M3054" i="6" s="1"/>
  <c r="M3055" i="6" a="1"/>
  <c r="M3055" i="6"/>
  <c r="M3056" i="6" a="1"/>
  <c r="M3056" i="6" s="1"/>
  <c r="M3057" i="6" a="1"/>
  <c r="M3057" i="6" s="1"/>
  <c r="M3058" i="6" a="1"/>
  <c r="M3058" i="6" s="1"/>
  <c r="M3059" i="6" a="1"/>
  <c r="M3059" i="6" s="1"/>
  <c r="M3060" i="6" a="1"/>
  <c r="M3060" i="6"/>
  <c r="M3061" i="6" a="1"/>
  <c r="M3061" i="6" s="1"/>
  <c r="M3062" i="6" a="1"/>
  <c r="M3062" i="6" s="1"/>
  <c r="M3063" i="6" a="1"/>
  <c r="M3063" i="6" s="1"/>
  <c r="M3064" i="6" a="1"/>
  <c r="M3064" i="6" s="1"/>
  <c r="M3065" i="6" a="1"/>
  <c r="M3065" i="6" s="1"/>
  <c r="M3066" i="6" a="1"/>
  <c r="M3066" i="6" s="1"/>
  <c r="M3067" i="6" a="1"/>
  <c r="M3067" i="6"/>
  <c r="M3068" i="6" a="1"/>
  <c r="M3068" i="6" s="1"/>
  <c r="M3069" i="6" a="1"/>
  <c r="M3069" i="6" s="1"/>
  <c r="M3070" i="6" a="1"/>
  <c r="M3070" i="6" s="1"/>
  <c r="M3071" i="6" a="1"/>
  <c r="M3071" i="6"/>
  <c r="M3072" i="6" a="1"/>
  <c r="M3072" i="6" s="1"/>
  <c r="M3073" i="6" a="1"/>
  <c r="M3073" i="6" s="1"/>
  <c r="M3074" i="6" a="1"/>
  <c r="M3074" i="6" s="1"/>
  <c r="M3075" i="6" a="1"/>
  <c r="M3075" i="6" s="1"/>
  <c r="M3076" i="6" a="1"/>
  <c r="M3076" i="6"/>
  <c r="M3077" i="6" a="1"/>
  <c r="M3077" i="6" s="1"/>
  <c r="M3078" i="6" a="1"/>
  <c r="M3078" i="6" s="1"/>
  <c r="M3079" i="6" a="1"/>
  <c r="M3079" i="6" s="1"/>
  <c r="M3080" i="6" a="1"/>
  <c r="M3080" i="6" s="1"/>
  <c r="M3081" i="6" a="1"/>
  <c r="M3081" i="6" s="1"/>
  <c r="M3082" i="6" a="1"/>
  <c r="M3082" i="6" s="1"/>
  <c r="M3083" i="6" a="1"/>
  <c r="M3083" i="6" s="1"/>
  <c r="M3084" i="6" a="1"/>
  <c r="M3084" i="6" s="1"/>
  <c r="M3085" i="6" a="1"/>
  <c r="M3085" i="6" s="1"/>
  <c r="M3086" i="6" a="1"/>
  <c r="M3086" i="6" s="1"/>
  <c r="M3087" i="6" a="1"/>
  <c r="M3087" i="6"/>
  <c r="M3088" i="6" a="1"/>
  <c r="M3088" i="6" s="1"/>
  <c r="M3089" i="6" a="1"/>
  <c r="M3089" i="6" s="1"/>
  <c r="M3090" i="6" a="1"/>
  <c r="M3090" i="6" s="1"/>
  <c r="M3091" i="6" a="1"/>
  <c r="M3091" i="6" s="1"/>
  <c r="M3092" i="6" a="1"/>
  <c r="M3092" i="6"/>
  <c r="M3093" i="6" a="1"/>
  <c r="M3093" i="6" s="1"/>
  <c r="M3094" i="6" a="1"/>
  <c r="M3094" i="6" s="1"/>
  <c r="M3095" i="6" a="1"/>
  <c r="M3095" i="6" s="1"/>
  <c r="M3096" i="6" a="1"/>
  <c r="M3096" i="6" s="1"/>
  <c r="M3097" i="6" a="1"/>
  <c r="M3097" i="6" s="1"/>
  <c r="M3098" i="6" a="1"/>
  <c r="M3098" i="6" s="1"/>
  <c r="M3099" i="6" a="1"/>
  <c r="M3099" i="6"/>
  <c r="M3100" i="6" a="1"/>
  <c r="M3100" i="6" s="1"/>
  <c r="M3101" i="6" a="1"/>
  <c r="M3101" i="6" s="1"/>
  <c r="M3102" i="6" a="1"/>
  <c r="M3102" i="6" s="1"/>
  <c r="M3103" i="6" a="1"/>
  <c r="M3103" i="6"/>
  <c r="M3104" i="6" a="1"/>
  <c r="M3104" i="6" s="1"/>
  <c r="M3105" i="6" a="1"/>
  <c r="M3105" i="6" s="1"/>
  <c r="M3106" i="6" a="1"/>
  <c r="M3106" i="6" s="1"/>
  <c r="M3107" i="6" a="1"/>
  <c r="M3107" i="6" s="1"/>
  <c r="M3108" i="6" a="1"/>
  <c r="M3108" i="6"/>
  <c r="M3109" i="6" a="1"/>
  <c r="M3109" i="6" s="1"/>
  <c r="M3110" i="6" a="1"/>
  <c r="M3110" i="6" s="1"/>
  <c r="M3111" i="6" a="1"/>
  <c r="M3111" i="6" s="1"/>
  <c r="M3112" i="6" a="1"/>
  <c r="M3112" i="6" s="1"/>
  <c r="M3113" i="6" a="1"/>
  <c r="M3113" i="6" s="1"/>
  <c r="M3114" i="6" a="1"/>
  <c r="M3114" i="6" s="1"/>
  <c r="M3115" i="6" a="1"/>
  <c r="M3115" i="6" s="1"/>
  <c r="M3116" i="6" a="1"/>
  <c r="M3116" i="6" s="1"/>
  <c r="M3117" i="6" a="1"/>
  <c r="M3117" i="6" s="1"/>
  <c r="M3118" i="6" a="1"/>
  <c r="M3118" i="6" s="1"/>
  <c r="M3119" i="6" a="1"/>
  <c r="M3119" i="6"/>
  <c r="M3120" i="6" a="1"/>
  <c r="M3120" i="6" s="1"/>
  <c r="M3121" i="6" a="1"/>
  <c r="M3121" i="6" s="1"/>
  <c r="M3122" i="6" a="1"/>
  <c r="M3122" i="6" s="1"/>
  <c r="M3123" i="6" a="1"/>
  <c r="M3123" i="6" s="1"/>
  <c r="M3124" i="6" a="1"/>
  <c r="M3124" i="6"/>
  <c r="M3125" i="6" a="1"/>
  <c r="M3125" i="6" s="1"/>
  <c r="M3126" i="6" a="1"/>
  <c r="M3126" i="6" s="1"/>
  <c r="M3127" i="6" a="1"/>
  <c r="M3127" i="6" s="1"/>
  <c r="M3128" i="6" a="1"/>
  <c r="M3128" i="6" s="1"/>
  <c r="M3129" i="6" a="1"/>
  <c r="M3129" i="6" s="1"/>
  <c r="M3130" i="6" a="1"/>
  <c r="M3130" i="6" s="1"/>
  <c r="M3131" i="6" a="1"/>
  <c r="M3131" i="6"/>
  <c r="M3132" i="6" a="1"/>
  <c r="M3132" i="6" s="1"/>
  <c r="M3133" i="6" a="1"/>
  <c r="M3133" i="6" s="1"/>
  <c r="M3134" i="6" a="1"/>
  <c r="M3134" i="6" s="1"/>
  <c r="M3135" i="6" a="1"/>
  <c r="M3135" i="6"/>
  <c r="M3136" i="6" a="1"/>
  <c r="M3136" i="6" s="1"/>
  <c r="M3137" i="6" a="1"/>
  <c r="M3137" i="6" s="1"/>
  <c r="M3138" i="6" a="1"/>
  <c r="M3138" i="6" s="1"/>
  <c r="M3139" i="6" a="1"/>
  <c r="M3139" i="6" s="1"/>
  <c r="M3140" i="6" a="1"/>
  <c r="M3140" i="6"/>
  <c r="M3141" i="6" a="1"/>
  <c r="M3141" i="6" s="1"/>
  <c r="M3142" i="6" a="1"/>
  <c r="M3142" i="6" s="1"/>
  <c r="M3143" i="6" a="1"/>
  <c r="M3143" i="6" s="1"/>
  <c r="M3144" i="6" a="1"/>
  <c r="M3144" i="6" s="1"/>
  <c r="M3145" i="6" a="1"/>
  <c r="M3145" i="6" s="1"/>
  <c r="M3146" i="6" a="1"/>
  <c r="M3146" i="6" s="1"/>
  <c r="M3147" i="6" a="1"/>
  <c r="M3147" i="6"/>
  <c r="M3148" i="6" a="1"/>
  <c r="M3148" i="6"/>
  <c r="M3149" i="6" a="1"/>
  <c r="M3149" i="6" s="1"/>
  <c r="M3150" i="6" a="1"/>
  <c r="M3150" i="6"/>
  <c r="M3151" i="6" a="1"/>
  <c r="M3151" i="6" s="1"/>
  <c r="M3152" i="6" a="1"/>
  <c r="M3152" i="6" s="1"/>
  <c r="M3153" i="6" a="1"/>
  <c r="M3153" i="6" s="1"/>
  <c r="M3154" i="6" a="1"/>
  <c r="M3154" i="6"/>
  <c r="M3155" i="6" a="1"/>
  <c r="M3155" i="6" s="1"/>
  <c r="M3156" i="6" a="1"/>
  <c r="M3156" i="6" s="1"/>
  <c r="M3157" i="6" a="1"/>
  <c r="M3157" i="6" s="1"/>
  <c r="M3158" i="6" a="1"/>
  <c r="M3158" i="6" s="1"/>
  <c r="M3159" i="6" a="1"/>
  <c r="M3159" i="6"/>
  <c r="M3160" i="6" a="1"/>
  <c r="M3160" i="6" s="1"/>
  <c r="M3161" i="6" a="1"/>
  <c r="M3161" i="6" s="1"/>
  <c r="M3162" i="6" a="1"/>
  <c r="M3162" i="6"/>
  <c r="M3163" i="6" a="1"/>
  <c r="M3163" i="6"/>
  <c r="M3164" i="6" a="1"/>
  <c r="M3164" i="6" s="1"/>
  <c r="M3165" i="6" a="1"/>
  <c r="M3165" i="6" s="1"/>
  <c r="M3166" i="6" a="1"/>
  <c r="M3166" i="6" s="1"/>
  <c r="M3167" i="6" a="1"/>
  <c r="M3167" i="6" s="1"/>
  <c r="M3168" i="6" a="1"/>
  <c r="M3168" i="6"/>
  <c r="M3169" i="6" a="1"/>
  <c r="M3169" i="6" s="1"/>
  <c r="M3170" i="6" a="1"/>
  <c r="M3170" i="6" s="1"/>
  <c r="M3171" i="6" a="1"/>
  <c r="M3171" i="6"/>
  <c r="M3172" i="6" a="1"/>
  <c r="M3172" i="6"/>
  <c r="M3173" i="6" a="1"/>
  <c r="M3173" i="6" s="1"/>
  <c r="M3174" i="6" a="1"/>
  <c r="M3174" i="6"/>
  <c r="M3175" i="6" a="1"/>
  <c r="M3175" i="6"/>
  <c r="M3176" i="6" a="1"/>
  <c r="M3176" i="6"/>
  <c r="M3177" i="6" a="1"/>
  <c r="M3177" i="6" s="1"/>
  <c r="M3178" i="6" a="1"/>
  <c r="M3178" i="6"/>
  <c r="M3179" i="6" a="1"/>
  <c r="M3179" i="6"/>
  <c r="M3180" i="6" a="1"/>
  <c r="M3180" i="6"/>
  <c r="M3181" i="6" a="1"/>
  <c r="M3181" i="6" s="1"/>
  <c r="M3182" i="6" a="1"/>
  <c r="M3182" i="6"/>
  <c r="M3183" i="6" a="1"/>
  <c r="M3183" i="6"/>
  <c r="M3184" i="6" a="1"/>
  <c r="M3184" i="6"/>
  <c r="M3185" i="6" a="1"/>
  <c r="M3185" i="6" s="1"/>
  <c r="M3186" i="6" a="1"/>
  <c r="M3186" i="6" s="1"/>
  <c r="M3187" i="6" a="1"/>
  <c r="M3187" i="6"/>
  <c r="M3188" i="6" a="1"/>
  <c r="M3188" i="6"/>
  <c r="M3189" i="6" a="1"/>
  <c r="M3189" i="6" s="1"/>
  <c r="M3190" i="6" a="1"/>
  <c r="M3190" i="6"/>
  <c r="M3191" i="6" a="1"/>
  <c r="M3191" i="6"/>
  <c r="M3192" i="6" a="1"/>
  <c r="M3192" i="6"/>
  <c r="M3193" i="6" a="1"/>
  <c r="M3193" i="6" s="1"/>
  <c r="M3194" i="6" a="1"/>
  <c r="M3194" i="6"/>
  <c r="M3195" i="6" a="1"/>
  <c r="M3195" i="6"/>
  <c r="M3196" i="6" a="1"/>
  <c r="M3196" i="6"/>
  <c r="M3197" i="6" a="1"/>
  <c r="M3197" i="6" s="1"/>
  <c r="M3198" i="6" a="1"/>
  <c r="M3198" i="6" s="1"/>
  <c r="M3199" i="6" a="1"/>
  <c r="M3199" i="6"/>
  <c r="M3200" i="6" a="1"/>
  <c r="M3200" i="6"/>
  <c r="M3201" i="6" a="1"/>
  <c r="M3201" i="6" s="1"/>
  <c r="M3202" i="6" a="1"/>
  <c r="M3202" i="6" s="1"/>
  <c r="M3203" i="6" a="1"/>
  <c r="M3203" i="6"/>
  <c r="M3204" i="6" a="1"/>
  <c r="M3204" i="6"/>
  <c r="M3205" i="6" a="1"/>
  <c r="M3205" i="6" s="1"/>
  <c r="M3206" i="6" a="1"/>
  <c r="M3206" i="6"/>
  <c r="M3207" i="6" a="1"/>
  <c r="M3207" i="6"/>
  <c r="M3208" i="6" a="1"/>
  <c r="M3208" i="6"/>
  <c r="M3209" i="6" a="1"/>
  <c r="M3209" i="6" s="1"/>
  <c r="M3210" i="6" a="1"/>
  <c r="M3210" i="6"/>
  <c r="M3211" i="6" a="1"/>
  <c r="M3211" i="6"/>
  <c r="M3212" i="6" a="1"/>
  <c r="M3212" i="6"/>
  <c r="M3213" i="6" a="1"/>
  <c r="M3213" i="6" s="1"/>
  <c r="M3214" i="6" a="1"/>
  <c r="M3214" i="6"/>
  <c r="M3215" i="6" a="1"/>
  <c r="M3215" i="6"/>
  <c r="M3216" i="6" a="1"/>
  <c r="M3216" i="6"/>
  <c r="M3217" i="6" a="1"/>
  <c r="M3217" i="6" s="1"/>
  <c r="M3218" i="6" a="1"/>
  <c r="M3218" i="6" s="1"/>
  <c r="M3219" i="6" a="1"/>
  <c r="M3219" i="6"/>
  <c r="M3220" i="6" a="1"/>
  <c r="M3220" i="6"/>
  <c r="M3221" i="6" a="1"/>
  <c r="M3221" i="6" s="1"/>
  <c r="M3222" i="6" a="1"/>
  <c r="M3222" i="6"/>
  <c r="M3223" i="6" a="1"/>
  <c r="M3223" i="6"/>
  <c r="M3224" i="6" a="1"/>
  <c r="M3224" i="6"/>
  <c r="M3225" i="6" a="1"/>
  <c r="M3225" i="6" s="1"/>
  <c r="M3226" i="6" a="1"/>
  <c r="M3226" i="6"/>
  <c r="M3227" i="6" a="1"/>
  <c r="M3227" i="6"/>
  <c r="M3228" i="6" a="1"/>
  <c r="M3228" i="6"/>
  <c r="M3229" i="6" a="1"/>
  <c r="M3229" i="6" s="1"/>
  <c r="M3230" i="6" a="1"/>
  <c r="M3230" i="6" s="1"/>
  <c r="M3231" i="6" a="1"/>
  <c r="M3231" i="6"/>
  <c r="M3232" i="6" a="1"/>
  <c r="M3232" i="6"/>
  <c r="M3233" i="6" a="1"/>
  <c r="M3233" i="6" s="1"/>
  <c r="M3234" i="6" a="1"/>
  <c r="M3234" i="6" s="1"/>
  <c r="M3235" i="6" a="1"/>
  <c r="M3235" i="6"/>
  <c r="M3236" i="6" a="1"/>
  <c r="M3236" i="6"/>
  <c r="M3237" i="6" a="1"/>
  <c r="M3237" i="6" s="1"/>
  <c r="M3238" i="6" a="1"/>
  <c r="M3238" i="6"/>
  <c r="M3239" i="6" a="1"/>
  <c r="M3239" i="6"/>
  <c r="M3240" i="6" a="1"/>
  <c r="M3240" i="6"/>
  <c r="M3241" i="6" a="1"/>
  <c r="M3241" i="6" s="1"/>
  <c r="M3242" i="6" a="1"/>
  <c r="M3242" i="6"/>
  <c r="M3243" i="6" a="1"/>
  <c r="M3243" i="6"/>
  <c r="M3244" i="6" a="1"/>
  <c r="M3244" i="6"/>
  <c r="M3245" i="6" a="1"/>
  <c r="M3245" i="6" s="1"/>
  <c r="M3246" i="6" a="1"/>
  <c r="M3246" i="6"/>
  <c r="M3247" i="6" a="1"/>
  <c r="M3247" i="6"/>
  <c r="M3248" i="6" a="1"/>
  <c r="M3248" i="6"/>
  <c r="M3249" i="6" a="1"/>
  <c r="M3249" i="6" s="1"/>
  <c r="M3250" i="6" a="1"/>
  <c r="M3250" i="6" s="1"/>
  <c r="M3251" i="6" a="1"/>
  <c r="M3251" i="6"/>
  <c r="M3252" i="6" a="1"/>
  <c r="M3252" i="6"/>
  <c r="M3253" i="6" a="1"/>
  <c r="M3253" i="6" s="1"/>
  <c r="M3254" i="6" a="1"/>
  <c r="M3254" i="6"/>
  <c r="M3255" i="6" a="1"/>
  <c r="M3255" i="6"/>
  <c r="M3256" i="6" a="1"/>
  <c r="M3256" i="6"/>
  <c r="M3257" i="6" a="1"/>
  <c r="M3257" i="6" s="1"/>
  <c r="M3258" i="6" a="1"/>
  <c r="M3258" i="6"/>
  <c r="M3259" i="6" a="1"/>
  <c r="M3259" i="6"/>
  <c r="M3260" i="6" a="1"/>
  <c r="M3260" i="6"/>
  <c r="M3261" i="6" a="1"/>
  <c r="M3261" i="6" s="1"/>
  <c r="M3262" i="6" a="1"/>
  <c r="M3262" i="6" s="1"/>
  <c r="M3263" i="6" a="1"/>
  <c r="M3263" i="6"/>
  <c r="M3264" i="6" a="1"/>
  <c r="M3264" i="6"/>
  <c r="M3265" i="6" a="1"/>
  <c r="M3265" i="6" s="1"/>
  <c r="M3266" i="6" a="1"/>
  <c r="M3266" i="6" s="1"/>
  <c r="M3267" i="6" a="1"/>
  <c r="M3267" i="6"/>
  <c r="M3268" i="6" a="1"/>
  <c r="M3268" i="6"/>
  <c r="M3269" i="6" a="1"/>
  <c r="M3269" i="6" s="1"/>
  <c r="M3270" i="6" a="1"/>
  <c r="M3270" i="6"/>
  <c r="M3271" i="6" a="1"/>
  <c r="M3271" i="6"/>
  <c r="M3272" i="6" a="1"/>
  <c r="M3272" i="6"/>
  <c r="M3273" i="6" a="1"/>
  <c r="M3273" i="6" s="1"/>
  <c r="M3274" i="6" a="1"/>
  <c r="M3274" i="6"/>
  <c r="M3275" i="6" a="1"/>
  <c r="M3275" i="6"/>
  <c r="M3276" i="6" a="1"/>
  <c r="M3276" i="6"/>
  <c r="M3277" i="6" a="1"/>
  <c r="M3277" i="6" s="1"/>
  <c r="M3278" i="6" a="1"/>
  <c r="M3278" i="6"/>
  <c r="M3279" i="6" a="1"/>
  <c r="M3279" i="6"/>
  <c r="M3280" i="6" a="1"/>
  <c r="M3280" i="6"/>
  <c r="M3281" i="6" a="1"/>
  <c r="M3281" i="6" s="1"/>
  <c r="M3282" i="6" a="1"/>
  <c r="M3282" i="6" s="1"/>
  <c r="M3283" i="6" a="1"/>
  <c r="M3283" i="6"/>
  <c r="M3284" i="6" a="1"/>
  <c r="M3284" i="6"/>
  <c r="M3285" i="6" a="1"/>
  <c r="M3285" i="6" s="1"/>
  <c r="M3286" i="6" a="1"/>
  <c r="M3286" i="6"/>
  <c r="M3287" i="6" a="1"/>
  <c r="M3287" i="6"/>
  <c r="M3288" i="6" a="1"/>
  <c r="M3288" i="6"/>
  <c r="M3289" i="6" a="1"/>
  <c r="M3289" i="6" s="1"/>
  <c r="M3290" i="6" a="1"/>
  <c r="M3290" i="6"/>
  <c r="M3291" i="6" a="1"/>
  <c r="M3291" i="6"/>
  <c r="M3292" i="6" a="1"/>
  <c r="M3292" i="6"/>
  <c r="M3293" i="6" a="1"/>
  <c r="M3293" i="6" s="1"/>
  <c r="M3294" i="6" a="1"/>
  <c r="M3294" i="6" s="1"/>
  <c r="M3295" i="6" a="1"/>
  <c r="M3295" i="6"/>
  <c r="M3296" i="6" a="1"/>
  <c r="M3296" i="6"/>
  <c r="M3297" i="6" a="1"/>
  <c r="M3297" i="6" s="1"/>
  <c r="M3298" i="6" a="1"/>
  <c r="M3298" i="6" s="1"/>
  <c r="M3299" i="6" a="1"/>
  <c r="M3299" i="6"/>
  <c r="M3300" i="6" a="1"/>
  <c r="M3300" i="6"/>
  <c r="M3301" i="6" a="1"/>
  <c r="M3301" i="6" s="1"/>
  <c r="M3302" i="6" a="1"/>
  <c r="M3302" i="6"/>
  <c r="M3303" i="6" a="1"/>
  <c r="M3303" i="6"/>
  <c r="M3304" i="6" a="1"/>
  <c r="M3304" i="6"/>
  <c r="M3305" i="6" a="1"/>
  <c r="M3305" i="6" s="1"/>
  <c r="M3306" i="6" a="1"/>
  <c r="M3306" i="6"/>
  <c r="M3307" i="6" a="1"/>
  <c r="M3307" i="6"/>
  <c r="M3308" i="6" a="1"/>
  <c r="M3308" i="6"/>
  <c r="M3309" i="6" a="1"/>
  <c r="M3309" i="6" s="1"/>
  <c r="M3310" i="6" a="1"/>
  <c r="M3310" i="6"/>
  <c r="M3311" i="6" a="1"/>
  <c r="M3311" i="6"/>
  <c r="M3312" i="6" a="1"/>
  <c r="M3312" i="6"/>
  <c r="M3313" i="6" a="1"/>
  <c r="M3313" i="6" s="1"/>
  <c r="M3314" i="6" a="1"/>
  <c r="M3314" i="6" s="1"/>
  <c r="M3315" i="6" a="1"/>
  <c r="M3315" i="6"/>
  <c r="M3316" i="6" a="1"/>
  <c r="M3316" i="6"/>
  <c r="M3317" i="6" a="1"/>
  <c r="M3317" i="6" s="1"/>
  <c r="M3318" i="6" a="1"/>
  <c r="M3318" i="6"/>
  <c r="M3319" i="6" a="1"/>
  <c r="M3319" i="6"/>
  <c r="M3320" i="6" a="1"/>
  <c r="M3320" i="6"/>
  <c r="M3321" i="6" a="1"/>
  <c r="M3321" i="6" s="1"/>
  <c r="M3322" i="6" a="1"/>
  <c r="M3322" i="6"/>
  <c r="M3323" i="6" a="1"/>
  <c r="M3323" i="6"/>
  <c r="M3324" i="6" a="1"/>
  <c r="M3324" i="6"/>
  <c r="M3325" i="6" a="1"/>
  <c r="M3325" i="6" s="1"/>
  <c r="M3326" i="6" a="1"/>
  <c r="M3326" i="6" s="1"/>
  <c r="M3327" i="6" a="1"/>
  <c r="M3327" i="6"/>
  <c r="M3328" i="6" a="1"/>
  <c r="M3328" i="6"/>
  <c r="M3329" i="6" a="1"/>
  <c r="M3329" i="6" s="1"/>
  <c r="M3330" i="6" a="1"/>
  <c r="M3330" i="6" s="1"/>
  <c r="M3331" i="6" a="1"/>
  <c r="M3331" i="6"/>
  <c r="M3332" i="6" a="1"/>
  <c r="M3332" i="6"/>
  <c r="M3333" i="6" a="1"/>
  <c r="M3333" i="6" s="1"/>
  <c r="M3334" i="6" a="1"/>
  <c r="M3334" i="6"/>
  <c r="M3335" i="6" a="1"/>
  <c r="M3335" i="6"/>
  <c r="M3336" i="6" a="1"/>
  <c r="M3336" i="6"/>
  <c r="M3337" i="6" a="1"/>
  <c r="M3337" i="6" s="1"/>
  <c r="M3338" i="6" a="1"/>
  <c r="M3338" i="6"/>
  <c r="M3339" i="6" a="1"/>
  <c r="M3339" i="6"/>
  <c r="M3340" i="6" a="1"/>
  <c r="M3340" i="6"/>
  <c r="M3341" i="6" a="1"/>
  <c r="M3341" i="6" s="1"/>
  <c r="M3342" i="6" a="1"/>
  <c r="M3342" i="6"/>
  <c r="M3343" i="6" a="1"/>
  <c r="M3343" i="6"/>
  <c r="M3344" i="6" a="1"/>
  <c r="M3344" i="6"/>
  <c r="M3345" i="6" a="1"/>
  <c r="M3345" i="6" s="1"/>
  <c r="M3346" i="6" a="1"/>
  <c r="M3346" i="6" s="1"/>
  <c r="M3347" i="6" a="1"/>
  <c r="M3347" i="6"/>
  <c r="M3348" i="6" a="1"/>
  <c r="M3348" i="6"/>
  <c r="M3349" i="6" a="1"/>
  <c r="M3349" i="6" s="1"/>
  <c r="M3350" i="6" a="1"/>
  <c r="M3350" i="6"/>
  <c r="M3351" i="6" a="1"/>
  <c r="M3351" i="6"/>
  <c r="M3352" i="6" a="1"/>
  <c r="M3352" i="6"/>
  <c r="M3353" i="6" a="1"/>
  <c r="M3353" i="6" s="1"/>
  <c r="M3354" i="6" a="1"/>
  <c r="M3354" i="6"/>
  <c r="M3355" i="6" a="1"/>
  <c r="M3355" i="6"/>
  <c r="M3356" i="6" a="1"/>
  <c r="M3356" i="6"/>
  <c r="M3357" i="6" a="1"/>
  <c r="M3357" i="6" s="1"/>
  <c r="M3358" i="6" a="1"/>
  <c r="M3358" i="6" s="1"/>
  <c r="M3359" i="6" a="1"/>
  <c r="M3359" i="6"/>
  <c r="M3360" i="6" a="1"/>
  <c r="M3360" i="6"/>
  <c r="M3361" i="6" a="1"/>
  <c r="M3361" i="6" s="1"/>
  <c r="M3362" i="6" a="1"/>
  <c r="M3362" i="6" s="1"/>
  <c r="M3363" i="6" a="1"/>
  <c r="M3363" i="6"/>
  <c r="M3364" i="6" a="1"/>
  <c r="M3364" i="6"/>
  <c r="M3365" i="6" a="1"/>
  <c r="M3365" i="6" s="1"/>
  <c r="M3366" i="6" a="1"/>
  <c r="M3366" i="6"/>
  <c r="M3367" i="6" a="1"/>
  <c r="M3367" i="6"/>
  <c r="M3368" i="6" a="1"/>
  <c r="M3368" i="6"/>
  <c r="M3369" i="6" a="1"/>
  <c r="M3369" i="6" s="1"/>
  <c r="M3370" i="6" a="1"/>
  <c r="M3370" i="6"/>
  <c r="M3371" i="6" a="1"/>
  <c r="M3371" i="6"/>
  <c r="M3372" i="6" a="1"/>
  <c r="M3372" i="6"/>
  <c r="M3373" i="6" a="1"/>
  <c r="M3373" i="6" s="1"/>
  <c r="M3374" i="6" a="1"/>
  <c r="M3374" i="6"/>
  <c r="M3375" i="6" a="1"/>
  <c r="M3375" i="6"/>
  <c r="M3376" i="6" a="1"/>
  <c r="M3376" i="6"/>
  <c r="M3377" i="6" a="1"/>
  <c r="M3377" i="6" s="1"/>
  <c r="M3378" i="6" a="1"/>
  <c r="M3378" i="6" s="1"/>
  <c r="M3379" i="6" a="1"/>
  <c r="M3379" i="6"/>
  <c r="M3380" i="6" a="1"/>
  <c r="M3380" i="6"/>
  <c r="M3381" i="6" a="1"/>
  <c r="M3381" i="6" s="1"/>
  <c r="M3382" i="6" a="1"/>
  <c r="M3382" i="6"/>
  <c r="M3383" i="6" a="1"/>
  <c r="M3383" i="6"/>
  <c r="M3384" i="6" a="1"/>
  <c r="M3384" i="6"/>
  <c r="M3385" i="6" a="1"/>
  <c r="M3385" i="6" s="1"/>
  <c r="M3386" i="6" a="1"/>
  <c r="M3386" i="6"/>
  <c r="M3387" i="6" a="1"/>
  <c r="M3387" i="6"/>
  <c r="M3388" i="6" a="1"/>
  <c r="M3388" i="6"/>
  <c r="M3389" i="6" a="1"/>
  <c r="M3389" i="6" s="1"/>
  <c r="M3390" i="6" a="1"/>
  <c r="M3390" i="6" s="1"/>
  <c r="M3391" i="6" a="1"/>
  <c r="M3391" i="6"/>
  <c r="M3392" i="6" a="1"/>
  <c r="M3392" i="6"/>
  <c r="M3393" i="6" a="1"/>
  <c r="M3393" i="6" s="1"/>
  <c r="M3394" i="6" a="1"/>
  <c r="M3394" i="6" s="1"/>
  <c r="M3395" i="6" a="1"/>
  <c r="M3395" i="6"/>
  <c r="M3396" i="6" a="1"/>
  <c r="M3396" i="6"/>
  <c r="M3397" i="6" a="1"/>
  <c r="M3397" i="6" s="1"/>
  <c r="M3398" i="6" a="1"/>
  <c r="M3398" i="6"/>
  <c r="M3399" i="6" a="1"/>
  <c r="M3399" i="6"/>
  <c r="M3400" i="6" a="1"/>
  <c r="M3400" i="6"/>
  <c r="M3401" i="6" a="1"/>
  <c r="M3401" i="6" s="1"/>
  <c r="M3402" i="6" a="1"/>
  <c r="M3402" i="6"/>
  <c r="M3403" i="6" a="1"/>
  <c r="M3403" i="6"/>
  <c r="M3404" i="6" a="1"/>
  <c r="M3404" i="6"/>
  <c r="M3405" i="6" a="1"/>
  <c r="M3405" i="6" s="1"/>
  <c r="M3406" i="6" a="1"/>
  <c r="M3406" i="6"/>
  <c r="M3407" i="6" a="1"/>
  <c r="M3407" i="6"/>
  <c r="M3408" i="6" a="1"/>
  <c r="M3408" i="6"/>
  <c r="M3409" i="6" a="1"/>
  <c r="M3409" i="6" s="1"/>
  <c r="M3410" i="6" a="1"/>
  <c r="M3410" i="6" s="1"/>
  <c r="M3411" i="6" a="1"/>
  <c r="M3411" i="6"/>
  <c r="M3412" i="6" a="1"/>
  <c r="M3412" i="6"/>
  <c r="M3413" i="6" a="1"/>
  <c r="M3413" i="6" s="1"/>
  <c r="M3414" i="6" a="1"/>
  <c r="M3414" i="6"/>
  <c r="M3415" i="6" a="1"/>
  <c r="M3415" i="6" s="1"/>
  <c r="M3416" i="6" a="1"/>
  <c r="M3416" i="6"/>
  <c r="M3417" i="6" a="1"/>
  <c r="M3417" i="6" s="1"/>
  <c r="M3418" i="6" a="1"/>
  <c r="M3418" i="6"/>
  <c r="M3419" i="6" a="1"/>
  <c r="M3419" i="6" s="1"/>
  <c r="M3420" i="6" a="1"/>
  <c r="M3420" i="6"/>
  <c r="M3421" i="6" a="1"/>
  <c r="M3421" i="6"/>
  <c r="M3422" i="6" a="1"/>
  <c r="M3422" i="6" s="1"/>
  <c r="M3423" i="6" a="1"/>
  <c r="M3423" i="6" s="1"/>
  <c r="M3424" i="6" a="1"/>
  <c r="M3424" i="6"/>
  <c r="M3425" i="6" a="1"/>
  <c r="M3425" i="6" s="1"/>
  <c r="M3426" i="6" a="1"/>
  <c r="M3426" i="6"/>
  <c r="M3427" i="6" a="1"/>
  <c r="M3427" i="6" s="1"/>
  <c r="M3428" i="6" a="1"/>
  <c r="M3428" i="6"/>
  <c r="M3429" i="6" a="1"/>
  <c r="M3429" i="6" s="1"/>
  <c r="M3430" i="6" a="1"/>
  <c r="M3430" i="6"/>
  <c r="M3431" i="6" a="1"/>
  <c r="M3431" i="6" s="1"/>
  <c r="M3432" i="6" a="1"/>
  <c r="M3432" i="6"/>
  <c r="M3433" i="6" a="1"/>
  <c r="M3433" i="6" s="1"/>
  <c r="M3434" i="6" a="1"/>
  <c r="M3434" i="6" s="1"/>
  <c r="M3435" i="6" a="1"/>
  <c r="M3435" i="6" s="1"/>
  <c r="M3436" i="6" a="1"/>
  <c r="M3436" i="6"/>
  <c r="M3437" i="6" a="1"/>
  <c r="M3437" i="6"/>
  <c r="M3438" i="6" a="1"/>
  <c r="M3438" i="6" s="1"/>
  <c r="M3439" i="6" a="1"/>
  <c r="M3439" i="6" s="1"/>
  <c r="M3440" i="6" a="1"/>
  <c r="M3440" i="6"/>
  <c r="M3441" i="6" a="1"/>
  <c r="M3441" i="6"/>
  <c r="M3442" i="6" a="1"/>
  <c r="M3442" i="6" s="1"/>
  <c r="M3443" i="6" a="1"/>
  <c r="M3443" i="6" s="1"/>
  <c r="M3444" i="6" a="1"/>
  <c r="M3444" i="6"/>
  <c r="M3445" i="6" a="1"/>
  <c r="M3445" i="6" s="1"/>
  <c r="M3446" i="6" a="1"/>
  <c r="M3446" i="6"/>
  <c r="M3447" i="6" a="1"/>
  <c r="M3447" i="6" s="1"/>
  <c r="M3448" i="6" a="1"/>
  <c r="M3448" i="6"/>
  <c r="M3449" i="6" a="1"/>
  <c r="M3449" i="6"/>
  <c r="M3450" i="6" a="1"/>
  <c r="M3450" i="6"/>
  <c r="M3451" i="6" a="1"/>
  <c r="M3451" i="6" s="1"/>
  <c r="M3452" i="6" a="1"/>
  <c r="M3452" i="6"/>
  <c r="M3453" i="6" a="1"/>
  <c r="M3453" i="6"/>
  <c r="M3454" i="6" a="1"/>
  <c r="M3454" i="6" s="1"/>
  <c r="M3455" i="6" a="1"/>
  <c r="M3455" i="6" s="1"/>
  <c r="M3456" i="6" a="1"/>
  <c r="M3456" i="6"/>
  <c r="M3457" i="6" a="1"/>
  <c r="M3457" i="6" s="1"/>
  <c r="M3458" i="6" a="1"/>
  <c r="M3458" i="6"/>
  <c r="M3459" i="6" a="1"/>
  <c r="M3459" i="6" s="1"/>
  <c r="M3460" i="6" a="1"/>
  <c r="M3460" i="6"/>
  <c r="M3461" i="6" a="1"/>
  <c r="M3461" i="6" s="1"/>
  <c r="M3462" i="6" a="1"/>
  <c r="M3462" i="6"/>
  <c r="M3463" i="6" a="1"/>
  <c r="M3463" i="6" s="1"/>
  <c r="M3464" i="6" a="1"/>
  <c r="M3464" i="6"/>
  <c r="M3465" i="6" a="1"/>
  <c r="M3465" i="6" s="1"/>
  <c r="M3466" i="6" a="1"/>
  <c r="M3466" i="6" s="1"/>
  <c r="M3467" i="6" a="1"/>
  <c r="M3467" i="6" s="1"/>
  <c r="M3468" i="6" a="1"/>
  <c r="M3468" i="6"/>
  <c r="M3469" i="6" a="1"/>
  <c r="M3469" i="6" s="1"/>
  <c r="M3470" i="6" a="1"/>
  <c r="M3470" i="6" s="1"/>
  <c r="M3471" i="6" a="1"/>
  <c r="M3471" i="6" s="1"/>
  <c r="M3472" i="6" a="1"/>
  <c r="M3472" i="6"/>
  <c r="M3473" i="6" a="1"/>
  <c r="M3473" i="6"/>
  <c r="M3474" i="6" a="1"/>
  <c r="M3474" i="6" s="1"/>
  <c r="M3475" i="6" a="1"/>
  <c r="M3475" i="6" s="1"/>
  <c r="M3476" i="6" a="1"/>
  <c r="M3476" i="6"/>
  <c r="M3477" i="6" a="1"/>
  <c r="M3477" i="6" s="1"/>
  <c r="M3478" i="6" a="1"/>
  <c r="M3478" i="6"/>
  <c r="M3479" i="6" a="1"/>
  <c r="M3479" i="6" s="1"/>
  <c r="M3480" i="6" a="1"/>
  <c r="M3480" i="6" s="1"/>
  <c r="M3481" i="6" a="1"/>
  <c r="M3481" i="6"/>
  <c r="M3482" i="6" a="1"/>
  <c r="M3482" i="6" s="1"/>
  <c r="M3483" i="6" a="1"/>
  <c r="M3483" i="6" s="1"/>
  <c r="M3484" i="6" a="1"/>
  <c r="M3484" i="6" s="1"/>
  <c r="M3485" i="6" a="1"/>
  <c r="M3485" i="6" s="1"/>
  <c r="M3486" i="6" a="1"/>
  <c r="M3486" i="6"/>
  <c r="M3487" i="6" a="1"/>
  <c r="M3487" i="6" s="1"/>
  <c r="M3488" i="6" a="1"/>
  <c r="M3488" i="6" s="1"/>
  <c r="M3489" i="6" a="1"/>
  <c r="M3489" i="6" s="1"/>
  <c r="M3490" i="6" a="1"/>
  <c r="M3490" i="6" s="1"/>
  <c r="M3491" i="6" a="1"/>
  <c r="M3491" i="6" s="1"/>
  <c r="M3492" i="6" a="1"/>
  <c r="M3492" i="6" s="1"/>
  <c r="M3493" i="6" a="1"/>
  <c r="M3493" i="6" s="1"/>
  <c r="M3494" i="6" a="1"/>
  <c r="M3494" i="6"/>
  <c r="M3495" i="6" a="1"/>
  <c r="M3495" i="6" s="1"/>
  <c r="M3496" i="6" a="1"/>
  <c r="M3496" i="6" s="1"/>
  <c r="M3497" i="6" a="1"/>
  <c r="M3497" i="6"/>
  <c r="M3498" i="6" a="1"/>
  <c r="M3498" i="6" s="1"/>
  <c r="M3499" i="6" a="1"/>
  <c r="M3499" i="6" s="1"/>
  <c r="M3500" i="6" a="1"/>
  <c r="M3500" i="6" s="1"/>
  <c r="M3501" i="6" a="1"/>
  <c r="M3501" i="6" s="1"/>
  <c r="M3502" i="6" a="1"/>
  <c r="M3502" i="6"/>
  <c r="M3503" i="6" a="1"/>
  <c r="M3503" i="6" s="1"/>
  <c r="M3504" i="6" a="1"/>
  <c r="M3504" i="6" s="1"/>
  <c r="M3505" i="6" a="1"/>
  <c r="M3505" i="6"/>
  <c r="M3506" i="6" a="1"/>
  <c r="M3506" i="6" s="1"/>
  <c r="M3507" i="6" a="1"/>
  <c r="M3507" i="6" s="1"/>
  <c r="M3508" i="6" a="1"/>
  <c r="M3508" i="6" s="1"/>
  <c r="M3509" i="6" a="1"/>
  <c r="M3509" i="6" s="1"/>
  <c r="M3510" i="6" a="1"/>
  <c r="M3510" i="6"/>
  <c r="M3511" i="6" a="1"/>
  <c r="M3511" i="6" s="1"/>
  <c r="M3512" i="6" a="1"/>
  <c r="M3512" i="6" s="1"/>
  <c r="M3513" i="6" a="1"/>
  <c r="M3513" i="6"/>
  <c r="M3514" i="6" a="1"/>
  <c r="M3514" i="6" s="1"/>
  <c r="M3515" i="6" a="1"/>
  <c r="M3515" i="6" s="1"/>
  <c r="M3516" i="6" a="1"/>
  <c r="M3516" i="6" s="1"/>
  <c r="M3517" i="6" a="1"/>
  <c r="M3517" i="6" s="1"/>
  <c r="M3518" i="6" a="1"/>
  <c r="M3518" i="6"/>
  <c r="M3519" i="6" a="1"/>
  <c r="M3519" i="6" s="1"/>
  <c r="M3520" i="6" a="1"/>
  <c r="M3520" i="6" s="1"/>
  <c r="M3521" i="6" a="1"/>
  <c r="M3521" i="6" s="1"/>
  <c r="M3522" i="6" a="1"/>
  <c r="M3522" i="6" s="1"/>
  <c r="M3523" i="6" a="1"/>
  <c r="M3523" i="6" s="1"/>
  <c r="M3524" i="6" a="1"/>
  <c r="M3524" i="6" s="1"/>
  <c r="M3525" i="6" a="1"/>
  <c r="M3525" i="6" s="1"/>
  <c r="M3526" i="6" a="1"/>
  <c r="M3526" i="6"/>
  <c r="M3527" i="6" a="1"/>
  <c r="M3527" i="6" s="1"/>
  <c r="M3528" i="6" a="1"/>
  <c r="M3528" i="6" s="1"/>
  <c r="M3529" i="6" a="1"/>
  <c r="M3529" i="6"/>
  <c r="M3530" i="6" a="1"/>
  <c r="M3530" i="6" s="1"/>
  <c r="M3531" i="6" a="1"/>
  <c r="M3531" i="6" s="1"/>
  <c r="M3532" i="6" a="1"/>
  <c r="M3532" i="6" s="1"/>
  <c r="M3533" i="6" a="1"/>
  <c r="M3533" i="6" s="1"/>
  <c r="M3534" i="6" a="1"/>
  <c r="M3534" i="6"/>
  <c r="M3535" i="6" a="1"/>
  <c r="M3535" i="6" s="1"/>
  <c r="M3536" i="6" a="1"/>
  <c r="M3536" i="6" s="1"/>
  <c r="M3537" i="6" a="1"/>
  <c r="M3537" i="6"/>
  <c r="M3538" i="6" a="1"/>
  <c r="M3538" i="6" s="1"/>
  <c r="M3539" i="6" a="1"/>
  <c r="M3539" i="6" s="1"/>
  <c r="M3540" i="6" a="1"/>
  <c r="M3540" i="6" s="1"/>
  <c r="M3541" i="6" a="1"/>
  <c r="M3541" i="6" s="1"/>
  <c r="M3542" i="6" a="1"/>
  <c r="M3542" i="6"/>
  <c r="M3543" i="6" a="1"/>
  <c r="M3543" i="6" s="1"/>
  <c r="M3544" i="6" a="1"/>
  <c r="M3544" i="6" s="1"/>
  <c r="M3545" i="6" a="1"/>
  <c r="M3545" i="6"/>
  <c r="M3546" i="6" a="1"/>
  <c r="M3546" i="6" s="1"/>
  <c r="M3547" i="6" a="1"/>
  <c r="M3547" i="6" s="1"/>
  <c r="M3548" i="6" a="1"/>
  <c r="M3548" i="6" s="1"/>
  <c r="M3549" i="6" a="1"/>
  <c r="M3549" i="6" s="1"/>
  <c r="M3550" i="6" a="1"/>
  <c r="M3550" i="6"/>
  <c r="M3551" i="6" a="1"/>
  <c r="M3551" i="6" s="1"/>
  <c r="M3552" i="6" a="1"/>
  <c r="M3552" i="6" s="1"/>
  <c r="M3553" i="6" a="1"/>
  <c r="M3553" i="6" s="1"/>
  <c r="M3554" i="6" a="1"/>
  <c r="M3554" i="6" s="1"/>
  <c r="M3555" i="6" a="1"/>
  <c r="M3555" i="6" s="1"/>
  <c r="M3556" i="6" a="1"/>
  <c r="M3556" i="6" s="1"/>
  <c r="M3557" i="6" a="1"/>
  <c r="M3557" i="6" s="1"/>
  <c r="M3558" i="6" a="1"/>
  <c r="M3558" i="6"/>
  <c r="M3559" i="6" a="1"/>
  <c r="M3559" i="6" s="1"/>
  <c r="M3560" i="6" a="1"/>
  <c r="M3560" i="6" s="1"/>
  <c r="M3561" i="6" a="1"/>
  <c r="M3561" i="6"/>
  <c r="M3562" i="6" a="1"/>
  <c r="M3562" i="6" s="1"/>
  <c r="M3563" i="6" a="1"/>
  <c r="M3563" i="6" s="1"/>
  <c r="M3564" i="6" a="1"/>
  <c r="M3564" i="6" s="1"/>
  <c r="M3565" i="6" a="1"/>
  <c r="M3565" i="6" s="1"/>
  <c r="M3566" i="6" a="1"/>
  <c r="M3566" i="6"/>
  <c r="M3567" i="6" a="1"/>
  <c r="M3567" i="6" s="1"/>
  <c r="M3568" i="6" a="1"/>
  <c r="M3568" i="6" s="1"/>
  <c r="M3569" i="6" a="1"/>
  <c r="M3569" i="6"/>
  <c r="M3570" i="6" a="1"/>
  <c r="M3570" i="6" s="1"/>
  <c r="M3571" i="6" a="1"/>
  <c r="M3571" i="6" s="1"/>
  <c r="M3572" i="6" a="1"/>
  <c r="M3572" i="6" s="1"/>
  <c r="M3573" i="6" a="1"/>
  <c r="M3573" i="6" s="1"/>
  <c r="M3574" i="6" a="1"/>
  <c r="M3574" i="6"/>
  <c r="M3575" i="6" a="1"/>
  <c r="M3575" i="6" s="1"/>
  <c r="M3576" i="6" a="1"/>
  <c r="M3576" i="6" s="1"/>
  <c r="M3577" i="6" a="1"/>
  <c r="M3577" i="6"/>
  <c r="M3578" i="6" a="1"/>
  <c r="M3578" i="6" s="1"/>
  <c r="M3579" i="6" a="1"/>
  <c r="M3579" i="6" s="1"/>
  <c r="M3580" i="6" a="1"/>
  <c r="M3580" i="6" s="1"/>
  <c r="M3581" i="6" a="1"/>
  <c r="M3581" i="6" s="1"/>
  <c r="M3582" i="6" a="1"/>
  <c r="M3582" i="6"/>
  <c r="M3583" i="6" a="1"/>
  <c r="M3583" i="6" s="1"/>
  <c r="M3584" i="6" a="1"/>
  <c r="M3584" i="6" s="1"/>
  <c r="M3585" i="6" a="1"/>
  <c r="M3585" i="6" s="1"/>
  <c r="M3586" i="6" a="1"/>
  <c r="M3586" i="6" s="1"/>
  <c r="M3587" i="6" a="1"/>
  <c r="M3587" i="6" s="1"/>
  <c r="M3588" i="6" a="1"/>
  <c r="M3588" i="6" s="1"/>
  <c r="M3589" i="6" a="1"/>
  <c r="M3589" i="6" s="1"/>
  <c r="M3590" i="6" a="1"/>
  <c r="M3590" i="6"/>
  <c r="M3591" i="6" a="1"/>
  <c r="M3591" i="6" s="1"/>
  <c r="M3592" i="6" a="1"/>
  <c r="M3592" i="6" s="1"/>
  <c r="M3593" i="6" a="1"/>
  <c r="M3593" i="6"/>
  <c r="M3594" i="6" a="1"/>
  <c r="M3594" i="6" s="1"/>
  <c r="M3595" i="6" a="1"/>
  <c r="M3595" i="6" s="1"/>
  <c r="M3596" i="6" a="1"/>
  <c r="M3596" i="6" s="1"/>
  <c r="M3597" i="6" a="1"/>
  <c r="M3597" i="6" s="1"/>
  <c r="M3598" i="6" a="1"/>
  <c r="M3598" i="6"/>
  <c r="M3599" i="6" a="1"/>
  <c r="M3599" i="6" s="1"/>
  <c r="M3600" i="6" a="1"/>
  <c r="M3600" i="6" s="1"/>
  <c r="M3601" i="6" a="1"/>
  <c r="M3601" i="6"/>
  <c r="M3602" i="6" a="1"/>
  <c r="M3602" i="6" s="1"/>
  <c r="M3603" i="6" a="1"/>
  <c r="M3603" i="6" s="1"/>
  <c r="M3604" i="6" a="1"/>
  <c r="M3604" i="6" s="1"/>
  <c r="M3605" i="6" a="1"/>
  <c r="M3605" i="6" s="1"/>
  <c r="M3606" i="6" a="1"/>
  <c r="M3606" i="6"/>
  <c r="M3607" i="6" a="1"/>
  <c r="M3607" i="6" s="1"/>
  <c r="M3608" i="6" a="1"/>
  <c r="M3608" i="6" s="1"/>
  <c r="M3609" i="6" a="1"/>
  <c r="M3609" i="6"/>
  <c r="M3610" i="6" a="1"/>
  <c r="M3610" i="6" s="1"/>
  <c r="M3611" i="6" a="1"/>
  <c r="M3611" i="6" s="1"/>
  <c r="M3612" i="6" a="1"/>
  <c r="M3612" i="6" s="1"/>
  <c r="M3613" i="6" a="1"/>
  <c r="M3613" i="6" s="1"/>
  <c r="M3614" i="6" a="1"/>
  <c r="M3614" i="6"/>
  <c r="M3615" i="6" a="1"/>
  <c r="M3615" i="6" s="1"/>
  <c r="M3616" i="6" a="1"/>
  <c r="M3616" i="6" s="1"/>
  <c r="M3617" i="6" a="1"/>
  <c r="M3617" i="6" s="1"/>
  <c r="M3618" i="6" a="1"/>
  <c r="M3618" i="6" s="1"/>
  <c r="M3619" i="6" a="1"/>
  <c r="M3619" i="6" s="1"/>
  <c r="M3620" i="6" a="1"/>
  <c r="M3620" i="6" s="1"/>
  <c r="M3621" i="6" a="1"/>
  <c r="M3621" i="6" s="1"/>
  <c r="M3622" i="6" a="1"/>
  <c r="M3622" i="6"/>
  <c r="M3623" i="6" a="1"/>
  <c r="M3623" i="6" s="1"/>
  <c r="M3624" i="6" a="1"/>
  <c r="M3624" i="6" s="1"/>
  <c r="M3625" i="6" a="1"/>
  <c r="M3625" i="6"/>
  <c r="M3626" i="6" a="1"/>
  <c r="M3626" i="6" s="1"/>
  <c r="M3627" i="6" a="1"/>
  <c r="M3627" i="6" s="1"/>
  <c r="M3628" i="6" a="1"/>
  <c r="M3628" i="6" s="1"/>
  <c r="M3629" i="6" a="1"/>
  <c r="M3629" i="6" s="1"/>
  <c r="M3630" i="6" a="1"/>
  <c r="M3630" i="6"/>
  <c r="M3631" i="6" a="1"/>
  <c r="M3631" i="6" s="1"/>
  <c r="M3632" i="6" a="1"/>
  <c r="M3632" i="6" s="1"/>
  <c r="M3633" i="6" a="1"/>
  <c r="M3633" i="6"/>
  <c r="M3634" i="6" a="1"/>
  <c r="M3634" i="6" s="1"/>
  <c r="M3635" i="6" a="1"/>
  <c r="M3635" i="6" s="1"/>
  <c r="M3636" i="6" a="1"/>
  <c r="M3636" i="6" s="1"/>
  <c r="M3637" i="6" a="1"/>
  <c r="M3637" i="6" s="1"/>
  <c r="M3638" i="6" a="1"/>
  <c r="M3638" i="6"/>
  <c r="M3639" i="6" a="1"/>
  <c r="M3639" i="6" s="1"/>
  <c r="M3640" i="6" a="1"/>
  <c r="M3640" i="6" s="1"/>
  <c r="M3641" i="6" a="1"/>
  <c r="M3641" i="6"/>
  <c r="M3642" i="6" a="1"/>
  <c r="M3642" i="6" s="1"/>
  <c r="M3643" i="6" a="1"/>
  <c r="M3643" i="6" s="1"/>
  <c r="M3644" i="6" a="1"/>
  <c r="M3644" i="6" s="1"/>
  <c r="M3645" i="6" a="1"/>
  <c r="M3645" i="6" s="1"/>
  <c r="M3646" i="6" a="1"/>
  <c r="M3646" i="6"/>
  <c r="M3647" i="6" a="1"/>
  <c r="M3647" i="6" s="1"/>
  <c r="M3648" i="6" a="1"/>
  <c r="M3648" i="6" s="1"/>
  <c r="M3649" i="6" a="1"/>
  <c r="M3649" i="6" s="1"/>
  <c r="M3650" i="6" a="1"/>
  <c r="M3650" i="6" s="1"/>
  <c r="M3651" i="6" a="1"/>
  <c r="M3651" i="6" s="1"/>
  <c r="M3652" i="6" a="1"/>
  <c r="M3652" i="6" s="1"/>
  <c r="M3653" i="6" a="1"/>
  <c r="M3653" i="6" s="1"/>
  <c r="M3654" i="6" a="1"/>
  <c r="M3654" i="6"/>
  <c r="M3655" i="6" a="1"/>
  <c r="M3655" i="6" s="1"/>
  <c r="M3656" i="6" a="1"/>
  <c r="M3656" i="6" s="1"/>
  <c r="M3657" i="6" a="1"/>
  <c r="M3657" i="6"/>
  <c r="M3658" i="6" a="1"/>
  <c r="M3658" i="6" s="1"/>
  <c r="M3659" i="6" a="1"/>
  <c r="M3659" i="6" s="1"/>
  <c r="M3660" i="6" a="1"/>
  <c r="M3660" i="6" s="1"/>
  <c r="M3661" i="6" a="1"/>
  <c r="M3661" i="6" s="1"/>
  <c r="M3662" i="6" a="1"/>
  <c r="M3662" i="6"/>
  <c r="M3663" i="6" a="1"/>
  <c r="M3663" i="6" s="1"/>
  <c r="M3664" i="6" a="1"/>
  <c r="M3664" i="6" s="1"/>
  <c r="M3665" i="6" a="1"/>
  <c r="M3665" i="6"/>
  <c r="M3666" i="6" a="1"/>
  <c r="M3666" i="6" s="1"/>
  <c r="M3667" i="6" a="1"/>
  <c r="M3667" i="6" s="1"/>
  <c r="M3668" i="6" a="1"/>
  <c r="M3668" i="6" s="1"/>
  <c r="M3669" i="6" a="1"/>
  <c r="M3669" i="6" s="1"/>
  <c r="M3670" i="6" a="1"/>
  <c r="M3670" i="6"/>
  <c r="M3671" i="6" a="1"/>
  <c r="M3671" i="6" s="1"/>
  <c r="M3672" i="6" a="1"/>
  <c r="M3672" i="6" s="1"/>
  <c r="M3673" i="6" a="1"/>
  <c r="M3673" i="6"/>
  <c r="M3674" i="6" a="1"/>
  <c r="M3674" i="6" s="1"/>
  <c r="M3675" i="6" a="1"/>
  <c r="M3675" i="6" s="1"/>
  <c r="M3676" i="6" a="1"/>
  <c r="M3676" i="6" s="1"/>
  <c r="M3677" i="6" a="1"/>
  <c r="M3677" i="6" s="1"/>
  <c r="M3678" i="6" a="1"/>
  <c r="M3678" i="6"/>
  <c r="M3679" i="6" a="1"/>
  <c r="M3679" i="6" s="1"/>
  <c r="M3680" i="6" a="1"/>
  <c r="M3680" i="6" s="1"/>
  <c r="M3681" i="6" a="1"/>
  <c r="M3681" i="6" s="1"/>
  <c r="M3682" i="6" a="1"/>
  <c r="M3682" i="6" s="1"/>
  <c r="M3683" i="6" a="1"/>
  <c r="M3683" i="6" s="1"/>
  <c r="M3684" i="6" a="1"/>
  <c r="M3684" i="6" s="1"/>
  <c r="M3685" i="6" a="1"/>
  <c r="M3685" i="6" s="1"/>
  <c r="M3686" i="6" a="1"/>
  <c r="M3686" i="6"/>
  <c r="M3687" i="6" a="1"/>
  <c r="M3687" i="6" s="1"/>
  <c r="M3688" i="6" a="1"/>
  <c r="M3688" i="6" s="1"/>
  <c r="M3689" i="6" a="1"/>
  <c r="M3689" i="6"/>
  <c r="M3690" i="6" a="1"/>
  <c r="M3690" i="6" s="1"/>
  <c r="M3691" i="6" a="1"/>
  <c r="M3691" i="6" s="1"/>
  <c r="M3692" i="6" a="1"/>
  <c r="M3692" i="6" s="1"/>
  <c r="M3693" i="6" a="1"/>
  <c r="M3693" i="6" s="1"/>
  <c r="M3694" i="6" a="1"/>
  <c r="M3694" i="6"/>
  <c r="M3695" i="6" a="1"/>
  <c r="M3695" i="6" s="1"/>
  <c r="M3696" i="6" a="1"/>
  <c r="M3696" i="6" s="1"/>
  <c r="M3697" i="6" a="1"/>
  <c r="M3697" i="6"/>
  <c r="M3698" i="6" a="1"/>
  <c r="M3698" i="6" s="1"/>
  <c r="M3699" i="6" a="1"/>
  <c r="M3699" i="6" s="1"/>
  <c r="M3700" i="6" a="1"/>
  <c r="M3700" i="6" s="1"/>
  <c r="M3701" i="6" a="1"/>
  <c r="M3701" i="6" s="1"/>
  <c r="M3702" i="6" a="1"/>
  <c r="M3702" i="6"/>
  <c r="M3703" i="6" a="1"/>
  <c r="M3703" i="6" s="1"/>
  <c r="M3704" i="6" a="1"/>
  <c r="M3704" i="6" s="1"/>
  <c r="M3705" i="6" a="1"/>
  <c r="M3705" i="6"/>
  <c r="M3706" i="6" a="1"/>
  <c r="M3706" i="6" s="1"/>
  <c r="M3707" i="6" a="1"/>
  <c r="M3707" i="6" s="1"/>
  <c r="M3708" i="6" a="1"/>
  <c r="M3708" i="6" s="1"/>
  <c r="M3709" i="6" a="1"/>
  <c r="M3709" i="6" s="1"/>
  <c r="M3710" i="6" a="1"/>
  <c r="M3710" i="6"/>
  <c r="M3711" i="6" a="1"/>
  <c r="M3711" i="6" s="1"/>
  <c r="M3712" i="6" a="1"/>
  <c r="M3712" i="6" s="1"/>
  <c r="M3713" i="6" a="1"/>
  <c r="M3713" i="6" s="1"/>
  <c r="M3714" i="6" a="1"/>
  <c r="M3714" i="6" s="1"/>
  <c r="M3715" i="6" a="1"/>
  <c r="M3715" i="6" s="1"/>
  <c r="M3716" i="6" a="1"/>
  <c r="M3716" i="6" s="1"/>
  <c r="M3717" i="6" a="1"/>
  <c r="M3717" i="6" s="1"/>
  <c r="M3718" i="6" a="1"/>
  <c r="M3718" i="6"/>
  <c r="M3719" i="6" a="1"/>
  <c r="M3719" i="6" s="1"/>
  <c r="M3720" i="6" a="1"/>
  <c r="M3720" i="6" s="1"/>
  <c r="M3721" i="6" a="1"/>
  <c r="M3721" i="6"/>
  <c r="M3722" i="6" a="1"/>
  <c r="M3722" i="6" s="1"/>
  <c r="M3723" i="6" a="1"/>
  <c r="M3723" i="6" s="1"/>
  <c r="M3724" i="6" a="1"/>
  <c r="M3724" i="6" s="1"/>
  <c r="M3725" i="6" a="1"/>
  <c r="M3725" i="6" s="1"/>
  <c r="M3726" i="6" a="1"/>
  <c r="M3726" i="6"/>
  <c r="M3727" i="6" a="1"/>
  <c r="M3727" i="6" s="1"/>
  <c r="M3728" i="6" a="1"/>
  <c r="M3728" i="6" s="1"/>
  <c r="M3729" i="6" a="1"/>
  <c r="M3729" i="6"/>
  <c r="M3730" i="6" a="1"/>
  <c r="M3730" i="6" s="1"/>
  <c r="M3731" i="6" a="1"/>
  <c r="M3731" i="6" s="1"/>
  <c r="M3732" i="6" a="1"/>
  <c r="M3732" i="6" s="1"/>
  <c r="M3733" i="6" a="1"/>
  <c r="M3733" i="6" s="1"/>
  <c r="M3734" i="6" a="1"/>
  <c r="M3734" i="6"/>
  <c r="M3735" i="6" a="1"/>
  <c r="M3735" i="6" s="1"/>
  <c r="M3736" i="6" a="1"/>
  <c r="M3736" i="6" s="1"/>
  <c r="M3737" i="6" a="1"/>
  <c r="M3737" i="6"/>
  <c r="M3738" i="6" a="1"/>
  <c r="M3738" i="6" s="1"/>
  <c r="M3739" i="6" a="1"/>
  <c r="M3739" i="6" s="1"/>
  <c r="M3740" i="6" a="1"/>
  <c r="M3740" i="6" s="1"/>
  <c r="M3741" i="6" a="1"/>
  <c r="M3741" i="6" s="1"/>
  <c r="M3742" i="6" a="1"/>
  <c r="M3742" i="6"/>
  <c r="M3743" i="6" a="1"/>
  <c r="M3743" i="6" s="1"/>
  <c r="M3744" i="6" a="1"/>
  <c r="M3744" i="6" s="1"/>
  <c r="M3745" i="6" a="1"/>
  <c r="M3745" i="6" s="1"/>
  <c r="M3746" i="6" a="1"/>
  <c r="M3746" i="6" s="1"/>
  <c r="M3747" i="6" a="1"/>
  <c r="M3747" i="6" s="1"/>
  <c r="M3748" i="6" a="1"/>
  <c r="M3748" i="6" s="1"/>
  <c r="M3749" i="6" a="1"/>
  <c r="M3749" i="6" s="1"/>
  <c r="M3750" i="6" a="1"/>
  <c r="M3750" i="6"/>
  <c r="M3751" i="6" a="1"/>
  <c r="M3751" i="6" s="1"/>
  <c r="M3752" i="6" a="1"/>
  <c r="M3752" i="6" s="1"/>
  <c r="M3753" i="6" a="1"/>
  <c r="M3753" i="6"/>
  <c r="M3754" i="6" a="1"/>
  <c r="M3754" i="6" s="1"/>
  <c r="M3755" i="6" a="1"/>
  <c r="M3755" i="6" s="1"/>
  <c r="M3756" i="6" a="1"/>
  <c r="M3756" i="6" s="1"/>
  <c r="M3757" i="6" a="1"/>
  <c r="M3757" i="6" s="1"/>
  <c r="M3758" i="6" a="1"/>
  <c r="M3758" i="6"/>
  <c r="M3759" i="6" a="1"/>
  <c r="M3759" i="6" s="1"/>
  <c r="M3760" i="6" a="1"/>
  <c r="M3760" i="6" s="1"/>
  <c r="M3761" i="6" a="1"/>
  <c r="M3761" i="6"/>
  <c r="M3762" i="6" a="1"/>
  <c r="M3762" i="6" s="1"/>
  <c r="M3763" i="6" a="1"/>
  <c r="M3763" i="6" s="1"/>
  <c r="M3764" i="6" a="1"/>
  <c r="M3764" i="6" s="1"/>
  <c r="M3765" i="6" a="1"/>
  <c r="M3765" i="6" s="1"/>
  <c r="M3766" i="6" a="1"/>
  <c r="M3766" i="6" s="1"/>
  <c r="M3767" i="6" a="1"/>
  <c r="M3767" i="6" s="1"/>
  <c r="M3768" i="6" a="1"/>
  <c r="M3768" i="6" s="1"/>
  <c r="M3769" i="6" a="1"/>
  <c r="M3769" i="6"/>
  <c r="M3770" i="6" a="1"/>
  <c r="M3770" i="6" s="1"/>
  <c r="M3771" i="6" a="1"/>
  <c r="M3771" i="6" s="1"/>
  <c r="M3772" i="6" a="1"/>
  <c r="M3772" i="6" s="1"/>
  <c r="M3773" i="6" a="1"/>
  <c r="M3773" i="6" s="1"/>
  <c r="M3774" i="6" a="1"/>
  <c r="M3774" i="6"/>
  <c r="M3775" i="6" a="1"/>
  <c r="M3775" i="6" s="1"/>
  <c r="M3776" i="6" a="1"/>
  <c r="M3776" i="6" s="1"/>
  <c r="M3777" i="6" a="1"/>
  <c r="M3777" i="6" s="1"/>
  <c r="M3778" i="6" a="1"/>
  <c r="M3778" i="6" s="1"/>
  <c r="M3779" i="6" a="1"/>
  <c r="M3779" i="6" s="1"/>
  <c r="M3780" i="6" a="1"/>
  <c r="M3780" i="6" s="1"/>
  <c r="M3781" i="6" a="1"/>
  <c r="M3781" i="6" s="1"/>
  <c r="M3782" i="6" a="1"/>
  <c r="M3782" i="6"/>
  <c r="M3783" i="6" a="1"/>
  <c r="M3783" i="6" s="1"/>
  <c r="M3784" i="6" a="1"/>
  <c r="M3784" i="6" s="1"/>
  <c r="M3785" i="6" a="1"/>
  <c r="M3785" i="6"/>
  <c r="M3786" i="6" a="1"/>
  <c r="M3786" i="6" s="1"/>
  <c r="M3787" i="6" a="1"/>
  <c r="M3787" i="6" s="1"/>
  <c r="M3788" i="6" a="1"/>
  <c r="M3788" i="6" s="1"/>
  <c r="M3789" i="6" a="1"/>
  <c r="M3789" i="6" s="1"/>
  <c r="M3790" i="6" a="1"/>
  <c r="M3790" i="6"/>
  <c r="M3791" i="6" a="1"/>
  <c r="M3791" i="6" s="1"/>
  <c r="M3792" i="6" a="1"/>
  <c r="M3792" i="6" s="1"/>
  <c r="M3793" i="6" a="1"/>
  <c r="M3793" i="6" s="1"/>
  <c r="M3794" i="6" a="1"/>
  <c r="M3794" i="6" s="1"/>
  <c r="M3795" i="6" a="1"/>
  <c r="M3795" i="6" s="1"/>
  <c r="M3796" i="6" a="1"/>
  <c r="M3796" i="6" s="1"/>
  <c r="M3797" i="6" a="1"/>
  <c r="M3797" i="6" s="1"/>
  <c r="M3798" i="6" a="1"/>
  <c r="M3798" i="6" s="1"/>
  <c r="M3799" i="6" a="1"/>
  <c r="M3799" i="6" s="1"/>
  <c r="M3800" i="6" a="1"/>
  <c r="M3800" i="6" s="1"/>
  <c r="M3801" i="6" a="1"/>
  <c r="M3801" i="6"/>
  <c r="M3802" i="6" a="1"/>
  <c r="M3802" i="6" s="1"/>
  <c r="M3803" i="6" a="1"/>
  <c r="M3803" i="6" s="1"/>
  <c r="M3804" i="6" a="1"/>
  <c r="M3804" i="6" s="1"/>
  <c r="M3805" i="6" a="1"/>
  <c r="M3805" i="6" s="1"/>
  <c r="M3806" i="6" a="1"/>
  <c r="M3806" i="6"/>
  <c r="M3807" i="6" a="1"/>
  <c r="M3807" i="6" s="1"/>
  <c r="M3808" i="6" a="1"/>
  <c r="M3808" i="6" s="1"/>
  <c r="M3809" i="6" a="1"/>
  <c r="M3809" i="6" s="1"/>
  <c r="M3810" i="6" a="1"/>
  <c r="M3810" i="6" s="1"/>
  <c r="M3811" i="6" a="1"/>
  <c r="M3811" i="6" s="1"/>
  <c r="M3812" i="6" a="1"/>
  <c r="M3812" i="6" s="1"/>
  <c r="M3813" i="6" a="1"/>
  <c r="M3813" i="6" s="1"/>
  <c r="M3814" i="6" a="1"/>
  <c r="M3814" i="6"/>
  <c r="M3815" i="6" a="1"/>
  <c r="M3815" i="6" s="1"/>
  <c r="M3816" i="6" a="1"/>
  <c r="M3816" i="6" s="1"/>
  <c r="M3817" i="6" a="1"/>
  <c r="M3817" i="6"/>
  <c r="M3818" i="6" a="1"/>
  <c r="M3818" i="6" s="1"/>
  <c r="M3819" i="6" a="1"/>
  <c r="M3819" i="6" s="1"/>
  <c r="M3820" i="6" a="1"/>
  <c r="M3820" i="6" s="1"/>
  <c r="M3821" i="6" a="1"/>
  <c r="M3821" i="6" s="1"/>
  <c r="M3822" i="6" a="1"/>
  <c r="M3822" i="6"/>
  <c r="M3823" i="6" a="1"/>
  <c r="M3823" i="6" s="1"/>
  <c r="M3824" i="6" a="1"/>
  <c r="M3824" i="6" s="1"/>
  <c r="M3825" i="6" a="1"/>
  <c r="M3825" i="6" s="1"/>
  <c r="M3826" i="6" a="1"/>
  <c r="M3826" i="6" s="1"/>
  <c r="M3827" i="6" a="1"/>
  <c r="M3827" i="6" s="1"/>
  <c r="M3828" i="6" a="1"/>
  <c r="M3828" i="6" s="1"/>
  <c r="M3829" i="6" a="1"/>
  <c r="M3829" i="6" s="1"/>
  <c r="M3830" i="6" a="1"/>
  <c r="M3830" i="6" s="1"/>
  <c r="M3831" i="6" a="1"/>
  <c r="M3831" i="6" s="1"/>
  <c r="M3832" i="6" a="1"/>
  <c r="M3832" i="6" s="1"/>
  <c r="M3833" i="6" a="1"/>
  <c r="M3833" i="6"/>
  <c r="M3834" i="6" a="1"/>
  <c r="M3834" i="6" s="1"/>
  <c r="M3835" i="6" a="1"/>
  <c r="M3835" i="6" s="1"/>
  <c r="M3836" i="6" a="1"/>
  <c r="M3836" i="6" s="1"/>
  <c r="M3837" i="6" a="1"/>
  <c r="M3837" i="6" s="1"/>
  <c r="M3838" i="6" a="1"/>
  <c r="M3838" i="6"/>
  <c r="M3839" i="6" a="1"/>
  <c r="M3839" i="6" s="1"/>
  <c r="M3840" i="6" a="1"/>
  <c r="M3840" i="6" s="1"/>
  <c r="M3841" i="6" a="1"/>
  <c r="M3841" i="6" s="1"/>
  <c r="M3842" i="6" a="1"/>
  <c r="M3842" i="6" s="1"/>
  <c r="M3843" i="6" a="1"/>
  <c r="M3843" i="6" s="1"/>
  <c r="M3844" i="6" a="1"/>
  <c r="M3844" i="6" s="1"/>
  <c r="M3845" i="6" a="1"/>
  <c r="M3845" i="6" s="1"/>
  <c r="M3846" i="6" a="1"/>
  <c r="M3846" i="6"/>
  <c r="M3847" i="6" a="1"/>
  <c r="M3847" i="6" s="1"/>
  <c r="M3848" i="6" a="1"/>
  <c r="M3848" i="6" s="1"/>
  <c r="M3849" i="6" a="1"/>
  <c r="M3849" i="6"/>
  <c r="M3850" i="6" a="1"/>
  <c r="M3850" i="6" s="1"/>
  <c r="M3851" i="6" a="1"/>
  <c r="M3851" i="6" s="1"/>
  <c r="M3852" i="6" a="1"/>
  <c r="M3852" i="6" s="1"/>
  <c r="M3853" i="6" a="1"/>
  <c r="M3853" i="6" s="1"/>
  <c r="M3854" i="6" a="1"/>
  <c r="M3854" i="6"/>
  <c r="M3855" i="6" a="1"/>
  <c r="M3855" i="6" s="1"/>
  <c r="M3856" i="6" a="1"/>
  <c r="M3856" i="6" s="1"/>
  <c r="M3857" i="6" a="1"/>
  <c r="M3857" i="6" s="1"/>
  <c r="M3858" i="6" a="1"/>
  <c r="M3858" i="6" s="1"/>
  <c r="M3859" i="6" a="1"/>
  <c r="M3859" i="6" s="1"/>
  <c r="M3860" i="6" a="1"/>
  <c r="M3860" i="6" s="1"/>
  <c r="M3861" i="6" a="1"/>
  <c r="M3861" i="6" s="1"/>
  <c r="M3862" i="6" a="1"/>
  <c r="M3862" i="6" s="1"/>
  <c r="M3863" i="6" a="1"/>
  <c r="M3863" i="6" s="1"/>
  <c r="M3864" i="6" a="1"/>
  <c r="M3864" i="6" s="1"/>
  <c r="M3865" i="6" a="1"/>
  <c r="M3865" i="6"/>
  <c r="M3866" i="6" a="1"/>
  <c r="M3866" i="6" s="1"/>
  <c r="M3867" i="6" a="1"/>
  <c r="M3867" i="6" s="1"/>
  <c r="M3868" i="6" a="1"/>
  <c r="M3868" i="6" s="1"/>
  <c r="M3869" i="6" a="1"/>
  <c r="M3869" i="6" s="1"/>
  <c r="M3870" i="6" a="1"/>
  <c r="M3870" i="6"/>
  <c r="M3871" i="6" a="1"/>
  <c r="M3871" i="6" s="1"/>
  <c r="M3872" i="6" a="1"/>
  <c r="M3872" i="6" s="1"/>
  <c r="M3873" i="6" a="1"/>
  <c r="M3873" i="6" s="1"/>
  <c r="M3874" i="6" a="1"/>
  <c r="M3874" i="6" s="1"/>
  <c r="M3875" i="6" a="1"/>
  <c r="M3875" i="6" s="1"/>
  <c r="M3876" i="6" a="1"/>
  <c r="M3876" i="6" s="1"/>
  <c r="M3877" i="6" a="1"/>
  <c r="M3877" i="6" s="1"/>
  <c r="M3878" i="6" a="1"/>
  <c r="M3878" i="6"/>
  <c r="M3879" i="6" a="1"/>
  <c r="M3879" i="6" s="1"/>
  <c r="M3880" i="6" a="1"/>
  <c r="M3880" i="6" s="1"/>
  <c r="M3881" i="6" a="1"/>
  <c r="M3881" i="6"/>
  <c r="M3882" i="6" a="1"/>
  <c r="M3882" i="6" s="1"/>
  <c r="M3883" i="6" a="1"/>
  <c r="M3883" i="6" s="1"/>
  <c r="M3884" i="6" a="1"/>
  <c r="M3884" i="6" s="1"/>
  <c r="M3885" i="6" a="1"/>
  <c r="M3885" i="6" s="1"/>
  <c r="M3886" i="6" a="1"/>
  <c r="M3886" i="6"/>
  <c r="M3887" i="6" a="1"/>
  <c r="M3887" i="6" s="1"/>
  <c r="M3888" i="6" a="1"/>
  <c r="M3888" i="6" s="1"/>
  <c r="M3889" i="6" a="1"/>
  <c r="M3889" i="6" s="1"/>
  <c r="M3890" i="6" a="1"/>
  <c r="M3890" i="6" s="1"/>
  <c r="M3891" i="6" a="1"/>
  <c r="M3891" i="6" s="1"/>
  <c r="M3892" i="6" a="1"/>
  <c r="M3892" i="6" s="1"/>
  <c r="M3893" i="6" a="1"/>
  <c r="M3893" i="6" s="1"/>
  <c r="M3894" i="6" a="1"/>
  <c r="M3894" i="6" s="1"/>
  <c r="M3895" i="6" a="1"/>
  <c r="M3895" i="6" s="1"/>
  <c r="M3896" i="6" a="1"/>
  <c r="M3896" i="6" s="1"/>
  <c r="M3897" i="6" a="1"/>
  <c r="M3897" i="6"/>
  <c r="M3898" i="6" a="1"/>
  <c r="M3898" i="6" s="1"/>
  <c r="M3899" i="6" a="1"/>
  <c r="M3899" i="6" s="1"/>
  <c r="M3900" i="6" a="1"/>
  <c r="M3900" i="6" s="1"/>
  <c r="M3901" i="6" a="1"/>
  <c r="M3901" i="6" s="1"/>
  <c r="M3902" i="6" a="1"/>
  <c r="M3902" i="6"/>
  <c r="M3903" i="6" a="1"/>
  <c r="M3903" i="6" s="1"/>
  <c r="M3904" i="6" a="1"/>
  <c r="M3904" i="6" s="1"/>
  <c r="M3905" i="6" a="1"/>
  <c r="M3905" i="6" s="1"/>
  <c r="M3906" i="6" a="1"/>
  <c r="M3906" i="6" s="1"/>
  <c r="M3907" i="6" a="1"/>
  <c r="M3907" i="6" s="1"/>
  <c r="M3908" i="6" a="1"/>
  <c r="M3908" i="6" s="1"/>
  <c r="M3909" i="6" a="1"/>
  <c r="M3909" i="6" s="1"/>
  <c r="M3910" i="6" a="1"/>
  <c r="M3910" i="6"/>
  <c r="M3911" i="6" a="1"/>
  <c r="M3911" i="6" s="1"/>
  <c r="M3912" i="6" a="1"/>
  <c r="M3912" i="6" s="1"/>
  <c r="M3913" i="6" a="1"/>
  <c r="M3913" i="6"/>
  <c r="M3914" i="6" a="1"/>
  <c r="M3914" i="6" s="1"/>
  <c r="M3915" i="6" a="1"/>
  <c r="M3915" i="6" s="1"/>
  <c r="M3916" i="6" a="1"/>
  <c r="M3916" i="6" s="1"/>
  <c r="M3917" i="6" a="1"/>
  <c r="M3917" i="6" s="1"/>
  <c r="M3918" i="6" a="1"/>
  <c r="M3918" i="6"/>
  <c r="M3919" i="6" a="1"/>
  <c r="M3919" i="6" s="1"/>
  <c r="M3920" i="6" a="1"/>
  <c r="M3920" i="6" s="1"/>
  <c r="M3921" i="6" a="1"/>
  <c r="M3921" i="6" s="1"/>
  <c r="M3922" i="6" a="1"/>
  <c r="M3922" i="6" s="1"/>
  <c r="M3923" i="6" a="1"/>
  <c r="M3923" i="6" s="1"/>
  <c r="M3924" i="6" a="1"/>
  <c r="M3924" i="6" s="1"/>
  <c r="M3925" i="6" a="1"/>
  <c r="M3925" i="6" s="1"/>
  <c r="M3926" i="6" a="1"/>
  <c r="M3926" i="6" s="1"/>
  <c r="M3927" i="6" a="1"/>
  <c r="M3927" i="6" s="1"/>
  <c r="M3928" i="6" a="1"/>
  <c r="M3928" i="6" s="1"/>
  <c r="M3929" i="6" a="1"/>
  <c r="M3929" i="6"/>
  <c r="M3930" i="6" a="1"/>
  <c r="M3930" i="6" s="1"/>
  <c r="M3931" i="6" a="1"/>
  <c r="M3931" i="6" s="1"/>
  <c r="M3932" i="6" a="1"/>
  <c r="M3932" i="6" s="1"/>
  <c r="M3933" i="6" a="1"/>
  <c r="M3933" i="6" s="1"/>
  <c r="M3934" i="6" a="1"/>
  <c r="M3934" i="6"/>
  <c r="M3935" i="6" a="1"/>
  <c r="M3935" i="6" s="1"/>
  <c r="M3936" i="6" a="1"/>
  <c r="M3936" i="6" s="1"/>
  <c r="M3937" i="6" a="1"/>
  <c r="M3937" i="6" s="1"/>
  <c r="M3938" i="6" a="1"/>
  <c r="M3938" i="6" s="1"/>
  <c r="M3939" i="6" a="1"/>
  <c r="M3939" i="6" s="1"/>
  <c r="M3940" i="6" a="1"/>
  <c r="M3940" i="6" s="1"/>
  <c r="M3941" i="6" a="1"/>
  <c r="M3941" i="6" s="1"/>
  <c r="M3942" i="6" a="1"/>
  <c r="M3942" i="6"/>
  <c r="M3943" i="6" a="1"/>
  <c r="M3943" i="6" s="1"/>
  <c r="M3944" i="6" a="1"/>
  <c r="M3944" i="6" s="1"/>
  <c r="M3945" i="6" a="1"/>
  <c r="M3945" i="6" s="1"/>
  <c r="M3946" i="6" a="1"/>
  <c r="M3946" i="6" s="1"/>
  <c r="M3947" i="6" a="1"/>
  <c r="M3947" i="6" s="1"/>
  <c r="M3948" i="6" a="1"/>
  <c r="M3948" i="6" s="1"/>
  <c r="M3949" i="6" a="1"/>
  <c r="M3949" i="6" s="1"/>
  <c r="M3950" i="6" a="1"/>
  <c r="M3950" i="6" s="1"/>
  <c r="M3951" i="6" a="1"/>
  <c r="M3951" i="6" s="1"/>
  <c r="M3952" i="6" a="1"/>
  <c r="M3952" i="6" s="1"/>
  <c r="M3953" i="6" a="1"/>
  <c r="M3953" i="6" s="1"/>
  <c r="M3954" i="6" a="1"/>
  <c r="M3954" i="6" s="1"/>
  <c r="M3955" i="6" a="1"/>
  <c r="M3955" i="6" s="1"/>
  <c r="M3956" i="6" a="1"/>
  <c r="M3956" i="6" s="1"/>
  <c r="M3957" i="6" a="1"/>
  <c r="M3957" i="6" s="1"/>
  <c r="M3958" i="6" a="1"/>
  <c r="M3958" i="6" s="1"/>
  <c r="M3959" i="6" a="1"/>
  <c r="M3959" i="6" s="1"/>
  <c r="M3960" i="6" a="1"/>
  <c r="M3960" i="6" s="1"/>
  <c r="M3961" i="6" a="1"/>
  <c r="M3961" i="6"/>
  <c r="M3962" i="6" a="1"/>
  <c r="M3962" i="6" s="1"/>
  <c r="M3963" i="6" a="1"/>
  <c r="M3963" i="6" s="1"/>
  <c r="M3964" i="6" a="1"/>
  <c r="M3964" i="6" s="1"/>
  <c r="M3965" i="6" a="1"/>
  <c r="M3965" i="6" s="1"/>
  <c r="M3966" i="6" a="1"/>
  <c r="M3966" i="6" s="1"/>
  <c r="M3967" i="6" a="1"/>
  <c r="M3967" i="6" s="1"/>
  <c r="M3968" i="6" a="1"/>
  <c r="M3968" i="6" s="1"/>
  <c r="M3969" i="6" a="1"/>
  <c r="M3969" i="6" s="1"/>
  <c r="M3970" i="6" a="1"/>
  <c r="M3970" i="6" s="1"/>
  <c r="M3971" i="6" a="1"/>
  <c r="M3971" i="6" s="1"/>
  <c r="M3972" i="6" a="1"/>
  <c r="M3972" i="6" s="1"/>
  <c r="M3973" i="6" a="1"/>
  <c r="M3973" i="6" s="1"/>
  <c r="M3974" i="6" a="1"/>
  <c r="M3974" i="6"/>
  <c r="M3975" i="6" a="1"/>
  <c r="M3975" i="6" s="1"/>
  <c r="M3976" i="6" a="1"/>
  <c r="M3976" i="6" s="1"/>
  <c r="M3977" i="6" a="1"/>
  <c r="M3977" i="6" s="1"/>
  <c r="M3978" i="6" a="1"/>
  <c r="M3978" i="6" s="1"/>
  <c r="M3979" i="6" a="1"/>
  <c r="M3979" i="6" s="1"/>
  <c r="M3980" i="6" a="1"/>
  <c r="M3980" i="6" s="1"/>
  <c r="M3981" i="6" a="1"/>
  <c r="M3981" i="6" s="1"/>
  <c r="M3982" i="6" a="1"/>
  <c r="M3982" i="6" s="1"/>
  <c r="M3983" i="6" a="1"/>
  <c r="M3983" i="6" s="1"/>
  <c r="M3984" i="6" a="1"/>
  <c r="M3984" i="6" s="1"/>
  <c r="M3985" i="6" a="1"/>
  <c r="M3985" i="6" s="1"/>
  <c r="M3986" i="6" a="1"/>
  <c r="M3986" i="6" s="1"/>
  <c r="M3987" i="6" a="1"/>
  <c r="M3987" i="6" s="1"/>
  <c r="M3988" i="6" a="1"/>
  <c r="M3988" i="6" s="1"/>
  <c r="M3989" i="6" a="1"/>
  <c r="M3989" i="6" s="1"/>
  <c r="M3990" i="6" a="1"/>
  <c r="M3990" i="6" s="1"/>
  <c r="M3991" i="6" a="1"/>
  <c r="M3991" i="6" s="1"/>
  <c r="M3992" i="6" a="1"/>
  <c r="M3992" i="6" s="1"/>
  <c r="M3993" i="6" a="1"/>
  <c r="M3993" i="6"/>
  <c r="M3994" i="6" a="1"/>
  <c r="M3994" i="6" s="1"/>
  <c r="M3995" i="6" a="1"/>
  <c r="M3995" i="6" s="1"/>
  <c r="M3996" i="6" a="1"/>
  <c r="M3996" i="6" s="1"/>
  <c r="M3997" i="6" a="1"/>
  <c r="M3997" i="6" s="1"/>
  <c r="M3998" i="6" a="1"/>
  <c r="M3998" i="6" s="1"/>
  <c r="M3999" i="6" a="1"/>
  <c r="M3999" i="6" s="1"/>
  <c r="M4000" i="6" a="1"/>
  <c r="M4000" i="6" s="1"/>
  <c r="M4001" i="6" a="1"/>
  <c r="M4001" i="6" s="1"/>
  <c r="M4002" i="6" a="1"/>
  <c r="M4002" i="6" s="1"/>
  <c r="M4003" i="6" a="1"/>
  <c r="M4003" i="6" s="1"/>
  <c r="M4004" i="6" a="1"/>
  <c r="M4004" i="6" s="1"/>
  <c r="M4005" i="6" a="1"/>
  <c r="M4005" i="6" s="1"/>
  <c r="M4006" i="6" a="1"/>
  <c r="M4006" i="6"/>
  <c r="M4007" i="6" a="1"/>
  <c r="M4007" i="6" s="1"/>
  <c r="M4008" i="6" a="1"/>
  <c r="M4008" i="6" s="1"/>
  <c r="M4009" i="6" a="1"/>
  <c r="M4009" i="6" s="1"/>
  <c r="M4010" i="6" a="1"/>
  <c r="M4010" i="6" s="1"/>
  <c r="M4011" i="6" a="1"/>
  <c r="M4011" i="6" s="1"/>
  <c r="M4012" i="6" a="1"/>
  <c r="M4012" i="6" s="1"/>
  <c r="M4013" i="6" a="1"/>
  <c r="M4013" i="6" s="1"/>
  <c r="M4014" i="6" a="1"/>
  <c r="M4014" i="6" s="1"/>
  <c r="M4015" i="6" a="1"/>
  <c r="M4015" i="6" s="1"/>
  <c r="M4016" i="6" a="1"/>
  <c r="M4016" i="6" s="1"/>
  <c r="M4017" i="6" a="1"/>
  <c r="M4017" i="6" s="1"/>
  <c r="M4018" i="6" a="1"/>
  <c r="M4018" i="6" s="1"/>
  <c r="M4019" i="6" a="1"/>
  <c r="M4019" i="6" s="1"/>
  <c r="M4020" i="6" a="1"/>
  <c r="M4020" i="6" s="1"/>
  <c r="M4021" i="6" a="1"/>
  <c r="M4021" i="6" s="1"/>
  <c r="M4022" i="6" a="1"/>
  <c r="M4022" i="6" s="1"/>
  <c r="M4023" i="6" a="1"/>
  <c r="M4023" i="6" s="1"/>
  <c r="M4024" i="6" a="1"/>
  <c r="M4024" i="6" s="1"/>
  <c r="M4025" i="6" a="1"/>
  <c r="M4025" i="6"/>
  <c r="M4026" i="6" a="1"/>
  <c r="M4026" i="6" s="1"/>
  <c r="M4027" i="6" a="1"/>
  <c r="M4027" i="6" s="1"/>
  <c r="M4028" i="6" a="1"/>
  <c r="M4028" i="6" s="1"/>
  <c r="M4029" i="6" a="1"/>
  <c r="M4029" i="6" s="1"/>
  <c r="M4030" i="6" a="1"/>
  <c r="M4030" i="6" s="1"/>
  <c r="M4031" i="6" a="1"/>
  <c r="M4031" i="6" s="1"/>
  <c r="M4032" i="6" a="1"/>
  <c r="M4032" i="6" s="1"/>
  <c r="M4033" i="6" a="1"/>
  <c r="M4033" i="6" s="1"/>
  <c r="M4034" i="6" a="1"/>
  <c r="M4034" i="6" s="1"/>
  <c r="M4035" i="6" a="1"/>
  <c r="M4035" i="6" s="1"/>
  <c r="M4036" i="6" a="1"/>
  <c r="M4036" i="6" s="1"/>
  <c r="M4037" i="6" a="1"/>
  <c r="M4037" i="6" s="1"/>
  <c r="M4038" i="6" a="1"/>
  <c r="M4038" i="6"/>
  <c r="M4039" i="6" a="1"/>
  <c r="M4039" i="6" s="1"/>
  <c r="M4040" i="6" a="1"/>
  <c r="M4040" i="6" s="1"/>
  <c r="M4041" i="6" a="1"/>
  <c r="M4041" i="6" s="1"/>
  <c r="M4042" i="6" a="1"/>
  <c r="M4042" i="6" s="1"/>
  <c r="M4043" i="6" a="1"/>
  <c r="M4043" i="6" s="1"/>
  <c r="M4044" i="6" a="1"/>
  <c r="M4044" i="6" s="1"/>
  <c r="M4045" i="6" a="1"/>
  <c r="M4045" i="6" s="1"/>
  <c r="M4046" i="6" a="1"/>
  <c r="M4046" i="6" s="1"/>
  <c r="M4047" i="6" a="1"/>
  <c r="M4047" i="6" s="1"/>
  <c r="M4048" i="6" a="1"/>
  <c r="M4048" i="6" s="1"/>
  <c r="M4049" i="6" a="1"/>
  <c r="M4049" i="6" s="1"/>
  <c r="M4050" i="6" a="1"/>
  <c r="M4050" i="6" s="1"/>
  <c r="M4051" i="6" a="1"/>
  <c r="M4051" i="6" s="1"/>
  <c r="M4052" i="6" a="1"/>
  <c r="M4052" i="6" s="1"/>
  <c r="M4053" i="6" a="1"/>
  <c r="M4053" i="6" s="1"/>
  <c r="M4054" i="6" a="1"/>
  <c r="M4054" i="6" s="1"/>
  <c r="M4055" i="6" a="1"/>
  <c r="M4055" i="6" s="1"/>
  <c r="M4056" i="6" a="1"/>
  <c r="M4056" i="6" s="1"/>
  <c r="M4057" i="6" a="1"/>
  <c r="M4057" i="6"/>
  <c r="M4058" i="6" a="1"/>
  <c r="M4058" i="6" s="1"/>
  <c r="M4059" i="6" a="1"/>
  <c r="M4059" i="6" s="1"/>
  <c r="M4060" i="6" a="1"/>
  <c r="M4060" i="6" s="1"/>
  <c r="M4061" i="6" a="1"/>
  <c r="M4061" i="6" s="1"/>
  <c r="M4062" i="6" a="1"/>
  <c r="M4062" i="6" s="1"/>
  <c r="M4063" i="6" a="1"/>
  <c r="M4063" i="6" s="1"/>
  <c r="M4064" i="6" a="1"/>
  <c r="M4064" i="6" s="1"/>
  <c r="M4065" i="6" a="1"/>
  <c r="M4065" i="6" s="1"/>
  <c r="M4066" i="6" a="1"/>
  <c r="M4066" i="6" s="1"/>
  <c r="M4067" i="6" a="1"/>
  <c r="M4067" i="6" s="1"/>
  <c r="M4068" i="6" a="1"/>
  <c r="M4068" i="6" s="1"/>
  <c r="M4069" i="6" a="1"/>
  <c r="M4069" i="6" s="1"/>
  <c r="M4070" i="6" a="1"/>
  <c r="M4070" i="6"/>
  <c r="M4071" i="6" a="1"/>
  <c r="M4071" i="6" s="1"/>
  <c r="M4072" i="6" a="1"/>
  <c r="M4072" i="6" s="1"/>
  <c r="M4073" i="6" a="1"/>
  <c r="M4073" i="6" s="1"/>
  <c r="M4074" i="6" a="1"/>
  <c r="M4074" i="6" s="1"/>
  <c r="M4075" i="6" a="1"/>
  <c r="M4075" i="6" s="1"/>
  <c r="M4076" i="6" a="1"/>
  <c r="M4076" i="6" s="1"/>
  <c r="M4077" i="6" a="1"/>
  <c r="M4077" i="6" s="1"/>
  <c r="M4078" i="6" a="1"/>
  <c r="M4078" i="6" s="1"/>
  <c r="M4079" i="6" a="1"/>
  <c r="M4079" i="6" s="1"/>
  <c r="M4080" i="6" a="1"/>
  <c r="M4080" i="6" s="1"/>
  <c r="M4081" i="6" a="1"/>
  <c r="M4081" i="6" s="1"/>
  <c r="M4082" i="6" a="1"/>
  <c r="M4082" i="6" s="1"/>
  <c r="M4083" i="6" a="1"/>
  <c r="M4083" i="6" s="1"/>
  <c r="M4084" i="6" a="1"/>
  <c r="M4084" i="6" s="1"/>
  <c r="M4085" i="6" a="1"/>
  <c r="M4085" i="6" s="1"/>
  <c r="M4086" i="6" a="1"/>
  <c r="M4086" i="6" s="1"/>
  <c r="M4087" i="6" a="1"/>
  <c r="M4087" i="6" s="1"/>
  <c r="M4088" i="6" a="1"/>
  <c r="M4088" i="6" s="1"/>
  <c r="M4089" i="6" a="1"/>
  <c r="M4089" i="6"/>
  <c r="M4090" i="6" a="1"/>
  <c r="M4090" i="6" s="1"/>
  <c r="M4091" i="6" a="1"/>
  <c r="M4091" i="6" s="1"/>
  <c r="M4092" i="6" a="1"/>
  <c r="M4092" i="6" s="1"/>
  <c r="M4093" i="6" a="1"/>
  <c r="M4093" i="6" s="1"/>
  <c r="M4094" i="6" a="1"/>
  <c r="M4094" i="6" s="1"/>
  <c r="M4095" i="6" a="1"/>
  <c r="M4095" i="6" s="1"/>
  <c r="M4096" i="6" a="1"/>
  <c r="M4096" i="6" s="1"/>
  <c r="M4097" i="6" a="1"/>
  <c r="M4097" i="6" s="1"/>
  <c r="M4098" i="6" a="1"/>
  <c r="M4098" i="6" s="1"/>
  <c r="M4099" i="6" a="1"/>
  <c r="M4099" i="6" s="1"/>
  <c r="M4100" i="6" a="1"/>
  <c r="M4100" i="6" s="1"/>
  <c r="M4101" i="6" a="1"/>
  <c r="M4101" i="6" s="1"/>
  <c r="M4102" i="6" a="1"/>
  <c r="M4102" i="6"/>
  <c r="M4103" i="6" a="1"/>
  <c r="M4103" i="6" s="1"/>
  <c r="M4104" i="6" a="1"/>
  <c r="M4104" i="6" s="1"/>
  <c r="M4105" i="6" a="1"/>
  <c r="M4105" i="6" s="1"/>
  <c r="M4106" i="6" a="1"/>
  <c r="M4106" i="6" s="1"/>
  <c r="M4107" i="6" a="1"/>
  <c r="M4107" i="6" s="1"/>
  <c r="M4108" i="6" a="1"/>
  <c r="M4108" i="6" s="1"/>
  <c r="M4109" i="6" a="1"/>
  <c r="M4109" i="6" s="1"/>
  <c r="M4110" i="6" a="1"/>
  <c r="M4110" i="6" s="1"/>
  <c r="M4111" i="6" a="1"/>
  <c r="M4111" i="6" s="1"/>
  <c r="M4112" i="6" a="1"/>
  <c r="M4112" i="6" s="1"/>
  <c r="M4113" i="6" a="1"/>
  <c r="M4113" i="6" s="1"/>
  <c r="M4114" i="6" a="1"/>
  <c r="M4114" i="6" s="1"/>
  <c r="M4115" i="6" a="1"/>
  <c r="M4115" i="6" s="1"/>
  <c r="M4116" i="6" a="1"/>
  <c r="M4116" i="6" s="1"/>
  <c r="M4117" i="6" a="1"/>
  <c r="M4117" i="6" s="1"/>
  <c r="M4118" i="6" a="1"/>
  <c r="M4118" i="6" s="1"/>
  <c r="M4119" i="6" a="1"/>
  <c r="M4119" i="6" s="1"/>
  <c r="M4120" i="6" a="1"/>
  <c r="M4120" i="6" s="1"/>
  <c r="M4121" i="6" a="1"/>
  <c r="M4121" i="6"/>
  <c r="M4122" i="6" a="1"/>
  <c r="M4122" i="6" s="1"/>
  <c r="M4123" i="6" a="1"/>
  <c r="M4123" i="6" s="1"/>
  <c r="M4124" i="6" a="1"/>
  <c r="M4124" i="6" s="1"/>
  <c r="M4125" i="6" a="1"/>
  <c r="M4125" i="6" s="1"/>
  <c r="M4126" i="6" a="1"/>
  <c r="M4126" i="6" s="1"/>
  <c r="M4127" i="6" a="1"/>
  <c r="M4127" i="6" s="1"/>
  <c r="M4128" i="6" a="1"/>
  <c r="M4128" i="6" s="1"/>
  <c r="M4129" i="6" a="1"/>
  <c r="M4129" i="6" s="1"/>
  <c r="M4130" i="6" a="1"/>
  <c r="M4130" i="6" s="1"/>
  <c r="M4131" i="6" a="1"/>
  <c r="M4131" i="6" s="1"/>
  <c r="M4132" i="6" a="1"/>
  <c r="M4132" i="6" s="1"/>
  <c r="M4133" i="6" a="1"/>
  <c r="M4133" i="6" s="1"/>
  <c r="M4134" i="6" a="1"/>
  <c r="M4134" i="6"/>
  <c r="M4135" i="6" a="1"/>
  <c r="M4135" i="6" s="1"/>
  <c r="M4136" i="6" a="1"/>
  <c r="M4136" i="6" s="1"/>
  <c r="M4137" i="6" a="1"/>
  <c r="M4137" i="6" s="1"/>
  <c r="M4138" i="6" a="1"/>
  <c r="M4138" i="6" s="1"/>
  <c r="M4139" i="6" a="1"/>
  <c r="M4139" i="6" s="1"/>
  <c r="M4140" i="6" a="1"/>
  <c r="M4140" i="6" s="1"/>
  <c r="M4141" i="6" a="1"/>
  <c r="M4141" i="6" s="1"/>
  <c r="M4142" i="6" a="1"/>
  <c r="M4142" i="6" s="1"/>
  <c r="M4143" i="6" a="1"/>
  <c r="M4143" i="6" s="1"/>
  <c r="M4144" i="6" a="1"/>
  <c r="M4144" i="6" s="1"/>
  <c r="M4145" i="6" a="1"/>
  <c r="M4145" i="6" s="1"/>
  <c r="M4146" i="6" a="1"/>
  <c r="M4146" i="6" s="1"/>
  <c r="M4147" i="6" a="1"/>
  <c r="M4147" i="6" s="1"/>
  <c r="M4148" i="6" a="1"/>
  <c r="M4148" i="6" s="1"/>
  <c r="M4149" i="6" a="1"/>
  <c r="M4149" i="6" s="1"/>
  <c r="M4150" i="6" a="1"/>
  <c r="M4150" i="6" s="1"/>
  <c r="M4151" i="6" a="1"/>
  <c r="M4151" i="6" s="1"/>
  <c r="M4152" i="6" a="1"/>
  <c r="M4152" i="6" s="1"/>
  <c r="M4153" i="6" a="1"/>
  <c r="M4153" i="6"/>
  <c r="M4154" i="6" a="1"/>
  <c r="M4154" i="6" s="1"/>
  <c r="M4155" i="6" a="1"/>
  <c r="M4155" i="6" s="1"/>
  <c r="M4156" i="6" a="1"/>
  <c r="M4156" i="6" s="1"/>
  <c r="M4157" i="6" a="1"/>
  <c r="M4157" i="6" s="1"/>
  <c r="M4158" i="6" a="1"/>
  <c r="M4158" i="6" s="1"/>
  <c r="M4159" i="6" a="1"/>
  <c r="M4159" i="6" s="1"/>
  <c r="M4160" i="6" a="1"/>
  <c r="M4160" i="6" s="1"/>
  <c r="M4161" i="6" a="1"/>
  <c r="M4161" i="6" s="1"/>
  <c r="M4162" i="6" a="1"/>
  <c r="M4162" i="6" s="1"/>
  <c r="M4163" i="6" a="1"/>
  <c r="M4163" i="6" s="1"/>
  <c r="M4164" i="6" a="1"/>
  <c r="M4164" i="6" s="1"/>
  <c r="M4165" i="6" a="1"/>
  <c r="M4165" i="6" s="1"/>
  <c r="M4166" i="6" a="1"/>
  <c r="M4166" i="6"/>
  <c r="M4167" i="6" a="1"/>
  <c r="M4167" i="6" s="1"/>
  <c r="M4168" i="6" a="1"/>
  <c r="M4168" i="6" s="1"/>
  <c r="M4169" i="6" a="1"/>
  <c r="M4169" i="6" s="1"/>
  <c r="M4170" i="6" a="1"/>
  <c r="M4170" i="6" s="1"/>
  <c r="M4171" i="6" a="1"/>
  <c r="M4171" i="6" s="1"/>
  <c r="M4172" i="6" a="1"/>
  <c r="M4172" i="6" s="1"/>
  <c r="M4173" i="6" a="1"/>
  <c r="M4173" i="6" s="1"/>
  <c r="M4174" i="6" a="1"/>
  <c r="M4174" i="6"/>
  <c r="M4175" i="6" a="1"/>
  <c r="M4175" i="6" s="1"/>
  <c r="M4176" i="6" a="1"/>
  <c r="M4176" i="6" s="1"/>
  <c r="M4177" i="6" a="1"/>
  <c r="M4177" i="6"/>
  <c r="M4178" i="6" a="1"/>
  <c r="M4178" i="6" s="1"/>
  <c r="M4179" i="6" a="1"/>
  <c r="M4179" i="6" s="1"/>
  <c r="M4180" i="6" a="1"/>
  <c r="M4180" i="6" s="1"/>
  <c r="M4181" i="6" a="1"/>
  <c r="M4181" i="6" s="1"/>
  <c r="M4182" i="6" a="1"/>
  <c r="M4182" i="6" s="1"/>
  <c r="M4183" i="6" a="1"/>
  <c r="M4183" i="6" s="1"/>
  <c r="M4184" i="6" a="1"/>
  <c r="M4184" i="6" s="1"/>
  <c r="M4185" i="6" a="1"/>
  <c r="M4185" i="6" s="1"/>
  <c r="M4186" i="6" a="1"/>
  <c r="M4186" i="6" s="1"/>
  <c r="M4187" i="6" a="1"/>
  <c r="M4187" i="6" s="1"/>
  <c r="M4188" i="6" a="1"/>
  <c r="M4188" i="6" s="1"/>
  <c r="M4189" i="6" a="1"/>
  <c r="M4189" i="6" s="1"/>
  <c r="M4190" i="6" a="1"/>
  <c r="M4190" i="6"/>
  <c r="M4191" i="6" a="1"/>
  <c r="M4191" i="6" s="1"/>
  <c r="M4192" i="6" a="1"/>
  <c r="M4192" i="6" s="1"/>
  <c r="M4193" i="6" a="1"/>
  <c r="M4193" i="6" s="1"/>
  <c r="M4194" i="6" a="1"/>
  <c r="M4194" i="6" s="1"/>
  <c r="M4195" i="6" a="1"/>
  <c r="M4195" i="6" s="1"/>
  <c r="M4196" i="6" a="1"/>
  <c r="M4196" i="6" s="1"/>
  <c r="M4197" i="6" a="1"/>
  <c r="M4197" i="6" s="1"/>
  <c r="M4198" i="6" a="1"/>
  <c r="M4198" i="6" s="1"/>
  <c r="M4199" i="6" a="1"/>
  <c r="M4199" i="6" s="1"/>
  <c r="M4200" i="6" a="1"/>
  <c r="M4200" i="6" s="1"/>
  <c r="M4201" i="6" a="1"/>
  <c r="M4201" i="6"/>
  <c r="M4202" i="6" a="1"/>
  <c r="M4202" i="6" s="1"/>
  <c r="M4203" i="6" a="1"/>
  <c r="M4203" i="6" s="1"/>
  <c r="M4204" i="6" a="1"/>
  <c r="M4204" i="6" s="1"/>
  <c r="M4205" i="6" a="1"/>
  <c r="M4205" i="6" s="1"/>
  <c r="M4206" i="6" a="1"/>
  <c r="M4206" i="6"/>
  <c r="M4207" i="6" a="1"/>
  <c r="M4207" i="6" s="1"/>
  <c r="M4208" i="6" a="1"/>
  <c r="M4208" i="6" s="1"/>
  <c r="M4209" i="6" a="1"/>
  <c r="M4209" i="6"/>
  <c r="M4210" i="6" a="1"/>
  <c r="M4210" i="6" s="1"/>
  <c r="M4211" i="6" a="1"/>
  <c r="M4211" i="6" s="1"/>
  <c r="M4212" i="6" a="1"/>
  <c r="M4212" i="6" s="1"/>
  <c r="M4213" i="6" a="1"/>
  <c r="M4213" i="6"/>
  <c r="M4214" i="6" a="1"/>
  <c r="M4214" i="6" s="1"/>
  <c r="M4215" i="6" a="1"/>
  <c r="M4215" i="6" s="1"/>
  <c r="M4216" i="6" a="1"/>
  <c r="M4216" i="6" s="1"/>
  <c r="M4217" i="6" a="1"/>
  <c r="M4217" i="6" s="1"/>
  <c r="M4218" i="6" a="1"/>
  <c r="M4218" i="6"/>
  <c r="M4219" i="6" a="1"/>
  <c r="M4219" i="6" s="1"/>
  <c r="M4220" i="6" a="1"/>
  <c r="M4220" i="6" s="1"/>
  <c r="M4221" i="6" a="1"/>
  <c r="M4221" i="6" s="1"/>
  <c r="M4222" i="6" a="1"/>
  <c r="M4222" i="6" s="1"/>
  <c r="M4223" i="6" a="1"/>
  <c r="M4223" i="6" s="1"/>
  <c r="M4224" i="6" a="1"/>
  <c r="M4224" i="6" s="1"/>
  <c r="M4225" i="6" a="1"/>
  <c r="M4225" i="6"/>
  <c r="M4226" i="6" a="1"/>
  <c r="M4226" i="6" s="1"/>
  <c r="M4227" i="6" a="1"/>
  <c r="M4227" i="6" s="1"/>
  <c r="M4228" i="6" a="1"/>
  <c r="M4228" i="6" s="1"/>
  <c r="M4229" i="6" a="1"/>
  <c r="M4229" i="6"/>
  <c r="M4230" i="6" a="1"/>
  <c r="M4230" i="6"/>
  <c r="M4231" i="6" a="1"/>
  <c r="M4231" i="6" s="1"/>
  <c r="M4232" i="6" a="1"/>
  <c r="M4232" i="6" s="1"/>
  <c r="M4233" i="6" a="1"/>
  <c r="M4233" i="6" s="1"/>
  <c r="M4234" i="6" a="1"/>
  <c r="M4234" i="6"/>
  <c r="M4235" i="6" a="1"/>
  <c r="M4235" i="6" s="1"/>
  <c r="M4236" i="6" a="1"/>
  <c r="M4236" i="6"/>
  <c r="M4237" i="6" a="1"/>
  <c r="M4237" i="6" s="1"/>
  <c r="M4238" i="6" a="1"/>
  <c r="M4238" i="6"/>
  <c r="M4239" i="6" a="1"/>
  <c r="M4239" i="6" s="1"/>
  <c r="M4240" i="6" a="1"/>
  <c r="M4240" i="6" s="1"/>
  <c r="M4241" i="6" a="1"/>
  <c r="M4241" i="6" s="1"/>
  <c r="M4242" i="6" a="1"/>
  <c r="M4242" i="6" s="1"/>
  <c r="M4243" i="6" a="1"/>
  <c r="M4243" i="6" s="1"/>
  <c r="M4244" i="6" a="1"/>
  <c r="M4244" i="6"/>
  <c r="M4245" i="6" a="1"/>
  <c r="M4245" i="6"/>
  <c r="M4246" i="6" a="1"/>
  <c r="M4246" i="6" s="1"/>
  <c r="M4247" i="6" a="1"/>
  <c r="M4247" i="6" s="1"/>
  <c r="M4248" i="6" a="1"/>
  <c r="M4248" i="6"/>
  <c r="M4249" i="6" a="1"/>
  <c r="M4249" i="6" s="1"/>
  <c r="M4250" i="6" a="1"/>
  <c r="M4250" i="6" s="1"/>
  <c r="M4251" i="6" a="1"/>
  <c r="M4251" i="6" s="1"/>
  <c r="M4252" i="6" a="1"/>
  <c r="M4252" i="6"/>
  <c r="M4253" i="6" a="1"/>
  <c r="M4253" i="6"/>
  <c r="M4254" i="6" a="1"/>
  <c r="M4254" i="6"/>
  <c r="M4255" i="6" a="1"/>
  <c r="M4255" i="6" s="1"/>
  <c r="M4256" i="6" a="1"/>
  <c r="M4256" i="6" s="1"/>
  <c r="M4257" i="6" a="1"/>
  <c r="M4257" i="6"/>
  <c r="M4258" i="6" a="1"/>
  <c r="M4258" i="6" s="1"/>
  <c r="M4259" i="6" a="1"/>
  <c r="M4259" i="6" s="1"/>
  <c r="M4260" i="6" a="1"/>
  <c r="M4260" i="6" s="1"/>
  <c r="M4261" i="6" a="1"/>
  <c r="M4261" i="6"/>
  <c r="M4262" i="6" a="1"/>
  <c r="M4262" i="6"/>
  <c r="M4263" i="6" a="1"/>
  <c r="M4263" i="6" s="1"/>
  <c r="M4264" i="6" a="1"/>
  <c r="M4264" i="6" s="1"/>
  <c r="M4265" i="6" a="1"/>
  <c r="M4265" i="6" s="1"/>
  <c r="M4266" i="6" a="1"/>
  <c r="M4266" i="6"/>
  <c r="M4267" i="6" a="1"/>
  <c r="M4267" i="6" s="1"/>
  <c r="M4268" i="6" a="1"/>
  <c r="M4268" i="6"/>
  <c r="M4269" i="6" a="1"/>
  <c r="M4269" i="6" s="1"/>
  <c r="M4270" i="6" a="1"/>
  <c r="M4270" i="6"/>
  <c r="M4271" i="6" a="1"/>
  <c r="M4271" i="6" s="1"/>
  <c r="M4272" i="6" a="1"/>
  <c r="M4272" i="6" s="1"/>
  <c r="M4273" i="6" a="1"/>
  <c r="M4273" i="6" s="1"/>
  <c r="M4274" i="6" a="1"/>
  <c r="M4274" i="6" s="1"/>
  <c r="M4275" i="6" a="1"/>
  <c r="M4275" i="6" s="1"/>
  <c r="M4276" i="6" a="1"/>
  <c r="M4276" i="6"/>
  <c r="M4277" i="6" a="1"/>
  <c r="M4277" i="6"/>
  <c r="M4278" i="6" a="1"/>
  <c r="M4278" i="6" s="1"/>
  <c r="M4279" i="6" a="1"/>
  <c r="M4279" i="6" s="1"/>
  <c r="M4280" i="6" a="1"/>
  <c r="M4280" i="6"/>
  <c r="M4281" i="6" a="1"/>
  <c r="M4281" i="6" s="1"/>
  <c r="M4282" i="6" a="1"/>
  <c r="M4282" i="6" s="1"/>
  <c r="M4283" i="6" a="1"/>
  <c r="M4283" i="6" s="1"/>
  <c r="M4284" i="6" a="1"/>
  <c r="M4284" i="6"/>
  <c r="M4285" i="6" a="1"/>
  <c r="M4285" i="6"/>
  <c r="M4286" i="6" a="1"/>
  <c r="M4286" i="6"/>
  <c r="M4287" i="6" a="1"/>
  <c r="M4287" i="6" s="1"/>
  <c r="M4288" i="6" a="1"/>
  <c r="M4288" i="6" s="1"/>
  <c r="M4289" i="6" a="1"/>
  <c r="M4289" i="6"/>
  <c r="M4290" i="6" a="1"/>
  <c r="M4290" i="6" s="1"/>
  <c r="M4291" i="6" a="1"/>
  <c r="M4291" i="6" s="1"/>
  <c r="M4292" i="6" a="1"/>
  <c r="M4292" i="6" s="1"/>
  <c r="M4293" i="6" a="1"/>
  <c r="M4293" i="6"/>
  <c r="M4294" i="6" a="1"/>
  <c r="M4294" i="6"/>
  <c r="M4295" i="6" a="1"/>
  <c r="M4295" i="6" s="1"/>
  <c r="M4296" i="6" a="1"/>
  <c r="M4296" i="6" s="1"/>
  <c r="M4297" i="6" a="1"/>
  <c r="M4297" i="6" s="1"/>
  <c r="M4298" i="6" a="1"/>
  <c r="M4298" i="6"/>
  <c r="M4299" i="6" a="1"/>
  <c r="M4299" i="6" s="1"/>
  <c r="M4300" i="6" a="1"/>
  <c r="M4300" i="6"/>
  <c r="M4301" i="6" a="1"/>
  <c r="M4301" i="6" s="1"/>
  <c r="M4302" i="6" a="1"/>
  <c r="M4302" i="6"/>
  <c r="M4303" i="6" a="1"/>
  <c r="M4303" i="6" s="1"/>
  <c r="M4304" i="6" a="1"/>
  <c r="M4304" i="6" s="1"/>
  <c r="M4305" i="6" a="1"/>
  <c r="M4305" i="6" s="1"/>
  <c r="M4306" i="6" a="1"/>
  <c r="M4306" i="6" s="1"/>
  <c r="M4307" i="6" a="1"/>
  <c r="M4307" i="6" s="1"/>
  <c r="M4308" i="6" a="1"/>
  <c r="M4308" i="6"/>
  <c r="M4309" i="6" a="1"/>
  <c r="M4309" i="6"/>
  <c r="M4310" i="6" a="1"/>
  <c r="M4310" i="6" s="1"/>
  <c r="M4311" i="6" a="1"/>
  <c r="M4311" i="6" s="1"/>
  <c r="M4312" i="6" a="1"/>
  <c r="M4312" i="6"/>
  <c r="M4313" i="6" a="1"/>
  <c r="M4313" i="6" s="1"/>
  <c r="M4314" i="6" a="1"/>
  <c r="M4314" i="6" s="1"/>
  <c r="M4315" i="6" a="1"/>
  <c r="M4315" i="6" s="1"/>
  <c r="M4316" i="6" a="1"/>
  <c r="M4316" i="6"/>
  <c r="M4317" i="6" a="1"/>
  <c r="M4317" i="6"/>
  <c r="M4318" i="6" a="1"/>
  <c r="M4318" i="6"/>
  <c r="M4319" i="6" a="1"/>
  <c r="M4319" i="6" s="1"/>
  <c r="M4320" i="6" a="1"/>
  <c r="M4320" i="6" s="1"/>
  <c r="M4321" i="6" a="1"/>
  <c r="M4321" i="6"/>
  <c r="M4322" i="6" a="1"/>
  <c r="M4322" i="6" s="1"/>
  <c r="M4323" i="6" a="1"/>
  <c r="M4323" i="6" s="1"/>
  <c r="M4324" i="6" a="1"/>
  <c r="M4324" i="6" s="1"/>
  <c r="M4325" i="6" a="1"/>
  <c r="M4325" i="6"/>
  <c r="M4326" i="6" a="1"/>
  <c r="M4326" i="6"/>
  <c r="M4327" i="6" a="1"/>
  <c r="M4327" i="6" s="1"/>
  <c r="M4328" i="6" a="1"/>
  <c r="M4328" i="6" s="1"/>
  <c r="M4329" i="6" a="1"/>
  <c r="M4329" i="6" s="1"/>
  <c r="M4330" i="6" a="1"/>
  <c r="M4330" i="6"/>
  <c r="M4331" i="6" a="1"/>
  <c r="M4331" i="6" s="1"/>
  <c r="M4332" i="6" a="1"/>
  <c r="M4332" i="6"/>
  <c r="M4333" i="6" a="1"/>
  <c r="M4333" i="6" s="1"/>
  <c r="M4334" i="6" a="1"/>
  <c r="M4334" i="6"/>
  <c r="M4335" i="6" a="1"/>
  <c r="M4335" i="6" s="1"/>
  <c r="M4336" i="6" a="1"/>
  <c r="M4336" i="6" s="1"/>
  <c r="M4337" i="6" a="1"/>
  <c r="M4337" i="6"/>
  <c r="M4338" i="6" a="1"/>
  <c r="M4338" i="6" s="1"/>
  <c r="M4339" i="6" a="1"/>
  <c r="M4339" i="6" s="1"/>
  <c r="M4340" i="6" a="1"/>
  <c r="M4340" i="6"/>
  <c r="M4341" i="6" a="1"/>
  <c r="M4341" i="6"/>
  <c r="M4342" i="6" a="1"/>
  <c r="M4342" i="6" s="1"/>
  <c r="M4343" i="6" a="1"/>
  <c r="M4343" i="6" s="1"/>
  <c r="M4344" i="6" a="1"/>
  <c r="M4344" i="6"/>
  <c r="M4345" i="6" a="1"/>
  <c r="M4345" i="6" s="1"/>
  <c r="M4346" i="6" a="1"/>
  <c r="M4346" i="6" s="1"/>
  <c r="M4347" i="6" a="1"/>
  <c r="M4347" i="6" s="1"/>
  <c r="M4348" i="6" a="1"/>
  <c r="M4348" i="6"/>
  <c r="M4349" i="6" a="1"/>
  <c r="M4349" i="6"/>
  <c r="M4350" i="6" a="1"/>
  <c r="M4350" i="6"/>
  <c r="M4351" i="6" a="1"/>
  <c r="M4351" i="6" s="1"/>
  <c r="M4352" i="6" a="1"/>
  <c r="M4352" i="6" s="1"/>
  <c r="M4353" i="6" a="1"/>
  <c r="M4353" i="6"/>
  <c r="M4354" i="6" a="1"/>
  <c r="M4354" i="6" s="1"/>
  <c r="M4355" i="6" a="1"/>
  <c r="M4355" i="6" s="1"/>
  <c r="M4356" i="6" a="1"/>
  <c r="M4356" i="6" s="1"/>
  <c r="M4357" i="6" a="1"/>
  <c r="M4357" i="6"/>
  <c r="M4358" i="6" a="1"/>
  <c r="M4358" i="6"/>
  <c r="M4359" i="6" a="1"/>
  <c r="M4359" i="6" s="1"/>
  <c r="M4360" i="6" a="1"/>
  <c r="M4360" i="6" s="1"/>
  <c r="M4361" i="6" a="1"/>
  <c r="M4361" i="6" s="1"/>
  <c r="M4362" i="6" a="1"/>
  <c r="M4362" i="6"/>
  <c r="M4363" i="6" a="1"/>
  <c r="M4363" i="6" s="1"/>
  <c r="M4364" i="6" a="1"/>
  <c r="M4364" i="6"/>
  <c r="M4365" i="6" a="1"/>
  <c r="M4365" i="6" s="1"/>
  <c r="M4366" i="6" a="1"/>
  <c r="M4366" i="6"/>
  <c r="M4367" i="6" a="1"/>
  <c r="M4367" i="6" s="1"/>
  <c r="M4368" i="6" a="1"/>
  <c r="M4368" i="6" s="1"/>
  <c r="M4369" i="6" a="1"/>
  <c r="M4369" i="6"/>
  <c r="M4370" i="6" a="1"/>
  <c r="M4370" i="6" s="1"/>
  <c r="M4371" i="6" a="1"/>
  <c r="M4371" i="6" s="1"/>
  <c r="M4372" i="6" a="1"/>
  <c r="M4372" i="6"/>
  <c r="M4373" i="6" a="1"/>
  <c r="M4373" i="6"/>
  <c r="M4374" i="6" a="1"/>
  <c r="M4374" i="6" s="1"/>
  <c r="M4375" i="6" a="1"/>
  <c r="M4375" i="6" s="1"/>
  <c r="M4376" i="6" a="1"/>
  <c r="M4376" i="6"/>
  <c r="M4377" i="6" a="1"/>
  <c r="M4377" i="6" s="1"/>
  <c r="M4378" i="6" a="1"/>
  <c r="M4378" i="6" s="1"/>
  <c r="M4379" i="6" a="1"/>
  <c r="M4379" i="6" s="1"/>
  <c r="M4380" i="6" a="1"/>
  <c r="M4380" i="6"/>
  <c r="M4381" i="6" a="1"/>
  <c r="M4381" i="6"/>
  <c r="M4382" i="6" a="1"/>
  <c r="M4382" i="6"/>
  <c r="M4383" i="6" a="1"/>
  <c r="M4383" i="6" s="1"/>
  <c r="M4384" i="6" a="1"/>
  <c r="M4384" i="6" s="1"/>
  <c r="M4385" i="6" a="1"/>
  <c r="M4385" i="6"/>
  <c r="M4386" i="6" a="1"/>
  <c r="M4386" i="6" s="1"/>
  <c r="M4387" i="6" a="1"/>
  <c r="M4387" i="6" s="1"/>
  <c r="M4388" i="6" a="1"/>
  <c r="M4388" i="6" s="1"/>
  <c r="M4389" i="6" a="1"/>
  <c r="M4389" i="6"/>
  <c r="M4390" i="6" a="1"/>
  <c r="M4390" i="6"/>
  <c r="M4391" i="6" a="1"/>
  <c r="M4391" i="6" s="1"/>
  <c r="M4392" i="6" a="1"/>
  <c r="M4392" i="6"/>
  <c r="M4393" i="6" a="1"/>
  <c r="M4393" i="6" s="1"/>
  <c r="M4394" i="6" a="1"/>
  <c r="M4394" i="6"/>
  <c r="M4395" i="6" a="1"/>
  <c r="M4395" i="6" s="1"/>
  <c r="M4396" i="6" a="1"/>
  <c r="M4396" i="6"/>
  <c r="M4397" i="6" a="1"/>
  <c r="M4397" i="6" s="1"/>
  <c r="M4398" i="6" a="1"/>
  <c r="M4398" i="6"/>
  <c r="M4399" i="6" a="1"/>
  <c r="M4399" i="6" s="1"/>
  <c r="M4400" i="6" a="1"/>
  <c r="M4400" i="6" s="1"/>
  <c r="M4401" i="6" a="1"/>
  <c r="M4401" i="6"/>
  <c r="M4402" i="6" a="1"/>
  <c r="M4402" i="6" s="1"/>
  <c r="M4403" i="6" a="1"/>
  <c r="M4403" i="6" s="1"/>
  <c r="M4404" i="6" a="1"/>
  <c r="M4404" i="6"/>
  <c r="M4405" i="6" a="1"/>
  <c r="M4405" i="6"/>
  <c r="M4406" i="6" a="1"/>
  <c r="M4406" i="6" s="1"/>
  <c r="M4407" i="6" a="1"/>
  <c r="M4407" i="6" s="1"/>
  <c r="M4408" i="6" a="1"/>
  <c r="M4408" i="6"/>
  <c r="M4409" i="6" a="1"/>
  <c r="M4409" i="6" s="1"/>
  <c r="M4410" i="6" a="1"/>
  <c r="M4410" i="6"/>
  <c r="M4411" i="6" a="1"/>
  <c r="M4411" i="6" s="1"/>
  <c r="M4412" i="6" a="1"/>
  <c r="M4412" i="6"/>
  <c r="M4413" i="6" a="1"/>
  <c r="M4413" i="6"/>
  <c r="M4414" i="6" a="1"/>
  <c r="M4414" i="6"/>
  <c r="M4415" i="6" a="1"/>
  <c r="M4415" i="6" s="1"/>
  <c r="M4416" i="6" a="1"/>
  <c r="M4416" i="6" s="1"/>
  <c r="M4417" i="6" a="1"/>
  <c r="M4417" i="6"/>
  <c r="M4418" i="6" a="1"/>
  <c r="M4418" i="6" s="1"/>
  <c r="M4419" i="6" a="1"/>
  <c r="M4419" i="6" s="1"/>
  <c r="M4420" i="6" a="1"/>
  <c r="M4420" i="6" s="1"/>
  <c r="M4421" i="6" a="1"/>
  <c r="M4421" i="6"/>
  <c r="M4422" i="6" a="1"/>
  <c r="M4422" i="6"/>
  <c r="M4423" i="6" a="1"/>
  <c r="M4423" i="6" s="1"/>
  <c r="M4424" i="6" a="1"/>
  <c r="M4424" i="6"/>
  <c r="M4425" i="6" a="1"/>
  <c r="M4425" i="6" s="1"/>
  <c r="M4426" i="6" a="1"/>
  <c r="M4426" i="6"/>
  <c r="M4427" i="6" a="1"/>
  <c r="M4427" i="6" s="1"/>
  <c r="M4428" i="6" a="1"/>
  <c r="M4428" i="6"/>
  <c r="M4429" i="6" a="1"/>
  <c r="M4429" i="6" s="1"/>
  <c r="M4430" i="6" a="1"/>
  <c r="M4430" i="6"/>
  <c r="M4431" i="6" a="1"/>
  <c r="M4431" i="6" s="1"/>
  <c r="M4432" i="6" a="1"/>
  <c r="M4432" i="6" s="1"/>
  <c r="M4433" i="6" a="1"/>
  <c r="M4433" i="6" s="1"/>
  <c r="M4434" i="6" a="1"/>
  <c r="M4434" i="6" s="1"/>
  <c r="M4435" i="6" a="1"/>
  <c r="M4435" i="6" s="1"/>
  <c r="M4436" i="6" a="1"/>
  <c r="M4436" i="6"/>
  <c r="M4437" i="6" a="1"/>
  <c r="M4437" i="6"/>
  <c r="M4438" i="6" a="1"/>
  <c r="M4438" i="6" s="1"/>
  <c r="M4439" i="6" a="1"/>
  <c r="M4439" i="6" s="1"/>
  <c r="M4440" i="6" a="1"/>
  <c r="M4440" i="6"/>
  <c r="M4441" i="6" a="1"/>
  <c r="M4441" i="6" s="1"/>
  <c r="M4442" i="6" a="1"/>
  <c r="M4442" i="6" s="1"/>
  <c r="M4443" i="6" a="1"/>
  <c r="M4443" i="6" s="1"/>
  <c r="M4444" i="6" a="1"/>
  <c r="M4444" i="6"/>
  <c r="M4445" i="6" a="1"/>
  <c r="M4445" i="6"/>
  <c r="M4446" i="6" a="1"/>
  <c r="M4446" i="6"/>
  <c r="M4447" i="6" a="1"/>
  <c r="M4447" i="6" s="1"/>
  <c r="M4448" i="6" a="1"/>
  <c r="M4448" i="6" s="1"/>
  <c r="M4449" i="6" a="1"/>
  <c r="M4449" i="6"/>
  <c r="M4450" i="6" a="1"/>
  <c r="M4450" i="6" s="1"/>
  <c r="M4451" i="6" a="1"/>
  <c r="M4451" i="6" s="1"/>
  <c r="M4452" i="6" a="1"/>
  <c r="M4452" i="6" s="1"/>
  <c r="M4453" i="6" a="1"/>
  <c r="M4453" i="6"/>
  <c r="M4454" i="6" a="1"/>
  <c r="M4454" i="6"/>
  <c r="M4455" i="6" a="1"/>
  <c r="M4455" i="6" s="1"/>
  <c r="M4456" i="6" a="1"/>
  <c r="M4456" i="6"/>
  <c r="M4457" i="6" a="1"/>
  <c r="M4457" i="6" s="1"/>
  <c r="M4458" i="6" a="1"/>
  <c r="M4458" i="6"/>
  <c r="M4459" i="6" a="1"/>
  <c r="M4459" i="6" s="1"/>
  <c r="M4460" i="6" a="1"/>
  <c r="M4460" i="6"/>
  <c r="M4461" i="6" a="1"/>
  <c r="M4461" i="6" s="1"/>
  <c r="M4462" i="6" a="1"/>
  <c r="M4462" i="6"/>
  <c r="M4463" i="6" a="1"/>
  <c r="M4463" i="6" s="1"/>
  <c r="M4464" i="6" a="1"/>
  <c r="M4464" i="6" s="1"/>
  <c r="M4465" i="6" a="1"/>
  <c r="M4465" i="6" s="1"/>
  <c r="M4466" i="6" a="1"/>
  <c r="M4466" i="6" s="1"/>
  <c r="M4467" i="6" a="1"/>
  <c r="M4467" i="6" s="1"/>
  <c r="M4468" i="6" a="1"/>
  <c r="M4468" i="6"/>
  <c r="M4469" i="6" a="1"/>
  <c r="M4469" i="6"/>
  <c r="M4470" i="6" a="1"/>
  <c r="M4470" i="6" s="1"/>
  <c r="M4471" i="6" a="1"/>
  <c r="M4471" i="6" s="1"/>
  <c r="M4472" i="6" a="1"/>
  <c r="M4472" i="6"/>
  <c r="M4473" i="6" a="1"/>
  <c r="M4473" i="6" s="1"/>
  <c r="M4474" i="6" a="1"/>
  <c r="M4474" i="6"/>
  <c r="M4475" i="6" a="1"/>
  <c r="M4475" i="6" s="1"/>
  <c r="M4476" i="6" a="1"/>
  <c r="M4476" i="6"/>
  <c r="M4477" i="6" a="1"/>
  <c r="M4477" i="6"/>
  <c r="M4478" i="6" a="1"/>
  <c r="M4478" i="6"/>
  <c r="M4479" i="6" a="1"/>
  <c r="M4479" i="6" s="1"/>
  <c r="M4480" i="6" a="1"/>
  <c r="M4480" i="6" s="1"/>
  <c r="M4481" i="6" a="1"/>
  <c r="M4481" i="6"/>
  <c r="M4482" i="6" a="1"/>
  <c r="M4482" i="6" s="1"/>
  <c r="M4483" i="6" a="1"/>
  <c r="M4483" i="6" s="1"/>
  <c r="M4484" i="6" a="1"/>
  <c r="M4484" i="6" s="1"/>
  <c r="M4485" i="6" a="1"/>
  <c r="M4485" i="6"/>
  <c r="M4486" i="6" a="1"/>
  <c r="M4486" i="6"/>
  <c r="M4487" i="6" a="1"/>
  <c r="M4487" i="6" s="1"/>
  <c r="M4488" i="6" a="1"/>
  <c r="M4488" i="6"/>
  <c r="M4489" i="6" a="1"/>
  <c r="M4489" i="6" s="1"/>
  <c r="M4490" i="6" a="1"/>
  <c r="M4490" i="6"/>
  <c r="M4491" i="6" a="1"/>
  <c r="M4491" i="6" s="1"/>
  <c r="M4492" i="6" a="1"/>
  <c r="M4492" i="6"/>
  <c r="M4493" i="6" a="1"/>
  <c r="M4493" i="6" s="1"/>
  <c r="M4494" i="6" a="1"/>
  <c r="M4494" i="6"/>
  <c r="M4495" i="6" a="1"/>
  <c r="M4495" i="6" s="1"/>
  <c r="M4496" i="6" a="1"/>
  <c r="M4496" i="6" s="1"/>
  <c r="M4497" i="6" a="1"/>
  <c r="M4497" i="6"/>
  <c r="M4498" i="6" a="1"/>
  <c r="M4498" i="6" s="1"/>
  <c r="M4499" i="6" a="1"/>
  <c r="M4499" i="6" s="1"/>
  <c r="M4500" i="6" a="1"/>
  <c r="M4500" i="6"/>
  <c r="M4501" i="6" a="1"/>
  <c r="M4501" i="6"/>
  <c r="M4502" i="6" a="1"/>
  <c r="M4502" i="6" s="1"/>
  <c r="M4503" i="6" a="1"/>
  <c r="M4503" i="6" s="1"/>
  <c r="M4504" i="6" a="1"/>
  <c r="M4504" i="6"/>
  <c r="M4505" i="6" a="1"/>
  <c r="M4505" i="6" s="1"/>
  <c r="M4506" i="6" a="1"/>
  <c r="M4506" i="6"/>
  <c r="M4507" i="6" a="1"/>
  <c r="M4507" i="6" s="1"/>
  <c r="M4508" i="6" a="1"/>
  <c r="M4508" i="6"/>
  <c r="M4509" i="6" a="1"/>
  <c r="M4509" i="6"/>
  <c r="M4510" i="6" a="1"/>
  <c r="M4510" i="6"/>
  <c r="M4511" i="6" a="1"/>
  <c r="M4511" i="6" s="1"/>
  <c r="M4512" i="6" a="1"/>
  <c r="M4512" i="6" s="1"/>
  <c r="M4513" i="6" a="1"/>
  <c r="M4513" i="6"/>
  <c r="M4514" i="6" a="1"/>
  <c r="M4514" i="6" s="1"/>
  <c r="M4515" i="6" a="1"/>
  <c r="M4515" i="6" s="1"/>
  <c r="M4516" i="6" a="1"/>
  <c r="M4516" i="6" s="1"/>
  <c r="M4517" i="6" a="1"/>
  <c r="M4517" i="6"/>
  <c r="M4518" i="6" a="1"/>
  <c r="M4518" i="6"/>
  <c r="M4519" i="6" a="1"/>
  <c r="M4519" i="6" s="1"/>
  <c r="M4520" i="6" a="1"/>
  <c r="M4520" i="6" s="1"/>
  <c r="M4521" i="6" a="1"/>
  <c r="M4521" i="6" s="1"/>
  <c r="M4522" i="6" a="1"/>
  <c r="M4522" i="6"/>
  <c r="M4523" i="6" a="1"/>
  <c r="M4523" i="6" s="1"/>
  <c r="M4524" i="6" a="1"/>
  <c r="M4524" i="6"/>
  <c r="M4525" i="6" a="1"/>
  <c r="M4525" i="6" s="1"/>
  <c r="M4526" i="6" a="1"/>
  <c r="M4526" i="6"/>
  <c r="M4527" i="6" a="1"/>
  <c r="M4527" i="6" s="1"/>
  <c r="M4528" i="6" a="1"/>
  <c r="M4528" i="6" s="1"/>
  <c r="M4529" i="6" a="1"/>
  <c r="M4529" i="6" s="1"/>
  <c r="M4530" i="6" a="1"/>
  <c r="M4530" i="6" s="1"/>
  <c r="M4531" i="6" a="1"/>
  <c r="M4531" i="6" s="1"/>
  <c r="M4532" i="6" a="1"/>
  <c r="M4532" i="6"/>
  <c r="M4533" i="6" a="1"/>
  <c r="M4533" i="6"/>
  <c r="M4534" i="6" a="1"/>
  <c r="M4534" i="6" s="1"/>
  <c r="M4535" i="6" a="1"/>
  <c r="M4535" i="6" s="1"/>
  <c r="M4536" i="6" a="1"/>
  <c r="M4536" i="6"/>
  <c r="M4537" i="6" a="1"/>
  <c r="M4537" i="6" s="1"/>
  <c r="M4538" i="6" a="1"/>
  <c r="M4538" i="6"/>
  <c r="M4539" i="6" a="1"/>
  <c r="M4539" i="6" s="1"/>
  <c r="M4540" i="6" a="1"/>
  <c r="M4540" i="6"/>
  <c r="M4541" i="6" a="1"/>
  <c r="M4541" i="6"/>
  <c r="M4542" i="6" a="1"/>
  <c r="M4542" i="6"/>
  <c r="M4543" i="6" a="1"/>
  <c r="M4543" i="6" s="1"/>
  <c r="M4544" i="6" a="1"/>
  <c r="M4544" i="6" s="1"/>
  <c r="M4545" i="6" a="1"/>
  <c r="M4545" i="6"/>
  <c r="M4546" i="6" a="1"/>
  <c r="M4546" i="6" s="1"/>
  <c r="M4547" i="6" a="1"/>
  <c r="M4547" i="6" s="1"/>
  <c r="M4548" i="6" a="1"/>
  <c r="M4548" i="6" s="1"/>
  <c r="M4549" i="6" a="1"/>
  <c r="M4549" i="6"/>
  <c r="M4550" i="6" a="1"/>
  <c r="M4550" i="6"/>
  <c r="M4551" i="6" a="1"/>
  <c r="M4551" i="6" s="1"/>
  <c r="M4552" i="6" a="1"/>
  <c r="M4552" i="6" s="1"/>
  <c r="M4553" i="6" a="1"/>
  <c r="M4553" i="6" s="1"/>
  <c r="M4554" i="6" a="1"/>
  <c r="M4554" i="6"/>
  <c r="M4555" i="6" a="1"/>
  <c r="M4555" i="6" s="1"/>
  <c r="M4556" i="6" a="1"/>
  <c r="M4556" i="6"/>
  <c r="M4557" i="6" a="1"/>
  <c r="M4557" i="6" s="1"/>
  <c r="M4558" i="6" a="1"/>
  <c r="M4558" i="6"/>
  <c r="M4559" i="6" a="1"/>
  <c r="M4559" i="6" s="1"/>
  <c r="M4560" i="6" a="1"/>
  <c r="M4560" i="6" s="1"/>
  <c r="M4561" i="6" a="1"/>
  <c r="M4561" i="6"/>
  <c r="M4562" i="6" a="1"/>
  <c r="M4562" i="6" s="1"/>
  <c r="M4563" i="6" a="1"/>
  <c r="M4563" i="6" s="1"/>
  <c r="M4564" i="6" a="1"/>
  <c r="M4564" i="6"/>
  <c r="M4565" i="6" a="1"/>
  <c r="M4565" i="6"/>
  <c r="M4566" i="6" a="1"/>
  <c r="M4566" i="6" s="1"/>
  <c r="M4567" i="6" a="1"/>
  <c r="M4567" i="6" s="1"/>
  <c r="M4568" i="6" a="1"/>
  <c r="M4568" i="6"/>
  <c r="M4569" i="6" a="1"/>
  <c r="M4569" i="6" s="1"/>
  <c r="M4570" i="6" a="1"/>
  <c r="M4570" i="6" s="1"/>
  <c r="M4571" i="6" a="1"/>
  <c r="M4571" i="6" s="1"/>
  <c r="M4572" i="6" a="1"/>
  <c r="M4572" i="6"/>
  <c r="M4573" i="6" a="1"/>
  <c r="M4573" i="6"/>
  <c r="M4574" i="6" a="1"/>
  <c r="M4574" i="6"/>
  <c r="M4575" i="6" a="1"/>
  <c r="M4575" i="6" s="1"/>
  <c r="M4576" i="6" a="1"/>
  <c r="M4576" i="6" s="1"/>
  <c r="M4577" i="6" a="1"/>
  <c r="M4577" i="6"/>
  <c r="M4578" i="6" a="1"/>
  <c r="M4578" i="6" s="1"/>
  <c r="M4579" i="6" a="1"/>
  <c r="M4579" i="6" s="1"/>
  <c r="M4580" i="6" a="1"/>
  <c r="M4580" i="6" s="1"/>
  <c r="M4581" i="6" a="1"/>
  <c r="M4581" i="6"/>
  <c r="M4582" i="6" a="1"/>
  <c r="M4582" i="6"/>
  <c r="M4583" i="6" a="1"/>
  <c r="M4583" i="6" s="1"/>
  <c r="M4584" i="6" a="1"/>
  <c r="M4584" i="6"/>
  <c r="M4585" i="6" a="1"/>
  <c r="M4585" i="6" s="1"/>
  <c r="M4586" i="6" a="1"/>
  <c r="M4586" i="6"/>
  <c r="M4587" i="6" a="1"/>
  <c r="M4587" i="6" s="1"/>
  <c r="M4588" i="6" a="1"/>
  <c r="M4588" i="6"/>
  <c r="M4589" i="6" a="1"/>
  <c r="M4589" i="6" s="1"/>
  <c r="M4590" i="6" a="1"/>
  <c r="M4590" i="6"/>
  <c r="M4591" i="6" a="1"/>
  <c r="M4591" i="6" s="1"/>
  <c r="M4592" i="6" a="1"/>
  <c r="M4592" i="6" s="1"/>
  <c r="M4593" i="6" a="1"/>
  <c r="M4593" i="6"/>
  <c r="M4594" i="6" a="1"/>
  <c r="M4594" i="6" s="1"/>
  <c r="M4595" i="6" a="1"/>
  <c r="M4595" i="6" s="1"/>
  <c r="M4596" i="6" a="1"/>
  <c r="M4596" i="6" s="1"/>
  <c r="M4597" i="6" a="1"/>
  <c r="M4597" i="6"/>
  <c r="M4598" i="6" a="1"/>
  <c r="M4598" i="6" s="1"/>
  <c r="M4599" i="6" a="1"/>
  <c r="M4599" i="6" s="1"/>
  <c r="M4600" i="6" a="1"/>
  <c r="M4600" i="6"/>
  <c r="M4601" i="6" a="1"/>
  <c r="M4601" i="6" s="1"/>
  <c r="M4602" i="6" a="1"/>
  <c r="M4602" i="6" s="1"/>
  <c r="M4603" i="6" a="1"/>
  <c r="M4603" i="6" s="1"/>
  <c r="M4604" i="6" a="1"/>
  <c r="M4604" i="6"/>
  <c r="M4605" i="6" a="1"/>
  <c r="M4605" i="6"/>
  <c r="M4606" i="6" a="1"/>
  <c r="M4606" i="6"/>
  <c r="M4607" i="6" a="1"/>
  <c r="M4607" i="6" s="1"/>
  <c r="M4608" i="6" a="1"/>
  <c r="M4608" i="6" s="1"/>
  <c r="M4609" i="6" a="1"/>
  <c r="M4609" i="6"/>
  <c r="M4610" i="6" a="1"/>
  <c r="M4610" i="6" s="1"/>
  <c r="M4611" i="6" a="1"/>
  <c r="M4611" i="6" s="1"/>
  <c r="M4612" i="6" a="1"/>
  <c r="M4612" i="6" s="1"/>
  <c r="M4613" i="6" a="1"/>
  <c r="M4613" i="6"/>
  <c r="M4614" i="6" a="1"/>
  <c r="M4614" i="6"/>
  <c r="M4615" i="6" a="1"/>
  <c r="M4615" i="6" s="1"/>
  <c r="M4616" i="6" a="1"/>
  <c r="M4616" i="6" s="1"/>
  <c r="M4617" i="6" a="1"/>
  <c r="M4617" i="6" s="1"/>
  <c r="M4618" i="6" a="1"/>
  <c r="M4618" i="6"/>
  <c r="M4619" i="6" a="1"/>
  <c r="M4619" i="6" s="1"/>
  <c r="M4620" i="6" a="1"/>
  <c r="M4620" i="6"/>
  <c r="M4621" i="6" a="1"/>
  <c r="M4621" i="6" s="1"/>
  <c r="M4622" i="6" a="1"/>
  <c r="M4622" i="6"/>
  <c r="M4623" i="6" a="1"/>
  <c r="M4623" i="6" s="1"/>
  <c r="M4624" i="6" a="1"/>
  <c r="M4624" i="6" s="1"/>
  <c r="M4625" i="6" a="1"/>
  <c r="M4625" i="6"/>
  <c r="M4626" i="6" a="1"/>
  <c r="M4626" i="6" s="1"/>
  <c r="M4627" i="6" a="1"/>
  <c r="M4627" i="6" s="1"/>
  <c r="M4628" i="6" a="1"/>
  <c r="M4628" i="6"/>
  <c r="M4629" i="6" a="1"/>
  <c r="M4629" i="6"/>
  <c r="M4630" i="6" a="1"/>
  <c r="M4630" i="6" s="1"/>
  <c r="M4631" i="6" a="1"/>
  <c r="M4631" i="6" s="1"/>
  <c r="M4632" i="6" a="1"/>
  <c r="M4632" i="6"/>
  <c r="M4633" i="6" a="1"/>
  <c r="M4633" i="6" s="1"/>
  <c r="M4634" i="6" a="1"/>
  <c r="M4634" i="6" s="1"/>
  <c r="M4635" i="6" a="1"/>
  <c r="M4635" i="6" s="1"/>
  <c r="M4636" i="6" a="1"/>
  <c r="M4636" i="6"/>
  <c r="M4637" i="6" a="1"/>
  <c r="M4637" i="6"/>
  <c r="M4638" i="6" a="1"/>
  <c r="M4638" i="6"/>
  <c r="M4639" i="6" a="1"/>
  <c r="M4639" i="6" s="1"/>
  <c r="M4640" i="6" a="1"/>
  <c r="M4640" i="6" s="1"/>
  <c r="M4641" i="6" a="1"/>
  <c r="M4641" i="6"/>
  <c r="M4642" i="6" a="1"/>
  <c r="M4642" i="6" s="1"/>
  <c r="M4643" i="6" a="1"/>
  <c r="M4643" i="6" s="1"/>
  <c r="M4644" i="6" a="1"/>
  <c r="M4644" i="6" s="1"/>
  <c r="M4645" i="6" a="1"/>
  <c r="M4645" i="6"/>
  <c r="M4646" i="6" a="1"/>
  <c r="M4646" i="6"/>
  <c r="M4647" i="6" a="1"/>
  <c r="M4647" i="6" s="1"/>
  <c r="M4648" i="6" a="1"/>
  <c r="M4648" i="6"/>
  <c r="M4649" i="6" a="1"/>
  <c r="M4649" i="6" s="1"/>
  <c r="M4650" i="6" a="1"/>
  <c r="M4650" i="6"/>
  <c r="M4651" i="6" a="1"/>
  <c r="M4651" i="6" s="1"/>
  <c r="M4652" i="6" a="1"/>
  <c r="M4652" i="6"/>
  <c r="M4653" i="6" a="1"/>
  <c r="M4653" i="6" s="1"/>
  <c r="M4654" i="6" a="1"/>
  <c r="M4654" i="6"/>
  <c r="M4655" i="6" a="1"/>
  <c r="M4655" i="6" s="1"/>
  <c r="M4656" i="6" a="1"/>
  <c r="M4656" i="6" s="1"/>
  <c r="M4657" i="6" a="1"/>
  <c r="M4657" i="6" s="1"/>
  <c r="M4658" i="6" a="1"/>
  <c r="M4658" i="6" s="1"/>
  <c r="M4659" i="6" a="1"/>
  <c r="M4659" i="6" s="1"/>
  <c r="M4660" i="6" a="1"/>
  <c r="M4660" i="6" s="1"/>
  <c r="M4661" i="6" a="1"/>
  <c r="M4661" i="6"/>
  <c r="M4662" i="6" a="1"/>
  <c r="M4662" i="6" s="1"/>
  <c r="M4663" i="6" a="1"/>
  <c r="M4663" i="6" s="1"/>
  <c r="M4664" i="6" a="1"/>
  <c r="M4664" i="6"/>
  <c r="M4665" i="6" a="1"/>
  <c r="M4665" i="6" s="1"/>
  <c r="M4666" i="6" a="1"/>
  <c r="M4666" i="6"/>
  <c r="M4667" i="6" a="1"/>
  <c r="M4667" i="6" s="1"/>
  <c r="M4668" i="6" a="1"/>
  <c r="M4668" i="6"/>
  <c r="M4669" i="6" a="1"/>
  <c r="M4669" i="6"/>
  <c r="M4670" i="6" a="1"/>
  <c r="M4670" i="6"/>
  <c r="M4671" i="6" a="1"/>
  <c r="M4671" i="6" s="1"/>
  <c r="M4672" i="6" a="1"/>
  <c r="M4672" i="6" s="1"/>
  <c r="M4673" i="6" a="1"/>
  <c r="M4673" i="6"/>
  <c r="M4674" i="6" a="1"/>
  <c r="M4674" i="6" s="1"/>
  <c r="M4675" i="6" a="1"/>
  <c r="M4675" i="6" s="1"/>
  <c r="M4676" i="6" a="1"/>
  <c r="M4676" i="6" s="1"/>
  <c r="M4677" i="6" a="1"/>
  <c r="M4677" i="6"/>
  <c r="M4678" i="6" a="1"/>
  <c r="M4678" i="6" s="1"/>
  <c r="M4679" i="6" a="1"/>
  <c r="M4679" i="6" s="1"/>
  <c r="M4680" i="6" a="1"/>
  <c r="M4680" i="6"/>
  <c r="M4681" i="6" a="1"/>
  <c r="M4681" i="6" s="1"/>
  <c r="M4682" i="6" a="1"/>
  <c r="M4682" i="6"/>
  <c r="M4683" i="6" a="1"/>
  <c r="M4683" i="6" s="1"/>
  <c r="M4684" i="6" a="1"/>
  <c r="M4684" i="6"/>
  <c r="M4685" i="6" a="1"/>
  <c r="M4685" i="6" s="1"/>
  <c r="M4686" i="6" a="1"/>
  <c r="M4686" i="6"/>
  <c r="M4687" i="6" a="1"/>
  <c r="M4687" i="6" s="1"/>
  <c r="M4688" i="6" a="1"/>
  <c r="M4688" i="6" s="1"/>
  <c r="M4689" i="6" a="1"/>
  <c r="M4689" i="6" s="1"/>
  <c r="M4690" i="6" a="1"/>
  <c r="M4690" i="6" s="1"/>
  <c r="M4691" i="6" a="1"/>
  <c r="M4691" i="6" s="1"/>
  <c r="M4692" i="6" a="1"/>
  <c r="M4692" i="6"/>
  <c r="M4693" i="6" a="1"/>
  <c r="M4693" i="6"/>
  <c r="M4694" i="6" a="1"/>
  <c r="M4694" i="6" s="1"/>
  <c r="M4695" i="6" a="1"/>
  <c r="M4695" i="6" s="1"/>
  <c r="M4696" i="6" a="1"/>
  <c r="M4696" i="6"/>
  <c r="M4697" i="6" a="1"/>
  <c r="M4697" i="6" s="1"/>
  <c r="M4698" i="6" a="1"/>
  <c r="M4698" i="6" s="1"/>
  <c r="M4699" i="6" a="1"/>
  <c r="M4699" i="6" s="1"/>
  <c r="M4700" i="6" a="1"/>
  <c r="M4700" i="6"/>
  <c r="M4701" i="6" a="1"/>
  <c r="M4701" i="6"/>
  <c r="M4702" i="6" a="1"/>
  <c r="M4702" i="6"/>
  <c r="M4703" i="6" a="1"/>
  <c r="M4703" i="6" s="1"/>
  <c r="M4704" i="6" a="1"/>
  <c r="M4704" i="6" s="1"/>
  <c r="M4705" i="6" a="1"/>
  <c r="M4705" i="6"/>
  <c r="M4706" i="6" a="1"/>
  <c r="M4706" i="6" s="1"/>
  <c r="M4707" i="6" a="1"/>
  <c r="M4707" i="6" s="1"/>
  <c r="M4708" i="6" a="1"/>
  <c r="M4708" i="6" s="1"/>
  <c r="M4709" i="6" a="1"/>
  <c r="M4709" i="6"/>
  <c r="M4710" i="6" a="1"/>
  <c r="M4710" i="6" s="1"/>
  <c r="M4711" i="6" a="1"/>
  <c r="M4711" i="6"/>
  <c r="M4712" i="6" a="1"/>
  <c r="M4712" i="6" s="1"/>
  <c r="M4713" i="6" a="1"/>
  <c r="M4713" i="6"/>
  <c r="M4714" i="6" a="1"/>
  <c r="M4714" i="6"/>
  <c r="M4715" i="6" a="1"/>
  <c r="M4715" i="6"/>
  <c r="M4716" i="6" a="1"/>
  <c r="M4716" i="6" s="1"/>
  <c r="M4717" i="6" a="1"/>
  <c r="M4717" i="6"/>
  <c r="M4718" i="6" a="1"/>
  <c r="M4718" i="6" s="1"/>
  <c r="M4719" i="6" a="1"/>
  <c r="M4719" i="6"/>
  <c r="M4720" i="6" a="1"/>
  <c r="M4720" i="6" s="1"/>
  <c r="M4721" i="6" a="1"/>
  <c r="M4721" i="6"/>
  <c r="M4722" i="6" a="1"/>
  <c r="M4722" i="6"/>
  <c r="M4723" i="6" a="1"/>
  <c r="M4723" i="6"/>
  <c r="M4724" i="6" a="1"/>
  <c r="M4724" i="6" s="1"/>
  <c r="M4725" i="6" a="1"/>
  <c r="M4725" i="6"/>
  <c r="M4726" i="6" a="1"/>
  <c r="M4726" i="6"/>
  <c r="M4727" i="6" a="1"/>
  <c r="M4727" i="6"/>
  <c r="M4728" i="6" a="1"/>
  <c r="M4728" i="6" s="1"/>
  <c r="M4729" i="6" a="1"/>
  <c r="M4729" i="6"/>
  <c r="M4730" i="6" a="1"/>
  <c r="M4730" i="6"/>
  <c r="M4731" i="6" a="1"/>
  <c r="M4731" i="6"/>
  <c r="M4732" i="6" a="1"/>
  <c r="M4732" i="6" s="1"/>
  <c r="M4733" i="6" a="1"/>
  <c r="M4733" i="6"/>
  <c r="M4734" i="6" a="1"/>
  <c r="M4734" i="6" s="1"/>
  <c r="M4735" i="6" a="1"/>
  <c r="M4735" i="6"/>
  <c r="M4736" i="6" a="1"/>
  <c r="M4736" i="6" s="1"/>
  <c r="M4737" i="6" a="1"/>
  <c r="M4737" i="6"/>
  <c r="M4738" i="6" a="1"/>
  <c r="M4738" i="6" s="1"/>
  <c r="M4739" i="6" a="1"/>
  <c r="M4739" i="6"/>
  <c r="M4740" i="6" a="1"/>
  <c r="M4740" i="6" s="1"/>
  <c r="M4741" i="6" a="1"/>
  <c r="M4741" i="6"/>
  <c r="M4742" i="6" a="1"/>
  <c r="M4742" i="6" s="1"/>
  <c r="M4743" i="6" a="1"/>
  <c r="M4743" i="6"/>
  <c r="M4744" i="6" a="1"/>
  <c r="M4744" i="6" s="1"/>
  <c r="M4745" i="6" a="1"/>
  <c r="M4745" i="6"/>
  <c r="M4746" i="6" a="1"/>
  <c r="M4746" i="6"/>
  <c r="M4747" i="6" a="1"/>
  <c r="M4747" i="6"/>
  <c r="M4748" i="6" a="1"/>
  <c r="M4748" i="6" s="1"/>
  <c r="M4749" i="6" a="1"/>
  <c r="M4749" i="6"/>
  <c r="M4750" i="6" a="1"/>
  <c r="M4750" i="6" s="1"/>
  <c r="M4751" i="6" a="1"/>
  <c r="M4751" i="6"/>
  <c r="M4752" i="6" a="1"/>
  <c r="M4752" i="6" s="1"/>
  <c r="M4753" i="6" a="1"/>
  <c r="M4753" i="6"/>
  <c r="M4754" i="6" a="1"/>
  <c r="M4754" i="6"/>
  <c r="M4755" i="6" a="1"/>
  <c r="M4755" i="6"/>
  <c r="M4756" i="6" a="1"/>
  <c r="M4756" i="6" s="1"/>
  <c r="M4757" i="6" a="1"/>
  <c r="M4757" i="6"/>
  <c r="M4758" i="6" a="1"/>
  <c r="M4758" i="6"/>
  <c r="M4759" i="6" a="1"/>
  <c r="M4759" i="6"/>
  <c r="M4760" i="6" a="1"/>
  <c r="M4760" i="6" s="1"/>
  <c r="M4761" i="6" a="1"/>
  <c r="M4761" i="6"/>
  <c r="M4762" i="6" a="1"/>
  <c r="M4762" i="6"/>
  <c r="M4763" i="6" a="1"/>
  <c r="M4763" i="6"/>
  <c r="M4764" i="6" a="1"/>
  <c r="M4764" i="6" s="1"/>
  <c r="M4765" i="6" a="1"/>
  <c r="M4765" i="6"/>
  <c r="M4766" i="6" a="1"/>
  <c r="M4766" i="6" s="1"/>
  <c r="M4767" i="6" a="1"/>
  <c r="M4767" i="6"/>
  <c r="M4768" i="6" a="1"/>
  <c r="M4768" i="6" s="1"/>
  <c r="M4769" i="6" a="1"/>
  <c r="M4769" i="6"/>
  <c r="M4770" i="6" a="1"/>
  <c r="M4770" i="6" s="1"/>
  <c r="M4771" i="6" a="1"/>
  <c r="M4771" i="6"/>
  <c r="M4772" i="6" a="1"/>
  <c r="M4772" i="6" s="1"/>
  <c r="M4773" i="6" a="1"/>
  <c r="M4773" i="6"/>
  <c r="M4774" i="6" a="1"/>
  <c r="M4774" i="6" s="1"/>
  <c r="M4775" i="6" a="1"/>
  <c r="M4775" i="6"/>
  <c r="M4776" i="6" a="1"/>
  <c r="M4776" i="6" s="1"/>
  <c r="M4777" i="6" a="1"/>
  <c r="M4777" i="6"/>
  <c r="M4778" i="6" a="1"/>
  <c r="M4778" i="6"/>
  <c r="M4779" i="6" a="1"/>
  <c r="M4779" i="6"/>
  <c r="M4780" i="6" a="1"/>
  <c r="M4780" i="6" s="1"/>
  <c r="M4781" i="6" a="1"/>
  <c r="M4781" i="6"/>
  <c r="M4782" i="6" a="1"/>
  <c r="M4782" i="6" s="1"/>
  <c r="M4783" i="6" a="1"/>
  <c r="M4783" i="6"/>
  <c r="M4784" i="6" a="1"/>
  <c r="M4784" i="6" s="1"/>
  <c r="M4785" i="6" a="1"/>
  <c r="M4785" i="6"/>
  <c r="M4786" i="6" a="1"/>
  <c r="M4786" i="6"/>
  <c r="M4787" i="6" a="1"/>
  <c r="M4787" i="6"/>
  <c r="M4788" i="6" a="1"/>
  <c r="M4788" i="6" s="1"/>
  <c r="M4789" i="6" a="1"/>
  <c r="M4789" i="6"/>
  <c r="M4790" i="6" a="1"/>
  <c r="M4790" i="6"/>
  <c r="M4791" i="6" a="1"/>
  <c r="M4791" i="6"/>
  <c r="M4792" i="6" a="1"/>
  <c r="M4792" i="6" s="1"/>
  <c r="M4793" i="6" a="1"/>
  <c r="M4793" i="6"/>
  <c r="M4794" i="6" a="1"/>
  <c r="M4794" i="6"/>
  <c r="M4795" i="6" a="1"/>
  <c r="M4795" i="6"/>
  <c r="M4796" i="6" a="1"/>
  <c r="M4796" i="6" s="1"/>
  <c r="M4797" i="6" a="1"/>
  <c r="M4797" i="6"/>
  <c r="M4798" i="6" a="1"/>
  <c r="M4798" i="6" s="1"/>
  <c r="M4799" i="6" a="1"/>
  <c r="M4799" i="6"/>
  <c r="M4800" i="6" a="1"/>
  <c r="M4800" i="6" s="1"/>
  <c r="M4801" i="6" a="1"/>
  <c r="M4801" i="6"/>
  <c r="M4802" i="6" a="1"/>
  <c r="M4802" i="6" s="1"/>
  <c r="M4803" i="6" a="1"/>
  <c r="M4803" i="6"/>
  <c r="M4804" i="6" a="1"/>
  <c r="M4804" i="6" s="1"/>
  <c r="M4805" i="6" a="1"/>
  <c r="M4805" i="6"/>
  <c r="M4806" i="6" a="1"/>
  <c r="M4806" i="6" s="1"/>
  <c r="M4807" i="6" a="1"/>
  <c r="M4807" i="6"/>
  <c r="M4808" i="6" a="1"/>
  <c r="M4808" i="6" s="1"/>
  <c r="M4809" i="6" a="1"/>
  <c r="M4809" i="6"/>
  <c r="M4810" i="6" a="1"/>
  <c r="M4810" i="6"/>
  <c r="M4811" i="6" a="1"/>
  <c r="M4811" i="6"/>
  <c r="M4812" i="6" a="1"/>
  <c r="M4812" i="6" s="1"/>
  <c r="M4813" i="6" a="1"/>
  <c r="M4813" i="6"/>
  <c r="M4814" i="6" a="1"/>
  <c r="M4814" i="6" s="1"/>
  <c r="M4815" i="6" a="1"/>
  <c r="M4815" i="6"/>
  <c r="M4816" i="6" a="1"/>
  <c r="M4816" i="6" s="1"/>
  <c r="M4817" i="6" a="1"/>
  <c r="M4817" i="6"/>
  <c r="M4818" i="6" a="1"/>
  <c r="M4818" i="6"/>
  <c r="M4819" i="6" a="1"/>
  <c r="M4819" i="6"/>
  <c r="M4820" i="6" a="1"/>
  <c r="M4820" i="6" s="1"/>
  <c r="M4821" i="6" a="1"/>
  <c r="M4821" i="6"/>
  <c r="M4822" i="6" a="1"/>
  <c r="M4822" i="6"/>
  <c r="M4823" i="6" a="1"/>
  <c r="M4823" i="6"/>
  <c r="M4824" i="6" a="1"/>
  <c r="M4824" i="6" s="1"/>
  <c r="M4825" i="6" a="1"/>
  <c r="M4825" i="6"/>
  <c r="M4826" i="6" a="1"/>
  <c r="M4826" i="6"/>
  <c r="M4827" i="6" a="1"/>
  <c r="M4827" i="6"/>
  <c r="M4828" i="6" a="1"/>
  <c r="M4828" i="6" s="1"/>
  <c r="M4829" i="6" a="1"/>
  <c r="M4829" i="6"/>
  <c r="M4830" i="6" a="1"/>
  <c r="M4830" i="6" s="1"/>
  <c r="M4831" i="6" a="1"/>
  <c r="M4831" i="6"/>
  <c r="M4832" i="6" a="1"/>
  <c r="M4832" i="6" s="1"/>
  <c r="M4833" i="6" a="1"/>
  <c r="M4833" i="6" s="1"/>
  <c r="M4834" i="6" a="1"/>
  <c r="M4834" i="6" s="1"/>
  <c r="M4835" i="6" a="1"/>
  <c r="M4835" i="6"/>
  <c r="M4836" i="6" a="1"/>
  <c r="M4836" i="6" s="1"/>
  <c r="M4837" i="6" a="1"/>
  <c r="M4837" i="6" s="1"/>
  <c r="M4838" i="6" a="1"/>
  <c r="M4838" i="6" s="1"/>
  <c r="M4839" i="6" a="1"/>
  <c r="M4839" i="6"/>
  <c r="M4840" i="6" a="1"/>
  <c r="M4840" i="6" s="1"/>
  <c r="M4841" i="6" a="1"/>
  <c r="M4841" i="6" s="1"/>
  <c r="M4842" i="6" a="1"/>
  <c r="M4842" i="6"/>
  <c r="M4843" i="6" a="1"/>
  <c r="M4843" i="6"/>
  <c r="M4844" i="6" a="1"/>
  <c r="M4844" i="6" s="1"/>
  <c r="M4845" i="6" a="1"/>
  <c r="M4845" i="6" s="1"/>
  <c r="M4846" i="6" a="1"/>
  <c r="M4846" i="6" s="1"/>
  <c r="M4847" i="6" a="1"/>
  <c r="M4847" i="6"/>
  <c r="M4848" i="6" a="1"/>
  <c r="M4848" i="6" s="1"/>
  <c r="M4849" i="6" a="1"/>
  <c r="M4849" i="6" s="1"/>
  <c r="M4850" i="6" a="1"/>
  <c r="M4850" i="6" s="1"/>
  <c r="M4851" i="6" a="1"/>
  <c r="M4851" i="6"/>
  <c r="M4852" i="6" a="1"/>
  <c r="M4852" i="6" s="1"/>
  <c r="M4853" i="6" a="1"/>
  <c r="M4853" i="6" s="1"/>
  <c r="M4854" i="6" a="1"/>
  <c r="M4854" i="6" s="1"/>
  <c r="M4855" i="6" a="1"/>
  <c r="M4855" i="6"/>
  <c r="M4856" i="6" a="1"/>
  <c r="M4856" i="6" s="1"/>
  <c r="M4857" i="6" a="1"/>
  <c r="M4857" i="6" s="1"/>
  <c r="M4858" i="6" a="1"/>
  <c r="M4858" i="6"/>
  <c r="M4859" i="6" a="1"/>
  <c r="M4859" i="6"/>
  <c r="M4860" i="6" a="1"/>
  <c r="M4860" i="6" s="1"/>
  <c r="M4861" i="6" a="1"/>
  <c r="M4861" i="6" s="1"/>
  <c r="M4862" i="6" a="1"/>
  <c r="M4862" i="6" s="1"/>
  <c r="M4863" i="6" a="1"/>
  <c r="M4863" i="6"/>
  <c r="M4864" i="6" a="1"/>
  <c r="M4864" i="6" s="1"/>
  <c r="M4865" i="6" a="1"/>
  <c r="M4865" i="6" s="1"/>
  <c r="M4866" i="6" a="1"/>
  <c r="M4866" i="6" s="1"/>
  <c r="M4867" i="6" a="1"/>
  <c r="M4867" i="6" s="1"/>
  <c r="M4868" i="6" a="1"/>
  <c r="M4868" i="6" s="1"/>
  <c r="M4869" i="6" a="1"/>
  <c r="M4869" i="6" s="1"/>
  <c r="M4870" i="6" a="1"/>
  <c r="M4870" i="6" s="1"/>
  <c r="M4871" i="6" a="1"/>
  <c r="M4871" i="6" s="1"/>
  <c r="M4872" i="6" a="1"/>
  <c r="M4872" i="6" s="1"/>
  <c r="M4873" i="6" a="1"/>
  <c r="M4873" i="6" s="1"/>
  <c r="M4874" i="6" a="1"/>
  <c r="M4874" i="6"/>
  <c r="M4875" i="6" a="1"/>
  <c r="M4875" i="6" s="1"/>
  <c r="M4876" i="6" a="1"/>
  <c r="M4876" i="6" s="1"/>
  <c r="M4877" i="6" a="1"/>
  <c r="M4877" i="6" s="1"/>
  <c r="M4878" i="6" a="1"/>
  <c r="M4878" i="6" s="1"/>
  <c r="M4879" i="6" a="1"/>
  <c r="M4879" i="6"/>
  <c r="M4880" i="6" a="1"/>
  <c r="M4880" i="6" s="1"/>
  <c r="M4881" i="6" a="1"/>
  <c r="M4881" i="6" s="1"/>
  <c r="M4882" i="6" a="1"/>
  <c r="M4882" i="6" s="1"/>
  <c r="M4883" i="6" a="1"/>
  <c r="M4883" i="6" s="1"/>
  <c r="M4884" i="6" a="1"/>
  <c r="M4884" i="6" s="1"/>
  <c r="M4885" i="6" a="1"/>
  <c r="M4885" i="6" s="1"/>
  <c r="M4886" i="6" a="1"/>
  <c r="M4886" i="6" s="1"/>
  <c r="M4887" i="6" a="1"/>
  <c r="M4887" i="6" s="1"/>
  <c r="M4888" i="6" a="1"/>
  <c r="M4888" i="6" s="1"/>
  <c r="M4889" i="6" a="1"/>
  <c r="M4889" i="6" s="1"/>
  <c r="M4890" i="6" a="1"/>
  <c r="M4890" i="6"/>
  <c r="M4891" i="6" a="1"/>
  <c r="M4891" i="6" s="1"/>
  <c r="M4892" i="6" a="1"/>
  <c r="M4892" i="6" s="1"/>
  <c r="M4893" i="6" a="1"/>
  <c r="M4893" i="6" s="1"/>
  <c r="M4894" i="6" a="1"/>
  <c r="M4894" i="6" s="1"/>
  <c r="M4895" i="6" a="1"/>
  <c r="M4895" i="6"/>
  <c r="M4896" i="6" a="1"/>
  <c r="M4896" i="6" s="1"/>
  <c r="M4897" i="6" a="1"/>
  <c r="M4897" i="6" s="1"/>
  <c r="M4898" i="6" a="1"/>
  <c r="M4898" i="6" s="1"/>
  <c r="M4899" i="6" a="1"/>
  <c r="M4899" i="6" s="1"/>
  <c r="M4900" i="6" a="1"/>
  <c r="M4900" i="6" s="1"/>
  <c r="M4901" i="6" a="1"/>
  <c r="M4901" i="6" s="1"/>
  <c r="M4902" i="6" a="1"/>
  <c r="M4902" i="6" s="1"/>
  <c r="M4903" i="6" a="1"/>
  <c r="M4903" i="6" s="1"/>
  <c r="M4904" i="6" a="1"/>
  <c r="M4904" i="6" s="1"/>
  <c r="M4905" i="6" a="1"/>
  <c r="M4905" i="6" s="1"/>
  <c r="M4906" i="6" a="1"/>
  <c r="M4906" i="6"/>
  <c r="M4907" i="6" a="1"/>
  <c r="M4907" i="6" s="1"/>
  <c r="M4908" i="6" a="1"/>
  <c r="M4908" i="6" s="1"/>
  <c r="M4909" i="6" a="1"/>
  <c r="M4909" i="6" s="1"/>
  <c r="M4910" i="6" a="1"/>
  <c r="M4910" i="6" s="1"/>
  <c r="M4911" i="6" a="1"/>
  <c r="M4911" i="6"/>
  <c r="M4912" i="6" a="1"/>
  <c r="M4912" i="6" s="1"/>
  <c r="M4913" i="6" a="1"/>
  <c r="M4913" i="6" s="1"/>
  <c r="M4914" i="6" a="1"/>
  <c r="M4914" i="6" s="1"/>
  <c r="M4915" i="6" a="1"/>
  <c r="M4915" i="6" s="1"/>
  <c r="M4916" i="6" a="1"/>
  <c r="M4916" i="6" s="1"/>
  <c r="M4917" i="6" a="1"/>
  <c r="M4917" i="6" s="1"/>
  <c r="M4918" i="6" a="1"/>
  <c r="M4918" i="6" s="1"/>
  <c r="M4919" i="6" a="1"/>
  <c r="M4919" i="6" s="1"/>
  <c r="M4920" i="6" a="1"/>
  <c r="M4920" i="6" s="1"/>
  <c r="M4921" i="6" a="1"/>
  <c r="M4921" i="6" s="1"/>
  <c r="M4922" i="6" a="1"/>
  <c r="M4922" i="6"/>
  <c r="M4923" i="6" a="1"/>
  <c r="M4923" i="6" s="1"/>
  <c r="M4924" i="6" a="1"/>
  <c r="M4924" i="6" s="1"/>
  <c r="M4925" i="6" a="1"/>
  <c r="M4925" i="6" s="1"/>
  <c r="M4926" i="6" a="1"/>
  <c r="M4926" i="6" s="1"/>
  <c r="M4927" i="6" a="1"/>
  <c r="M4927" i="6"/>
  <c r="M4928" i="6" a="1"/>
  <c r="M4928" i="6" s="1"/>
  <c r="M4929" i="6" a="1"/>
  <c r="M4929" i="6" s="1"/>
  <c r="M4930" i="6" a="1"/>
  <c r="M4930" i="6" s="1"/>
  <c r="M4931" i="6" a="1"/>
  <c r="M4931" i="6" s="1"/>
  <c r="M4932" i="6" a="1"/>
  <c r="M4932" i="6" s="1"/>
  <c r="M4933" i="6" a="1"/>
  <c r="M4933" i="6" s="1"/>
  <c r="M4934" i="6" a="1"/>
  <c r="M4934" i="6" s="1"/>
  <c r="M4935" i="6" a="1"/>
  <c r="M4935" i="6" s="1"/>
  <c r="M4936" i="6" a="1"/>
  <c r="M4936" i="6" s="1"/>
  <c r="M4937" i="6" a="1"/>
  <c r="M4937" i="6" s="1"/>
  <c r="M4938" i="6" a="1"/>
  <c r="M4938" i="6"/>
  <c r="M4939" i="6" a="1"/>
  <c r="M4939" i="6" s="1"/>
  <c r="M4940" i="6" a="1"/>
  <c r="M4940" i="6" s="1"/>
  <c r="M4941" i="6" a="1"/>
  <c r="M4941" i="6" s="1"/>
  <c r="M4942" i="6" a="1"/>
  <c r="M4942" i="6" s="1"/>
  <c r="M4943" i="6" a="1"/>
  <c r="M4943" i="6"/>
  <c r="M4944" i="6" a="1"/>
  <c r="M4944" i="6" s="1"/>
  <c r="M4945" i="6" a="1"/>
  <c r="M4945" i="6" s="1"/>
  <c r="M4946" i="6" a="1"/>
  <c r="M4946" i="6" s="1"/>
  <c r="M4947" i="6" a="1"/>
  <c r="M4947" i="6" s="1"/>
  <c r="M4948" i="6" a="1"/>
  <c r="M4948" i="6" s="1"/>
  <c r="M4949" i="6" a="1"/>
  <c r="M4949" i="6" s="1"/>
  <c r="M4950" i="6" a="1"/>
  <c r="M4950" i="6" s="1"/>
  <c r="M4951" i="6" a="1"/>
  <c r="M4951" i="6" s="1"/>
  <c r="M4952" i="6" a="1"/>
  <c r="M4952" i="6" s="1"/>
  <c r="M4953" i="6" a="1"/>
  <c r="M4953" i="6" s="1"/>
  <c r="M4954" i="6" a="1"/>
  <c r="M4954" i="6"/>
  <c r="M4955" i="6" a="1"/>
  <c r="M4955" i="6" s="1"/>
  <c r="M4956" i="6" a="1"/>
  <c r="M4956" i="6" s="1"/>
  <c r="M4957" i="6" a="1"/>
  <c r="M4957" i="6" s="1"/>
  <c r="M4958" i="6" a="1"/>
  <c r="M4958" i="6" s="1"/>
  <c r="M4959" i="6" a="1"/>
  <c r="M4959" i="6"/>
  <c r="M4960" i="6" a="1"/>
  <c r="M4960" i="6" s="1"/>
  <c r="M4961" i="6" a="1"/>
  <c r="M4961" i="6" s="1"/>
  <c r="M4962" i="6" a="1"/>
  <c r="M4962" i="6" s="1"/>
  <c r="M4963" i="6" a="1"/>
  <c r="M4963" i="6" s="1"/>
  <c r="M4964" i="6" a="1"/>
  <c r="M4964" i="6" s="1"/>
  <c r="M4965" i="6" a="1"/>
  <c r="M4965" i="6" s="1"/>
  <c r="M4966" i="6" a="1"/>
  <c r="M4966" i="6" s="1"/>
  <c r="M4967" i="6" a="1"/>
  <c r="M4967" i="6" s="1"/>
  <c r="M4968" i="6" a="1"/>
  <c r="M4968" i="6" s="1"/>
  <c r="M4969" i="6" a="1"/>
  <c r="M4969" i="6" s="1"/>
  <c r="M4970" i="6" a="1"/>
  <c r="M4970" i="6"/>
  <c r="M4971" i="6" a="1"/>
  <c r="M4971" i="6" s="1"/>
  <c r="M4972" i="6" a="1"/>
  <c r="M4972" i="6" s="1"/>
  <c r="M4973" i="6" a="1"/>
  <c r="M4973" i="6" s="1"/>
  <c r="M4974" i="6" a="1"/>
  <c r="M4974" i="6" s="1"/>
  <c r="M4975" i="6" a="1"/>
  <c r="M4975" i="6"/>
  <c r="M4976" i="6" a="1"/>
  <c r="M4976" i="6" s="1"/>
  <c r="M4977" i="6" a="1"/>
  <c r="M4977" i="6" s="1"/>
  <c r="M4978" i="6" a="1"/>
  <c r="M4978" i="6" s="1"/>
  <c r="M4979" i="6" a="1"/>
  <c r="M4979" i="6" s="1"/>
  <c r="M4980" i="6" a="1"/>
  <c r="M4980" i="6" s="1"/>
  <c r="M4981" i="6" a="1"/>
  <c r="M4981" i="6" s="1"/>
  <c r="M4982" i="6" a="1"/>
  <c r="M4982" i="6" s="1"/>
  <c r="M4983" i="6" a="1"/>
  <c r="M4983" i="6" s="1"/>
  <c r="M4984" i="6" a="1"/>
  <c r="M4984" i="6" s="1"/>
  <c r="M4985" i="6" a="1"/>
  <c r="M4985" i="6" s="1"/>
  <c r="M4986" i="6" a="1"/>
  <c r="M4986" i="6"/>
  <c r="M4987" i="6" a="1"/>
  <c r="M4987" i="6" s="1"/>
  <c r="M4988" i="6" a="1"/>
  <c r="M4988" i="6" s="1"/>
  <c r="M4989" i="6" a="1"/>
  <c r="M4989" i="6" s="1"/>
  <c r="M4990" i="6" a="1"/>
  <c r="M4990" i="6" s="1"/>
  <c r="M4991" i="6" a="1"/>
  <c r="M4991" i="6"/>
  <c r="M4992" i="6" a="1"/>
  <c r="M4992" i="6" s="1"/>
  <c r="M4993" i="6" a="1"/>
  <c r="M4993" i="6" s="1"/>
  <c r="M4994" i="6" a="1"/>
  <c r="M4994" i="6" s="1"/>
  <c r="M4995" i="6" a="1"/>
  <c r="M4995" i="6" s="1"/>
  <c r="M4996" i="6" a="1"/>
  <c r="M4996" i="6" s="1"/>
  <c r="M4997" i="6" a="1"/>
  <c r="M4997" i="6" s="1"/>
  <c r="M4998" i="6" a="1"/>
  <c r="M4998" i="6" s="1"/>
  <c r="M4999" i="6" a="1"/>
  <c r="M4999" i="6" s="1"/>
  <c r="M5000" i="6" a="1"/>
  <c r="M5000" i="6" s="1"/>
  <c r="M5001" i="6" a="1"/>
  <c r="M5001" i="6" s="1"/>
  <c r="M5002" i="6" a="1"/>
  <c r="M5002" i="6"/>
  <c r="M5003" i="6" a="1"/>
  <c r="M5003" i="6" s="1"/>
  <c r="M5004" i="6" a="1"/>
  <c r="M5004" i="6" s="1"/>
  <c r="M5005" i="6" a="1"/>
  <c r="M5005" i="6" s="1"/>
  <c r="M5006" i="6" a="1"/>
  <c r="M5006" i="6" s="1"/>
  <c r="M5007" i="6" a="1"/>
  <c r="M5007" i="6"/>
  <c r="M5008" i="6" a="1"/>
  <c r="M5008" i="6" s="1"/>
  <c r="M5009" i="6" a="1"/>
  <c r="M5009" i="6" s="1"/>
  <c r="M5010" i="6" a="1"/>
  <c r="M5010" i="6" s="1"/>
  <c r="M5011" i="6" a="1"/>
  <c r="M5011" i="6" s="1"/>
  <c r="M5012" i="6" a="1"/>
  <c r="M5012" i="6" s="1"/>
  <c r="M5013" i="6" a="1"/>
  <c r="M5013" i="6" s="1"/>
  <c r="M5014" i="6" a="1"/>
  <c r="M5014" i="6" s="1"/>
  <c r="M5015" i="6" a="1"/>
  <c r="M5015" i="6" s="1"/>
  <c r="M5016" i="6" a="1"/>
  <c r="M5016" i="6" s="1"/>
  <c r="M5017" i="6" a="1"/>
  <c r="M5017" i="6" s="1"/>
  <c r="M5018" i="6" a="1"/>
  <c r="M5018" i="6"/>
  <c r="M5019" i="6" a="1"/>
  <c r="M5019" i="6" s="1"/>
  <c r="M5020" i="6" a="1"/>
  <c r="M5020" i="6" s="1"/>
  <c r="M5021" i="6" a="1"/>
  <c r="M5021" i="6" s="1"/>
  <c r="M5022" i="6" a="1"/>
  <c r="M5022" i="6" s="1"/>
  <c r="M5023" i="6" a="1"/>
  <c r="M5023" i="6"/>
  <c r="M5024" i="6" a="1"/>
  <c r="M5024" i="6" s="1"/>
  <c r="M5025" i="6" a="1"/>
  <c r="M5025" i="6" s="1"/>
  <c r="M5026" i="6" a="1"/>
  <c r="M5026" i="6" s="1"/>
  <c r="M5027" i="6" a="1"/>
  <c r="M5027" i="6" s="1"/>
  <c r="M5028" i="6" a="1"/>
  <c r="M5028" i="6" s="1"/>
  <c r="M5029" i="6" a="1"/>
  <c r="M5029" i="6" s="1"/>
  <c r="M5030" i="6" a="1"/>
  <c r="M5030" i="6" s="1"/>
  <c r="M5031" i="6" a="1"/>
  <c r="M5031" i="6" s="1"/>
  <c r="M5032" i="6" a="1"/>
  <c r="M5032" i="6" s="1"/>
  <c r="M5033" i="6" a="1"/>
  <c r="M5033" i="6" s="1"/>
  <c r="M5034" i="6" a="1"/>
  <c r="M5034" i="6"/>
  <c r="M5035" i="6" a="1"/>
  <c r="M5035" i="6" s="1"/>
  <c r="M5036" i="6" a="1"/>
  <c r="M5036" i="6" s="1"/>
  <c r="M5037" i="6" a="1"/>
  <c r="M5037" i="6" s="1"/>
  <c r="M5038" i="6" a="1"/>
  <c r="M5038" i="6" s="1"/>
  <c r="M5039" i="6" a="1"/>
  <c r="M5039" i="6"/>
  <c r="M5040" i="6" a="1"/>
  <c r="M5040" i="6" s="1"/>
  <c r="M5041" i="6" a="1"/>
  <c r="M5041" i="6" s="1"/>
  <c r="M5042" i="6" a="1"/>
  <c r="M5042" i="6" s="1"/>
  <c r="M5043" i="6" a="1"/>
  <c r="M5043" i="6" s="1"/>
  <c r="M5044" i="6" a="1"/>
  <c r="M5044" i="6" s="1"/>
  <c r="M5045" i="6" a="1"/>
  <c r="M5045" i="6" s="1"/>
  <c r="M5046" i="6" a="1"/>
  <c r="M5046" i="6" s="1"/>
  <c r="M5047" i="6" a="1"/>
  <c r="M5047" i="6" s="1"/>
  <c r="M5048" i="6" a="1"/>
  <c r="M5048" i="6" s="1"/>
  <c r="M5049" i="6" a="1"/>
  <c r="M5049" i="6" s="1"/>
  <c r="M5050" i="6" a="1"/>
  <c r="M5050" i="6"/>
  <c r="M5051" i="6" a="1"/>
  <c r="M5051" i="6" s="1"/>
  <c r="M5052" i="6" a="1"/>
  <c r="M5052" i="6" s="1"/>
  <c r="M5053" i="6" a="1"/>
  <c r="M5053" i="6" s="1"/>
  <c r="M5054" i="6" a="1"/>
  <c r="M5054" i="6" s="1"/>
  <c r="M5055" i="6" a="1"/>
  <c r="M5055" i="6"/>
  <c r="M5056" i="6" a="1"/>
  <c r="M5056" i="6" s="1"/>
  <c r="M5057" i="6" a="1"/>
  <c r="M5057" i="6" s="1"/>
  <c r="M5058" i="6" a="1"/>
  <c r="M5058" i="6" s="1"/>
  <c r="M5059" i="6" a="1"/>
  <c r="M5059" i="6" s="1"/>
  <c r="M5060" i="6" a="1"/>
  <c r="M5060" i="6" s="1"/>
  <c r="M5061" i="6" a="1"/>
  <c r="M5061" i="6" s="1"/>
  <c r="M5062" i="6" a="1"/>
  <c r="M5062" i="6" s="1"/>
  <c r="M5063" i="6" a="1"/>
  <c r="M5063" i="6" s="1"/>
  <c r="M5064" i="6" a="1"/>
  <c r="M5064" i="6" s="1"/>
  <c r="M5065" i="6" a="1"/>
  <c r="M5065" i="6" s="1"/>
  <c r="M5066" i="6" a="1"/>
  <c r="M5066" i="6"/>
  <c r="M5067" i="6" a="1"/>
  <c r="M5067" i="6" s="1"/>
  <c r="M5068" i="6" a="1"/>
  <c r="M5068" i="6" s="1"/>
  <c r="M5069" i="6" a="1"/>
  <c r="M5069" i="6" s="1"/>
  <c r="M5070" i="6" a="1"/>
  <c r="M5070" i="6" s="1"/>
  <c r="M5071" i="6" a="1"/>
  <c r="M5071" i="6"/>
  <c r="M5072" i="6" a="1"/>
  <c r="M5072" i="6" s="1"/>
  <c r="M5073" i="6" a="1"/>
  <c r="M5073" i="6" s="1"/>
  <c r="M5074" i="6" a="1"/>
  <c r="M5074" i="6" s="1"/>
  <c r="M5075" i="6" a="1"/>
  <c r="M5075" i="6" s="1"/>
  <c r="M5076" i="6" a="1"/>
  <c r="M5076" i="6" s="1"/>
  <c r="M5077" i="6" a="1"/>
  <c r="M5077" i="6" s="1"/>
  <c r="M5078" i="6" a="1"/>
  <c r="M5078" i="6" s="1"/>
  <c r="M5079" i="6" a="1"/>
  <c r="M5079" i="6" s="1"/>
  <c r="M5080" i="6" a="1"/>
  <c r="M5080" i="6" s="1"/>
  <c r="M5081" i="6" a="1"/>
  <c r="M5081" i="6" s="1"/>
  <c r="M5082" i="6" a="1"/>
  <c r="M5082" i="6"/>
  <c r="M5083" i="6" a="1"/>
  <c r="M5083" i="6" s="1"/>
  <c r="M5084" i="6" a="1"/>
  <c r="M5084" i="6" s="1"/>
  <c r="M5085" i="6" a="1"/>
  <c r="M5085" i="6" s="1"/>
  <c r="M5086" i="6" a="1"/>
  <c r="M5086" i="6" s="1"/>
  <c r="M5087" i="6" a="1"/>
  <c r="M5087" i="6"/>
  <c r="M5088" i="6" a="1"/>
  <c r="M5088" i="6" s="1"/>
  <c r="M5089" i="6" a="1"/>
  <c r="M5089" i="6" s="1"/>
  <c r="M5090" i="6" a="1"/>
  <c r="M5090" i="6" s="1"/>
  <c r="M5091" i="6" a="1"/>
  <c r="M5091" i="6" s="1"/>
  <c r="M5092" i="6" a="1"/>
  <c r="M5092" i="6" s="1"/>
  <c r="M5093" i="6" a="1"/>
  <c r="M5093" i="6" s="1"/>
  <c r="M5094" i="6" a="1"/>
  <c r="M5094" i="6" s="1"/>
  <c r="M5095" i="6" a="1"/>
  <c r="M5095" i="6" s="1"/>
  <c r="M5096" i="6" a="1"/>
  <c r="M5096" i="6" s="1"/>
  <c r="M5097" i="6" a="1"/>
  <c r="M5097" i="6" s="1"/>
  <c r="M5098" i="6" a="1"/>
  <c r="M5098" i="6"/>
  <c r="M5099" i="6" a="1"/>
  <c r="M5099" i="6" s="1"/>
  <c r="M5100" i="6" a="1"/>
  <c r="M5100" i="6" s="1"/>
  <c r="M5101" i="6" a="1"/>
  <c r="M5101" i="6" s="1"/>
  <c r="M5102" i="6" a="1"/>
  <c r="M5102" i="6" s="1"/>
  <c r="M5103" i="6" a="1"/>
  <c r="M5103" i="6"/>
  <c r="M5104" i="6" a="1"/>
  <c r="M5104" i="6" s="1"/>
  <c r="M5105" i="6" a="1"/>
  <c r="M5105" i="6" s="1"/>
  <c r="M5106" i="6" a="1"/>
  <c r="M5106" i="6" s="1"/>
  <c r="M5107" i="6" a="1"/>
  <c r="M5107" i="6" s="1"/>
  <c r="M5108" i="6" a="1"/>
  <c r="M5108" i="6" s="1"/>
  <c r="M5109" i="6" a="1"/>
  <c r="M5109" i="6" s="1"/>
  <c r="M5110" i="6" a="1"/>
  <c r="M5110" i="6" s="1"/>
  <c r="M5111" i="6" a="1"/>
  <c r="M5111" i="6" s="1"/>
  <c r="M5112" i="6" a="1"/>
  <c r="M5112" i="6" s="1"/>
  <c r="M5113" i="6" a="1"/>
  <c r="M5113" i="6" s="1"/>
  <c r="M5114" i="6" a="1"/>
  <c r="M5114" i="6"/>
  <c r="M5115" i="6" a="1"/>
  <c r="M5115" i="6" s="1"/>
  <c r="M5116" i="6" a="1"/>
  <c r="M5116" i="6" s="1"/>
  <c r="M5117" i="6" a="1"/>
  <c r="M5117" i="6" s="1"/>
  <c r="M5118" i="6" a="1"/>
  <c r="M5118" i="6" s="1"/>
  <c r="M5119" i="6" a="1"/>
  <c r="M5119" i="6"/>
  <c r="M5120" i="6" a="1"/>
  <c r="M5120" i="6" s="1"/>
  <c r="M5121" i="6" a="1"/>
  <c r="M5121" i="6" s="1"/>
  <c r="M5122" i="6" a="1"/>
  <c r="M5122" i="6" s="1"/>
  <c r="M5123" i="6" a="1"/>
  <c r="M5123" i="6" s="1"/>
  <c r="M5124" i="6" a="1"/>
  <c r="M5124" i="6" s="1"/>
  <c r="M5125" i="6" a="1"/>
  <c r="M5125" i="6" s="1"/>
  <c r="M5126" i="6" a="1"/>
  <c r="M5126" i="6" s="1"/>
  <c r="M5127" i="6" a="1"/>
  <c r="M5127" i="6" s="1"/>
  <c r="M5128" i="6" a="1"/>
  <c r="M5128" i="6" s="1"/>
  <c r="M5129" i="6" a="1"/>
  <c r="M5129" i="6" s="1"/>
  <c r="M5130" i="6" a="1"/>
  <c r="M5130" i="6"/>
  <c r="M5131" i="6" a="1"/>
  <c r="M5131" i="6" s="1"/>
  <c r="M5132" i="6" a="1"/>
  <c r="M5132" i="6" s="1"/>
  <c r="M5133" i="6" a="1"/>
  <c r="M5133" i="6" s="1"/>
  <c r="M5134" i="6" a="1"/>
  <c r="M5134" i="6" s="1"/>
  <c r="M5135" i="6" a="1"/>
  <c r="M5135" i="6"/>
  <c r="M5136" i="6" a="1"/>
  <c r="M5136" i="6" s="1"/>
  <c r="M5137" i="6" a="1"/>
  <c r="M5137" i="6" s="1"/>
  <c r="M5138" i="6" a="1"/>
  <c r="M5138" i="6" s="1"/>
  <c r="M5139" i="6" a="1"/>
  <c r="M5139" i="6" s="1"/>
  <c r="M5140" i="6" a="1"/>
  <c r="M5140" i="6" s="1"/>
  <c r="M5141" i="6" a="1"/>
  <c r="M5141" i="6" s="1"/>
  <c r="M5142" i="6" a="1"/>
  <c r="M5142" i="6" s="1"/>
  <c r="M5143" i="6" a="1"/>
  <c r="M5143" i="6" s="1"/>
  <c r="M5144" i="6" a="1"/>
  <c r="M5144" i="6" s="1"/>
  <c r="M5145" i="6" a="1"/>
  <c r="M5145" i="6" s="1"/>
  <c r="M5146" i="6" a="1"/>
  <c r="M5146" i="6"/>
  <c r="M5147" i="6" a="1"/>
  <c r="M5147" i="6" s="1"/>
  <c r="M5148" i="6" a="1"/>
  <c r="M5148" i="6" s="1"/>
  <c r="M5149" i="6" a="1"/>
  <c r="M5149" i="6" s="1"/>
  <c r="M5150" i="6" a="1"/>
  <c r="M5150" i="6" s="1"/>
  <c r="M5151" i="6" a="1"/>
  <c r="M5151" i="6"/>
  <c r="M5152" i="6" a="1"/>
  <c r="M5152" i="6" s="1"/>
  <c r="M5153" i="6" a="1"/>
  <c r="M5153" i="6" s="1"/>
  <c r="M5154" i="6" a="1"/>
  <c r="M5154" i="6" s="1"/>
  <c r="M5155" i="6" a="1"/>
  <c r="M5155" i="6" s="1"/>
  <c r="M5156" i="6" a="1"/>
  <c r="M5156" i="6" s="1"/>
  <c r="M5157" i="6" a="1"/>
  <c r="M5157" i="6" s="1"/>
  <c r="M5158" i="6" a="1"/>
  <c r="M5158" i="6" s="1"/>
  <c r="M5159" i="6" a="1"/>
  <c r="M5159" i="6" s="1"/>
  <c r="M5160" i="6" a="1"/>
  <c r="M5160" i="6" s="1"/>
  <c r="M5161" i="6" a="1"/>
  <c r="M5161" i="6" s="1"/>
  <c r="M5162" i="6" a="1"/>
  <c r="M5162" i="6"/>
  <c r="M5163" i="6" a="1"/>
  <c r="M5163" i="6"/>
  <c r="M5164" i="6" a="1"/>
  <c r="M5164" i="6" s="1"/>
  <c r="M5165" i="6" a="1"/>
  <c r="M5165" i="6" s="1"/>
  <c r="M5166" i="6" a="1"/>
  <c r="M5166" i="6" s="1"/>
  <c r="M5167" i="6" a="1"/>
  <c r="M5167" i="6"/>
  <c r="M5168" i="6" a="1"/>
  <c r="M5168" i="6" s="1"/>
  <c r="M5169" i="6" a="1"/>
  <c r="M5169" i="6" s="1"/>
  <c r="M5170" i="6" a="1"/>
  <c r="M5170" i="6" s="1"/>
  <c r="M5171" i="6" a="1"/>
  <c r="M5171" i="6" s="1"/>
  <c r="M5172" i="6" a="1"/>
  <c r="M5172" i="6" s="1"/>
  <c r="M5173" i="6" a="1"/>
  <c r="M5173" i="6" s="1"/>
  <c r="M5174" i="6" a="1"/>
  <c r="M5174" i="6"/>
  <c r="M5175" i="6" a="1"/>
  <c r="M5175" i="6" s="1"/>
  <c r="M5176" i="6" a="1"/>
  <c r="M5176" i="6" s="1"/>
  <c r="M5177" i="6" a="1"/>
  <c r="M5177" i="6" s="1"/>
  <c r="M5178" i="6" a="1"/>
  <c r="M5178" i="6"/>
  <c r="M5179" i="6" a="1"/>
  <c r="M5179" i="6"/>
  <c r="M5180" i="6" a="1"/>
  <c r="M5180" i="6" s="1"/>
  <c r="M5181" i="6" a="1"/>
  <c r="M5181" i="6" s="1"/>
  <c r="M5182" i="6" a="1"/>
  <c r="M5182" i="6" s="1"/>
  <c r="M5183" i="6" a="1"/>
  <c r="M5183" i="6"/>
  <c r="M5184" i="6" a="1"/>
  <c r="M5184" i="6" s="1"/>
  <c r="M5185" i="6" a="1"/>
  <c r="M5185" i="6" s="1"/>
  <c r="M5186" i="6" a="1"/>
  <c r="M5186" i="6" s="1"/>
  <c r="M5187" i="6" a="1"/>
  <c r="M5187" i="6" s="1"/>
  <c r="M5188" i="6" a="1"/>
  <c r="M5188" i="6" s="1"/>
  <c r="M5189" i="6" a="1"/>
  <c r="M5189" i="6" s="1"/>
  <c r="M5190" i="6" a="1"/>
  <c r="M5190" i="6" s="1"/>
  <c r="M5191" i="6" a="1"/>
  <c r="M5191" i="6" s="1"/>
  <c r="M5192" i="6" a="1"/>
  <c r="M5192" i="6" s="1"/>
  <c r="M5193" i="6" a="1"/>
  <c r="M5193" i="6" s="1"/>
  <c r="M5194" i="6" a="1"/>
  <c r="M5194" i="6"/>
  <c r="M5195" i="6" a="1"/>
  <c r="M5195" i="6"/>
  <c r="M5196" i="6" a="1"/>
  <c r="M5196" i="6" s="1"/>
  <c r="M5197" i="6" a="1"/>
  <c r="M5197" i="6" s="1"/>
  <c r="M5198" i="6" a="1"/>
  <c r="M5198" i="6" s="1"/>
  <c r="M5199" i="6" a="1"/>
  <c r="M5199" i="6"/>
  <c r="M5200" i="6" a="1"/>
  <c r="M5200" i="6" s="1"/>
  <c r="M5201" i="6" a="1"/>
  <c r="M5201" i="6" s="1"/>
  <c r="M5202" i="6" a="1"/>
  <c r="M5202" i="6" s="1"/>
  <c r="M5203" i="6" a="1"/>
  <c r="M5203" i="6" s="1"/>
  <c r="M5204" i="6" a="1"/>
  <c r="M5204" i="6" s="1"/>
  <c r="M5205" i="6" a="1"/>
  <c r="M5205" i="6" s="1"/>
  <c r="M5206" i="6" a="1"/>
  <c r="M5206" i="6"/>
  <c r="M5207" i="6" a="1"/>
  <c r="M5207" i="6" s="1"/>
  <c r="M5208" i="6" a="1"/>
  <c r="M5208" i="6" s="1"/>
  <c r="M5209" i="6" a="1"/>
  <c r="M5209" i="6" s="1"/>
  <c r="M5210" i="6" a="1"/>
  <c r="M5210" i="6"/>
  <c r="M5211" i="6" a="1"/>
  <c r="M5211" i="6"/>
  <c r="M5212" i="6" a="1"/>
  <c r="M5212" i="6" s="1"/>
  <c r="M5213" i="6" a="1"/>
  <c r="M5213" i="6" s="1"/>
  <c r="M5214" i="6" a="1"/>
  <c r="M5214" i="6" s="1"/>
  <c r="M5215" i="6" a="1"/>
  <c r="M5215" i="6"/>
  <c r="M5216" i="6" a="1"/>
  <c r="M5216" i="6" s="1"/>
  <c r="M5217" i="6" a="1"/>
  <c r="M5217" i="6" s="1"/>
  <c r="M5218" i="6" a="1"/>
  <c r="M5218" i="6" s="1"/>
  <c r="M5219" i="6" a="1"/>
  <c r="M5219" i="6" s="1"/>
  <c r="M5220" i="6" a="1"/>
  <c r="M5220" i="6" s="1"/>
  <c r="M5221" i="6" a="1"/>
  <c r="M5221" i="6" s="1"/>
  <c r="M5222" i="6" a="1"/>
  <c r="M5222" i="6" s="1"/>
  <c r="M5223" i="6" a="1"/>
  <c r="M5223" i="6" s="1"/>
  <c r="M5224" i="6" a="1"/>
  <c r="M5224" i="6" s="1"/>
  <c r="M5225" i="6" a="1"/>
  <c r="M5225" i="6" s="1"/>
  <c r="M5226" i="6" a="1"/>
  <c r="M5226" i="6"/>
  <c r="M5227" i="6" a="1"/>
  <c r="M5227" i="6"/>
  <c r="M5228" i="6" a="1"/>
  <c r="M5228" i="6" s="1"/>
  <c r="M5229" i="6" a="1"/>
  <c r="M5229" i="6" s="1"/>
  <c r="M5230" i="6" a="1"/>
  <c r="M5230" i="6" s="1"/>
  <c r="M5231" i="6" a="1"/>
  <c r="M5231" i="6"/>
  <c r="M5232" i="6" a="1"/>
  <c r="M5232" i="6" s="1"/>
  <c r="M5233" i="6" a="1"/>
  <c r="M5233" i="6" s="1"/>
  <c r="M5234" i="6" a="1"/>
  <c r="M5234" i="6" s="1"/>
  <c r="M5235" i="6" a="1"/>
  <c r="M5235" i="6" s="1"/>
  <c r="M5236" i="6" a="1"/>
  <c r="M5236" i="6" s="1"/>
  <c r="M5237" i="6" a="1"/>
  <c r="M5237" i="6" s="1"/>
  <c r="M5238" i="6" a="1"/>
  <c r="M5238" i="6"/>
  <c r="M5239" i="6" a="1"/>
  <c r="M5239" i="6" s="1"/>
  <c r="M5240" i="6" a="1"/>
  <c r="M5240" i="6" s="1"/>
  <c r="M5241" i="6" a="1"/>
  <c r="M5241" i="6" s="1"/>
  <c r="M5242" i="6" a="1"/>
  <c r="M5242" i="6"/>
  <c r="M5243" i="6" a="1"/>
  <c r="M5243" i="6"/>
  <c r="M5244" i="6" a="1"/>
  <c r="M5244" i="6" s="1"/>
  <c r="M5245" i="6" a="1"/>
  <c r="M5245" i="6" s="1"/>
  <c r="M5246" i="6" a="1"/>
  <c r="M5246" i="6" s="1"/>
  <c r="M5247" i="6" a="1"/>
  <c r="M5247" i="6"/>
  <c r="M5248" i="6" a="1"/>
  <c r="M5248" i="6" s="1"/>
  <c r="M5249" i="6" a="1"/>
  <c r="M5249" i="6" s="1"/>
  <c r="M5250" i="6" a="1"/>
  <c r="M5250" i="6" s="1"/>
  <c r="M5251" i="6" a="1"/>
  <c r="M5251" i="6" s="1"/>
  <c r="M5252" i="6" a="1"/>
  <c r="M5252" i="6" s="1"/>
  <c r="M5253" i="6" a="1"/>
  <c r="M5253" i="6" s="1"/>
  <c r="M5254" i="6" a="1"/>
  <c r="M5254" i="6" s="1"/>
  <c r="M5255" i="6" a="1"/>
  <c r="M5255" i="6" s="1"/>
  <c r="M5256" i="6" a="1"/>
  <c r="M5256" i="6" s="1"/>
  <c r="M5257" i="6" a="1"/>
  <c r="M5257" i="6" s="1"/>
  <c r="M5258" i="6" a="1"/>
  <c r="M5258" i="6"/>
  <c r="M5259" i="6" a="1"/>
  <c r="M5259" i="6"/>
  <c r="M5260" i="6" a="1"/>
  <c r="M5260" i="6" s="1"/>
  <c r="M5261" i="6" a="1"/>
  <c r="M5261" i="6" s="1"/>
  <c r="M5262" i="6" a="1"/>
  <c r="M5262" i="6" s="1"/>
  <c r="M5263" i="6" a="1"/>
  <c r="M5263" i="6"/>
  <c r="M5264" i="6" a="1"/>
  <c r="M5264" i="6" s="1"/>
  <c r="M5265" i="6" a="1"/>
  <c r="M5265" i="6" s="1"/>
  <c r="M5266" i="6" a="1"/>
  <c r="M5266" i="6" s="1"/>
  <c r="M5267" i="6" a="1"/>
  <c r="M5267" i="6" s="1"/>
  <c r="M5268" i="6" a="1"/>
  <c r="M5268" i="6" s="1"/>
  <c r="M5269" i="6" a="1"/>
  <c r="M5269" i="6" s="1"/>
  <c r="M5270" i="6" a="1"/>
  <c r="M5270" i="6"/>
  <c r="M5271" i="6" a="1"/>
  <c r="M5271" i="6" s="1"/>
  <c r="M5272" i="6" a="1"/>
  <c r="M5272" i="6" s="1"/>
  <c r="M5273" i="6" a="1"/>
  <c r="M5273" i="6" s="1"/>
  <c r="M5274" i="6" a="1"/>
  <c r="M5274" i="6"/>
  <c r="M5275" i="6" a="1"/>
  <c r="M5275" i="6"/>
  <c r="M5276" i="6" a="1"/>
  <c r="M5276" i="6" s="1"/>
  <c r="M5277" i="6" a="1"/>
  <c r="M5277" i="6" s="1"/>
  <c r="M5278" i="6" a="1"/>
  <c r="M5278" i="6" s="1"/>
  <c r="M5279" i="6" a="1"/>
  <c r="M5279" i="6"/>
  <c r="M5280" i="6" a="1"/>
  <c r="M5280" i="6" s="1"/>
  <c r="M5281" i="6" a="1"/>
  <c r="M5281" i="6" s="1"/>
  <c r="M5282" i="6" a="1"/>
  <c r="M5282" i="6" s="1"/>
  <c r="M5283" i="6" a="1"/>
  <c r="M5283" i="6" s="1"/>
  <c r="M5284" i="6" a="1"/>
  <c r="M5284" i="6" s="1"/>
  <c r="M5285" i="6" a="1"/>
  <c r="M5285" i="6" s="1"/>
  <c r="M5286" i="6" a="1"/>
  <c r="M5286" i="6" s="1"/>
  <c r="M5287" i="6" a="1"/>
  <c r="M5287" i="6" s="1"/>
  <c r="M5288" i="6" a="1"/>
  <c r="M5288" i="6" s="1"/>
  <c r="M5289" i="6" a="1"/>
  <c r="M5289" i="6" s="1"/>
  <c r="M5290" i="6" a="1"/>
  <c r="M5290" i="6" s="1"/>
  <c r="M5291" i="6" a="1"/>
  <c r="M5291" i="6" s="1"/>
  <c r="M5292" i="6" a="1"/>
  <c r="M5292" i="6" s="1"/>
  <c r="M5293" i="6" a="1"/>
  <c r="M5293" i="6" s="1"/>
  <c r="M5294" i="6" a="1"/>
  <c r="M5294" i="6" s="1"/>
  <c r="M5295" i="6" a="1"/>
  <c r="M5295" i="6" s="1"/>
  <c r="M5296" i="6" a="1"/>
  <c r="M5296" i="6" s="1"/>
  <c r="M5297" i="6" a="1"/>
  <c r="M5297" i="6" s="1"/>
  <c r="M5298" i="6" a="1"/>
  <c r="M5298" i="6" s="1"/>
  <c r="M5299" i="6" a="1"/>
  <c r="M5299" i="6" s="1"/>
  <c r="M5300" i="6" a="1"/>
  <c r="M5300" i="6" s="1"/>
  <c r="M5301" i="6" a="1"/>
  <c r="M5301" i="6" s="1"/>
  <c r="M5302" i="6" a="1"/>
  <c r="M5302" i="6" s="1"/>
  <c r="M5303" i="6" a="1"/>
  <c r="M5303" i="6" s="1"/>
  <c r="M5304" i="6" a="1"/>
  <c r="M5304" i="6" s="1"/>
  <c r="M5305" i="6" a="1"/>
  <c r="M5305" i="6" s="1"/>
  <c r="M5306" i="6" a="1"/>
  <c r="M5306" i="6"/>
  <c r="M5307" i="6" a="1"/>
  <c r="M5307" i="6"/>
  <c r="M5308" i="6" a="1"/>
  <c r="M5308" i="6" s="1"/>
  <c r="M5309" i="6" a="1"/>
  <c r="M5309" i="6" s="1"/>
  <c r="M5310" i="6" a="1"/>
  <c r="M5310" i="6" s="1"/>
  <c r="M5311" i="6" a="1"/>
  <c r="M5311" i="6" s="1"/>
  <c r="M5312" i="6" a="1"/>
  <c r="M5312" i="6" s="1"/>
  <c r="M5313" i="6" a="1"/>
  <c r="M5313" i="6" s="1"/>
  <c r="M5314" i="6" a="1"/>
  <c r="M5314" i="6" s="1"/>
  <c r="M5315" i="6" a="1"/>
  <c r="M5315" i="6" s="1"/>
  <c r="M5316" i="6" a="1"/>
  <c r="M5316" i="6" s="1"/>
  <c r="M5317" i="6" a="1"/>
  <c r="M5317" i="6" s="1"/>
  <c r="M5318" i="6" a="1"/>
  <c r="M5318" i="6" s="1"/>
  <c r="M5319" i="6" a="1"/>
  <c r="M5319" i="6" s="1"/>
  <c r="M5320" i="6" a="1"/>
  <c r="M5320" i="6" s="1"/>
  <c r="M5321" i="6" a="1"/>
  <c r="M5321" i="6" s="1"/>
  <c r="M5322" i="6" a="1"/>
  <c r="M5322" i="6" s="1"/>
  <c r="M5323" i="6" a="1"/>
  <c r="M5323" i="6"/>
  <c r="M5324" i="6" a="1"/>
  <c r="M5324" i="6" s="1"/>
  <c r="M5325" i="6" a="1"/>
  <c r="M5325" i="6" s="1"/>
  <c r="M5326" i="6" a="1"/>
  <c r="M5326" i="6" s="1"/>
  <c r="M5327" i="6" a="1"/>
  <c r="M5327" i="6" s="1"/>
  <c r="M5328" i="6" a="1"/>
  <c r="M5328" i="6" s="1"/>
  <c r="M5329" i="6" a="1"/>
  <c r="M5329" i="6" s="1"/>
  <c r="M5330" i="6" a="1"/>
  <c r="M5330" i="6" s="1"/>
  <c r="M5331" i="6" a="1"/>
  <c r="M5331" i="6" s="1"/>
  <c r="M5332" i="6" a="1"/>
  <c r="M5332" i="6" s="1"/>
  <c r="M5333" i="6" a="1"/>
  <c r="M5333" i="6" s="1"/>
  <c r="M5334" i="6" a="1"/>
  <c r="M5334" i="6"/>
  <c r="M5335" i="6" a="1"/>
  <c r="M5335" i="6" s="1"/>
  <c r="M5336" i="6" a="1"/>
  <c r="M5336" i="6" s="1"/>
  <c r="M5337" i="6" a="1"/>
  <c r="M5337" i="6" s="1"/>
  <c r="M5338" i="6" a="1"/>
  <c r="M5338" i="6" s="1"/>
  <c r="M5339" i="6" a="1"/>
  <c r="M5339" i="6" s="1"/>
  <c r="M5340" i="6" a="1"/>
  <c r="M5340" i="6" s="1"/>
  <c r="M5341" i="6" a="1"/>
  <c r="M5341" i="6" s="1"/>
  <c r="M5342" i="6" a="1"/>
  <c r="M5342" i="6" s="1"/>
  <c r="M5343" i="6" a="1"/>
  <c r="M5343" i="6" s="1"/>
  <c r="M5344" i="6" a="1"/>
  <c r="M5344" i="6" s="1"/>
  <c r="M5345" i="6" a="1"/>
  <c r="M5345" i="6" s="1"/>
  <c r="M5346" i="6" a="1"/>
  <c r="M5346" i="6" s="1"/>
  <c r="M5347" i="6" a="1"/>
  <c r="M5347" i="6" s="1"/>
  <c r="M5348" i="6" a="1"/>
  <c r="M5348" i="6" s="1"/>
  <c r="M5349" i="6" a="1"/>
  <c r="M5349" i="6" s="1"/>
  <c r="M5350" i="6" a="1"/>
  <c r="M5350" i="6"/>
  <c r="M5351" i="6" a="1"/>
  <c r="M5351" i="6" s="1"/>
  <c r="M5352" i="6" a="1"/>
  <c r="M5352" i="6" s="1"/>
  <c r="M5353" i="6" a="1"/>
  <c r="M5353" i="6" s="1"/>
  <c r="M5354" i="6" a="1"/>
  <c r="M5354" i="6" s="1"/>
  <c r="M5355" i="6" a="1"/>
  <c r="M5355" i="6" s="1"/>
  <c r="M5356" i="6" a="1"/>
  <c r="M5356" i="6" s="1"/>
  <c r="M5357" i="6" a="1"/>
  <c r="M5357" i="6" s="1"/>
  <c r="M5358" i="6" a="1"/>
  <c r="M5358" i="6" s="1"/>
  <c r="M5359" i="6" a="1"/>
  <c r="M5359" i="6" s="1"/>
  <c r="M5360" i="6" a="1"/>
  <c r="M5360" i="6" s="1"/>
  <c r="M5361" i="6" a="1"/>
  <c r="M5361" i="6" s="1"/>
  <c r="M5362" i="6" a="1"/>
  <c r="M5362" i="6" s="1"/>
  <c r="M5363" i="6" a="1"/>
  <c r="M5363" i="6" s="1"/>
  <c r="M5364" i="6" a="1"/>
  <c r="M5364" i="6" s="1"/>
  <c r="M5365" i="6" a="1"/>
  <c r="M5365" i="6" s="1"/>
  <c r="M5366" i="6" a="1"/>
  <c r="M5366" i="6"/>
  <c r="M5367" i="6" a="1"/>
  <c r="M5367" i="6" s="1"/>
  <c r="M5368" i="6" a="1"/>
  <c r="M5368" i="6" s="1"/>
  <c r="M5369" i="6" a="1"/>
  <c r="M5369" i="6" s="1"/>
  <c r="M5370" i="6" a="1"/>
  <c r="M5370" i="6" s="1"/>
  <c r="M5371" i="6" a="1"/>
  <c r="M5371" i="6" s="1"/>
  <c r="M5372" i="6" a="1"/>
  <c r="M5372" i="6" s="1"/>
  <c r="M5373" i="6" a="1"/>
  <c r="M5373" i="6" s="1"/>
  <c r="M5374" i="6" a="1"/>
  <c r="M5374" i="6" s="1"/>
  <c r="M5375" i="6" a="1"/>
  <c r="M5375" i="6" s="1"/>
  <c r="M5376" i="6" a="1"/>
  <c r="M5376" i="6" s="1"/>
  <c r="M5377" i="6" a="1"/>
  <c r="M5377" i="6" s="1"/>
  <c r="M5378" i="6" a="1"/>
  <c r="M5378" i="6" s="1"/>
  <c r="M5379" i="6" a="1"/>
  <c r="M5379" i="6" s="1"/>
  <c r="M5380" i="6" a="1"/>
  <c r="M5380" i="6" s="1"/>
  <c r="M5381" i="6" a="1"/>
  <c r="M5381" i="6" s="1"/>
  <c r="M5382" i="6" a="1"/>
  <c r="M5382" i="6" s="1"/>
  <c r="M5383" i="6" a="1"/>
  <c r="M5383" i="6" s="1"/>
  <c r="M5384" i="6" a="1"/>
  <c r="M5384" i="6" s="1"/>
  <c r="M5385" i="6" a="1"/>
  <c r="M5385" i="6" s="1"/>
  <c r="M5386" i="6" a="1"/>
  <c r="M5386" i="6"/>
  <c r="M5387" i="6" a="1"/>
  <c r="M5387" i="6"/>
  <c r="M5388" i="6" a="1"/>
  <c r="M5388" i="6" s="1"/>
  <c r="M5389" i="6" a="1"/>
  <c r="M5389" i="6" s="1"/>
  <c r="M5390" i="6" a="1"/>
  <c r="M5390" i="6" s="1"/>
  <c r="M5391" i="6" a="1"/>
  <c r="M5391" i="6" s="1"/>
  <c r="M5392" i="6" a="1"/>
  <c r="M5392" i="6" s="1"/>
  <c r="M5393" i="6" a="1"/>
  <c r="M5393" i="6" s="1"/>
  <c r="M5394" i="6" a="1"/>
  <c r="M5394" i="6" s="1"/>
  <c r="M5395" i="6" a="1"/>
  <c r="M5395" i="6" s="1"/>
  <c r="M5396" i="6" a="1"/>
  <c r="M5396" i="6" s="1"/>
  <c r="M5397" i="6" a="1"/>
  <c r="M5397" i="6" s="1"/>
  <c r="M5398" i="6" a="1"/>
  <c r="M5398" i="6" s="1"/>
  <c r="M5399" i="6" a="1"/>
  <c r="M5399" i="6" s="1"/>
  <c r="M5400" i="6" a="1"/>
  <c r="M5400" i="6" s="1"/>
  <c r="M5401" i="6" a="1"/>
  <c r="M5401" i="6" s="1"/>
  <c r="M5402" i="6" a="1"/>
  <c r="M5402" i="6" s="1"/>
  <c r="M5403" i="6" a="1"/>
  <c r="M5403" i="6" s="1"/>
  <c r="M5404" i="6" a="1"/>
  <c r="M5404" i="6" s="1"/>
  <c r="M5405" i="6" a="1"/>
  <c r="M5405" i="6" s="1"/>
  <c r="M5406" i="6" a="1"/>
  <c r="M5406" i="6" s="1"/>
  <c r="M5407" i="6" a="1"/>
  <c r="M5407" i="6"/>
  <c r="M5408" i="6" a="1"/>
  <c r="M5408" i="6" s="1"/>
  <c r="M5409" i="6" a="1"/>
  <c r="M5409" i="6" s="1"/>
  <c r="M5410" i="6" a="1"/>
  <c r="M5410" i="6" s="1"/>
  <c r="M5411" i="6" a="1"/>
  <c r="M5411" i="6" s="1"/>
  <c r="M5412" i="6" a="1"/>
  <c r="M5412" i="6" s="1"/>
  <c r="M5413" i="6" a="1"/>
  <c r="M5413" i="6" s="1"/>
  <c r="M5414" i="6" a="1"/>
  <c r="M5414" i="6"/>
  <c r="M5415" i="6" a="1"/>
  <c r="M5415" i="6" s="1"/>
  <c r="M5416" i="6" a="1"/>
  <c r="M5416" i="6" s="1"/>
  <c r="M5417" i="6" a="1"/>
  <c r="M5417" i="6" s="1"/>
  <c r="M5418" i="6" a="1"/>
  <c r="M5418" i="6" s="1"/>
  <c r="M5419" i="6" a="1"/>
  <c r="M5419" i="6"/>
  <c r="M5420" i="6" a="1"/>
  <c r="M5420" i="6" s="1"/>
  <c r="M5421" i="6" a="1"/>
  <c r="M5421" i="6" s="1"/>
  <c r="M5422" i="6" a="1"/>
  <c r="M5422" i="6" s="1"/>
  <c r="M5423" i="6" a="1"/>
  <c r="M5423" i="6" s="1"/>
  <c r="M5424" i="6" a="1"/>
  <c r="M5424" i="6" s="1"/>
  <c r="M5425" i="6" a="1"/>
  <c r="M5425" i="6" s="1"/>
  <c r="M5426" i="6" a="1"/>
  <c r="M5426" i="6" s="1"/>
  <c r="M5427" i="6" a="1"/>
  <c r="M5427" i="6" s="1"/>
  <c r="M5428" i="6" a="1"/>
  <c r="M5428" i="6" s="1"/>
  <c r="M5429" i="6" a="1"/>
  <c r="M5429" i="6" s="1"/>
  <c r="M5430" i="6" a="1"/>
  <c r="M5430" i="6" s="1"/>
  <c r="M5431" i="6" a="1"/>
  <c r="M5431" i="6" s="1"/>
  <c r="M5432" i="6" a="1"/>
  <c r="M5432" i="6" s="1"/>
  <c r="M5433" i="6" a="1"/>
  <c r="M5433" i="6" s="1"/>
  <c r="M5434" i="6" a="1"/>
  <c r="M5434" i="6" s="1"/>
  <c r="M5435" i="6" a="1"/>
  <c r="M5435" i="6" s="1"/>
  <c r="M5436" i="6" a="1"/>
  <c r="M5436" i="6" s="1"/>
  <c r="M5437" i="6" a="1"/>
  <c r="M5437" i="6" s="1"/>
  <c r="M5438" i="6" a="1"/>
  <c r="M5438" i="6" s="1"/>
  <c r="M5439" i="6" a="1"/>
  <c r="M5439" i="6"/>
  <c r="M5440" i="6" a="1"/>
  <c r="M5440" i="6" s="1"/>
  <c r="M5441" i="6" a="1"/>
  <c r="M5441" i="6" s="1"/>
  <c r="M5442" i="6" a="1"/>
  <c r="M5442" i="6" s="1"/>
  <c r="M5443" i="6" a="1"/>
  <c r="M5443" i="6" s="1"/>
  <c r="M5444" i="6" a="1"/>
  <c r="M5444" i="6" s="1"/>
  <c r="M5445" i="6" a="1"/>
  <c r="M5445" i="6" s="1"/>
  <c r="M5446" i="6" a="1"/>
  <c r="M5446" i="6"/>
  <c r="M5447" i="6" a="1"/>
  <c r="M5447" i="6" s="1"/>
  <c r="M5448" i="6" a="1"/>
  <c r="M5448" i="6" s="1"/>
  <c r="M5449" i="6" a="1"/>
  <c r="M5449" i="6" s="1"/>
  <c r="M5450" i="6" a="1"/>
  <c r="M5450" i="6" s="1"/>
  <c r="M5451" i="6" a="1"/>
  <c r="M5451" i="6"/>
  <c r="M5452" i="6" a="1"/>
  <c r="M5452" i="6" s="1"/>
  <c r="M5453" i="6" a="1"/>
  <c r="M5453" i="6" s="1"/>
  <c r="M5454" i="6" a="1"/>
  <c r="M5454" i="6" s="1"/>
  <c r="M5455" i="6" a="1"/>
  <c r="M5455" i="6" s="1"/>
  <c r="M5456" i="6" a="1"/>
  <c r="M5456" i="6" s="1"/>
  <c r="M5457" i="6" a="1"/>
  <c r="M5457" i="6" s="1"/>
  <c r="M5458" i="6" a="1"/>
  <c r="M5458" i="6" s="1"/>
  <c r="M5459" i="6" a="1"/>
  <c r="M5459" i="6" s="1"/>
  <c r="M5460" i="6" a="1"/>
  <c r="M5460" i="6" s="1"/>
  <c r="M5461" i="6" a="1"/>
  <c r="M5461" i="6" s="1"/>
  <c r="M5462" i="6" a="1"/>
  <c r="M5462" i="6" s="1"/>
  <c r="M5463" i="6" a="1"/>
  <c r="M5463" i="6" s="1"/>
  <c r="M5464" i="6" a="1"/>
  <c r="M5464" i="6" s="1"/>
  <c r="M5465" i="6" a="1"/>
  <c r="M5465" i="6" s="1"/>
  <c r="M5466" i="6" a="1"/>
  <c r="M5466" i="6" s="1"/>
  <c r="M5467" i="6" a="1"/>
  <c r="M5467" i="6" s="1"/>
  <c r="M5468" i="6" a="1"/>
  <c r="M5468" i="6" s="1"/>
  <c r="M5469" i="6" a="1"/>
  <c r="M5469" i="6" s="1"/>
  <c r="M5470" i="6" a="1"/>
  <c r="M5470" i="6" s="1"/>
  <c r="M5471" i="6" a="1"/>
  <c r="M5471" i="6"/>
  <c r="M5472" i="6" a="1"/>
  <c r="M5472" i="6" s="1"/>
  <c r="M5473" i="6" a="1"/>
  <c r="M5473" i="6" s="1"/>
  <c r="M5474" i="6" a="1"/>
  <c r="M5474" i="6" s="1"/>
  <c r="M5475" i="6" a="1"/>
  <c r="M5475" i="6" s="1"/>
  <c r="M5476" i="6" a="1"/>
  <c r="M5476" i="6" s="1"/>
  <c r="M5477" i="6" a="1"/>
  <c r="M5477" i="6" s="1"/>
  <c r="M5478" i="6" a="1"/>
  <c r="M5478" i="6"/>
  <c r="M5479" i="6" a="1"/>
  <c r="M5479" i="6" s="1"/>
  <c r="M5480" i="6" a="1"/>
  <c r="M5480" i="6" s="1"/>
  <c r="M5481" i="6" a="1"/>
  <c r="M5481" i="6" s="1"/>
  <c r="M5482" i="6" a="1"/>
  <c r="M5482" i="6"/>
  <c r="M5483" i="6" a="1"/>
  <c r="M5483" i="6"/>
  <c r="M5484" i="6" a="1"/>
  <c r="M5484" i="6" s="1"/>
  <c r="M5485" i="6" a="1"/>
  <c r="M5485" i="6" s="1"/>
  <c r="M5486" i="6" a="1"/>
  <c r="M5486" i="6" s="1"/>
  <c r="M5487" i="6" a="1"/>
  <c r="M5487" i="6" s="1"/>
  <c r="M5488" i="6" a="1"/>
  <c r="M5488" i="6" s="1"/>
  <c r="M5489" i="6" a="1"/>
  <c r="M5489" i="6" s="1"/>
  <c r="M5490" i="6" a="1"/>
  <c r="M5490" i="6" s="1"/>
  <c r="M5491" i="6" a="1"/>
  <c r="M5491" i="6" s="1"/>
  <c r="M5492" i="6" a="1"/>
  <c r="M5492" i="6" s="1"/>
  <c r="M5493" i="6" a="1"/>
  <c r="M5493" i="6" s="1"/>
  <c r="M5494" i="6" a="1"/>
  <c r="M5494" i="6" s="1"/>
  <c r="M5495" i="6" a="1"/>
  <c r="M5495" i="6" s="1"/>
  <c r="M5496" i="6" a="1"/>
  <c r="M5496" i="6" s="1"/>
  <c r="M5497" i="6" a="1"/>
  <c r="M5497" i="6" s="1"/>
  <c r="M5498" i="6" a="1"/>
  <c r="M5498" i="6" s="1"/>
  <c r="M5499" i="6" a="1"/>
  <c r="M5499" i="6" s="1"/>
  <c r="M5500" i="6" a="1"/>
  <c r="M5500" i="6" s="1"/>
  <c r="M5501" i="6" a="1"/>
  <c r="M5501" i="6" s="1"/>
  <c r="M5502" i="6" a="1"/>
  <c r="M5502" i="6" s="1"/>
  <c r="M5503" i="6" a="1"/>
  <c r="M5503" i="6"/>
  <c r="M5504" i="6" a="1"/>
  <c r="M5504" i="6" s="1"/>
  <c r="M5505" i="6" a="1"/>
  <c r="M5505" i="6" s="1"/>
  <c r="M5506" i="6" a="1"/>
  <c r="M5506" i="6" s="1"/>
  <c r="M5507" i="6" a="1"/>
  <c r="M5507" i="6" s="1"/>
  <c r="M5508" i="6" a="1"/>
  <c r="M5508" i="6" s="1"/>
  <c r="M5509" i="6" a="1"/>
  <c r="M5509" i="6" s="1"/>
  <c r="M5510" i="6" a="1"/>
  <c r="M5510" i="6"/>
  <c r="M5511" i="6" a="1"/>
  <c r="M5511" i="6" s="1"/>
  <c r="M5512" i="6" a="1"/>
  <c r="M5512" i="6" s="1"/>
  <c r="M5513" i="6" a="1"/>
  <c r="M5513" i="6" s="1"/>
  <c r="M5514" i="6" a="1"/>
  <c r="M5514" i="6"/>
  <c r="M5515" i="6" a="1"/>
  <c r="M5515" i="6" s="1"/>
  <c r="M5516" i="6" a="1"/>
  <c r="M5516" i="6" s="1"/>
  <c r="M5517" i="6" a="1"/>
  <c r="M5517" i="6" s="1"/>
  <c r="M5518" i="6" a="1"/>
  <c r="M5518" i="6" s="1"/>
  <c r="M5519" i="6" a="1"/>
  <c r="M5519" i="6" s="1"/>
  <c r="M5520" i="6" a="1"/>
  <c r="M5520" i="6" s="1"/>
  <c r="M5521" i="6" a="1"/>
  <c r="M5521" i="6" s="1"/>
  <c r="M5522" i="6" a="1"/>
  <c r="M5522" i="6" s="1"/>
  <c r="M5523" i="6" a="1"/>
  <c r="M5523" i="6" s="1"/>
  <c r="M5524" i="6" a="1"/>
  <c r="M5524" i="6" s="1"/>
  <c r="M5525" i="6" a="1"/>
  <c r="M5525" i="6" s="1"/>
  <c r="M5526" i="6" a="1"/>
  <c r="M5526" i="6" s="1"/>
  <c r="M5527" i="6" a="1"/>
  <c r="M5527" i="6" s="1"/>
  <c r="M5528" i="6" a="1"/>
  <c r="M5528" i="6" s="1"/>
  <c r="M5529" i="6" a="1"/>
  <c r="M5529" i="6" s="1"/>
  <c r="M5530" i="6" a="1"/>
  <c r="M5530" i="6" s="1"/>
  <c r="M5531" i="6" a="1"/>
  <c r="M5531" i="6" s="1"/>
  <c r="M5532" i="6" a="1"/>
  <c r="M5532" i="6" s="1"/>
  <c r="M5533" i="6" a="1"/>
  <c r="M5533" i="6" s="1"/>
  <c r="M5534" i="6" a="1"/>
  <c r="M5534" i="6" s="1"/>
  <c r="M5535" i="6" a="1"/>
  <c r="M5535" i="6"/>
  <c r="M5536" i="6" a="1"/>
  <c r="M5536" i="6" s="1"/>
  <c r="M5537" i="6" a="1"/>
  <c r="M5537" i="6" s="1"/>
  <c r="M5538" i="6" a="1"/>
  <c r="M5538" i="6" s="1"/>
  <c r="M5539" i="6" a="1"/>
  <c r="M5539" i="6" s="1"/>
  <c r="M5540" i="6" a="1"/>
  <c r="M5540" i="6" s="1"/>
  <c r="M5541" i="6" a="1"/>
  <c r="M5541" i="6" s="1"/>
  <c r="M5542" i="6" a="1"/>
  <c r="M5542" i="6"/>
  <c r="M5543" i="6" a="1"/>
  <c r="M5543" i="6" s="1"/>
  <c r="M5544" i="6" a="1"/>
  <c r="M5544" i="6" s="1"/>
  <c r="M5545" i="6" a="1"/>
  <c r="M5545" i="6" s="1"/>
  <c r="M5546" i="6" a="1"/>
  <c r="M5546" i="6" s="1"/>
  <c r="M5547" i="6" a="1"/>
  <c r="M5547" i="6" s="1"/>
  <c r="M5548" i="6" a="1"/>
  <c r="M5548" i="6" s="1"/>
  <c r="M5549" i="6" a="1"/>
  <c r="M5549" i="6" s="1"/>
  <c r="M5550" i="6" a="1"/>
  <c r="M5550" i="6" s="1"/>
  <c r="M5551" i="6" a="1"/>
  <c r="M5551" i="6" s="1"/>
  <c r="M5552" i="6" a="1"/>
  <c r="M5552" i="6" s="1"/>
  <c r="M5553" i="6" a="1"/>
  <c r="M5553" i="6" s="1"/>
  <c r="M5554" i="6" a="1"/>
  <c r="M5554" i="6" s="1"/>
  <c r="M5555" i="6" a="1"/>
  <c r="M5555" i="6" s="1"/>
  <c r="M5556" i="6" a="1"/>
  <c r="M5556" i="6" s="1"/>
  <c r="M5557" i="6" a="1"/>
  <c r="M5557" i="6" s="1"/>
  <c r="M5558" i="6" a="1"/>
  <c r="M5558" i="6" s="1"/>
  <c r="M5559" i="6" a="1"/>
  <c r="M5559" i="6" s="1"/>
  <c r="M5560" i="6" a="1"/>
  <c r="M5560" i="6" s="1"/>
  <c r="M5561" i="6" a="1"/>
  <c r="M5561" i="6" s="1"/>
  <c r="M5562" i="6" a="1"/>
  <c r="M5562" i="6" s="1"/>
  <c r="M5563" i="6" a="1"/>
  <c r="M5563" i="6" s="1"/>
  <c r="M5564" i="6" a="1"/>
  <c r="M5564" i="6" s="1"/>
  <c r="M5565" i="6" a="1"/>
  <c r="M5565" i="6" s="1"/>
  <c r="M5566" i="6" a="1"/>
  <c r="M5566" i="6" s="1"/>
  <c r="M5567" i="6" a="1"/>
  <c r="M5567" i="6"/>
  <c r="M5568" i="6" a="1"/>
  <c r="M5568" i="6" s="1"/>
  <c r="M5569" i="6" a="1"/>
  <c r="M5569" i="6" s="1"/>
  <c r="M5570" i="6" a="1"/>
  <c r="M5570" i="6" s="1"/>
  <c r="M5571" i="6" a="1"/>
  <c r="M5571" i="6" s="1"/>
  <c r="M5572" i="6" a="1"/>
  <c r="M5572" i="6" s="1"/>
  <c r="M5573" i="6" a="1"/>
  <c r="M5573" i="6" s="1"/>
  <c r="M5574" i="6" a="1"/>
  <c r="M5574" i="6"/>
  <c r="M5575" i="6" a="1"/>
  <c r="M5575" i="6" s="1"/>
  <c r="M5576" i="6" a="1"/>
  <c r="M5576" i="6" s="1"/>
  <c r="M5577" i="6" a="1"/>
  <c r="M5577" i="6" s="1"/>
  <c r="M5578" i="6" a="1"/>
  <c r="M5578" i="6" s="1"/>
  <c r="M5579" i="6" a="1"/>
  <c r="M5579" i="6" s="1"/>
  <c r="M5580" i="6" a="1"/>
  <c r="M5580" i="6" s="1"/>
  <c r="M5581" i="6" a="1"/>
  <c r="M5581" i="6" s="1"/>
  <c r="M5582" i="6" a="1"/>
  <c r="M5582" i="6" s="1"/>
  <c r="M5583" i="6" a="1"/>
  <c r="M5583" i="6" s="1"/>
  <c r="M5584" i="6" a="1"/>
  <c r="M5584" i="6" s="1"/>
  <c r="M5585" i="6" a="1"/>
  <c r="M5585" i="6" s="1"/>
  <c r="M5586" i="6" a="1"/>
  <c r="M5586" i="6" s="1"/>
  <c r="M5587" i="6" a="1"/>
  <c r="M5587" i="6" s="1"/>
  <c r="M5588" i="6" a="1"/>
  <c r="M5588" i="6" s="1"/>
  <c r="M5589" i="6" a="1"/>
  <c r="M5589" i="6" s="1"/>
  <c r="M5590" i="6" a="1"/>
  <c r="M5590" i="6" s="1"/>
  <c r="M5591" i="6" a="1"/>
  <c r="M5591" i="6" s="1"/>
  <c r="M5592" i="6" a="1"/>
  <c r="M5592" i="6" s="1"/>
  <c r="M5593" i="6" a="1"/>
  <c r="M5593" i="6" s="1"/>
  <c r="M5594" i="6" a="1"/>
  <c r="M5594" i="6" s="1"/>
  <c r="M5595" i="6" a="1"/>
  <c r="M5595" i="6" s="1"/>
  <c r="M5596" i="6" a="1"/>
  <c r="M5596" i="6" s="1"/>
  <c r="M5597" i="6" a="1"/>
  <c r="M5597" i="6" s="1"/>
  <c r="M5598" i="6" a="1"/>
  <c r="M5598" i="6" s="1"/>
  <c r="M5599" i="6" a="1"/>
  <c r="M5599" i="6"/>
  <c r="M5600" i="6" a="1"/>
  <c r="M5600" i="6" s="1"/>
  <c r="M5601" i="6" a="1"/>
  <c r="M5601" i="6" s="1"/>
  <c r="M5602" i="6" a="1"/>
  <c r="M5602" i="6" s="1"/>
  <c r="M5603" i="6" a="1"/>
  <c r="M5603" i="6" s="1"/>
  <c r="M5604" i="6" a="1"/>
  <c r="M5604" i="6" s="1"/>
  <c r="M5605" i="6" a="1"/>
  <c r="M5605" i="6" s="1"/>
  <c r="M5606" i="6" a="1"/>
  <c r="M5606" i="6"/>
  <c r="M5607" i="6" a="1"/>
  <c r="M5607" i="6" s="1"/>
  <c r="M5608" i="6" a="1"/>
  <c r="M5608" i="6" s="1"/>
  <c r="M5609" i="6" a="1"/>
  <c r="M5609" i="6" s="1"/>
  <c r="M5610" i="6" a="1"/>
  <c r="M5610" i="6" s="1"/>
  <c r="M5611" i="6" a="1"/>
  <c r="M5611" i="6" s="1"/>
  <c r="M5612" i="6" a="1"/>
  <c r="M5612" i="6" s="1"/>
  <c r="M5613" i="6" a="1"/>
  <c r="M5613" i="6" s="1"/>
  <c r="M5614" i="6" a="1"/>
  <c r="M5614" i="6" s="1"/>
  <c r="M5615" i="6" a="1"/>
  <c r="M5615" i="6" s="1"/>
  <c r="M5616" i="6" a="1"/>
  <c r="M5616" i="6" s="1"/>
  <c r="M5617" i="6" a="1"/>
  <c r="M5617" i="6" s="1"/>
  <c r="M5618" i="6" a="1"/>
  <c r="M5618" i="6" s="1"/>
  <c r="M5619" i="6" a="1"/>
  <c r="M5619" i="6" s="1"/>
  <c r="M5620" i="6" a="1"/>
  <c r="M5620" i="6" s="1"/>
  <c r="M5621" i="6" a="1"/>
  <c r="M5621" i="6" s="1"/>
  <c r="M5622" i="6" a="1"/>
  <c r="M5622" i="6" s="1"/>
  <c r="M5623" i="6" a="1"/>
  <c r="M5623" i="6" s="1"/>
  <c r="M5624" i="6" a="1"/>
  <c r="M5624" i="6" s="1"/>
  <c r="M5625" i="6" a="1"/>
  <c r="M5625" i="6" s="1"/>
  <c r="M5626" i="6" a="1"/>
  <c r="M5626" i="6" s="1"/>
  <c r="M5627" i="6" a="1"/>
  <c r="M5627" i="6" s="1"/>
  <c r="M5628" i="6" a="1"/>
  <c r="M5628" i="6" s="1"/>
  <c r="M5629" i="6" a="1"/>
  <c r="M5629" i="6" s="1"/>
  <c r="M5630" i="6" a="1"/>
  <c r="M5630" i="6" s="1"/>
  <c r="M5631" i="6" a="1"/>
  <c r="M5631" i="6"/>
  <c r="M5632" i="6" a="1"/>
  <c r="M5632" i="6" s="1"/>
  <c r="M5633" i="6" a="1"/>
  <c r="M5633" i="6" s="1"/>
  <c r="M5634" i="6" a="1"/>
  <c r="M5634" i="6" s="1"/>
  <c r="M5635" i="6" a="1"/>
  <c r="M5635" i="6" s="1"/>
  <c r="M5636" i="6" a="1"/>
  <c r="M5636" i="6" s="1"/>
  <c r="M5637" i="6" a="1"/>
  <c r="M5637" i="6" s="1"/>
  <c r="M5638" i="6" a="1"/>
  <c r="M5638" i="6"/>
  <c r="M5639" i="6" a="1"/>
  <c r="M5639" i="6" s="1"/>
  <c r="M5640" i="6" a="1"/>
  <c r="M5640" i="6" s="1"/>
  <c r="M5641" i="6" a="1"/>
  <c r="M5641" i="6" s="1"/>
  <c r="M5642" i="6" a="1"/>
  <c r="M5642" i="6" s="1"/>
  <c r="M5643" i="6" a="1"/>
  <c r="M5643" i="6" s="1"/>
  <c r="M5644" i="6" a="1"/>
  <c r="M5644" i="6" s="1"/>
  <c r="M5645" i="6" a="1"/>
  <c r="M5645" i="6" s="1"/>
  <c r="M5646" i="6" a="1"/>
  <c r="M5646" i="6" s="1"/>
  <c r="M5647" i="6" a="1"/>
  <c r="M5647" i="6" s="1"/>
  <c r="M5648" i="6" a="1"/>
  <c r="M5648" i="6" s="1"/>
  <c r="M5649" i="6" a="1"/>
  <c r="M5649" i="6" s="1"/>
  <c r="M5650" i="6" a="1"/>
  <c r="M5650" i="6" s="1"/>
  <c r="M5651" i="6" a="1"/>
  <c r="M5651" i="6" s="1"/>
  <c r="M5652" i="6" a="1"/>
  <c r="M5652" i="6" s="1"/>
  <c r="M5653" i="6" a="1"/>
  <c r="M5653" i="6" s="1"/>
  <c r="M5654" i="6" a="1"/>
  <c r="M5654" i="6" s="1"/>
  <c r="M5655" i="6" a="1"/>
  <c r="M5655" i="6" s="1"/>
  <c r="M5656" i="6" a="1"/>
  <c r="M5656" i="6" s="1"/>
  <c r="M5657" i="6" a="1"/>
  <c r="M5657" i="6" s="1"/>
  <c r="M5658" i="6" a="1"/>
  <c r="M5658" i="6" s="1"/>
  <c r="M5659" i="6" a="1"/>
  <c r="M5659" i="6" s="1"/>
  <c r="M5660" i="6" a="1"/>
  <c r="M5660" i="6" s="1"/>
  <c r="M5661" i="6" a="1"/>
  <c r="M5661" i="6" s="1"/>
  <c r="M5662" i="6" a="1"/>
  <c r="M5662" i="6" s="1"/>
  <c r="M5663" i="6" a="1"/>
  <c r="M5663" i="6"/>
  <c r="M5664" i="6" a="1"/>
  <c r="M5664" i="6" s="1"/>
  <c r="M5665" i="6" a="1"/>
  <c r="M5665" i="6" s="1"/>
  <c r="M5666" i="6" a="1"/>
  <c r="M5666" i="6" s="1"/>
  <c r="M5667" i="6" a="1"/>
  <c r="M5667" i="6" s="1"/>
  <c r="M5668" i="6" a="1"/>
  <c r="M5668" i="6" s="1"/>
  <c r="M5669" i="6" a="1"/>
  <c r="M5669" i="6" s="1"/>
  <c r="M5670" i="6" a="1"/>
  <c r="M5670" i="6"/>
  <c r="M5671" i="6" a="1"/>
  <c r="M5671" i="6" s="1"/>
  <c r="M5672" i="6" a="1"/>
  <c r="M5672" i="6" s="1"/>
  <c r="M5673" i="6" a="1"/>
  <c r="M5673" i="6" s="1"/>
  <c r="M5674" i="6" a="1"/>
  <c r="M5674" i="6" s="1"/>
  <c r="M5675" i="6" a="1"/>
  <c r="M5675" i="6" s="1"/>
  <c r="M5676" i="6" a="1"/>
  <c r="M5676" i="6" s="1"/>
  <c r="M5677" i="6" a="1"/>
  <c r="M5677" i="6" s="1"/>
  <c r="M5678" i="6" a="1"/>
  <c r="M5678" i="6" s="1"/>
  <c r="M5679" i="6" a="1"/>
  <c r="M5679" i="6" s="1"/>
  <c r="M5680" i="6" a="1"/>
  <c r="M5680" i="6" s="1"/>
  <c r="M5681" i="6" a="1"/>
  <c r="M5681" i="6" s="1"/>
  <c r="M5682" i="6" a="1"/>
  <c r="M5682" i="6" s="1"/>
  <c r="M5683" i="6" a="1"/>
  <c r="M5683" i="6" s="1"/>
  <c r="M5684" i="6" a="1"/>
  <c r="M5684" i="6" s="1"/>
  <c r="M5685" i="6" a="1"/>
  <c r="M5685" i="6" s="1"/>
  <c r="M5686" i="6" a="1"/>
  <c r="M5686" i="6" s="1"/>
  <c r="M5687" i="6" a="1"/>
  <c r="M5687" i="6" s="1"/>
  <c r="M5688" i="6" a="1"/>
  <c r="M5688" i="6" s="1"/>
  <c r="M5689" i="6" a="1"/>
  <c r="M5689" i="6" s="1"/>
  <c r="M5690" i="6" a="1"/>
  <c r="M5690" i="6" s="1"/>
  <c r="M5691" i="6" a="1"/>
  <c r="M5691" i="6" s="1"/>
  <c r="M5692" i="6" a="1"/>
  <c r="M5692" i="6" s="1"/>
  <c r="M5693" i="6" a="1"/>
  <c r="M5693" i="6" s="1"/>
  <c r="M5694" i="6" a="1"/>
  <c r="M5694" i="6" s="1"/>
  <c r="M5695" i="6" a="1"/>
  <c r="M5695" i="6"/>
  <c r="M5696" i="6" a="1"/>
  <c r="M5696" i="6" s="1"/>
  <c r="M5697" i="6" a="1"/>
  <c r="M5697" i="6" s="1"/>
  <c r="M5698" i="6" a="1"/>
  <c r="M5698" i="6" s="1"/>
  <c r="M5699" i="6" a="1"/>
  <c r="M5699" i="6" s="1"/>
  <c r="M5700" i="6" a="1"/>
  <c r="M5700" i="6" s="1"/>
  <c r="M5701" i="6" a="1"/>
  <c r="M5701" i="6" s="1"/>
  <c r="M5702" i="6" a="1"/>
  <c r="M5702" i="6"/>
  <c r="M5703" i="6" a="1"/>
  <c r="M5703" i="6" s="1"/>
  <c r="M5704" i="6" a="1"/>
  <c r="M5704" i="6" s="1"/>
  <c r="M5705" i="6" a="1"/>
  <c r="M5705" i="6" s="1"/>
  <c r="M5706" i="6" a="1"/>
  <c r="M5706" i="6" s="1"/>
  <c r="M5707" i="6" a="1"/>
  <c r="M5707" i="6" s="1"/>
  <c r="M5708" i="6" a="1"/>
  <c r="M5708" i="6" s="1"/>
  <c r="M5709" i="6" a="1"/>
  <c r="M5709" i="6" s="1"/>
  <c r="M5710" i="6" a="1"/>
  <c r="M5710" i="6" s="1"/>
  <c r="M5711" i="6" a="1"/>
  <c r="M5711" i="6" s="1"/>
  <c r="M5712" i="6" a="1"/>
  <c r="M5712" i="6" s="1"/>
  <c r="M5713" i="6" a="1"/>
  <c r="M5713" i="6" s="1"/>
  <c r="M5714" i="6" a="1"/>
  <c r="M5714" i="6" s="1"/>
  <c r="M5715" i="6" a="1"/>
  <c r="M5715" i="6" s="1"/>
  <c r="M5716" i="6" a="1"/>
  <c r="M5716" i="6" s="1"/>
  <c r="M5717" i="6" a="1"/>
  <c r="M5717" i="6" s="1"/>
  <c r="M5718" i="6" a="1"/>
  <c r="M5718" i="6" s="1"/>
  <c r="M5719" i="6" a="1"/>
  <c r="M5719" i="6" s="1"/>
  <c r="M5720" i="6" a="1"/>
  <c r="M5720" i="6" s="1"/>
  <c r="M5721" i="6" a="1"/>
  <c r="M5721" i="6" s="1"/>
  <c r="M5722" i="6" a="1"/>
  <c r="M5722" i="6" s="1"/>
  <c r="M5723" i="6" a="1"/>
  <c r="M5723" i="6" s="1"/>
  <c r="M5724" i="6" a="1"/>
  <c r="M5724" i="6" s="1"/>
  <c r="M5725" i="6" a="1"/>
  <c r="M5725" i="6" s="1"/>
  <c r="M5726" i="6" a="1"/>
  <c r="M5726" i="6" s="1"/>
  <c r="M5727" i="6" a="1"/>
  <c r="M5727" i="6"/>
  <c r="M5728" i="6" a="1"/>
  <c r="M5728" i="6" s="1"/>
  <c r="M5729" i="6" a="1"/>
  <c r="M5729" i="6" s="1"/>
  <c r="M5730" i="6" a="1"/>
  <c r="M5730" i="6" s="1"/>
  <c r="M5731" i="6" a="1"/>
  <c r="M5731" i="6" s="1"/>
  <c r="M5732" i="6" a="1"/>
  <c r="M5732" i="6" s="1"/>
  <c r="M5733" i="6" a="1"/>
  <c r="M5733" i="6" s="1"/>
  <c r="M5734" i="6" a="1"/>
  <c r="M5734" i="6"/>
  <c r="M5735" i="6" a="1"/>
  <c r="M5735" i="6" s="1"/>
  <c r="M5736" i="6" a="1"/>
  <c r="M5736" i="6" s="1"/>
  <c r="M5737" i="6" a="1"/>
  <c r="M5737" i="6" s="1"/>
  <c r="M5738" i="6" a="1"/>
  <c r="M5738" i="6" s="1"/>
  <c r="M5739" i="6" a="1"/>
  <c r="M5739" i="6" s="1"/>
  <c r="M5740" i="6" a="1"/>
  <c r="M5740" i="6" s="1"/>
  <c r="M5741" i="6" a="1"/>
  <c r="M5741" i="6" s="1"/>
  <c r="M5742" i="6" a="1"/>
  <c r="M5742" i="6" s="1"/>
  <c r="M5743" i="6" a="1"/>
  <c r="M5743" i="6" s="1"/>
  <c r="M5744" i="6" a="1"/>
  <c r="M5744" i="6" s="1"/>
  <c r="M5745" i="6" a="1"/>
  <c r="M5745" i="6" s="1"/>
  <c r="M5746" i="6" a="1"/>
  <c r="M5746" i="6" s="1"/>
  <c r="M5747" i="6" a="1"/>
  <c r="M5747" i="6" s="1"/>
  <c r="M5748" i="6" a="1"/>
  <c r="M5748" i="6" s="1"/>
  <c r="M5749" i="6" a="1"/>
  <c r="M5749" i="6" s="1"/>
  <c r="M5750" i="6" a="1"/>
  <c r="M5750" i="6" s="1"/>
  <c r="M5751" i="6" a="1"/>
  <c r="M5751" i="6" s="1"/>
  <c r="M5752" i="6" a="1"/>
  <c r="M5752" i="6" s="1"/>
  <c r="M5753" i="6" a="1"/>
  <c r="M5753" i="6" s="1"/>
  <c r="M5754" i="6" a="1"/>
  <c r="M5754" i="6" s="1"/>
  <c r="M5755" i="6" a="1"/>
  <c r="M5755" i="6" s="1"/>
  <c r="M5756" i="6" a="1"/>
  <c r="M5756" i="6" s="1"/>
  <c r="M5757" i="6" a="1"/>
  <c r="M5757" i="6" s="1"/>
  <c r="M5758" i="6" a="1"/>
  <c r="M5758" i="6" s="1"/>
  <c r="M5759" i="6" a="1"/>
  <c r="M5759" i="6"/>
  <c r="M5760" i="6" a="1"/>
  <c r="M5760" i="6" s="1"/>
  <c r="M5761" i="6" a="1"/>
  <c r="M5761" i="6" s="1"/>
  <c r="M5762" i="6" a="1"/>
  <c r="M5762" i="6" s="1"/>
  <c r="M5763" i="6" a="1"/>
  <c r="M5763" i="6" s="1"/>
  <c r="M5764" i="6" a="1"/>
  <c r="M5764" i="6" s="1"/>
  <c r="M5765" i="6" a="1"/>
  <c r="M5765" i="6" s="1"/>
  <c r="M5766" i="6" a="1"/>
  <c r="M5766" i="6"/>
  <c r="M5767" i="6" a="1"/>
  <c r="M5767" i="6" s="1"/>
  <c r="M5768" i="6" a="1"/>
  <c r="M5768" i="6" s="1"/>
  <c r="M5769" i="6" a="1"/>
  <c r="M5769" i="6" s="1"/>
  <c r="M5770" i="6" a="1"/>
  <c r="M5770" i="6" s="1"/>
  <c r="M5771" i="6" a="1"/>
  <c r="M5771" i="6" s="1"/>
  <c r="M5772" i="6" a="1"/>
  <c r="M5772" i="6" s="1"/>
  <c r="M5773" i="6" a="1"/>
  <c r="M5773" i="6" s="1"/>
  <c r="M5774" i="6" a="1"/>
  <c r="M5774" i="6" s="1"/>
  <c r="M5775" i="6" a="1"/>
  <c r="M5775" i="6" s="1"/>
  <c r="M5776" i="6" a="1"/>
  <c r="M5776" i="6" s="1"/>
  <c r="M5777" i="6" a="1"/>
  <c r="M5777" i="6" s="1"/>
  <c r="M5778" i="6" a="1"/>
  <c r="M5778" i="6" s="1"/>
  <c r="M5779" i="6" a="1"/>
  <c r="M5779" i="6" s="1"/>
  <c r="M5780" i="6" a="1"/>
  <c r="M5780" i="6" s="1"/>
  <c r="M5781" i="6" a="1"/>
  <c r="M5781" i="6" s="1"/>
  <c r="M5782" i="6" a="1"/>
  <c r="M5782" i="6" s="1"/>
  <c r="M5783" i="6" a="1"/>
  <c r="M5783" i="6" s="1"/>
  <c r="M5784" i="6" a="1"/>
  <c r="M5784" i="6" s="1"/>
  <c r="M5785" i="6" a="1"/>
  <c r="M5785" i="6" s="1"/>
  <c r="M5786" i="6" a="1"/>
  <c r="M5786" i="6" s="1"/>
  <c r="M5787" i="6" a="1"/>
  <c r="M5787" i="6" s="1"/>
  <c r="M5788" i="6" a="1"/>
  <c r="M5788" i="6" s="1"/>
  <c r="M5789" i="6" a="1"/>
  <c r="M5789" i="6" s="1"/>
  <c r="M5790" i="6" a="1"/>
  <c r="M5790" i="6" s="1"/>
  <c r="M5791" i="6" a="1"/>
  <c r="M5791" i="6"/>
  <c r="M5792" i="6" a="1"/>
  <c r="M5792" i="6" s="1"/>
  <c r="M5793" i="6" a="1"/>
  <c r="M5793" i="6" s="1"/>
  <c r="M5794" i="6" a="1"/>
  <c r="M5794" i="6" s="1"/>
  <c r="M5795" i="6" a="1"/>
  <c r="M5795" i="6" s="1"/>
  <c r="M5796" i="6" a="1"/>
  <c r="M5796" i="6" s="1"/>
  <c r="M5797" i="6" a="1"/>
  <c r="M5797" i="6" s="1"/>
  <c r="M5798" i="6" a="1"/>
  <c r="M5798" i="6"/>
  <c r="M5799" i="6" a="1"/>
  <c r="M5799" i="6" s="1"/>
  <c r="M5800" i="6" a="1"/>
  <c r="M5800" i="6" s="1"/>
  <c r="M5801" i="6" a="1"/>
  <c r="M5801" i="6" s="1"/>
  <c r="M5802" i="6" a="1"/>
  <c r="M5802" i="6" s="1"/>
  <c r="M5803" i="6" a="1"/>
  <c r="M5803" i="6" s="1"/>
  <c r="M5804" i="6" a="1"/>
  <c r="M5804" i="6" s="1"/>
  <c r="M5805" i="6" a="1"/>
  <c r="M5805" i="6" s="1"/>
  <c r="M5806" i="6" a="1"/>
  <c r="M5806" i="6" s="1"/>
  <c r="M5807" i="6" a="1"/>
  <c r="M5807" i="6" s="1"/>
  <c r="M5808" i="6" a="1"/>
  <c r="M5808" i="6" s="1"/>
  <c r="M5809" i="6" a="1"/>
  <c r="M5809" i="6" s="1"/>
  <c r="M5810" i="6" a="1"/>
  <c r="M5810" i="6" s="1"/>
  <c r="M5811" i="6" a="1"/>
  <c r="M5811" i="6" s="1"/>
  <c r="M5812" i="6" a="1"/>
  <c r="M5812" i="6" s="1"/>
  <c r="M5813" i="6" a="1"/>
  <c r="M5813" i="6" s="1"/>
  <c r="M5814" i="6" a="1"/>
  <c r="M5814" i="6" s="1"/>
  <c r="M5815" i="6" a="1"/>
  <c r="M5815" i="6" s="1"/>
  <c r="M5816" i="6" a="1"/>
  <c r="M5816" i="6" s="1"/>
  <c r="M5817" i="6" a="1"/>
  <c r="M5817" i="6" s="1"/>
  <c r="M5818" i="6" a="1"/>
  <c r="M5818" i="6" s="1"/>
  <c r="M5819" i="6" a="1"/>
  <c r="M5819" i="6" s="1"/>
  <c r="M5820" i="6" a="1"/>
  <c r="M5820" i="6" s="1"/>
  <c r="M5821" i="6" a="1"/>
  <c r="M5821" i="6" s="1"/>
  <c r="M5822" i="6" a="1"/>
  <c r="M5822" i="6" s="1"/>
  <c r="M5823" i="6" a="1"/>
  <c r="M5823" i="6"/>
  <c r="M5824" i="6" a="1"/>
  <c r="M5824" i="6" s="1"/>
  <c r="M5825" i="6" a="1"/>
  <c r="M5825" i="6" s="1"/>
  <c r="M5826" i="6" a="1"/>
  <c r="M5826" i="6" s="1"/>
  <c r="M5827" i="6" a="1"/>
  <c r="M5827" i="6" s="1"/>
  <c r="M5828" i="6" a="1"/>
  <c r="M5828" i="6" s="1"/>
  <c r="M5829" i="6" a="1"/>
  <c r="M5829" i="6" s="1"/>
  <c r="M5830" i="6" a="1"/>
  <c r="M5830" i="6"/>
  <c r="M5831" i="6" a="1"/>
  <c r="M5831" i="6" s="1"/>
  <c r="M5832" i="6" a="1"/>
  <c r="M5832" i="6" s="1"/>
  <c r="M5833" i="6" a="1"/>
  <c r="M5833" i="6" s="1"/>
  <c r="M5834" i="6" a="1"/>
  <c r="M5834" i="6" s="1"/>
  <c r="M5835" i="6" a="1"/>
  <c r="M5835" i="6" s="1"/>
  <c r="M5836" i="6" a="1"/>
  <c r="M5836" i="6" s="1"/>
  <c r="M5837" i="6" a="1"/>
  <c r="M5837" i="6" s="1"/>
  <c r="M5838" i="6" a="1"/>
  <c r="M5838" i="6" s="1"/>
  <c r="M5839" i="6" a="1"/>
  <c r="M5839" i="6" s="1"/>
  <c r="M5840" i="6" a="1"/>
  <c r="M5840" i="6" s="1"/>
  <c r="M5841" i="6" a="1"/>
  <c r="M5841" i="6" s="1"/>
  <c r="M5842" i="6" a="1"/>
  <c r="M5842" i="6" s="1"/>
  <c r="M5843" i="6" a="1"/>
  <c r="M5843" i="6" s="1"/>
  <c r="M5844" i="6" a="1"/>
  <c r="M5844" i="6" s="1"/>
  <c r="M5845" i="6" a="1"/>
  <c r="M5845" i="6" s="1"/>
  <c r="M5846" i="6" a="1"/>
  <c r="M5846" i="6" s="1"/>
  <c r="M5847" i="6" a="1"/>
  <c r="M5847" i="6" s="1"/>
  <c r="M5848" i="6" a="1"/>
  <c r="M5848" i="6" s="1"/>
  <c r="M5849" i="6" a="1"/>
  <c r="M5849" i="6" s="1"/>
  <c r="M5850" i="6" a="1"/>
  <c r="M5850" i="6" s="1"/>
  <c r="M5851" i="6" a="1"/>
  <c r="M5851" i="6" s="1"/>
  <c r="M5852" i="6" a="1"/>
  <c r="M5852" i="6" s="1"/>
  <c r="M5853" i="6" a="1"/>
  <c r="M5853" i="6" s="1"/>
  <c r="M5854" i="6" a="1"/>
  <c r="M5854" i="6" s="1"/>
  <c r="M5855" i="6" a="1"/>
  <c r="M5855" i="6"/>
  <c r="M5856" i="6" a="1"/>
  <c r="M5856" i="6" s="1"/>
  <c r="M5857" i="6" a="1"/>
  <c r="M5857" i="6" s="1"/>
  <c r="M5858" i="6" a="1"/>
  <c r="M5858" i="6" s="1"/>
  <c r="M5859" i="6" a="1"/>
  <c r="M5859" i="6" s="1"/>
  <c r="M5860" i="6" a="1"/>
  <c r="M5860" i="6" s="1"/>
  <c r="M5861" i="6" a="1"/>
  <c r="M5861" i="6" s="1"/>
  <c r="M5862" i="6" a="1"/>
  <c r="M5862" i="6"/>
  <c r="M5863" i="6" a="1"/>
  <c r="M5863" i="6" s="1"/>
  <c r="M5864" i="6" a="1"/>
  <c r="M5864" i="6" s="1"/>
  <c r="M5865" i="6" a="1"/>
  <c r="M5865" i="6" s="1"/>
  <c r="M5866" i="6" a="1"/>
  <c r="M5866" i="6" s="1"/>
  <c r="M5867" i="6" a="1"/>
  <c r="M5867" i="6" s="1"/>
  <c r="M5868" i="6" a="1"/>
  <c r="M5868" i="6" s="1"/>
  <c r="M5869" i="6" a="1"/>
  <c r="M5869" i="6" s="1"/>
  <c r="M5870" i="6" a="1"/>
  <c r="M5870" i="6" s="1"/>
  <c r="M5871" i="6" a="1"/>
  <c r="M5871" i="6" s="1"/>
  <c r="M5872" i="6" a="1"/>
  <c r="M5872" i="6" s="1"/>
  <c r="M5873" i="6" a="1"/>
  <c r="M5873" i="6" s="1"/>
  <c r="M5874" i="6" a="1"/>
  <c r="M5874" i="6" s="1"/>
  <c r="M5875" i="6" a="1"/>
  <c r="M5875" i="6" s="1"/>
  <c r="M5876" i="6" a="1"/>
  <c r="M5876" i="6" s="1"/>
  <c r="M5877" i="6" a="1"/>
  <c r="M5877" i="6" s="1"/>
  <c r="M5878" i="6" a="1"/>
  <c r="M5878" i="6" s="1"/>
  <c r="M5879" i="6" a="1"/>
  <c r="M5879" i="6" s="1"/>
  <c r="M5880" i="6" a="1"/>
  <c r="M5880" i="6" s="1"/>
  <c r="M5881" i="6" a="1"/>
  <c r="M5881" i="6" s="1"/>
  <c r="M5882" i="6" a="1"/>
  <c r="M5882" i="6" s="1"/>
  <c r="M5883" i="6" a="1"/>
  <c r="M5883" i="6" s="1"/>
  <c r="M5884" i="6" a="1"/>
  <c r="M5884" i="6" s="1"/>
  <c r="M5885" i="6" a="1"/>
  <c r="M5885" i="6" s="1"/>
  <c r="M5886" i="6" a="1"/>
  <c r="M5886" i="6" s="1"/>
  <c r="M5887" i="6" a="1"/>
  <c r="M5887" i="6"/>
  <c r="M5888" i="6" a="1"/>
  <c r="M5888" i="6" s="1"/>
  <c r="M5889" i="6" a="1"/>
  <c r="M5889" i="6" s="1"/>
  <c r="M5890" i="6" a="1"/>
  <c r="M5890" i="6" s="1"/>
  <c r="M5891" i="6" a="1"/>
  <c r="M5891" i="6" s="1"/>
  <c r="M5892" i="6" a="1"/>
  <c r="M5892" i="6" s="1"/>
  <c r="M5893" i="6" a="1"/>
  <c r="M5893" i="6" s="1"/>
  <c r="M5894" i="6" a="1"/>
  <c r="M5894" i="6"/>
  <c r="M5895" i="6" a="1"/>
  <c r="M5895" i="6" s="1"/>
  <c r="M5896" i="6" a="1"/>
  <c r="M5896" i="6" s="1"/>
  <c r="M5897" i="6" a="1"/>
  <c r="M5897" i="6" s="1"/>
  <c r="M5898" i="6" a="1"/>
  <c r="M5898" i="6"/>
  <c r="M5899" i="6" a="1"/>
  <c r="M5899" i="6" s="1"/>
  <c r="M5900" i="6" a="1"/>
  <c r="M5900" i="6" s="1"/>
  <c r="M5901" i="6" a="1"/>
  <c r="M5901" i="6" s="1"/>
  <c r="M5902" i="6" a="1"/>
  <c r="M5902" i="6" s="1"/>
  <c r="M5903" i="6" a="1"/>
  <c r="M5903" i="6" s="1"/>
  <c r="M5904" i="6" a="1"/>
  <c r="M5904" i="6" s="1"/>
  <c r="M5905" i="6" a="1"/>
  <c r="M5905" i="6" s="1"/>
  <c r="M5906" i="6" a="1"/>
  <c r="M5906" i="6" s="1"/>
  <c r="M5907" i="6" a="1"/>
  <c r="M5907" i="6" s="1"/>
  <c r="M5908" i="6" a="1"/>
  <c r="M5908" i="6" s="1"/>
  <c r="M5909" i="6" a="1"/>
  <c r="M5909" i="6" s="1"/>
  <c r="M5910" i="6" a="1"/>
  <c r="M5910" i="6" s="1"/>
  <c r="M5911" i="6" a="1"/>
  <c r="M5911" i="6" s="1"/>
  <c r="M5912" i="6" a="1"/>
  <c r="M5912" i="6" s="1"/>
  <c r="M5913" i="6" a="1"/>
  <c r="M5913" i="6" s="1"/>
  <c r="M5914" i="6" a="1"/>
  <c r="M5914" i="6" s="1"/>
  <c r="M5915" i="6" a="1"/>
  <c r="M5915" i="6" s="1"/>
  <c r="M5916" i="6" a="1"/>
  <c r="M5916" i="6" s="1"/>
  <c r="M5917" i="6" a="1"/>
  <c r="M5917" i="6" s="1"/>
  <c r="M5918" i="6" a="1"/>
  <c r="M5918" i="6" s="1"/>
  <c r="M5919" i="6" a="1"/>
  <c r="M5919" i="6"/>
  <c r="M5920" i="6" a="1"/>
  <c r="M5920" i="6" s="1"/>
  <c r="M5921" i="6" a="1"/>
  <c r="M5921" i="6" s="1"/>
  <c r="M5922" i="6" a="1"/>
  <c r="M5922" i="6" s="1"/>
  <c r="M5923" i="6" a="1"/>
  <c r="M5923" i="6" s="1"/>
  <c r="M5924" i="6" a="1"/>
  <c r="M5924" i="6" s="1"/>
  <c r="M5925" i="6" a="1"/>
  <c r="M5925" i="6" s="1"/>
  <c r="M5926" i="6" a="1"/>
  <c r="M5926" i="6"/>
  <c r="M5927" i="6" a="1"/>
  <c r="M5927" i="6" s="1"/>
  <c r="M5928" i="6" a="1"/>
  <c r="M5928" i="6" s="1"/>
  <c r="M5929" i="6" a="1"/>
  <c r="M5929" i="6" s="1"/>
  <c r="M5930" i="6" a="1"/>
  <c r="M5930" i="6"/>
  <c r="M5931" i="6" a="1"/>
  <c r="M5931" i="6" s="1"/>
  <c r="M5932" i="6" a="1"/>
  <c r="M5932" i="6" s="1"/>
  <c r="M5933" i="6" a="1"/>
  <c r="M5933" i="6" s="1"/>
  <c r="M5934" i="6" a="1"/>
  <c r="M5934" i="6" s="1"/>
  <c r="M5935" i="6" a="1"/>
  <c r="M5935" i="6" s="1"/>
  <c r="M5936" i="6" a="1"/>
  <c r="M5936" i="6" s="1"/>
  <c r="M5937" i="6" a="1"/>
  <c r="M5937" i="6" s="1"/>
  <c r="M5938" i="6" a="1"/>
  <c r="M5938" i="6" s="1"/>
  <c r="M5939" i="6" a="1"/>
  <c r="M5939" i="6" s="1"/>
  <c r="M5940" i="6" a="1"/>
  <c r="M5940" i="6" s="1"/>
  <c r="M5941" i="6" a="1"/>
  <c r="M5941" i="6" s="1"/>
  <c r="M5942" i="6" a="1"/>
  <c r="M5942" i="6" s="1"/>
  <c r="M5943" i="6" a="1"/>
  <c r="M5943" i="6" s="1"/>
  <c r="M5944" i="6" a="1"/>
  <c r="M5944" i="6" s="1"/>
  <c r="M5945" i="6" a="1"/>
  <c r="M5945" i="6" s="1"/>
  <c r="M5946" i="6" a="1"/>
  <c r="M5946" i="6" s="1"/>
  <c r="M5947" i="6" a="1"/>
  <c r="M5947" i="6" s="1"/>
  <c r="M5948" i="6" a="1"/>
  <c r="M5948" i="6" s="1"/>
  <c r="M5949" i="6" a="1"/>
  <c r="M5949" i="6" s="1"/>
  <c r="M5950" i="6" a="1"/>
  <c r="M5950" i="6" s="1"/>
  <c r="M5951" i="6" a="1"/>
  <c r="M5951" i="6"/>
  <c r="M5952" i="6" a="1"/>
  <c r="M5952" i="6" s="1"/>
  <c r="M5953" i="6" a="1"/>
  <c r="M5953" i="6" s="1"/>
  <c r="M5954" i="6" a="1"/>
  <c r="M5954" i="6" s="1"/>
  <c r="M5955" i="6" a="1"/>
  <c r="M5955" i="6" s="1"/>
  <c r="M5956" i="6" a="1"/>
  <c r="M5956" i="6" s="1"/>
  <c r="M5957" i="6" a="1"/>
  <c r="M5957" i="6" s="1"/>
  <c r="M5958" i="6" a="1"/>
  <c r="M5958" i="6"/>
  <c r="M5959" i="6" a="1"/>
  <c r="M5959" i="6" s="1"/>
  <c r="M5960" i="6" a="1"/>
  <c r="M5960" i="6" s="1"/>
  <c r="M5961" i="6" a="1"/>
  <c r="M5961" i="6" s="1"/>
  <c r="M5962" i="6" a="1"/>
  <c r="M5962" i="6"/>
  <c r="M5963" i="6" a="1"/>
  <c r="M5963" i="6" s="1"/>
  <c r="M5964" i="6" a="1"/>
  <c r="M5964" i="6" s="1"/>
  <c r="M5965" i="6" a="1"/>
  <c r="M5965" i="6" s="1"/>
  <c r="M5966" i="6" a="1"/>
  <c r="M5966" i="6" s="1"/>
  <c r="M5967" i="6" a="1"/>
  <c r="M5967" i="6" s="1"/>
  <c r="M5968" i="6" a="1"/>
  <c r="M5968" i="6" s="1"/>
  <c r="M5969" i="6" a="1"/>
  <c r="M5969" i="6" s="1"/>
  <c r="M5970" i="6" a="1"/>
  <c r="M5970" i="6" s="1"/>
  <c r="M5971" i="6" a="1"/>
  <c r="M5971" i="6" s="1"/>
  <c r="M5972" i="6" a="1"/>
  <c r="M5972" i="6" s="1"/>
  <c r="M5973" i="6" a="1"/>
  <c r="M5973" i="6" s="1"/>
  <c r="M5974" i="6" a="1"/>
  <c r="M5974" i="6" s="1"/>
  <c r="M5975" i="6" a="1"/>
  <c r="M5975" i="6" s="1"/>
  <c r="M5976" i="6" a="1"/>
  <c r="M5976" i="6" s="1"/>
  <c r="M5977" i="6" a="1"/>
  <c r="M5977" i="6" s="1"/>
  <c r="M5978" i="6" a="1"/>
  <c r="M5978" i="6" s="1"/>
  <c r="M5979" i="6" a="1"/>
  <c r="M5979" i="6" s="1"/>
  <c r="M5980" i="6" a="1"/>
  <c r="M5980" i="6" s="1"/>
  <c r="M5981" i="6" a="1"/>
  <c r="M5981" i="6" s="1"/>
  <c r="M5982" i="6" a="1"/>
  <c r="M5982" i="6" s="1"/>
  <c r="M5983" i="6" a="1"/>
  <c r="M5983" i="6"/>
  <c r="M5984" i="6" a="1"/>
  <c r="M5984" i="6" s="1"/>
  <c r="M5985" i="6" a="1"/>
  <c r="M5985" i="6" s="1"/>
  <c r="M5986" i="6" a="1"/>
  <c r="M5986" i="6" s="1"/>
  <c r="M5987" i="6" a="1"/>
  <c r="M5987" i="6" s="1"/>
  <c r="M5988" i="6" a="1"/>
  <c r="M5988" i="6" s="1"/>
  <c r="M5989" i="6" a="1"/>
  <c r="M5989" i="6" s="1"/>
  <c r="M5990" i="6" a="1"/>
  <c r="M5990" i="6"/>
  <c r="M5991" i="6" a="1"/>
  <c r="M5991" i="6" s="1"/>
  <c r="M5992" i="6" a="1"/>
  <c r="M5992" i="6" s="1"/>
  <c r="M5993" i="6" a="1"/>
  <c r="M5993" i="6" s="1"/>
  <c r="M5994" i="6" a="1"/>
  <c r="M5994" i="6" s="1"/>
  <c r="M5995" i="6" a="1"/>
  <c r="M5995" i="6" s="1"/>
  <c r="M5996" i="6" a="1"/>
  <c r="M5996" i="6" s="1"/>
  <c r="M5997" i="6" a="1"/>
  <c r="M5997" i="6" s="1"/>
  <c r="M5998" i="6" a="1"/>
  <c r="M5998" i="6" s="1"/>
  <c r="M5999" i="6" a="1"/>
  <c r="M5999" i="6" s="1"/>
  <c r="M6000" i="6" a="1"/>
  <c r="M6000" i="6" s="1"/>
  <c r="M6001" i="6" a="1"/>
  <c r="M6001" i="6" s="1"/>
  <c r="M6002" i="6" a="1"/>
  <c r="M6002" i="6" s="1"/>
  <c r="M6003" i="6" a="1"/>
  <c r="M6003" i="6" s="1"/>
  <c r="M6004" i="6" a="1"/>
  <c r="M6004" i="6" s="1"/>
  <c r="M6005" i="6" a="1"/>
  <c r="M6005" i="6" s="1"/>
  <c r="M6006" i="6" a="1"/>
  <c r="M6006" i="6" s="1"/>
  <c r="M6007" i="6" a="1"/>
  <c r="M6007" i="6" s="1"/>
  <c r="M6008" i="6" a="1"/>
  <c r="M6008" i="6" s="1"/>
  <c r="M6009" i="6" a="1"/>
  <c r="M6009" i="6" s="1"/>
  <c r="M6010" i="6" a="1"/>
  <c r="M6010" i="6" s="1"/>
  <c r="M6011" i="6" a="1"/>
  <c r="M6011" i="6" s="1"/>
  <c r="M6012" i="6" a="1"/>
  <c r="M6012" i="6" s="1"/>
  <c r="M6013" i="6" a="1"/>
  <c r="M6013" i="6" s="1"/>
  <c r="M6014" i="6" a="1"/>
  <c r="M6014" i="6" s="1"/>
  <c r="M6015" i="6" a="1"/>
  <c r="M6015" i="6"/>
  <c r="M6016" i="6" a="1"/>
  <c r="M6016" i="6" s="1"/>
  <c r="M6017" i="6" a="1"/>
  <c r="M6017" i="6" s="1"/>
  <c r="M6018" i="6" a="1"/>
  <c r="M6018" i="6" s="1"/>
  <c r="M6019" i="6" a="1"/>
  <c r="M6019" i="6" s="1"/>
  <c r="M6020" i="6" a="1"/>
  <c r="M6020" i="6" s="1"/>
  <c r="M6021" i="6" a="1"/>
  <c r="M6021" i="6" s="1"/>
  <c r="M6022" i="6" a="1"/>
  <c r="M6022" i="6"/>
  <c r="M6023" i="6" a="1"/>
  <c r="M6023" i="6" s="1"/>
  <c r="M6024" i="6" a="1"/>
  <c r="M6024" i="6" s="1"/>
  <c r="M6025" i="6" a="1"/>
  <c r="M6025" i="6" s="1"/>
  <c r="M6026" i="6" a="1"/>
  <c r="M6026" i="6"/>
  <c r="M6027" i="6" a="1"/>
  <c r="M6027" i="6" s="1"/>
  <c r="M6028" i="6" a="1"/>
  <c r="M6028" i="6" s="1"/>
  <c r="M6029" i="6" a="1"/>
  <c r="M6029" i="6" s="1"/>
  <c r="M6030" i="6" a="1"/>
  <c r="M6030" i="6" s="1"/>
  <c r="M6031" i="6" a="1"/>
  <c r="M6031" i="6" s="1"/>
  <c r="M6032" i="6" a="1"/>
  <c r="M6032" i="6" s="1"/>
  <c r="M6033" i="6" a="1"/>
  <c r="M6033" i="6" s="1"/>
  <c r="M6034" i="6" a="1"/>
  <c r="M6034" i="6" s="1"/>
  <c r="M6035" i="6" a="1"/>
  <c r="M6035" i="6" s="1"/>
  <c r="M6036" i="6" a="1"/>
  <c r="M6036" i="6" s="1"/>
  <c r="M6037" i="6" a="1"/>
  <c r="M6037" i="6" s="1"/>
  <c r="M6038" i="6" a="1"/>
  <c r="M6038" i="6" s="1"/>
  <c r="M6039" i="6" a="1"/>
  <c r="M6039" i="6" s="1"/>
  <c r="M6040" i="6" a="1"/>
  <c r="M6040" i="6" s="1"/>
  <c r="M6041" i="6" a="1"/>
  <c r="M6041" i="6" s="1"/>
  <c r="M6042" i="6" a="1"/>
  <c r="M6042" i="6" s="1"/>
  <c r="M6043" i="6" a="1"/>
  <c r="M6043" i="6" s="1"/>
  <c r="M6044" i="6" a="1"/>
  <c r="M6044" i="6" s="1"/>
  <c r="M6045" i="6" a="1"/>
  <c r="M6045" i="6" s="1"/>
  <c r="M6046" i="6" a="1"/>
  <c r="M6046" i="6" s="1"/>
  <c r="M6047" i="6" a="1"/>
  <c r="M6047" i="6"/>
  <c r="M6048" i="6" a="1"/>
  <c r="M6048" i="6" s="1"/>
  <c r="M6049" i="6" a="1"/>
  <c r="M6049" i="6" s="1"/>
  <c r="M6050" i="6" a="1"/>
  <c r="M6050" i="6" s="1"/>
  <c r="M6051" i="6" a="1"/>
  <c r="M6051" i="6" s="1"/>
  <c r="M6052" i="6" a="1"/>
  <c r="M6052" i="6" s="1"/>
  <c r="M6053" i="6" a="1"/>
  <c r="M6053" i="6" s="1"/>
  <c r="M6054" i="6" a="1"/>
  <c r="M6054" i="6"/>
  <c r="M6055" i="6" a="1"/>
  <c r="M6055" i="6" s="1"/>
  <c r="M6056" i="6" a="1"/>
  <c r="M6056" i="6" s="1"/>
  <c r="M6057" i="6" a="1"/>
  <c r="M6057" i="6" s="1"/>
  <c r="M6058" i="6" a="1"/>
  <c r="M6058" i="6"/>
  <c r="M6059" i="6" a="1"/>
  <c r="M6059" i="6" s="1"/>
  <c r="M6060" i="6" a="1"/>
  <c r="M6060" i="6" s="1"/>
  <c r="M6061" i="6" a="1"/>
  <c r="M6061" i="6" s="1"/>
  <c r="M6062" i="6" a="1"/>
  <c r="M6062" i="6" s="1"/>
  <c r="M6063" i="6" a="1"/>
  <c r="M6063" i="6" s="1"/>
  <c r="M6064" i="6" a="1"/>
  <c r="M6064" i="6" s="1"/>
  <c r="M6065" i="6" a="1"/>
  <c r="M6065" i="6" s="1"/>
  <c r="M6066" i="6" a="1"/>
  <c r="M6066" i="6" s="1"/>
  <c r="M6067" i="6" a="1"/>
  <c r="M6067" i="6" s="1"/>
  <c r="M6068" i="6" a="1"/>
  <c r="M6068" i="6" s="1"/>
  <c r="M6069" i="6" a="1"/>
  <c r="M6069" i="6" s="1"/>
  <c r="M6070" i="6" a="1"/>
  <c r="M6070" i="6" s="1"/>
  <c r="M6071" i="6" a="1"/>
  <c r="M6071" i="6" s="1"/>
  <c r="M6072" i="6" a="1"/>
  <c r="M6072" i="6" s="1"/>
  <c r="M6073" i="6" a="1"/>
  <c r="M6073" i="6" s="1"/>
  <c r="M6074" i="6" a="1"/>
  <c r="M6074" i="6" s="1"/>
  <c r="M6075" i="6" a="1"/>
  <c r="M6075" i="6" s="1"/>
  <c r="M6076" i="6" a="1"/>
  <c r="M6076" i="6" s="1"/>
  <c r="M6077" i="6" a="1"/>
  <c r="M6077" i="6" s="1"/>
  <c r="M6078" i="6" a="1"/>
  <c r="M6078" i="6" s="1"/>
  <c r="M6079" i="6" a="1"/>
  <c r="M6079" i="6"/>
  <c r="M6080" i="6" a="1"/>
  <c r="M6080" i="6" s="1"/>
  <c r="M6081" i="6" a="1"/>
  <c r="M6081" i="6" s="1"/>
  <c r="M6082" i="6" a="1"/>
  <c r="M6082" i="6" s="1"/>
  <c r="M6083" i="6" a="1"/>
  <c r="M6083" i="6" s="1"/>
  <c r="M6084" i="6" a="1"/>
  <c r="M6084" i="6" s="1"/>
  <c r="M6085" i="6" a="1"/>
  <c r="M6085" i="6" s="1"/>
  <c r="M6086" i="6" a="1"/>
  <c r="M6086" i="6"/>
  <c r="M6087" i="6" a="1"/>
  <c r="M6087" i="6" s="1"/>
  <c r="M6088" i="6" a="1"/>
  <c r="M6088" i="6" s="1"/>
  <c r="M6089" i="6" a="1"/>
  <c r="M6089" i="6" s="1"/>
  <c r="M6090" i="6" a="1"/>
  <c r="M6090" i="6"/>
  <c r="M6091" i="6" a="1"/>
  <c r="M6091" i="6" s="1"/>
  <c r="M6092" i="6" a="1"/>
  <c r="M6092" i="6" s="1"/>
  <c r="M6093" i="6" a="1"/>
  <c r="M6093" i="6" s="1"/>
  <c r="M6094" i="6" a="1"/>
  <c r="M6094" i="6" s="1"/>
  <c r="M6095" i="6" a="1"/>
  <c r="M6095" i="6" s="1"/>
  <c r="M6096" i="6" a="1"/>
  <c r="M6096" i="6" s="1"/>
  <c r="M6097" i="6" a="1"/>
  <c r="M6097" i="6" s="1"/>
  <c r="M6098" i="6" a="1"/>
  <c r="M6098" i="6" s="1"/>
  <c r="M6099" i="6" a="1"/>
  <c r="M6099" i="6" s="1"/>
  <c r="M6100" i="6" a="1"/>
  <c r="M6100" i="6" s="1"/>
  <c r="M6101" i="6" a="1"/>
  <c r="M6101" i="6" s="1"/>
  <c r="M6102" i="6" a="1"/>
  <c r="M6102" i="6" s="1"/>
  <c r="M6103" i="6" a="1"/>
  <c r="M6103" i="6" s="1"/>
  <c r="M6104" i="6" a="1"/>
  <c r="M6104" i="6" s="1"/>
  <c r="M6105" i="6" a="1"/>
  <c r="M6105" i="6" s="1"/>
  <c r="M6106" i="6" a="1"/>
  <c r="M6106" i="6" s="1"/>
  <c r="M6107" i="6" a="1"/>
  <c r="M6107" i="6" s="1"/>
  <c r="M6108" i="6" a="1"/>
  <c r="M6108" i="6" s="1"/>
  <c r="M6109" i="6" a="1"/>
  <c r="M6109" i="6" s="1"/>
  <c r="M6110" i="6" a="1"/>
  <c r="M6110" i="6" s="1"/>
  <c r="M6111" i="6" a="1"/>
  <c r="M6111" i="6"/>
  <c r="M6112" i="6" a="1"/>
  <c r="M6112" i="6" s="1"/>
  <c r="M6113" i="6" a="1"/>
  <c r="M6113" i="6" s="1"/>
  <c r="M6114" i="6" a="1"/>
  <c r="M6114" i="6" s="1"/>
  <c r="M6115" i="6" a="1"/>
  <c r="M6115" i="6" s="1"/>
  <c r="M6116" i="6" a="1"/>
  <c r="M6116" i="6" s="1"/>
  <c r="M6117" i="6" a="1"/>
  <c r="M6117" i="6" s="1"/>
  <c r="M6118" i="6" a="1"/>
  <c r="M6118" i="6"/>
  <c r="M6119" i="6" a="1"/>
  <c r="M6119" i="6" s="1"/>
  <c r="M6120" i="6" a="1"/>
  <c r="M6120" i="6" s="1"/>
  <c r="M6121" i="6" a="1"/>
  <c r="M6121" i="6" s="1"/>
  <c r="M6122" i="6" a="1"/>
  <c r="M6122" i="6"/>
  <c r="M6123" i="6" a="1"/>
  <c r="M6123" i="6" s="1"/>
  <c r="M6124" i="6" a="1"/>
  <c r="M6124" i="6" s="1"/>
  <c r="M6125" i="6" a="1"/>
  <c r="M6125" i="6" s="1"/>
  <c r="M6126" i="6" a="1"/>
  <c r="M6126" i="6" s="1"/>
  <c r="M6127" i="6" a="1"/>
  <c r="M6127" i="6" s="1"/>
  <c r="M6128" i="6" a="1"/>
  <c r="M6128" i="6" s="1"/>
  <c r="M6129" i="6" a="1"/>
  <c r="M6129" i="6" s="1"/>
  <c r="M6130" i="6" a="1"/>
  <c r="M6130" i="6" s="1"/>
  <c r="M6131" i="6" a="1"/>
  <c r="M6131" i="6" s="1"/>
  <c r="M6132" i="6" a="1"/>
  <c r="M6132" i="6" s="1"/>
  <c r="M6133" i="6" a="1"/>
  <c r="M6133" i="6" s="1"/>
  <c r="M6134" i="6" a="1"/>
  <c r="M6134" i="6"/>
  <c r="M6135" i="6" a="1"/>
  <c r="M6135" i="6" s="1"/>
  <c r="M6136" i="6" a="1"/>
  <c r="M6136" i="6" s="1"/>
  <c r="M6137" i="6" a="1"/>
  <c r="M6137" i="6" s="1"/>
  <c r="M6138" i="6" a="1"/>
  <c r="M6138" i="6" s="1"/>
  <c r="M6139" i="6" a="1"/>
  <c r="M6139" i="6"/>
  <c r="M6140" i="6" a="1"/>
  <c r="M6140" i="6" s="1"/>
  <c r="M6141" i="6" a="1"/>
  <c r="M6141" i="6" s="1"/>
  <c r="M6142" i="6" a="1"/>
  <c r="M6142" i="6" s="1"/>
  <c r="M6143" i="6" a="1"/>
  <c r="M6143" i="6" s="1"/>
  <c r="M6144" i="6" a="1"/>
  <c r="M6144" i="6" s="1"/>
  <c r="M6145" i="6" a="1"/>
  <c r="M6145" i="6" s="1"/>
  <c r="M6146" i="6" a="1"/>
  <c r="M6146" i="6" s="1"/>
  <c r="M6147" i="6" a="1"/>
  <c r="M6147" i="6" s="1"/>
  <c r="M6148" i="6" a="1"/>
  <c r="M6148" i="6" s="1"/>
  <c r="M6149" i="6" a="1"/>
  <c r="M6149" i="6" s="1"/>
  <c r="M6150" i="6" a="1"/>
  <c r="M6150" i="6" s="1"/>
  <c r="M6151" i="6" a="1"/>
  <c r="M6151" i="6" s="1"/>
  <c r="M6152" i="6" a="1"/>
  <c r="M6152" i="6" s="1"/>
  <c r="M6153" i="6" a="1"/>
  <c r="M6153" i="6" s="1"/>
  <c r="M6154" i="6" a="1"/>
  <c r="M6154" i="6" s="1"/>
  <c r="M6155" i="6" a="1"/>
  <c r="M6155" i="6" s="1"/>
  <c r="M6156" i="6" a="1"/>
  <c r="M6156" i="6" s="1"/>
  <c r="M6157" i="6" a="1"/>
  <c r="M6157" i="6" s="1"/>
  <c r="M6158" i="6" a="1"/>
  <c r="M6158" i="6" s="1"/>
  <c r="M6159" i="6" a="1"/>
  <c r="M6159" i="6" s="1"/>
  <c r="M6160" i="6" a="1"/>
  <c r="M6160" i="6" s="1"/>
  <c r="M6161" i="6" a="1"/>
  <c r="M6161" i="6" s="1"/>
  <c r="M6162" i="6" a="1"/>
  <c r="M6162" i="6" s="1"/>
  <c r="M6163" i="6" a="1"/>
  <c r="M6163" i="6" s="1"/>
  <c r="M6164" i="6" a="1"/>
  <c r="M6164" i="6" s="1"/>
  <c r="M6165" i="6" a="1"/>
  <c r="M6165" i="6" s="1"/>
  <c r="M6166" i="6" a="1"/>
  <c r="M6166" i="6" s="1"/>
  <c r="M6167" i="6" a="1"/>
  <c r="M6167" i="6" s="1"/>
  <c r="M6168" i="6" a="1"/>
  <c r="M6168" i="6" s="1"/>
  <c r="M6169" i="6" a="1"/>
  <c r="M6169" i="6" s="1"/>
  <c r="M6170" i="6" a="1"/>
  <c r="M6170" i="6" s="1"/>
  <c r="M6171" i="6" a="1"/>
  <c r="M6171" i="6" s="1"/>
  <c r="M6172" i="6" a="1"/>
  <c r="M6172" i="6" s="1"/>
  <c r="M6173" i="6" a="1"/>
  <c r="M6173" i="6" s="1"/>
  <c r="M6174" i="6" a="1"/>
  <c r="M6174" i="6" s="1"/>
  <c r="M6175" i="6" a="1"/>
  <c r="M6175" i="6" s="1"/>
  <c r="M6176" i="6" a="1"/>
  <c r="M6176" i="6" s="1"/>
  <c r="M6177" i="6" a="1"/>
  <c r="M6177" i="6" s="1"/>
  <c r="M6178" i="6" a="1"/>
  <c r="M6178" i="6" s="1"/>
  <c r="M6179" i="6" a="1"/>
  <c r="M6179" i="6" s="1"/>
  <c r="M6180" i="6" a="1"/>
  <c r="M6180" i="6" s="1"/>
  <c r="M6181" i="6" a="1"/>
  <c r="M6181" i="6" s="1"/>
  <c r="M6182" i="6" a="1"/>
  <c r="M6182" i="6" s="1"/>
  <c r="M6183" i="6" a="1"/>
  <c r="M6183" i="6" s="1"/>
  <c r="M6184" i="6" a="1"/>
  <c r="M6184" i="6" s="1"/>
  <c r="M6185" i="6" a="1"/>
  <c r="M6185" i="6" s="1"/>
  <c r="M6186" i="6" a="1"/>
  <c r="M6186" i="6" s="1"/>
  <c r="M6187" i="6" a="1"/>
  <c r="M6187" i="6" s="1"/>
  <c r="M6188" i="6" a="1"/>
  <c r="M6188" i="6" s="1"/>
  <c r="M6189" i="6" a="1"/>
  <c r="M6189" i="6" s="1"/>
  <c r="M6190" i="6" a="1"/>
  <c r="M6190" i="6" s="1"/>
  <c r="M6191" i="6" a="1"/>
  <c r="M6191" i="6" s="1"/>
  <c r="M6192" i="6" a="1"/>
  <c r="M6192" i="6" s="1"/>
  <c r="M6193" i="6" a="1"/>
  <c r="M6193" i="6"/>
  <c r="M6194" i="6" a="1"/>
  <c r="M6194" i="6"/>
  <c r="M6195" i="6" a="1"/>
  <c r="M6195" i="6"/>
  <c r="M6196" i="6" a="1"/>
  <c r="M6196" i="6" s="1"/>
  <c r="M6197" i="6" a="1"/>
  <c r="M6197" i="6" s="1"/>
  <c r="M6198" i="6" a="1"/>
  <c r="M6198" i="6" s="1"/>
  <c r="M6199" i="6" a="1"/>
  <c r="M6199" i="6" s="1"/>
  <c r="M6200" i="6" a="1"/>
  <c r="M6200" i="6" s="1"/>
  <c r="M6201" i="6" a="1"/>
  <c r="M6201" i="6" s="1"/>
  <c r="M6202" i="6" a="1"/>
  <c r="M6202" i="6"/>
  <c r="M6203" i="6" a="1"/>
  <c r="M6203" i="6"/>
  <c r="M6204" i="6" a="1"/>
  <c r="M6204" i="6" s="1"/>
  <c r="M6205" i="6" a="1"/>
  <c r="M6205" i="6" s="1"/>
  <c r="M6206" i="6" a="1"/>
  <c r="M6206" i="6" s="1"/>
  <c r="M6207" i="6" a="1"/>
  <c r="M6207" i="6" s="1"/>
  <c r="M6208" i="6" a="1"/>
  <c r="M6208" i="6" s="1"/>
  <c r="M6209" i="6" a="1"/>
  <c r="M6209" i="6"/>
  <c r="M6210" i="6" a="1"/>
  <c r="M6210" i="6" s="1"/>
  <c r="M6211" i="6" a="1"/>
  <c r="M6211" i="6"/>
  <c r="M6212" i="6" a="1"/>
  <c r="M6212" i="6" s="1"/>
  <c r="M6213" i="6" a="1"/>
  <c r="M6213" i="6" s="1"/>
  <c r="M6214" i="6" a="1"/>
  <c r="M6214" i="6" s="1"/>
  <c r="M6215" i="6" a="1"/>
  <c r="M6215" i="6" s="1"/>
  <c r="M6216" i="6" a="1"/>
  <c r="M6216" i="6" s="1"/>
  <c r="M6217" i="6" a="1"/>
  <c r="M6217" i="6"/>
  <c r="M6218" i="6" a="1"/>
  <c r="M6218" i="6"/>
  <c r="M6219" i="6" a="1"/>
  <c r="M6219" i="6" s="1"/>
  <c r="M6220" i="6" a="1"/>
  <c r="M6220" i="6" s="1"/>
  <c r="M6221" i="6" a="1"/>
  <c r="M6221" i="6" s="1"/>
  <c r="M6222" i="6" a="1"/>
  <c r="M6222" i="6" s="1"/>
  <c r="M6223" i="6" a="1"/>
  <c r="M6223" i="6" s="1"/>
  <c r="M6224" i="6" a="1"/>
  <c r="M6224" i="6" s="1"/>
  <c r="M6225" i="6" a="1"/>
  <c r="M6225" i="6"/>
  <c r="M6226" i="6" a="1"/>
  <c r="M6226" i="6"/>
  <c r="M6227" i="6" a="1"/>
  <c r="M6227" i="6"/>
  <c r="M6228" i="6" a="1"/>
  <c r="M6228" i="6" s="1"/>
  <c r="M6229" i="6" a="1"/>
  <c r="M6229" i="6" s="1"/>
  <c r="M6230" i="6" a="1"/>
  <c r="M6230" i="6" s="1"/>
  <c r="M6231" i="6" a="1"/>
  <c r="M6231" i="6" s="1"/>
  <c r="M6232" i="6" a="1"/>
  <c r="M6232" i="6" s="1"/>
  <c r="M6233" i="6" a="1"/>
  <c r="M6233" i="6" s="1"/>
  <c r="M6234" i="6" a="1"/>
  <c r="M6234" i="6"/>
  <c r="M6235" i="6" a="1"/>
  <c r="M6235" i="6"/>
  <c r="M6236" i="6" a="1"/>
  <c r="M6236" i="6" s="1"/>
  <c r="M6237" i="6" a="1"/>
  <c r="M6237" i="6" s="1"/>
  <c r="M6238" i="6" a="1"/>
  <c r="M6238" i="6" s="1"/>
  <c r="M6239" i="6" a="1"/>
  <c r="M6239" i="6" s="1"/>
  <c r="M6240" i="6" a="1"/>
  <c r="M6240" i="6" s="1"/>
  <c r="M6241" i="6" a="1"/>
  <c r="M6241" i="6"/>
  <c r="M6242" i="6" a="1"/>
  <c r="M6242" i="6" s="1"/>
  <c r="M6243" i="6" a="1"/>
  <c r="M6243" i="6"/>
  <c r="M6244" i="6" a="1"/>
  <c r="M6244" i="6" s="1"/>
  <c r="M6245" i="6" a="1"/>
  <c r="M6245" i="6" s="1"/>
  <c r="M6246" i="6" a="1"/>
  <c r="M6246" i="6" s="1"/>
  <c r="M6247" i="6" a="1"/>
  <c r="M6247" i="6" s="1"/>
  <c r="M6248" i="6" a="1"/>
  <c r="M6248" i="6" s="1"/>
  <c r="M6249" i="6" a="1"/>
  <c r="M6249" i="6"/>
  <c r="M6250" i="6" a="1"/>
  <c r="M6250" i="6"/>
  <c r="M6251" i="6" a="1"/>
  <c r="M6251" i="6" s="1"/>
  <c r="M6252" i="6" a="1"/>
  <c r="M6252" i="6" s="1"/>
  <c r="M6253" i="6" a="1"/>
  <c r="M6253" i="6" s="1"/>
  <c r="M6254" i="6" a="1"/>
  <c r="M6254" i="6" s="1"/>
  <c r="M6255" i="6" a="1"/>
  <c r="M6255" i="6" s="1"/>
  <c r="M6256" i="6" a="1"/>
  <c r="M6256" i="6" s="1"/>
  <c r="M6257" i="6" a="1"/>
  <c r="M6257" i="6"/>
  <c r="M6258" i="6" a="1"/>
  <c r="M6258" i="6"/>
  <c r="M6259" i="6" a="1"/>
  <c r="M6259" i="6"/>
  <c r="M6260" i="6" a="1"/>
  <c r="M6260" i="6" s="1"/>
  <c r="M6261" i="6" a="1"/>
  <c r="M6261" i="6" s="1"/>
  <c r="M6262" i="6" a="1"/>
  <c r="M6262" i="6" s="1"/>
  <c r="M6263" i="6" a="1"/>
  <c r="M6263" i="6" s="1"/>
  <c r="M6264" i="6" a="1"/>
  <c r="M6264" i="6" s="1"/>
  <c r="M6265" i="6" a="1"/>
  <c r="M6265" i="6" s="1"/>
  <c r="M6266" i="6" a="1"/>
  <c r="M6266" i="6"/>
  <c r="M6267" i="6" a="1"/>
  <c r="M6267" i="6"/>
  <c r="M6268" i="6" a="1"/>
  <c r="M6268" i="6" s="1"/>
  <c r="M6269" i="6" a="1"/>
  <c r="M6269" i="6" s="1"/>
  <c r="M6270" i="6" a="1"/>
  <c r="M6270" i="6" s="1"/>
  <c r="M6271" i="6" a="1"/>
  <c r="M6271" i="6" s="1"/>
  <c r="M6272" i="6" a="1"/>
  <c r="M6272" i="6" s="1"/>
  <c r="M6273" i="6" a="1"/>
  <c r="M6273" i="6"/>
  <c r="M6274" i="6" a="1"/>
  <c r="M6274" i="6" s="1"/>
  <c r="M6275" i="6" a="1"/>
  <c r="M6275" i="6"/>
  <c r="M6276" i="6" a="1"/>
  <c r="M6276" i="6" s="1"/>
  <c r="M6277" i="6" a="1"/>
  <c r="M6277" i="6" s="1"/>
  <c r="M6278" i="6" a="1"/>
  <c r="M6278" i="6" s="1"/>
  <c r="M6279" i="6" a="1"/>
  <c r="M6279" i="6" s="1"/>
  <c r="M6280" i="6" a="1"/>
  <c r="M6280" i="6" s="1"/>
  <c r="M6281" i="6" a="1"/>
  <c r="M6281" i="6"/>
  <c r="M6282" i="6" a="1"/>
  <c r="M6282" i="6"/>
  <c r="M6283" i="6" a="1"/>
  <c r="M6283" i="6" s="1"/>
  <c r="M6284" i="6" a="1"/>
  <c r="M6284" i="6" s="1"/>
  <c r="M6285" i="6" a="1"/>
  <c r="M6285" i="6" s="1"/>
  <c r="M6286" i="6" a="1"/>
  <c r="M6286" i="6" s="1"/>
  <c r="M6287" i="6" a="1"/>
  <c r="M6287" i="6" s="1"/>
  <c r="M6288" i="6" a="1"/>
  <c r="M6288" i="6" s="1"/>
  <c r="M6289" i="6" a="1"/>
  <c r="M6289" i="6"/>
  <c r="M6290" i="6" a="1"/>
  <c r="M6290" i="6"/>
  <c r="M6291" i="6" a="1"/>
  <c r="M6291" i="6"/>
  <c r="M6292" i="6" a="1"/>
  <c r="M6292" i="6" s="1"/>
  <c r="M6293" i="6" a="1"/>
  <c r="M6293" i="6" s="1"/>
  <c r="M6294" i="6" a="1"/>
  <c r="M6294" i="6" s="1"/>
  <c r="M6295" i="6" a="1"/>
  <c r="M6295" i="6" s="1"/>
  <c r="M6296" i="6" a="1"/>
  <c r="M6296" i="6" s="1"/>
  <c r="M6297" i="6" a="1"/>
  <c r="M6297" i="6" s="1"/>
  <c r="M6298" i="6" a="1"/>
  <c r="M6298" i="6"/>
  <c r="M6299" i="6" a="1"/>
  <c r="M6299" i="6"/>
  <c r="M6300" i="6" a="1"/>
  <c r="M6300" i="6" s="1"/>
  <c r="M6301" i="6" a="1"/>
  <c r="M6301" i="6" s="1"/>
  <c r="M6302" i="6" a="1"/>
  <c r="M6302" i="6" s="1"/>
  <c r="M6303" i="6" a="1"/>
  <c r="M6303" i="6" s="1"/>
  <c r="M6304" i="6" a="1"/>
  <c r="M6304" i="6" s="1"/>
  <c r="M6305" i="6" a="1"/>
  <c r="M6305" i="6"/>
  <c r="M6306" i="6" a="1"/>
  <c r="M6306" i="6" s="1"/>
  <c r="M6307" i="6" a="1"/>
  <c r="M6307" i="6"/>
  <c r="M6308" i="6" a="1"/>
  <c r="M6308" i="6" s="1"/>
  <c r="M6309" i="6" a="1"/>
  <c r="M6309" i="6" s="1"/>
  <c r="M6310" i="6" a="1"/>
  <c r="M6310" i="6" s="1"/>
  <c r="M6311" i="6" a="1"/>
  <c r="M6311" i="6" s="1"/>
  <c r="M6312" i="6" a="1"/>
  <c r="M6312" i="6" s="1"/>
  <c r="M6313" i="6" a="1"/>
  <c r="M6313" i="6"/>
  <c r="M6314" i="6" a="1"/>
  <c r="M6314" i="6"/>
  <c r="M6315" i="6" a="1"/>
  <c r="M6315" i="6" s="1"/>
  <c r="M6316" i="6" a="1"/>
  <c r="M6316" i="6" s="1"/>
  <c r="M6317" i="6" a="1"/>
  <c r="M6317" i="6" s="1"/>
  <c r="M6318" i="6" a="1"/>
  <c r="M6318" i="6" s="1"/>
  <c r="M6319" i="6" a="1"/>
  <c r="M6319" i="6" s="1"/>
  <c r="M6320" i="6" a="1"/>
  <c r="M6320" i="6" s="1"/>
  <c r="M6321" i="6" a="1"/>
  <c r="M6321" i="6"/>
  <c r="M6322" i="6" a="1"/>
  <c r="M6322" i="6"/>
  <c r="M6323" i="6" a="1"/>
  <c r="M6323" i="6"/>
  <c r="M6324" i="6" a="1"/>
  <c r="M6324" i="6" s="1"/>
  <c r="M6325" i="6" a="1"/>
  <c r="M6325" i="6" s="1"/>
  <c r="M6326" i="6" a="1"/>
  <c r="M6326" i="6" s="1"/>
  <c r="M6327" i="6" a="1"/>
  <c r="M6327" i="6" s="1"/>
  <c r="M6328" i="6" a="1"/>
  <c r="M6328" i="6" s="1"/>
  <c r="M6329" i="6" a="1"/>
  <c r="M6329" i="6" s="1"/>
  <c r="M6330" i="6" a="1"/>
  <c r="M6330" i="6"/>
  <c r="M6331" i="6" a="1"/>
  <c r="M6331" i="6"/>
  <c r="M6332" i="6" a="1"/>
  <c r="M6332" i="6" s="1"/>
  <c r="M6333" i="6" a="1"/>
  <c r="M6333" i="6" s="1"/>
  <c r="M6334" i="6" a="1"/>
  <c r="M6334" i="6" s="1"/>
  <c r="M6335" i="6" a="1"/>
  <c r="M6335" i="6" s="1"/>
  <c r="M6336" i="6" a="1"/>
  <c r="M6336" i="6" s="1"/>
  <c r="M6337" i="6" a="1"/>
  <c r="M6337" i="6"/>
  <c r="M6338" i="6" a="1"/>
  <c r="M6338" i="6" s="1"/>
  <c r="M6339" i="6" a="1"/>
  <c r="M6339" i="6"/>
  <c r="M6340" i="6" a="1"/>
  <c r="M6340" i="6" s="1"/>
  <c r="M6341" i="6" a="1"/>
  <c r="M6341" i="6" s="1"/>
  <c r="M6342" i="6" a="1"/>
  <c r="M6342" i="6" s="1"/>
  <c r="M6343" i="6" a="1"/>
  <c r="M6343" i="6" s="1"/>
  <c r="M6344" i="6" a="1"/>
  <c r="M6344" i="6" s="1"/>
  <c r="M6345" i="6" a="1"/>
  <c r="M6345" i="6"/>
  <c r="M6346" i="6" a="1"/>
  <c r="M6346" i="6"/>
  <c r="M6347" i="6" a="1"/>
  <c r="M6347" i="6" s="1"/>
  <c r="M6348" i="6" a="1"/>
  <c r="M6348" i="6" s="1"/>
  <c r="M6349" i="6" a="1"/>
  <c r="M6349" i="6" s="1"/>
  <c r="M6350" i="6" a="1"/>
  <c r="M6350" i="6" s="1"/>
  <c r="M6351" i="6" a="1"/>
  <c r="M6351" i="6" s="1"/>
  <c r="M6352" i="6" a="1"/>
  <c r="M6352" i="6" s="1"/>
  <c r="M6353" i="6" a="1"/>
  <c r="M6353" i="6"/>
  <c r="M6354" i="6" a="1"/>
  <c r="M6354" i="6"/>
  <c r="M6355" i="6" a="1"/>
  <c r="M6355" i="6"/>
  <c r="M6356" i="6" a="1"/>
  <c r="M6356" i="6" s="1"/>
  <c r="M6357" i="6" a="1"/>
  <c r="M6357" i="6"/>
  <c r="M6358" i="6" a="1"/>
  <c r="M6358" i="6" s="1"/>
  <c r="M6359" i="6" a="1"/>
  <c r="M6359" i="6" s="1"/>
  <c r="M6360" i="6" a="1"/>
  <c r="M6360" i="6" s="1"/>
  <c r="M6361" i="6" a="1"/>
  <c r="M6361" i="6" s="1"/>
  <c r="M6362" i="6" a="1"/>
  <c r="M6362" i="6"/>
  <c r="M6363" i="6" a="1"/>
  <c r="M6363" i="6"/>
  <c r="M6364" i="6" a="1"/>
  <c r="M6364" i="6" s="1"/>
  <c r="M6365" i="6" a="1"/>
  <c r="M6365" i="6" s="1"/>
  <c r="M6366" i="6" a="1"/>
  <c r="M6366" i="6" s="1"/>
  <c r="M6367" i="6" a="1"/>
  <c r="M6367" i="6" s="1"/>
  <c r="M6368" i="6" a="1"/>
  <c r="M6368" i="6" s="1"/>
  <c r="M6369" i="6" a="1"/>
  <c r="M6369" i="6"/>
  <c r="M6370" i="6" a="1"/>
  <c r="M6370" i="6" s="1"/>
  <c r="M6371" i="6" a="1"/>
  <c r="M6371" i="6"/>
  <c r="M6372" i="6" a="1"/>
  <c r="M6372" i="6" s="1"/>
  <c r="M6373" i="6" a="1"/>
  <c r="M6373" i="6" s="1"/>
  <c r="M6374" i="6" a="1"/>
  <c r="M6374" i="6" s="1"/>
  <c r="M6375" i="6" a="1"/>
  <c r="M6375" i="6" s="1"/>
  <c r="M6376" i="6" a="1"/>
  <c r="M6376" i="6" s="1"/>
  <c r="M6377" i="6" a="1"/>
  <c r="M6377" i="6"/>
  <c r="M6378" i="6" a="1"/>
  <c r="M6378" i="6"/>
  <c r="M6379" i="6" a="1"/>
  <c r="M6379" i="6" s="1"/>
  <c r="M6380" i="6" a="1"/>
  <c r="M6380" i="6" s="1"/>
  <c r="M6381" i="6" a="1"/>
  <c r="M6381" i="6" s="1"/>
  <c r="M6382" i="6" a="1"/>
  <c r="M6382" i="6" s="1"/>
  <c r="M6383" i="6" a="1"/>
  <c r="M6383" i="6" s="1"/>
  <c r="M6384" i="6" a="1"/>
  <c r="M6384" i="6" s="1"/>
  <c r="M6385" i="6" a="1"/>
  <c r="M6385" i="6"/>
  <c r="M6386" i="6" a="1"/>
  <c r="M6386" i="6"/>
  <c r="M6387" i="6" a="1"/>
  <c r="M6387" i="6"/>
  <c r="M6388" i="6" a="1"/>
  <c r="M6388" i="6" s="1"/>
  <c r="M6389" i="6" a="1"/>
  <c r="M6389" i="6" s="1"/>
  <c r="M6390" i="6" a="1"/>
  <c r="M6390" i="6" s="1"/>
  <c r="M6391" i="6" a="1"/>
  <c r="M6391" i="6" s="1"/>
  <c r="M6392" i="6" a="1"/>
  <c r="M6392" i="6" s="1"/>
  <c r="M6393" i="6" a="1"/>
  <c r="M6393" i="6" s="1"/>
  <c r="M6394" i="6" a="1"/>
  <c r="M6394" i="6"/>
  <c r="M6395" i="6" a="1"/>
  <c r="M6395" i="6"/>
  <c r="M6396" i="6" a="1"/>
  <c r="M6396" i="6" s="1"/>
  <c r="M6397" i="6" a="1"/>
  <c r="M6397" i="6" s="1"/>
  <c r="M6398" i="6" a="1"/>
  <c r="M6398" i="6" s="1"/>
  <c r="M6399" i="6" a="1"/>
  <c r="M6399" i="6" s="1"/>
  <c r="M6400" i="6" a="1"/>
  <c r="M6400" i="6" s="1"/>
  <c r="M6401" i="6" a="1"/>
  <c r="M6401" i="6"/>
  <c r="M6402" i="6" a="1"/>
  <c r="M6402" i="6" s="1"/>
  <c r="M6403" i="6" a="1"/>
  <c r="M6403" i="6"/>
  <c r="M6404" i="6" a="1"/>
  <c r="M6404" i="6" s="1"/>
  <c r="M6405" i="6" a="1"/>
  <c r="M6405" i="6" s="1"/>
  <c r="M6406" i="6" a="1"/>
  <c r="M6406" i="6" s="1"/>
  <c r="M6407" i="6" a="1"/>
  <c r="M6407" i="6" s="1"/>
  <c r="M6408" i="6" a="1"/>
  <c r="M6408" i="6" s="1"/>
  <c r="M6409" i="6" a="1"/>
  <c r="M6409" i="6"/>
  <c r="M6410" i="6" a="1"/>
  <c r="M6410" i="6"/>
  <c r="M6411" i="6" a="1"/>
  <c r="M6411" i="6" s="1"/>
  <c r="M6412" i="6" a="1"/>
  <c r="M6412" i="6" s="1"/>
  <c r="M6413" i="6" a="1"/>
  <c r="M6413" i="6" s="1"/>
  <c r="M6414" i="6" a="1"/>
  <c r="M6414" i="6" s="1"/>
  <c r="M6415" i="6" a="1"/>
  <c r="M6415" i="6" s="1"/>
  <c r="M6416" i="6" a="1"/>
  <c r="M6416" i="6" s="1"/>
  <c r="M6417" i="6" a="1"/>
  <c r="M6417" i="6"/>
  <c r="M6418" i="6" a="1"/>
  <c r="M6418" i="6"/>
  <c r="M6419" i="6" a="1"/>
  <c r="M6419" i="6"/>
  <c r="M6420" i="6" a="1"/>
  <c r="M6420" i="6" s="1"/>
  <c r="M6421" i="6" a="1"/>
  <c r="M6421" i="6"/>
  <c r="M6422" i="6" a="1"/>
  <c r="M6422" i="6" s="1"/>
  <c r="M6423" i="6" a="1"/>
  <c r="M6423" i="6" s="1"/>
  <c r="M6424" i="6" a="1"/>
  <c r="M6424" i="6" s="1"/>
  <c r="M6425" i="6" a="1"/>
  <c r="M6425" i="6" s="1"/>
  <c r="M6426" i="6" a="1"/>
  <c r="M6426" i="6"/>
  <c r="M6427" i="6" a="1"/>
  <c r="M6427" i="6"/>
  <c r="M6428" i="6" a="1"/>
  <c r="M6428" i="6" s="1"/>
  <c r="M6429" i="6" a="1"/>
  <c r="M6429" i="6" s="1"/>
  <c r="M6430" i="6" a="1"/>
  <c r="M6430" i="6" s="1"/>
  <c r="M6431" i="6" a="1"/>
  <c r="M6431" i="6" s="1"/>
  <c r="M6432" i="6" a="1"/>
  <c r="M6432" i="6" s="1"/>
  <c r="M6433" i="6" a="1"/>
  <c r="M6433" i="6"/>
  <c r="M6434" i="6" a="1"/>
  <c r="M6434" i="6" s="1"/>
  <c r="M6435" i="6" a="1"/>
  <c r="M6435" i="6"/>
  <c r="M6436" i="6" a="1"/>
  <c r="M6436" i="6" s="1"/>
  <c r="M6437" i="6" a="1"/>
  <c r="M6437" i="6" s="1"/>
  <c r="M6438" i="6" a="1"/>
  <c r="M6438" i="6" s="1"/>
  <c r="M6439" i="6" a="1"/>
  <c r="M6439" i="6"/>
  <c r="M6440" i="6" a="1"/>
  <c r="M6440" i="6" s="1"/>
  <c r="M6441" i="6" a="1"/>
  <c r="M6441" i="6"/>
  <c r="M6442" i="6" a="1"/>
  <c r="M6442" i="6"/>
  <c r="M6443" i="6" a="1"/>
  <c r="M6443" i="6" s="1"/>
  <c r="M6444" i="6" a="1"/>
  <c r="M6444" i="6" s="1"/>
  <c r="M6445" i="6" a="1"/>
  <c r="M6445" i="6" s="1"/>
  <c r="M6446" i="6" a="1"/>
  <c r="M6446" i="6" s="1"/>
  <c r="M6447" i="6" a="1"/>
  <c r="M6447" i="6" s="1"/>
  <c r="M6448" i="6" a="1"/>
  <c r="M6448" i="6" s="1"/>
  <c r="M6449" i="6" a="1"/>
  <c r="M6449" i="6"/>
  <c r="M6450" i="6" a="1"/>
  <c r="M6450" i="6"/>
  <c r="M6451" i="6" a="1"/>
  <c r="M6451" i="6"/>
  <c r="M6452" i="6" a="1"/>
  <c r="M6452" i="6" s="1"/>
  <c r="M6453" i="6" a="1"/>
  <c r="M6453" i="6" s="1"/>
  <c r="M6454" i="6" a="1"/>
  <c r="M6454" i="6" s="1"/>
  <c r="M6455" i="6" a="1"/>
  <c r="M6455" i="6" s="1"/>
  <c r="M6456" i="6" a="1"/>
  <c r="M6456" i="6" s="1"/>
  <c r="M6457" i="6" a="1"/>
  <c r="M6457" i="6" s="1"/>
  <c r="M6458" i="6" a="1"/>
  <c r="M6458" i="6"/>
  <c r="M6459" i="6" a="1"/>
  <c r="M6459" i="6"/>
  <c r="M6460" i="6" a="1"/>
  <c r="M6460" i="6" s="1"/>
  <c r="M6461" i="6" a="1"/>
  <c r="M6461" i="6" s="1"/>
  <c r="M6462" i="6" a="1"/>
  <c r="M6462" i="6" s="1"/>
  <c r="M6463" i="6" a="1"/>
  <c r="M6463" i="6" s="1"/>
  <c r="M6464" i="6" a="1"/>
  <c r="M6464" i="6" s="1"/>
  <c r="M6465" i="6" a="1"/>
  <c r="M6465" i="6"/>
  <c r="M6466" i="6" a="1"/>
  <c r="M6466" i="6" s="1"/>
  <c r="M6467" i="6" a="1"/>
  <c r="M6467" i="6"/>
  <c r="M6468" i="6" a="1"/>
  <c r="M6468" i="6" s="1"/>
  <c r="M6469" i="6" a="1"/>
  <c r="M6469" i="6" s="1"/>
  <c r="M6470" i="6" a="1"/>
  <c r="M6470" i="6" s="1"/>
  <c r="M6471" i="6" a="1"/>
  <c r="M6471" i="6" s="1"/>
  <c r="M6472" i="6" a="1"/>
  <c r="M6472" i="6" s="1"/>
  <c r="M6473" i="6" a="1"/>
  <c r="M6473" i="6"/>
  <c r="M6474" i="6" a="1"/>
  <c r="M6474" i="6"/>
  <c r="M6475" i="6" a="1"/>
  <c r="M6475" i="6" s="1"/>
  <c r="M6476" i="6" a="1"/>
  <c r="M6476" i="6" s="1"/>
  <c r="M6477" i="6" a="1"/>
  <c r="M6477" i="6" s="1"/>
  <c r="M6478" i="6" a="1"/>
  <c r="M6478" i="6" s="1"/>
  <c r="M6479" i="6" a="1"/>
  <c r="M6479" i="6" s="1"/>
  <c r="M6480" i="6" a="1"/>
  <c r="M6480" i="6" s="1"/>
  <c r="M6481" i="6" a="1"/>
  <c r="M6481" i="6"/>
  <c r="M6482" i="6" a="1"/>
  <c r="M6482" i="6"/>
  <c r="M6483" i="6" a="1"/>
  <c r="M6483" i="6"/>
  <c r="M6484" i="6" a="1"/>
  <c r="M6484" i="6" s="1"/>
  <c r="M6485" i="6" a="1"/>
  <c r="M6485" i="6" s="1"/>
  <c r="M6486" i="6" a="1"/>
  <c r="M6486" i="6" s="1"/>
  <c r="M6487" i="6" a="1"/>
  <c r="M6487" i="6" s="1"/>
  <c r="M6488" i="6" a="1"/>
  <c r="M6488" i="6" s="1"/>
  <c r="M6489" i="6" a="1"/>
  <c r="M6489" i="6" s="1"/>
  <c r="M6490" i="6" a="1"/>
  <c r="M6490" i="6"/>
  <c r="M6491" i="6" a="1"/>
  <c r="M6491" i="6"/>
  <c r="M6492" i="6" a="1"/>
  <c r="M6492" i="6" s="1"/>
  <c r="M6493" i="6" a="1"/>
  <c r="M6493" i="6" s="1"/>
  <c r="M6494" i="6" a="1"/>
  <c r="M6494" i="6" s="1"/>
  <c r="M6495" i="6" a="1"/>
  <c r="M6495" i="6" s="1"/>
  <c r="M6496" i="6" a="1"/>
  <c r="M6496" i="6" s="1"/>
  <c r="M6497" i="6" a="1"/>
  <c r="M6497" i="6"/>
  <c r="M6498" i="6" a="1"/>
  <c r="M6498" i="6" s="1"/>
  <c r="M6499" i="6" a="1"/>
  <c r="M6499" i="6" s="1"/>
  <c r="M6500" i="6" a="1"/>
  <c r="M6500" i="6" s="1"/>
  <c r="M6501" i="6" a="1"/>
  <c r="M6501" i="6" s="1"/>
  <c r="M6502" i="6" a="1"/>
  <c r="M6502" i="6" s="1"/>
  <c r="M6503" i="6" a="1"/>
  <c r="M6503" i="6"/>
  <c r="M6504" i="6" a="1"/>
  <c r="M6504" i="6" s="1"/>
  <c r="M6505" i="6" a="1"/>
  <c r="M6505" i="6"/>
  <c r="M6506" i="6" a="1"/>
  <c r="M6506" i="6"/>
  <c r="M6507" i="6" a="1"/>
  <c r="M6507" i="6" s="1"/>
  <c r="M6508" i="6" a="1"/>
  <c r="M6508" i="6" s="1"/>
  <c r="M6509" i="6" a="1"/>
  <c r="M6509" i="6"/>
  <c r="M6510" i="6" a="1"/>
  <c r="M6510" i="6" s="1"/>
  <c r="M6511" i="6" a="1"/>
  <c r="M6511" i="6" s="1"/>
  <c r="M6512" i="6" a="1"/>
  <c r="M6512" i="6" s="1"/>
  <c r="M6513" i="6" a="1"/>
  <c r="M6513" i="6" s="1"/>
  <c r="M6514" i="6" a="1"/>
  <c r="M6514" i="6"/>
  <c r="M6515" i="6" a="1"/>
  <c r="M6515" i="6"/>
  <c r="M6516" i="6" a="1"/>
  <c r="M6516" i="6" s="1"/>
  <c r="M6517" i="6" a="1"/>
  <c r="M6517" i="6" s="1"/>
  <c r="M6518" i="6" a="1"/>
  <c r="M6518" i="6" s="1"/>
  <c r="M6519" i="6" a="1"/>
  <c r="M6519" i="6" s="1"/>
  <c r="M6520" i="6" a="1"/>
  <c r="M6520" i="6" s="1"/>
  <c r="M6521" i="6" a="1"/>
  <c r="M6521" i="6" s="1"/>
  <c r="M6522" i="6" a="1"/>
  <c r="M6522" i="6" s="1"/>
  <c r="M6523" i="6" a="1"/>
  <c r="M6523" i="6"/>
  <c r="M6524" i="6" a="1"/>
  <c r="M6524" i="6" s="1"/>
  <c r="M6525" i="6" a="1"/>
  <c r="M6525" i="6" s="1"/>
  <c r="M6526" i="6" a="1"/>
  <c r="M6526" i="6" s="1"/>
  <c r="M6527" i="6" a="1"/>
  <c r="M6527" i="6"/>
  <c r="M6528" i="6" a="1"/>
  <c r="M6528" i="6" s="1"/>
  <c r="M6529" i="6" a="1"/>
  <c r="M6529" i="6"/>
  <c r="M6530" i="6" a="1"/>
  <c r="M6530" i="6" s="1"/>
  <c r="M6531" i="6" a="1"/>
  <c r="M6531" i="6" s="1"/>
  <c r="M6532" i="6" a="1"/>
  <c r="M6532" i="6" s="1"/>
  <c r="M6533" i="6" a="1"/>
  <c r="M6533" i="6" s="1"/>
  <c r="M6534" i="6" a="1"/>
  <c r="M6534" i="6" s="1"/>
  <c r="M6535" i="6" a="1"/>
  <c r="M6535" i="6" s="1"/>
  <c r="M6536" i="6" a="1"/>
  <c r="M6536" i="6" s="1"/>
  <c r="M6537" i="6" a="1"/>
  <c r="M6537" i="6"/>
  <c r="M6538" i="6" a="1"/>
  <c r="M6538" i="6"/>
  <c r="M6539" i="6" a="1"/>
  <c r="M6539" i="6" s="1"/>
  <c r="M6540" i="6" a="1"/>
  <c r="M6540" i="6" s="1"/>
  <c r="M6541" i="6" a="1"/>
  <c r="M6541" i="6"/>
  <c r="M6542" i="6" a="1"/>
  <c r="M6542" i="6" s="1"/>
  <c r="M6543" i="6" a="1"/>
  <c r="M6543" i="6" s="1"/>
  <c r="M6544" i="6" a="1"/>
  <c r="M6544" i="6" s="1"/>
  <c r="M6545" i="6" a="1"/>
  <c r="M6545" i="6" s="1"/>
  <c r="M6546" i="6" a="1"/>
  <c r="M6546" i="6"/>
  <c r="M6547" i="6" a="1"/>
  <c r="M6547" i="6"/>
  <c r="M6548" i="6" a="1"/>
  <c r="M6548" i="6" s="1"/>
  <c r="M6549" i="6" a="1"/>
  <c r="M6549" i="6" s="1"/>
  <c r="M6550" i="6" a="1"/>
  <c r="M6550" i="6"/>
  <c r="M6551" i="6" a="1"/>
  <c r="M6551" i="6" s="1"/>
  <c r="M6552" i="6" a="1"/>
  <c r="M6552" i="6" s="1"/>
  <c r="M6553" i="6" a="1"/>
  <c r="M6553" i="6" s="1"/>
  <c r="M6554" i="6" a="1"/>
  <c r="M6554" i="6" s="1"/>
  <c r="M6555" i="6" a="1"/>
  <c r="M6555" i="6"/>
  <c r="M6556" i="6" a="1"/>
  <c r="M6556" i="6" s="1"/>
  <c r="M6557" i="6" a="1"/>
  <c r="M6557" i="6" s="1"/>
  <c r="M6558" i="6" a="1"/>
  <c r="M6558" i="6" s="1"/>
  <c r="M6559" i="6" a="1"/>
  <c r="M6559" i="6"/>
  <c r="M6560" i="6" a="1"/>
  <c r="M6560" i="6" s="1"/>
  <c r="M6561" i="6" a="1"/>
  <c r="M6561" i="6" s="1"/>
  <c r="M6562" i="6" a="1"/>
  <c r="M6562" i="6" s="1"/>
  <c r="M6563" i="6" a="1"/>
  <c r="M6563" i="6" s="1"/>
  <c r="M6564" i="6" a="1"/>
  <c r="M6564" i="6" s="1"/>
  <c r="M6565" i="6" a="1"/>
  <c r="M6565" i="6" s="1"/>
  <c r="M6566" i="6" a="1"/>
  <c r="M6566" i="6" s="1"/>
  <c r="M6567" i="6" a="1"/>
  <c r="M6567" i="6"/>
  <c r="M6568" i="6" a="1"/>
  <c r="M6568" i="6" s="1"/>
  <c r="M6569" i="6" a="1"/>
  <c r="M6569" i="6"/>
  <c r="M6570" i="6" a="1"/>
  <c r="M6570" i="6" s="1"/>
  <c r="M6571" i="6" a="1"/>
  <c r="M6571" i="6" s="1"/>
  <c r="M6572" i="6" a="1"/>
  <c r="M6572" i="6" s="1"/>
  <c r="M6573" i="6" a="1"/>
  <c r="M6573" i="6"/>
  <c r="M6574" i="6" a="1"/>
  <c r="M6574" i="6" s="1"/>
  <c r="M6575" i="6" a="1"/>
  <c r="M6575" i="6" s="1"/>
  <c r="M6576" i="6" a="1"/>
  <c r="M6576" i="6" s="1"/>
  <c r="M6577" i="6" a="1"/>
  <c r="M6577" i="6" s="1"/>
  <c r="M6578" i="6" a="1"/>
  <c r="M6578" i="6"/>
  <c r="M6579" i="6" a="1"/>
  <c r="M6579" i="6" s="1"/>
  <c r="M6580" i="6" a="1"/>
  <c r="M6580" i="6" s="1"/>
  <c r="M6581" i="6" a="1"/>
  <c r="M6581" i="6" s="1"/>
  <c r="M6582" i="6" a="1"/>
  <c r="M6582" i="6"/>
  <c r="M6583" i="6" a="1"/>
  <c r="M6583" i="6" s="1"/>
  <c r="M6584" i="6" a="1"/>
  <c r="M6584" i="6" s="1"/>
  <c r="M6585" i="6" a="1"/>
  <c r="M6585" i="6" s="1"/>
  <c r="M6586" i="6" a="1"/>
  <c r="M6586" i="6" s="1"/>
  <c r="M6587" i="6" a="1"/>
  <c r="M6587" i="6"/>
  <c r="M6588" i="6" a="1"/>
  <c r="M6588" i="6" s="1"/>
  <c r="M6589" i="6" a="1"/>
  <c r="M6589" i="6" s="1"/>
  <c r="M6590" i="6" a="1"/>
  <c r="M6590" i="6"/>
  <c r="M6591" i="6" a="1"/>
  <c r="M6591" i="6"/>
  <c r="M6592" i="6" a="1"/>
  <c r="M6592" i="6" s="1"/>
  <c r="M6593" i="6" a="1"/>
  <c r="M6593" i="6" s="1"/>
  <c r="M6594" i="6" a="1"/>
  <c r="M6594" i="6" s="1"/>
  <c r="M6595" i="6" a="1"/>
  <c r="M6595" i="6" s="1"/>
  <c r="M6596" i="6" a="1"/>
  <c r="M6596" i="6" s="1"/>
  <c r="M6597" i="6" a="1"/>
  <c r="M6597" i="6" s="1"/>
  <c r="M6598" i="6" a="1"/>
  <c r="M6598" i="6"/>
  <c r="M6599" i="6" a="1"/>
  <c r="M6599" i="6"/>
  <c r="M6600" i="6" a="1"/>
  <c r="M6600" i="6" s="1"/>
  <c r="M6601" i="6" a="1"/>
  <c r="M6601" i="6"/>
  <c r="M6602" i="6" a="1"/>
  <c r="M6602" i="6"/>
  <c r="M6603" i="6" a="1"/>
  <c r="M6603" i="6" s="1"/>
  <c r="M6604" i="6" a="1"/>
  <c r="M6604" i="6" s="1"/>
  <c r="M6605" i="6" a="1"/>
  <c r="M6605" i="6"/>
  <c r="M6606" i="6" a="1"/>
  <c r="M6606" i="6"/>
  <c r="M6607" i="6" a="1"/>
  <c r="M6607" i="6" s="1"/>
  <c r="M6608" i="6" a="1"/>
  <c r="M6608" i="6" s="1"/>
  <c r="M6609" i="6" a="1"/>
  <c r="M6609" i="6" s="1"/>
  <c r="M6610" i="6" a="1"/>
  <c r="M6610" i="6"/>
  <c r="M6611" i="6" a="1"/>
  <c r="M6611" i="6"/>
  <c r="M6612" i="6" a="1"/>
  <c r="M6612" i="6" s="1"/>
  <c r="M6613" i="6" a="1"/>
  <c r="M6613" i="6" s="1"/>
  <c r="M6614" i="6" a="1"/>
  <c r="M6614" i="6"/>
  <c r="M6615" i="6" a="1"/>
  <c r="M6615" i="6"/>
  <c r="M6616" i="6" a="1"/>
  <c r="M6616" i="6" s="1"/>
  <c r="M6617" i="6" a="1"/>
  <c r="M6617" i="6" s="1"/>
  <c r="M6618" i="6" a="1"/>
  <c r="M6618" i="6" s="1"/>
  <c r="M6619" i="6" a="1"/>
  <c r="M6619" i="6"/>
  <c r="M6620" i="6" a="1"/>
  <c r="M6620" i="6" s="1"/>
  <c r="M6621" i="6" a="1"/>
  <c r="M6621" i="6"/>
  <c r="M6622" i="6" a="1"/>
  <c r="M6622" i="6"/>
  <c r="M6623" i="6" a="1"/>
  <c r="M6623" i="6"/>
  <c r="M6624" i="6" a="1"/>
  <c r="M6624" i="6" s="1"/>
  <c r="M6625" i="6" a="1"/>
  <c r="M6625" i="6" s="1"/>
  <c r="M6626" i="6" a="1"/>
  <c r="M6626" i="6" s="1"/>
  <c r="M6627" i="6" a="1"/>
  <c r="M6627" i="6" s="1"/>
  <c r="M6628" i="6" a="1"/>
  <c r="M6628" i="6" s="1"/>
  <c r="M6629" i="6" a="1"/>
  <c r="M6629" i="6" s="1"/>
  <c r="M6630" i="6" a="1"/>
  <c r="M6630" i="6" s="1"/>
  <c r="M6631" i="6" a="1"/>
  <c r="M6631" i="6" s="1"/>
  <c r="M6632" i="6" a="1"/>
  <c r="M6632" i="6" s="1"/>
  <c r="M6633" i="6" a="1"/>
  <c r="M6633" i="6"/>
  <c r="M6634" i="6" a="1"/>
  <c r="M6634" i="6" s="1"/>
  <c r="M6635" i="6" a="1"/>
  <c r="M6635" i="6" s="1"/>
  <c r="M6636" i="6" a="1"/>
  <c r="M6636" i="6" s="1"/>
  <c r="M6637" i="6" a="1"/>
  <c r="M6637" i="6" s="1"/>
  <c r="M6638" i="6" a="1"/>
  <c r="M6638" i="6" s="1"/>
  <c r="M6639" i="6" a="1"/>
  <c r="M6639" i="6"/>
  <c r="M6640" i="6" a="1"/>
  <c r="M6640" i="6" s="1"/>
  <c r="M6641" i="6" a="1"/>
  <c r="M6641" i="6" s="1"/>
  <c r="M6642" i="6" a="1"/>
  <c r="M6642" i="6"/>
  <c r="M6643" i="6" a="1"/>
  <c r="M6643" i="6" s="1"/>
  <c r="M6644" i="6" a="1"/>
  <c r="M6644" i="6" s="1"/>
  <c r="M6645" i="6" a="1"/>
  <c r="M6645" i="6" s="1"/>
  <c r="M6646" i="6" a="1"/>
  <c r="M6646" i="6" s="1"/>
  <c r="M6647" i="6" a="1"/>
  <c r="M6647" i="6" s="1"/>
  <c r="M6648" i="6" a="1"/>
  <c r="M6648" i="6" s="1"/>
  <c r="M6649" i="6" a="1"/>
  <c r="M6649" i="6" s="1"/>
  <c r="M6650" i="6" a="1"/>
  <c r="M6650" i="6" s="1"/>
  <c r="M6651" i="6" a="1"/>
  <c r="M6651" i="6"/>
  <c r="M6652" i="6" a="1"/>
  <c r="M6652" i="6" s="1"/>
  <c r="M6653" i="6" a="1"/>
  <c r="M6653" i="6" s="1"/>
  <c r="M6654" i="6" a="1"/>
  <c r="M6654" i="6" s="1"/>
  <c r="M6655" i="6" a="1"/>
  <c r="M6655" i="6" s="1"/>
  <c r="M6656" i="6" a="1"/>
  <c r="M6656" i="6" s="1"/>
  <c r="M6657" i="6" a="1"/>
  <c r="M6657" i="6"/>
  <c r="M6658" i="6" a="1"/>
  <c r="M6658" i="6" s="1"/>
  <c r="M6659" i="6" a="1"/>
  <c r="M6659" i="6" s="1"/>
  <c r="M6660" i="6" a="1"/>
  <c r="M6660" i="6" s="1"/>
  <c r="M6661" i="6" a="1"/>
  <c r="M6661" i="6"/>
  <c r="M6662" i="6" a="1"/>
  <c r="M6662" i="6"/>
  <c r="M6663" i="6" a="1"/>
  <c r="M6663" i="6" s="1"/>
  <c r="M6664" i="6" a="1"/>
  <c r="M6664" i="6" s="1"/>
  <c r="M6665" i="6" a="1"/>
  <c r="M6665" i="6"/>
  <c r="M6666" i="6" a="1"/>
  <c r="M6666" i="6"/>
  <c r="M6667" i="6" a="1"/>
  <c r="M6667" i="6" s="1"/>
  <c r="M6668" i="6" a="1"/>
  <c r="M6668" i="6" s="1"/>
  <c r="M6669" i="6" a="1"/>
  <c r="M6669" i="6"/>
  <c r="M6670" i="6" a="1"/>
  <c r="M6670" i="6" s="1"/>
  <c r="M6671" i="6" a="1"/>
  <c r="M6671" i="6" s="1"/>
  <c r="M6672" i="6" a="1"/>
  <c r="M6672" i="6" s="1"/>
  <c r="M6673" i="6" a="1"/>
  <c r="M6673" i="6" s="1"/>
  <c r="M6674" i="6" a="1"/>
  <c r="M6674" i="6"/>
  <c r="M6675" i="6" a="1"/>
  <c r="M6675" i="6" s="1"/>
  <c r="M6676" i="6" a="1"/>
  <c r="M6676" i="6" s="1"/>
  <c r="M6677" i="6" a="1"/>
  <c r="M6677" i="6" s="1"/>
  <c r="M6678" i="6" a="1"/>
  <c r="M6678" i="6" s="1"/>
  <c r="M6679" i="6" a="1"/>
  <c r="M6679" i="6"/>
  <c r="M6680" i="6" a="1"/>
  <c r="M6680" i="6" s="1"/>
  <c r="M6681" i="6" a="1"/>
  <c r="M6681" i="6" s="1"/>
  <c r="M6682" i="6" a="1"/>
  <c r="M6682" i="6" s="1"/>
  <c r="M6683" i="6" a="1"/>
  <c r="M6683" i="6"/>
  <c r="M6684" i="6" a="1"/>
  <c r="M6684" i="6" s="1"/>
  <c r="M6685" i="6" a="1"/>
  <c r="M6685" i="6" s="1"/>
  <c r="M6686" i="6" a="1"/>
  <c r="M6686" i="6" s="1"/>
  <c r="M6687" i="6" a="1"/>
  <c r="M6687" i="6" s="1"/>
  <c r="M6688" i="6" a="1"/>
  <c r="M6688" i="6" s="1"/>
  <c r="M6689" i="6" a="1"/>
  <c r="M6689" i="6" s="1"/>
  <c r="M6690" i="6" a="1"/>
  <c r="M6690" i="6" s="1"/>
  <c r="M6691" i="6" a="1"/>
  <c r="M6691" i="6" s="1"/>
  <c r="M6692" i="6" a="1"/>
  <c r="M6692" i="6" s="1"/>
  <c r="M6693" i="6" a="1"/>
  <c r="M6693" i="6"/>
  <c r="M6694" i="6" a="1"/>
  <c r="M6694" i="6" s="1"/>
  <c r="M6695" i="6" a="1"/>
  <c r="M6695" i="6" s="1"/>
  <c r="M6696" i="6" a="1"/>
  <c r="M6696" i="6" s="1"/>
  <c r="M6697" i="6" a="1"/>
  <c r="M6697" i="6"/>
  <c r="M6698" i="6" a="1"/>
  <c r="M6698" i="6"/>
  <c r="M6699" i="6" a="1"/>
  <c r="M6699" i="6" s="1"/>
  <c r="M6700" i="6" a="1"/>
  <c r="M6700" i="6" s="1"/>
  <c r="M6701" i="6" a="1"/>
  <c r="M6701" i="6"/>
  <c r="M6702" i="6" a="1"/>
  <c r="M6702" i="6" s="1"/>
  <c r="M6703" i="6" a="1"/>
  <c r="M6703" i="6"/>
  <c r="M6704" i="6" a="1"/>
  <c r="M6704" i="6" s="1"/>
  <c r="M6705" i="6" a="1"/>
  <c r="M6705" i="6" s="1"/>
  <c r="M6706" i="6" a="1"/>
  <c r="M6706" i="6"/>
  <c r="M6707" i="6" a="1"/>
  <c r="M6707" i="6" s="1"/>
  <c r="M6708" i="6" a="1"/>
  <c r="M6708" i="6" s="1"/>
  <c r="M6709" i="6" a="1"/>
  <c r="M6709" i="6" s="1"/>
  <c r="M6710" i="6" a="1"/>
  <c r="M6710" i="6"/>
  <c r="M6711" i="6" a="1"/>
  <c r="M6711" i="6" s="1"/>
  <c r="M6712" i="6" a="1"/>
  <c r="M6712" i="6" s="1"/>
  <c r="M6713" i="6" a="1"/>
  <c r="M6713" i="6" s="1"/>
  <c r="M6714" i="6" a="1"/>
  <c r="M6714" i="6" s="1"/>
  <c r="M6715" i="6" a="1"/>
  <c r="M6715" i="6"/>
  <c r="M6716" i="6" a="1"/>
  <c r="M6716" i="6" s="1"/>
  <c r="M6717" i="6" a="1"/>
  <c r="M6717" i="6" s="1"/>
  <c r="M6718" i="6" a="1"/>
  <c r="M6718" i="6" s="1"/>
  <c r="M6719" i="6" a="1"/>
  <c r="M6719" i="6"/>
  <c r="M6720" i="6" a="1"/>
  <c r="M6720" i="6" s="1"/>
  <c r="M6721" i="6" a="1"/>
  <c r="M6721" i="6" s="1"/>
  <c r="M6722" i="6" a="1"/>
  <c r="M6722" i="6" s="1"/>
  <c r="M6723" i="6" a="1"/>
  <c r="M6723" i="6" s="1"/>
  <c r="M6724" i="6" a="1"/>
  <c r="M6724" i="6" s="1"/>
  <c r="M6725" i="6" a="1"/>
  <c r="M6725" i="6" s="1"/>
  <c r="M6726" i="6" a="1"/>
  <c r="M6726" i="6" s="1"/>
  <c r="M6727" i="6" a="1"/>
  <c r="M6727" i="6" s="1"/>
  <c r="M6728" i="6" a="1"/>
  <c r="M6728" i="6" s="1"/>
  <c r="M6729" i="6" a="1"/>
  <c r="M6729" i="6"/>
  <c r="M6730" i="6" a="1"/>
  <c r="M6730" i="6" s="1"/>
  <c r="M6731" i="6" a="1"/>
  <c r="M6731" i="6" s="1"/>
  <c r="M6732" i="6" a="1"/>
  <c r="M6732" i="6" s="1"/>
  <c r="M6733" i="6" a="1"/>
  <c r="M6733" i="6" s="1"/>
  <c r="M6734" i="6" a="1"/>
  <c r="M6734" i="6" s="1"/>
  <c r="M6735" i="6" a="1"/>
  <c r="M6735" i="6" s="1"/>
  <c r="M6736" i="6" a="1"/>
  <c r="M6736" i="6" s="1"/>
  <c r="M6737" i="6" a="1"/>
  <c r="M6737" i="6" s="1"/>
  <c r="M6738" i="6" a="1"/>
  <c r="M6738" i="6"/>
  <c r="M6739" i="6" a="1"/>
  <c r="M6739" i="6" s="1"/>
  <c r="M6740" i="6" a="1"/>
  <c r="M6740" i="6" s="1"/>
  <c r="M6741" i="6" a="1"/>
  <c r="M6741" i="6" s="1"/>
  <c r="M6742" i="6" a="1"/>
  <c r="M6742" i="6" s="1"/>
  <c r="M6743" i="6" a="1"/>
  <c r="M6743" i="6" s="1"/>
  <c r="M6744" i="6" a="1"/>
  <c r="M6744" i="6" s="1"/>
  <c r="M6745" i="6" a="1"/>
  <c r="M6745" i="6" s="1"/>
  <c r="M6746" i="6" a="1"/>
  <c r="M6746" i="6" s="1"/>
  <c r="M6747" i="6" a="1"/>
  <c r="M6747" i="6"/>
  <c r="M6748" i="6" a="1"/>
  <c r="M6748" i="6" s="1"/>
  <c r="M6749" i="6" a="1"/>
  <c r="M6749" i="6" s="1"/>
  <c r="M6750" i="6" a="1"/>
  <c r="M6750" i="6" s="1"/>
  <c r="M6751" i="6" a="1"/>
  <c r="M6751" i="6" s="1"/>
  <c r="M6752" i="6" a="1"/>
  <c r="M6752" i="6" s="1"/>
  <c r="M6753" i="6" a="1"/>
  <c r="M6753" i="6" s="1"/>
  <c r="M6754" i="6" a="1"/>
  <c r="M6754" i="6" s="1"/>
  <c r="M6755" i="6" a="1"/>
  <c r="M6755" i="6" s="1"/>
  <c r="M6756" i="6" a="1"/>
  <c r="M6756" i="6" s="1"/>
  <c r="M6757" i="6" a="1"/>
  <c r="M6757" i="6"/>
  <c r="M6758" i="6" a="1"/>
  <c r="M6758" i="6"/>
  <c r="M6759" i="6" a="1"/>
  <c r="M6759" i="6" s="1"/>
  <c r="M6760" i="6" a="1"/>
  <c r="M6760" i="6" s="1"/>
  <c r="M6761" i="6" a="1"/>
  <c r="M6761" i="6"/>
  <c r="M6762" i="6" a="1"/>
  <c r="M6762" i="6" s="1"/>
  <c r="M6763" i="6" a="1"/>
  <c r="M6763" i="6" s="1"/>
  <c r="M6764" i="6" a="1"/>
  <c r="M6764" i="6" s="1"/>
  <c r="M6765" i="6" a="1"/>
  <c r="M6765" i="6"/>
  <c r="M6766" i="6" a="1"/>
  <c r="M6766" i="6" s="1"/>
  <c r="M6767" i="6" a="1"/>
  <c r="M6767" i="6" s="1"/>
  <c r="M6768" i="6" a="1"/>
  <c r="M6768" i="6" s="1"/>
  <c r="M6769" i="6" a="1"/>
  <c r="M6769" i="6" s="1"/>
  <c r="M6770" i="6" a="1"/>
  <c r="M6770" i="6"/>
  <c r="M6771" i="6" a="1"/>
  <c r="M6771" i="6" s="1"/>
  <c r="M6772" i="6" a="1"/>
  <c r="M6772" i="6" s="1"/>
  <c r="M6773" i="6" a="1"/>
  <c r="M6773" i="6" s="1"/>
  <c r="M6774" i="6" a="1"/>
  <c r="M6774" i="6"/>
  <c r="M6775" i="6" a="1"/>
  <c r="M6775" i="6" s="1"/>
  <c r="M6776" i="6" a="1"/>
  <c r="M6776" i="6" s="1"/>
  <c r="M6777" i="6" a="1"/>
  <c r="M6777" i="6" s="1"/>
  <c r="M6778" i="6" a="1"/>
  <c r="M6778" i="6" s="1"/>
  <c r="M6779" i="6" a="1"/>
  <c r="M6779" i="6"/>
  <c r="M6780" i="6" a="1"/>
  <c r="M6780" i="6" s="1"/>
  <c r="M6781" i="6" a="1"/>
  <c r="M6781" i="6" s="1"/>
  <c r="M6782" i="6" a="1"/>
  <c r="M6782" i="6" s="1"/>
  <c r="M6783" i="6" a="1"/>
  <c r="M6783" i="6" s="1"/>
  <c r="M6784" i="6" a="1"/>
  <c r="M6784" i="6" s="1"/>
  <c r="M6785" i="6" a="1"/>
  <c r="M6785" i="6" s="1"/>
  <c r="M6786" i="6" a="1"/>
  <c r="M6786" i="6" s="1"/>
  <c r="M6787" i="6" a="1"/>
  <c r="M6787" i="6"/>
  <c r="M6788" i="6" a="1"/>
  <c r="M6788" i="6" s="1"/>
  <c r="M6789" i="6" a="1"/>
  <c r="M6789" i="6" s="1"/>
  <c r="M6790" i="6" a="1"/>
  <c r="M6790" i="6" s="1"/>
  <c r="M6791" i="6" a="1"/>
  <c r="M6791" i="6" s="1"/>
  <c r="M6792" i="6" a="1"/>
  <c r="M6792" i="6" s="1"/>
  <c r="M6793" i="6" a="1"/>
  <c r="M6793" i="6"/>
  <c r="M6794" i="6" a="1"/>
  <c r="M6794" i="6" s="1"/>
  <c r="M6795" i="6" a="1"/>
  <c r="M6795" i="6" s="1"/>
  <c r="M6796" i="6" a="1"/>
  <c r="M6796" i="6" s="1"/>
  <c r="M6797" i="6" a="1"/>
  <c r="M6797" i="6" s="1"/>
  <c r="M6798" i="6" a="1"/>
  <c r="M6798" i="6" s="1"/>
  <c r="M6799" i="6" a="1"/>
  <c r="M6799" i="6" s="1"/>
  <c r="M6800" i="6" a="1"/>
  <c r="M6800" i="6" s="1"/>
  <c r="M6801" i="6" a="1"/>
  <c r="M6801" i="6" s="1"/>
  <c r="M6802" i="6" a="1"/>
  <c r="M6802" i="6"/>
  <c r="M6803" i="6" a="1"/>
  <c r="M6803" i="6" s="1"/>
  <c r="M6804" i="6" a="1"/>
  <c r="M6804" i="6" s="1"/>
  <c r="M6805" i="6" a="1"/>
  <c r="M6805" i="6" s="1"/>
  <c r="M6806" i="6" a="1"/>
  <c r="M6806" i="6" s="1"/>
  <c r="M6807" i="6" a="1"/>
  <c r="M6807" i="6" s="1"/>
  <c r="M6808" i="6" a="1"/>
  <c r="M6808" i="6" s="1"/>
  <c r="M6809" i="6" a="1"/>
  <c r="M6809" i="6" s="1"/>
  <c r="M6810" i="6" a="1"/>
  <c r="M6810" i="6" s="1"/>
  <c r="M6811" i="6" a="1"/>
  <c r="M6811" i="6"/>
  <c r="M6812" i="6" a="1"/>
  <c r="M6812" i="6" s="1"/>
  <c r="M6813" i="6" a="1"/>
  <c r="M6813" i="6" s="1"/>
  <c r="M6814" i="6" a="1"/>
  <c r="M6814" i="6" s="1"/>
  <c r="M6815" i="6" a="1"/>
  <c r="M6815" i="6" s="1"/>
  <c r="M6816" i="6" a="1"/>
  <c r="M6816" i="6" s="1"/>
  <c r="M6817" i="6" a="1"/>
  <c r="M6817" i="6" s="1"/>
  <c r="M6818" i="6" a="1"/>
  <c r="M6818" i="6" s="1"/>
  <c r="M6819" i="6" a="1"/>
  <c r="M6819" i="6"/>
  <c r="M6820" i="6" a="1"/>
  <c r="M6820" i="6" s="1"/>
  <c r="M6821" i="6" a="1"/>
  <c r="M6821" i="6" s="1"/>
  <c r="M6822" i="6" a="1"/>
  <c r="M6822" i="6" s="1"/>
  <c r="M6823" i="6" a="1"/>
  <c r="M6823" i="6" s="1"/>
  <c r="M6824" i="6" a="1"/>
  <c r="M6824" i="6" s="1"/>
  <c r="M6825" i="6" a="1"/>
  <c r="M6825" i="6"/>
  <c r="M6826" i="6" a="1"/>
  <c r="M6826" i="6" s="1"/>
  <c r="M6827" i="6" a="1"/>
  <c r="M6827" i="6" s="1"/>
  <c r="M6828" i="6" a="1"/>
  <c r="M6828" i="6" s="1"/>
  <c r="M6829" i="6" a="1"/>
  <c r="M6829" i="6"/>
  <c r="M6830" i="6" a="1"/>
  <c r="M6830" i="6"/>
  <c r="M6831" i="6" a="1"/>
  <c r="M6831" i="6" s="1"/>
  <c r="M6832" i="6" a="1"/>
  <c r="M6832" i="6" s="1"/>
  <c r="M6833" i="6" a="1"/>
  <c r="M6833" i="6"/>
  <c r="M6834" i="6" a="1"/>
  <c r="M6834" i="6"/>
  <c r="M6835" i="6" a="1"/>
  <c r="M6835" i="6"/>
  <c r="M6836" i="6" a="1"/>
  <c r="M6836" i="6" s="1"/>
  <c r="M6837" i="6" a="1"/>
  <c r="M6837" i="6" s="1"/>
  <c r="M6838" i="6" a="1"/>
  <c r="M6838" i="6"/>
  <c r="M6839" i="6" a="1"/>
  <c r="M6839" i="6" s="1"/>
  <c r="M6840" i="6" a="1"/>
  <c r="M6840" i="6" s="1"/>
  <c r="M6841" i="6" a="1"/>
  <c r="M6841" i="6" s="1"/>
  <c r="M6842" i="6" a="1"/>
  <c r="M6842" i="6"/>
  <c r="M6843" i="6" a="1"/>
  <c r="M6843" i="6"/>
  <c r="M6844" i="6" a="1"/>
  <c r="M6844" i="6" s="1"/>
  <c r="M6845" i="6" a="1"/>
  <c r="M6845" i="6"/>
  <c r="M6846" i="6" a="1"/>
  <c r="M6846" i="6" s="1"/>
  <c r="M6847" i="6" a="1"/>
  <c r="M6847" i="6"/>
  <c r="M6848" i="6" a="1"/>
  <c r="M6848" i="6" s="1"/>
  <c r="M6849" i="6" a="1"/>
  <c r="M6849" i="6"/>
  <c r="M6850" i="6" a="1"/>
  <c r="M6850" i="6" s="1"/>
  <c r="M6851" i="6" a="1"/>
  <c r="M6851" i="6"/>
  <c r="M6852" i="6" a="1"/>
  <c r="M6852" i="6" s="1"/>
  <c r="M6853" i="6" a="1"/>
  <c r="M6853" i="6" s="1"/>
  <c r="M6854" i="6" a="1"/>
  <c r="M6854" i="6"/>
  <c r="M6855" i="6" a="1"/>
  <c r="M6855" i="6" s="1"/>
  <c r="M6856" i="6" a="1"/>
  <c r="M6856" i="6" s="1"/>
  <c r="M6857" i="6" a="1"/>
  <c r="M6857" i="6"/>
  <c r="M6858" i="6" a="1"/>
  <c r="M6858" i="6" s="1"/>
  <c r="M6859" i="6" a="1"/>
  <c r="M6859" i="6" s="1"/>
  <c r="M6860" i="6" a="1"/>
  <c r="M6860" i="6" s="1"/>
  <c r="M6861" i="6" a="1"/>
  <c r="M6861" i="6"/>
  <c r="M6862" i="6" a="1"/>
  <c r="M6862" i="6" s="1"/>
  <c r="M6863" i="6" a="1"/>
  <c r="M6863" i="6" s="1"/>
  <c r="M6864" i="6" a="1"/>
  <c r="M6864" i="6" s="1"/>
  <c r="M6865" i="6" a="1"/>
  <c r="M6865" i="6"/>
  <c r="M6866" i="6" a="1"/>
  <c r="M6866" i="6"/>
  <c r="M6867" i="6" a="1"/>
  <c r="M6867" i="6"/>
  <c r="M6868" i="6" a="1"/>
  <c r="M6868" i="6" s="1"/>
  <c r="M6869" i="6" a="1"/>
  <c r="M6869" i="6" s="1"/>
  <c r="M6870" i="6" a="1"/>
  <c r="M6870" i="6"/>
  <c r="M6871" i="6" a="1"/>
  <c r="M6871" i="6"/>
  <c r="M6872" i="6" a="1"/>
  <c r="M6872" i="6" s="1"/>
  <c r="M6873" i="6" a="1"/>
  <c r="M6873" i="6" s="1"/>
  <c r="M6874" i="6" a="1"/>
  <c r="M6874" i="6"/>
  <c r="M6875" i="6" a="1"/>
  <c r="M6875" i="6"/>
  <c r="M6876" i="6" a="1"/>
  <c r="M6876" i="6" s="1"/>
  <c r="M6877" i="6" a="1"/>
  <c r="M6877" i="6" s="1"/>
  <c r="M6878" i="6" a="1"/>
  <c r="M6878" i="6" s="1"/>
  <c r="M6879" i="6" a="1"/>
  <c r="M6879" i="6"/>
  <c r="M6880" i="6" a="1"/>
  <c r="M6880" i="6" s="1"/>
  <c r="M6881" i="6" a="1"/>
  <c r="M6881" i="6"/>
  <c r="M6882" i="6" a="1"/>
  <c r="M6882" i="6" s="1"/>
  <c r="M6883" i="6" a="1"/>
  <c r="M6883" i="6"/>
  <c r="M6884" i="6" a="1"/>
  <c r="M6884" i="6" s="1"/>
  <c r="M6885" i="6" a="1"/>
  <c r="M6885" i="6" s="1"/>
  <c r="M6886" i="6" a="1"/>
  <c r="M6886" i="6"/>
  <c r="M6887" i="6" a="1"/>
  <c r="M6887" i="6" s="1"/>
  <c r="M6888" i="6" a="1"/>
  <c r="M6888" i="6" s="1"/>
  <c r="M6889" i="6" a="1"/>
  <c r="M6889" i="6"/>
  <c r="M6890" i="6" a="1"/>
  <c r="M6890" i="6" s="1"/>
  <c r="M6891" i="6" a="1"/>
  <c r="M6891" i="6" s="1"/>
  <c r="M6892" i="6" a="1"/>
  <c r="M6892" i="6" s="1"/>
  <c r="M6893" i="6" a="1"/>
  <c r="M6893" i="6"/>
  <c r="M6894" i="6" a="1"/>
  <c r="M6894" i="6" s="1"/>
  <c r="M6895" i="6" a="1"/>
  <c r="M6895" i="6" s="1"/>
  <c r="M6896" i="6" a="1"/>
  <c r="M6896" i="6" s="1"/>
  <c r="M6897" i="6" a="1"/>
  <c r="M6897" i="6"/>
  <c r="M6898" i="6" a="1"/>
  <c r="M6898" i="6"/>
  <c r="M6899" i="6" a="1"/>
  <c r="M6899" i="6"/>
  <c r="M6900" i="6" a="1"/>
  <c r="M6900" i="6" s="1"/>
  <c r="M6901" i="6" a="1"/>
  <c r="M6901" i="6" s="1"/>
  <c r="M6902" i="6" a="1"/>
  <c r="M6902" i="6"/>
  <c r="M6903" i="6" a="1"/>
  <c r="M6903" i="6"/>
  <c r="M6904" i="6" a="1"/>
  <c r="M6904" i="6" s="1"/>
  <c r="M6905" i="6" a="1"/>
  <c r="M6905" i="6" s="1"/>
  <c r="M6906" i="6" a="1"/>
  <c r="M6906" i="6" s="1"/>
  <c r="M6907" i="6" a="1"/>
  <c r="M6907" i="6"/>
  <c r="M6908" i="6" a="1"/>
  <c r="M6908" i="6" s="1"/>
  <c r="M6909" i="6" a="1"/>
  <c r="M6909" i="6"/>
  <c r="M6910" i="6" a="1"/>
  <c r="M6910" i="6" s="1"/>
  <c r="M6911" i="6" a="1"/>
  <c r="M6911" i="6" s="1"/>
  <c r="M6912" i="6" a="1"/>
  <c r="M6912" i="6" s="1"/>
  <c r="M6913" i="6" a="1"/>
  <c r="M6913" i="6"/>
  <c r="M6914" i="6" a="1"/>
  <c r="M6914" i="6" s="1"/>
  <c r="M6915" i="6" a="1"/>
  <c r="M6915" i="6" s="1"/>
  <c r="M6916" i="6" a="1"/>
  <c r="M6916" i="6" s="1"/>
  <c r="M6917" i="6" a="1"/>
  <c r="M6917" i="6" s="1"/>
  <c r="M6918" i="6" a="1"/>
  <c r="M6918" i="6" s="1"/>
  <c r="M6919" i="6" a="1"/>
  <c r="M6919" i="6" s="1"/>
  <c r="M6920" i="6" a="1"/>
  <c r="M6920" i="6" s="1"/>
  <c r="M6921" i="6" a="1"/>
  <c r="M6921" i="6"/>
  <c r="M6922" i="6" a="1"/>
  <c r="M6922" i="6" s="1"/>
  <c r="M6923" i="6" a="1"/>
  <c r="M6923" i="6" s="1"/>
  <c r="M6924" i="6" a="1"/>
  <c r="M6924" i="6" s="1"/>
  <c r="M6925" i="6" a="1"/>
  <c r="M6925" i="6"/>
  <c r="M6926" i="6" a="1"/>
  <c r="M6926" i="6"/>
  <c r="M6927" i="6" a="1"/>
  <c r="M6927" i="6" s="1"/>
  <c r="M6928" i="6" a="1"/>
  <c r="M6928" i="6" s="1"/>
  <c r="M6929" i="6" a="1"/>
  <c r="M6929" i="6" s="1"/>
  <c r="M6930" i="6" a="1"/>
  <c r="M6930" i="6"/>
  <c r="M6931" i="6" a="1"/>
  <c r="M6931" i="6"/>
  <c r="M6932" i="6" a="1"/>
  <c r="M6932" i="6" s="1"/>
  <c r="M6933" i="6" a="1"/>
  <c r="M6933" i="6" s="1"/>
  <c r="M6934" i="6" a="1"/>
  <c r="M6934" i="6"/>
  <c r="M6935" i="6" a="1"/>
  <c r="M6935" i="6"/>
  <c r="M6936" i="6" a="1"/>
  <c r="M6936" i="6" s="1"/>
  <c r="M6937" i="6" a="1"/>
  <c r="M6937" i="6" s="1"/>
  <c r="M6938" i="6" a="1"/>
  <c r="M6938" i="6" s="1"/>
  <c r="M6939" i="6" a="1"/>
  <c r="M6939" i="6"/>
  <c r="M6940" i="6" a="1"/>
  <c r="M6940" i="6" s="1"/>
  <c r="M6941" i="6" a="1"/>
  <c r="M6941" i="6"/>
  <c r="M6942" i="6" a="1"/>
  <c r="M6942" i="6"/>
  <c r="M6943" i="6" a="1"/>
  <c r="M6943" i="6"/>
  <c r="M6944" i="6" a="1"/>
  <c r="M6944" i="6" s="1"/>
  <c r="M6945" i="6" a="1"/>
  <c r="M6945" i="6"/>
  <c r="M6946" i="6" a="1"/>
  <c r="M6946" i="6" s="1"/>
  <c r="M6947" i="6" a="1"/>
  <c r="M6947" i="6" s="1"/>
  <c r="M6948" i="6" a="1"/>
  <c r="M6948" i="6" s="1"/>
  <c r="M6949" i="6" a="1"/>
  <c r="M6949" i="6" s="1"/>
  <c r="M6950" i="6" a="1"/>
  <c r="M6950" i="6" s="1"/>
  <c r="M6951" i="6" a="1"/>
  <c r="M6951" i="6"/>
  <c r="M6952" i="6" a="1"/>
  <c r="M6952" i="6" s="1"/>
  <c r="M6953" i="6" a="1"/>
  <c r="M6953" i="6"/>
  <c r="M6954" i="6" a="1"/>
  <c r="M6954" i="6"/>
  <c r="M6955" i="6" a="1"/>
  <c r="M6955" i="6" s="1"/>
  <c r="M6956" i="6" a="1"/>
  <c r="M6956" i="6" s="1"/>
  <c r="M6957" i="6" a="1"/>
  <c r="M6957" i="6"/>
  <c r="M6958" i="6" a="1"/>
  <c r="M6958" i="6" s="1"/>
  <c r="M6959" i="6" a="1"/>
  <c r="M6959" i="6"/>
  <c r="M6960" i="6" a="1"/>
  <c r="M6960" i="6" s="1"/>
  <c r="M6961" i="6" a="1"/>
  <c r="M6961" i="6" s="1"/>
  <c r="M6962" i="6" a="1"/>
  <c r="M6962" i="6"/>
  <c r="M6963" i="6" a="1"/>
  <c r="M6963" i="6" s="1"/>
  <c r="M6964" i="6" a="1"/>
  <c r="M6964" i="6" s="1"/>
  <c r="M6965" i="6" a="1"/>
  <c r="M6965" i="6"/>
  <c r="M6966" i="6" a="1"/>
  <c r="M6966" i="6"/>
  <c r="M6967" i="6" a="1"/>
  <c r="M6967" i="6"/>
  <c r="M6968" i="6" a="1"/>
  <c r="M6968" i="6" s="1"/>
  <c r="M6969" i="6" a="1"/>
  <c r="M6969" i="6" s="1"/>
  <c r="M6970" i="6" a="1"/>
  <c r="M6970" i="6" s="1"/>
  <c r="M6971" i="6" a="1"/>
  <c r="M6971" i="6"/>
  <c r="M6972" i="6" a="1"/>
  <c r="M6972" i="6" s="1"/>
  <c r="M6973" i="6" a="1"/>
  <c r="M6973" i="6"/>
  <c r="M6974" i="6" a="1"/>
  <c r="M6974" i="6"/>
  <c r="M6975" i="6" a="1"/>
  <c r="M6975" i="6"/>
  <c r="M6976" i="6" a="1"/>
  <c r="M6976" i="6" s="1"/>
  <c r="M6977" i="6" a="1"/>
  <c r="M6977" i="6" s="1"/>
  <c r="M6978" i="6" a="1"/>
  <c r="M6978" i="6" s="1"/>
  <c r="M6979" i="6" a="1"/>
  <c r="M6979" i="6" s="1"/>
  <c r="M6980" i="6" a="1"/>
  <c r="M6980" i="6" s="1"/>
  <c r="M6981" i="6" a="1"/>
  <c r="M6981" i="6" s="1"/>
  <c r="M6982" i="6" a="1"/>
  <c r="M6982" i="6"/>
  <c r="M6983" i="6" a="1"/>
  <c r="M6983" i="6" s="1"/>
  <c r="M6984" i="6" a="1"/>
  <c r="M6984" i="6" s="1"/>
  <c r="M6985" i="6" a="1"/>
  <c r="M6985" i="6"/>
  <c r="M6986" i="6" a="1"/>
  <c r="M6986" i="6" s="1"/>
  <c r="M6987" i="6" a="1"/>
  <c r="M6987" i="6" s="1"/>
  <c r="M6988" i="6" a="1"/>
  <c r="M6988" i="6" s="1"/>
  <c r="M6989" i="6" a="1"/>
  <c r="M6989" i="6"/>
  <c r="M6990" i="6" a="1"/>
  <c r="M6990" i="6" s="1"/>
  <c r="M6991" i="6" a="1"/>
  <c r="M6991" i="6" s="1"/>
  <c r="M6992" i="6" a="1"/>
  <c r="M6992" i="6" s="1"/>
  <c r="M6993" i="6" a="1"/>
  <c r="M6993" i="6" s="1"/>
  <c r="M6994" i="6" a="1"/>
  <c r="M6994" i="6"/>
  <c r="M6995" i="6" a="1"/>
  <c r="M6995" i="6" s="1"/>
  <c r="M6996" i="6" a="1"/>
  <c r="M6996" i="6" s="1"/>
  <c r="M6997" i="6" a="1"/>
  <c r="M6997" i="6" s="1"/>
  <c r="M6998" i="6" a="1"/>
  <c r="M6998" i="6"/>
  <c r="M6999" i="6" a="1"/>
  <c r="M6999" i="6"/>
  <c r="M7000" i="6" a="1"/>
  <c r="M7000" i="6" s="1"/>
  <c r="M7001" i="6" a="1"/>
  <c r="M7001" i="6" s="1"/>
  <c r="M7002" i="6" a="1"/>
  <c r="M7002" i="6" s="1"/>
  <c r="M7003" i="6" a="1"/>
  <c r="M7003" i="6"/>
  <c r="M7004" i="6" a="1"/>
  <c r="M7004" i="6" s="1"/>
  <c r="M7005" i="6" a="1"/>
  <c r="M7005" i="6"/>
  <c r="M7006" i="6" a="1"/>
  <c r="M7006" i="6" s="1"/>
  <c r="M7007" i="6" a="1"/>
  <c r="M7007" i="6"/>
  <c r="M7008" i="6" a="1"/>
  <c r="M7008" i="6" s="1"/>
  <c r="M7009" i="6" a="1"/>
  <c r="M7009" i="6" s="1"/>
  <c r="M7010" i="6" a="1"/>
  <c r="M7010" i="6" s="1"/>
  <c r="M7011" i="6" a="1"/>
  <c r="M7011" i="6" s="1"/>
  <c r="M7012" i="6" a="1"/>
  <c r="M7012" i="6" s="1"/>
  <c r="M7013" i="6" a="1"/>
  <c r="M7013" i="6"/>
  <c r="M7014" i="6" a="1"/>
  <c r="M7014" i="6"/>
  <c r="M7015" i="6" a="1"/>
  <c r="M7015" i="6"/>
  <c r="M7016" i="6" a="1"/>
  <c r="M7016" i="6"/>
  <c r="M7017" i="6" a="1"/>
  <c r="M7017" i="6"/>
  <c r="M7018" i="6" a="1"/>
  <c r="M7018" i="6"/>
  <c r="M7019" i="6" a="1"/>
  <c r="M7019" i="6" s="1"/>
  <c r="M7020" i="6" a="1"/>
  <c r="M7020" i="6"/>
  <c r="M7021" i="6" a="1"/>
  <c r="M7021" i="6" s="1"/>
  <c r="M7022" i="6" a="1"/>
  <c r="M7022" i="6" s="1"/>
  <c r="M7023" i="6" a="1"/>
  <c r="M7023" i="6" s="1"/>
  <c r="M7024" i="6" a="1"/>
  <c r="M7024" i="6"/>
  <c r="M7025" i="6" a="1"/>
  <c r="M7025" i="6" s="1"/>
  <c r="M7026" i="6" a="1"/>
  <c r="M7026" i="6" s="1"/>
  <c r="M7027" i="6" a="1"/>
  <c r="M7027" i="6" s="1"/>
  <c r="M7028" i="6" a="1"/>
  <c r="M7028" i="6" s="1"/>
  <c r="M7029" i="6" a="1"/>
  <c r="M7029" i="6" s="1"/>
  <c r="M7030" i="6" a="1"/>
  <c r="M7030" i="6" s="1"/>
  <c r="M7031" i="6" a="1"/>
  <c r="M7031" i="6" s="1"/>
  <c r="M7032" i="6" a="1"/>
  <c r="M7032" i="6" s="1"/>
  <c r="M7033" i="6" a="1"/>
  <c r="M7033" i="6"/>
  <c r="M7034" i="6" a="1"/>
  <c r="M7034" i="6"/>
  <c r="M7035" i="6" a="1"/>
  <c r="M7035" i="6" s="1"/>
  <c r="M7036" i="6" a="1"/>
  <c r="M7036" i="6" s="1"/>
  <c r="M7037" i="6" a="1"/>
  <c r="M7037" i="6" s="1"/>
  <c r="M7038" i="6" a="1"/>
  <c r="M7038" i="6"/>
  <c r="M7039" i="6" a="1"/>
  <c r="M7039" i="6" s="1"/>
  <c r="M7040" i="6" a="1"/>
  <c r="M7040" i="6" s="1"/>
  <c r="M7041" i="6" a="1"/>
  <c r="M7041" i="6" s="1"/>
  <c r="M7042" i="6" a="1"/>
  <c r="M7042" i="6" s="1"/>
  <c r="M7043" i="6" a="1"/>
  <c r="M7043" i="6" s="1"/>
  <c r="M7044" i="6" a="1"/>
  <c r="M7044" i="6" s="1"/>
  <c r="M7045" i="6" a="1"/>
  <c r="M7045" i="6" s="1"/>
  <c r="M7046" i="6" a="1"/>
  <c r="M7046" i="6" s="1"/>
  <c r="M7047" i="6" a="1"/>
  <c r="M7047" i="6" s="1"/>
  <c r="M7048" i="6" a="1"/>
  <c r="M7048" i="6" s="1"/>
  <c r="M7049" i="6" a="1"/>
  <c r="M7049" i="6"/>
  <c r="M7050" i="6" a="1"/>
  <c r="M7050" i="6" s="1"/>
  <c r="M7051" i="6" a="1"/>
  <c r="M7051" i="6" s="1"/>
  <c r="M7052" i="6" a="1"/>
  <c r="M7052" i="6" s="1"/>
  <c r="M7053" i="6" a="1"/>
  <c r="M7053" i="6" s="1"/>
  <c r="M7054" i="6" a="1"/>
  <c r="M7054" i="6"/>
  <c r="M7055" i="6" a="1"/>
  <c r="M7055" i="6" s="1"/>
  <c r="M7056" i="6" a="1"/>
  <c r="M7056" i="6" s="1"/>
  <c r="M7057" i="6" a="1"/>
  <c r="M7057" i="6" s="1"/>
  <c r="M7058" i="6" a="1"/>
  <c r="M7058" i="6" s="1"/>
  <c r="M7059" i="6" a="1"/>
  <c r="M7059" i="6" s="1"/>
  <c r="M7060" i="6" a="1"/>
  <c r="M7060" i="6" s="1"/>
  <c r="M7061" i="6" a="1"/>
  <c r="M7061" i="6" s="1"/>
  <c r="M7062" i="6" a="1"/>
  <c r="M7062" i="6" s="1"/>
  <c r="M7063" i="6" a="1"/>
  <c r="M7063" i="6" s="1"/>
  <c r="M7064" i="6" a="1"/>
  <c r="M7064" i="6" s="1"/>
  <c r="M7065" i="6" a="1"/>
  <c r="M7065" i="6"/>
  <c r="M7066" i="6" a="1"/>
  <c r="M7066" i="6"/>
  <c r="M7067" i="6" a="1"/>
  <c r="M7067" i="6" s="1"/>
  <c r="M7068" i="6" a="1"/>
  <c r="M7068" i="6" s="1"/>
  <c r="M7069" i="6" a="1"/>
  <c r="M7069" i="6" s="1"/>
  <c r="M7070" i="6" a="1"/>
  <c r="M7070" i="6"/>
  <c r="M7071" i="6" a="1"/>
  <c r="M7071" i="6" s="1"/>
  <c r="M7072" i="6" a="1"/>
  <c r="M7072" i="6" s="1"/>
  <c r="M7073" i="6" a="1"/>
  <c r="M7073" i="6" s="1"/>
  <c r="M7074" i="6" a="1"/>
  <c r="M7074" i="6" s="1"/>
  <c r="M7075" i="6" a="1"/>
  <c r="M7075" i="6" s="1"/>
  <c r="M7076" i="6" a="1"/>
  <c r="M7076" i="6" s="1"/>
  <c r="M7077" i="6" a="1"/>
  <c r="M7077" i="6" s="1"/>
  <c r="M7078" i="6" a="1"/>
  <c r="M7078" i="6" s="1"/>
  <c r="M7079" i="6" a="1"/>
  <c r="M7079" i="6" s="1"/>
  <c r="M7080" i="6" a="1"/>
  <c r="M7080" i="6" s="1"/>
  <c r="M7081" i="6" a="1"/>
  <c r="M7081" i="6"/>
  <c r="M7082" i="6" a="1"/>
  <c r="M7082" i="6" s="1"/>
  <c r="M7083" i="6" a="1"/>
  <c r="M7083" i="6" s="1"/>
  <c r="M7084" i="6" a="1"/>
  <c r="M7084" i="6" s="1"/>
  <c r="M7085" i="6" a="1"/>
  <c r="M7085" i="6" s="1"/>
  <c r="M7086" i="6" a="1"/>
  <c r="M7086" i="6"/>
  <c r="M7087" i="6" a="1"/>
  <c r="M7087" i="6" s="1"/>
  <c r="M7088" i="6" a="1"/>
  <c r="M7088" i="6" s="1"/>
  <c r="M7089" i="6" a="1"/>
  <c r="M7089" i="6" s="1"/>
  <c r="M7090" i="6" a="1"/>
  <c r="M7090" i="6" s="1"/>
  <c r="M7091" i="6" a="1"/>
  <c r="M7091" i="6" s="1"/>
  <c r="M7092" i="6" a="1"/>
  <c r="M7092" i="6" s="1"/>
  <c r="M7093" i="6" a="1"/>
  <c r="M7093" i="6" s="1"/>
  <c r="M7094" i="6" a="1"/>
  <c r="M7094" i="6" s="1"/>
  <c r="M7095" i="6" a="1"/>
  <c r="M7095" i="6" s="1"/>
  <c r="M7096" i="6" a="1"/>
  <c r="M7096" i="6" s="1"/>
  <c r="M7097" i="6" a="1"/>
  <c r="M7097" i="6"/>
  <c r="M7098" i="6" a="1"/>
  <c r="M7098" i="6"/>
  <c r="M7099" i="6" a="1"/>
  <c r="M7099" i="6" s="1"/>
  <c r="M7100" i="6" a="1"/>
  <c r="M7100" i="6" s="1"/>
  <c r="M7101" i="6" a="1"/>
  <c r="M7101" i="6" s="1"/>
  <c r="M7102" i="6" a="1"/>
  <c r="M7102" i="6"/>
  <c r="M7103" i="6" a="1"/>
  <c r="M7103" i="6" s="1"/>
  <c r="M7104" i="6" a="1"/>
  <c r="M7104" i="6" s="1"/>
  <c r="M7105" i="6" a="1"/>
  <c r="M7105" i="6" s="1"/>
  <c r="M7106" i="6" a="1"/>
  <c r="M7106" i="6" s="1"/>
  <c r="M7107" i="6" a="1"/>
  <c r="M7107" i="6" s="1"/>
  <c r="M7108" i="6" a="1"/>
  <c r="M7108" i="6" s="1"/>
  <c r="M7109" i="6" a="1"/>
  <c r="M7109" i="6" s="1"/>
  <c r="M7110" i="6" a="1"/>
  <c r="M7110" i="6" s="1"/>
  <c r="M7111" i="6" a="1"/>
  <c r="M7111" i="6" s="1"/>
  <c r="M7112" i="6" a="1"/>
  <c r="M7112" i="6" s="1"/>
  <c r="M7113" i="6" a="1"/>
  <c r="M7113" i="6"/>
  <c r="M7114" i="6" a="1"/>
  <c r="M7114" i="6" s="1"/>
  <c r="M7115" i="6" a="1"/>
  <c r="M7115" i="6" s="1"/>
  <c r="M7116" i="6" a="1"/>
  <c r="M7116" i="6" s="1"/>
  <c r="M7117" i="6" a="1"/>
  <c r="M7117" i="6" s="1"/>
  <c r="M7118" i="6" a="1"/>
  <c r="M7118" i="6"/>
  <c r="M7119" i="6" a="1"/>
  <c r="M7119" i="6" s="1"/>
  <c r="M7120" i="6" a="1"/>
  <c r="M7120" i="6" s="1"/>
  <c r="M7121" i="6" a="1"/>
  <c r="M7121" i="6" s="1"/>
  <c r="M7122" i="6" a="1"/>
  <c r="M7122" i="6" s="1"/>
  <c r="M7123" i="6" a="1"/>
  <c r="M7123" i="6" s="1"/>
  <c r="M7124" i="6" a="1"/>
  <c r="M7124" i="6" s="1"/>
  <c r="M7125" i="6" a="1"/>
  <c r="M7125" i="6" s="1"/>
  <c r="M7126" i="6" a="1"/>
  <c r="M7126" i="6" s="1"/>
  <c r="M7127" i="6" a="1"/>
  <c r="M7127" i="6" s="1"/>
  <c r="M7128" i="6" a="1"/>
  <c r="M7128" i="6" s="1"/>
  <c r="M7129" i="6" a="1"/>
  <c r="M7129" i="6"/>
  <c r="M7130" i="6" a="1"/>
  <c r="M7130" i="6"/>
  <c r="M7131" i="6" a="1"/>
  <c r="M7131" i="6" s="1"/>
  <c r="M7132" i="6" a="1"/>
  <c r="M7132" i="6" s="1"/>
  <c r="M7133" i="6" a="1"/>
  <c r="M7133" i="6" s="1"/>
  <c r="M7134" i="6" a="1"/>
  <c r="M7134" i="6"/>
  <c r="M7135" i="6" a="1"/>
  <c r="M7135" i="6" s="1"/>
  <c r="M7136" i="6" a="1"/>
  <c r="M7136" i="6" s="1"/>
  <c r="M7137" i="6" a="1"/>
  <c r="M7137" i="6" s="1"/>
  <c r="M7138" i="6" a="1"/>
  <c r="M7138" i="6" s="1"/>
  <c r="M7139" i="6" a="1"/>
  <c r="M7139" i="6" s="1"/>
  <c r="M7140" i="6" a="1"/>
  <c r="M7140" i="6" s="1"/>
  <c r="M7141" i="6" a="1"/>
  <c r="M7141" i="6" s="1"/>
  <c r="M7142" i="6" a="1"/>
  <c r="M7142" i="6" s="1"/>
  <c r="M7143" i="6" a="1"/>
  <c r="M7143" i="6" s="1"/>
  <c r="M7144" i="6" a="1"/>
  <c r="M7144" i="6" s="1"/>
  <c r="M7145" i="6" a="1"/>
  <c r="M7145" i="6"/>
  <c r="M7146" i="6" a="1"/>
  <c r="M7146" i="6" s="1"/>
  <c r="M7147" i="6" a="1"/>
  <c r="M7147" i="6" s="1"/>
  <c r="M7148" i="6" a="1"/>
  <c r="M7148" i="6" s="1"/>
  <c r="M7149" i="6" a="1"/>
  <c r="M7149" i="6" s="1"/>
  <c r="M7150" i="6" a="1"/>
  <c r="M7150" i="6"/>
  <c r="M7151" i="6" a="1"/>
  <c r="M7151" i="6" s="1"/>
  <c r="M7152" i="6" a="1"/>
  <c r="M7152" i="6" s="1"/>
  <c r="M7153" i="6" a="1"/>
  <c r="M7153" i="6" s="1"/>
  <c r="M7154" i="6" a="1"/>
  <c r="M7154" i="6" s="1"/>
  <c r="M7155" i="6" a="1"/>
  <c r="M7155" i="6" s="1"/>
  <c r="M7156" i="6" a="1"/>
  <c r="M7156" i="6" s="1"/>
  <c r="M7157" i="6" a="1"/>
  <c r="M7157" i="6" s="1"/>
  <c r="M7158" i="6" a="1"/>
  <c r="M7158" i="6" s="1"/>
  <c r="M7159" i="6" a="1"/>
  <c r="M7159" i="6" s="1"/>
  <c r="M7160" i="6" a="1"/>
  <c r="M7160" i="6" s="1"/>
  <c r="M7161" i="6" a="1"/>
  <c r="M7161" i="6"/>
  <c r="M7162" i="6" a="1"/>
  <c r="M7162" i="6"/>
  <c r="M7163" i="6" a="1"/>
  <c r="M7163" i="6" s="1"/>
  <c r="M7164" i="6" a="1"/>
  <c r="M7164" i="6" s="1"/>
  <c r="M7165" i="6" a="1"/>
  <c r="M7165" i="6" s="1"/>
  <c r="M7166" i="6" a="1"/>
  <c r="M7166" i="6"/>
  <c r="M7167" i="6" a="1"/>
  <c r="M7167" i="6" s="1"/>
  <c r="M7168" i="6" a="1"/>
  <c r="M7168" i="6" s="1"/>
  <c r="M7169" i="6" a="1"/>
  <c r="M7169" i="6" s="1"/>
  <c r="M7170" i="6" a="1"/>
  <c r="M7170" i="6" s="1"/>
  <c r="M7171" i="6" a="1"/>
  <c r="M7171" i="6" s="1"/>
  <c r="M7172" i="6" a="1"/>
  <c r="M7172" i="6" s="1"/>
  <c r="M7173" i="6" a="1"/>
  <c r="M7173" i="6" s="1"/>
  <c r="M7174" i="6" a="1"/>
  <c r="M7174" i="6" s="1"/>
  <c r="M7175" i="6" a="1"/>
  <c r="M7175" i="6" s="1"/>
  <c r="M7176" i="6" a="1"/>
  <c r="M7176" i="6" s="1"/>
  <c r="M7177" i="6" a="1"/>
  <c r="M7177" i="6"/>
  <c r="M7178" i="6" a="1"/>
  <c r="M7178" i="6" s="1"/>
  <c r="M7179" i="6" a="1"/>
  <c r="M7179" i="6" s="1"/>
  <c r="M7180" i="6" a="1"/>
  <c r="M7180" i="6" s="1"/>
  <c r="M7181" i="6" a="1"/>
  <c r="M7181" i="6" s="1"/>
  <c r="M7182" i="6" a="1"/>
  <c r="M7182" i="6"/>
  <c r="M7183" i="6" a="1"/>
  <c r="M7183" i="6" s="1"/>
  <c r="M7184" i="6" a="1"/>
  <c r="M7184" i="6" s="1"/>
  <c r="M7185" i="6" a="1"/>
  <c r="M7185" i="6" s="1"/>
  <c r="M7186" i="6" a="1"/>
  <c r="M7186" i="6" s="1"/>
  <c r="M7187" i="6" a="1"/>
  <c r="M7187" i="6" s="1"/>
  <c r="M7188" i="6" a="1"/>
  <c r="M7188" i="6" s="1"/>
  <c r="M7189" i="6" a="1"/>
  <c r="M7189" i="6" s="1"/>
  <c r="M7190" i="6" a="1"/>
  <c r="M7190" i="6" s="1"/>
  <c r="M7191" i="6" a="1"/>
  <c r="M7191" i="6" s="1"/>
  <c r="M7192" i="6" a="1"/>
  <c r="M7192" i="6" s="1"/>
  <c r="M7193" i="6" a="1"/>
  <c r="M7193" i="6"/>
  <c r="M7194" i="6" a="1"/>
  <c r="M7194" i="6"/>
  <c r="M7195" i="6" a="1"/>
  <c r="M7195" i="6" s="1"/>
  <c r="M7196" i="6" a="1"/>
  <c r="M7196" i="6" s="1"/>
  <c r="M7197" i="6" a="1"/>
  <c r="M7197" i="6" s="1"/>
  <c r="M7198" i="6" a="1"/>
  <c r="M7198" i="6"/>
  <c r="M7199" i="6" a="1"/>
  <c r="M7199" i="6" s="1"/>
  <c r="M7200" i="6" a="1"/>
  <c r="M7200" i="6" s="1"/>
  <c r="M7201" i="6" a="1"/>
  <c r="M7201" i="6" s="1"/>
  <c r="M7202" i="6" a="1"/>
  <c r="M7202" i="6" s="1"/>
  <c r="M7203" i="6" a="1"/>
  <c r="M7203" i="6" s="1"/>
  <c r="M7204" i="6" a="1"/>
  <c r="M7204" i="6" s="1"/>
  <c r="M7205" i="6" a="1"/>
  <c r="M7205" i="6" s="1"/>
  <c r="M7206" i="6" a="1"/>
  <c r="M7206" i="6" s="1"/>
  <c r="M7207" i="6" a="1"/>
  <c r="M7207" i="6" s="1"/>
  <c r="M7208" i="6" a="1"/>
  <c r="M7208" i="6" s="1"/>
  <c r="M7209" i="6" a="1"/>
  <c r="M7209" i="6"/>
  <c r="M7210" i="6" a="1"/>
  <c r="M7210" i="6" s="1"/>
  <c r="M7211" i="6" a="1"/>
  <c r="M7211" i="6" s="1"/>
  <c r="M7212" i="6" a="1"/>
  <c r="M7212" i="6" s="1"/>
  <c r="M7213" i="6" a="1"/>
  <c r="M7213" i="6" s="1"/>
  <c r="M7214" i="6" a="1"/>
  <c r="M7214" i="6"/>
  <c r="M7215" i="6" a="1"/>
  <c r="M7215" i="6" s="1"/>
  <c r="M7216" i="6" a="1"/>
  <c r="M7216" i="6" s="1"/>
  <c r="M7217" i="6" a="1"/>
  <c r="M7217" i="6" s="1"/>
  <c r="M7218" i="6" a="1"/>
  <c r="M7218" i="6" s="1"/>
  <c r="M7219" i="6" a="1"/>
  <c r="M7219" i="6" s="1"/>
  <c r="M7220" i="6" a="1"/>
  <c r="M7220" i="6" s="1"/>
  <c r="M7221" i="6" a="1"/>
  <c r="M7221" i="6" s="1"/>
  <c r="M7222" i="6" a="1"/>
  <c r="M7222" i="6" s="1"/>
  <c r="M7223" i="6" a="1"/>
  <c r="M7223" i="6" s="1"/>
  <c r="M7224" i="6" a="1"/>
  <c r="M7224" i="6" s="1"/>
  <c r="M7225" i="6" a="1"/>
  <c r="M7225" i="6"/>
  <c r="M7226" i="6" a="1"/>
  <c r="M7226" i="6"/>
  <c r="M7227" i="6" a="1"/>
  <c r="M7227" i="6" s="1"/>
  <c r="M7228" i="6" a="1"/>
  <c r="M7228" i="6" s="1"/>
  <c r="M7229" i="6" a="1"/>
  <c r="M7229" i="6" s="1"/>
  <c r="M7230" i="6" a="1"/>
  <c r="M7230" i="6"/>
  <c r="M7231" i="6" a="1"/>
  <c r="M7231" i="6" s="1"/>
  <c r="M7232" i="6" a="1"/>
  <c r="M7232" i="6" s="1"/>
  <c r="M7233" i="6" a="1"/>
  <c r="M7233" i="6" s="1"/>
  <c r="M7234" i="6" a="1"/>
  <c r="M7234" i="6" s="1"/>
  <c r="M7235" i="6" a="1"/>
  <c r="M7235" i="6" s="1"/>
  <c r="M7236" i="6" a="1"/>
  <c r="M7236" i="6" s="1"/>
  <c r="M7237" i="6" a="1"/>
  <c r="M7237" i="6" s="1"/>
  <c r="M7238" i="6" a="1"/>
  <c r="M7238" i="6" s="1"/>
  <c r="M7239" i="6" a="1"/>
  <c r="M7239" i="6" s="1"/>
  <c r="M7240" i="6" a="1"/>
  <c r="M7240" i="6" s="1"/>
  <c r="M7241" i="6" a="1"/>
  <c r="M7241" i="6"/>
  <c r="M7242" i="6" a="1"/>
  <c r="M7242" i="6" s="1"/>
  <c r="M7243" i="6" a="1"/>
  <c r="M7243" i="6" s="1"/>
  <c r="M7244" i="6" a="1"/>
  <c r="M7244" i="6" s="1"/>
  <c r="M7245" i="6" a="1"/>
  <c r="M7245" i="6" s="1"/>
  <c r="M7246" i="6" a="1"/>
  <c r="M7246" i="6"/>
  <c r="M7247" i="6" a="1"/>
  <c r="M7247" i="6" s="1"/>
  <c r="M7248" i="6" a="1"/>
  <c r="M7248" i="6" s="1"/>
  <c r="M7249" i="6" a="1"/>
  <c r="M7249" i="6" s="1"/>
  <c r="M7250" i="6" a="1"/>
  <c r="M7250" i="6" s="1"/>
  <c r="M7251" i="6" a="1"/>
  <c r="M7251" i="6" s="1"/>
  <c r="M7252" i="6" a="1"/>
  <c r="M7252" i="6" s="1"/>
  <c r="M7253" i="6" a="1"/>
  <c r="M7253" i="6" s="1"/>
  <c r="M7254" i="6" a="1"/>
  <c r="M7254" i="6" s="1"/>
  <c r="M7255" i="6" a="1"/>
  <c r="M7255" i="6" s="1"/>
  <c r="M7256" i="6" a="1"/>
  <c r="M7256" i="6" s="1"/>
  <c r="M7257" i="6" a="1"/>
  <c r="M7257" i="6"/>
  <c r="M7258" i="6" a="1"/>
  <c r="M7258" i="6"/>
  <c r="M7259" i="6" a="1"/>
  <c r="M7259" i="6" s="1"/>
  <c r="M7260" i="6" a="1"/>
  <c r="M7260" i="6" s="1"/>
  <c r="M7261" i="6" a="1"/>
  <c r="M7261" i="6" s="1"/>
  <c r="M7262" i="6" a="1"/>
  <c r="M7262" i="6"/>
  <c r="M7263" i="6" a="1"/>
  <c r="M7263" i="6" s="1"/>
  <c r="M7264" i="6" a="1"/>
  <c r="M7264" i="6" s="1"/>
  <c r="M7265" i="6" a="1"/>
  <c r="M7265" i="6" s="1"/>
  <c r="M7266" i="6" a="1"/>
  <c r="M7266" i="6" s="1"/>
  <c r="M7267" i="6" a="1"/>
  <c r="M7267" i="6" s="1"/>
  <c r="M7268" i="6" a="1"/>
  <c r="M7268" i="6" s="1"/>
  <c r="M7269" i="6" a="1"/>
  <c r="M7269" i="6" s="1"/>
  <c r="M7270" i="6" a="1"/>
  <c r="M7270" i="6" s="1"/>
  <c r="M7271" i="6" a="1"/>
  <c r="M7271" i="6" s="1"/>
  <c r="M7272" i="6" a="1"/>
  <c r="M7272" i="6" s="1"/>
  <c r="M7273" i="6" a="1"/>
  <c r="M7273" i="6"/>
  <c r="M7274" i="6" a="1"/>
  <c r="M7274" i="6" s="1"/>
  <c r="M7275" i="6" a="1"/>
  <c r="M7275" i="6" s="1"/>
  <c r="M7276" i="6" a="1"/>
  <c r="M7276" i="6" s="1"/>
  <c r="M7277" i="6" a="1"/>
  <c r="M7277" i="6" s="1"/>
  <c r="M7278" i="6" a="1"/>
  <c r="M7278" i="6"/>
  <c r="M7279" i="6" a="1"/>
  <c r="M7279" i="6" s="1"/>
  <c r="M7280" i="6" a="1"/>
  <c r="M7280" i="6" s="1"/>
  <c r="M7281" i="6" a="1"/>
  <c r="M7281" i="6" s="1"/>
  <c r="M7282" i="6" a="1"/>
  <c r="M7282" i="6" s="1"/>
  <c r="M7283" i="6" a="1"/>
  <c r="M7283" i="6" s="1"/>
  <c r="M7284" i="6" a="1"/>
  <c r="M7284" i="6" s="1"/>
  <c r="M7285" i="6" a="1"/>
  <c r="M7285" i="6" s="1"/>
  <c r="M7286" i="6" a="1"/>
  <c r="M7286" i="6" s="1"/>
  <c r="M7287" i="6" a="1"/>
  <c r="M7287" i="6" s="1"/>
  <c r="M7288" i="6" a="1"/>
  <c r="M7288" i="6" s="1"/>
  <c r="M7289" i="6" a="1"/>
  <c r="M7289" i="6"/>
  <c r="M7290" i="6" a="1"/>
  <c r="M7290" i="6"/>
  <c r="M7291" i="6" a="1"/>
  <c r="M7291" i="6" s="1"/>
  <c r="M7292" i="6" a="1"/>
  <c r="M7292" i="6" s="1"/>
  <c r="M7293" i="6" a="1"/>
  <c r="M7293" i="6" s="1"/>
  <c r="M7294" i="6" a="1"/>
  <c r="M7294" i="6"/>
  <c r="M7295" i="6" a="1"/>
  <c r="M7295" i="6" s="1"/>
  <c r="M7296" i="6" a="1"/>
  <c r="M7296" i="6" s="1"/>
  <c r="M7297" i="6" a="1"/>
  <c r="M7297" i="6" s="1"/>
  <c r="M7298" i="6" a="1"/>
  <c r="M7298" i="6" s="1"/>
  <c r="M7299" i="6" a="1"/>
  <c r="M7299" i="6" s="1"/>
  <c r="M7300" i="6" a="1"/>
  <c r="M7300" i="6" s="1"/>
  <c r="M7301" i="6" a="1"/>
  <c r="M7301" i="6" s="1"/>
  <c r="M7302" i="6" a="1"/>
  <c r="M7302" i="6" s="1"/>
  <c r="M7303" i="6" a="1"/>
  <c r="M7303" i="6" s="1"/>
  <c r="M7304" i="6" a="1"/>
  <c r="M7304" i="6" s="1"/>
  <c r="M7305" i="6" a="1"/>
  <c r="M7305" i="6"/>
  <c r="M7306" i="6" a="1"/>
  <c r="M7306" i="6" s="1"/>
  <c r="M7307" i="6" a="1"/>
  <c r="M7307" i="6" s="1"/>
  <c r="M7308" i="6" a="1"/>
  <c r="M7308" i="6" s="1"/>
  <c r="M7309" i="6" a="1"/>
  <c r="M7309" i="6" s="1"/>
  <c r="M7310" i="6" a="1"/>
  <c r="M7310" i="6"/>
  <c r="M7311" i="6" a="1"/>
  <c r="M7311" i="6" s="1"/>
  <c r="M7312" i="6" a="1"/>
  <c r="M7312" i="6" s="1"/>
  <c r="M7313" i="6" a="1"/>
  <c r="M7313" i="6" s="1"/>
  <c r="M7314" i="6" a="1"/>
  <c r="M7314" i="6" s="1"/>
  <c r="M7315" i="6" a="1"/>
  <c r="M7315" i="6" s="1"/>
  <c r="M7316" i="6" a="1"/>
  <c r="M7316" i="6" s="1"/>
  <c r="M7317" i="6" a="1"/>
  <c r="M7317" i="6" s="1"/>
  <c r="M7318" i="6" a="1"/>
  <c r="M7318" i="6" s="1"/>
  <c r="M7319" i="6" a="1"/>
  <c r="M7319" i="6" s="1"/>
  <c r="M7320" i="6" a="1"/>
  <c r="M7320" i="6" s="1"/>
  <c r="M7321" i="6" a="1"/>
  <c r="M7321" i="6"/>
  <c r="M7322" i="6" a="1"/>
  <c r="M7322" i="6"/>
  <c r="M7323" i="6" a="1"/>
  <c r="M7323" i="6" s="1"/>
  <c r="M7324" i="6" a="1"/>
  <c r="M7324" i="6" s="1"/>
  <c r="M7325" i="6" a="1"/>
  <c r="M7325" i="6" s="1"/>
  <c r="M7326" i="6" a="1"/>
  <c r="M7326" i="6"/>
  <c r="M7327" i="6" a="1"/>
  <c r="M7327" i="6" s="1"/>
  <c r="M7328" i="6" a="1"/>
  <c r="M7328" i="6" s="1"/>
  <c r="M7329" i="6" a="1"/>
  <c r="M7329" i="6" s="1"/>
  <c r="M7330" i="6" a="1"/>
  <c r="M7330" i="6" s="1"/>
  <c r="M7331" i="6" a="1"/>
  <c r="M7331" i="6" s="1"/>
  <c r="M7332" i="6" a="1"/>
  <c r="M7332" i="6" s="1"/>
  <c r="M7333" i="6" a="1"/>
  <c r="M7333" i="6" s="1"/>
  <c r="M7334" i="6" a="1"/>
  <c r="M7334" i="6" s="1"/>
  <c r="M7335" i="6" a="1"/>
  <c r="M7335" i="6" s="1"/>
  <c r="M7336" i="6" a="1"/>
  <c r="M7336" i="6" s="1"/>
  <c r="M7337" i="6" a="1"/>
  <c r="M7337" i="6"/>
  <c r="M7338" i="6" a="1"/>
  <c r="M7338" i="6" s="1"/>
  <c r="M7339" i="6" a="1"/>
  <c r="M7339" i="6" s="1"/>
  <c r="M7340" i="6" a="1"/>
  <c r="M7340" i="6" s="1"/>
  <c r="M7341" i="6" a="1"/>
  <c r="M7341" i="6" s="1"/>
  <c r="M7342" i="6" a="1"/>
  <c r="M7342" i="6"/>
  <c r="M7343" i="6" a="1"/>
  <c r="M7343" i="6" s="1"/>
  <c r="M7344" i="6" a="1"/>
  <c r="M7344" i="6" s="1"/>
  <c r="M7345" i="6" a="1"/>
  <c r="M7345" i="6" s="1"/>
  <c r="M7346" i="6" a="1"/>
  <c r="M7346" i="6" s="1"/>
  <c r="M7347" i="6" a="1"/>
  <c r="M7347" i="6" s="1"/>
  <c r="M7348" i="6" a="1"/>
  <c r="M7348" i="6" s="1"/>
  <c r="M7349" i="6" a="1"/>
  <c r="M7349" i="6" s="1"/>
  <c r="M7350" i="6" a="1"/>
  <c r="M7350" i="6" s="1"/>
  <c r="M7351" i="6" a="1"/>
  <c r="M7351" i="6" s="1"/>
  <c r="M7352" i="6" a="1"/>
  <c r="M7352" i="6" s="1"/>
  <c r="M7353" i="6" a="1"/>
  <c r="M7353" i="6"/>
  <c r="M7354" i="6" a="1"/>
  <c r="M7354" i="6"/>
  <c r="M7355" i="6" a="1"/>
  <c r="M7355" i="6" s="1"/>
  <c r="M7356" i="6" a="1"/>
  <c r="M7356" i="6" s="1"/>
  <c r="M7357" i="6" a="1"/>
  <c r="M7357" i="6" s="1"/>
  <c r="M7358" i="6" a="1"/>
  <c r="M7358" i="6"/>
  <c r="M7359" i="6" a="1"/>
  <c r="M7359" i="6" s="1"/>
  <c r="M7360" i="6" a="1"/>
  <c r="M7360" i="6" s="1"/>
  <c r="M7361" i="6" a="1"/>
  <c r="M7361" i="6" s="1"/>
  <c r="M7362" i="6" a="1"/>
  <c r="M7362" i="6" s="1"/>
  <c r="M7363" i="6" a="1"/>
  <c r="M7363" i="6" s="1"/>
  <c r="M7364" i="6" a="1"/>
  <c r="M7364" i="6" s="1"/>
  <c r="M7365" i="6" a="1"/>
  <c r="M7365" i="6" s="1"/>
  <c r="M7366" i="6" a="1"/>
  <c r="M7366" i="6" s="1"/>
  <c r="M7367" i="6" a="1"/>
  <c r="M7367" i="6" s="1"/>
  <c r="M7368" i="6" a="1"/>
  <c r="M7368" i="6" s="1"/>
  <c r="M7369" i="6" a="1"/>
  <c r="M7369" i="6"/>
  <c r="M7370" i="6" a="1"/>
  <c r="M7370" i="6" s="1"/>
  <c r="M7371" i="6" a="1"/>
  <c r="M7371" i="6" s="1"/>
  <c r="M7372" i="6" a="1"/>
  <c r="M7372" i="6" s="1"/>
  <c r="M7373" i="6" a="1"/>
  <c r="M7373" i="6" s="1"/>
  <c r="M7374" i="6" a="1"/>
  <c r="M7374" i="6"/>
  <c r="M7375" i="6" a="1"/>
  <c r="M7375" i="6" s="1"/>
  <c r="M7376" i="6" a="1"/>
  <c r="M7376" i="6" s="1"/>
  <c r="M7377" i="6" a="1"/>
  <c r="M7377" i="6" s="1"/>
  <c r="M7378" i="6" a="1"/>
  <c r="M7378" i="6" s="1"/>
  <c r="M7379" i="6" a="1"/>
  <c r="M7379" i="6" s="1"/>
  <c r="M7380" i="6" a="1"/>
  <c r="M7380" i="6" s="1"/>
  <c r="M7381" i="6" a="1"/>
  <c r="M7381" i="6" s="1"/>
  <c r="M7382" i="6" a="1"/>
  <c r="M7382" i="6" s="1"/>
  <c r="M7383" i="6" a="1"/>
  <c r="M7383" i="6" s="1"/>
  <c r="M7384" i="6" a="1"/>
  <c r="M7384" i="6" s="1"/>
  <c r="M7385" i="6" a="1"/>
  <c r="M7385" i="6"/>
  <c r="M7386" i="6" a="1"/>
  <c r="M7386" i="6"/>
  <c r="M7387" i="6" a="1"/>
  <c r="M7387" i="6" s="1"/>
  <c r="M7388" i="6" a="1"/>
  <c r="M7388" i="6" s="1"/>
  <c r="M7389" i="6" a="1"/>
  <c r="M7389" i="6" s="1"/>
  <c r="M7390" i="6" a="1"/>
  <c r="M7390" i="6"/>
  <c r="M7391" i="6" a="1"/>
  <c r="M7391" i="6" s="1"/>
  <c r="M7392" i="6" a="1"/>
  <c r="M7392" i="6" s="1"/>
  <c r="M7393" i="6" a="1"/>
  <c r="M7393" i="6" s="1"/>
  <c r="M7394" i="6" a="1"/>
  <c r="M7394" i="6" s="1"/>
  <c r="M7395" i="6" a="1"/>
  <c r="M7395" i="6" s="1"/>
  <c r="M7396" i="6" a="1"/>
  <c r="M7396" i="6" s="1"/>
  <c r="M7397" i="6" a="1"/>
  <c r="M7397" i="6" s="1"/>
  <c r="M7398" i="6" a="1"/>
  <c r="M7398" i="6" s="1"/>
  <c r="M7399" i="6" a="1"/>
  <c r="M7399" i="6" s="1"/>
  <c r="M7400" i="6" a="1"/>
  <c r="M7400" i="6" s="1"/>
  <c r="M7401" i="6" a="1"/>
  <c r="M7401" i="6"/>
  <c r="M7402" i="6" a="1"/>
  <c r="M7402" i="6" s="1"/>
  <c r="M7403" i="6" a="1"/>
  <c r="M7403" i="6" s="1"/>
  <c r="M7404" i="6" a="1"/>
  <c r="M7404" i="6" s="1"/>
  <c r="M7405" i="6" a="1"/>
  <c r="M7405" i="6" s="1"/>
  <c r="M7406" i="6" a="1"/>
  <c r="M7406" i="6"/>
  <c r="M7407" i="6" a="1"/>
  <c r="M7407" i="6" s="1"/>
  <c r="M7408" i="6" a="1"/>
  <c r="M7408" i="6" s="1"/>
  <c r="M7409" i="6" a="1"/>
  <c r="M7409" i="6" s="1"/>
  <c r="M7410" i="6" a="1"/>
  <c r="M7410" i="6" s="1"/>
  <c r="M7411" i="6" a="1"/>
  <c r="M7411" i="6" s="1"/>
  <c r="M7412" i="6" a="1"/>
  <c r="M7412" i="6" s="1"/>
  <c r="M7413" i="6" a="1"/>
  <c r="M7413" i="6" s="1"/>
  <c r="M7414" i="6" a="1"/>
  <c r="M7414" i="6" s="1"/>
  <c r="M7415" i="6" a="1"/>
  <c r="M7415" i="6" s="1"/>
  <c r="M7416" i="6" a="1"/>
  <c r="M7416" i="6" s="1"/>
  <c r="M7417" i="6" a="1"/>
  <c r="M7417" i="6"/>
  <c r="M7418" i="6" a="1"/>
  <c r="M7418" i="6"/>
  <c r="M7419" i="6" a="1"/>
  <c r="M7419" i="6" s="1"/>
  <c r="M7420" i="6" a="1"/>
  <c r="M7420" i="6" s="1"/>
  <c r="M7421" i="6" a="1"/>
  <c r="M7421" i="6" s="1"/>
  <c r="M7422" i="6" a="1"/>
  <c r="M7422" i="6"/>
  <c r="M7423" i="6" a="1"/>
  <c r="M7423" i="6" s="1"/>
  <c r="M7424" i="6" a="1"/>
  <c r="M7424" i="6" s="1"/>
  <c r="M7425" i="6" a="1"/>
  <c r="M7425" i="6" s="1"/>
  <c r="M7426" i="6" a="1"/>
  <c r="M7426" i="6" s="1"/>
  <c r="M7427" i="6" a="1"/>
  <c r="M7427" i="6" s="1"/>
  <c r="M7428" i="6" a="1"/>
  <c r="M7428" i="6" s="1"/>
  <c r="M7429" i="6" a="1"/>
  <c r="M7429" i="6" s="1"/>
  <c r="M7430" i="6" a="1"/>
  <c r="M7430" i="6" s="1"/>
  <c r="M7431" i="6" a="1"/>
  <c r="M7431" i="6" s="1"/>
  <c r="M7432" i="6" a="1"/>
  <c r="M7432" i="6" s="1"/>
  <c r="M7433" i="6" a="1"/>
  <c r="M7433" i="6"/>
  <c r="M7434" i="6" a="1"/>
  <c r="M7434" i="6" s="1"/>
  <c r="M7435" i="6" a="1"/>
  <c r="M7435" i="6" s="1"/>
  <c r="M7436" i="6" a="1"/>
  <c r="M7436" i="6" s="1"/>
  <c r="M7437" i="6" a="1"/>
  <c r="M7437" i="6" s="1"/>
  <c r="M7438" i="6" a="1"/>
  <c r="M7438" i="6"/>
  <c r="M7439" i="6" a="1"/>
  <c r="M7439" i="6" s="1"/>
  <c r="M7440" i="6" a="1"/>
  <c r="M7440" i="6" s="1"/>
  <c r="M7441" i="6" a="1"/>
  <c r="M7441" i="6" s="1"/>
  <c r="M7442" i="6" a="1"/>
  <c r="M7442" i="6" s="1"/>
  <c r="M7443" i="6" a="1"/>
  <c r="M7443" i="6" s="1"/>
  <c r="M7444" i="6" a="1"/>
  <c r="M7444" i="6" s="1"/>
  <c r="M7445" i="6" a="1"/>
  <c r="M7445" i="6" s="1"/>
  <c r="M7446" i="6" a="1"/>
  <c r="M7446" i="6" s="1"/>
  <c r="M7447" i="6" a="1"/>
  <c r="M7447" i="6" s="1"/>
  <c r="M7448" i="6" a="1"/>
  <c r="M7448" i="6" s="1"/>
  <c r="M7449" i="6" a="1"/>
  <c r="M7449" i="6"/>
  <c r="M7450" i="6" a="1"/>
  <c r="M7450" i="6"/>
  <c r="M7451" i="6" a="1"/>
  <c r="M7451" i="6" s="1"/>
  <c r="M7452" i="6" a="1"/>
  <c r="M7452" i="6" s="1"/>
  <c r="M7453" i="6" a="1"/>
  <c r="M7453" i="6" s="1"/>
  <c r="M7454" i="6" a="1"/>
  <c r="M7454" i="6"/>
  <c r="M7455" i="6" a="1"/>
  <c r="M7455" i="6" s="1"/>
  <c r="M7456" i="6" a="1"/>
  <c r="M7456" i="6" s="1"/>
  <c r="M7457" i="6" a="1"/>
  <c r="M7457" i="6" s="1"/>
  <c r="M7458" i="6" a="1"/>
  <c r="M7458" i="6" s="1"/>
  <c r="M7459" i="6" a="1"/>
  <c r="M7459" i="6" s="1"/>
  <c r="M7460" i="6" a="1"/>
  <c r="M7460" i="6" s="1"/>
  <c r="M7461" i="6" a="1"/>
  <c r="M7461" i="6" s="1"/>
  <c r="M7462" i="6" a="1"/>
  <c r="M7462" i="6" s="1"/>
  <c r="M7463" i="6" a="1"/>
  <c r="M7463" i="6" s="1"/>
  <c r="M7464" i="6" a="1"/>
  <c r="M7464" i="6" s="1"/>
  <c r="M7465" i="6" a="1"/>
  <c r="M7465" i="6"/>
  <c r="M7466" i="6" a="1"/>
  <c r="M7466" i="6" s="1"/>
  <c r="M7467" i="6" a="1"/>
  <c r="M7467" i="6" s="1"/>
  <c r="M7468" i="6" a="1"/>
  <c r="M7468" i="6" s="1"/>
  <c r="M7469" i="6" a="1"/>
  <c r="M7469" i="6" s="1"/>
  <c r="M7470" i="6" a="1"/>
  <c r="M7470" i="6"/>
  <c r="M7471" i="6" a="1"/>
  <c r="M7471" i="6" s="1"/>
  <c r="M7472" i="6" a="1"/>
  <c r="M7472" i="6" s="1"/>
  <c r="M7473" i="6" a="1"/>
  <c r="M7473" i="6" s="1"/>
  <c r="M7474" i="6" a="1"/>
  <c r="M7474" i="6" s="1"/>
  <c r="M7475" i="6" a="1"/>
  <c r="M7475" i="6" s="1"/>
  <c r="M7476" i="6" a="1"/>
  <c r="M7476" i="6" s="1"/>
  <c r="M7477" i="6" a="1"/>
  <c r="M7477" i="6" s="1"/>
  <c r="M7478" i="6" a="1"/>
  <c r="M7478" i="6" s="1"/>
  <c r="M7479" i="6" a="1"/>
  <c r="M7479" i="6" s="1"/>
  <c r="M7480" i="6" a="1"/>
  <c r="M7480" i="6" s="1"/>
  <c r="M7481" i="6" a="1"/>
  <c r="M7481" i="6"/>
  <c r="M7482" i="6" a="1"/>
  <c r="M7482" i="6"/>
  <c r="M7483" i="6" a="1"/>
  <c r="M7483" i="6" s="1"/>
  <c r="M7484" i="6" a="1"/>
  <c r="M7484" i="6" s="1"/>
  <c r="M7485" i="6" a="1"/>
  <c r="M7485" i="6" s="1"/>
  <c r="M7486" i="6" a="1"/>
  <c r="M7486" i="6"/>
  <c r="M7487" i="6" a="1"/>
  <c r="M7487" i="6" s="1"/>
  <c r="M7488" i="6" a="1"/>
  <c r="M7488" i="6" s="1"/>
  <c r="M7489" i="6" a="1"/>
  <c r="M7489" i="6" s="1"/>
  <c r="M7490" i="6" a="1"/>
  <c r="M7490" i="6" s="1"/>
  <c r="M7491" i="6" a="1"/>
  <c r="M7491" i="6" s="1"/>
  <c r="M7492" i="6" a="1"/>
  <c r="M7492" i="6" s="1"/>
  <c r="M7493" i="6" a="1"/>
  <c r="M7493" i="6" s="1"/>
  <c r="M7494" i="6" a="1"/>
  <c r="M7494" i="6" s="1"/>
  <c r="M7495" i="6" a="1"/>
  <c r="M7495" i="6" s="1"/>
  <c r="M7496" i="6" a="1"/>
  <c r="M7496" i="6" s="1"/>
  <c r="M7497" i="6" a="1"/>
  <c r="M7497" i="6"/>
  <c r="M7498" i="6" a="1"/>
  <c r="M7498" i="6" s="1"/>
  <c r="M7499" i="6" a="1"/>
  <c r="M7499" i="6" s="1"/>
  <c r="M7500" i="6" a="1"/>
  <c r="M7500" i="6" s="1"/>
  <c r="M7501" i="6" a="1"/>
  <c r="M7501" i="6" s="1"/>
  <c r="M7502" i="6" a="1"/>
  <c r="M7502" i="6"/>
  <c r="M7503" i="6" a="1"/>
  <c r="M7503" i="6" s="1"/>
  <c r="M7504" i="6" a="1"/>
  <c r="M7504" i="6" s="1"/>
  <c r="M7505" i="6" a="1"/>
  <c r="M7505" i="6" s="1"/>
  <c r="M7506" i="6" a="1"/>
  <c r="M7506" i="6" s="1"/>
  <c r="M7507" i="6" a="1"/>
  <c r="M7507" i="6" s="1"/>
  <c r="M7508" i="6" a="1"/>
  <c r="M7508" i="6" s="1"/>
  <c r="M7509" i="6" a="1"/>
  <c r="M7509" i="6" s="1"/>
  <c r="M7510" i="6" a="1"/>
  <c r="M7510" i="6" s="1"/>
  <c r="M7511" i="6" a="1"/>
  <c r="M7511" i="6" s="1"/>
  <c r="M7512" i="6" a="1"/>
  <c r="M7512" i="6" s="1"/>
  <c r="M7513" i="6" a="1"/>
  <c r="M7513" i="6"/>
  <c r="M7514" i="6" a="1"/>
  <c r="M7514" i="6"/>
  <c r="M7515" i="6" a="1"/>
  <c r="M7515" i="6" s="1"/>
  <c r="M7516" i="6" a="1"/>
  <c r="M7516" i="6" s="1"/>
  <c r="M7517" i="6" a="1"/>
  <c r="M7517" i="6" s="1"/>
  <c r="M7518" i="6" a="1"/>
  <c r="M7518" i="6"/>
  <c r="M7519" i="6" a="1"/>
  <c r="M7519" i="6" s="1"/>
  <c r="M7520" i="6" a="1"/>
  <c r="M7520" i="6" s="1"/>
  <c r="M7521" i="6" a="1"/>
  <c r="M7521" i="6" s="1"/>
  <c r="M7522" i="6" a="1"/>
  <c r="M7522" i="6" s="1"/>
  <c r="M7523" i="6" a="1"/>
  <c r="M7523" i="6" s="1"/>
  <c r="M7524" i="6" a="1"/>
  <c r="M7524" i="6" s="1"/>
  <c r="M7525" i="6" a="1"/>
  <c r="M7525" i="6" s="1"/>
  <c r="M7526" i="6" a="1"/>
  <c r="M7526" i="6" s="1"/>
  <c r="M7527" i="6" a="1"/>
  <c r="M7527" i="6" s="1"/>
  <c r="M7528" i="6" a="1"/>
  <c r="M7528" i="6" s="1"/>
  <c r="M7529" i="6" a="1"/>
  <c r="M7529" i="6"/>
  <c r="M7530" i="6" a="1"/>
  <c r="M7530" i="6" s="1"/>
  <c r="M7531" i="6" a="1"/>
  <c r="M7531" i="6" s="1"/>
  <c r="M7532" i="6" a="1"/>
  <c r="M7532" i="6" s="1"/>
  <c r="M7533" i="6" a="1"/>
  <c r="M7533" i="6" s="1"/>
  <c r="M7534" i="6" a="1"/>
  <c r="M7534" i="6"/>
  <c r="M7535" i="6" a="1"/>
  <c r="M7535" i="6" s="1"/>
  <c r="M7536" i="6" a="1"/>
  <c r="M7536" i="6" s="1"/>
  <c r="M7537" i="6" a="1"/>
  <c r="M7537" i="6" s="1"/>
  <c r="M7538" i="6" a="1"/>
  <c r="M7538" i="6" s="1"/>
  <c r="M7539" i="6" a="1"/>
  <c r="M7539" i="6" s="1"/>
  <c r="M7540" i="6" a="1"/>
  <c r="M7540" i="6" s="1"/>
  <c r="M7541" i="6" a="1"/>
  <c r="M7541" i="6" s="1"/>
  <c r="M7542" i="6" a="1"/>
  <c r="M7542" i="6" s="1"/>
  <c r="M7543" i="6" a="1"/>
  <c r="M7543" i="6" s="1"/>
  <c r="M7544" i="6" a="1"/>
  <c r="M7544" i="6" s="1"/>
  <c r="M7545" i="6" a="1"/>
  <c r="M7545" i="6"/>
  <c r="M7546" i="6" a="1"/>
  <c r="M7546" i="6"/>
  <c r="M7547" i="6" a="1"/>
  <c r="M7547" i="6" s="1"/>
  <c r="M7548" i="6" a="1"/>
  <c r="M7548" i="6" s="1"/>
  <c r="M7549" i="6" a="1"/>
  <c r="M7549" i="6" s="1"/>
  <c r="M7550" i="6" a="1"/>
  <c r="M7550" i="6"/>
  <c r="M7551" i="6" a="1"/>
  <c r="M7551" i="6" s="1"/>
  <c r="M7552" i="6" a="1"/>
  <c r="M7552" i="6" s="1"/>
  <c r="M7553" i="6" a="1"/>
  <c r="M7553" i="6" s="1"/>
  <c r="M7554" i="6" a="1"/>
  <c r="M7554" i="6" s="1"/>
  <c r="M7555" i="6" a="1"/>
  <c r="M7555" i="6" s="1"/>
  <c r="M7556" i="6" a="1"/>
  <c r="M7556" i="6" s="1"/>
  <c r="M7557" i="6" a="1"/>
  <c r="M7557" i="6" s="1"/>
  <c r="M7558" i="6" a="1"/>
  <c r="M7558" i="6" s="1"/>
  <c r="M7559" i="6" a="1"/>
  <c r="M7559" i="6" s="1"/>
  <c r="M7560" i="6" a="1"/>
  <c r="M7560" i="6" s="1"/>
  <c r="M7561" i="6" a="1"/>
  <c r="M7561" i="6"/>
  <c r="M7562" i="6" a="1"/>
  <c r="M7562" i="6" s="1"/>
  <c r="M7563" i="6" a="1"/>
  <c r="M7563" i="6" s="1"/>
  <c r="M7564" i="6" a="1"/>
  <c r="M7564" i="6" s="1"/>
  <c r="M7565" i="6" a="1"/>
  <c r="M7565" i="6" s="1"/>
  <c r="M7566" i="6" a="1"/>
  <c r="M7566" i="6"/>
  <c r="M7567" i="6" a="1"/>
  <c r="M7567" i="6" s="1"/>
  <c r="M7568" i="6" a="1"/>
  <c r="M7568" i="6" s="1"/>
  <c r="M7569" i="6" a="1"/>
  <c r="M7569" i="6" s="1"/>
  <c r="M7570" i="6" a="1"/>
  <c r="M7570" i="6" s="1"/>
  <c r="M7571" i="6" a="1"/>
  <c r="M7571" i="6" s="1"/>
  <c r="M7572" i="6" a="1"/>
  <c r="M7572" i="6" s="1"/>
  <c r="M7573" i="6" a="1"/>
  <c r="M7573" i="6" s="1"/>
  <c r="M7574" i="6" a="1"/>
  <c r="M7574" i="6" s="1"/>
  <c r="M7575" i="6" a="1"/>
  <c r="M7575" i="6" s="1"/>
  <c r="M7576" i="6" a="1"/>
  <c r="M7576" i="6" s="1"/>
  <c r="M7577" i="6" a="1"/>
  <c r="M7577" i="6"/>
  <c r="M7578" i="6" a="1"/>
  <c r="M7578" i="6"/>
  <c r="M7579" i="6" a="1"/>
  <c r="M7579" i="6" s="1"/>
  <c r="M7580" i="6" a="1"/>
  <c r="M7580" i="6" s="1"/>
  <c r="M7581" i="6" a="1"/>
  <c r="M7581" i="6" s="1"/>
  <c r="M7582" i="6" a="1"/>
  <c r="M7582" i="6"/>
  <c r="M7583" i="6" a="1"/>
  <c r="M7583" i="6" s="1"/>
  <c r="M7584" i="6" a="1"/>
  <c r="M7584" i="6" s="1"/>
  <c r="M7585" i="6" a="1"/>
  <c r="M7585" i="6" s="1"/>
  <c r="M7586" i="6" a="1"/>
  <c r="M7586" i="6" s="1"/>
  <c r="M7587" i="6" a="1"/>
  <c r="M7587" i="6" s="1"/>
  <c r="M7588" i="6" a="1"/>
  <c r="M7588" i="6" s="1"/>
  <c r="M7589" i="6" a="1"/>
  <c r="M7589" i="6" s="1"/>
  <c r="M7590" i="6" a="1"/>
  <c r="M7590" i="6" s="1"/>
  <c r="M7591" i="6" a="1"/>
  <c r="M7591" i="6" s="1"/>
  <c r="M7592" i="6" a="1"/>
  <c r="M7592" i="6" s="1"/>
  <c r="M7593" i="6" a="1"/>
  <c r="M7593" i="6"/>
  <c r="M7594" i="6" a="1"/>
  <c r="M7594" i="6" s="1"/>
  <c r="M7595" i="6" a="1"/>
  <c r="M7595" i="6" s="1"/>
  <c r="M7596" i="6" a="1"/>
  <c r="M7596" i="6" s="1"/>
  <c r="M7597" i="6" a="1"/>
  <c r="M7597" i="6" s="1"/>
  <c r="M7598" i="6" a="1"/>
  <c r="M7598" i="6"/>
  <c r="M7599" i="6" a="1"/>
  <c r="M7599" i="6" s="1"/>
  <c r="M7600" i="6" a="1"/>
  <c r="M7600" i="6" s="1"/>
  <c r="M7601" i="6" a="1"/>
  <c r="M7601" i="6" s="1"/>
  <c r="M7602" i="6" a="1"/>
  <c r="M7602" i="6" s="1"/>
  <c r="M7603" i="6" a="1"/>
  <c r="M7603" i="6" s="1"/>
  <c r="M7604" i="6" a="1"/>
  <c r="M7604" i="6" s="1"/>
  <c r="M7605" i="6" a="1"/>
  <c r="M7605" i="6" s="1"/>
  <c r="M7606" i="6" a="1"/>
  <c r="M7606" i="6" s="1"/>
  <c r="M7607" i="6" a="1"/>
  <c r="M7607" i="6" s="1"/>
  <c r="M7608" i="6" a="1"/>
  <c r="M7608" i="6" s="1"/>
  <c r="M7609" i="6" a="1"/>
  <c r="M7609" i="6"/>
  <c r="M7610" i="6" a="1"/>
  <c r="M7610" i="6"/>
  <c r="M7611" i="6" a="1"/>
  <c r="M7611" i="6" s="1"/>
  <c r="M7612" i="6" a="1"/>
  <c r="M7612" i="6" s="1"/>
  <c r="M7613" i="6" a="1"/>
  <c r="M7613" i="6" s="1"/>
  <c r="M7614" i="6" a="1"/>
  <c r="M7614" i="6"/>
  <c r="M7615" i="6" a="1"/>
  <c r="M7615" i="6" s="1"/>
  <c r="M7616" i="6" a="1"/>
  <c r="M7616" i="6" s="1"/>
  <c r="M7617" i="6" a="1"/>
  <c r="M7617" i="6" s="1"/>
  <c r="M7618" i="6" a="1"/>
  <c r="M7618" i="6" s="1"/>
  <c r="M7619" i="6" a="1"/>
  <c r="M7619" i="6" s="1"/>
  <c r="M7620" i="6" a="1"/>
  <c r="M7620" i="6" s="1"/>
  <c r="M7621" i="6" a="1"/>
  <c r="M7621" i="6" s="1"/>
  <c r="M7622" i="6" a="1"/>
  <c r="M7622" i="6" s="1"/>
  <c r="M7623" i="6" a="1"/>
  <c r="M7623" i="6" s="1"/>
  <c r="M7624" i="6" a="1"/>
  <c r="M7624" i="6" s="1"/>
  <c r="M7625" i="6" a="1"/>
  <c r="M7625" i="6"/>
  <c r="M7626" i="6" a="1"/>
  <c r="M7626" i="6" s="1"/>
  <c r="M7627" i="6" a="1"/>
  <c r="M7627" i="6" s="1"/>
  <c r="M7628" i="6" a="1"/>
  <c r="M7628" i="6" s="1"/>
  <c r="M7629" i="6" a="1"/>
  <c r="M7629" i="6" s="1"/>
  <c r="M7630" i="6" a="1"/>
  <c r="M7630" i="6"/>
  <c r="M7631" i="6" a="1"/>
  <c r="M7631" i="6" s="1"/>
  <c r="M7632" i="6" a="1"/>
  <c r="M7632" i="6" s="1"/>
  <c r="M7633" i="6" a="1"/>
  <c r="M7633" i="6" s="1"/>
  <c r="M7634" i="6" a="1"/>
  <c r="M7634" i="6" s="1"/>
  <c r="M7635" i="6" a="1"/>
  <c r="M7635" i="6" s="1"/>
  <c r="M7636" i="6" a="1"/>
  <c r="M7636" i="6" s="1"/>
  <c r="M7637" i="6" a="1"/>
  <c r="M7637" i="6" s="1"/>
  <c r="M7638" i="6" a="1"/>
  <c r="M7638" i="6" s="1"/>
  <c r="M7639" i="6" a="1"/>
  <c r="M7639" i="6" s="1"/>
  <c r="M7640" i="6" a="1"/>
  <c r="M7640" i="6" s="1"/>
  <c r="M7641" i="6" a="1"/>
  <c r="M7641" i="6"/>
  <c r="M7642" i="6" a="1"/>
  <c r="M7642" i="6"/>
  <c r="M7643" i="6" a="1"/>
  <c r="M7643" i="6" s="1"/>
  <c r="M7644" i="6" a="1"/>
  <c r="M7644" i="6" s="1"/>
  <c r="M7645" i="6" a="1"/>
  <c r="M7645" i="6" s="1"/>
  <c r="M7646" i="6" a="1"/>
  <c r="M7646" i="6"/>
  <c r="M7647" i="6" a="1"/>
  <c r="M7647" i="6" s="1"/>
  <c r="M7648" i="6" a="1"/>
  <c r="M7648" i="6" s="1"/>
  <c r="M7649" i="6" a="1"/>
  <c r="M7649" i="6" s="1"/>
  <c r="M7650" i="6" a="1"/>
  <c r="M7650" i="6" s="1"/>
  <c r="M7651" i="6" a="1"/>
  <c r="M7651" i="6" s="1"/>
  <c r="M7652" i="6" a="1"/>
  <c r="M7652" i="6" s="1"/>
  <c r="M7653" i="6" a="1"/>
  <c r="M7653" i="6" s="1"/>
  <c r="M7654" i="6" a="1"/>
  <c r="M7654" i="6" s="1"/>
  <c r="M7655" i="6" a="1"/>
  <c r="M7655" i="6" s="1"/>
  <c r="M7656" i="6" a="1"/>
  <c r="M7656" i="6" s="1"/>
  <c r="M7657" i="6" a="1"/>
  <c r="M7657" i="6"/>
  <c r="M7658" i="6" a="1"/>
  <c r="M7658" i="6" s="1"/>
  <c r="M7659" i="6" a="1"/>
  <c r="M7659" i="6" s="1"/>
  <c r="M7660" i="6" a="1"/>
  <c r="M7660" i="6" s="1"/>
  <c r="M7661" i="6" a="1"/>
  <c r="M7661" i="6" s="1"/>
  <c r="M7662" i="6" a="1"/>
  <c r="M7662" i="6"/>
  <c r="M7663" i="6" a="1"/>
  <c r="M7663" i="6" s="1"/>
  <c r="M7664" i="6" a="1"/>
  <c r="M7664" i="6" s="1"/>
  <c r="M7665" i="6" a="1"/>
  <c r="M7665" i="6" s="1"/>
  <c r="M7666" i="6" a="1"/>
  <c r="M7666" i="6" s="1"/>
  <c r="M7667" i="6" a="1"/>
  <c r="M7667" i="6" s="1"/>
  <c r="M7668" i="6" a="1"/>
  <c r="M7668" i="6" s="1"/>
  <c r="M7669" i="6" a="1"/>
  <c r="M7669" i="6" s="1"/>
  <c r="M7670" i="6" a="1"/>
  <c r="M7670" i="6" s="1"/>
  <c r="M7671" i="6" a="1"/>
  <c r="M7671" i="6" s="1"/>
  <c r="M7672" i="6" a="1"/>
  <c r="M7672" i="6" s="1"/>
  <c r="M7673" i="6" a="1"/>
  <c r="M7673" i="6"/>
  <c r="M7674" i="6" a="1"/>
  <c r="M7674" i="6"/>
  <c r="M7675" i="6" a="1"/>
  <c r="M7675" i="6" s="1"/>
  <c r="M7676" i="6" a="1"/>
  <c r="M7676" i="6" s="1"/>
  <c r="M7677" i="6" a="1"/>
  <c r="M7677" i="6" s="1"/>
  <c r="M7678" i="6" a="1"/>
  <c r="M7678" i="6"/>
  <c r="M7679" i="6" a="1"/>
  <c r="M7679" i="6" s="1"/>
  <c r="M7680" i="6" a="1"/>
  <c r="M7680" i="6" s="1"/>
  <c r="M7681" i="6" a="1"/>
  <c r="M7681" i="6" s="1"/>
  <c r="M7682" i="6" a="1"/>
  <c r="M7682" i="6" s="1"/>
  <c r="M7683" i="6" a="1"/>
  <c r="M7683" i="6" s="1"/>
  <c r="M7684" i="6" a="1"/>
  <c r="M7684" i="6" s="1"/>
  <c r="M7685" i="6" a="1"/>
  <c r="M7685" i="6" s="1"/>
  <c r="M7686" i="6" a="1"/>
  <c r="M7686" i="6" s="1"/>
  <c r="M7687" i="6" a="1"/>
  <c r="M7687" i="6" s="1"/>
  <c r="M7688" i="6" a="1"/>
  <c r="M7688" i="6" s="1"/>
  <c r="M7689" i="6" a="1"/>
  <c r="M7689" i="6"/>
  <c r="M7690" i="6" a="1"/>
  <c r="M7690" i="6" s="1"/>
  <c r="M7691" i="6" a="1"/>
  <c r="M7691" i="6" s="1"/>
  <c r="M7692" i="6" a="1"/>
  <c r="M7692" i="6" s="1"/>
  <c r="M7693" i="6" a="1"/>
  <c r="M7693" i="6" s="1"/>
  <c r="M7694" i="6" a="1"/>
  <c r="M7694" i="6" s="1"/>
  <c r="M7695" i="6" a="1"/>
  <c r="M7695" i="6" s="1"/>
  <c r="M7696" i="6" a="1"/>
  <c r="M7696" i="6" s="1"/>
  <c r="M7697" i="6" a="1"/>
  <c r="M7697" i="6" s="1"/>
  <c r="M7698" i="6" a="1"/>
  <c r="M7698" i="6" s="1"/>
  <c r="M7699" i="6" a="1"/>
  <c r="M7699" i="6" s="1"/>
  <c r="M7700" i="6" a="1"/>
  <c r="M7700" i="6" s="1"/>
  <c r="M7701" i="6" a="1"/>
  <c r="M7701" i="6" s="1"/>
  <c r="M7702" i="6" a="1"/>
  <c r="M7702" i="6" s="1"/>
  <c r="M7703" i="6" a="1"/>
  <c r="M7703" i="6" s="1"/>
  <c r="M7704" i="6" a="1"/>
  <c r="M7704" i="6" s="1"/>
  <c r="M7705" i="6" a="1"/>
  <c r="M7705" i="6"/>
  <c r="M7706" i="6" a="1"/>
  <c r="M7706" i="6"/>
  <c r="M7707" i="6" a="1"/>
  <c r="M7707" i="6" s="1"/>
  <c r="M7708" i="6" a="1"/>
  <c r="M7708" i="6" s="1"/>
  <c r="M7709" i="6" a="1"/>
  <c r="M7709" i="6" s="1"/>
  <c r="M7710" i="6" a="1"/>
  <c r="M7710" i="6" s="1"/>
  <c r="M7711" i="6" a="1"/>
  <c r="M7711" i="6" s="1"/>
  <c r="M7712" i="6" a="1"/>
  <c r="M7712" i="6" s="1"/>
  <c r="M7713" i="6" a="1"/>
  <c r="M7713" i="6" s="1"/>
  <c r="M7714" i="6" a="1"/>
  <c r="M7714" i="6" s="1"/>
  <c r="M7715" i="6" a="1"/>
  <c r="M7715" i="6" s="1"/>
  <c r="M7716" i="6" a="1"/>
  <c r="M7716" i="6" s="1"/>
  <c r="M7717" i="6" a="1"/>
  <c r="M7717" i="6" s="1"/>
  <c r="M7718" i="6" a="1"/>
  <c r="M7718" i="6" s="1"/>
  <c r="M7719" i="6" a="1"/>
  <c r="M7719" i="6" s="1"/>
  <c r="M7720" i="6" a="1"/>
  <c r="M7720" i="6" s="1"/>
  <c r="M7721" i="6" a="1"/>
  <c r="M7721" i="6"/>
  <c r="M7722" i="6" a="1"/>
  <c r="M7722" i="6" s="1"/>
  <c r="M7723" i="6" a="1"/>
  <c r="M7723" i="6" s="1"/>
  <c r="M7724" i="6" a="1"/>
  <c r="M7724" i="6" s="1"/>
  <c r="M7725" i="6" a="1"/>
  <c r="M7725" i="6" s="1"/>
  <c r="M7726" i="6" a="1"/>
  <c r="M7726" i="6" s="1"/>
  <c r="M7727" i="6" a="1"/>
  <c r="M7727" i="6" s="1"/>
  <c r="M7728" i="6" a="1"/>
  <c r="M7728" i="6" s="1"/>
  <c r="M7729" i="6" a="1"/>
  <c r="M7729" i="6" s="1"/>
  <c r="M7730" i="6" a="1"/>
  <c r="M7730" i="6" s="1"/>
  <c r="M7731" i="6" a="1"/>
  <c r="M7731" i="6" s="1"/>
  <c r="M7732" i="6" a="1"/>
  <c r="M7732" i="6" s="1"/>
  <c r="M7733" i="6" a="1"/>
  <c r="M7733" i="6" s="1"/>
  <c r="M7734" i="6" a="1"/>
  <c r="M7734" i="6" s="1"/>
  <c r="M7735" i="6" a="1"/>
  <c r="M7735" i="6" s="1"/>
  <c r="M7736" i="6" a="1"/>
  <c r="M7736" i="6" s="1"/>
  <c r="M7737" i="6" a="1"/>
  <c r="M7737" i="6"/>
  <c r="M7738" i="6" a="1"/>
  <c r="M7738" i="6"/>
  <c r="M7739" i="6" a="1"/>
  <c r="M7739" i="6" s="1"/>
  <c r="M7740" i="6" a="1"/>
  <c r="M7740" i="6" s="1"/>
  <c r="M7741" i="6" a="1"/>
  <c r="M7741" i="6" s="1"/>
  <c r="M7742" i="6" a="1"/>
  <c r="M7742" i="6" s="1"/>
  <c r="M7743" i="6" a="1"/>
  <c r="M7743" i="6" s="1"/>
  <c r="M7744" i="6" a="1"/>
  <c r="M7744" i="6" s="1"/>
  <c r="M7745" i="6" a="1"/>
  <c r="M7745" i="6" s="1"/>
  <c r="M7746" i="6" a="1"/>
  <c r="M7746" i="6" s="1"/>
  <c r="M7747" i="6" a="1"/>
  <c r="M7747" i="6" s="1"/>
  <c r="M7748" i="6" a="1"/>
  <c r="M7748" i="6" s="1"/>
  <c r="M7749" i="6" a="1"/>
  <c r="M7749" i="6" s="1"/>
  <c r="M7750" i="6" a="1"/>
  <c r="M7750" i="6" s="1"/>
  <c r="M7751" i="6" a="1"/>
  <c r="M7751" i="6" s="1"/>
  <c r="M7752" i="6" a="1"/>
  <c r="M7752" i="6" s="1"/>
  <c r="M7753" i="6" a="1"/>
  <c r="M7753" i="6"/>
  <c r="M7754" i="6" a="1"/>
  <c r="M7754" i="6" s="1"/>
  <c r="M7755" i="6" a="1"/>
  <c r="M7755" i="6" s="1"/>
  <c r="M7756" i="6" a="1"/>
  <c r="M7756" i="6" s="1"/>
  <c r="M7757" i="6" a="1"/>
  <c r="M7757" i="6" s="1"/>
  <c r="M7758" i="6" a="1"/>
  <c r="M7758" i="6" s="1"/>
  <c r="M7759" i="6" a="1"/>
  <c r="M7759" i="6" s="1"/>
  <c r="M7760" i="6" a="1"/>
  <c r="M7760" i="6" s="1"/>
  <c r="M7761" i="6" a="1"/>
  <c r="M7761" i="6" s="1"/>
  <c r="M7762" i="6" a="1"/>
  <c r="M7762" i="6" s="1"/>
  <c r="M7763" i="6" a="1"/>
  <c r="M7763" i="6" s="1"/>
  <c r="M7764" i="6" a="1"/>
  <c r="M7764" i="6" s="1"/>
  <c r="M7765" i="6" a="1"/>
  <c r="M7765" i="6" s="1"/>
  <c r="M7766" i="6" a="1"/>
  <c r="M7766" i="6" s="1"/>
  <c r="M7767" i="6" a="1"/>
  <c r="M7767" i="6" s="1"/>
  <c r="M7768" i="6" a="1"/>
  <c r="M7768" i="6" s="1"/>
  <c r="M7769" i="6" a="1"/>
  <c r="M7769" i="6"/>
  <c r="M7770" i="6" a="1"/>
  <c r="M7770" i="6"/>
  <c r="M7771" i="6" a="1"/>
  <c r="M7771" i="6" s="1"/>
  <c r="M7772" i="6" a="1"/>
  <c r="M7772" i="6" s="1"/>
  <c r="M7773" i="6" a="1"/>
  <c r="M7773" i="6" s="1"/>
  <c r="M7774" i="6" a="1"/>
  <c r="M7774" i="6" s="1"/>
  <c r="M7775" i="6" a="1"/>
  <c r="M7775" i="6" s="1"/>
  <c r="M7776" i="6" a="1"/>
  <c r="M7776" i="6" s="1"/>
  <c r="M7777" i="6" a="1"/>
  <c r="M7777" i="6" s="1"/>
  <c r="M7778" i="6" a="1"/>
  <c r="M7778" i="6" s="1"/>
  <c r="M7779" i="6" a="1"/>
  <c r="M7779" i="6" s="1"/>
  <c r="M7780" i="6" a="1"/>
  <c r="M7780" i="6" s="1"/>
  <c r="M7781" i="6" a="1"/>
  <c r="M7781" i="6" s="1"/>
  <c r="M7782" i="6" a="1"/>
  <c r="M7782" i="6" s="1"/>
  <c r="M7783" i="6" a="1"/>
  <c r="M7783" i="6" s="1"/>
  <c r="M7784" i="6" a="1"/>
  <c r="M7784" i="6" s="1"/>
  <c r="M7785" i="6" a="1"/>
  <c r="M7785" i="6"/>
  <c r="M7786" i="6" a="1"/>
  <c r="M7786" i="6" s="1"/>
  <c r="M7787" i="6" a="1"/>
  <c r="M7787" i="6" s="1"/>
  <c r="M7788" i="6" a="1"/>
  <c r="M7788" i="6" s="1"/>
  <c r="M7789" i="6" a="1"/>
  <c r="M7789" i="6" s="1"/>
  <c r="M7790" i="6" a="1"/>
  <c r="M7790" i="6" s="1"/>
  <c r="M7791" i="6" a="1"/>
  <c r="M7791" i="6" s="1"/>
  <c r="M7792" i="6" a="1"/>
  <c r="M7792" i="6" s="1"/>
  <c r="M7793" i="6" a="1"/>
  <c r="M7793" i="6" s="1"/>
  <c r="M7794" i="6" a="1"/>
  <c r="M7794" i="6" s="1"/>
  <c r="M7795" i="6" a="1"/>
  <c r="M7795" i="6" s="1"/>
  <c r="M7796" i="6" a="1"/>
  <c r="M7796" i="6" s="1"/>
  <c r="M7797" i="6" a="1"/>
  <c r="M7797" i="6" s="1"/>
  <c r="M7798" i="6" a="1"/>
  <c r="M7798" i="6" s="1"/>
  <c r="M7799" i="6" a="1"/>
  <c r="M7799" i="6" s="1"/>
  <c r="M7800" i="6" a="1"/>
  <c r="M7800" i="6" s="1"/>
  <c r="M7801" i="6" a="1"/>
  <c r="M7801" i="6"/>
  <c r="M7802" i="6" a="1"/>
  <c r="M7802" i="6"/>
  <c r="M7803" i="6" a="1"/>
  <c r="M7803" i="6" s="1"/>
  <c r="M7804" i="6" a="1"/>
  <c r="M7804" i="6" s="1"/>
  <c r="M7805" i="6" a="1"/>
  <c r="M7805" i="6" s="1"/>
  <c r="M7806" i="6" a="1"/>
  <c r="M7806" i="6" s="1"/>
  <c r="M7807" i="6" a="1"/>
  <c r="M7807" i="6" s="1"/>
  <c r="M7808" i="6" a="1"/>
  <c r="M7808" i="6" s="1"/>
  <c r="M7809" i="6" a="1"/>
  <c r="M7809" i="6" s="1"/>
  <c r="M7810" i="6" a="1"/>
  <c r="M7810" i="6" s="1"/>
  <c r="M7811" i="6" a="1"/>
  <c r="M7811" i="6" s="1"/>
  <c r="M7812" i="6" a="1"/>
  <c r="M7812" i="6" s="1"/>
  <c r="M7813" i="6" a="1"/>
  <c r="M7813" i="6" s="1"/>
  <c r="M7814" i="6" a="1"/>
  <c r="M7814" i="6" s="1"/>
  <c r="M7815" i="6" a="1"/>
  <c r="M7815" i="6" s="1"/>
  <c r="M7816" i="6" a="1"/>
  <c r="M7816" i="6" s="1"/>
  <c r="M7817" i="6" a="1"/>
  <c r="M7817" i="6"/>
  <c r="M7818" i="6" a="1"/>
  <c r="M7818" i="6" s="1"/>
  <c r="M7819" i="6" a="1"/>
  <c r="M7819" i="6" s="1"/>
  <c r="M7820" i="6" a="1"/>
  <c r="M7820" i="6" s="1"/>
  <c r="M7821" i="6" a="1"/>
  <c r="M7821" i="6" s="1"/>
  <c r="M7822" i="6" a="1"/>
  <c r="M7822" i="6" s="1"/>
  <c r="M7823" i="6" a="1"/>
  <c r="M7823" i="6" s="1"/>
  <c r="M7824" i="6" a="1"/>
  <c r="M7824" i="6" s="1"/>
  <c r="M7825" i="6" a="1"/>
  <c r="M7825" i="6" s="1"/>
  <c r="M7826" i="6" a="1"/>
  <c r="M7826" i="6" s="1"/>
  <c r="M7827" i="6" a="1"/>
  <c r="M7827" i="6" s="1"/>
  <c r="M7828" i="6" a="1"/>
  <c r="M7828" i="6" s="1"/>
  <c r="M7829" i="6" a="1"/>
  <c r="M7829" i="6" s="1"/>
  <c r="M7830" i="6" a="1"/>
  <c r="M7830" i="6" s="1"/>
  <c r="M7831" i="6" a="1"/>
  <c r="M7831" i="6" s="1"/>
  <c r="M7832" i="6" a="1"/>
  <c r="M7832" i="6" s="1"/>
  <c r="M7833" i="6" a="1"/>
  <c r="M7833" i="6"/>
  <c r="M7834" i="6" a="1"/>
  <c r="M7834" i="6"/>
  <c r="M7835" i="6" a="1"/>
  <c r="M7835" i="6" s="1"/>
  <c r="M7836" i="6" a="1"/>
  <c r="M7836" i="6" s="1"/>
  <c r="M7837" i="6" a="1"/>
  <c r="M7837" i="6" s="1"/>
  <c r="M7838" i="6" a="1"/>
  <c r="M7838" i="6" s="1"/>
  <c r="M7839" i="6" a="1"/>
  <c r="M7839" i="6" s="1"/>
  <c r="M7840" i="6" a="1"/>
  <c r="M7840" i="6" s="1"/>
  <c r="M7841" i="6" a="1"/>
  <c r="M7841" i="6" s="1"/>
  <c r="M7842" i="6" a="1"/>
  <c r="M7842" i="6" s="1"/>
  <c r="M7843" i="6" a="1"/>
  <c r="M7843" i="6" s="1"/>
  <c r="M7844" i="6" a="1"/>
  <c r="M7844" i="6" s="1"/>
  <c r="M7845" i="6" a="1"/>
  <c r="M7845" i="6" s="1"/>
  <c r="M7846" i="6" a="1"/>
  <c r="M7846" i="6" s="1"/>
  <c r="M7847" i="6" a="1"/>
  <c r="M7847" i="6" s="1"/>
  <c r="M7848" i="6" a="1"/>
  <c r="M7848" i="6" s="1"/>
  <c r="M7849" i="6" a="1"/>
  <c r="M7849" i="6" s="1"/>
  <c r="M7850" i="6" a="1"/>
  <c r="M7850" i="6" s="1"/>
  <c r="M7851" i="6" a="1"/>
  <c r="M7851" i="6" s="1"/>
  <c r="M7852" i="6" a="1"/>
  <c r="M7852" i="6" s="1"/>
  <c r="M7853" i="6" a="1"/>
  <c r="M7853" i="6" s="1"/>
  <c r="M7854" i="6" a="1"/>
  <c r="M7854" i="6" s="1"/>
  <c r="M7855" i="6" a="1"/>
  <c r="M7855" i="6" s="1"/>
  <c r="M7856" i="6" a="1"/>
  <c r="M7856" i="6" s="1"/>
  <c r="M7857" i="6" a="1"/>
  <c r="M7857" i="6" s="1"/>
  <c r="M7858" i="6" a="1"/>
  <c r="M7858" i="6" s="1"/>
  <c r="M7859" i="6" a="1"/>
  <c r="M7859" i="6" s="1"/>
  <c r="M7860" i="6" a="1"/>
  <c r="M7860" i="6" s="1"/>
  <c r="M7861" i="6" a="1"/>
  <c r="M7861" i="6" s="1"/>
  <c r="M7862" i="6" a="1"/>
  <c r="M7862" i="6" s="1"/>
  <c r="M7863" i="6" a="1"/>
  <c r="M7863" i="6" s="1"/>
  <c r="M7864" i="6" a="1"/>
  <c r="M7864" i="6" s="1"/>
  <c r="M7865" i="6" a="1"/>
  <c r="M7865" i="6"/>
  <c r="M7866" i="6" a="1"/>
  <c r="M7866" i="6"/>
  <c r="M7867" i="6" a="1"/>
  <c r="M7867" i="6" s="1"/>
  <c r="M7868" i="6" a="1"/>
  <c r="M7868" i="6" s="1"/>
  <c r="M7869" i="6" a="1"/>
  <c r="M7869" i="6" s="1"/>
  <c r="M7870" i="6" a="1"/>
  <c r="M7870" i="6" s="1"/>
  <c r="M7871" i="6" a="1"/>
  <c r="M7871" i="6" s="1"/>
  <c r="M7872" i="6" a="1"/>
  <c r="M7872" i="6" s="1"/>
  <c r="M7873" i="6" a="1"/>
  <c r="M7873" i="6" s="1"/>
  <c r="M7874" i="6" a="1"/>
  <c r="M7874" i="6" s="1"/>
  <c r="M7875" i="6" a="1"/>
  <c r="M7875" i="6" s="1"/>
  <c r="M7876" i="6" a="1"/>
  <c r="M7876" i="6" s="1"/>
  <c r="M7877" i="6" a="1"/>
  <c r="M7877" i="6" s="1"/>
  <c r="M7878" i="6" a="1"/>
  <c r="M7878" i="6" s="1"/>
  <c r="M7879" i="6" a="1"/>
  <c r="M7879" i="6" s="1"/>
  <c r="M7880" i="6" a="1"/>
  <c r="M7880" i="6" s="1"/>
  <c r="M7881" i="6" a="1"/>
  <c r="M7881" i="6" s="1"/>
  <c r="M7882" i="6" a="1"/>
  <c r="M7882" i="6" s="1"/>
  <c r="M7883" i="6" a="1"/>
  <c r="M7883" i="6" s="1"/>
  <c r="M7884" i="6" a="1"/>
  <c r="M7884" i="6" s="1"/>
  <c r="M7885" i="6" a="1"/>
  <c r="M7885" i="6" s="1"/>
  <c r="M7886" i="6" a="1"/>
  <c r="M7886" i="6" s="1"/>
  <c r="M7887" i="6" a="1"/>
  <c r="M7887" i="6" s="1"/>
  <c r="M7888" i="6" a="1"/>
  <c r="M7888" i="6" s="1"/>
  <c r="M7889" i="6" a="1"/>
  <c r="M7889" i="6" s="1"/>
  <c r="M7890" i="6" a="1"/>
  <c r="M7890" i="6" s="1"/>
  <c r="M7891" i="6" a="1"/>
  <c r="M7891" i="6" s="1"/>
  <c r="M7892" i="6" a="1"/>
  <c r="M7892" i="6" s="1"/>
  <c r="M7893" i="6" a="1"/>
  <c r="M7893" i="6" s="1"/>
  <c r="M7894" i="6" a="1"/>
  <c r="M7894" i="6" s="1"/>
  <c r="M7895" i="6" a="1"/>
  <c r="M7895" i="6" s="1"/>
  <c r="M7896" i="6" a="1"/>
  <c r="M7896" i="6" s="1"/>
  <c r="M7897" i="6" a="1"/>
  <c r="M7897" i="6"/>
  <c r="M7898" i="6" a="1"/>
  <c r="M7898" i="6"/>
  <c r="M7899" i="6" a="1"/>
  <c r="M7899" i="6" s="1"/>
  <c r="M7900" i="6" a="1"/>
  <c r="M7900" i="6" s="1"/>
  <c r="M7901" i="6" a="1"/>
  <c r="M7901" i="6" s="1"/>
  <c r="M7902" i="6" a="1"/>
  <c r="M7902" i="6" s="1"/>
  <c r="M7903" i="6" a="1"/>
  <c r="M7903" i="6" s="1"/>
  <c r="M7904" i="6" a="1"/>
  <c r="M7904" i="6" s="1"/>
  <c r="M7905" i="6" a="1"/>
  <c r="M7905" i="6" s="1"/>
  <c r="M7906" i="6" a="1"/>
  <c r="M7906" i="6" s="1"/>
  <c r="M7907" i="6" a="1"/>
  <c r="M7907" i="6" s="1"/>
  <c r="M7908" i="6" a="1"/>
  <c r="M7908" i="6" s="1"/>
  <c r="M7909" i="6" a="1"/>
  <c r="M7909" i="6" s="1"/>
  <c r="M7910" i="6" a="1"/>
  <c r="M7910" i="6" s="1"/>
  <c r="M7911" i="6" a="1"/>
  <c r="M7911" i="6" s="1"/>
  <c r="M7912" i="6" a="1"/>
  <c r="M7912" i="6" s="1"/>
  <c r="M7913" i="6" a="1"/>
  <c r="M7913" i="6"/>
  <c r="M7914" i="6" a="1"/>
  <c r="M7914" i="6" s="1"/>
  <c r="M7915" i="6" a="1"/>
  <c r="M7915" i="6" s="1"/>
  <c r="M7916" i="6" a="1"/>
  <c r="M7916" i="6" s="1"/>
  <c r="M7917" i="6" a="1"/>
  <c r="M7917" i="6" s="1"/>
  <c r="M7918" i="6" a="1"/>
  <c r="M7918" i="6" s="1"/>
  <c r="M7919" i="6" a="1"/>
  <c r="M7919" i="6" s="1"/>
  <c r="M7920" i="6" a="1"/>
  <c r="M7920" i="6" s="1"/>
  <c r="M7921" i="6" a="1"/>
  <c r="M7921" i="6" s="1"/>
  <c r="M7922" i="6" a="1"/>
  <c r="M7922" i="6" s="1"/>
  <c r="M7923" i="6" a="1"/>
  <c r="M7923" i="6" s="1"/>
  <c r="M7924" i="6" a="1"/>
  <c r="M7924" i="6" s="1"/>
  <c r="M7925" i="6" a="1"/>
  <c r="M7925" i="6" s="1"/>
  <c r="M7926" i="6" a="1"/>
  <c r="M7926" i="6" s="1"/>
  <c r="M7927" i="6" a="1"/>
  <c r="M7927" i="6" s="1"/>
  <c r="M7928" i="6" a="1"/>
  <c r="M7928" i="6" s="1"/>
  <c r="M7929" i="6" a="1"/>
  <c r="M7929" i="6"/>
  <c r="M7930" i="6" a="1"/>
  <c r="M7930" i="6"/>
  <c r="M7931" i="6" a="1"/>
  <c r="M7931" i="6" s="1"/>
  <c r="M7932" i="6" a="1"/>
  <c r="M7932" i="6" s="1"/>
  <c r="M7933" i="6" a="1"/>
  <c r="M7933" i="6" s="1"/>
  <c r="M7934" i="6" a="1"/>
  <c r="M7934" i="6" s="1"/>
  <c r="M7935" i="6" a="1"/>
  <c r="M7935" i="6" s="1"/>
  <c r="M7936" i="6" a="1"/>
  <c r="M7936" i="6" s="1"/>
  <c r="M7937" i="6" a="1"/>
  <c r="M7937" i="6" s="1"/>
  <c r="M7938" i="6" a="1"/>
  <c r="M7938" i="6" s="1"/>
  <c r="M7939" i="6" a="1"/>
  <c r="M7939" i="6" s="1"/>
  <c r="M7940" i="6" a="1"/>
  <c r="M7940" i="6" s="1"/>
  <c r="M7941" i="6" a="1"/>
  <c r="M7941" i="6" s="1"/>
  <c r="M7942" i="6" a="1"/>
  <c r="M7942" i="6" s="1"/>
  <c r="M7943" i="6" a="1"/>
  <c r="M7943" i="6" s="1"/>
  <c r="M7944" i="6" a="1"/>
  <c r="M7944" i="6" s="1"/>
  <c r="M7945" i="6" a="1"/>
  <c r="M7945" i="6"/>
  <c r="M7946" i="6" a="1"/>
  <c r="M7946" i="6" s="1"/>
  <c r="M7947" i="6" a="1"/>
  <c r="M7947" i="6" s="1"/>
  <c r="M7948" i="6" a="1"/>
  <c r="M7948" i="6" s="1"/>
  <c r="M7949" i="6" a="1"/>
  <c r="M7949" i="6" s="1"/>
  <c r="M7950" i="6" a="1"/>
  <c r="M7950" i="6" s="1"/>
  <c r="M7951" i="6" a="1"/>
  <c r="M7951" i="6" s="1"/>
  <c r="M7952" i="6" a="1"/>
  <c r="M7952" i="6" s="1"/>
  <c r="M7953" i="6" a="1"/>
  <c r="M7953" i="6" s="1"/>
  <c r="M7954" i="6" a="1"/>
  <c r="M7954" i="6" s="1"/>
  <c r="M7955" i="6" a="1"/>
  <c r="M7955" i="6" s="1"/>
  <c r="M7956" i="6" a="1"/>
  <c r="M7956" i="6" s="1"/>
  <c r="M7957" i="6" a="1"/>
  <c r="M7957" i="6" s="1"/>
  <c r="M7958" i="6" a="1"/>
  <c r="M7958" i="6" s="1"/>
  <c r="M7959" i="6" a="1"/>
  <c r="M7959" i="6" s="1"/>
  <c r="M7960" i="6" a="1"/>
  <c r="M7960" i="6" s="1"/>
  <c r="M7961" i="6" a="1"/>
  <c r="M7961" i="6"/>
  <c r="M7962" i="6" a="1"/>
  <c r="M7962" i="6"/>
  <c r="M7963" i="6" a="1"/>
  <c r="M7963" i="6" s="1"/>
  <c r="M7964" i="6" a="1"/>
  <c r="M7964" i="6" s="1"/>
  <c r="M7965" i="6" a="1"/>
  <c r="M7965" i="6" s="1"/>
  <c r="M7966" i="6" a="1"/>
  <c r="M7966" i="6" s="1"/>
  <c r="M7967" i="6" a="1"/>
  <c r="M7967" i="6" s="1"/>
  <c r="M7968" i="6" a="1"/>
  <c r="M7968" i="6" s="1"/>
  <c r="M7969" i="6" a="1"/>
  <c r="M7969" i="6" s="1"/>
  <c r="M7970" i="6" a="1"/>
  <c r="M7970" i="6" s="1"/>
  <c r="M7971" i="6" a="1"/>
  <c r="M7971" i="6" s="1"/>
  <c r="M7972" i="6" a="1"/>
  <c r="M7972" i="6" s="1"/>
  <c r="M7973" i="6" a="1"/>
  <c r="M7973" i="6" s="1"/>
  <c r="M7974" i="6" a="1"/>
  <c r="M7974" i="6" s="1"/>
  <c r="M7975" i="6" a="1"/>
  <c r="M7975" i="6" s="1"/>
  <c r="M7976" i="6" a="1"/>
  <c r="M7976" i="6" s="1"/>
  <c r="M7977" i="6" a="1"/>
  <c r="M7977" i="6" s="1"/>
  <c r="M7978" i="6" a="1"/>
  <c r="M7978" i="6" s="1"/>
  <c r="M7979" i="6" a="1"/>
  <c r="M7979" i="6" s="1"/>
  <c r="M7980" i="6" a="1"/>
  <c r="M7980" i="6" s="1"/>
  <c r="M7981" i="6" a="1"/>
  <c r="M7981" i="6" s="1"/>
  <c r="M7982" i="6" a="1"/>
  <c r="M7982" i="6" s="1"/>
  <c r="M7983" i="6" a="1"/>
  <c r="M7983" i="6" s="1"/>
  <c r="M7984" i="6" a="1"/>
  <c r="M7984" i="6" s="1"/>
  <c r="M7985" i="6" a="1"/>
  <c r="M7985" i="6" s="1"/>
  <c r="M7986" i="6" a="1"/>
  <c r="M7986" i="6" s="1"/>
  <c r="M7987" i="6" a="1"/>
  <c r="M7987" i="6" s="1"/>
  <c r="M7988" i="6" a="1"/>
  <c r="M7988" i="6" s="1"/>
  <c r="M7989" i="6" a="1"/>
  <c r="M7989" i="6" s="1"/>
  <c r="M7990" i="6" a="1"/>
  <c r="M7990" i="6" s="1"/>
  <c r="M7991" i="6" a="1"/>
  <c r="M7991" i="6" s="1"/>
  <c r="M7992" i="6" a="1"/>
  <c r="M7992" i="6" s="1"/>
  <c r="M7993" i="6" a="1"/>
  <c r="M7993" i="6"/>
  <c r="M7994" i="6" a="1"/>
  <c r="M7994" i="6"/>
  <c r="M7995" i="6" a="1"/>
  <c r="M7995" i="6" s="1"/>
  <c r="M7996" i="6" a="1"/>
  <c r="M7996" i="6" s="1"/>
  <c r="M7997" i="6" a="1"/>
  <c r="M7997" i="6" s="1"/>
  <c r="M7998" i="6" a="1"/>
  <c r="M7998" i="6" s="1"/>
  <c r="M7999" i="6" a="1"/>
  <c r="M7999" i="6" s="1"/>
  <c r="M8000" i="6" a="1"/>
  <c r="M8000" i="6" s="1"/>
  <c r="M8001" i="6" a="1"/>
  <c r="M8001" i="6" s="1"/>
  <c r="M8002" i="6" a="1"/>
  <c r="M8002" i="6" s="1"/>
  <c r="M8003" i="6" a="1"/>
  <c r="M8003" i="6" s="1"/>
  <c r="M8004" i="6" a="1"/>
  <c r="M8004" i="6" s="1"/>
  <c r="M8005" i="6" a="1"/>
  <c r="M8005" i="6" s="1"/>
  <c r="M8006" i="6" a="1"/>
  <c r="M8006" i="6" s="1"/>
  <c r="M8007" i="6" a="1"/>
  <c r="M8007" i="6" s="1"/>
  <c r="M8008" i="6" a="1"/>
  <c r="M8008" i="6" s="1"/>
  <c r="M8009" i="6" a="1"/>
  <c r="M8009" i="6" s="1"/>
  <c r="M8010" i="6" a="1"/>
  <c r="M8010" i="6" s="1"/>
  <c r="M8011" i="6" a="1"/>
  <c r="M8011" i="6" s="1"/>
  <c r="M8012" i="6" a="1"/>
  <c r="M8012" i="6" s="1"/>
  <c r="M8013" i="6" a="1"/>
  <c r="M8013" i="6" s="1"/>
  <c r="M8014" i="6" a="1"/>
  <c r="M8014" i="6" s="1"/>
  <c r="M8015" i="6" a="1"/>
  <c r="M8015" i="6" s="1"/>
  <c r="M8016" i="6" a="1"/>
  <c r="M8016" i="6" s="1"/>
  <c r="M8017" i="6" a="1"/>
  <c r="M8017" i="6" s="1"/>
  <c r="M8018" i="6" a="1"/>
  <c r="M8018" i="6" s="1"/>
  <c r="M8019" i="6" a="1"/>
  <c r="M8019" i="6" s="1"/>
  <c r="M8020" i="6" a="1"/>
  <c r="M8020" i="6" s="1"/>
  <c r="M8021" i="6" a="1"/>
  <c r="M8021" i="6" s="1"/>
  <c r="M8022" i="6" a="1"/>
  <c r="M8022" i="6" s="1"/>
  <c r="M8023" i="6" a="1"/>
  <c r="M8023" i="6" s="1"/>
  <c r="M8024" i="6" a="1"/>
  <c r="M8024" i="6" s="1"/>
  <c r="M8025" i="6" a="1"/>
  <c r="M8025" i="6"/>
  <c r="M8026" i="6" a="1"/>
  <c r="M8026" i="6"/>
  <c r="M8027" i="6" a="1"/>
  <c r="M8027" i="6" s="1"/>
  <c r="M8028" i="6" a="1"/>
  <c r="M8028" i="6" s="1"/>
  <c r="M8029" i="6" a="1"/>
  <c r="M8029" i="6" s="1"/>
  <c r="M8030" i="6" a="1"/>
  <c r="M8030" i="6" s="1"/>
  <c r="M8031" i="6" a="1"/>
  <c r="M8031" i="6" s="1"/>
  <c r="M8032" i="6" a="1"/>
  <c r="M8032" i="6" s="1"/>
  <c r="M8033" i="6" a="1"/>
  <c r="M8033" i="6" s="1"/>
  <c r="M8034" i="6" a="1"/>
  <c r="M8034" i="6" s="1"/>
  <c r="M8035" i="6" a="1"/>
  <c r="M8035" i="6" s="1"/>
  <c r="M8036" i="6" a="1"/>
  <c r="M8036" i="6" s="1"/>
  <c r="M8037" i="6" a="1"/>
  <c r="M8037" i="6" s="1"/>
  <c r="M8038" i="6" a="1"/>
  <c r="M8038" i="6" s="1"/>
  <c r="M8039" i="6" a="1"/>
  <c r="M8039" i="6" s="1"/>
  <c r="M8040" i="6" a="1"/>
  <c r="M8040" i="6" s="1"/>
  <c r="M8041" i="6" a="1"/>
  <c r="M8041" i="6" s="1"/>
  <c r="M8042" i="6" a="1"/>
  <c r="M8042" i="6" s="1"/>
  <c r="M8043" i="6" a="1"/>
  <c r="M8043" i="6" s="1"/>
  <c r="M8044" i="6" a="1"/>
  <c r="M8044" i="6" s="1"/>
  <c r="M8045" i="6" a="1"/>
  <c r="M8045" i="6" s="1"/>
  <c r="M8046" i="6" a="1"/>
  <c r="M8046" i="6" s="1"/>
  <c r="M8047" i="6" a="1"/>
  <c r="M8047" i="6" s="1"/>
  <c r="M8048" i="6" a="1"/>
  <c r="M8048" i="6" s="1"/>
  <c r="M8049" i="6" a="1"/>
  <c r="M8049" i="6" s="1"/>
  <c r="M8050" i="6" a="1"/>
  <c r="M8050" i="6" s="1"/>
  <c r="M8051" i="6" a="1"/>
  <c r="M8051" i="6" s="1"/>
  <c r="M8052" i="6" a="1"/>
  <c r="M8052" i="6" s="1"/>
  <c r="M8053" i="6" a="1"/>
  <c r="M8053" i="6" s="1"/>
  <c r="M8054" i="6" a="1"/>
  <c r="M8054" i="6" s="1"/>
  <c r="M8055" i="6" a="1"/>
  <c r="M8055" i="6" s="1"/>
  <c r="M8056" i="6" a="1"/>
  <c r="M8056" i="6" s="1"/>
  <c r="M8057" i="6" a="1"/>
  <c r="M8057" i="6"/>
  <c r="M8058" i="6" a="1"/>
  <c r="M8058" i="6"/>
  <c r="M8059" i="6" a="1"/>
  <c r="M8059" i="6" s="1"/>
  <c r="M8060" i="6" a="1"/>
  <c r="M8060" i="6" s="1"/>
  <c r="M8061" i="6" a="1"/>
  <c r="M8061" i="6" s="1"/>
  <c r="M8062" i="6" a="1"/>
  <c r="M8062" i="6" s="1"/>
  <c r="M8063" i="6" a="1"/>
  <c r="M8063" i="6" s="1"/>
  <c r="M8064" i="6" a="1"/>
  <c r="M8064" i="6" s="1"/>
  <c r="M8065" i="6" a="1"/>
  <c r="M8065" i="6" s="1"/>
  <c r="M8066" i="6" a="1"/>
  <c r="M8066" i="6" s="1"/>
  <c r="M8067" i="6" a="1"/>
  <c r="M8067" i="6" s="1"/>
  <c r="M8068" i="6" a="1"/>
  <c r="M8068" i="6" s="1"/>
  <c r="M8069" i="6" a="1"/>
  <c r="M8069" i="6" s="1"/>
  <c r="M8070" i="6" a="1"/>
  <c r="M8070" i="6" s="1"/>
  <c r="M8071" i="6" a="1"/>
  <c r="M8071" i="6" s="1"/>
  <c r="M8072" i="6" a="1"/>
  <c r="M8072" i="6" s="1"/>
  <c r="M8073" i="6" a="1"/>
  <c r="M8073" i="6" s="1"/>
  <c r="M8074" i="6" a="1"/>
  <c r="M8074" i="6" s="1"/>
  <c r="M8075" i="6" a="1"/>
  <c r="M8075" i="6" s="1"/>
  <c r="M8076" i="6" a="1"/>
  <c r="M8076" i="6" s="1"/>
  <c r="M8077" i="6" a="1"/>
  <c r="M8077" i="6" s="1"/>
  <c r="M8078" i="6" a="1"/>
  <c r="M8078" i="6"/>
  <c r="M8079" i="6" a="1"/>
  <c r="M8079" i="6" s="1"/>
  <c r="M8080" i="6" a="1"/>
  <c r="M8080" i="6" s="1"/>
  <c r="M8081" i="6" a="1"/>
  <c r="M8081" i="6" s="1"/>
  <c r="M8082" i="6" a="1"/>
  <c r="M8082" i="6" s="1"/>
  <c r="M8083" i="6" a="1"/>
  <c r="M8083" i="6" s="1"/>
  <c r="M8084" i="6" a="1"/>
  <c r="M8084" i="6" s="1"/>
  <c r="M8085" i="6" a="1"/>
  <c r="M8085" i="6"/>
  <c r="M8086" i="6" a="1"/>
  <c r="M8086" i="6" s="1"/>
  <c r="M8087" i="6" a="1"/>
  <c r="M8087" i="6" s="1"/>
  <c r="M8088" i="6" a="1"/>
  <c r="M8088" i="6" s="1"/>
  <c r="M8089" i="6" a="1"/>
  <c r="M8089" i="6"/>
  <c r="M8090" i="6" a="1"/>
  <c r="M8090" i="6"/>
  <c r="M8091" i="6" a="1"/>
  <c r="M8091" i="6" s="1"/>
  <c r="M8092" i="6" a="1"/>
  <c r="M8092" i="6" s="1"/>
  <c r="M8093" i="6" a="1"/>
  <c r="M8093" i="6" s="1"/>
  <c r="M8094" i="6" a="1"/>
  <c r="M8094" i="6" s="1"/>
  <c r="M8095" i="6" a="1"/>
  <c r="M8095" i="6" s="1"/>
  <c r="M8096" i="6" a="1"/>
  <c r="M8096" i="6" s="1"/>
  <c r="M8097" i="6" a="1"/>
  <c r="M8097" i="6" s="1"/>
  <c r="M8098" i="6" a="1"/>
  <c r="M8098" i="6" s="1"/>
  <c r="M8099" i="6" a="1"/>
  <c r="M8099" i="6" s="1"/>
  <c r="M8100" i="6" a="1"/>
  <c r="M8100" i="6" s="1"/>
  <c r="M8101" i="6" a="1"/>
  <c r="M8101" i="6" s="1"/>
  <c r="M8102" i="6" a="1"/>
  <c r="M8102" i="6" s="1"/>
  <c r="M8103" i="6" a="1"/>
  <c r="M8103" i="6" s="1"/>
  <c r="M8104" i="6" a="1"/>
  <c r="M8104" i="6" s="1"/>
  <c r="M8105" i="6" a="1"/>
  <c r="M8105" i="6" s="1"/>
  <c r="M8106" i="6" a="1"/>
  <c r="M8106" i="6" s="1"/>
  <c r="M8107" i="6" a="1"/>
  <c r="M8107" i="6" s="1"/>
  <c r="M8108" i="6" a="1"/>
  <c r="M8108" i="6" s="1"/>
  <c r="M8109" i="6" a="1"/>
  <c r="M8109" i="6" s="1"/>
  <c r="M8110" i="6" a="1"/>
  <c r="M8110" i="6"/>
  <c r="M8111" i="6" a="1"/>
  <c r="M8111" i="6" s="1"/>
  <c r="M8112" i="6" a="1"/>
  <c r="M8112" i="6" s="1"/>
  <c r="M8113" i="6" a="1"/>
  <c r="M8113" i="6" s="1"/>
  <c r="M8114" i="6" a="1"/>
  <c r="M8114" i="6" s="1"/>
  <c r="M8115" i="6" a="1"/>
  <c r="M8115" i="6" s="1"/>
  <c r="M8116" i="6" a="1"/>
  <c r="M8116" i="6" s="1"/>
  <c r="M8117" i="6" a="1"/>
  <c r="M8117" i="6"/>
  <c r="M8118" i="6" a="1"/>
  <c r="M8118" i="6" s="1"/>
  <c r="M8119" i="6" a="1"/>
  <c r="M8119" i="6" s="1"/>
  <c r="M8120" i="6" a="1"/>
  <c r="M8120" i="6" s="1"/>
  <c r="M8121" i="6" a="1"/>
  <c r="M8121" i="6"/>
  <c r="M8122" i="6" a="1"/>
  <c r="M8122" i="6"/>
  <c r="M8123" i="6" a="1"/>
  <c r="M8123" i="6" s="1"/>
  <c r="M8124" i="6" a="1"/>
  <c r="M8124" i="6" s="1"/>
  <c r="M8125" i="6" a="1"/>
  <c r="M8125" i="6" s="1"/>
  <c r="M8126" i="6" a="1"/>
  <c r="M8126" i="6" s="1"/>
  <c r="M8127" i="6" a="1"/>
  <c r="M8127" i="6" s="1"/>
  <c r="M8128" i="6" a="1"/>
  <c r="M8128" i="6" s="1"/>
  <c r="M8129" i="6" a="1"/>
  <c r="M8129" i="6" s="1"/>
  <c r="M8130" i="6" a="1"/>
  <c r="M8130" i="6" s="1"/>
  <c r="M8131" i="6" a="1"/>
  <c r="M8131" i="6" s="1"/>
  <c r="M8132" i="6" a="1"/>
  <c r="M8132" i="6" s="1"/>
  <c r="M8133" i="6" a="1"/>
  <c r="M8133" i="6" s="1"/>
  <c r="M8134" i="6" a="1"/>
  <c r="M8134" i="6" s="1"/>
  <c r="M8135" i="6" a="1"/>
  <c r="M8135" i="6" s="1"/>
  <c r="M8136" i="6" a="1"/>
  <c r="M8136" i="6" s="1"/>
  <c r="M8137" i="6" a="1"/>
  <c r="M8137" i="6" s="1"/>
  <c r="M8138" i="6" a="1"/>
  <c r="M8138" i="6" s="1"/>
  <c r="M8139" i="6" a="1"/>
  <c r="M8139" i="6" s="1"/>
  <c r="M8140" i="6" a="1"/>
  <c r="M8140" i="6" s="1"/>
  <c r="M8141" i="6" a="1"/>
  <c r="M8141" i="6" s="1"/>
  <c r="M8142" i="6" a="1"/>
  <c r="M8142" i="6"/>
  <c r="M8143" i="6" a="1"/>
  <c r="M8143" i="6" s="1"/>
  <c r="M8144" i="6" a="1"/>
  <c r="M8144" i="6" s="1"/>
  <c r="M8145" i="6" a="1"/>
  <c r="M8145" i="6" s="1"/>
  <c r="M8146" i="6" a="1"/>
  <c r="M8146" i="6" s="1"/>
  <c r="M8147" i="6" a="1"/>
  <c r="M8147" i="6" s="1"/>
  <c r="M8148" i="6" a="1"/>
  <c r="M8148" i="6" s="1"/>
  <c r="M8149" i="6" a="1"/>
  <c r="M8149" i="6"/>
  <c r="M8150" i="6" a="1"/>
  <c r="M8150" i="6" s="1"/>
  <c r="M8151" i="6" a="1"/>
  <c r="M8151" i="6" s="1"/>
  <c r="M8152" i="6" a="1"/>
  <c r="M8152" i="6" s="1"/>
  <c r="M8153" i="6" a="1"/>
  <c r="M8153" i="6"/>
  <c r="M8154" i="6" a="1"/>
  <c r="M8154" i="6"/>
  <c r="M8155" i="6" a="1"/>
  <c r="M8155" i="6" s="1"/>
  <c r="M8156" i="6" a="1"/>
  <c r="M8156" i="6" s="1"/>
  <c r="M8157" i="6" a="1"/>
  <c r="M8157" i="6" s="1"/>
  <c r="M8158" i="6" a="1"/>
  <c r="M8158" i="6" s="1"/>
  <c r="M8159" i="6" a="1"/>
  <c r="M8159" i="6" s="1"/>
  <c r="M8160" i="6" a="1"/>
  <c r="M8160" i="6" s="1"/>
  <c r="M8161" i="6" a="1"/>
  <c r="M8161" i="6" s="1"/>
  <c r="M8162" i="6" a="1"/>
  <c r="M8162" i="6" s="1"/>
  <c r="M8163" i="6" a="1"/>
  <c r="M8163" i="6" s="1"/>
  <c r="M8164" i="6" a="1"/>
  <c r="M8164" i="6" s="1"/>
  <c r="M8165" i="6" a="1"/>
  <c r="M8165" i="6" s="1"/>
  <c r="M8166" i="6" a="1"/>
  <c r="M8166" i="6" s="1"/>
  <c r="M8167" i="6" a="1"/>
  <c r="M8167" i="6" s="1"/>
  <c r="M8168" i="6" a="1"/>
  <c r="M8168" i="6" s="1"/>
  <c r="M8169" i="6" a="1"/>
  <c r="M8169" i="6" s="1"/>
  <c r="M8170" i="6" a="1"/>
  <c r="M8170" i="6" s="1"/>
  <c r="M8171" i="6" a="1"/>
  <c r="M8171" i="6" s="1"/>
  <c r="M8172" i="6" a="1"/>
  <c r="M8172" i="6" s="1"/>
  <c r="M8173" i="6" a="1"/>
  <c r="M8173" i="6" s="1"/>
  <c r="M8174" i="6" a="1"/>
  <c r="M8174" i="6"/>
  <c r="M8175" i="6" a="1"/>
  <c r="M8175" i="6" s="1"/>
  <c r="M8176" i="6" a="1"/>
  <c r="M8176" i="6" s="1"/>
  <c r="M8177" i="6" a="1"/>
  <c r="M8177" i="6" s="1"/>
  <c r="M8178" i="6" a="1"/>
  <c r="M8178" i="6" s="1"/>
  <c r="M8179" i="6" a="1"/>
  <c r="M8179" i="6" s="1"/>
  <c r="M8180" i="6" a="1"/>
  <c r="M8180" i="6" s="1"/>
  <c r="M8181" i="6" a="1"/>
  <c r="M8181" i="6"/>
  <c r="M8182" i="6" a="1"/>
  <c r="M8182" i="6" s="1"/>
  <c r="M8183" i="6" a="1"/>
  <c r="M8183" i="6" s="1"/>
  <c r="M8184" i="6" a="1"/>
  <c r="M8184" i="6" s="1"/>
  <c r="M8185" i="6" a="1"/>
  <c r="M8185" i="6"/>
  <c r="M8186" i="6" a="1"/>
  <c r="M8186" i="6"/>
  <c r="M8187" i="6" a="1"/>
  <c r="M8187" i="6" s="1"/>
  <c r="M8188" i="6" a="1"/>
  <c r="M8188" i="6" s="1"/>
  <c r="M8189" i="6" a="1"/>
  <c r="M8189" i="6" s="1"/>
  <c r="M8190" i="6" a="1"/>
  <c r="M8190" i="6" s="1"/>
  <c r="M8191" i="6" a="1"/>
  <c r="M8191" i="6" s="1"/>
  <c r="M8192" i="6" a="1"/>
  <c r="M8192" i="6" s="1"/>
  <c r="M8193" i="6" a="1"/>
  <c r="M8193" i="6" s="1"/>
  <c r="M8194" i="6" a="1"/>
  <c r="M8194" i="6" s="1"/>
  <c r="M8195" i="6" a="1"/>
  <c r="M8195" i="6" s="1"/>
  <c r="M8196" i="6" a="1"/>
  <c r="M8196" i="6" s="1"/>
  <c r="M8197" i="6" a="1"/>
  <c r="M8197" i="6" s="1"/>
  <c r="M8198" i="6" a="1"/>
  <c r="M8198" i="6" s="1"/>
  <c r="M8199" i="6" a="1"/>
  <c r="M8199" i="6" s="1"/>
  <c r="M8200" i="6" a="1"/>
  <c r="M8200" i="6" s="1"/>
  <c r="M8201" i="6" a="1"/>
  <c r="M8201" i="6" s="1"/>
  <c r="M8202" i="6" a="1"/>
  <c r="M8202" i="6" s="1"/>
  <c r="M8203" i="6" a="1"/>
  <c r="M8203" i="6" s="1"/>
  <c r="M8204" i="6" a="1"/>
  <c r="M8204" i="6" s="1"/>
  <c r="M8205" i="6" a="1"/>
  <c r="M8205" i="6" s="1"/>
  <c r="M8206" i="6" a="1"/>
  <c r="M8206" i="6"/>
  <c r="M8207" i="6" a="1"/>
  <c r="M8207" i="6" s="1"/>
  <c r="M8208" i="6" a="1"/>
  <c r="M8208" i="6" s="1"/>
  <c r="M8209" i="6" a="1"/>
  <c r="M8209" i="6" s="1"/>
  <c r="M8210" i="6" a="1"/>
  <c r="M8210" i="6" s="1"/>
  <c r="M8211" i="6" a="1"/>
  <c r="M8211" i="6" s="1"/>
  <c r="M8212" i="6" a="1"/>
  <c r="M8212" i="6" s="1"/>
  <c r="M8213" i="6" a="1"/>
  <c r="M8213" i="6"/>
  <c r="M8214" i="6" a="1"/>
  <c r="M8214" i="6" s="1"/>
  <c r="M8215" i="6" a="1"/>
  <c r="M8215" i="6" s="1"/>
  <c r="M8216" i="6" a="1"/>
  <c r="M8216" i="6" s="1"/>
  <c r="M8217" i="6" a="1"/>
  <c r="M8217" i="6"/>
  <c r="M8218" i="6" a="1"/>
  <c r="M8218" i="6"/>
  <c r="M8219" i="6" a="1"/>
  <c r="M8219" i="6" s="1"/>
  <c r="M8220" i="6" a="1"/>
  <c r="M8220" i="6" s="1"/>
  <c r="M8221" i="6" a="1"/>
  <c r="M8221" i="6" s="1"/>
  <c r="M8222" i="6" a="1"/>
  <c r="M8222" i="6" s="1"/>
  <c r="M8223" i="6" a="1"/>
  <c r="M8223" i="6" s="1"/>
  <c r="M8224" i="6" a="1"/>
  <c r="M8224" i="6" s="1"/>
  <c r="M8225" i="6" a="1"/>
  <c r="M8225" i="6" s="1"/>
  <c r="M8226" i="6" a="1"/>
  <c r="M8226" i="6" s="1"/>
  <c r="M8227" i="6" a="1"/>
  <c r="M8227" i="6" s="1"/>
  <c r="M8228" i="6" a="1"/>
  <c r="M8228" i="6" s="1"/>
  <c r="M8229" i="6" a="1"/>
  <c r="M8229" i="6" s="1"/>
  <c r="M8230" i="6" a="1"/>
  <c r="M8230" i="6" s="1"/>
  <c r="M8231" i="6" a="1"/>
  <c r="M8231" i="6" s="1"/>
  <c r="M8232" i="6" a="1"/>
  <c r="M8232" i="6" s="1"/>
  <c r="M8233" i="6" a="1"/>
  <c r="M8233" i="6" s="1"/>
  <c r="M8234" i="6" a="1"/>
  <c r="M8234" i="6" s="1"/>
  <c r="M8235" i="6" a="1"/>
  <c r="M8235" i="6" s="1"/>
  <c r="M8236" i="6" a="1"/>
  <c r="M8236" i="6" s="1"/>
  <c r="M8237" i="6" a="1"/>
  <c r="M8237" i="6" s="1"/>
  <c r="M8238" i="6" a="1"/>
  <c r="M8238" i="6"/>
  <c r="M8239" i="6" a="1"/>
  <c r="M8239" i="6" s="1"/>
  <c r="M8240" i="6" a="1"/>
  <c r="M8240" i="6" s="1"/>
  <c r="M8241" i="6" a="1"/>
  <c r="M8241" i="6" s="1"/>
  <c r="M8242" i="6" a="1"/>
  <c r="M8242" i="6" s="1"/>
  <c r="M8243" i="6" a="1"/>
  <c r="M8243" i="6" s="1"/>
  <c r="M8244" i="6" a="1"/>
  <c r="M8244" i="6" s="1"/>
  <c r="M8245" i="6" a="1"/>
  <c r="M8245" i="6"/>
  <c r="M8246" i="6" a="1"/>
  <c r="M8246" i="6" s="1"/>
  <c r="M8247" i="6" a="1"/>
  <c r="M8247" i="6" s="1"/>
  <c r="M8248" i="6" a="1"/>
  <c r="M8248" i="6" s="1"/>
  <c r="M8249" i="6" a="1"/>
  <c r="M8249" i="6"/>
  <c r="M8250" i="6" a="1"/>
  <c r="M8250" i="6"/>
  <c r="M8251" i="6" a="1"/>
  <c r="M8251" i="6" s="1"/>
  <c r="M8252" i="6" a="1"/>
  <c r="M8252" i="6" s="1"/>
  <c r="M8253" i="6" a="1"/>
  <c r="M8253" i="6" s="1"/>
  <c r="M8254" i="6" a="1"/>
  <c r="M8254" i="6" s="1"/>
  <c r="M8255" i="6" a="1"/>
  <c r="M8255" i="6" s="1"/>
  <c r="M8256" i="6" a="1"/>
  <c r="M8256" i="6" s="1"/>
  <c r="M8257" i="6" a="1"/>
  <c r="M8257" i="6" s="1"/>
  <c r="M8258" i="6" a="1"/>
  <c r="M8258" i="6" s="1"/>
  <c r="M8259" i="6" a="1"/>
  <c r="M8259" i="6" s="1"/>
  <c r="M8260" i="6" a="1"/>
  <c r="M8260" i="6" s="1"/>
  <c r="M8261" i="6" a="1"/>
  <c r="M8261" i="6" s="1"/>
  <c r="M8262" i="6" a="1"/>
  <c r="M8262" i="6" s="1"/>
  <c r="M8263" i="6" a="1"/>
  <c r="M8263" i="6" s="1"/>
  <c r="M8264" i="6" a="1"/>
  <c r="M8264" i="6" s="1"/>
  <c r="M8265" i="6" a="1"/>
  <c r="M8265" i="6" s="1"/>
  <c r="M8266" i="6" a="1"/>
  <c r="M8266" i="6" s="1"/>
  <c r="M8267" i="6" a="1"/>
  <c r="M8267" i="6" s="1"/>
  <c r="M8268" i="6" a="1"/>
  <c r="M8268" i="6" s="1"/>
  <c r="M8269" i="6" a="1"/>
  <c r="M8269" i="6" s="1"/>
  <c r="M8270" i="6" a="1"/>
  <c r="M8270" i="6"/>
  <c r="M8271" i="6" a="1"/>
  <c r="M8271" i="6" s="1"/>
  <c r="M8272" i="6" a="1"/>
  <c r="M8272" i="6" s="1"/>
  <c r="M8273" i="6" a="1"/>
  <c r="M8273" i="6" s="1"/>
  <c r="M8274" i="6" a="1"/>
  <c r="M8274" i="6" s="1"/>
  <c r="M8275" i="6" a="1"/>
  <c r="M8275" i="6" s="1"/>
  <c r="M8276" i="6" a="1"/>
  <c r="M8276" i="6" s="1"/>
  <c r="M8277" i="6" a="1"/>
  <c r="M8277" i="6"/>
  <c r="M8278" i="6" a="1"/>
  <c r="M8278" i="6" s="1"/>
  <c r="M8279" i="6" a="1"/>
  <c r="M8279" i="6" s="1"/>
  <c r="M8280" i="6" a="1"/>
  <c r="M8280" i="6" s="1"/>
  <c r="M8281" i="6" a="1"/>
  <c r="M8281" i="6"/>
  <c r="M8282" i="6" a="1"/>
  <c r="M8282" i="6"/>
  <c r="M8283" i="6" a="1"/>
  <c r="M8283" i="6" s="1"/>
  <c r="M8284" i="6" a="1"/>
  <c r="M8284" i="6" s="1"/>
  <c r="M8285" i="6" a="1"/>
  <c r="M8285" i="6" s="1"/>
  <c r="M8286" i="6" a="1"/>
  <c r="M8286" i="6" s="1"/>
  <c r="M8287" i="6" a="1"/>
  <c r="M8287" i="6" s="1"/>
  <c r="M8288" i="6" a="1"/>
  <c r="M8288" i="6" s="1"/>
  <c r="M8289" i="6" a="1"/>
  <c r="M8289" i="6" s="1"/>
  <c r="M8290" i="6" a="1"/>
  <c r="M8290" i="6" s="1"/>
  <c r="M8291" i="6" a="1"/>
  <c r="M8291" i="6" s="1"/>
  <c r="M8292" i="6" a="1"/>
  <c r="M8292" i="6" s="1"/>
  <c r="M8293" i="6" a="1"/>
  <c r="M8293" i="6" s="1"/>
  <c r="M8294" i="6" a="1"/>
  <c r="M8294" i="6" s="1"/>
  <c r="M8295" i="6" a="1"/>
  <c r="M8295" i="6" s="1"/>
  <c r="M8296" i="6" a="1"/>
  <c r="M8296" i="6" s="1"/>
  <c r="M8297" i="6" a="1"/>
  <c r="M8297" i="6" s="1"/>
  <c r="M8298" i="6" a="1"/>
  <c r="M8298" i="6" s="1"/>
  <c r="M8299" i="6" a="1"/>
  <c r="M8299" i="6" s="1"/>
  <c r="M8300" i="6" a="1"/>
  <c r="M8300" i="6" s="1"/>
  <c r="M8301" i="6" a="1"/>
  <c r="M8301" i="6" s="1"/>
  <c r="M8302" i="6" a="1"/>
  <c r="M8302" i="6"/>
  <c r="M8303" i="6" a="1"/>
  <c r="M8303" i="6" s="1"/>
  <c r="M8304" i="6" a="1"/>
  <c r="M8304" i="6" s="1"/>
  <c r="M8305" i="6" a="1"/>
  <c r="M8305" i="6" s="1"/>
  <c r="M8306" i="6" a="1"/>
  <c r="M8306" i="6" s="1"/>
  <c r="M8307" i="6" a="1"/>
  <c r="M8307" i="6" s="1"/>
  <c r="M8308" i="6" a="1"/>
  <c r="M8308" i="6" s="1"/>
  <c r="M8309" i="6" a="1"/>
  <c r="M8309" i="6"/>
  <c r="M8310" i="6" a="1"/>
  <c r="M8310" i="6" s="1"/>
  <c r="M8311" i="6" a="1"/>
  <c r="M8311" i="6" s="1"/>
  <c r="M8312" i="6" a="1"/>
  <c r="M8312" i="6" s="1"/>
  <c r="M8313" i="6" a="1"/>
  <c r="M8313" i="6"/>
  <c r="M8314" i="6" a="1"/>
  <c r="M8314" i="6"/>
  <c r="M8315" i="6" a="1"/>
  <c r="M8315" i="6" s="1"/>
  <c r="M8316" i="6" a="1"/>
  <c r="M8316" i="6" s="1"/>
  <c r="M8317" i="6" a="1"/>
  <c r="M8317" i="6" s="1"/>
  <c r="M8318" i="6" a="1"/>
  <c r="M8318" i="6" s="1"/>
  <c r="M8319" i="6" a="1"/>
  <c r="M8319" i="6" s="1"/>
  <c r="M8320" i="6" a="1"/>
  <c r="M8320" i="6" s="1"/>
  <c r="M8321" i="6" a="1"/>
  <c r="M8321" i="6" s="1"/>
  <c r="M8322" i="6" a="1"/>
  <c r="M8322" i="6" s="1"/>
  <c r="M8323" i="6" a="1"/>
  <c r="M8323" i="6" s="1"/>
  <c r="M8324" i="6" a="1"/>
  <c r="M8324" i="6" s="1"/>
  <c r="M8325" i="6" a="1"/>
  <c r="M8325" i="6" s="1"/>
  <c r="M8326" i="6" a="1"/>
  <c r="M8326" i="6" s="1"/>
  <c r="M8327" i="6" a="1"/>
  <c r="M8327" i="6" s="1"/>
  <c r="M8328" i="6" a="1"/>
  <c r="M8328" i="6" s="1"/>
  <c r="M8329" i="6" a="1"/>
  <c r="M8329" i="6" s="1"/>
  <c r="M8330" i="6" a="1"/>
  <c r="M8330" i="6" s="1"/>
  <c r="M8331" i="6" a="1"/>
  <c r="M8331" i="6" s="1"/>
  <c r="M8332" i="6" a="1"/>
  <c r="M8332" i="6" s="1"/>
  <c r="M8333" i="6" a="1"/>
  <c r="M8333" i="6"/>
  <c r="M8334" i="6" a="1"/>
  <c r="M8334" i="6" s="1"/>
  <c r="M8335" i="6" a="1"/>
  <c r="M8335" i="6" s="1"/>
  <c r="M8336" i="6" a="1"/>
  <c r="M8336" i="6" s="1"/>
  <c r="M8337" i="6" a="1"/>
  <c r="M8337" i="6" s="1"/>
  <c r="M8338" i="6" a="1"/>
  <c r="M8338" i="6"/>
  <c r="M8339" i="6" a="1"/>
  <c r="M8339" i="6" s="1"/>
  <c r="M8340" i="6" a="1"/>
  <c r="M8340" i="6" s="1"/>
  <c r="M8341" i="6" a="1"/>
  <c r="M8341" i="6"/>
  <c r="M8342" i="6" a="1"/>
  <c r="M8342" i="6" s="1"/>
  <c r="M8343" i="6" a="1"/>
  <c r="M8343" i="6" s="1"/>
  <c r="M8344" i="6" a="1"/>
  <c r="M8344" i="6" s="1"/>
  <c r="M8345" i="6" a="1"/>
  <c r="M8345" i="6"/>
  <c r="M8346" i="6" a="1"/>
  <c r="M8346" i="6" s="1"/>
  <c r="M8347" i="6" a="1"/>
  <c r="M8347" i="6" s="1"/>
  <c r="M8348" i="6" a="1"/>
  <c r="M8348" i="6" s="1"/>
  <c r="M8349" i="6" a="1"/>
  <c r="M8349" i="6"/>
  <c r="M8350" i="6" a="1"/>
  <c r="M8350" i="6"/>
  <c r="M8351" i="6" a="1"/>
  <c r="M8351" i="6" s="1"/>
  <c r="M8352" i="6" a="1"/>
  <c r="M8352" i="6" s="1"/>
  <c r="M8353" i="6" a="1"/>
  <c r="M8353" i="6" s="1"/>
  <c r="M8354" i="6" a="1"/>
  <c r="M8354" i="6" s="1"/>
  <c r="M8355" i="6" a="1"/>
  <c r="M8355" i="6" s="1"/>
  <c r="M8356" i="6" a="1"/>
  <c r="M8356" i="6" s="1"/>
  <c r="M8357" i="6" a="1"/>
  <c r="M8357" i="6"/>
  <c r="M8358" i="6" a="1"/>
  <c r="M8358" i="6" s="1"/>
  <c r="M8359" i="6" a="1"/>
  <c r="M8359" i="6" s="1"/>
  <c r="M8360" i="6" a="1"/>
  <c r="M8360" i="6" s="1"/>
  <c r="M8361" i="6" a="1"/>
  <c r="M8361" i="6"/>
  <c r="M8362" i="6" a="1"/>
  <c r="M8362" i="6"/>
  <c r="M8363" i="6" a="1"/>
  <c r="M8363" i="6" s="1"/>
  <c r="M8364" i="6" a="1"/>
  <c r="M8364" i="6" s="1"/>
  <c r="M8365" i="6" a="1"/>
  <c r="M8365" i="6" s="1"/>
  <c r="M8366" i="6" a="1"/>
  <c r="M8366" i="6"/>
  <c r="M8367" i="6" a="1"/>
  <c r="M8367" i="6" s="1"/>
  <c r="M8368" i="6" a="1"/>
  <c r="M8368" i="6" s="1"/>
  <c r="M8369" i="6" a="1"/>
  <c r="M8369" i="6" s="1"/>
  <c r="M8370" i="6" a="1"/>
  <c r="M8370" i="6" s="1"/>
  <c r="M8371" i="6" a="1"/>
  <c r="M8371" i="6" s="1"/>
  <c r="M8372" i="6" a="1"/>
  <c r="M8372" i="6" s="1"/>
  <c r="M8373" i="6" a="1"/>
  <c r="M8373" i="6"/>
  <c r="M8374" i="6" a="1"/>
  <c r="M8374" i="6" s="1"/>
  <c r="M8375" i="6" a="1"/>
  <c r="M8375" i="6" s="1"/>
  <c r="M8376" i="6" a="1"/>
  <c r="M8376" i="6" s="1"/>
  <c r="M8377" i="6" a="1"/>
  <c r="M8377" i="6"/>
  <c r="M8378" i="6" a="1"/>
  <c r="M8378" i="6"/>
  <c r="M8379" i="6" a="1"/>
  <c r="M8379" i="6" s="1"/>
  <c r="M8380" i="6" a="1"/>
  <c r="M8380" i="6" s="1"/>
  <c r="M8381" i="6" a="1"/>
  <c r="M8381" i="6" s="1"/>
  <c r="M8382" i="6" a="1"/>
  <c r="M8382" i="6"/>
  <c r="M8383" i="6" a="1"/>
  <c r="M8383" i="6" s="1"/>
  <c r="M8384" i="6" a="1"/>
  <c r="M8384" i="6" s="1"/>
  <c r="M8385" i="6" a="1"/>
  <c r="M8385" i="6" s="1"/>
  <c r="M8386" i="6" a="1"/>
  <c r="M8386" i="6" s="1"/>
  <c r="M8387" i="6" a="1"/>
  <c r="M8387" i="6" s="1"/>
  <c r="M8388" i="6" a="1"/>
  <c r="M8388" i="6" s="1"/>
  <c r="M8389" i="6" a="1"/>
  <c r="M8389" i="6"/>
  <c r="M8390" i="6" a="1"/>
  <c r="M8390" i="6" s="1"/>
  <c r="M8391" i="6" a="1"/>
  <c r="M8391" i="6" s="1"/>
  <c r="M8392" i="6" a="1"/>
  <c r="M8392" i="6" s="1"/>
  <c r="M8393" i="6" a="1"/>
  <c r="M8393" i="6"/>
  <c r="M8394" i="6" a="1"/>
  <c r="M8394" i="6"/>
  <c r="M8395" i="6" a="1"/>
  <c r="M8395" i="6" s="1"/>
  <c r="M8396" i="6" a="1"/>
  <c r="M8396" i="6" s="1"/>
  <c r="M8397" i="6" a="1"/>
  <c r="M8397" i="6" s="1"/>
  <c r="M8398" i="6" a="1"/>
  <c r="M8398" i="6"/>
  <c r="M8399" i="6" a="1"/>
  <c r="M8399" i="6" s="1"/>
  <c r="M8400" i="6" a="1"/>
  <c r="M8400" i="6" s="1"/>
  <c r="M8401" i="6" a="1"/>
  <c r="M8401" i="6" s="1"/>
  <c r="M8402" i="6" a="1"/>
  <c r="M8402" i="6" s="1"/>
  <c r="M8403" i="6" a="1"/>
  <c r="M8403" i="6" s="1"/>
  <c r="M8404" i="6" a="1"/>
  <c r="M8404" i="6" s="1"/>
  <c r="M8405" i="6" a="1"/>
  <c r="M8405" i="6"/>
  <c r="M8406" i="6" a="1"/>
  <c r="M8406" i="6" s="1"/>
  <c r="M8407" i="6" a="1"/>
  <c r="M8407" i="6" s="1"/>
  <c r="M8408" i="6" a="1"/>
  <c r="M8408" i="6" s="1"/>
  <c r="M8409" i="6" a="1"/>
  <c r="M8409" i="6"/>
  <c r="M8410" i="6" a="1"/>
  <c r="M8410" i="6"/>
  <c r="M8411" i="6" a="1"/>
  <c r="M8411" i="6" s="1"/>
  <c r="M8412" i="6" a="1"/>
  <c r="M8412" i="6" s="1"/>
  <c r="M8413" i="6" a="1"/>
  <c r="M8413" i="6" s="1"/>
  <c r="M8414" i="6" a="1"/>
  <c r="M8414" i="6"/>
  <c r="M8415" i="6" a="1"/>
  <c r="M8415" i="6" s="1"/>
  <c r="M8416" i="6" a="1"/>
  <c r="M8416" i="6" s="1"/>
  <c r="M8417" i="6" a="1"/>
  <c r="M8417" i="6" s="1"/>
  <c r="M8418" i="6" a="1"/>
  <c r="M8418" i="6" s="1"/>
  <c r="M8419" i="6" a="1"/>
  <c r="M8419" i="6" s="1"/>
  <c r="M8420" i="6" a="1"/>
  <c r="M8420" i="6" s="1"/>
  <c r="M8421" i="6" a="1"/>
  <c r="M8421" i="6"/>
  <c r="M8422" i="6" a="1"/>
  <c r="M8422" i="6" s="1"/>
  <c r="M8423" i="6" a="1"/>
  <c r="M8423" i="6" s="1"/>
  <c r="M8424" i="6" a="1"/>
  <c r="M8424" i="6" s="1"/>
  <c r="M8425" i="6" a="1"/>
  <c r="M8425" i="6"/>
  <c r="M8426" i="6" a="1"/>
  <c r="M8426" i="6"/>
  <c r="M8427" i="6" a="1"/>
  <c r="M8427" i="6" s="1"/>
  <c r="M8428" i="6" a="1"/>
  <c r="M8428" i="6" s="1"/>
  <c r="M8429" i="6" a="1"/>
  <c r="M8429" i="6" s="1"/>
  <c r="M8430" i="6" a="1"/>
  <c r="M8430" i="6"/>
  <c r="M8431" i="6" a="1"/>
  <c r="M8431" i="6" s="1"/>
  <c r="M8432" i="6" a="1"/>
  <c r="M8432" i="6" s="1"/>
  <c r="M8433" i="6" a="1"/>
  <c r="M8433" i="6" s="1"/>
  <c r="M8434" i="6" a="1"/>
  <c r="M8434" i="6" s="1"/>
  <c r="M8435" i="6" a="1"/>
  <c r="M8435" i="6" s="1"/>
  <c r="M8436" i="6" a="1"/>
  <c r="M8436" i="6" s="1"/>
  <c r="M8437" i="6" a="1"/>
  <c r="M8437" i="6"/>
  <c r="M8438" i="6" a="1"/>
  <c r="M8438" i="6" s="1"/>
  <c r="M8439" i="6" a="1"/>
  <c r="M8439" i="6" s="1"/>
  <c r="M8440" i="6" a="1"/>
  <c r="M8440" i="6" s="1"/>
  <c r="M8441" i="6" a="1"/>
  <c r="M8441" i="6"/>
  <c r="M8442" i="6" a="1"/>
  <c r="M8442" i="6"/>
  <c r="M8443" i="6" a="1"/>
  <c r="M8443" i="6" s="1"/>
  <c r="M8444" i="6" a="1"/>
  <c r="M8444" i="6" s="1"/>
  <c r="M8445" i="6" a="1"/>
  <c r="M8445" i="6" s="1"/>
  <c r="M8446" i="6" a="1"/>
  <c r="M8446" i="6"/>
  <c r="M8447" i="6" a="1"/>
  <c r="M8447" i="6" s="1"/>
  <c r="M8448" i="6" a="1"/>
  <c r="M8448" i="6" s="1"/>
  <c r="M8449" i="6" a="1"/>
  <c r="M8449" i="6" s="1"/>
  <c r="M8450" i="6" a="1"/>
  <c r="M8450" i="6" s="1"/>
  <c r="M8451" i="6" a="1"/>
  <c r="M8451" i="6" s="1"/>
  <c r="M8452" i="6" a="1"/>
  <c r="M8452" i="6" s="1"/>
  <c r="M8453" i="6" a="1"/>
  <c r="M8453" i="6"/>
  <c r="M8454" i="6" a="1"/>
  <c r="M8454" i="6" s="1"/>
  <c r="M8455" i="6" a="1"/>
  <c r="M8455" i="6" s="1"/>
  <c r="M8456" i="6" a="1"/>
  <c r="M8456" i="6" s="1"/>
  <c r="M8457" i="6" a="1"/>
  <c r="M8457" i="6"/>
  <c r="M8458" i="6" a="1"/>
  <c r="M8458" i="6"/>
  <c r="M8459" i="6" a="1"/>
  <c r="M8459" i="6" s="1"/>
  <c r="M8460" i="6" a="1"/>
  <c r="M8460" i="6" s="1"/>
  <c r="M8461" i="6" a="1"/>
  <c r="M8461" i="6" s="1"/>
  <c r="M8462" i="6" a="1"/>
  <c r="M8462" i="6"/>
  <c r="M8463" i="6" a="1"/>
  <c r="M8463" i="6" s="1"/>
  <c r="M8464" i="6" a="1"/>
  <c r="M8464" i="6" s="1"/>
  <c r="M8465" i="6" a="1"/>
  <c r="M8465" i="6" s="1"/>
  <c r="M8466" i="6" a="1"/>
  <c r="M8466" i="6" s="1"/>
  <c r="M8467" i="6" a="1"/>
  <c r="M8467" i="6" s="1"/>
  <c r="M8468" i="6" a="1"/>
  <c r="M8468" i="6" s="1"/>
  <c r="M8469" i="6" a="1"/>
  <c r="M8469" i="6"/>
  <c r="M8470" i="6" a="1"/>
  <c r="M8470" i="6" s="1"/>
  <c r="M8471" i="6" a="1"/>
  <c r="M8471" i="6" s="1"/>
  <c r="M8472" i="6" a="1"/>
  <c r="M8472" i="6" s="1"/>
  <c r="M8473" i="6" a="1"/>
  <c r="M8473" i="6"/>
  <c r="M8474" i="6" a="1"/>
  <c r="M8474" i="6"/>
  <c r="M8475" i="6" a="1"/>
  <c r="M8475" i="6" s="1"/>
  <c r="M8476" i="6" a="1"/>
  <c r="M8476" i="6" s="1"/>
  <c r="M8477" i="6" a="1"/>
  <c r="M8477" i="6" s="1"/>
  <c r="M8478" i="6" a="1"/>
  <c r="M8478" i="6"/>
  <c r="M8479" i="6" a="1"/>
  <c r="M8479" i="6" s="1"/>
  <c r="M8480" i="6" a="1"/>
  <c r="M8480" i="6" s="1"/>
  <c r="M8481" i="6" a="1"/>
  <c r="M8481" i="6" s="1"/>
  <c r="M8482" i="6" a="1"/>
  <c r="M8482" i="6" s="1"/>
  <c r="M8483" i="6" a="1"/>
  <c r="M8483" i="6" s="1"/>
  <c r="M8484" i="6" a="1"/>
  <c r="M8484" i="6" s="1"/>
  <c r="M8485" i="6" a="1"/>
  <c r="M8485" i="6"/>
  <c r="M8486" i="6" a="1"/>
  <c r="M8486" i="6" s="1"/>
  <c r="M8487" i="6" a="1"/>
  <c r="M8487" i="6" s="1"/>
  <c r="M8488" i="6" a="1"/>
  <c r="M8488" i="6" s="1"/>
  <c r="M8489" i="6" a="1"/>
  <c r="M8489" i="6"/>
  <c r="M8490" i="6" a="1"/>
  <c r="M8490" i="6"/>
  <c r="M8491" i="6" a="1"/>
  <c r="M8491" i="6" s="1"/>
  <c r="M8492" i="6" a="1"/>
  <c r="M8492" i="6" s="1"/>
  <c r="M8493" i="6" a="1"/>
  <c r="M8493" i="6" s="1"/>
  <c r="M8494" i="6" a="1"/>
  <c r="M8494" i="6"/>
  <c r="M8495" i="6" a="1"/>
  <c r="M8495" i="6" s="1"/>
  <c r="M8496" i="6" a="1"/>
  <c r="M8496" i="6" s="1"/>
  <c r="M8497" i="6" a="1"/>
  <c r="M8497" i="6" s="1"/>
  <c r="M8498" i="6" a="1"/>
  <c r="M8498" i="6" s="1"/>
  <c r="M8499" i="6" a="1"/>
  <c r="M8499" i="6" s="1"/>
  <c r="M8500" i="6" a="1"/>
  <c r="M8500" i="6" s="1"/>
  <c r="M8501" i="6" a="1"/>
  <c r="M8501" i="6"/>
  <c r="M8502" i="6" a="1"/>
  <c r="M8502" i="6" s="1"/>
  <c r="M8503" i="6" a="1"/>
  <c r="M8503" i="6" s="1"/>
  <c r="M8504" i="6" a="1"/>
  <c r="M8504" i="6" s="1"/>
  <c r="M8505" i="6" a="1"/>
  <c r="M8505" i="6"/>
  <c r="M8506" i="6" a="1"/>
  <c r="M8506" i="6"/>
  <c r="M8507" i="6" a="1"/>
  <c r="M8507" i="6" s="1"/>
  <c r="M8508" i="6" a="1"/>
  <c r="M8508" i="6" s="1"/>
  <c r="M8509" i="6" a="1"/>
  <c r="M8509" i="6" s="1"/>
  <c r="M8510" i="6" a="1"/>
  <c r="M8510" i="6"/>
  <c r="M8511" i="6" a="1"/>
  <c r="M8511" i="6" s="1"/>
  <c r="M8512" i="6" a="1"/>
  <c r="M8512" i="6" s="1"/>
  <c r="M8513" i="6" a="1"/>
  <c r="M8513" i="6" s="1"/>
  <c r="M8514" i="6" a="1"/>
  <c r="M8514" i="6" s="1"/>
  <c r="M8515" i="6" a="1"/>
  <c r="M8515" i="6" s="1"/>
  <c r="M8516" i="6" a="1"/>
  <c r="M8516" i="6" s="1"/>
  <c r="M8517" i="6" a="1"/>
  <c r="M8517" i="6"/>
  <c r="M8518" i="6" a="1"/>
  <c r="M8518" i="6" s="1"/>
  <c r="M8519" i="6" a="1"/>
  <c r="M8519" i="6" s="1"/>
  <c r="M8520" i="6" a="1"/>
  <c r="M8520" i="6" s="1"/>
  <c r="M8521" i="6" a="1"/>
  <c r="M8521" i="6"/>
  <c r="M8522" i="6" a="1"/>
  <c r="M8522" i="6"/>
  <c r="M8523" i="6" a="1"/>
  <c r="M8523" i="6" s="1"/>
  <c r="M8524" i="6" a="1"/>
  <c r="M8524" i="6" s="1"/>
  <c r="M8525" i="6" a="1"/>
  <c r="M8525" i="6" s="1"/>
  <c r="M8526" i="6" a="1"/>
  <c r="M8526" i="6"/>
  <c r="M8527" i="6" a="1"/>
  <c r="M8527" i="6" s="1"/>
  <c r="M8528" i="6" a="1"/>
  <c r="M8528" i="6" s="1"/>
  <c r="M8529" i="6" a="1"/>
  <c r="M8529" i="6" s="1"/>
  <c r="M8530" i="6" a="1"/>
  <c r="M8530" i="6" s="1"/>
  <c r="M8531" i="6" a="1"/>
  <c r="M8531" i="6" s="1"/>
  <c r="M8532" i="6" a="1"/>
  <c r="M8532" i="6" s="1"/>
  <c r="M8533" i="6" a="1"/>
  <c r="M8533" i="6"/>
  <c r="M8534" i="6" a="1"/>
  <c r="M8534" i="6" s="1"/>
  <c r="M8535" i="6" a="1"/>
  <c r="M8535" i="6" s="1"/>
  <c r="M8536" i="6" a="1"/>
  <c r="M8536" i="6" s="1"/>
  <c r="M8537" i="6" a="1"/>
  <c r="M8537" i="6"/>
  <c r="M8538" i="6" a="1"/>
  <c r="M8538" i="6"/>
  <c r="M8539" i="6" a="1"/>
  <c r="M8539" i="6" s="1"/>
  <c r="M8540" i="6" a="1"/>
  <c r="M8540" i="6" s="1"/>
  <c r="M8541" i="6" a="1"/>
  <c r="M8541" i="6" s="1"/>
  <c r="M8542" i="6" a="1"/>
  <c r="M8542" i="6"/>
  <c r="M8543" i="6" a="1"/>
  <c r="M8543" i="6" s="1"/>
  <c r="M8544" i="6" a="1"/>
  <c r="M8544" i="6" s="1"/>
  <c r="M8545" i="6" a="1"/>
  <c r="M8545" i="6" s="1"/>
  <c r="M8546" i="6" a="1"/>
  <c r="M8546" i="6" s="1"/>
  <c r="M8547" i="6" a="1"/>
  <c r="M8547" i="6" s="1"/>
  <c r="M8548" i="6" a="1"/>
  <c r="M8548" i="6" s="1"/>
  <c r="M8549" i="6" a="1"/>
  <c r="M8549" i="6"/>
  <c r="M8550" i="6" a="1"/>
  <c r="M8550" i="6" s="1"/>
  <c r="M8551" i="6" a="1"/>
  <c r="M8551" i="6" s="1"/>
  <c r="M8552" i="6" a="1"/>
  <c r="M8552" i="6" s="1"/>
  <c r="M8553" i="6" a="1"/>
  <c r="M8553" i="6"/>
  <c r="M8554" i="6" a="1"/>
  <c r="M8554" i="6"/>
  <c r="M8555" i="6" a="1"/>
  <c r="M8555" i="6" s="1"/>
  <c r="M8556" i="6" a="1"/>
  <c r="M8556" i="6" s="1"/>
  <c r="M8557" i="6" a="1"/>
  <c r="M8557" i="6" s="1"/>
  <c r="M8558" i="6" a="1"/>
  <c r="M8558" i="6"/>
  <c r="M8559" i="6" a="1"/>
  <c r="M8559" i="6" s="1"/>
  <c r="M8560" i="6" a="1"/>
  <c r="M8560" i="6" s="1"/>
  <c r="M8561" i="6" a="1"/>
  <c r="M8561" i="6" s="1"/>
  <c r="M8562" i="6" a="1"/>
  <c r="M8562" i="6" s="1"/>
  <c r="M8563" i="6" a="1"/>
  <c r="M8563" i="6" s="1"/>
  <c r="M8564" i="6" a="1"/>
  <c r="M8564" i="6" s="1"/>
  <c r="M8565" i="6" a="1"/>
  <c r="M8565" i="6"/>
  <c r="M8566" i="6" a="1"/>
  <c r="M8566" i="6" s="1"/>
  <c r="M8567" i="6" a="1"/>
  <c r="M8567" i="6" s="1"/>
  <c r="M8568" i="6" a="1"/>
  <c r="M8568" i="6" s="1"/>
  <c r="M8569" i="6" a="1"/>
  <c r="M8569" i="6"/>
  <c r="M8570" i="6" a="1"/>
  <c r="M8570" i="6"/>
  <c r="M8571" i="6" a="1"/>
  <c r="M8571" i="6" s="1"/>
  <c r="M8572" i="6" a="1"/>
  <c r="M8572" i="6" s="1"/>
  <c r="M8573" i="6" a="1"/>
  <c r="M8573" i="6" s="1"/>
  <c r="M8574" i="6" a="1"/>
  <c r="M8574" i="6"/>
  <c r="M8575" i="6" a="1"/>
  <c r="M8575" i="6" s="1"/>
  <c r="M8576" i="6" a="1"/>
  <c r="M8576" i="6" s="1"/>
  <c r="M8577" i="6" a="1"/>
  <c r="M8577" i="6" s="1"/>
  <c r="M8578" i="6" a="1"/>
  <c r="M8578" i="6" s="1"/>
  <c r="M8579" i="6" a="1"/>
  <c r="M8579" i="6" s="1"/>
  <c r="M8580" i="6" a="1"/>
  <c r="M8580" i="6" s="1"/>
  <c r="M8581" i="6" a="1"/>
  <c r="M8581" i="6"/>
  <c r="M8582" i="6" a="1"/>
  <c r="M8582" i="6" s="1"/>
  <c r="M8583" i="6" a="1"/>
  <c r="M8583" i="6" s="1"/>
  <c r="M8584" i="6" a="1"/>
  <c r="M8584" i="6" s="1"/>
  <c r="M8585" i="6" a="1"/>
  <c r="M8585" i="6"/>
  <c r="M8586" i="6" a="1"/>
  <c r="M8586" i="6"/>
  <c r="M8587" i="6" a="1"/>
  <c r="M8587" i="6" s="1"/>
  <c r="M8588" i="6" a="1"/>
  <c r="M8588" i="6" s="1"/>
  <c r="M8589" i="6" a="1"/>
  <c r="M8589" i="6" s="1"/>
  <c r="M8590" i="6" a="1"/>
  <c r="M8590" i="6" s="1"/>
  <c r="M8591" i="6" a="1"/>
  <c r="M8591" i="6" s="1"/>
  <c r="M8592" i="6" a="1"/>
  <c r="M8592" i="6" s="1"/>
  <c r="M8593" i="6" a="1"/>
  <c r="M8593" i="6" s="1"/>
  <c r="M8594" i="6" a="1"/>
  <c r="M8594" i="6" s="1"/>
  <c r="M8595" i="6" a="1"/>
  <c r="M8595" i="6" s="1"/>
  <c r="M8596" i="6" a="1"/>
  <c r="M8596" i="6" s="1"/>
  <c r="M8597" i="6" a="1"/>
  <c r="M8597" i="6"/>
  <c r="M8598" i="6" a="1"/>
  <c r="M8598" i="6" s="1"/>
  <c r="M8599" i="6" a="1"/>
  <c r="M8599" i="6" s="1"/>
  <c r="M8600" i="6" a="1"/>
  <c r="M8600" i="6" s="1"/>
  <c r="M8601" i="6" a="1"/>
  <c r="M8601" i="6" s="1"/>
  <c r="M8602" i="6" a="1"/>
  <c r="M8602" i="6"/>
  <c r="M8603" i="6" a="1"/>
  <c r="M8603" i="6" s="1"/>
  <c r="M8604" i="6" a="1"/>
  <c r="M8604" i="6" s="1"/>
  <c r="M8605" i="6" a="1"/>
  <c r="M8605" i="6" s="1"/>
  <c r="M8606" i="6" a="1"/>
  <c r="M8606" i="6" s="1"/>
  <c r="M8607" i="6" a="1"/>
  <c r="M8607" i="6" s="1"/>
  <c r="M8608" i="6" a="1"/>
  <c r="M8608" i="6" s="1"/>
  <c r="M8609" i="6" a="1"/>
  <c r="M8609" i="6" s="1"/>
  <c r="M8610" i="6" a="1"/>
  <c r="M8610" i="6" s="1"/>
  <c r="M8611" i="6" a="1"/>
  <c r="M8611" i="6" s="1"/>
  <c r="M8612" i="6" a="1"/>
  <c r="M8612" i="6" s="1"/>
  <c r="M8613" i="6" a="1"/>
  <c r="M8613" i="6"/>
  <c r="M8614" i="6" a="1"/>
  <c r="M8614" i="6" s="1"/>
  <c r="M8615" i="6" a="1"/>
  <c r="M8615" i="6" s="1"/>
  <c r="M8616" i="6" a="1"/>
  <c r="M8616" i="6" s="1"/>
  <c r="M8617" i="6" a="1"/>
  <c r="M8617" i="6" s="1"/>
  <c r="M8618" i="6" a="1"/>
  <c r="M8618" i="6"/>
  <c r="M8619" i="6" a="1"/>
  <c r="M8619" i="6" s="1"/>
  <c r="M8620" i="6" a="1"/>
  <c r="M8620" i="6" s="1"/>
  <c r="M8621" i="6" a="1"/>
  <c r="M8621" i="6" s="1"/>
  <c r="M8622" i="6" a="1"/>
  <c r="M8622" i="6" s="1"/>
  <c r="M8623" i="6" a="1"/>
  <c r="M8623" i="6" s="1"/>
  <c r="M8624" i="6" a="1"/>
  <c r="M8624" i="6" s="1"/>
  <c r="M8625" i="6" a="1"/>
  <c r="M8625" i="6" s="1"/>
  <c r="M8626" i="6" a="1"/>
  <c r="M8626" i="6" s="1"/>
  <c r="M8627" i="6" a="1"/>
  <c r="M8627" i="6" s="1"/>
  <c r="M8628" i="6" a="1"/>
  <c r="M8628" i="6" s="1"/>
  <c r="M8629" i="6" a="1"/>
  <c r="M8629" i="6"/>
  <c r="M8630" i="6" a="1"/>
  <c r="M8630" i="6" s="1"/>
  <c r="M8631" i="6" a="1"/>
  <c r="M8631" i="6" s="1"/>
  <c r="M8632" i="6" a="1"/>
  <c r="M8632" i="6" s="1"/>
  <c r="M8633" i="6" a="1"/>
  <c r="M8633" i="6" s="1"/>
  <c r="M8634" i="6" a="1"/>
  <c r="M8634" i="6"/>
  <c r="M8635" i="6" a="1"/>
  <c r="M8635" i="6" s="1"/>
  <c r="M8636" i="6" a="1"/>
  <c r="M8636" i="6" s="1"/>
  <c r="M8637" i="6" a="1"/>
  <c r="M8637" i="6" s="1"/>
  <c r="M8638" i="6" a="1"/>
  <c r="M8638" i="6" s="1"/>
  <c r="M8639" i="6" a="1"/>
  <c r="M8639" i="6" s="1"/>
  <c r="M8640" i="6" a="1"/>
  <c r="M8640" i="6" s="1"/>
  <c r="M8641" i="6" a="1"/>
  <c r="M8641" i="6" s="1"/>
  <c r="M8642" i="6" a="1"/>
  <c r="M8642" i="6" s="1"/>
  <c r="M8643" i="6" a="1"/>
  <c r="M8643" i="6" s="1"/>
  <c r="M8644" i="6" a="1"/>
  <c r="M8644" i="6" s="1"/>
  <c r="M8645" i="6" a="1"/>
  <c r="M8645" i="6"/>
  <c r="M8646" i="6" a="1"/>
  <c r="M8646" i="6" s="1"/>
  <c r="M8647" i="6" a="1"/>
  <c r="M8647" i="6" s="1"/>
  <c r="M8648" i="6" a="1"/>
  <c r="M8648" i="6" s="1"/>
  <c r="M8649" i="6" a="1"/>
  <c r="M8649" i="6" s="1"/>
  <c r="M8650" i="6" a="1"/>
  <c r="M8650" i="6"/>
  <c r="M8651" i="6" a="1"/>
  <c r="M8651" i="6" s="1"/>
  <c r="M8652" i="6" a="1"/>
  <c r="M8652" i="6" s="1"/>
  <c r="M8653" i="6" a="1"/>
  <c r="M8653" i="6" s="1"/>
  <c r="M8654" i="6" a="1"/>
  <c r="M8654" i="6" s="1"/>
  <c r="M8655" i="6" a="1"/>
  <c r="M8655" i="6" s="1"/>
  <c r="M8656" i="6" a="1"/>
  <c r="M8656" i="6" s="1"/>
  <c r="M8657" i="6" a="1"/>
  <c r="M8657" i="6" s="1"/>
  <c r="M8658" i="6" a="1"/>
  <c r="M8658" i="6" s="1"/>
  <c r="M8659" i="6" a="1"/>
  <c r="M8659" i="6" s="1"/>
  <c r="M8660" i="6" a="1"/>
  <c r="M8660" i="6" s="1"/>
  <c r="M8661" i="6" a="1"/>
  <c r="M8661" i="6"/>
  <c r="M8662" i="6" a="1"/>
  <c r="M8662" i="6" s="1"/>
  <c r="M8663" i="6" a="1"/>
  <c r="M8663" i="6" s="1"/>
  <c r="M8664" i="6" a="1"/>
  <c r="M8664" i="6" s="1"/>
  <c r="M8665" i="6" a="1"/>
  <c r="M8665" i="6" s="1"/>
  <c r="M8666" i="6" a="1"/>
  <c r="M8666" i="6"/>
  <c r="M8667" i="6" a="1"/>
  <c r="M8667" i="6" s="1"/>
  <c r="M8668" i="6" a="1"/>
  <c r="M8668" i="6" s="1"/>
  <c r="M8669" i="6" a="1"/>
  <c r="M8669" i="6" s="1"/>
  <c r="M8670" i="6" a="1"/>
  <c r="M8670" i="6" s="1"/>
  <c r="M8671" i="6" a="1"/>
  <c r="M8671" i="6" s="1"/>
  <c r="M8672" i="6" a="1"/>
  <c r="M8672" i="6" s="1"/>
  <c r="M8673" i="6" a="1"/>
  <c r="M8673" i="6" s="1"/>
  <c r="M8674" i="6" a="1"/>
  <c r="M8674" i="6" s="1"/>
  <c r="M8675" i="6" a="1"/>
  <c r="M8675" i="6" s="1"/>
  <c r="M8676" i="6" a="1"/>
  <c r="M8676" i="6" s="1"/>
  <c r="M8677" i="6" a="1"/>
  <c r="M8677" i="6"/>
  <c r="M8678" i="6" a="1"/>
  <c r="M8678" i="6" s="1"/>
  <c r="M8679" i="6" a="1"/>
  <c r="M8679" i="6" s="1"/>
  <c r="M8680" i="6" a="1"/>
  <c r="M8680" i="6" s="1"/>
  <c r="M8681" i="6" a="1"/>
  <c r="M8681" i="6" s="1"/>
  <c r="M8682" i="6" a="1"/>
  <c r="M8682" i="6"/>
  <c r="M8683" i="6" a="1"/>
  <c r="M8683" i="6" s="1"/>
  <c r="M8684" i="6" a="1"/>
  <c r="M8684" i="6" s="1"/>
  <c r="M8685" i="6" a="1"/>
  <c r="M8685" i="6" s="1"/>
  <c r="M8686" i="6" a="1"/>
  <c r="M8686" i="6" s="1"/>
  <c r="M8687" i="6" a="1"/>
  <c r="M8687" i="6" s="1"/>
  <c r="M8688" i="6" a="1"/>
  <c r="M8688" i="6" s="1"/>
  <c r="M8689" i="6" a="1"/>
  <c r="M8689" i="6" s="1"/>
  <c r="M8690" i="6" a="1"/>
  <c r="M8690" i="6" s="1"/>
  <c r="M8691" i="6" a="1"/>
  <c r="M8691" i="6" s="1"/>
  <c r="M8692" i="6" a="1"/>
  <c r="M8692" i="6" s="1"/>
  <c r="M8693" i="6" a="1"/>
  <c r="M8693" i="6"/>
  <c r="M8694" i="6" a="1"/>
  <c r="M8694" i="6" s="1"/>
  <c r="M8695" i="6" a="1"/>
  <c r="M8695" i="6" s="1"/>
  <c r="M8696" i="6" a="1"/>
  <c r="M8696" i="6" s="1"/>
  <c r="M8697" i="6" a="1"/>
  <c r="M8697" i="6" s="1"/>
  <c r="M8698" i="6" a="1"/>
  <c r="M8698" i="6"/>
  <c r="M8699" i="6" a="1"/>
  <c r="M8699" i="6" s="1"/>
  <c r="M8700" i="6" a="1"/>
  <c r="M8700" i="6" s="1"/>
  <c r="M8701" i="6" a="1"/>
  <c r="M8701" i="6" s="1"/>
  <c r="M8702" i="6" a="1"/>
  <c r="M8702" i="6" s="1"/>
  <c r="M8703" i="6" a="1"/>
  <c r="M8703" i="6" s="1"/>
  <c r="M8704" i="6" a="1"/>
  <c r="M8704" i="6" s="1"/>
  <c r="M8705" i="6" a="1"/>
  <c r="M8705" i="6" s="1"/>
  <c r="M8706" i="6" a="1"/>
  <c r="M8706" i="6" s="1"/>
  <c r="M8707" i="6" a="1"/>
  <c r="M8707" i="6" s="1"/>
  <c r="M8708" i="6" a="1"/>
  <c r="M8708" i="6" s="1"/>
  <c r="M8709" i="6" a="1"/>
  <c r="M8709" i="6"/>
  <c r="M8710" i="6" a="1"/>
  <c r="M8710" i="6" s="1"/>
  <c r="M8711" i="6" a="1"/>
  <c r="M8711" i="6" s="1"/>
  <c r="M8712" i="6" a="1"/>
  <c r="M8712" i="6" s="1"/>
  <c r="M8713" i="6" a="1"/>
  <c r="M8713" i="6" s="1"/>
  <c r="M8714" i="6" a="1"/>
  <c r="M8714" i="6"/>
  <c r="M8715" i="6" a="1"/>
  <c r="M8715" i="6" s="1"/>
  <c r="M8716" i="6" a="1"/>
  <c r="M8716" i="6" s="1"/>
  <c r="M8717" i="6" a="1"/>
  <c r="M8717" i="6" s="1"/>
  <c r="M8718" i="6" a="1"/>
  <c r="M8718" i="6" s="1"/>
  <c r="M8719" i="6" a="1"/>
  <c r="M8719" i="6" s="1"/>
  <c r="M8720" i="6" a="1"/>
  <c r="M8720" i="6" s="1"/>
  <c r="M8721" i="6" a="1"/>
  <c r="M8721" i="6" s="1"/>
  <c r="M8722" i="6" a="1"/>
  <c r="M8722" i="6" s="1"/>
  <c r="M8723" i="6" a="1"/>
  <c r="M8723" i="6" s="1"/>
  <c r="M8724" i="6" a="1"/>
  <c r="M8724" i="6" s="1"/>
  <c r="M8725" i="6" a="1"/>
  <c r="M8725" i="6"/>
  <c r="M8726" i="6" a="1"/>
  <c r="M8726" i="6" s="1"/>
  <c r="M8727" i="6" a="1"/>
  <c r="M8727" i="6" s="1"/>
  <c r="M8728" i="6" a="1"/>
  <c r="M8728" i="6" s="1"/>
  <c r="M8729" i="6" a="1"/>
  <c r="M8729" i="6" s="1"/>
  <c r="M8730" i="6" a="1"/>
  <c r="M8730" i="6"/>
  <c r="M8731" i="6" a="1"/>
  <c r="M8731" i="6" s="1"/>
  <c r="M8732" i="6" a="1"/>
  <c r="M8732" i="6" s="1"/>
  <c r="M8733" i="6" a="1"/>
  <c r="M8733" i="6" s="1"/>
  <c r="M8734" i="6" a="1"/>
  <c r="M8734" i="6" s="1"/>
  <c r="M8735" i="6" a="1"/>
  <c r="M8735" i="6" s="1"/>
  <c r="M8736" i="6" a="1"/>
  <c r="M8736" i="6" s="1"/>
  <c r="M8737" i="6" a="1"/>
  <c r="M8737" i="6" s="1"/>
  <c r="M8738" i="6" a="1"/>
  <c r="M8738" i="6" s="1"/>
  <c r="M8739" i="6" a="1"/>
  <c r="M8739" i="6" s="1"/>
  <c r="M8740" i="6" a="1"/>
  <c r="M8740" i="6" s="1"/>
  <c r="M8741" i="6" a="1"/>
  <c r="M8741" i="6"/>
  <c r="M8742" i="6" a="1"/>
  <c r="M8742" i="6" s="1"/>
  <c r="M8743" i="6" a="1"/>
  <c r="M8743" i="6" s="1"/>
  <c r="M8744" i="6" a="1"/>
  <c r="M8744" i="6" s="1"/>
  <c r="M8745" i="6" a="1"/>
  <c r="M8745" i="6" s="1"/>
  <c r="M8746" i="6" a="1"/>
  <c r="M8746" i="6"/>
  <c r="M8747" i="6" a="1"/>
  <c r="M8747" i="6" s="1"/>
  <c r="M8748" i="6" a="1"/>
  <c r="M8748" i="6" s="1"/>
  <c r="M8749" i="6" a="1"/>
  <c r="M8749" i="6" s="1"/>
  <c r="M8750" i="6" a="1"/>
  <c r="M8750" i="6" s="1"/>
  <c r="M8751" i="6" a="1"/>
  <c r="M8751" i="6" s="1"/>
  <c r="M8752" i="6" a="1"/>
  <c r="M8752" i="6" s="1"/>
  <c r="M8753" i="6" a="1"/>
  <c r="M8753" i="6" s="1"/>
  <c r="M8754" i="6" a="1"/>
  <c r="M8754" i="6" s="1"/>
  <c r="M8755" i="6" a="1"/>
  <c r="M8755" i="6" s="1"/>
  <c r="M8756" i="6" a="1"/>
  <c r="M8756" i="6" s="1"/>
  <c r="M8757" i="6" a="1"/>
  <c r="M8757" i="6"/>
  <c r="M8758" i="6" a="1"/>
  <c r="M8758" i="6" s="1"/>
  <c r="M8759" i="6" a="1"/>
  <c r="M8759" i="6" s="1"/>
  <c r="M8760" i="6" a="1"/>
  <c r="M8760" i="6" s="1"/>
  <c r="M8761" i="6" a="1"/>
  <c r="M8761" i="6" s="1"/>
  <c r="M8762" i="6" a="1"/>
  <c r="M8762" i="6"/>
  <c r="M8763" i="6" a="1"/>
  <c r="M8763" i="6" s="1"/>
  <c r="M8764" i="6" a="1"/>
  <c r="M8764" i="6" s="1"/>
  <c r="M8765" i="6" a="1"/>
  <c r="M8765" i="6" s="1"/>
  <c r="M8766" i="6" a="1"/>
  <c r="M8766" i="6" s="1"/>
  <c r="M8767" i="6" a="1"/>
  <c r="M8767" i="6" s="1"/>
  <c r="M8768" i="6" a="1"/>
  <c r="M8768" i="6" s="1"/>
  <c r="M8769" i="6" a="1"/>
  <c r="M8769" i="6" s="1"/>
  <c r="M8770" i="6" a="1"/>
  <c r="M8770" i="6" s="1"/>
  <c r="M8771" i="6" a="1"/>
  <c r="M8771" i="6" s="1"/>
  <c r="M8772" i="6" a="1"/>
  <c r="M8772" i="6" s="1"/>
  <c r="M8773" i="6" a="1"/>
  <c r="M8773" i="6"/>
  <c r="M8774" i="6" a="1"/>
  <c r="M8774" i="6" s="1"/>
  <c r="M8775" i="6" a="1"/>
  <c r="M8775" i="6" s="1"/>
  <c r="M8776" i="6" a="1"/>
  <c r="M8776" i="6" s="1"/>
  <c r="M8777" i="6" a="1"/>
  <c r="M8777" i="6" s="1"/>
  <c r="M8778" i="6" a="1"/>
  <c r="M8778" i="6"/>
  <c r="M8779" i="6" a="1"/>
  <c r="M8779" i="6" s="1"/>
  <c r="M8780" i="6" a="1"/>
  <c r="M8780" i="6" s="1"/>
  <c r="M8781" i="6" a="1"/>
  <c r="M8781" i="6" s="1"/>
  <c r="M8782" i="6" a="1"/>
  <c r="M8782" i="6" s="1"/>
  <c r="M8783" i="6" a="1"/>
  <c r="M8783" i="6" s="1"/>
  <c r="M8784" i="6" a="1"/>
  <c r="M8784" i="6" s="1"/>
  <c r="M8785" i="6" a="1"/>
  <c r="M8785" i="6" s="1"/>
  <c r="M8786" i="6" a="1"/>
  <c r="M8786" i="6" s="1"/>
  <c r="M8787" i="6" a="1"/>
  <c r="M8787" i="6" s="1"/>
  <c r="M8788" i="6" a="1"/>
  <c r="M8788" i="6" s="1"/>
  <c r="M8789" i="6" a="1"/>
  <c r="M8789" i="6"/>
  <c r="M8790" i="6" a="1"/>
  <c r="M8790" i="6" s="1"/>
  <c r="M8791" i="6" a="1"/>
  <c r="M8791" i="6" s="1"/>
  <c r="M8792" i="6" a="1"/>
  <c r="M8792" i="6" s="1"/>
  <c r="M8793" i="6" a="1"/>
  <c r="M8793" i="6" s="1"/>
  <c r="M8794" i="6" a="1"/>
  <c r="M8794" i="6"/>
  <c r="M8795" i="6" a="1"/>
  <c r="M8795" i="6" s="1"/>
  <c r="M8796" i="6" a="1"/>
  <c r="M8796" i="6" s="1"/>
  <c r="M8797" i="6" a="1"/>
  <c r="M8797" i="6" s="1"/>
  <c r="M8798" i="6" a="1"/>
  <c r="M8798" i="6" s="1"/>
  <c r="M8799" i="6" a="1"/>
  <c r="M8799" i="6" s="1"/>
  <c r="M8800" i="6" a="1"/>
  <c r="M8800" i="6" s="1"/>
  <c r="M8801" i="6" a="1"/>
  <c r="M8801" i="6" s="1"/>
  <c r="M8802" i="6" a="1"/>
  <c r="M8802" i="6" s="1"/>
  <c r="M8803" i="6" a="1"/>
  <c r="M8803" i="6" s="1"/>
  <c r="M8804" i="6" a="1"/>
  <c r="M8804" i="6" s="1"/>
  <c r="M8805" i="6" a="1"/>
  <c r="M8805" i="6"/>
  <c r="M8806" i="6" a="1"/>
  <c r="M8806" i="6" s="1"/>
  <c r="M8807" i="6" a="1"/>
  <c r="M8807" i="6" s="1"/>
  <c r="M8808" i="6" a="1"/>
  <c r="M8808" i="6" s="1"/>
  <c r="M8809" i="6" a="1"/>
  <c r="M8809" i="6" s="1"/>
  <c r="M8810" i="6" a="1"/>
  <c r="M8810" i="6"/>
  <c r="M8811" i="6" a="1"/>
  <c r="M8811" i="6" s="1"/>
  <c r="M8812" i="6" a="1"/>
  <c r="M8812" i="6" s="1"/>
  <c r="M8813" i="6" a="1"/>
  <c r="M8813" i="6" s="1"/>
  <c r="M8814" i="6" a="1"/>
  <c r="M8814" i="6" s="1"/>
  <c r="M8815" i="6" a="1"/>
  <c r="M8815" i="6" s="1"/>
  <c r="M8816" i="6" a="1"/>
  <c r="M8816" i="6" s="1"/>
  <c r="M8817" i="6" a="1"/>
  <c r="M8817" i="6" s="1"/>
  <c r="M8818" i="6" a="1"/>
  <c r="M8818" i="6" s="1"/>
  <c r="M8819" i="6" a="1"/>
  <c r="M8819" i="6" s="1"/>
  <c r="M8820" i="6" a="1"/>
  <c r="M8820" i="6" s="1"/>
  <c r="M8821" i="6" a="1"/>
  <c r="M8821" i="6"/>
  <c r="M8822" i="6" a="1"/>
  <c r="M8822" i="6" s="1"/>
  <c r="M8823" i="6" a="1"/>
  <c r="M8823" i="6" s="1"/>
  <c r="M8824" i="6" a="1"/>
  <c r="M8824" i="6" s="1"/>
  <c r="M8825" i="6" a="1"/>
  <c r="M8825" i="6" s="1"/>
  <c r="M8826" i="6" a="1"/>
  <c r="M8826" i="6"/>
  <c r="M8827" i="6" a="1"/>
  <c r="M8827" i="6" s="1"/>
  <c r="M8828" i="6" a="1"/>
  <c r="M8828" i="6" s="1"/>
  <c r="M8829" i="6" a="1"/>
  <c r="M8829" i="6" s="1"/>
  <c r="M8830" i="6" a="1"/>
  <c r="M8830" i="6" s="1"/>
  <c r="M8831" i="6" a="1"/>
  <c r="M8831" i="6" s="1"/>
  <c r="M8832" i="6" a="1"/>
  <c r="M8832" i="6" s="1"/>
  <c r="M8833" i="6" a="1"/>
  <c r="M8833" i="6" s="1"/>
  <c r="M8834" i="6" a="1"/>
  <c r="M8834" i="6" s="1"/>
  <c r="M8835" i="6" a="1"/>
  <c r="M8835" i="6" s="1"/>
  <c r="M8836" i="6" a="1"/>
  <c r="M8836" i="6" s="1"/>
  <c r="M8837" i="6" a="1"/>
  <c r="M8837" i="6"/>
  <c r="M8838" i="6" a="1"/>
  <c r="M8838" i="6" s="1"/>
  <c r="M8839" i="6" a="1"/>
  <c r="M8839" i="6" s="1"/>
  <c r="M8840" i="6" a="1"/>
  <c r="M8840" i="6" s="1"/>
  <c r="M8841" i="6" a="1"/>
  <c r="M8841" i="6" s="1"/>
  <c r="M8842" i="6" a="1"/>
  <c r="M8842" i="6"/>
  <c r="M8843" i="6" a="1"/>
  <c r="M8843" i="6" s="1"/>
  <c r="M8844" i="6" a="1"/>
  <c r="M8844" i="6" s="1"/>
  <c r="M8845" i="6" a="1"/>
  <c r="M8845" i="6" s="1"/>
  <c r="M8846" i="6" a="1"/>
  <c r="M8846" i="6" s="1"/>
  <c r="M8847" i="6" a="1"/>
  <c r="M8847" i="6" s="1"/>
  <c r="M8848" i="6" a="1"/>
  <c r="M8848" i="6" s="1"/>
  <c r="M8849" i="6" a="1"/>
  <c r="M8849" i="6" s="1"/>
  <c r="M8850" i="6" a="1"/>
  <c r="M8850" i="6" s="1"/>
  <c r="M8851" i="6" a="1"/>
  <c r="M8851" i="6" s="1"/>
  <c r="M8852" i="6" a="1"/>
  <c r="M8852" i="6" s="1"/>
  <c r="M8853" i="6" a="1"/>
  <c r="M8853" i="6"/>
  <c r="M8854" i="6" a="1"/>
  <c r="M8854" i="6" s="1"/>
  <c r="M8855" i="6" a="1"/>
  <c r="M8855" i="6" s="1"/>
  <c r="M8856" i="6" a="1"/>
  <c r="M8856" i="6" s="1"/>
  <c r="M8857" i="6" a="1"/>
  <c r="M8857" i="6" s="1"/>
  <c r="M8858" i="6" a="1"/>
  <c r="M8858" i="6"/>
  <c r="M8859" i="6" a="1"/>
  <c r="M8859" i="6" s="1"/>
  <c r="M8860" i="6" a="1"/>
  <c r="M8860" i="6" s="1"/>
  <c r="M8861" i="6" a="1"/>
  <c r="M8861" i="6" s="1"/>
  <c r="M8862" i="6" a="1"/>
  <c r="M8862" i="6" s="1"/>
  <c r="M8863" i="6" a="1"/>
  <c r="M8863" i="6" s="1"/>
  <c r="M8864" i="6" a="1"/>
  <c r="M8864" i="6" s="1"/>
  <c r="M8865" i="6" a="1"/>
  <c r="M8865" i="6" s="1"/>
  <c r="M8866" i="6" a="1"/>
  <c r="M8866" i="6" s="1"/>
  <c r="M8867" i="6" a="1"/>
  <c r="M8867" i="6" s="1"/>
  <c r="M8868" i="6" a="1"/>
  <c r="M8868" i="6" s="1"/>
  <c r="M8869" i="6" a="1"/>
  <c r="M8869" i="6"/>
  <c r="M8870" i="6" a="1"/>
  <c r="M8870" i="6" s="1"/>
  <c r="M8871" i="6" a="1"/>
  <c r="M8871" i="6" s="1"/>
  <c r="M8872" i="6" a="1"/>
  <c r="M8872" i="6" s="1"/>
  <c r="M8873" i="6" a="1"/>
  <c r="M8873" i="6" s="1"/>
  <c r="M8874" i="6" a="1"/>
  <c r="M8874" i="6"/>
  <c r="M8875" i="6" a="1"/>
  <c r="M8875" i="6" s="1"/>
  <c r="M8876" i="6" a="1"/>
  <c r="M8876" i="6" s="1"/>
  <c r="M8877" i="6" a="1"/>
  <c r="M8877" i="6" s="1"/>
  <c r="M8878" i="6" a="1"/>
  <c r="M8878" i="6" s="1"/>
  <c r="M8879" i="6" a="1"/>
  <c r="M8879" i="6" s="1"/>
  <c r="M8880" i="6" a="1"/>
  <c r="M8880" i="6" s="1"/>
  <c r="M8881" i="6" a="1"/>
  <c r="M8881" i="6" s="1"/>
  <c r="M8882" i="6" a="1"/>
  <c r="M8882" i="6" s="1"/>
  <c r="M8883" i="6" a="1"/>
  <c r="M8883" i="6" s="1"/>
  <c r="M8884" i="6" a="1"/>
  <c r="M8884" i="6" s="1"/>
  <c r="M8885" i="6" a="1"/>
  <c r="M8885" i="6"/>
  <c r="M8886" i="6" a="1"/>
  <c r="M8886" i="6" s="1"/>
  <c r="M8887" i="6" a="1"/>
  <c r="M8887" i="6" s="1"/>
  <c r="M8888" i="6" a="1"/>
  <c r="M8888" i="6" s="1"/>
  <c r="M8889" i="6" a="1"/>
  <c r="M8889" i="6" s="1"/>
  <c r="M8890" i="6" a="1"/>
  <c r="M8890" i="6"/>
  <c r="M8891" i="6" a="1"/>
  <c r="M8891" i="6" s="1"/>
  <c r="M8892" i="6" a="1"/>
  <c r="M8892" i="6" s="1"/>
  <c r="M8893" i="6" a="1"/>
  <c r="M8893" i="6" s="1"/>
  <c r="M8894" i="6" a="1"/>
  <c r="M8894" i="6" s="1"/>
  <c r="M8895" i="6" a="1"/>
  <c r="M8895" i="6" s="1"/>
  <c r="M8896" i="6" a="1"/>
  <c r="M8896" i="6" s="1"/>
  <c r="M8897" i="6" a="1"/>
  <c r="M8897" i="6" s="1"/>
  <c r="M8898" i="6" a="1"/>
  <c r="M8898" i="6" s="1"/>
  <c r="M8899" i="6" a="1"/>
  <c r="M8899" i="6" s="1"/>
  <c r="M8900" i="6" a="1"/>
  <c r="M8900" i="6" s="1"/>
  <c r="M8901" i="6" a="1"/>
  <c r="M8901" i="6"/>
  <c r="M8902" i="6" a="1"/>
  <c r="M8902" i="6" s="1"/>
  <c r="M8903" i="6" a="1"/>
  <c r="M8903" i="6" s="1"/>
  <c r="M8904" i="6" a="1"/>
  <c r="M8904" i="6" s="1"/>
  <c r="M8905" i="6" a="1"/>
  <c r="M8905" i="6" s="1"/>
  <c r="M8906" i="6" a="1"/>
  <c r="M8906" i="6"/>
  <c r="M8907" i="6" a="1"/>
  <c r="M8907" i="6" s="1"/>
  <c r="M8908" i="6" a="1"/>
  <c r="M8908" i="6" s="1"/>
  <c r="M8909" i="6" a="1"/>
  <c r="M8909" i="6" s="1"/>
  <c r="M8910" i="6" a="1"/>
  <c r="M8910" i="6" s="1"/>
  <c r="M8911" i="6" a="1"/>
  <c r="M8911" i="6" s="1"/>
  <c r="M8912" i="6" a="1"/>
  <c r="M8912" i="6" s="1"/>
  <c r="M8913" i="6" a="1"/>
  <c r="M8913" i="6" s="1"/>
  <c r="M8914" i="6" a="1"/>
  <c r="M8914" i="6" s="1"/>
  <c r="M8915" i="6" a="1"/>
  <c r="M8915" i="6" s="1"/>
  <c r="M8916" i="6" a="1"/>
  <c r="M8916" i="6" s="1"/>
  <c r="M8917" i="6" a="1"/>
  <c r="M8917" i="6"/>
  <c r="M8918" i="6" a="1"/>
  <c r="M8918" i="6" s="1"/>
  <c r="M8919" i="6" a="1"/>
  <c r="M8919" i="6" s="1"/>
  <c r="M8920" i="6" a="1"/>
  <c r="M8920" i="6" s="1"/>
  <c r="M8921" i="6" a="1"/>
  <c r="M8921" i="6" s="1"/>
  <c r="M8922" i="6" a="1"/>
  <c r="M8922" i="6"/>
  <c r="M8923" i="6" a="1"/>
  <c r="M8923" i="6" s="1"/>
  <c r="M8924" i="6" a="1"/>
  <c r="M8924" i="6" s="1"/>
  <c r="M8925" i="6" a="1"/>
  <c r="M8925" i="6" s="1"/>
  <c r="M8926" i="6" a="1"/>
  <c r="M8926" i="6" s="1"/>
  <c r="M8927" i="6" a="1"/>
  <c r="M8927" i="6" s="1"/>
  <c r="M8928" i="6" a="1"/>
  <c r="M8928" i="6" s="1"/>
  <c r="M8929" i="6" a="1"/>
  <c r="M8929" i="6" s="1"/>
  <c r="M8930" i="6" a="1"/>
  <c r="M8930" i="6" s="1"/>
  <c r="M8931" i="6" a="1"/>
  <c r="M8931" i="6" s="1"/>
  <c r="M8932" i="6" a="1"/>
  <c r="M8932" i="6" s="1"/>
  <c r="M8933" i="6" a="1"/>
  <c r="M8933" i="6"/>
  <c r="M8934" i="6" a="1"/>
  <c r="M8934" i="6" s="1"/>
  <c r="M8935" i="6" a="1"/>
  <c r="M8935" i="6" s="1"/>
  <c r="M8936" i="6" a="1"/>
  <c r="M8936" i="6" s="1"/>
  <c r="M8937" i="6" a="1"/>
  <c r="M8937" i="6" s="1"/>
  <c r="M8938" i="6" a="1"/>
  <c r="M8938" i="6"/>
  <c r="M8939" i="6" a="1"/>
  <c r="M8939" i="6" s="1"/>
  <c r="M8940" i="6" a="1"/>
  <c r="M8940" i="6" s="1"/>
  <c r="M8941" i="6" a="1"/>
  <c r="M8941" i="6" s="1"/>
  <c r="M8942" i="6" a="1"/>
  <c r="M8942" i="6" s="1"/>
  <c r="M8943" i="6" a="1"/>
  <c r="M8943" i="6" s="1"/>
  <c r="M8944" i="6" a="1"/>
  <c r="M8944" i="6" s="1"/>
  <c r="M8945" i="6" a="1"/>
  <c r="M8945" i="6" s="1"/>
  <c r="M8946" i="6" a="1"/>
  <c r="M8946" i="6" s="1"/>
  <c r="M8947" i="6" a="1"/>
  <c r="M8947" i="6" s="1"/>
  <c r="M8948" i="6" a="1"/>
  <c r="M8948" i="6" s="1"/>
  <c r="M8949" i="6" a="1"/>
  <c r="M8949" i="6"/>
  <c r="M8950" i="6" a="1"/>
  <c r="M8950" i="6" s="1"/>
  <c r="M8951" i="6" a="1"/>
  <c r="M8951" i="6" s="1"/>
  <c r="M8952" i="6" a="1"/>
  <c r="M8952" i="6" s="1"/>
  <c r="M8953" i="6" a="1"/>
  <c r="M8953" i="6" s="1"/>
  <c r="M8954" i="6" a="1"/>
  <c r="M8954" i="6"/>
  <c r="M8955" i="6" a="1"/>
  <c r="M8955" i="6" s="1"/>
  <c r="M8956" i="6" a="1"/>
  <c r="M8956" i="6" s="1"/>
  <c r="M8957" i="6" a="1"/>
  <c r="M8957" i="6" s="1"/>
  <c r="M8958" i="6" a="1"/>
  <c r="M8958" i="6" s="1"/>
  <c r="M8959" i="6" a="1"/>
  <c r="M8959" i="6" s="1"/>
  <c r="M8960" i="6" a="1"/>
  <c r="M8960" i="6" s="1"/>
  <c r="M8961" i="6" a="1"/>
  <c r="M8961" i="6" s="1"/>
  <c r="M8962" i="6" a="1"/>
  <c r="M8962" i="6" s="1"/>
  <c r="M8963" i="6" a="1"/>
  <c r="M8963" i="6" s="1"/>
  <c r="M8964" i="6" a="1"/>
  <c r="M8964" i="6" s="1"/>
  <c r="M8965" i="6" a="1"/>
  <c r="M8965" i="6"/>
  <c r="M8966" i="6" a="1"/>
  <c r="M8966" i="6" s="1"/>
  <c r="M8967" i="6" a="1"/>
  <c r="M8967" i="6" s="1"/>
  <c r="M8968" i="6" a="1"/>
  <c r="M8968" i="6" s="1"/>
  <c r="M8969" i="6" a="1"/>
  <c r="M8969" i="6" s="1"/>
  <c r="M8970" i="6" a="1"/>
  <c r="M8970" i="6"/>
  <c r="M8971" i="6" a="1"/>
  <c r="M8971" i="6" s="1"/>
  <c r="M8972" i="6" a="1"/>
  <c r="M8972" i="6" s="1"/>
  <c r="M8973" i="6" a="1"/>
  <c r="M8973" i="6" s="1"/>
  <c r="M8974" i="6" a="1"/>
  <c r="M8974" i="6" s="1"/>
  <c r="M8975" i="6" a="1"/>
  <c r="M8975" i="6" s="1"/>
  <c r="M8976" i="6" a="1"/>
  <c r="M8976" i="6" s="1"/>
  <c r="M8977" i="6" a="1"/>
  <c r="M8977" i="6" s="1"/>
  <c r="M8978" i="6" a="1"/>
  <c r="M8978" i="6" s="1"/>
  <c r="M8979" i="6" a="1"/>
  <c r="M8979" i="6" s="1"/>
  <c r="M8980" i="6" a="1"/>
  <c r="M8980" i="6" s="1"/>
  <c r="M8981" i="6" a="1"/>
  <c r="M8981" i="6"/>
  <c r="M8982" i="6" a="1"/>
  <c r="M8982" i="6" s="1"/>
  <c r="M8983" i="6" a="1"/>
  <c r="M8983" i="6" s="1"/>
  <c r="M8984" i="6" a="1"/>
  <c r="M8984" i="6" s="1"/>
  <c r="M8985" i="6" a="1"/>
  <c r="M8985" i="6" s="1"/>
  <c r="M8986" i="6" a="1"/>
  <c r="M8986" i="6"/>
  <c r="M8987" i="6" a="1"/>
  <c r="M8987" i="6" s="1"/>
  <c r="M8988" i="6" a="1"/>
  <c r="M8988" i="6" s="1"/>
  <c r="M8989" i="6" a="1"/>
  <c r="M8989" i="6" s="1"/>
  <c r="M8990" i="6" a="1"/>
  <c r="M8990" i="6" s="1"/>
  <c r="M8991" i="6" a="1"/>
  <c r="M8991" i="6" s="1"/>
  <c r="M8992" i="6" a="1"/>
  <c r="M8992" i="6" s="1"/>
  <c r="M8993" i="6" a="1"/>
  <c r="M8993" i="6" s="1"/>
  <c r="M8994" i="6" a="1"/>
  <c r="M8994" i="6" s="1"/>
  <c r="M8995" i="6" a="1"/>
  <c r="M8995" i="6" s="1"/>
  <c r="M8996" i="6" a="1"/>
  <c r="M8996" i="6" s="1"/>
  <c r="M8997" i="6" a="1"/>
  <c r="M8997" i="6"/>
  <c r="M8998" i="6" a="1"/>
  <c r="M8998" i="6" s="1"/>
  <c r="M8999" i="6" a="1"/>
  <c r="M8999" i="6" s="1"/>
  <c r="M9000" i="6" a="1"/>
  <c r="M9000" i="6" s="1"/>
  <c r="M9001" i="6" a="1"/>
  <c r="M9001" i="6" s="1"/>
  <c r="M9002" i="6" a="1"/>
  <c r="M9002" i="6"/>
  <c r="M9003" i="6" a="1"/>
  <c r="M9003" i="6" s="1"/>
  <c r="M9004" i="6" a="1"/>
  <c r="M9004" i="6" s="1"/>
  <c r="M9005" i="6" a="1"/>
  <c r="M9005" i="6" s="1"/>
  <c r="M9006" i="6" a="1"/>
  <c r="M9006" i="6" s="1"/>
  <c r="M9007" i="6" a="1"/>
  <c r="M9007" i="6" s="1"/>
  <c r="M9008" i="6" a="1"/>
  <c r="M9008" i="6" s="1"/>
  <c r="M9009" i="6" a="1"/>
  <c r="M9009" i="6" s="1"/>
  <c r="M9010" i="6" a="1"/>
  <c r="M9010" i="6" s="1"/>
  <c r="M9011" i="6" a="1"/>
  <c r="M9011" i="6" s="1"/>
  <c r="M9012" i="6" a="1"/>
  <c r="M9012" i="6" s="1"/>
  <c r="M9013" i="6" a="1"/>
  <c r="M9013" i="6"/>
  <c r="M9014" i="6" a="1"/>
  <c r="M9014" i="6" s="1"/>
  <c r="M9015" i="6" a="1"/>
  <c r="M9015" i="6" s="1"/>
  <c r="M9016" i="6" a="1"/>
  <c r="M9016" i="6" s="1"/>
  <c r="M9017" i="6" a="1"/>
  <c r="M9017" i="6" s="1"/>
  <c r="M9018" i="6" a="1"/>
  <c r="M9018" i="6"/>
  <c r="M9019" i="6" a="1"/>
  <c r="M9019" i="6" s="1"/>
  <c r="M9020" i="6" a="1"/>
  <c r="M9020" i="6" s="1"/>
  <c r="M9021" i="6" a="1"/>
  <c r="M9021" i="6" s="1"/>
  <c r="M9022" i="6" a="1"/>
  <c r="M9022" i="6" s="1"/>
  <c r="M9023" i="6" a="1"/>
  <c r="M9023" i="6" s="1"/>
  <c r="M9024" i="6" a="1"/>
  <c r="M9024" i="6" s="1"/>
  <c r="M9025" i="6" a="1"/>
  <c r="M9025" i="6" s="1"/>
  <c r="M9026" i="6" a="1"/>
  <c r="M9026" i="6" s="1"/>
  <c r="M9027" i="6" a="1"/>
  <c r="M9027" i="6" s="1"/>
  <c r="M9028" i="6" a="1"/>
  <c r="M9028" i="6" s="1"/>
  <c r="M9029" i="6" a="1"/>
  <c r="M9029" i="6"/>
  <c r="M9030" i="6" a="1"/>
  <c r="M9030" i="6" s="1"/>
  <c r="M9031" i="6" a="1"/>
  <c r="M9031" i="6" s="1"/>
  <c r="M9032" i="6" a="1"/>
  <c r="M9032" i="6" s="1"/>
  <c r="M9033" i="6" a="1"/>
  <c r="M9033" i="6" s="1"/>
  <c r="M9034" i="6" a="1"/>
  <c r="M9034" i="6"/>
  <c r="M9035" i="6" a="1"/>
  <c r="M9035" i="6" s="1"/>
  <c r="M9036" i="6" a="1"/>
  <c r="M9036" i="6" s="1"/>
  <c r="M9037" i="6" a="1"/>
  <c r="M9037" i="6" s="1"/>
  <c r="M9038" i="6" a="1"/>
  <c r="M9038" i="6" s="1"/>
  <c r="M9039" i="6" a="1"/>
  <c r="M9039" i="6" s="1"/>
  <c r="M9040" i="6" a="1"/>
  <c r="M9040" i="6" s="1"/>
  <c r="M9041" i="6" a="1"/>
  <c r="M9041" i="6" s="1"/>
  <c r="M9042" i="6" a="1"/>
  <c r="M9042" i="6" s="1"/>
  <c r="M9043" i="6" a="1"/>
  <c r="M9043" i="6" s="1"/>
  <c r="M9044" i="6" a="1"/>
  <c r="M9044" i="6" s="1"/>
  <c r="M9045" i="6" a="1"/>
  <c r="M9045" i="6"/>
  <c r="M9046" i="6" a="1"/>
  <c r="M9046" i="6" s="1"/>
  <c r="M9047" i="6" a="1"/>
  <c r="M9047" i="6" s="1"/>
  <c r="M9048" i="6" a="1"/>
  <c r="M9048" i="6" s="1"/>
  <c r="M9049" i="6" a="1"/>
  <c r="M9049" i="6" s="1"/>
  <c r="M9050" i="6" a="1"/>
  <c r="M9050" i="6"/>
  <c r="M9051" i="6" a="1"/>
  <c r="M9051" i="6" s="1"/>
  <c r="M9052" i="6" a="1"/>
  <c r="M9052" i="6" s="1"/>
  <c r="M9053" i="6" a="1"/>
  <c r="M9053" i="6" s="1"/>
  <c r="M9054" i="6" a="1"/>
  <c r="M9054" i="6" s="1"/>
  <c r="M9055" i="6" a="1"/>
  <c r="M9055" i="6" s="1"/>
  <c r="M9056" i="6" a="1"/>
  <c r="M9056" i="6" s="1"/>
  <c r="M9057" i="6" a="1"/>
  <c r="M9057" i="6" s="1"/>
  <c r="M9058" i="6" a="1"/>
  <c r="M9058" i="6" s="1"/>
  <c r="M9059" i="6" a="1"/>
  <c r="M9059" i="6" s="1"/>
  <c r="M9060" i="6" a="1"/>
  <c r="M9060" i="6" s="1"/>
  <c r="M9061" i="6" a="1"/>
  <c r="M9061" i="6"/>
  <c r="M9062" i="6" a="1"/>
  <c r="M9062" i="6" s="1"/>
  <c r="M9063" i="6" a="1"/>
  <c r="M9063" i="6" s="1"/>
  <c r="M9064" i="6" a="1"/>
  <c r="M9064" i="6" s="1"/>
  <c r="M9065" i="6" a="1"/>
  <c r="M9065" i="6" s="1"/>
  <c r="M9066" i="6" a="1"/>
  <c r="M9066" i="6"/>
  <c r="M9067" i="6" a="1"/>
  <c r="M9067" i="6" s="1"/>
  <c r="M9068" i="6" a="1"/>
  <c r="M9068" i="6" s="1"/>
  <c r="M9069" i="6" a="1"/>
  <c r="M9069" i="6" s="1"/>
  <c r="M9070" i="6" a="1"/>
  <c r="M9070" i="6" s="1"/>
  <c r="M9071" i="6" a="1"/>
  <c r="M9071" i="6" s="1"/>
  <c r="M9072" i="6" a="1"/>
  <c r="M9072" i="6" s="1"/>
  <c r="M9073" i="6" a="1"/>
  <c r="M9073" i="6" s="1"/>
  <c r="M9074" i="6" a="1"/>
  <c r="M9074" i="6" s="1"/>
  <c r="M9075" i="6" a="1"/>
  <c r="M9075" i="6" s="1"/>
  <c r="M9076" i="6" a="1"/>
  <c r="M9076" i="6" s="1"/>
  <c r="M9077" i="6" a="1"/>
  <c r="M9077" i="6"/>
  <c r="M9078" i="6" a="1"/>
  <c r="M9078" i="6" s="1"/>
  <c r="M9079" i="6" a="1"/>
  <c r="M9079" i="6" s="1"/>
  <c r="M9080" i="6" a="1"/>
  <c r="M9080" i="6" s="1"/>
  <c r="M9081" i="6" a="1"/>
  <c r="M9081" i="6" s="1"/>
  <c r="M9082" i="6" a="1"/>
  <c r="M9082" i="6"/>
  <c r="M9083" i="6" a="1"/>
  <c r="M9083" i="6" s="1"/>
  <c r="M9084" i="6" a="1"/>
  <c r="M9084" i="6" s="1"/>
  <c r="M9085" i="6" a="1"/>
  <c r="M9085" i="6" s="1"/>
  <c r="M9086" i="6" a="1"/>
  <c r="M9086" i="6" s="1"/>
  <c r="M9087" i="6" a="1"/>
  <c r="M9087" i="6" s="1"/>
  <c r="M9088" i="6" a="1"/>
  <c r="M9088" i="6" s="1"/>
  <c r="M9089" i="6" a="1"/>
  <c r="M9089" i="6" s="1"/>
  <c r="M9090" i="6" a="1"/>
  <c r="M9090" i="6" s="1"/>
  <c r="M9091" i="6" a="1"/>
  <c r="M9091" i="6" s="1"/>
  <c r="M9092" i="6" a="1"/>
  <c r="M9092" i="6" s="1"/>
  <c r="M9093" i="6" a="1"/>
  <c r="M9093" i="6"/>
  <c r="M9094" i="6" a="1"/>
  <c r="M9094" i="6" s="1"/>
  <c r="M9095" i="6" a="1"/>
  <c r="M9095" i="6" s="1"/>
  <c r="M9096" i="6" a="1"/>
  <c r="M9096" i="6" s="1"/>
  <c r="M9097" i="6" a="1"/>
  <c r="M9097" i="6" s="1"/>
  <c r="M9098" i="6" a="1"/>
  <c r="M9098" i="6"/>
  <c r="M9099" i="6" a="1"/>
  <c r="M9099" i="6" s="1"/>
  <c r="M9100" i="6" a="1"/>
  <c r="M9100" i="6" s="1"/>
  <c r="M9101" i="6" a="1"/>
  <c r="M9101" i="6" s="1"/>
  <c r="M9102" i="6" a="1"/>
  <c r="M9102" i="6" s="1"/>
  <c r="M9103" i="6" a="1"/>
  <c r="M9103" i="6" s="1"/>
  <c r="M9104" i="6" a="1"/>
  <c r="M9104" i="6" s="1"/>
  <c r="M9105" i="6" a="1"/>
  <c r="M9105" i="6" s="1"/>
  <c r="M9106" i="6" a="1"/>
  <c r="M9106" i="6" s="1"/>
  <c r="M9107" i="6" a="1"/>
  <c r="M9107" i="6" s="1"/>
  <c r="M9108" i="6" a="1"/>
  <c r="M9108" i="6" s="1"/>
  <c r="M9109" i="6" a="1"/>
  <c r="M9109" i="6"/>
  <c r="M9110" i="6" a="1"/>
  <c r="M9110" i="6" s="1"/>
  <c r="M9111" i="6" a="1"/>
  <c r="M9111" i="6" s="1"/>
  <c r="M9112" i="6" a="1"/>
  <c r="M9112" i="6" s="1"/>
  <c r="M9113" i="6" a="1"/>
  <c r="M9113" i="6" s="1"/>
  <c r="M9114" i="6" a="1"/>
  <c r="M9114" i="6"/>
  <c r="M9115" i="6" a="1"/>
  <c r="M9115" i="6" s="1"/>
  <c r="M9116" i="6" a="1"/>
  <c r="M9116" i="6" s="1"/>
  <c r="M9117" i="6" a="1"/>
  <c r="M9117" i="6" s="1"/>
  <c r="M9118" i="6" a="1"/>
  <c r="M9118" i="6" s="1"/>
  <c r="M9119" i="6" a="1"/>
  <c r="M9119" i="6" s="1"/>
  <c r="M9120" i="6" a="1"/>
  <c r="M9120" i="6" s="1"/>
  <c r="M9121" i="6" a="1"/>
  <c r="M9121" i="6" s="1"/>
  <c r="M9122" i="6" a="1"/>
  <c r="M9122" i="6" s="1"/>
  <c r="M9123" i="6" a="1"/>
  <c r="M9123" i="6" s="1"/>
  <c r="M9124" i="6" a="1"/>
  <c r="M9124" i="6" s="1"/>
  <c r="M9125" i="6" a="1"/>
  <c r="M9125" i="6"/>
  <c r="M9126" i="6" a="1"/>
  <c r="M9126" i="6" s="1"/>
  <c r="M9127" i="6" a="1"/>
  <c r="M9127" i="6" s="1"/>
  <c r="M9128" i="6" a="1"/>
  <c r="M9128" i="6" s="1"/>
  <c r="M9129" i="6" a="1"/>
  <c r="M9129" i="6" s="1"/>
  <c r="M9130" i="6" a="1"/>
  <c r="M9130" i="6"/>
  <c r="M9131" i="6" a="1"/>
  <c r="M9131" i="6" s="1"/>
  <c r="M9132" i="6" a="1"/>
  <c r="M9132" i="6" s="1"/>
  <c r="M9133" i="6" a="1"/>
  <c r="M9133" i="6" s="1"/>
  <c r="M9134" i="6" a="1"/>
  <c r="M9134" i="6" s="1"/>
  <c r="M9135" i="6" a="1"/>
  <c r="M9135" i="6" s="1"/>
  <c r="M9136" i="6" a="1"/>
  <c r="M9136" i="6" s="1"/>
  <c r="M9137" i="6" a="1"/>
  <c r="M9137" i="6" s="1"/>
  <c r="M9138" i="6" a="1"/>
  <c r="M9138" i="6" s="1"/>
  <c r="M9139" i="6" a="1"/>
  <c r="M9139" i="6" s="1"/>
  <c r="M9140" i="6" a="1"/>
  <c r="M9140" i="6" s="1"/>
  <c r="M9141" i="6" a="1"/>
  <c r="M9141" i="6"/>
  <c r="M9142" i="6" a="1"/>
  <c r="M9142" i="6" s="1"/>
  <c r="M9143" i="6" a="1"/>
  <c r="M9143" i="6" s="1"/>
  <c r="M9144" i="6" a="1"/>
  <c r="M9144" i="6" s="1"/>
  <c r="M9145" i="6" a="1"/>
  <c r="M9145" i="6" s="1"/>
  <c r="M9146" i="6" a="1"/>
  <c r="M9146" i="6"/>
  <c r="M9147" i="6" a="1"/>
  <c r="M9147" i="6" s="1"/>
  <c r="M9148" i="6" a="1"/>
  <c r="M9148" i="6" s="1"/>
  <c r="M9149" i="6" a="1"/>
  <c r="M9149" i="6" s="1"/>
  <c r="M9150" i="6" a="1"/>
  <c r="M9150" i="6" s="1"/>
  <c r="M9151" i="6" a="1"/>
  <c r="M9151" i="6" s="1"/>
  <c r="M9152" i="6" a="1"/>
  <c r="M9152" i="6" s="1"/>
  <c r="M9153" i="6" a="1"/>
  <c r="M9153" i="6" s="1"/>
  <c r="M9154" i="6" a="1"/>
  <c r="M9154" i="6" s="1"/>
  <c r="M9155" i="6" a="1"/>
  <c r="M9155" i="6" s="1"/>
  <c r="M9156" i="6" a="1"/>
  <c r="M9156" i="6" s="1"/>
  <c r="M9157" i="6" a="1"/>
  <c r="M9157" i="6"/>
  <c r="M9158" i="6" a="1"/>
  <c r="M9158" i="6" s="1"/>
  <c r="M9159" i="6" a="1"/>
  <c r="M9159" i="6" s="1"/>
  <c r="M9160" i="6" a="1"/>
  <c r="M9160" i="6" s="1"/>
  <c r="M9161" i="6" a="1"/>
  <c r="M9161" i="6" s="1"/>
  <c r="M9162" i="6" a="1"/>
  <c r="M9162" i="6"/>
  <c r="M9163" i="6" a="1"/>
  <c r="M9163" i="6" s="1"/>
  <c r="M9164" i="6" a="1"/>
  <c r="M9164" i="6" s="1"/>
  <c r="M9165" i="6" a="1"/>
  <c r="M9165" i="6" s="1"/>
  <c r="M9166" i="6" a="1"/>
  <c r="M9166" i="6" s="1"/>
  <c r="M9167" i="6" a="1"/>
  <c r="M9167" i="6" s="1"/>
  <c r="M9168" i="6" a="1"/>
  <c r="M9168" i="6" s="1"/>
  <c r="M9169" i="6" a="1"/>
  <c r="M9169" i="6" s="1"/>
  <c r="M9170" i="6" a="1"/>
  <c r="M9170" i="6" s="1"/>
  <c r="M9171" i="6" a="1"/>
  <c r="M9171" i="6" s="1"/>
  <c r="M9172" i="6" a="1"/>
  <c r="M9172" i="6" s="1"/>
  <c r="M9173" i="6" a="1"/>
  <c r="M9173" i="6"/>
  <c r="M9174" i="6" a="1"/>
  <c r="M9174" i="6" s="1"/>
  <c r="M9175" i="6" a="1"/>
  <c r="M9175" i="6" s="1"/>
  <c r="M9176" i="6" a="1"/>
  <c r="M9176" i="6" s="1"/>
  <c r="M9177" i="6" a="1"/>
  <c r="M9177" i="6" s="1"/>
  <c r="M9178" i="6" a="1"/>
  <c r="M9178" i="6"/>
  <c r="M9179" i="6" a="1"/>
  <c r="M9179" i="6" s="1"/>
  <c r="M9180" i="6" a="1"/>
  <c r="M9180" i="6" s="1"/>
  <c r="M9181" i="6" a="1"/>
  <c r="M9181" i="6" s="1"/>
  <c r="M9182" i="6" a="1"/>
  <c r="M9182" i="6" s="1"/>
  <c r="M9183" i="6" a="1"/>
  <c r="M9183" i="6" s="1"/>
  <c r="M9184" i="6" a="1"/>
  <c r="M9184" i="6" s="1"/>
  <c r="M9185" i="6" a="1"/>
  <c r="M9185" i="6" s="1"/>
  <c r="M9186" i="6" a="1"/>
  <c r="M9186" i="6" s="1"/>
  <c r="M9187" i="6" a="1"/>
  <c r="M9187" i="6" s="1"/>
  <c r="M9188" i="6" a="1"/>
  <c r="M9188" i="6" s="1"/>
  <c r="M9189" i="6" a="1"/>
  <c r="M9189" i="6"/>
  <c r="M9190" i="6" a="1"/>
  <c r="M9190" i="6" s="1"/>
  <c r="M9191" i="6" a="1"/>
  <c r="M9191" i="6" s="1"/>
  <c r="M9192" i="6" a="1"/>
  <c r="M9192" i="6" s="1"/>
  <c r="M9193" i="6" a="1"/>
  <c r="M9193" i="6" s="1"/>
  <c r="M9194" i="6" a="1"/>
  <c r="M9194" i="6"/>
  <c r="M9195" i="6" a="1"/>
  <c r="M9195" i="6" s="1"/>
  <c r="M9196" i="6" a="1"/>
  <c r="M9196" i="6" s="1"/>
  <c r="M9197" i="6" a="1"/>
  <c r="M9197" i="6" s="1"/>
  <c r="M9198" i="6" a="1"/>
  <c r="M9198" i="6" s="1"/>
  <c r="M9199" i="6" a="1"/>
  <c r="M9199" i="6" s="1"/>
  <c r="M9200" i="6" a="1"/>
  <c r="M9200" i="6" s="1"/>
  <c r="M9201" i="6" a="1"/>
  <c r="M9201" i="6" s="1"/>
  <c r="M9202" i="6" a="1"/>
  <c r="M9202" i="6" s="1"/>
  <c r="M9203" i="6" a="1"/>
  <c r="M9203" i="6" s="1"/>
  <c r="M9204" i="6" a="1"/>
  <c r="M9204" i="6" s="1"/>
  <c r="M9205" i="6" a="1"/>
  <c r="M9205" i="6"/>
  <c r="M9206" i="6" a="1"/>
  <c r="M9206" i="6" s="1"/>
  <c r="M9207" i="6" a="1"/>
  <c r="M9207" i="6" s="1"/>
  <c r="M9208" i="6" a="1"/>
  <c r="M9208" i="6" s="1"/>
  <c r="M9209" i="6" a="1"/>
  <c r="M9209" i="6" s="1"/>
  <c r="M9210" i="6" a="1"/>
  <c r="M9210" i="6"/>
  <c r="M9211" i="6" a="1"/>
  <c r="M9211" i="6" s="1"/>
  <c r="M9212" i="6" a="1"/>
  <c r="M9212" i="6" s="1"/>
  <c r="M9213" i="6" a="1"/>
  <c r="M9213" i="6" s="1"/>
  <c r="M9214" i="6" a="1"/>
  <c r="M9214" i="6" s="1"/>
  <c r="M9215" i="6" a="1"/>
  <c r="M9215" i="6" s="1"/>
  <c r="M9216" i="6" a="1"/>
  <c r="M9216" i="6" s="1"/>
  <c r="M9217" i="6" a="1"/>
  <c r="M9217" i="6" s="1"/>
  <c r="M9218" i="6" a="1"/>
  <c r="M9218" i="6" s="1"/>
  <c r="M9219" i="6" a="1"/>
  <c r="M9219" i="6" s="1"/>
  <c r="M9220" i="6" a="1"/>
  <c r="M9220" i="6" s="1"/>
  <c r="M9221" i="6" a="1"/>
  <c r="M9221" i="6"/>
  <c r="M9222" i="6" a="1"/>
  <c r="M9222" i="6" s="1"/>
  <c r="M9223" i="6" a="1"/>
  <c r="M9223" i="6" s="1"/>
  <c r="M9224" i="6" a="1"/>
  <c r="M9224" i="6" s="1"/>
  <c r="M9225" i="6" a="1"/>
  <c r="M9225" i="6" s="1"/>
  <c r="M9226" i="6" a="1"/>
  <c r="M9226" i="6"/>
  <c r="M9227" i="6" a="1"/>
  <c r="M9227" i="6" s="1"/>
  <c r="M9228" i="6" a="1"/>
  <c r="M9228" i="6" s="1"/>
  <c r="M9229" i="6" a="1"/>
  <c r="M9229" i="6" s="1"/>
  <c r="M9230" i="6" a="1"/>
  <c r="M9230" i="6" s="1"/>
  <c r="M9231" i="6" a="1"/>
  <c r="M9231" i="6" s="1"/>
  <c r="M9232" i="6" a="1"/>
  <c r="M9232" i="6" s="1"/>
  <c r="M9233" i="6" a="1"/>
  <c r="M9233" i="6" s="1"/>
  <c r="M9234" i="6" a="1"/>
  <c r="M9234" i="6" s="1"/>
  <c r="M9235" i="6" a="1"/>
  <c r="M9235" i="6" s="1"/>
  <c r="M9236" i="6" a="1"/>
  <c r="M9236" i="6" s="1"/>
  <c r="M9237" i="6" a="1"/>
  <c r="M9237" i="6"/>
  <c r="M9238" i="6" a="1"/>
  <c r="M9238" i="6" s="1"/>
  <c r="M9239" i="6" a="1"/>
  <c r="M9239" i="6" s="1"/>
  <c r="M9240" i="6" a="1"/>
  <c r="M9240" i="6" s="1"/>
  <c r="M9241" i="6" a="1"/>
  <c r="M9241" i="6" s="1"/>
  <c r="M9242" i="6" a="1"/>
  <c r="M9242" i="6"/>
  <c r="M9243" i="6" a="1"/>
  <c r="M9243" i="6" s="1"/>
  <c r="M9244" i="6" a="1"/>
  <c r="M9244" i="6" s="1"/>
  <c r="M9245" i="6" a="1"/>
  <c r="M9245" i="6" s="1"/>
  <c r="M9246" i="6" a="1"/>
  <c r="M9246" i="6" s="1"/>
  <c r="M9247" i="6" a="1"/>
  <c r="M9247" i="6" s="1"/>
  <c r="M9248" i="6" a="1"/>
  <c r="M9248" i="6" s="1"/>
  <c r="M9249" i="6" a="1"/>
  <c r="M9249" i="6" s="1"/>
  <c r="M9250" i="6" a="1"/>
  <c r="M9250" i="6" s="1"/>
  <c r="M9251" i="6" a="1"/>
  <c r="M9251" i="6" s="1"/>
  <c r="M9252" i="6" a="1"/>
  <c r="M9252" i="6" s="1"/>
  <c r="M9253" i="6" a="1"/>
  <c r="M9253" i="6"/>
  <c r="M9254" i="6" a="1"/>
  <c r="M9254" i="6" s="1"/>
  <c r="M9255" i="6" a="1"/>
  <c r="M9255" i="6" s="1"/>
  <c r="M9256" i="6" a="1"/>
  <c r="M9256" i="6" s="1"/>
  <c r="M9257" i="6" a="1"/>
  <c r="M9257" i="6" s="1"/>
  <c r="M9258" i="6" a="1"/>
  <c r="M9258" i="6"/>
  <c r="M9259" i="6" a="1"/>
  <c r="M9259" i="6" s="1"/>
  <c r="M9260" i="6" a="1"/>
  <c r="M9260" i="6" s="1"/>
  <c r="M9261" i="6" a="1"/>
  <c r="M9261" i="6" s="1"/>
  <c r="M9262" i="6" a="1"/>
  <c r="M9262" i="6" s="1"/>
  <c r="M9263" i="6" a="1"/>
  <c r="M9263" i="6" s="1"/>
  <c r="M9264" i="6" a="1"/>
  <c r="M9264" i="6" s="1"/>
  <c r="M9265" i="6" a="1"/>
  <c r="M9265" i="6" s="1"/>
  <c r="M9266" i="6" a="1"/>
  <c r="M9266" i="6" s="1"/>
  <c r="M9267" i="6" a="1"/>
  <c r="M9267" i="6" s="1"/>
  <c r="M9268" i="6" a="1"/>
  <c r="M9268" i="6" s="1"/>
  <c r="M9269" i="6" a="1"/>
  <c r="M9269" i="6"/>
  <c r="M9270" i="6" a="1"/>
  <c r="M9270" i="6" s="1"/>
  <c r="M9271" i="6" a="1"/>
  <c r="M9271" i="6" s="1"/>
  <c r="M9272" i="6" a="1"/>
  <c r="M9272" i="6" s="1"/>
  <c r="M9273" i="6" a="1"/>
  <c r="M9273" i="6" s="1"/>
  <c r="M9274" i="6" a="1"/>
  <c r="M9274" i="6"/>
  <c r="M9275" i="6" a="1"/>
  <c r="M9275" i="6" s="1"/>
  <c r="M9276" i="6" a="1"/>
  <c r="M9276" i="6" s="1"/>
  <c r="M9277" i="6" a="1"/>
  <c r="M9277" i="6" s="1"/>
  <c r="M9278" i="6" a="1"/>
  <c r="M9278" i="6" s="1"/>
  <c r="M9279" i="6" a="1"/>
  <c r="M9279" i="6" s="1"/>
  <c r="M9280" i="6" a="1"/>
  <c r="M9280" i="6" s="1"/>
  <c r="M9281" i="6" a="1"/>
  <c r="M9281" i="6" s="1"/>
  <c r="M9282" i="6" a="1"/>
  <c r="M9282" i="6" s="1"/>
  <c r="M9283" i="6" a="1"/>
  <c r="M9283" i="6" s="1"/>
  <c r="M9284" i="6" a="1"/>
  <c r="M9284" i="6" s="1"/>
  <c r="M9285" i="6" a="1"/>
  <c r="M9285" i="6"/>
  <c r="M9286" i="6" a="1"/>
  <c r="M9286" i="6" s="1"/>
  <c r="M9287" i="6" a="1"/>
  <c r="M9287" i="6" s="1"/>
  <c r="M9288" i="6" a="1"/>
  <c r="M9288" i="6" s="1"/>
  <c r="M9289" i="6" a="1"/>
  <c r="M9289" i="6" s="1"/>
  <c r="M9290" i="6" a="1"/>
  <c r="M9290" i="6"/>
  <c r="M9291" i="6" a="1"/>
  <c r="M9291" i="6" s="1"/>
  <c r="M9292" i="6" a="1"/>
  <c r="M9292" i="6" s="1"/>
  <c r="M9293" i="6" a="1"/>
  <c r="M9293" i="6" s="1"/>
  <c r="M9294" i="6" a="1"/>
  <c r="M9294" i="6" s="1"/>
  <c r="M9295" i="6" a="1"/>
  <c r="M9295" i="6" s="1"/>
  <c r="M9296" i="6" a="1"/>
  <c r="M9296" i="6" s="1"/>
  <c r="M9297" i="6" a="1"/>
  <c r="M9297" i="6" s="1"/>
  <c r="M9298" i="6" a="1"/>
  <c r="M9298" i="6" s="1"/>
  <c r="M9299" i="6" a="1"/>
  <c r="M9299" i="6" s="1"/>
  <c r="M9300" i="6" a="1"/>
  <c r="M9300" i="6" s="1"/>
  <c r="M9301" i="6" a="1"/>
  <c r="M9301" i="6"/>
  <c r="M9302" i="6" a="1"/>
  <c r="M9302" i="6" s="1"/>
  <c r="M9303" i="6" a="1"/>
  <c r="M9303" i="6" s="1"/>
  <c r="M9304" i="6" a="1"/>
  <c r="M9304" i="6" s="1"/>
  <c r="M9305" i="6" a="1"/>
  <c r="M9305" i="6" s="1"/>
  <c r="M9306" i="6" a="1"/>
  <c r="M9306" i="6"/>
  <c r="M9307" i="6" a="1"/>
  <c r="M9307" i="6" s="1"/>
  <c r="M9308" i="6" a="1"/>
  <c r="M9308" i="6" s="1"/>
  <c r="M9309" i="6" a="1"/>
  <c r="M9309" i="6" s="1"/>
  <c r="M9310" i="6" a="1"/>
  <c r="M9310" i="6" s="1"/>
  <c r="M9311" i="6" a="1"/>
  <c r="M9311" i="6" s="1"/>
  <c r="M9312" i="6" a="1"/>
  <c r="M9312" i="6" s="1"/>
  <c r="M9313" i="6" a="1"/>
  <c r="M9313" i="6" s="1"/>
  <c r="M9314" i="6" a="1"/>
  <c r="M9314" i="6" s="1"/>
  <c r="M9315" i="6" a="1"/>
  <c r="M9315" i="6" s="1"/>
  <c r="M9316" i="6" a="1"/>
  <c r="M9316" i="6" s="1"/>
  <c r="M9317" i="6" a="1"/>
  <c r="M9317" i="6"/>
  <c r="M9318" i="6" a="1"/>
  <c r="M9318" i="6" s="1"/>
  <c r="M9319" i="6" a="1"/>
  <c r="M9319" i="6" s="1"/>
  <c r="M9320" i="6" a="1"/>
  <c r="M9320" i="6" s="1"/>
  <c r="M9321" i="6" a="1"/>
  <c r="M9321" i="6" s="1"/>
  <c r="M9322" i="6" a="1"/>
  <c r="M9322" i="6"/>
  <c r="M9323" i="6" a="1"/>
  <c r="M9323" i="6" s="1"/>
  <c r="M9324" i="6" a="1"/>
  <c r="M9324" i="6" s="1"/>
  <c r="M9325" i="6" a="1"/>
  <c r="M9325" i="6" s="1"/>
  <c r="M9326" i="6" a="1"/>
  <c r="M9326" i="6" s="1"/>
  <c r="M9327" i="6" a="1"/>
  <c r="M9327" i="6" s="1"/>
  <c r="M9328" i="6" a="1"/>
  <c r="M9328" i="6" s="1"/>
  <c r="M9329" i="6" a="1"/>
  <c r="M9329" i="6" s="1"/>
  <c r="M9330" i="6" a="1"/>
  <c r="M9330" i="6" s="1"/>
  <c r="M9331" i="6" a="1"/>
  <c r="M9331" i="6" s="1"/>
  <c r="M9332" i="6" a="1"/>
  <c r="M9332" i="6" s="1"/>
  <c r="M9333" i="6" a="1"/>
  <c r="M9333" i="6"/>
  <c r="M9334" i="6" a="1"/>
  <c r="M9334" i="6" s="1"/>
  <c r="M9335" i="6" a="1"/>
  <c r="M9335" i="6" s="1"/>
  <c r="M9336" i="6" a="1"/>
  <c r="M9336" i="6" s="1"/>
  <c r="M9337" i="6" a="1"/>
  <c r="M9337" i="6" s="1"/>
  <c r="M9338" i="6" a="1"/>
  <c r="M9338" i="6"/>
  <c r="M9339" i="6" a="1"/>
  <c r="M9339" i="6" s="1"/>
  <c r="M9340" i="6" a="1"/>
  <c r="M9340" i="6" s="1"/>
  <c r="M9341" i="6" a="1"/>
  <c r="M9341" i="6" s="1"/>
  <c r="M9342" i="6" a="1"/>
  <c r="M9342" i="6" s="1"/>
  <c r="M9343" i="6" a="1"/>
  <c r="M9343" i="6" s="1"/>
  <c r="M9344" i="6" a="1"/>
  <c r="M9344" i="6" s="1"/>
  <c r="M9345" i="6" a="1"/>
  <c r="M9345" i="6" s="1"/>
  <c r="M9346" i="6" a="1"/>
  <c r="M9346" i="6" s="1"/>
  <c r="M9347" i="6" a="1"/>
  <c r="M9347" i="6" s="1"/>
  <c r="M9348" i="6" a="1"/>
  <c r="M9348" i="6" s="1"/>
  <c r="M9349" i="6" a="1"/>
  <c r="M9349" i="6"/>
  <c r="M9350" i="6" a="1"/>
  <c r="M9350" i="6" s="1"/>
  <c r="M9351" i="6" a="1"/>
  <c r="M9351" i="6" s="1"/>
  <c r="M9352" i="6" a="1"/>
  <c r="M9352" i="6" s="1"/>
  <c r="M9353" i="6" a="1"/>
  <c r="M9353" i="6" s="1"/>
  <c r="M9354" i="6" a="1"/>
  <c r="M9354" i="6"/>
  <c r="M9355" i="6" a="1"/>
  <c r="M9355" i="6" s="1"/>
  <c r="M9356" i="6" a="1"/>
  <c r="M9356" i="6" s="1"/>
  <c r="M9357" i="6" a="1"/>
  <c r="M9357" i="6" s="1"/>
  <c r="M9358" i="6" a="1"/>
  <c r="M9358" i="6" s="1"/>
  <c r="M9359" i="6" a="1"/>
  <c r="M9359" i="6" s="1"/>
  <c r="M9360" i="6" a="1"/>
  <c r="M9360" i="6" s="1"/>
  <c r="M9361" i="6" a="1"/>
  <c r="M9361" i="6" s="1"/>
  <c r="M9362" i="6" a="1"/>
  <c r="M9362" i="6" s="1"/>
  <c r="M9363" i="6" a="1"/>
  <c r="M9363" i="6" s="1"/>
  <c r="M9364" i="6" a="1"/>
  <c r="M9364" i="6" s="1"/>
  <c r="M9365" i="6" a="1"/>
  <c r="M9365" i="6"/>
  <c r="M9366" i="6" a="1"/>
  <c r="M9366" i="6" s="1"/>
  <c r="M9367" i="6" a="1"/>
  <c r="M9367" i="6" s="1"/>
  <c r="M9368" i="6" a="1"/>
  <c r="M9368" i="6" s="1"/>
  <c r="M9369" i="6" a="1"/>
  <c r="M9369" i="6" s="1"/>
  <c r="M9370" i="6" a="1"/>
  <c r="M9370" i="6"/>
  <c r="M9371" i="6" a="1"/>
  <c r="M9371" i="6" s="1"/>
  <c r="M9372" i="6" a="1"/>
  <c r="M9372" i="6" s="1"/>
  <c r="M9373" i="6" a="1"/>
  <c r="M9373" i="6" s="1"/>
  <c r="M9374" i="6" a="1"/>
  <c r="M9374" i="6" s="1"/>
  <c r="M9375" i="6" a="1"/>
  <c r="M9375" i="6" s="1"/>
  <c r="M9376" i="6" a="1"/>
  <c r="M9376" i="6" s="1"/>
  <c r="M9377" i="6" a="1"/>
  <c r="M9377" i="6" s="1"/>
  <c r="M9378" i="6" a="1"/>
  <c r="M9378" i="6" s="1"/>
  <c r="M9379" i="6" a="1"/>
  <c r="M9379" i="6" s="1"/>
  <c r="M9380" i="6" a="1"/>
  <c r="M9380" i="6" s="1"/>
  <c r="M9381" i="6" a="1"/>
  <c r="M9381" i="6"/>
  <c r="M9382" i="6" a="1"/>
  <c r="M9382" i="6" s="1"/>
  <c r="M9383" i="6" a="1"/>
  <c r="M9383" i="6" s="1"/>
  <c r="M9384" i="6" a="1"/>
  <c r="M9384" i="6" s="1"/>
  <c r="M9385" i="6" a="1"/>
  <c r="M9385" i="6" s="1"/>
  <c r="M9386" i="6" a="1"/>
  <c r="M9386" i="6"/>
  <c r="M9387" i="6" a="1"/>
  <c r="M9387" i="6" s="1"/>
  <c r="M9388" i="6" a="1"/>
  <c r="M9388" i="6" s="1"/>
  <c r="M9389" i="6" a="1"/>
  <c r="M9389" i="6" s="1"/>
  <c r="M9390" i="6" a="1"/>
  <c r="M9390" i="6" s="1"/>
  <c r="M9391" i="6" a="1"/>
  <c r="M9391" i="6" s="1"/>
  <c r="M9392" i="6" a="1"/>
  <c r="M9392" i="6" s="1"/>
  <c r="M9393" i="6" a="1"/>
  <c r="M9393" i="6" s="1"/>
  <c r="M9394" i="6" a="1"/>
  <c r="M9394" i="6" s="1"/>
  <c r="M9395" i="6" a="1"/>
  <c r="M9395" i="6" s="1"/>
  <c r="M9396" i="6" a="1"/>
  <c r="M9396" i="6" s="1"/>
  <c r="M9397" i="6" a="1"/>
  <c r="M9397" i="6"/>
  <c r="M9398" i="6" a="1"/>
  <c r="M9398" i="6" s="1"/>
  <c r="M9399" i="6" a="1"/>
  <c r="M9399" i="6" s="1"/>
  <c r="M9400" i="6" a="1"/>
  <c r="M9400" i="6" s="1"/>
  <c r="M9401" i="6" a="1"/>
  <c r="M9401" i="6" s="1"/>
  <c r="M9402" i="6" a="1"/>
  <c r="M9402" i="6"/>
  <c r="M9403" i="6" a="1"/>
  <c r="M9403" i="6" s="1"/>
  <c r="M9404" i="6" a="1"/>
  <c r="M9404" i="6" s="1"/>
  <c r="M9405" i="6" a="1"/>
  <c r="M9405" i="6" s="1"/>
  <c r="M9406" i="6" a="1"/>
  <c r="M9406" i="6"/>
  <c r="M9407" i="6" a="1"/>
  <c r="M9407" i="6" s="1"/>
  <c r="M9408" i="6" a="1"/>
  <c r="M9408" i="6" s="1"/>
  <c r="M9409" i="6" a="1"/>
  <c r="M9409" i="6" s="1"/>
  <c r="M9410" i="6" a="1"/>
  <c r="M9410" i="6"/>
  <c r="M9411" i="6" a="1"/>
  <c r="M9411" i="6" s="1"/>
  <c r="M9412" i="6" a="1"/>
  <c r="M9412" i="6" s="1"/>
  <c r="M9413" i="6" a="1"/>
  <c r="M9413" i="6" s="1"/>
  <c r="M9414" i="6" a="1"/>
  <c r="M9414" i="6"/>
  <c r="M9415" i="6" a="1"/>
  <c r="M9415" i="6" s="1"/>
  <c r="M9416" i="6" a="1"/>
  <c r="M9416" i="6" s="1"/>
  <c r="M9417" i="6" a="1"/>
  <c r="M9417" i="6" s="1"/>
  <c r="M9418" i="6" a="1"/>
  <c r="M9418" i="6"/>
  <c r="M9419" i="6" a="1"/>
  <c r="M9419" i="6" s="1"/>
  <c r="M9420" i="6" a="1"/>
  <c r="M9420" i="6" s="1"/>
  <c r="M9421" i="6" a="1"/>
  <c r="M9421" i="6" s="1"/>
  <c r="M9422" i="6" a="1"/>
  <c r="M9422" i="6"/>
  <c r="M9423" i="6" a="1"/>
  <c r="M9423" i="6" s="1"/>
  <c r="M9424" i="6" a="1"/>
  <c r="M9424" i="6" s="1"/>
  <c r="M9425" i="6" a="1"/>
  <c r="M9425" i="6" s="1"/>
  <c r="M9426" i="6" a="1"/>
  <c r="M9426" i="6"/>
  <c r="M9427" i="6" a="1"/>
  <c r="M9427" i="6" s="1"/>
  <c r="M9428" i="6" a="1"/>
  <c r="M9428" i="6" s="1"/>
  <c r="M9429" i="6" a="1"/>
  <c r="M9429" i="6" s="1"/>
  <c r="M9430" i="6" a="1"/>
  <c r="M9430" i="6"/>
  <c r="M9431" i="6" a="1"/>
  <c r="M9431" i="6" s="1"/>
  <c r="M9432" i="6" a="1"/>
  <c r="M9432" i="6" s="1"/>
  <c r="M9433" i="6" a="1"/>
  <c r="M9433" i="6" s="1"/>
  <c r="M9434" i="6" a="1"/>
  <c r="M9434" i="6"/>
  <c r="M9435" i="6" a="1"/>
  <c r="M9435" i="6" s="1"/>
  <c r="M9436" i="6" a="1"/>
  <c r="M9436" i="6" s="1"/>
  <c r="M9437" i="6" a="1"/>
  <c r="M9437" i="6" s="1"/>
  <c r="M9438" i="6" a="1"/>
  <c r="M9438" i="6"/>
  <c r="M9439" i="6" a="1"/>
  <c r="M9439" i="6" s="1"/>
  <c r="M9440" i="6" a="1"/>
  <c r="M9440" i="6" s="1"/>
  <c r="M9441" i="6" a="1"/>
  <c r="M9441" i="6" s="1"/>
  <c r="M9442" i="6" a="1"/>
  <c r="M9442" i="6"/>
  <c r="M9443" i="6" a="1"/>
  <c r="M9443" i="6" s="1"/>
  <c r="M9444" i="6" a="1"/>
  <c r="M9444" i="6" s="1"/>
  <c r="M9445" i="6" a="1"/>
  <c r="M9445" i="6" s="1"/>
  <c r="M9446" i="6" a="1"/>
  <c r="M9446" i="6"/>
  <c r="M9447" i="6" a="1"/>
  <c r="M9447" i="6" s="1"/>
  <c r="M9448" i="6" a="1"/>
  <c r="M9448" i="6" s="1"/>
  <c r="M9449" i="6" a="1"/>
  <c r="M9449" i="6" s="1"/>
  <c r="M9450" i="6" a="1"/>
  <c r="M9450" i="6"/>
  <c r="M9451" i="6" a="1"/>
  <c r="M9451" i="6" s="1"/>
  <c r="M9452" i="6" a="1"/>
  <c r="M9452" i="6" s="1"/>
  <c r="M9453" i="6" a="1"/>
  <c r="M9453" i="6" s="1"/>
  <c r="M9454" i="6" a="1"/>
  <c r="M9454" i="6"/>
  <c r="M9455" i="6" a="1"/>
  <c r="M9455" i="6" s="1"/>
  <c r="M9456" i="6" a="1"/>
  <c r="M9456" i="6" s="1"/>
  <c r="M9457" i="6" a="1"/>
  <c r="M9457" i="6" s="1"/>
  <c r="M9458" i="6" a="1"/>
  <c r="M9458" i="6"/>
  <c r="M9459" i="6" a="1"/>
  <c r="M9459" i="6" s="1"/>
  <c r="M9460" i="6" a="1"/>
  <c r="M9460" i="6" s="1"/>
  <c r="M9461" i="6" a="1"/>
  <c r="M9461" i="6" s="1"/>
  <c r="M9462" i="6" a="1"/>
  <c r="M9462" i="6"/>
  <c r="M9463" i="6" a="1"/>
  <c r="M9463" i="6" s="1"/>
  <c r="M9464" i="6" a="1"/>
  <c r="M9464" i="6" s="1"/>
  <c r="M9465" i="6" a="1"/>
  <c r="M9465" i="6" s="1"/>
  <c r="M9466" i="6" a="1"/>
  <c r="M9466" i="6"/>
  <c r="M9467" i="6" a="1"/>
  <c r="M9467" i="6" s="1"/>
  <c r="M9468" i="6" a="1"/>
  <c r="M9468" i="6" s="1"/>
  <c r="M9469" i="6" a="1"/>
  <c r="M9469" i="6" s="1"/>
  <c r="M9470" i="6" a="1"/>
  <c r="M9470" i="6"/>
  <c r="M9471" i="6" a="1"/>
  <c r="M9471" i="6" s="1"/>
  <c r="M9472" i="6" a="1"/>
  <c r="M9472" i="6" s="1"/>
  <c r="M9473" i="6" a="1"/>
  <c r="M9473" i="6" s="1"/>
  <c r="M9474" i="6" a="1"/>
  <c r="M9474" i="6"/>
  <c r="M9475" i="6" a="1"/>
  <c r="M9475" i="6" s="1"/>
  <c r="M9476" i="6" a="1"/>
  <c r="M9476" i="6" s="1"/>
  <c r="M9477" i="6" a="1"/>
  <c r="M9477" i="6" s="1"/>
  <c r="M9478" i="6" a="1"/>
  <c r="M9478" i="6"/>
  <c r="M9479" i="6" a="1"/>
  <c r="M9479" i="6" s="1"/>
  <c r="M9480" i="6" a="1"/>
  <c r="M9480" i="6" s="1"/>
  <c r="M9481" i="6" a="1"/>
  <c r="M9481" i="6" s="1"/>
  <c r="M9482" i="6" a="1"/>
  <c r="M9482" i="6"/>
  <c r="M9483" i="6" a="1"/>
  <c r="M9483" i="6" s="1"/>
  <c r="M9484" i="6" a="1"/>
  <c r="M9484" i="6" s="1"/>
  <c r="M9485" i="6" a="1"/>
  <c r="M9485" i="6" s="1"/>
  <c r="M9486" i="6" a="1"/>
  <c r="M9486" i="6"/>
  <c r="M9487" i="6" a="1"/>
  <c r="M9487" i="6" s="1"/>
  <c r="M9488" i="6" a="1"/>
  <c r="M9488" i="6" s="1"/>
  <c r="M9489" i="6" a="1"/>
  <c r="M9489" i="6" s="1"/>
  <c r="M9490" i="6" a="1"/>
  <c r="M9490" i="6"/>
  <c r="M9491" i="6" a="1"/>
  <c r="M9491" i="6" s="1"/>
  <c r="M9492" i="6" a="1"/>
  <c r="M9492" i="6" s="1"/>
  <c r="M9493" i="6" a="1"/>
  <c r="M9493" i="6" s="1"/>
  <c r="M9494" i="6" a="1"/>
  <c r="M9494" i="6"/>
  <c r="M9495" i="6" a="1"/>
  <c r="M9495" i="6" s="1"/>
  <c r="M9496" i="6" a="1"/>
  <c r="M9496" i="6" s="1"/>
  <c r="M9497" i="6" a="1"/>
  <c r="M9497" i="6" s="1"/>
  <c r="M9498" i="6" a="1"/>
  <c r="M9498" i="6"/>
  <c r="M9499" i="6" a="1"/>
  <c r="M9499" i="6" s="1"/>
  <c r="M9500" i="6" a="1"/>
  <c r="M9500" i="6" s="1"/>
  <c r="M9501" i="6" a="1"/>
  <c r="M9501" i="6" s="1"/>
  <c r="M9502" i="6" a="1"/>
  <c r="M9502" i="6"/>
  <c r="M9503" i="6" a="1"/>
  <c r="M9503" i="6" s="1"/>
  <c r="M9504" i="6" a="1"/>
  <c r="M9504" i="6" s="1"/>
  <c r="M9505" i="6" a="1"/>
  <c r="M9505" i="6" s="1"/>
  <c r="M9506" i="6" a="1"/>
  <c r="M9506" i="6"/>
  <c r="M9507" i="6" a="1"/>
  <c r="M9507" i="6" s="1"/>
  <c r="M3" i="6" a="1"/>
  <c r="M3" i="6" s="1"/>
  <c r="M4" i="6" a="1"/>
  <c r="M4" i="6"/>
  <c r="M5" i="6" a="1"/>
  <c r="M5" i="6" s="1"/>
  <c r="M2" i="6" a="1"/>
  <c r="M2" i="6" s="1"/>
  <c r="N2" i="6" a="1"/>
  <c r="N2" i="6" s="1"/>
  <c r="N8762" i="6" s="1"/>
  <c r="N5746" i="6" a="1"/>
  <c r="N5746" i="6" s="1"/>
  <c r="N9438" i="6"/>
  <c r="N8763" i="6"/>
  <c r="O8763" i="6"/>
  <c r="N8764" i="6"/>
  <c r="O8764" i="6"/>
  <c r="N8765" i="6"/>
  <c r="O8765" i="6"/>
  <c r="N8766" i="6"/>
  <c r="O8766" i="6"/>
  <c r="N8767" i="6"/>
  <c r="O8767" i="6"/>
  <c r="N8768" i="6"/>
  <c r="O8768" i="6"/>
  <c r="N8769" i="6"/>
  <c r="O8769" i="6"/>
  <c r="N8770" i="6"/>
  <c r="O8770" i="6"/>
  <c r="N8771" i="6"/>
  <c r="O8771" i="6"/>
  <c r="N8772" i="6"/>
  <c r="O8772" i="6"/>
  <c r="N8773" i="6"/>
  <c r="O8773" i="6"/>
  <c r="N8774" i="6"/>
  <c r="O8774" i="6"/>
  <c r="N8775" i="6"/>
  <c r="O8775" i="6"/>
  <c r="N8776" i="6"/>
  <c r="O8776" i="6"/>
  <c r="N8777" i="6"/>
  <c r="O8777" i="6"/>
  <c r="N8778" i="6"/>
  <c r="O8778" i="6"/>
  <c r="N8779" i="6"/>
  <c r="O8779" i="6"/>
  <c r="N8780" i="6"/>
  <c r="O8780" i="6"/>
  <c r="N8781" i="6"/>
  <c r="O8781" i="6"/>
  <c r="N8782" i="6"/>
  <c r="O8782" i="6"/>
  <c r="N8783" i="6"/>
  <c r="O8783" i="6"/>
  <c r="N8784" i="6"/>
  <c r="O8784" i="6"/>
  <c r="N8785" i="6"/>
  <c r="O8785" i="6"/>
  <c r="N8786" i="6"/>
  <c r="O8786" i="6"/>
  <c r="N8787" i="6"/>
  <c r="O8787" i="6"/>
  <c r="N8788" i="6"/>
  <c r="O8788" i="6"/>
  <c r="N8789" i="6"/>
  <c r="O8789" i="6"/>
  <c r="N8790" i="6"/>
  <c r="O8790" i="6"/>
  <c r="N8791" i="6"/>
  <c r="O8791" i="6"/>
  <c r="N8792" i="6"/>
  <c r="O8792" i="6"/>
  <c r="N8793" i="6"/>
  <c r="O8793" i="6"/>
  <c r="N8794" i="6"/>
  <c r="O8794" i="6"/>
  <c r="N8795" i="6"/>
  <c r="O8795" i="6"/>
  <c r="N8796" i="6"/>
  <c r="O8796" i="6"/>
  <c r="N8797" i="6"/>
  <c r="O8797" i="6"/>
  <c r="N8798" i="6"/>
  <c r="O8798" i="6"/>
  <c r="N8799" i="6"/>
  <c r="O8799" i="6"/>
  <c r="N8800" i="6"/>
  <c r="O8800" i="6"/>
  <c r="N8801" i="6"/>
  <c r="O8801" i="6"/>
  <c r="N8802" i="6"/>
  <c r="O8802" i="6"/>
  <c r="N8803" i="6"/>
  <c r="O8803" i="6"/>
  <c r="N8804" i="6"/>
  <c r="O8804" i="6"/>
  <c r="N8805" i="6"/>
  <c r="O8805" i="6"/>
  <c r="N8806" i="6"/>
  <c r="O8806" i="6"/>
  <c r="N8807" i="6"/>
  <c r="O8807" i="6"/>
  <c r="N8808" i="6"/>
  <c r="O8808" i="6"/>
  <c r="N8809" i="6"/>
  <c r="O8809" i="6"/>
  <c r="N8810" i="6"/>
  <c r="O8810" i="6"/>
  <c r="N8811" i="6"/>
  <c r="O8811" i="6"/>
  <c r="N8812" i="6"/>
  <c r="O8812" i="6"/>
  <c r="N8813" i="6"/>
  <c r="O8813" i="6"/>
  <c r="N8814" i="6"/>
  <c r="O8814" i="6"/>
  <c r="N8815" i="6"/>
  <c r="O8815" i="6"/>
  <c r="N8816" i="6"/>
  <c r="O8816" i="6"/>
  <c r="N8817" i="6"/>
  <c r="O8817" i="6"/>
  <c r="N8818" i="6"/>
  <c r="O8818" i="6"/>
  <c r="N8819" i="6"/>
  <c r="O8819" i="6"/>
  <c r="N8820" i="6"/>
  <c r="O8820" i="6"/>
  <c r="N8821" i="6"/>
  <c r="O8821" i="6"/>
  <c r="N8822" i="6"/>
  <c r="O8822" i="6"/>
  <c r="N8823" i="6"/>
  <c r="O8823" i="6"/>
  <c r="N8824" i="6"/>
  <c r="O8824" i="6"/>
  <c r="N8825" i="6"/>
  <c r="O8825" i="6"/>
  <c r="N8826" i="6"/>
  <c r="O8826" i="6"/>
  <c r="N8827" i="6"/>
  <c r="O8827" i="6"/>
  <c r="N8828" i="6"/>
  <c r="O8828" i="6"/>
  <c r="N8829" i="6"/>
  <c r="O8829" i="6"/>
  <c r="N8830" i="6"/>
  <c r="O8830" i="6"/>
  <c r="N8831" i="6"/>
  <c r="O8831" i="6"/>
  <c r="N8832" i="6"/>
  <c r="O8832" i="6"/>
  <c r="N8833" i="6"/>
  <c r="O8833" i="6"/>
  <c r="N8834" i="6"/>
  <c r="O8834" i="6"/>
  <c r="N8835" i="6"/>
  <c r="O8835" i="6"/>
  <c r="N8836" i="6"/>
  <c r="O8836" i="6"/>
  <c r="N8837" i="6"/>
  <c r="O8837" i="6"/>
  <c r="N8838" i="6"/>
  <c r="O8838" i="6"/>
  <c r="N8839" i="6"/>
  <c r="O8839" i="6"/>
  <c r="N8840" i="6"/>
  <c r="O8840" i="6"/>
  <c r="N8841" i="6"/>
  <c r="O8841" i="6"/>
  <c r="N8842" i="6"/>
  <c r="O8842" i="6"/>
  <c r="N8843" i="6"/>
  <c r="O8843" i="6"/>
  <c r="N8844" i="6"/>
  <c r="O8844" i="6"/>
  <c r="N8845" i="6"/>
  <c r="O8845" i="6"/>
  <c r="N8846" i="6"/>
  <c r="O8846" i="6"/>
  <c r="N8847" i="6"/>
  <c r="O8847" i="6"/>
  <c r="N8848" i="6"/>
  <c r="O8848" i="6"/>
  <c r="N8849" i="6"/>
  <c r="O8849" i="6"/>
  <c r="N8850" i="6"/>
  <c r="O8850" i="6"/>
  <c r="N8851" i="6"/>
  <c r="O8851" i="6"/>
  <c r="N8852" i="6"/>
  <c r="O8852" i="6"/>
  <c r="N8853" i="6"/>
  <c r="O8853" i="6"/>
  <c r="N8854" i="6"/>
  <c r="O8854" i="6"/>
  <c r="N8855" i="6"/>
  <c r="O8855" i="6"/>
  <c r="N8856" i="6"/>
  <c r="O8856" i="6"/>
  <c r="N8857" i="6"/>
  <c r="O8857" i="6"/>
  <c r="N8858" i="6"/>
  <c r="O8858" i="6"/>
  <c r="N8859" i="6"/>
  <c r="O8859" i="6"/>
  <c r="N8860" i="6"/>
  <c r="O8860" i="6"/>
  <c r="N8861" i="6"/>
  <c r="O8861" i="6"/>
  <c r="N8862" i="6"/>
  <c r="O8862" i="6"/>
  <c r="N8863" i="6"/>
  <c r="O8863" i="6"/>
  <c r="N8864" i="6"/>
  <c r="O8864" i="6"/>
  <c r="N8865" i="6"/>
  <c r="O8865" i="6"/>
  <c r="N8866" i="6"/>
  <c r="O8866" i="6"/>
  <c r="N8867" i="6"/>
  <c r="O8867" i="6"/>
  <c r="N8868" i="6"/>
  <c r="O8868" i="6"/>
  <c r="N8869" i="6"/>
  <c r="O8869" i="6"/>
  <c r="N8870" i="6"/>
  <c r="O8870" i="6"/>
  <c r="N8871" i="6"/>
  <c r="O8871" i="6"/>
  <c r="N8872" i="6"/>
  <c r="O8872" i="6"/>
  <c r="N8873" i="6"/>
  <c r="O8873" i="6"/>
  <c r="N8874" i="6"/>
  <c r="O8874" i="6"/>
  <c r="N8875" i="6"/>
  <c r="O8875" i="6"/>
  <c r="N8876" i="6"/>
  <c r="O8876" i="6"/>
  <c r="N8877" i="6"/>
  <c r="O8877" i="6"/>
  <c r="N8878" i="6"/>
  <c r="O8878" i="6"/>
  <c r="N8879" i="6"/>
  <c r="O8879" i="6"/>
  <c r="N8880" i="6"/>
  <c r="O8880" i="6"/>
  <c r="N8881" i="6"/>
  <c r="O8881" i="6"/>
  <c r="N8882" i="6"/>
  <c r="O8882" i="6"/>
  <c r="N8883" i="6"/>
  <c r="O8883" i="6"/>
  <c r="N8884" i="6"/>
  <c r="O8884" i="6"/>
  <c r="N8885" i="6"/>
  <c r="O8885" i="6"/>
  <c r="N8886" i="6"/>
  <c r="O8886" i="6"/>
  <c r="N8887" i="6"/>
  <c r="O8887" i="6"/>
  <c r="N8888" i="6"/>
  <c r="O8888" i="6"/>
  <c r="N8889" i="6"/>
  <c r="O8889" i="6"/>
  <c r="N8890" i="6"/>
  <c r="O8890" i="6"/>
  <c r="N8891" i="6"/>
  <c r="O8891" i="6"/>
  <c r="N8892" i="6"/>
  <c r="O8892" i="6"/>
  <c r="N8893" i="6"/>
  <c r="O8893" i="6"/>
  <c r="N8894" i="6"/>
  <c r="O8894" i="6"/>
  <c r="N8895" i="6"/>
  <c r="O8895" i="6"/>
  <c r="N8896" i="6"/>
  <c r="O8896" i="6"/>
  <c r="N8897" i="6"/>
  <c r="O8897" i="6"/>
  <c r="N8898" i="6"/>
  <c r="O8898" i="6"/>
  <c r="N8899" i="6"/>
  <c r="O8899" i="6"/>
  <c r="N8900" i="6"/>
  <c r="O8900" i="6"/>
  <c r="N8901" i="6"/>
  <c r="O8901" i="6"/>
  <c r="N8902" i="6"/>
  <c r="O8902" i="6"/>
  <c r="N8903" i="6"/>
  <c r="O8903" i="6"/>
  <c r="N8904" i="6"/>
  <c r="O8904" i="6"/>
  <c r="N8905" i="6"/>
  <c r="O8905" i="6"/>
  <c r="N8906" i="6"/>
  <c r="O8906" i="6"/>
  <c r="N8907" i="6"/>
  <c r="O8907" i="6"/>
  <c r="N8908" i="6"/>
  <c r="O8908" i="6"/>
  <c r="N8909" i="6"/>
  <c r="O8909" i="6"/>
  <c r="N8910" i="6"/>
  <c r="O8910" i="6"/>
  <c r="N8911" i="6"/>
  <c r="O8911" i="6"/>
  <c r="N8912" i="6"/>
  <c r="O8912" i="6"/>
  <c r="N8913" i="6"/>
  <c r="O8913" i="6"/>
  <c r="N8914" i="6"/>
  <c r="O8914" i="6"/>
  <c r="N8915" i="6"/>
  <c r="O8915" i="6"/>
  <c r="N8916" i="6"/>
  <c r="O8916" i="6"/>
  <c r="N8917" i="6"/>
  <c r="O8917" i="6"/>
  <c r="N8918" i="6"/>
  <c r="O8918" i="6"/>
  <c r="N8919" i="6"/>
  <c r="O8919" i="6"/>
  <c r="N8920" i="6"/>
  <c r="O8920" i="6"/>
  <c r="N8921" i="6"/>
  <c r="O8921" i="6"/>
  <c r="N8922" i="6"/>
  <c r="O8922" i="6"/>
  <c r="N8923" i="6"/>
  <c r="O8923" i="6"/>
  <c r="N8924" i="6"/>
  <c r="O8924" i="6"/>
  <c r="N8925" i="6"/>
  <c r="O8925" i="6"/>
  <c r="N8926" i="6"/>
  <c r="O8926" i="6"/>
  <c r="N8927" i="6"/>
  <c r="O8927" i="6"/>
  <c r="N8928" i="6"/>
  <c r="O8928" i="6"/>
  <c r="N8929" i="6"/>
  <c r="O8929" i="6"/>
  <c r="N8930" i="6"/>
  <c r="O8930" i="6"/>
  <c r="N8931" i="6"/>
  <c r="O8931" i="6"/>
  <c r="N8932" i="6"/>
  <c r="O8932" i="6"/>
  <c r="N8933" i="6"/>
  <c r="O8933" i="6"/>
  <c r="N8934" i="6"/>
  <c r="O8934" i="6"/>
  <c r="N8935" i="6"/>
  <c r="O8935" i="6"/>
  <c r="N8936" i="6"/>
  <c r="O8936" i="6"/>
  <c r="N8937" i="6"/>
  <c r="O8937" i="6"/>
  <c r="N8938" i="6"/>
  <c r="O8938" i="6"/>
  <c r="N8939" i="6"/>
  <c r="O8939" i="6"/>
  <c r="N8940" i="6"/>
  <c r="O8940" i="6"/>
  <c r="N8941" i="6"/>
  <c r="O8941" i="6"/>
  <c r="N8942" i="6"/>
  <c r="O8942" i="6"/>
  <c r="N8943" i="6"/>
  <c r="O8943" i="6"/>
  <c r="N8944" i="6"/>
  <c r="O8944" i="6"/>
  <c r="N8945" i="6"/>
  <c r="O8945" i="6"/>
  <c r="N8946" i="6"/>
  <c r="O8946" i="6"/>
  <c r="N8947" i="6"/>
  <c r="O8947" i="6"/>
  <c r="N8948" i="6"/>
  <c r="O8948" i="6"/>
  <c r="N8949" i="6"/>
  <c r="O8949" i="6"/>
  <c r="N8950" i="6"/>
  <c r="O8950" i="6"/>
  <c r="N8951" i="6"/>
  <c r="O8951" i="6"/>
  <c r="N8952" i="6"/>
  <c r="O8952" i="6"/>
  <c r="N8953" i="6"/>
  <c r="O8953" i="6"/>
  <c r="N8954" i="6"/>
  <c r="O8954" i="6"/>
  <c r="N8955" i="6"/>
  <c r="O8955" i="6"/>
  <c r="N8956" i="6"/>
  <c r="O8956" i="6"/>
  <c r="N8957" i="6"/>
  <c r="O8957" i="6"/>
  <c r="N8958" i="6"/>
  <c r="O8958" i="6"/>
  <c r="N8959" i="6"/>
  <c r="O8959" i="6"/>
  <c r="N8960" i="6"/>
  <c r="O8960" i="6"/>
  <c r="N8961" i="6"/>
  <c r="O8961" i="6"/>
  <c r="N8962" i="6"/>
  <c r="O8962" i="6"/>
  <c r="N8963" i="6"/>
  <c r="O8963" i="6"/>
  <c r="N8964" i="6"/>
  <c r="O8964" i="6"/>
  <c r="N8965" i="6"/>
  <c r="O8965" i="6"/>
  <c r="N8966" i="6"/>
  <c r="O8966" i="6"/>
  <c r="N8967" i="6"/>
  <c r="O8967" i="6"/>
  <c r="N8968" i="6"/>
  <c r="O8968" i="6"/>
  <c r="N8969" i="6"/>
  <c r="O8969" i="6"/>
  <c r="N8970" i="6"/>
  <c r="O8970" i="6"/>
  <c r="N8971" i="6"/>
  <c r="O8971" i="6"/>
  <c r="N8972" i="6"/>
  <c r="O8972" i="6"/>
  <c r="N8973" i="6"/>
  <c r="O8973" i="6"/>
  <c r="N8974" i="6"/>
  <c r="O8974" i="6"/>
  <c r="N8975" i="6"/>
  <c r="O8975" i="6"/>
  <c r="N8976" i="6"/>
  <c r="O8976" i="6"/>
  <c r="N8977" i="6"/>
  <c r="O8977" i="6"/>
  <c r="N8978" i="6"/>
  <c r="O8978" i="6"/>
  <c r="N8979" i="6"/>
  <c r="O8979" i="6"/>
  <c r="N8980" i="6"/>
  <c r="O8980" i="6"/>
  <c r="N8981" i="6"/>
  <c r="O8981" i="6"/>
  <c r="N8982" i="6"/>
  <c r="O8982" i="6"/>
  <c r="N8983" i="6"/>
  <c r="O8983" i="6"/>
  <c r="N8984" i="6"/>
  <c r="O8984" i="6"/>
  <c r="N8985" i="6"/>
  <c r="O8985" i="6"/>
  <c r="N8986" i="6"/>
  <c r="O8986" i="6"/>
  <c r="N8987" i="6"/>
  <c r="O8987" i="6"/>
  <c r="N8988" i="6"/>
  <c r="O8988" i="6"/>
  <c r="N8989" i="6"/>
  <c r="O8989" i="6"/>
  <c r="N8990" i="6"/>
  <c r="O8990" i="6"/>
  <c r="N8991" i="6"/>
  <c r="O8991" i="6"/>
  <c r="N8992" i="6"/>
  <c r="O8992" i="6"/>
  <c r="N8993" i="6"/>
  <c r="O8993" i="6"/>
  <c r="N8994" i="6"/>
  <c r="O8994" i="6"/>
  <c r="N8995" i="6"/>
  <c r="O8995" i="6"/>
  <c r="N8996" i="6"/>
  <c r="O8996" i="6"/>
  <c r="N8997" i="6"/>
  <c r="O8997" i="6"/>
  <c r="N8998" i="6"/>
  <c r="O8998" i="6"/>
  <c r="N8999" i="6"/>
  <c r="O8999" i="6"/>
  <c r="N9000" i="6"/>
  <c r="O9000" i="6"/>
  <c r="N9001" i="6"/>
  <c r="O9001" i="6"/>
  <c r="N9002" i="6"/>
  <c r="O9002" i="6"/>
  <c r="N9003" i="6"/>
  <c r="O9003" i="6"/>
  <c r="N9004" i="6"/>
  <c r="O9004" i="6"/>
  <c r="N9005" i="6"/>
  <c r="O9005" i="6"/>
  <c r="N9006" i="6"/>
  <c r="O9006" i="6"/>
  <c r="N9007" i="6"/>
  <c r="O9007" i="6"/>
  <c r="N9008" i="6"/>
  <c r="O9008" i="6"/>
  <c r="N9009" i="6"/>
  <c r="O9009" i="6"/>
  <c r="N9010" i="6"/>
  <c r="O9010" i="6"/>
  <c r="N9011" i="6"/>
  <c r="O9011" i="6"/>
  <c r="N9012" i="6"/>
  <c r="O9012" i="6"/>
  <c r="N9013" i="6"/>
  <c r="O9013" i="6"/>
  <c r="N9014" i="6"/>
  <c r="O9014" i="6"/>
  <c r="N9015" i="6"/>
  <c r="O9015" i="6"/>
  <c r="N9016" i="6"/>
  <c r="O9016" i="6"/>
  <c r="N9017" i="6"/>
  <c r="O9017" i="6"/>
  <c r="N9018" i="6"/>
  <c r="O9018" i="6"/>
  <c r="N9019" i="6"/>
  <c r="O9019" i="6"/>
  <c r="N9020" i="6"/>
  <c r="O9020" i="6"/>
  <c r="N9021" i="6"/>
  <c r="O9021" i="6"/>
  <c r="N9022" i="6"/>
  <c r="O9022" i="6"/>
  <c r="N9023" i="6"/>
  <c r="O9023" i="6"/>
  <c r="N9024" i="6"/>
  <c r="O9024" i="6"/>
  <c r="N9025" i="6"/>
  <c r="O9025" i="6"/>
  <c r="N9026" i="6"/>
  <c r="O9026" i="6"/>
  <c r="N9027" i="6"/>
  <c r="O9027" i="6"/>
  <c r="N9028" i="6"/>
  <c r="O9028" i="6"/>
  <c r="N9029" i="6"/>
  <c r="O9029" i="6"/>
  <c r="N9030" i="6"/>
  <c r="O9030" i="6"/>
  <c r="N9031" i="6"/>
  <c r="O9031" i="6"/>
  <c r="N9032" i="6"/>
  <c r="O9032" i="6"/>
  <c r="N9033" i="6"/>
  <c r="O9033" i="6"/>
  <c r="N9034" i="6"/>
  <c r="O9034" i="6"/>
  <c r="N9035" i="6"/>
  <c r="O9035" i="6"/>
  <c r="N9036" i="6"/>
  <c r="O9036" i="6"/>
  <c r="N9037" i="6"/>
  <c r="O9037" i="6"/>
  <c r="N9038" i="6"/>
  <c r="O9038" i="6"/>
  <c r="N9039" i="6"/>
  <c r="O9039" i="6"/>
  <c r="N9040" i="6"/>
  <c r="O9040" i="6"/>
  <c r="N9041" i="6"/>
  <c r="O9041" i="6"/>
  <c r="N9042" i="6"/>
  <c r="O9042" i="6"/>
  <c r="N9043" i="6"/>
  <c r="O9043" i="6"/>
  <c r="N9044" i="6"/>
  <c r="O9044" i="6"/>
  <c r="N9045" i="6"/>
  <c r="O9045" i="6"/>
  <c r="N9046" i="6"/>
  <c r="O9046" i="6"/>
  <c r="N9047" i="6"/>
  <c r="O9047" i="6"/>
  <c r="N9048" i="6"/>
  <c r="O9048" i="6"/>
  <c r="N9049" i="6"/>
  <c r="O9049" i="6"/>
  <c r="N9050" i="6"/>
  <c r="O9050" i="6"/>
  <c r="N9051" i="6"/>
  <c r="O9051" i="6"/>
  <c r="N9052" i="6"/>
  <c r="O9052" i="6"/>
  <c r="N9053" i="6"/>
  <c r="O9053" i="6"/>
  <c r="N9054" i="6"/>
  <c r="O9054" i="6"/>
  <c r="N9055" i="6"/>
  <c r="O9055" i="6"/>
  <c r="N9056" i="6"/>
  <c r="O9056" i="6"/>
  <c r="N9057" i="6"/>
  <c r="O9057" i="6"/>
  <c r="N9058" i="6"/>
  <c r="O9058" i="6"/>
  <c r="N9059" i="6"/>
  <c r="O9059" i="6"/>
  <c r="N9060" i="6"/>
  <c r="O9060" i="6"/>
  <c r="N9061" i="6"/>
  <c r="O9061" i="6"/>
  <c r="N9062" i="6"/>
  <c r="O9062" i="6"/>
  <c r="N9063" i="6"/>
  <c r="O9063" i="6"/>
  <c r="N9064" i="6"/>
  <c r="O9064" i="6"/>
  <c r="N9065" i="6"/>
  <c r="O9065" i="6"/>
  <c r="N9066" i="6"/>
  <c r="O9066" i="6"/>
  <c r="N9067" i="6"/>
  <c r="O9067" i="6"/>
  <c r="N9068" i="6"/>
  <c r="O9068" i="6"/>
  <c r="N9069" i="6"/>
  <c r="O9069" i="6"/>
  <c r="N9070" i="6"/>
  <c r="O9070" i="6"/>
  <c r="N9071" i="6"/>
  <c r="O9071" i="6"/>
  <c r="N9072" i="6"/>
  <c r="O9072" i="6"/>
  <c r="N9073" i="6"/>
  <c r="O9073" i="6"/>
  <c r="N9074" i="6"/>
  <c r="O9074" i="6"/>
  <c r="N9075" i="6"/>
  <c r="O9075" i="6"/>
  <c r="N9076" i="6"/>
  <c r="O9076" i="6"/>
  <c r="N9077" i="6"/>
  <c r="O9077" i="6"/>
  <c r="N9078" i="6"/>
  <c r="O9078" i="6"/>
  <c r="N9079" i="6"/>
  <c r="O9079" i="6"/>
  <c r="N9080" i="6"/>
  <c r="O9080" i="6"/>
  <c r="N9081" i="6"/>
  <c r="O9081" i="6"/>
  <c r="N9082" i="6"/>
  <c r="O9082" i="6"/>
  <c r="N9083" i="6"/>
  <c r="O9083" i="6"/>
  <c r="N9084" i="6"/>
  <c r="O9084" i="6"/>
  <c r="N9085" i="6"/>
  <c r="O9085" i="6"/>
  <c r="N9086" i="6"/>
  <c r="O9086" i="6"/>
  <c r="N9087" i="6"/>
  <c r="O9087" i="6"/>
  <c r="N9088" i="6"/>
  <c r="O9088" i="6"/>
  <c r="N9089" i="6"/>
  <c r="O9089" i="6"/>
  <c r="N9090" i="6"/>
  <c r="O9090" i="6"/>
  <c r="N9091" i="6"/>
  <c r="O9091" i="6"/>
  <c r="N9092" i="6"/>
  <c r="O9092" i="6"/>
  <c r="N9093" i="6"/>
  <c r="O9093" i="6"/>
  <c r="N9094" i="6"/>
  <c r="O9094" i="6"/>
  <c r="N9095" i="6"/>
  <c r="O9095" i="6"/>
  <c r="N9096" i="6"/>
  <c r="O9096" i="6"/>
  <c r="N9097" i="6"/>
  <c r="O9097" i="6"/>
  <c r="N9098" i="6"/>
  <c r="O9098" i="6"/>
  <c r="N9099" i="6"/>
  <c r="O9099" i="6"/>
  <c r="N9100" i="6"/>
  <c r="O9100" i="6"/>
  <c r="N9101" i="6"/>
  <c r="O9101" i="6"/>
  <c r="N9102" i="6"/>
  <c r="O9102" i="6"/>
  <c r="N9103" i="6"/>
  <c r="O9103" i="6"/>
  <c r="N9104" i="6"/>
  <c r="O9104" i="6"/>
  <c r="N9105" i="6"/>
  <c r="O9105" i="6"/>
  <c r="N9106" i="6"/>
  <c r="O9106" i="6"/>
  <c r="N9107" i="6"/>
  <c r="O9107" i="6"/>
  <c r="N9108" i="6"/>
  <c r="O9108" i="6"/>
  <c r="N9109" i="6"/>
  <c r="O9109" i="6"/>
  <c r="N9110" i="6"/>
  <c r="O9110" i="6"/>
  <c r="N9111" i="6"/>
  <c r="O9111" i="6"/>
  <c r="N9112" i="6"/>
  <c r="O9112" i="6"/>
  <c r="N9113" i="6"/>
  <c r="O9113" i="6"/>
  <c r="N9114" i="6"/>
  <c r="O9114" i="6"/>
  <c r="N9115" i="6"/>
  <c r="O9115" i="6"/>
  <c r="N9116" i="6"/>
  <c r="O9116" i="6"/>
  <c r="N9117" i="6"/>
  <c r="O9117" i="6"/>
  <c r="N9118" i="6"/>
  <c r="O9118" i="6"/>
  <c r="N9119" i="6"/>
  <c r="O9119" i="6"/>
  <c r="N9120" i="6"/>
  <c r="O9120" i="6"/>
  <c r="N9121" i="6"/>
  <c r="O9121" i="6"/>
  <c r="N9122" i="6"/>
  <c r="O9122" i="6"/>
  <c r="N9123" i="6"/>
  <c r="O9123" i="6"/>
  <c r="N9124" i="6"/>
  <c r="O9124" i="6"/>
  <c r="N9125" i="6"/>
  <c r="O9125" i="6"/>
  <c r="N9126" i="6"/>
  <c r="O9126" i="6"/>
  <c r="N9127" i="6"/>
  <c r="O9127" i="6"/>
  <c r="N9128" i="6"/>
  <c r="O9128" i="6"/>
  <c r="N9129" i="6"/>
  <c r="O9129" i="6"/>
  <c r="N9130" i="6"/>
  <c r="O9130" i="6"/>
  <c r="N9131" i="6"/>
  <c r="O9131" i="6"/>
  <c r="N9132" i="6"/>
  <c r="O9132" i="6"/>
  <c r="N9133" i="6"/>
  <c r="O9133" i="6"/>
  <c r="N9134" i="6"/>
  <c r="O9134" i="6"/>
  <c r="N9135" i="6"/>
  <c r="O9135" i="6"/>
  <c r="N9136" i="6"/>
  <c r="O9136" i="6"/>
  <c r="N9137" i="6"/>
  <c r="O9137" i="6"/>
  <c r="N9138" i="6"/>
  <c r="O9138" i="6"/>
  <c r="N9139" i="6"/>
  <c r="O9139" i="6"/>
  <c r="N9140" i="6"/>
  <c r="O9140" i="6"/>
  <c r="N9141" i="6"/>
  <c r="O9141" i="6"/>
  <c r="N9142" i="6"/>
  <c r="O9142" i="6"/>
  <c r="N9143" i="6"/>
  <c r="O9143" i="6"/>
  <c r="N9144" i="6"/>
  <c r="O9144" i="6"/>
  <c r="N9145" i="6"/>
  <c r="O9145" i="6"/>
  <c r="N9146" i="6"/>
  <c r="O9146" i="6"/>
  <c r="N9147" i="6"/>
  <c r="O9147" i="6"/>
  <c r="N9148" i="6"/>
  <c r="O9148" i="6"/>
  <c r="N9149" i="6"/>
  <c r="O9149" i="6"/>
  <c r="N9150" i="6"/>
  <c r="O9150" i="6"/>
  <c r="N9151" i="6"/>
  <c r="O9151" i="6"/>
  <c r="N9152" i="6"/>
  <c r="O9152" i="6"/>
  <c r="N9153" i="6"/>
  <c r="O9153" i="6"/>
  <c r="N9154" i="6"/>
  <c r="O9154" i="6"/>
  <c r="N9155" i="6"/>
  <c r="O9155" i="6"/>
  <c r="N9156" i="6"/>
  <c r="O9156" i="6"/>
  <c r="N9157" i="6"/>
  <c r="O9157" i="6"/>
  <c r="N9158" i="6"/>
  <c r="O9158" i="6"/>
  <c r="N9159" i="6"/>
  <c r="O9159" i="6"/>
  <c r="N9160" i="6"/>
  <c r="O9160" i="6"/>
  <c r="N9161" i="6"/>
  <c r="O9161" i="6"/>
  <c r="N9162" i="6"/>
  <c r="O9162" i="6"/>
  <c r="N9163" i="6"/>
  <c r="O9163" i="6"/>
  <c r="N9164" i="6"/>
  <c r="O9164" i="6"/>
  <c r="N9165" i="6"/>
  <c r="O9165" i="6"/>
  <c r="N9166" i="6"/>
  <c r="O9166" i="6"/>
  <c r="N9167" i="6"/>
  <c r="O9167" i="6"/>
  <c r="N9168" i="6"/>
  <c r="O9168" i="6"/>
  <c r="N9169" i="6"/>
  <c r="O9169" i="6"/>
  <c r="N9170" i="6"/>
  <c r="O9170" i="6"/>
  <c r="N9171" i="6"/>
  <c r="O9171" i="6"/>
  <c r="N9172" i="6"/>
  <c r="O9172" i="6"/>
  <c r="N9173" i="6"/>
  <c r="O9173" i="6"/>
  <c r="N9174" i="6"/>
  <c r="O9174" i="6"/>
  <c r="N9175" i="6"/>
  <c r="O9175" i="6"/>
  <c r="N9176" i="6"/>
  <c r="O9176" i="6"/>
  <c r="N9177" i="6"/>
  <c r="O9177" i="6"/>
  <c r="N9178" i="6"/>
  <c r="O9178" i="6"/>
  <c r="N9179" i="6"/>
  <c r="O9179" i="6"/>
  <c r="N9180" i="6"/>
  <c r="O9180" i="6"/>
  <c r="N9181" i="6"/>
  <c r="O9181" i="6"/>
  <c r="N9182" i="6"/>
  <c r="O9182" i="6"/>
  <c r="N9183" i="6"/>
  <c r="O9183" i="6"/>
  <c r="N9184" i="6"/>
  <c r="O9184" i="6"/>
  <c r="N9185" i="6"/>
  <c r="O9185" i="6"/>
  <c r="N9186" i="6"/>
  <c r="O9186" i="6"/>
  <c r="N9187" i="6"/>
  <c r="O9187" i="6"/>
  <c r="N9188" i="6"/>
  <c r="O9188" i="6"/>
  <c r="N9189" i="6"/>
  <c r="O9189" i="6"/>
  <c r="N9190" i="6"/>
  <c r="O9190" i="6"/>
  <c r="N9191" i="6"/>
  <c r="O9191" i="6"/>
  <c r="N9192" i="6"/>
  <c r="O9192" i="6"/>
  <c r="N9193" i="6"/>
  <c r="O9193" i="6"/>
  <c r="N9194" i="6"/>
  <c r="O9194" i="6"/>
  <c r="N9195" i="6"/>
  <c r="O9195" i="6"/>
  <c r="N9196" i="6"/>
  <c r="O9196" i="6"/>
  <c r="N9197" i="6"/>
  <c r="O9197" i="6"/>
  <c r="N9198" i="6"/>
  <c r="O9198" i="6"/>
  <c r="N9199" i="6"/>
  <c r="O9199" i="6"/>
  <c r="N9200" i="6"/>
  <c r="O9200" i="6"/>
  <c r="N9201" i="6"/>
  <c r="O9201" i="6"/>
  <c r="N9202" i="6"/>
  <c r="O9202" i="6"/>
  <c r="N9203" i="6"/>
  <c r="O9203" i="6"/>
  <c r="N9204" i="6"/>
  <c r="O9204" i="6"/>
  <c r="N9205" i="6"/>
  <c r="O9205" i="6"/>
  <c r="N9206" i="6"/>
  <c r="O9206" i="6"/>
  <c r="N9207" i="6"/>
  <c r="O9207" i="6"/>
  <c r="N9208" i="6"/>
  <c r="O9208" i="6"/>
  <c r="N9209" i="6"/>
  <c r="O9209" i="6"/>
  <c r="N9210" i="6"/>
  <c r="O9210" i="6"/>
  <c r="N9211" i="6"/>
  <c r="O9211" i="6"/>
  <c r="N9212" i="6"/>
  <c r="O9212" i="6"/>
  <c r="N9213" i="6"/>
  <c r="O9213" i="6"/>
  <c r="N9214" i="6"/>
  <c r="O9214" i="6"/>
  <c r="N9215" i="6"/>
  <c r="O9215" i="6"/>
  <c r="N9216" i="6"/>
  <c r="O9216" i="6"/>
  <c r="N9217" i="6"/>
  <c r="O9217" i="6"/>
  <c r="N9218" i="6"/>
  <c r="O9218" i="6"/>
  <c r="N9219" i="6"/>
  <c r="O9219" i="6"/>
  <c r="N9220" i="6"/>
  <c r="O9220" i="6"/>
  <c r="N9221" i="6"/>
  <c r="O9221" i="6"/>
  <c r="N9222" i="6"/>
  <c r="O9222" i="6"/>
  <c r="N9223" i="6"/>
  <c r="O9223" i="6"/>
  <c r="N9224" i="6"/>
  <c r="O9224" i="6"/>
  <c r="N9225" i="6"/>
  <c r="O9225" i="6"/>
  <c r="N9226" i="6"/>
  <c r="O9226" i="6"/>
  <c r="N9227" i="6"/>
  <c r="O9227" i="6"/>
  <c r="N9228" i="6"/>
  <c r="O9228" i="6"/>
  <c r="N9229" i="6"/>
  <c r="O9229" i="6"/>
  <c r="N9230" i="6"/>
  <c r="O9230" i="6"/>
  <c r="N9231" i="6"/>
  <c r="O9231" i="6"/>
  <c r="N9232" i="6"/>
  <c r="O9232" i="6"/>
  <c r="N9233" i="6"/>
  <c r="O9233" i="6"/>
  <c r="N9234" i="6"/>
  <c r="O9234" i="6"/>
  <c r="N9235" i="6"/>
  <c r="O9235" i="6"/>
  <c r="N9236" i="6"/>
  <c r="O9236" i="6"/>
  <c r="N9237" i="6"/>
  <c r="O9237" i="6"/>
  <c r="N9238" i="6"/>
  <c r="O9238" i="6"/>
  <c r="N9239" i="6"/>
  <c r="O9239" i="6"/>
  <c r="N9240" i="6"/>
  <c r="O9240" i="6"/>
  <c r="N9241" i="6"/>
  <c r="O9241" i="6"/>
  <c r="N9242" i="6"/>
  <c r="O9242" i="6"/>
  <c r="N9243" i="6"/>
  <c r="O9243" i="6"/>
  <c r="N9244" i="6"/>
  <c r="O9244" i="6"/>
  <c r="N9245" i="6"/>
  <c r="O9245" i="6"/>
  <c r="N9246" i="6"/>
  <c r="O9246" i="6"/>
  <c r="N9247" i="6"/>
  <c r="O9247" i="6"/>
  <c r="N9248" i="6"/>
  <c r="O9248" i="6"/>
  <c r="N9249" i="6"/>
  <c r="O9249" i="6"/>
  <c r="N9250" i="6"/>
  <c r="O9250" i="6"/>
  <c r="N9251" i="6"/>
  <c r="O9251" i="6"/>
  <c r="N9252" i="6"/>
  <c r="O9252" i="6"/>
  <c r="N9253" i="6"/>
  <c r="O9253" i="6"/>
  <c r="N9254" i="6"/>
  <c r="O9254" i="6"/>
  <c r="N9255" i="6"/>
  <c r="O9255" i="6"/>
  <c r="N9256" i="6"/>
  <c r="O9256" i="6"/>
  <c r="N9257" i="6"/>
  <c r="O9257" i="6"/>
  <c r="N9258" i="6"/>
  <c r="O9258" i="6"/>
  <c r="N9259" i="6"/>
  <c r="O9259" i="6"/>
  <c r="N9260" i="6"/>
  <c r="O9260" i="6"/>
  <c r="N9261" i="6"/>
  <c r="O9261" i="6"/>
  <c r="N9262" i="6"/>
  <c r="O9262" i="6"/>
  <c r="N9263" i="6"/>
  <c r="O9263" i="6"/>
  <c r="N9264" i="6"/>
  <c r="O9264" i="6"/>
  <c r="N9265" i="6"/>
  <c r="O9265" i="6"/>
  <c r="N9266" i="6"/>
  <c r="O9266" i="6"/>
  <c r="N9267" i="6"/>
  <c r="O9267" i="6"/>
  <c r="N9268" i="6"/>
  <c r="O9268" i="6"/>
  <c r="N9269" i="6"/>
  <c r="O9269" i="6"/>
  <c r="N9270" i="6"/>
  <c r="O9270" i="6"/>
  <c r="N9271" i="6"/>
  <c r="O9271" i="6"/>
  <c r="N9272" i="6"/>
  <c r="O9272" i="6"/>
  <c r="N9273" i="6"/>
  <c r="O9273" i="6"/>
  <c r="N9274" i="6"/>
  <c r="O9274" i="6"/>
  <c r="N9275" i="6"/>
  <c r="O9275" i="6"/>
  <c r="N9276" i="6"/>
  <c r="O9276" i="6"/>
  <c r="N9277" i="6"/>
  <c r="O9277" i="6"/>
  <c r="N9278" i="6"/>
  <c r="O9278" i="6"/>
  <c r="N9279" i="6"/>
  <c r="O9279" i="6"/>
  <c r="N9280" i="6"/>
  <c r="O9280" i="6"/>
  <c r="N9281" i="6"/>
  <c r="O9281" i="6"/>
  <c r="N9282" i="6"/>
  <c r="O9282" i="6"/>
  <c r="N9283" i="6"/>
  <c r="O9283" i="6"/>
  <c r="N9284" i="6"/>
  <c r="O9284" i="6"/>
  <c r="N9285" i="6"/>
  <c r="O9285" i="6"/>
  <c r="N9286" i="6"/>
  <c r="O9286" i="6"/>
  <c r="N9287" i="6"/>
  <c r="O9287" i="6"/>
  <c r="N9288" i="6"/>
  <c r="O9288" i="6"/>
  <c r="N9289" i="6"/>
  <c r="O9289" i="6"/>
  <c r="N9290" i="6"/>
  <c r="O9290" i="6"/>
  <c r="N9291" i="6"/>
  <c r="O9291" i="6"/>
  <c r="N9292" i="6"/>
  <c r="O9292" i="6"/>
  <c r="N9293" i="6"/>
  <c r="O9293" i="6"/>
  <c r="N9294" i="6"/>
  <c r="O9294" i="6"/>
  <c r="N9295" i="6"/>
  <c r="O9295" i="6"/>
  <c r="N9296" i="6"/>
  <c r="O9296" i="6"/>
  <c r="N9297" i="6"/>
  <c r="O9297" i="6"/>
  <c r="N9298" i="6"/>
  <c r="O9298" i="6"/>
  <c r="N9299" i="6"/>
  <c r="O9299" i="6"/>
  <c r="N9300" i="6"/>
  <c r="O9300" i="6"/>
  <c r="N9301" i="6"/>
  <c r="O9301" i="6"/>
  <c r="N9302" i="6"/>
  <c r="O9302" i="6"/>
  <c r="N9303" i="6"/>
  <c r="O9303" i="6"/>
  <c r="N9304" i="6"/>
  <c r="O9304" i="6"/>
  <c r="N9305" i="6"/>
  <c r="O9305" i="6"/>
  <c r="N9306" i="6"/>
  <c r="O9306" i="6"/>
  <c r="N9307" i="6"/>
  <c r="O9307" i="6"/>
  <c r="N9308" i="6"/>
  <c r="O9308" i="6"/>
  <c r="N9309" i="6"/>
  <c r="O9309" i="6"/>
  <c r="N9310" i="6"/>
  <c r="O9310" i="6"/>
  <c r="N9311" i="6"/>
  <c r="O9311" i="6"/>
  <c r="N9312" i="6"/>
  <c r="O9312" i="6"/>
  <c r="N9313" i="6"/>
  <c r="O9313" i="6"/>
  <c r="N9314" i="6"/>
  <c r="O9314" i="6"/>
  <c r="N9315" i="6"/>
  <c r="O9315" i="6"/>
  <c r="N9316" i="6"/>
  <c r="O9316" i="6"/>
  <c r="N9317" i="6"/>
  <c r="O9317" i="6"/>
  <c r="N9318" i="6"/>
  <c r="O9318" i="6"/>
  <c r="N9319" i="6"/>
  <c r="O9319" i="6"/>
  <c r="N9320" i="6"/>
  <c r="O9320" i="6"/>
  <c r="N9321" i="6"/>
  <c r="O9321" i="6"/>
  <c r="N9322" i="6"/>
  <c r="O9322" i="6"/>
  <c r="N9323" i="6"/>
  <c r="O9323" i="6"/>
  <c r="N9324" i="6"/>
  <c r="O9324" i="6"/>
  <c r="N9325" i="6"/>
  <c r="O9325" i="6"/>
  <c r="N9326" i="6"/>
  <c r="O9326" i="6"/>
  <c r="N9327" i="6"/>
  <c r="O9327" i="6"/>
  <c r="N9328" i="6"/>
  <c r="O9328" i="6"/>
  <c r="N9329" i="6"/>
  <c r="O9329" i="6"/>
  <c r="N9330" i="6"/>
  <c r="O9330" i="6"/>
  <c r="N9331" i="6"/>
  <c r="O9331" i="6"/>
  <c r="N9332" i="6"/>
  <c r="O9332" i="6"/>
  <c r="N9333" i="6"/>
  <c r="O9333" i="6"/>
  <c r="N9334" i="6"/>
  <c r="O9334" i="6"/>
  <c r="N9335" i="6"/>
  <c r="O9335" i="6"/>
  <c r="N9336" i="6"/>
  <c r="O9336" i="6"/>
  <c r="N9337" i="6"/>
  <c r="O9337" i="6"/>
  <c r="N9338" i="6"/>
  <c r="O9338" i="6"/>
  <c r="N9339" i="6"/>
  <c r="O9339" i="6"/>
  <c r="N9340" i="6"/>
  <c r="O9340" i="6"/>
  <c r="N9341" i="6"/>
  <c r="O9341" i="6"/>
  <c r="N9342" i="6"/>
  <c r="O9342" i="6"/>
  <c r="N9343" i="6"/>
  <c r="O9343" i="6"/>
  <c r="N9344" i="6"/>
  <c r="O9344" i="6"/>
  <c r="N9345" i="6"/>
  <c r="O9345" i="6"/>
  <c r="N9346" i="6"/>
  <c r="O9346" i="6"/>
  <c r="N9347" i="6"/>
  <c r="O9347" i="6"/>
  <c r="N9348" i="6"/>
  <c r="O9348" i="6"/>
  <c r="N9349" i="6"/>
  <c r="O9349" i="6"/>
  <c r="N9350" i="6"/>
  <c r="O9350" i="6"/>
  <c r="N9351" i="6"/>
  <c r="O9351" i="6"/>
  <c r="N9352" i="6"/>
  <c r="O9352" i="6"/>
  <c r="N9353" i="6"/>
  <c r="O9353" i="6"/>
  <c r="N9354" i="6"/>
  <c r="O9354" i="6"/>
  <c r="N9355" i="6"/>
  <c r="O9355" i="6"/>
  <c r="N9356" i="6"/>
  <c r="O9356" i="6"/>
  <c r="N9357" i="6"/>
  <c r="O9357" i="6"/>
  <c r="N9358" i="6"/>
  <c r="O9358" i="6"/>
  <c r="N9359" i="6"/>
  <c r="O9359" i="6"/>
  <c r="N9360" i="6"/>
  <c r="O9360" i="6"/>
  <c r="N9361" i="6"/>
  <c r="O9361" i="6"/>
  <c r="N9362" i="6"/>
  <c r="O9362" i="6"/>
  <c r="N9363" i="6"/>
  <c r="O9363" i="6"/>
  <c r="N9364" i="6"/>
  <c r="O9364" i="6"/>
  <c r="N9365" i="6"/>
  <c r="O9365" i="6"/>
  <c r="N9366" i="6"/>
  <c r="O9366" i="6"/>
  <c r="N9367" i="6"/>
  <c r="O9367" i="6"/>
  <c r="N9368" i="6"/>
  <c r="O9368" i="6"/>
  <c r="N9369" i="6"/>
  <c r="O9369" i="6"/>
  <c r="N9370" i="6"/>
  <c r="O9370" i="6"/>
  <c r="N9371" i="6"/>
  <c r="O9371" i="6"/>
  <c r="N9372" i="6"/>
  <c r="O9372" i="6"/>
  <c r="N9373" i="6"/>
  <c r="O9373" i="6"/>
  <c r="N9374" i="6"/>
  <c r="O9374" i="6"/>
  <c r="N9375" i="6"/>
  <c r="O9375" i="6"/>
  <c r="N9376" i="6"/>
  <c r="O9376" i="6"/>
  <c r="N9377" i="6"/>
  <c r="O9377" i="6"/>
  <c r="N9378" i="6"/>
  <c r="O9378" i="6"/>
  <c r="N9379" i="6"/>
  <c r="O9379" i="6"/>
  <c r="N9380" i="6"/>
  <c r="O9380" i="6"/>
  <c r="N9381" i="6"/>
  <c r="O9381" i="6"/>
  <c r="N9382" i="6"/>
  <c r="O9382" i="6"/>
  <c r="N9383" i="6"/>
  <c r="O9383" i="6"/>
  <c r="N9384" i="6"/>
  <c r="O9384" i="6"/>
  <c r="N9385" i="6"/>
  <c r="O9385" i="6"/>
  <c r="N9386" i="6"/>
  <c r="O9386" i="6"/>
  <c r="N9387" i="6"/>
  <c r="O9387" i="6"/>
  <c r="N9388" i="6"/>
  <c r="O9388" i="6"/>
  <c r="N9389" i="6"/>
  <c r="O9389" i="6"/>
  <c r="N9390" i="6"/>
  <c r="O9390" i="6"/>
  <c r="N9391" i="6"/>
  <c r="O9391" i="6"/>
  <c r="N9392" i="6"/>
  <c r="O9392" i="6"/>
  <c r="N9393" i="6"/>
  <c r="O9393" i="6"/>
  <c r="N9394" i="6"/>
  <c r="O9394" i="6"/>
  <c r="N9395" i="6"/>
  <c r="O9395" i="6"/>
  <c r="N9396" i="6"/>
  <c r="O9396" i="6"/>
  <c r="N9397" i="6"/>
  <c r="O9397" i="6"/>
  <c r="N9398" i="6"/>
  <c r="O9398" i="6"/>
  <c r="N9399" i="6"/>
  <c r="O9399" i="6"/>
  <c r="N9400" i="6"/>
  <c r="O9400" i="6"/>
  <c r="N9401" i="6"/>
  <c r="O9401" i="6"/>
  <c r="N9402" i="6"/>
  <c r="O9402" i="6"/>
  <c r="N9403" i="6"/>
  <c r="O9403" i="6"/>
  <c r="N9404" i="6"/>
  <c r="O9404" i="6"/>
  <c r="N9405" i="6"/>
  <c r="O9405" i="6"/>
  <c r="N9406" i="6"/>
  <c r="O9406" i="6"/>
  <c r="N9407" i="6"/>
  <c r="O9407" i="6"/>
  <c r="N9408" i="6"/>
  <c r="O9408" i="6"/>
  <c r="N9409" i="6"/>
  <c r="O9409" i="6"/>
  <c r="N9410" i="6"/>
  <c r="O9410" i="6"/>
  <c r="N9411" i="6"/>
  <c r="O9411" i="6"/>
  <c r="N9412" i="6"/>
  <c r="O9412" i="6"/>
  <c r="N9413" i="6"/>
  <c r="O9413" i="6"/>
  <c r="N9414" i="6"/>
  <c r="O9414" i="6"/>
  <c r="N9415" i="6"/>
  <c r="O9415" i="6"/>
  <c r="N9416" i="6"/>
  <c r="O9416" i="6"/>
  <c r="N9417" i="6"/>
  <c r="O9417" i="6"/>
  <c r="N9418" i="6"/>
  <c r="O9418" i="6"/>
  <c r="N9419" i="6"/>
  <c r="O9419" i="6"/>
  <c r="N9420" i="6"/>
  <c r="O9420" i="6"/>
  <c r="N9421" i="6"/>
  <c r="O9421" i="6"/>
  <c r="N9422" i="6"/>
  <c r="O9422" i="6"/>
  <c r="N9423" i="6"/>
  <c r="O9423" i="6"/>
  <c r="N9424" i="6"/>
  <c r="O9424" i="6"/>
  <c r="N9425" i="6"/>
  <c r="O9425" i="6"/>
  <c r="N9426" i="6"/>
  <c r="O9426" i="6"/>
  <c r="N9427" i="6"/>
  <c r="O9427" i="6"/>
  <c r="N9428" i="6"/>
  <c r="O9428" i="6"/>
  <c r="N9429" i="6"/>
  <c r="O9429" i="6"/>
  <c r="N9430" i="6"/>
  <c r="O9430" i="6"/>
  <c r="N9431" i="6"/>
  <c r="O9431" i="6"/>
  <c r="N9432" i="6"/>
  <c r="O9432" i="6"/>
  <c r="N9433" i="6"/>
  <c r="O9433" i="6"/>
  <c r="N9434" i="6"/>
  <c r="O9434" i="6"/>
  <c r="N9435" i="6"/>
  <c r="O9435" i="6"/>
  <c r="N9436" i="6"/>
  <c r="O9436" i="6"/>
  <c r="N9437" i="6"/>
  <c r="O9437" i="6"/>
  <c r="O9438" i="6"/>
  <c r="N9439" i="6"/>
  <c r="O9439" i="6"/>
  <c r="N9440" i="6"/>
  <c r="O9440" i="6"/>
  <c r="N9441" i="6"/>
  <c r="O9441" i="6"/>
  <c r="N9442" i="6"/>
  <c r="O9442" i="6"/>
  <c r="N9443" i="6"/>
  <c r="O9443" i="6"/>
  <c r="N9444" i="6"/>
  <c r="O9444" i="6"/>
  <c r="N9445" i="6"/>
  <c r="O9445" i="6"/>
  <c r="N9446" i="6"/>
  <c r="O9446" i="6"/>
  <c r="N9447" i="6"/>
  <c r="O9447" i="6"/>
  <c r="N9448" i="6"/>
  <c r="O9448" i="6"/>
  <c r="N9449" i="6"/>
  <c r="O9449" i="6"/>
  <c r="N9450" i="6"/>
  <c r="O9450" i="6"/>
  <c r="N9451" i="6"/>
  <c r="O9451" i="6"/>
  <c r="N9452" i="6"/>
  <c r="O9452" i="6"/>
  <c r="N9453" i="6"/>
  <c r="O9453" i="6"/>
  <c r="N9454" i="6"/>
  <c r="O9454" i="6"/>
  <c r="N9455" i="6"/>
  <c r="O9455" i="6"/>
  <c r="N9456" i="6"/>
  <c r="O9456" i="6"/>
  <c r="N9457" i="6"/>
  <c r="O9457" i="6"/>
  <c r="N9458" i="6"/>
  <c r="O9458" i="6"/>
  <c r="N9459" i="6"/>
  <c r="O9459" i="6"/>
  <c r="N9460" i="6"/>
  <c r="O9460" i="6"/>
  <c r="N9461" i="6"/>
  <c r="O9461" i="6"/>
  <c r="N9462" i="6"/>
  <c r="O9462" i="6"/>
  <c r="N9463" i="6"/>
  <c r="O9463" i="6"/>
  <c r="N9464" i="6"/>
  <c r="O9464" i="6"/>
  <c r="N9465" i="6"/>
  <c r="O9465" i="6"/>
  <c r="N9466" i="6"/>
  <c r="O9466" i="6"/>
  <c r="N9467" i="6"/>
  <c r="O9467" i="6"/>
  <c r="N9468" i="6"/>
  <c r="O9468" i="6"/>
  <c r="N9469" i="6"/>
  <c r="O9469" i="6"/>
  <c r="N9470" i="6"/>
  <c r="O9470" i="6"/>
  <c r="N9471" i="6"/>
  <c r="O9471" i="6"/>
  <c r="N9472" i="6"/>
  <c r="O9472" i="6"/>
  <c r="N9473" i="6"/>
  <c r="O9473" i="6"/>
  <c r="N9474" i="6"/>
  <c r="O9474" i="6"/>
  <c r="N9475" i="6"/>
  <c r="O9475" i="6"/>
  <c r="N9476" i="6"/>
  <c r="O9476" i="6"/>
  <c r="N9477" i="6"/>
  <c r="O9477" i="6"/>
  <c r="N9478" i="6"/>
  <c r="O9478" i="6"/>
  <c r="N9479" i="6"/>
  <c r="O9479" i="6"/>
  <c r="N9480" i="6"/>
  <c r="O9480" i="6"/>
  <c r="N9481" i="6"/>
  <c r="O9481" i="6"/>
  <c r="N9482" i="6"/>
  <c r="O9482" i="6"/>
  <c r="N9483" i="6"/>
  <c r="O9483" i="6"/>
  <c r="N9484" i="6"/>
  <c r="O9484" i="6"/>
  <c r="N9485" i="6"/>
  <c r="O9485" i="6"/>
  <c r="N9486" i="6"/>
  <c r="O9486" i="6"/>
  <c r="N9487" i="6"/>
  <c r="O9487" i="6"/>
  <c r="N9488" i="6"/>
  <c r="O9488" i="6"/>
  <c r="N9489" i="6"/>
  <c r="O9489" i="6"/>
  <c r="N9490" i="6"/>
  <c r="O9490" i="6"/>
  <c r="N9491" i="6"/>
  <c r="O9491" i="6"/>
  <c r="N9492" i="6"/>
  <c r="O9492" i="6"/>
  <c r="N9493" i="6"/>
  <c r="O9493" i="6"/>
  <c r="N9494" i="6"/>
  <c r="O9494" i="6"/>
  <c r="N9495" i="6"/>
  <c r="O9495" i="6"/>
  <c r="N9496" i="6"/>
  <c r="O9496" i="6"/>
  <c r="N9497" i="6"/>
  <c r="O9497" i="6"/>
  <c r="N9498" i="6"/>
  <c r="O9498" i="6"/>
  <c r="N9499" i="6"/>
  <c r="O9499" i="6"/>
  <c r="N9500" i="6"/>
  <c r="O9500" i="6"/>
  <c r="N9501" i="6"/>
  <c r="O9501" i="6"/>
  <c r="N9502" i="6"/>
  <c r="O9502" i="6"/>
  <c r="N9503" i="6"/>
  <c r="O9503" i="6"/>
  <c r="N9504" i="6"/>
  <c r="O9504" i="6"/>
  <c r="N9505" i="6"/>
  <c r="O9505" i="6"/>
  <c r="N9506" i="6"/>
  <c r="O9506" i="6"/>
  <c r="N9507" i="6"/>
  <c r="O9507" i="6"/>
  <c r="O8762" i="6"/>
  <c r="D8764" i="6"/>
  <c r="E8764" i="6" a="1"/>
  <c r="E8764" i="6" s="1"/>
  <c r="F8764" i="6"/>
  <c r="G8764" i="6"/>
  <c r="D8765" i="6"/>
  <c r="E8765" i="6" a="1"/>
  <c r="E8765" i="6" s="1"/>
  <c r="F8765" i="6"/>
  <c r="G8765" i="6"/>
  <c r="D8766" i="6"/>
  <c r="E8766" i="6" a="1"/>
  <c r="E8766" i="6" s="1"/>
  <c r="F8766" i="6"/>
  <c r="G8766" i="6"/>
  <c r="D8767" i="6"/>
  <c r="E8767" i="6" a="1"/>
  <c r="E8767" i="6"/>
  <c r="F8767" i="6"/>
  <c r="G8767" i="6"/>
  <c r="D8768" i="6"/>
  <c r="E8768" i="6" a="1"/>
  <c r="E8768" i="6"/>
  <c r="F8768" i="6"/>
  <c r="G8768" i="6"/>
  <c r="D8769" i="6"/>
  <c r="E8769" i="6" a="1"/>
  <c r="E8769" i="6"/>
  <c r="F8769" i="6"/>
  <c r="G8769" i="6"/>
  <c r="D8770" i="6"/>
  <c r="E8770" i="6" a="1"/>
  <c r="E8770" i="6" s="1"/>
  <c r="F8770" i="6"/>
  <c r="G8770" i="6"/>
  <c r="D8771" i="6"/>
  <c r="E8771" i="6" a="1"/>
  <c r="E8771" i="6" s="1"/>
  <c r="F8771" i="6"/>
  <c r="G8771" i="6"/>
  <c r="D8772" i="6"/>
  <c r="E8772" i="6" a="1"/>
  <c r="E8772" i="6" s="1"/>
  <c r="F8772" i="6"/>
  <c r="G8772" i="6"/>
  <c r="D8773" i="6"/>
  <c r="E8773" i="6" a="1"/>
  <c r="E8773" i="6"/>
  <c r="F8773" i="6"/>
  <c r="G8773" i="6"/>
  <c r="D8774" i="6"/>
  <c r="E8774" i="6" a="1"/>
  <c r="E8774" i="6" s="1"/>
  <c r="F8774" i="6"/>
  <c r="G8774" i="6"/>
  <c r="D8775" i="6"/>
  <c r="E8775" i="6" a="1"/>
  <c r="E8775" i="6" s="1"/>
  <c r="F8775" i="6"/>
  <c r="G8775" i="6"/>
  <c r="D8776" i="6"/>
  <c r="E8776" i="6" a="1"/>
  <c r="E8776" i="6"/>
  <c r="F8776" i="6"/>
  <c r="G8776" i="6"/>
  <c r="D8777" i="6"/>
  <c r="E8777" i="6" a="1"/>
  <c r="E8777" i="6"/>
  <c r="F8777" i="6"/>
  <c r="G8777" i="6"/>
  <c r="D8778" i="6"/>
  <c r="E8778" i="6" a="1"/>
  <c r="E8778" i="6" s="1"/>
  <c r="F8778" i="6"/>
  <c r="G8778" i="6"/>
  <c r="D8779" i="6"/>
  <c r="E8779" i="6" a="1"/>
  <c r="E8779" i="6" s="1"/>
  <c r="F8779" i="6"/>
  <c r="G8779" i="6"/>
  <c r="D8780" i="6"/>
  <c r="E8780" i="6" a="1"/>
  <c r="E8780" i="6" s="1"/>
  <c r="F8780" i="6"/>
  <c r="G8780" i="6"/>
  <c r="D8781" i="6"/>
  <c r="E8781" i="6" a="1"/>
  <c r="E8781" i="6"/>
  <c r="F8781" i="6"/>
  <c r="G8781" i="6"/>
  <c r="D8782" i="6"/>
  <c r="E8782" i="6" a="1"/>
  <c r="E8782" i="6"/>
  <c r="F8782" i="6"/>
  <c r="G8782" i="6"/>
  <c r="D8783" i="6"/>
  <c r="E8783" i="6" a="1"/>
  <c r="E8783" i="6" s="1"/>
  <c r="F8783" i="6"/>
  <c r="G8783" i="6"/>
  <c r="D8784" i="6"/>
  <c r="E8784" i="6" a="1"/>
  <c r="E8784" i="6"/>
  <c r="F8784" i="6"/>
  <c r="G8784" i="6"/>
  <c r="D8785" i="6"/>
  <c r="E8785" i="6" a="1"/>
  <c r="E8785" i="6"/>
  <c r="F8785" i="6"/>
  <c r="G8785" i="6"/>
  <c r="D8786" i="6"/>
  <c r="E8786" i="6" a="1"/>
  <c r="E8786" i="6" s="1"/>
  <c r="F8786" i="6"/>
  <c r="G8786" i="6"/>
  <c r="D8787" i="6"/>
  <c r="E8787" i="6" a="1"/>
  <c r="E8787" i="6" s="1"/>
  <c r="F8787" i="6"/>
  <c r="G8787" i="6"/>
  <c r="D8788" i="6"/>
  <c r="E8788" i="6" a="1"/>
  <c r="E8788" i="6" s="1"/>
  <c r="F8788" i="6"/>
  <c r="G8788" i="6"/>
  <c r="D8789" i="6"/>
  <c r="E8789" i="6" a="1"/>
  <c r="E8789" i="6"/>
  <c r="F8789" i="6"/>
  <c r="G8789" i="6"/>
  <c r="D8790" i="6"/>
  <c r="E8790" i="6" a="1"/>
  <c r="E8790" i="6"/>
  <c r="F8790" i="6"/>
  <c r="G8790" i="6"/>
  <c r="D8791" i="6"/>
  <c r="E8791" i="6" a="1"/>
  <c r="E8791" i="6" s="1"/>
  <c r="F8791" i="6"/>
  <c r="G8791" i="6"/>
  <c r="D8792" i="6"/>
  <c r="E8792" i="6" a="1"/>
  <c r="E8792" i="6"/>
  <c r="F8792" i="6"/>
  <c r="G8792" i="6"/>
  <c r="D8793" i="6"/>
  <c r="E8793" i="6" a="1"/>
  <c r="E8793" i="6"/>
  <c r="F8793" i="6"/>
  <c r="G8793" i="6"/>
  <c r="D8794" i="6"/>
  <c r="E8794" i="6" a="1"/>
  <c r="E8794" i="6" s="1"/>
  <c r="F8794" i="6"/>
  <c r="G8794" i="6"/>
  <c r="D8795" i="6"/>
  <c r="E8795" i="6" a="1"/>
  <c r="E8795" i="6" s="1"/>
  <c r="F8795" i="6"/>
  <c r="G8795" i="6"/>
  <c r="D8796" i="6"/>
  <c r="E8796" i="6" a="1"/>
  <c r="E8796" i="6" s="1"/>
  <c r="F8796" i="6"/>
  <c r="G8796" i="6"/>
  <c r="D8797" i="6"/>
  <c r="E8797" i="6" a="1"/>
  <c r="E8797" i="6" s="1"/>
  <c r="F8797" i="6"/>
  <c r="G8797" i="6"/>
  <c r="D8798" i="6"/>
  <c r="E8798" i="6" a="1"/>
  <c r="E8798" i="6" s="1"/>
  <c r="F8798" i="6"/>
  <c r="G8798" i="6"/>
  <c r="D8799" i="6"/>
  <c r="E8799" i="6" a="1"/>
  <c r="E8799" i="6" s="1"/>
  <c r="F8799" i="6"/>
  <c r="G8799" i="6"/>
  <c r="D8800" i="6"/>
  <c r="E8800" i="6" a="1"/>
  <c r="E8800" i="6"/>
  <c r="F8800" i="6"/>
  <c r="G8800" i="6"/>
  <c r="D8801" i="6"/>
  <c r="E8801" i="6" a="1"/>
  <c r="E8801" i="6"/>
  <c r="F8801" i="6"/>
  <c r="G8801" i="6"/>
  <c r="D8802" i="6"/>
  <c r="E8802" i="6" a="1"/>
  <c r="E8802" i="6" s="1"/>
  <c r="F8802" i="6"/>
  <c r="G8802" i="6"/>
  <c r="D8803" i="6"/>
  <c r="E8803" i="6" a="1"/>
  <c r="E8803" i="6" s="1"/>
  <c r="F8803" i="6"/>
  <c r="G8803" i="6"/>
  <c r="D8804" i="6"/>
  <c r="E8804" i="6" a="1"/>
  <c r="E8804" i="6" s="1"/>
  <c r="F8804" i="6"/>
  <c r="G8804" i="6"/>
  <c r="D8805" i="6"/>
  <c r="E8805" i="6" a="1"/>
  <c r="E8805" i="6"/>
  <c r="F8805" i="6"/>
  <c r="G8805" i="6"/>
  <c r="D8806" i="6"/>
  <c r="E8806" i="6" a="1"/>
  <c r="E8806" i="6" s="1"/>
  <c r="F8806" i="6"/>
  <c r="G8806" i="6"/>
  <c r="D8807" i="6"/>
  <c r="E8807" i="6" a="1"/>
  <c r="E8807" i="6" s="1"/>
  <c r="F8807" i="6"/>
  <c r="G8807" i="6"/>
  <c r="D8808" i="6"/>
  <c r="E8808" i="6" a="1"/>
  <c r="E8808" i="6"/>
  <c r="F8808" i="6"/>
  <c r="G8808" i="6"/>
  <c r="D8809" i="6"/>
  <c r="E8809" i="6" a="1"/>
  <c r="E8809" i="6"/>
  <c r="F8809" i="6"/>
  <c r="G8809" i="6"/>
  <c r="D8810" i="6"/>
  <c r="E8810" i="6" a="1"/>
  <c r="E8810" i="6" s="1"/>
  <c r="F8810" i="6"/>
  <c r="G8810" i="6"/>
  <c r="D8811" i="6"/>
  <c r="E8811" i="6" a="1"/>
  <c r="E8811" i="6" s="1"/>
  <c r="F8811" i="6"/>
  <c r="G8811" i="6"/>
  <c r="D8812" i="6"/>
  <c r="E8812" i="6" a="1"/>
  <c r="E8812" i="6" s="1"/>
  <c r="F8812" i="6"/>
  <c r="G8812" i="6"/>
  <c r="D8813" i="6"/>
  <c r="E8813" i="6" a="1"/>
  <c r="E8813" i="6" s="1"/>
  <c r="F8813" i="6"/>
  <c r="G8813" i="6"/>
  <c r="D8814" i="6"/>
  <c r="E8814" i="6" a="1"/>
  <c r="E8814" i="6" s="1"/>
  <c r="F8814" i="6"/>
  <c r="G8814" i="6"/>
  <c r="D8815" i="6"/>
  <c r="E8815" i="6" a="1"/>
  <c r="E8815" i="6" s="1"/>
  <c r="F8815" i="6"/>
  <c r="G8815" i="6"/>
  <c r="D8816" i="6"/>
  <c r="E8816" i="6" a="1"/>
  <c r="E8816" i="6"/>
  <c r="F8816" i="6"/>
  <c r="G8816" i="6"/>
  <c r="D8817" i="6"/>
  <c r="E8817" i="6" a="1"/>
  <c r="E8817" i="6"/>
  <c r="F8817" i="6"/>
  <c r="G8817" i="6"/>
  <c r="D8818" i="6"/>
  <c r="E8818" i="6" a="1"/>
  <c r="E8818" i="6" s="1"/>
  <c r="F8818" i="6"/>
  <c r="G8818" i="6"/>
  <c r="D8819" i="6"/>
  <c r="E8819" i="6" a="1"/>
  <c r="E8819" i="6" s="1"/>
  <c r="F8819" i="6"/>
  <c r="G8819" i="6"/>
  <c r="D8820" i="6"/>
  <c r="E8820" i="6" a="1"/>
  <c r="E8820" i="6" s="1"/>
  <c r="F8820" i="6"/>
  <c r="G8820" i="6"/>
  <c r="D8821" i="6"/>
  <c r="E8821" i="6" a="1"/>
  <c r="E8821" i="6"/>
  <c r="F8821" i="6"/>
  <c r="G8821" i="6"/>
  <c r="D8822" i="6"/>
  <c r="E8822" i="6" a="1"/>
  <c r="E8822" i="6" s="1"/>
  <c r="F8822" i="6"/>
  <c r="G8822" i="6"/>
  <c r="D8823" i="6"/>
  <c r="E8823" i="6" a="1"/>
  <c r="E8823" i="6" s="1"/>
  <c r="F8823" i="6"/>
  <c r="G8823" i="6"/>
  <c r="D8824" i="6"/>
  <c r="E8824" i="6" a="1"/>
  <c r="E8824" i="6"/>
  <c r="F8824" i="6"/>
  <c r="G8824" i="6"/>
  <c r="D8825" i="6"/>
  <c r="E8825" i="6" a="1"/>
  <c r="E8825" i="6"/>
  <c r="F8825" i="6"/>
  <c r="G8825" i="6"/>
  <c r="D8826" i="6"/>
  <c r="E8826" i="6" a="1"/>
  <c r="E8826" i="6" s="1"/>
  <c r="F8826" i="6"/>
  <c r="G8826" i="6"/>
  <c r="D8827" i="6"/>
  <c r="E8827" i="6" a="1"/>
  <c r="E8827" i="6" s="1"/>
  <c r="F8827" i="6"/>
  <c r="G8827" i="6"/>
  <c r="D8828" i="6"/>
  <c r="E8828" i="6" a="1"/>
  <c r="E8828" i="6" s="1"/>
  <c r="F8828" i="6"/>
  <c r="G8828" i="6"/>
  <c r="D8829" i="6"/>
  <c r="E8829" i="6" a="1"/>
  <c r="E8829" i="6" s="1"/>
  <c r="F8829" i="6"/>
  <c r="G8829" i="6"/>
  <c r="D8830" i="6"/>
  <c r="E8830" i="6" a="1"/>
  <c r="E8830" i="6" s="1"/>
  <c r="F8830" i="6"/>
  <c r="G8830" i="6"/>
  <c r="D8831" i="6"/>
  <c r="E8831" i="6" a="1"/>
  <c r="E8831" i="6" s="1"/>
  <c r="F8831" i="6"/>
  <c r="G8831" i="6"/>
  <c r="D8832" i="6"/>
  <c r="E8832" i="6" a="1"/>
  <c r="E8832" i="6"/>
  <c r="F8832" i="6"/>
  <c r="G8832" i="6"/>
  <c r="D8833" i="6"/>
  <c r="E8833" i="6" a="1"/>
  <c r="E8833" i="6"/>
  <c r="F8833" i="6"/>
  <c r="G8833" i="6"/>
  <c r="D8834" i="6"/>
  <c r="E8834" i="6" a="1"/>
  <c r="E8834" i="6" s="1"/>
  <c r="F8834" i="6"/>
  <c r="G8834" i="6"/>
  <c r="D8835" i="6"/>
  <c r="E8835" i="6" a="1"/>
  <c r="E8835" i="6" s="1"/>
  <c r="F8835" i="6"/>
  <c r="G8835" i="6"/>
  <c r="D8836" i="6"/>
  <c r="E8836" i="6" a="1"/>
  <c r="E8836" i="6" s="1"/>
  <c r="F8836" i="6"/>
  <c r="G8836" i="6"/>
  <c r="D8837" i="6"/>
  <c r="E8837" i="6" a="1"/>
  <c r="E8837" i="6"/>
  <c r="F8837" i="6"/>
  <c r="G8837" i="6"/>
  <c r="D8838" i="6"/>
  <c r="E8838" i="6" a="1"/>
  <c r="E8838" i="6" s="1"/>
  <c r="F8838" i="6"/>
  <c r="G8838" i="6"/>
  <c r="D8839" i="6"/>
  <c r="E8839" i="6" a="1"/>
  <c r="E8839" i="6" s="1"/>
  <c r="F8839" i="6"/>
  <c r="G8839" i="6"/>
  <c r="D8840" i="6"/>
  <c r="E8840" i="6" a="1"/>
  <c r="E8840" i="6"/>
  <c r="F8840" i="6"/>
  <c r="G8840" i="6"/>
  <c r="D8841" i="6"/>
  <c r="E8841" i="6" a="1"/>
  <c r="E8841" i="6"/>
  <c r="F8841" i="6"/>
  <c r="G8841" i="6"/>
  <c r="D8842" i="6"/>
  <c r="E8842" i="6" a="1"/>
  <c r="E8842" i="6" s="1"/>
  <c r="F8842" i="6"/>
  <c r="G8842" i="6"/>
  <c r="D8843" i="6"/>
  <c r="E8843" i="6" a="1"/>
  <c r="E8843" i="6" s="1"/>
  <c r="F8843" i="6"/>
  <c r="G8843" i="6"/>
  <c r="D8844" i="6"/>
  <c r="E8844" i="6" a="1"/>
  <c r="E8844" i="6" s="1"/>
  <c r="F8844" i="6"/>
  <c r="G8844" i="6"/>
  <c r="D8845" i="6"/>
  <c r="E8845" i="6" a="1"/>
  <c r="E8845" i="6" s="1"/>
  <c r="F8845" i="6"/>
  <c r="G8845" i="6"/>
  <c r="D8846" i="6"/>
  <c r="E8846" i="6" a="1"/>
  <c r="E8846" i="6" s="1"/>
  <c r="F8846" i="6"/>
  <c r="G8846" i="6"/>
  <c r="D8847" i="6"/>
  <c r="E8847" i="6" a="1"/>
  <c r="E8847" i="6" s="1"/>
  <c r="F8847" i="6"/>
  <c r="G8847" i="6"/>
  <c r="D8848" i="6"/>
  <c r="E8848" i="6" a="1"/>
  <c r="E8848" i="6"/>
  <c r="F8848" i="6"/>
  <c r="G8848" i="6"/>
  <c r="D8849" i="6"/>
  <c r="E8849" i="6" a="1"/>
  <c r="E8849" i="6"/>
  <c r="F8849" i="6"/>
  <c r="G8849" i="6"/>
  <c r="D8850" i="6"/>
  <c r="E8850" i="6" a="1"/>
  <c r="E8850" i="6" s="1"/>
  <c r="F8850" i="6"/>
  <c r="G8850" i="6"/>
  <c r="D8851" i="6"/>
  <c r="E8851" i="6" a="1"/>
  <c r="E8851" i="6" s="1"/>
  <c r="F8851" i="6"/>
  <c r="G8851" i="6"/>
  <c r="D8852" i="6"/>
  <c r="E8852" i="6" a="1"/>
  <c r="E8852" i="6" s="1"/>
  <c r="F8852" i="6"/>
  <c r="G8852" i="6"/>
  <c r="D8853" i="6"/>
  <c r="E8853" i="6" a="1"/>
  <c r="E8853" i="6"/>
  <c r="F8853" i="6"/>
  <c r="G8853" i="6"/>
  <c r="D8854" i="6"/>
  <c r="E8854" i="6" a="1"/>
  <c r="E8854" i="6" s="1"/>
  <c r="F8854" i="6"/>
  <c r="G8854" i="6"/>
  <c r="D8855" i="6"/>
  <c r="E8855" i="6" a="1"/>
  <c r="E8855" i="6" s="1"/>
  <c r="F8855" i="6"/>
  <c r="G8855" i="6"/>
  <c r="D8856" i="6"/>
  <c r="E8856" i="6" a="1"/>
  <c r="E8856" i="6"/>
  <c r="F8856" i="6"/>
  <c r="G8856" i="6"/>
  <c r="D8857" i="6"/>
  <c r="E8857" i="6" a="1"/>
  <c r="E8857" i="6"/>
  <c r="F8857" i="6"/>
  <c r="G8857" i="6"/>
  <c r="D8858" i="6"/>
  <c r="E8858" i="6" a="1"/>
  <c r="E8858" i="6" s="1"/>
  <c r="F8858" i="6"/>
  <c r="G8858" i="6"/>
  <c r="D8859" i="6"/>
  <c r="E8859" i="6" a="1"/>
  <c r="E8859" i="6" s="1"/>
  <c r="F8859" i="6"/>
  <c r="G8859" i="6"/>
  <c r="D8860" i="6"/>
  <c r="E8860" i="6" a="1"/>
  <c r="E8860" i="6" s="1"/>
  <c r="F8860" i="6"/>
  <c r="G8860" i="6"/>
  <c r="D8861" i="6"/>
  <c r="E8861" i="6" a="1"/>
  <c r="E8861" i="6" s="1"/>
  <c r="F8861" i="6"/>
  <c r="G8861" i="6"/>
  <c r="D8862" i="6"/>
  <c r="E8862" i="6" a="1"/>
  <c r="E8862" i="6" s="1"/>
  <c r="F8862" i="6"/>
  <c r="G8862" i="6"/>
  <c r="D8863" i="6"/>
  <c r="E8863" i="6" a="1"/>
  <c r="E8863" i="6" s="1"/>
  <c r="F8863" i="6"/>
  <c r="G8863" i="6"/>
  <c r="D8864" i="6"/>
  <c r="E8864" i="6" a="1"/>
  <c r="E8864" i="6"/>
  <c r="F8864" i="6"/>
  <c r="G8864" i="6"/>
  <c r="D8865" i="6"/>
  <c r="E8865" i="6" a="1"/>
  <c r="E8865" i="6"/>
  <c r="F8865" i="6"/>
  <c r="G8865" i="6"/>
  <c r="D8866" i="6"/>
  <c r="E8866" i="6" a="1"/>
  <c r="E8866" i="6" s="1"/>
  <c r="F8866" i="6"/>
  <c r="G8866" i="6"/>
  <c r="D8867" i="6"/>
  <c r="E8867" i="6" a="1"/>
  <c r="E8867" i="6" s="1"/>
  <c r="F8867" i="6"/>
  <c r="G8867" i="6"/>
  <c r="D8868" i="6"/>
  <c r="E8868" i="6" a="1"/>
  <c r="E8868" i="6" s="1"/>
  <c r="F8868" i="6"/>
  <c r="G8868" i="6"/>
  <c r="D8869" i="6"/>
  <c r="E8869" i="6" a="1"/>
  <c r="E8869" i="6"/>
  <c r="F8869" i="6"/>
  <c r="G8869" i="6"/>
  <c r="D8870" i="6"/>
  <c r="E8870" i="6" a="1"/>
  <c r="E8870" i="6" s="1"/>
  <c r="F8870" i="6"/>
  <c r="G8870" i="6"/>
  <c r="D8871" i="6"/>
  <c r="E8871" i="6" a="1"/>
  <c r="E8871" i="6" s="1"/>
  <c r="F8871" i="6"/>
  <c r="G8871" i="6"/>
  <c r="D8872" i="6"/>
  <c r="E8872" i="6" a="1"/>
  <c r="E8872" i="6"/>
  <c r="F8872" i="6"/>
  <c r="G8872" i="6"/>
  <c r="D8873" i="6"/>
  <c r="E8873" i="6" a="1"/>
  <c r="E8873" i="6"/>
  <c r="F8873" i="6"/>
  <c r="G8873" i="6"/>
  <c r="D8874" i="6"/>
  <c r="E8874" i="6" a="1"/>
  <c r="E8874" i="6" s="1"/>
  <c r="F8874" i="6"/>
  <c r="G8874" i="6"/>
  <c r="D8875" i="6"/>
  <c r="E8875" i="6" a="1"/>
  <c r="E8875" i="6" s="1"/>
  <c r="F8875" i="6"/>
  <c r="G8875" i="6"/>
  <c r="D8876" i="6"/>
  <c r="E8876" i="6" a="1"/>
  <c r="E8876" i="6" s="1"/>
  <c r="F8876" i="6"/>
  <c r="G8876" i="6"/>
  <c r="D8877" i="6"/>
  <c r="E8877" i="6" a="1"/>
  <c r="E8877" i="6" s="1"/>
  <c r="F8877" i="6"/>
  <c r="G8877" i="6"/>
  <c r="D8878" i="6"/>
  <c r="E8878" i="6" a="1"/>
  <c r="E8878" i="6" s="1"/>
  <c r="F8878" i="6"/>
  <c r="G8878" i="6"/>
  <c r="D8879" i="6"/>
  <c r="E8879" i="6" a="1"/>
  <c r="E8879" i="6" s="1"/>
  <c r="F8879" i="6"/>
  <c r="G8879" i="6"/>
  <c r="D8880" i="6"/>
  <c r="E8880" i="6" a="1"/>
  <c r="E8880" i="6"/>
  <c r="F8880" i="6"/>
  <c r="G8880" i="6"/>
  <c r="D8881" i="6"/>
  <c r="E8881" i="6" a="1"/>
  <c r="E8881" i="6"/>
  <c r="F8881" i="6"/>
  <c r="G8881" i="6"/>
  <c r="D8882" i="6"/>
  <c r="E8882" i="6" a="1"/>
  <c r="E8882" i="6" s="1"/>
  <c r="F8882" i="6"/>
  <c r="G8882" i="6"/>
  <c r="D8883" i="6"/>
  <c r="E8883" i="6" a="1"/>
  <c r="E8883" i="6" s="1"/>
  <c r="F8883" i="6"/>
  <c r="G8883" i="6"/>
  <c r="D8884" i="6"/>
  <c r="E8884" i="6" a="1"/>
  <c r="E8884" i="6" s="1"/>
  <c r="F8884" i="6"/>
  <c r="G8884" i="6"/>
  <c r="D8885" i="6"/>
  <c r="E8885" i="6" a="1"/>
  <c r="E8885" i="6"/>
  <c r="F8885" i="6"/>
  <c r="G8885" i="6"/>
  <c r="D8886" i="6"/>
  <c r="E8886" i="6" a="1"/>
  <c r="E8886" i="6" s="1"/>
  <c r="F8886" i="6"/>
  <c r="G8886" i="6"/>
  <c r="D8887" i="6"/>
  <c r="E8887" i="6" a="1"/>
  <c r="E8887" i="6" s="1"/>
  <c r="F8887" i="6"/>
  <c r="G8887" i="6"/>
  <c r="D8888" i="6"/>
  <c r="E8888" i="6" a="1"/>
  <c r="E8888" i="6"/>
  <c r="F8888" i="6"/>
  <c r="G8888" i="6"/>
  <c r="D8889" i="6"/>
  <c r="E8889" i="6" a="1"/>
  <c r="E8889" i="6"/>
  <c r="F8889" i="6"/>
  <c r="G8889" i="6"/>
  <c r="D8890" i="6"/>
  <c r="E8890" i="6" a="1"/>
  <c r="E8890" i="6" s="1"/>
  <c r="F8890" i="6"/>
  <c r="G8890" i="6"/>
  <c r="D8891" i="6"/>
  <c r="E8891" i="6" a="1"/>
  <c r="E8891" i="6" s="1"/>
  <c r="F8891" i="6"/>
  <c r="G8891" i="6"/>
  <c r="D8892" i="6"/>
  <c r="E8892" i="6" a="1"/>
  <c r="E8892" i="6" s="1"/>
  <c r="F8892" i="6"/>
  <c r="G8892" i="6"/>
  <c r="D8893" i="6"/>
  <c r="E8893" i="6" a="1"/>
  <c r="E8893" i="6" s="1"/>
  <c r="F8893" i="6"/>
  <c r="G8893" i="6"/>
  <c r="D8894" i="6"/>
  <c r="E8894" i="6" a="1"/>
  <c r="E8894" i="6" s="1"/>
  <c r="F8894" i="6"/>
  <c r="G8894" i="6"/>
  <c r="D8895" i="6"/>
  <c r="E8895" i="6" a="1"/>
  <c r="E8895" i="6" s="1"/>
  <c r="F8895" i="6"/>
  <c r="G8895" i="6"/>
  <c r="D8896" i="6"/>
  <c r="E8896" i="6" a="1"/>
  <c r="E8896" i="6"/>
  <c r="F8896" i="6"/>
  <c r="G8896" i="6"/>
  <c r="D8897" i="6"/>
  <c r="E8897" i="6" a="1"/>
  <c r="E8897" i="6"/>
  <c r="F8897" i="6"/>
  <c r="G8897" i="6"/>
  <c r="D8898" i="6"/>
  <c r="E8898" i="6" a="1"/>
  <c r="E8898" i="6" s="1"/>
  <c r="F8898" i="6"/>
  <c r="G8898" i="6"/>
  <c r="D8899" i="6"/>
  <c r="E8899" i="6" a="1"/>
  <c r="E8899" i="6" s="1"/>
  <c r="F8899" i="6"/>
  <c r="G8899" i="6"/>
  <c r="D8900" i="6"/>
  <c r="E8900" i="6" a="1"/>
  <c r="E8900" i="6" s="1"/>
  <c r="F8900" i="6"/>
  <c r="G8900" i="6"/>
  <c r="D8901" i="6"/>
  <c r="E8901" i="6" a="1"/>
  <c r="E8901" i="6"/>
  <c r="F8901" i="6"/>
  <c r="G8901" i="6"/>
  <c r="D8902" i="6"/>
  <c r="E8902" i="6" a="1"/>
  <c r="E8902" i="6" s="1"/>
  <c r="F8902" i="6"/>
  <c r="G8902" i="6"/>
  <c r="D8903" i="6"/>
  <c r="E8903" i="6" a="1"/>
  <c r="E8903" i="6" s="1"/>
  <c r="F8903" i="6"/>
  <c r="G8903" i="6"/>
  <c r="D8904" i="6"/>
  <c r="E8904" i="6" a="1"/>
  <c r="E8904" i="6"/>
  <c r="F8904" i="6"/>
  <c r="G8904" i="6"/>
  <c r="D8905" i="6"/>
  <c r="E8905" i="6" a="1"/>
  <c r="E8905" i="6"/>
  <c r="F8905" i="6"/>
  <c r="G8905" i="6"/>
  <c r="D8906" i="6"/>
  <c r="E8906" i="6" a="1"/>
  <c r="E8906" i="6" s="1"/>
  <c r="F8906" i="6"/>
  <c r="G8906" i="6"/>
  <c r="D8907" i="6"/>
  <c r="E8907" i="6" a="1"/>
  <c r="E8907" i="6" s="1"/>
  <c r="F8907" i="6"/>
  <c r="G8907" i="6"/>
  <c r="D8908" i="6"/>
  <c r="E8908" i="6" a="1"/>
  <c r="E8908" i="6" s="1"/>
  <c r="F8908" i="6"/>
  <c r="G8908" i="6"/>
  <c r="D8909" i="6"/>
  <c r="E8909" i="6" a="1"/>
  <c r="E8909" i="6" s="1"/>
  <c r="F8909" i="6"/>
  <c r="G8909" i="6"/>
  <c r="D8910" i="6"/>
  <c r="E8910" i="6" a="1"/>
  <c r="E8910" i="6" s="1"/>
  <c r="F8910" i="6"/>
  <c r="G8910" i="6"/>
  <c r="D8911" i="6"/>
  <c r="E8911" i="6" a="1"/>
  <c r="E8911" i="6" s="1"/>
  <c r="F8911" i="6"/>
  <c r="G8911" i="6"/>
  <c r="D8912" i="6"/>
  <c r="E8912" i="6" a="1"/>
  <c r="E8912" i="6"/>
  <c r="F8912" i="6"/>
  <c r="G8912" i="6"/>
  <c r="D8913" i="6"/>
  <c r="E8913" i="6" a="1"/>
  <c r="E8913" i="6"/>
  <c r="F8913" i="6"/>
  <c r="G8913" i="6"/>
  <c r="D8914" i="6"/>
  <c r="E8914" i="6" a="1"/>
  <c r="E8914" i="6" s="1"/>
  <c r="F8914" i="6"/>
  <c r="G8914" i="6"/>
  <c r="D8915" i="6"/>
  <c r="E8915" i="6" a="1"/>
  <c r="E8915" i="6" s="1"/>
  <c r="F8915" i="6"/>
  <c r="G8915" i="6"/>
  <c r="D8916" i="6"/>
  <c r="E8916" i="6" a="1"/>
  <c r="E8916" i="6" s="1"/>
  <c r="F8916" i="6"/>
  <c r="G8916" i="6"/>
  <c r="D8917" i="6"/>
  <c r="E8917" i="6" a="1"/>
  <c r="E8917" i="6"/>
  <c r="F8917" i="6"/>
  <c r="G8917" i="6"/>
  <c r="D8918" i="6"/>
  <c r="E8918" i="6" a="1"/>
  <c r="E8918" i="6" s="1"/>
  <c r="F8918" i="6"/>
  <c r="G8918" i="6"/>
  <c r="D8919" i="6"/>
  <c r="E8919" i="6" a="1"/>
  <c r="E8919" i="6" s="1"/>
  <c r="F8919" i="6"/>
  <c r="G8919" i="6"/>
  <c r="D8920" i="6"/>
  <c r="E8920" i="6" a="1"/>
  <c r="E8920" i="6"/>
  <c r="F8920" i="6"/>
  <c r="G8920" i="6"/>
  <c r="D8921" i="6"/>
  <c r="E8921" i="6" a="1"/>
  <c r="E8921" i="6"/>
  <c r="F8921" i="6"/>
  <c r="G8921" i="6"/>
  <c r="D8922" i="6"/>
  <c r="E8922" i="6" a="1"/>
  <c r="E8922" i="6" s="1"/>
  <c r="F8922" i="6"/>
  <c r="G8922" i="6"/>
  <c r="D8923" i="6"/>
  <c r="E8923" i="6" a="1"/>
  <c r="E8923" i="6" s="1"/>
  <c r="F8923" i="6"/>
  <c r="G8923" i="6"/>
  <c r="D8924" i="6"/>
  <c r="E8924" i="6" a="1"/>
  <c r="E8924" i="6" s="1"/>
  <c r="F8924" i="6"/>
  <c r="G8924" i="6"/>
  <c r="D8925" i="6"/>
  <c r="E8925" i="6" a="1"/>
  <c r="E8925" i="6" s="1"/>
  <c r="F8925" i="6"/>
  <c r="G8925" i="6"/>
  <c r="D8926" i="6"/>
  <c r="E8926" i="6" a="1"/>
  <c r="E8926" i="6" s="1"/>
  <c r="F8926" i="6"/>
  <c r="G8926" i="6"/>
  <c r="D8927" i="6"/>
  <c r="E8927" i="6" a="1"/>
  <c r="E8927" i="6" s="1"/>
  <c r="F8927" i="6"/>
  <c r="G8927" i="6"/>
  <c r="D8928" i="6"/>
  <c r="E8928" i="6" a="1"/>
  <c r="E8928" i="6"/>
  <c r="F8928" i="6"/>
  <c r="G8928" i="6"/>
  <c r="D8929" i="6"/>
  <c r="E8929" i="6" a="1"/>
  <c r="E8929" i="6"/>
  <c r="F8929" i="6"/>
  <c r="G8929" i="6"/>
  <c r="D8930" i="6"/>
  <c r="E8930" i="6" a="1"/>
  <c r="E8930" i="6" s="1"/>
  <c r="F8930" i="6"/>
  <c r="G8930" i="6"/>
  <c r="D8931" i="6"/>
  <c r="E8931" i="6" a="1"/>
  <c r="E8931" i="6" s="1"/>
  <c r="F8931" i="6"/>
  <c r="G8931" i="6"/>
  <c r="D8932" i="6"/>
  <c r="E8932" i="6" a="1"/>
  <c r="E8932" i="6" s="1"/>
  <c r="F8932" i="6"/>
  <c r="G8932" i="6"/>
  <c r="D8933" i="6"/>
  <c r="E8933" i="6" a="1"/>
  <c r="E8933" i="6"/>
  <c r="F8933" i="6"/>
  <c r="G8933" i="6"/>
  <c r="D8934" i="6"/>
  <c r="E8934" i="6" a="1"/>
  <c r="E8934" i="6" s="1"/>
  <c r="F8934" i="6"/>
  <c r="G8934" i="6"/>
  <c r="D8935" i="6"/>
  <c r="E8935" i="6" a="1"/>
  <c r="E8935" i="6" s="1"/>
  <c r="F8935" i="6"/>
  <c r="G8935" i="6"/>
  <c r="D8936" i="6"/>
  <c r="E8936" i="6" a="1"/>
  <c r="E8936" i="6"/>
  <c r="F8936" i="6"/>
  <c r="G8936" i="6"/>
  <c r="D8937" i="6"/>
  <c r="E8937" i="6" a="1"/>
  <c r="E8937" i="6"/>
  <c r="F8937" i="6"/>
  <c r="G8937" i="6"/>
  <c r="D8938" i="6"/>
  <c r="E8938" i="6" a="1"/>
  <c r="E8938" i="6" s="1"/>
  <c r="F8938" i="6"/>
  <c r="G8938" i="6"/>
  <c r="D8939" i="6"/>
  <c r="E8939" i="6" a="1"/>
  <c r="E8939" i="6" s="1"/>
  <c r="F8939" i="6"/>
  <c r="G8939" i="6"/>
  <c r="D8940" i="6"/>
  <c r="E8940" i="6" a="1"/>
  <c r="E8940" i="6" s="1"/>
  <c r="F8940" i="6"/>
  <c r="G8940" i="6"/>
  <c r="D8941" i="6"/>
  <c r="E8941" i="6" a="1"/>
  <c r="E8941" i="6" s="1"/>
  <c r="F8941" i="6"/>
  <c r="G8941" i="6"/>
  <c r="D8942" i="6"/>
  <c r="E8942" i="6" a="1"/>
  <c r="E8942" i="6" s="1"/>
  <c r="F8942" i="6"/>
  <c r="G8942" i="6"/>
  <c r="D8943" i="6"/>
  <c r="E8943" i="6" a="1"/>
  <c r="E8943" i="6" s="1"/>
  <c r="F8943" i="6"/>
  <c r="G8943" i="6"/>
  <c r="D8944" i="6"/>
  <c r="E8944" i="6" a="1"/>
  <c r="E8944" i="6"/>
  <c r="F8944" i="6"/>
  <c r="G8944" i="6"/>
  <c r="D8945" i="6"/>
  <c r="E8945" i="6" a="1"/>
  <c r="E8945" i="6"/>
  <c r="F8945" i="6"/>
  <c r="G8945" i="6"/>
  <c r="D8946" i="6"/>
  <c r="E8946" i="6" a="1"/>
  <c r="E8946" i="6" s="1"/>
  <c r="F8946" i="6"/>
  <c r="G8946" i="6"/>
  <c r="D8947" i="6"/>
  <c r="E8947" i="6" a="1"/>
  <c r="E8947" i="6" s="1"/>
  <c r="F8947" i="6"/>
  <c r="G8947" i="6"/>
  <c r="D8948" i="6"/>
  <c r="E8948" i="6" a="1"/>
  <c r="E8948" i="6" s="1"/>
  <c r="F8948" i="6"/>
  <c r="G8948" i="6"/>
  <c r="D8949" i="6"/>
  <c r="E8949" i="6" a="1"/>
  <c r="E8949" i="6"/>
  <c r="F8949" i="6"/>
  <c r="G8949" i="6"/>
  <c r="D8950" i="6"/>
  <c r="E8950" i="6" a="1"/>
  <c r="E8950" i="6" s="1"/>
  <c r="F8950" i="6"/>
  <c r="G8950" i="6"/>
  <c r="D8951" i="6"/>
  <c r="E8951" i="6" a="1"/>
  <c r="E8951" i="6" s="1"/>
  <c r="F8951" i="6"/>
  <c r="G8951" i="6"/>
  <c r="D8952" i="6"/>
  <c r="E8952" i="6" a="1"/>
  <c r="E8952" i="6"/>
  <c r="F8952" i="6"/>
  <c r="G8952" i="6"/>
  <c r="D8953" i="6"/>
  <c r="E8953" i="6" a="1"/>
  <c r="E8953" i="6"/>
  <c r="F8953" i="6"/>
  <c r="G8953" i="6"/>
  <c r="D8954" i="6"/>
  <c r="E8954" i="6" a="1"/>
  <c r="E8954" i="6" s="1"/>
  <c r="F8954" i="6"/>
  <c r="G8954" i="6"/>
  <c r="D8955" i="6"/>
  <c r="E8955" i="6" a="1"/>
  <c r="E8955" i="6" s="1"/>
  <c r="F8955" i="6"/>
  <c r="G8955" i="6"/>
  <c r="D8956" i="6"/>
  <c r="E8956" i="6" a="1"/>
  <c r="E8956" i="6" s="1"/>
  <c r="F8956" i="6"/>
  <c r="G8956" i="6"/>
  <c r="D8957" i="6"/>
  <c r="E8957" i="6" a="1"/>
  <c r="E8957" i="6" s="1"/>
  <c r="F8957" i="6"/>
  <c r="G8957" i="6"/>
  <c r="D8958" i="6"/>
  <c r="E8958" i="6" a="1"/>
  <c r="E8958" i="6" s="1"/>
  <c r="F8958" i="6"/>
  <c r="G8958" i="6"/>
  <c r="D8959" i="6"/>
  <c r="E8959" i="6" a="1"/>
  <c r="E8959" i="6" s="1"/>
  <c r="F8959" i="6"/>
  <c r="G8959" i="6"/>
  <c r="D8960" i="6"/>
  <c r="E8960" i="6" a="1"/>
  <c r="E8960" i="6"/>
  <c r="F8960" i="6"/>
  <c r="G8960" i="6"/>
  <c r="D8961" i="6"/>
  <c r="E8961" i="6" a="1"/>
  <c r="E8961" i="6"/>
  <c r="F8961" i="6"/>
  <c r="G8961" i="6"/>
  <c r="D8962" i="6"/>
  <c r="E8962" i="6" a="1"/>
  <c r="E8962" i="6" s="1"/>
  <c r="F8962" i="6"/>
  <c r="G8962" i="6"/>
  <c r="D8963" i="6"/>
  <c r="E8963" i="6" a="1"/>
  <c r="E8963" i="6" s="1"/>
  <c r="F8963" i="6"/>
  <c r="G8963" i="6"/>
  <c r="D8964" i="6"/>
  <c r="E8964" i="6" a="1"/>
  <c r="E8964" i="6" s="1"/>
  <c r="F8964" i="6"/>
  <c r="G8964" i="6"/>
  <c r="D8965" i="6"/>
  <c r="E8965" i="6" a="1"/>
  <c r="E8965" i="6"/>
  <c r="F8965" i="6"/>
  <c r="G8965" i="6"/>
  <c r="D8966" i="6"/>
  <c r="E8966" i="6" a="1"/>
  <c r="E8966" i="6" s="1"/>
  <c r="F8966" i="6"/>
  <c r="G8966" i="6"/>
  <c r="D8967" i="6"/>
  <c r="E8967" i="6" a="1"/>
  <c r="E8967" i="6" s="1"/>
  <c r="F8967" i="6"/>
  <c r="G8967" i="6"/>
  <c r="D8968" i="6"/>
  <c r="E8968" i="6" a="1"/>
  <c r="E8968" i="6"/>
  <c r="F8968" i="6"/>
  <c r="G8968" i="6"/>
  <c r="D8969" i="6"/>
  <c r="E8969" i="6" a="1"/>
  <c r="E8969" i="6"/>
  <c r="F8969" i="6"/>
  <c r="G8969" i="6"/>
  <c r="D8970" i="6"/>
  <c r="E8970" i="6" a="1"/>
  <c r="E8970" i="6" s="1"/>
  <c r="F8970" i="6"/>
  <c r="G8970" i="6"/>
  <c r="D8971" i="6"/>
  <c r="E8971" i="6" a="1"/>
  <c r="E8971" i="6" s="1"/>
  <c r="F8971" i="6"/>
  <c r="G8971" i="6"/>
  <c r="D8972" i="6"/>
  <c r="E8972" i="6" a="1"/>
  <c r="E8972" i="6" s="1"/>
  <c r="F8972" i="6"/>
  <c r="G8972" i="6"/>
  <c r="D8973" i="6"/>
  <c r="E8973" i="6" a="1"/>
  <c r="E8973" i="6" s="1"/>
  <c r="F8973" i="6"/>
  <c r="G8973" i="6"/>
  <c r="D8974" i="6"/>
  <c r="E8974" i="6" a="1"/>
  <c r="E8974" i="6" s="1"/>
  <c r="F8974" i="6"/>
  <c r="G8974" i="6"/>
  <c r="D8975" i="6"/>
  <c r="E8975" i="6" a="1"/>
  <c r="E8975" i="6" s="1"/>
  <c r="F8975" i="6"/>
  <c r="G8975" i="6"/>
  <c r="D8976" i="6"/>
  <c r="E8976" i="6" a="1"/>
  <c r="E8976" i="6"/>
  <c r="F8976" i="6"/>
  <c r="G8976" i="6"/>
  <c r="D8977" i="6"/>
  <c r="E8977" i="6" a="1"/>
  <c r="E8977" i="6"/>
  <c r="F8977" i="6"/>
  <c r="G8977" i="6"/>
  <c r="D8978" i="6"/>
  <c r="E8978" i="6" a="1"/>
  <c r="E8978" i="6" s="1"/>
  <c r="F8978" i="6"/>
  <c r="G8978" i="6"/>
  <c r="D8979" i="6"/>
  <c r="E8979" i="6" a="1"/>
  <c r="E8979" i="6" s="1"/>
  <c r="F8979" i="6"/>
  <c r="G8979" i="6"/>
  <c r="D8980" i="6"/>
  <c r="E8980" i="6" a="1"/>
  <c r="E8980" i="6" s="1"/>
  <c r="F8980" i="6"/>
  <c r="G8980" i="6"/>
  <c r="D8981" i="6"/>
  <c r="E8981" i="6" a="1"/>
  <c r="E8981" i="6"/>
  <c r="F8981" i="6"/>
  <c r="G8981" i="6"/>
  <c r="D8982" i="6"/>
  <c r="E8982" i="6" a="1"/>
  <c r="E8982" i="6" s="1"/>
  <c r="F8982" i="6"/>
  <c r="G8982" i="6"/>
  <c r="D8983" i="6"/>
  <c r="E8983" i="6" a="1"/>
  <c r="E8983" i="6" s="1"/>
  <c r="F8983" i="6"/>
  <c r="G8983" i="6"/>
  <c r="D8984" i="6"/>
  <c r="E8984" i="6" a="1"/>
  <c r="E8984" i="6"/>
  <c r="F8984" i="6"/>
  <c r="G8984" i="6"/>
  <c r="D8985" i="6"/>
  <c r="E8985" i="6" a="1"/>
  <c r="E8985" i="6"/>
  <c r="F8985" i="6"/>
  <c r="G8985" i="6"/>
  <c r="D8986" i="6"/>
  <c r="E8986" i="6" a="1"/>
  <c r="E8986" i="6" s="1"/>
  <c r="F8986" i="6"/>
  <c r="G8986" i="6"/>
  <c r="D8987" i="6"/>
  <c r="E8987" i="6" a="1"/>
  <c r="E8987" i="6" s="1"/>
  <c r="F8987" i="6"/>
  <c r="G8987" i="6"/>
  <c r="D8988" i="6"/>
  <c r="E8988" i="6" a="1"/>
  <c r="E8988" i="6" s="1"/>
  <c r="F8988" i="6"/>
  <c r="G8988" i="6"/>
  <c r="D8989" i="6"/>
  <c r="E8989" i="6" a="1"/>
  <c r="E8989" i="6" s="1"/>
  <c r="F8989" i="6"/>
  <c r="G8989" i="6"/>
  <c r="D8990" i="6"/>
  <c r="E8990" i="6" a="1"/>
  <c r="E8990" i="6" s="1"/>
  <c r="F8990" i="6"/>
  <c r="G8990" i="6"/>
  <c r="D8991" i="6"/>
  <c r="E8991" i="6" a="1"/>
  <c r="E8991" i="6"/>
  <c r="F8991" i="6"/>
  <c r="G8991" i="6"/>
  <c r="D8992" i="6"/>
  <c r="E8992" i="6" a="1"/>
  <c r="E8992" i="6"/>
  <c r="F8992" i="6"/>
  <c r="G8992" i="6"/>
  <c r="D8993" i="6"/>
  <c r="E8993" i="6" a="1"/>
  <c r="E8993" i="6"/>
  <c r="F8993" i="6"/>
  <c r="G8993" i="6"/>
  <c r="D8994" i="6"/>
  <c r="E8994" i="6" a="1"/>
  <c r="E8994" i="6" s="1"/>
  <c r="F8994" i="6"/>
  <c r="G8994" i="6"/>
  <c r="D8995" i="6"/>
  <c r="E8995" i="6" a="1"/>
  <c r="E8995" i="6" s="1"/>
  <c r="F8995" i="6"/>
  <c r="G8995" i="6"/>
  <c r="D8996" i="6"/>
  <c r="E8996" i="6" a="1"/>
  <c r="E8996" i="6" s="1"/>
  <c r="F8996" i="6"/>
  <c r="G8996" i="6"/>
  <c r="D8997" i="6"/>
  <c r="E8997" i="6" a="1"/>
  <c r="E8997" i="6" s="1"/>
  <c r="F8997" i="6"/>
  <c r="G8997" i="6"/>
  <c r="D8998" i="6"/>
  <c r="E8998" i="6" a="1"/>
  <c r="E8998" i="6" s="1"/>
  <c r="F8998" i="6"/>
  <c r="G8998" i="6"/>
  <c r="D8999" i="6"/>
  <c r="E8999" i="6" a="1"/>
  <c r="E8999" i="6" s="1"/>
  <c r="F8999" i="6"/>
  <c r="G8999" i="6"/>
  <c r="D9000" i="6"/>
  <c r="E9000" i="6" a="1"/>
  <c r="E9000" i="6"/>
  <c r="F9000" i="6"/>
  <c r="G9000" i="6"/>
  <c r="D9001" i="6"/>
  <c r="E9001" i="6" a="1"/>
  <c r="E9001" i="6"/>
  <c r="F9001" i="6"/>
  <c r="G9001" i="6"/>
  <c r="D9002" i="6"/>
  <c r="E9002" i="6" a="1"/>
  <c r="E9002" i="6" s="1"/>
  <c r="F9002" i="6"/>
  <c r="G9002" i="6"/>
  <c r="D9003" i="6"/>
  <c r="E9003" i="6" a="1"/>
  <c r="E9003" i="6" s="1"/>
  <c r="F9003" i="6"/>
  <c r="G9003" i="6"/>
  <c r="D9004" i="6"/>
  <c r="E9004" i="6" a="1"/>
  <c r="E9004" i="6" s="1"/>
  <c r="F9004" i="6"/>
  <c r="G9004" i="6"/>
  <c r="D9005" i="6"/>
  <c r="E9005" i="6" a="1"/>
  <c r="E9005" i="6" s="1"/>
  <c r="F9005" i="6"/>
  <c r="G9005" i="6"/>
  <c r="D9006" i="6"/>
  <c r="E9006" i="6" a="1"/>
  <c r="E9006" i="6"/>
  <c r="F9006" i="6"/>
  <c r="G9006" i="6"/>
  <c r="D9007" i="6"/>
  <c r="E9007" i="6" a="1"/>
  <c r="E9007" i="6" s="1"/>
  <c r="F9007" i="6"/>
  <c r="G9007" i="6"/>
  <c r="D9008" i="6"/>
  <c r="E9008" i="6" a="1"/>
  <c r="E9008" i="6"/>
  <c r="F9008" i="6"/>
  <c r="G9008" i="6"/>
  <c r="D9009" i="6"/>
  <c r="E9009" i="6" a="1"/>
  <c r="E9009" i="6"/>
  <c r="F9009" i="6"/>
  <c r="G9009" i="6"/>
  <c r="D9010" i="6"/>
  <c r="E9010" i="6" a="1"/>
  <c r="E9010" i="6" s="1"/>
  <c r="F9010" i="6"/>
  <c r="G9010" i="6"/>
  <c r="D9011" i="6"/>
  <c r="E9011" i="6" a="1"/>
  <c r="E9011" i="6" s="1"/>
  <c r="F9011" i="6"/>
  <c r="G9011" i="6"/>
  <c r="D9012" i="6"/>
  <c r="E9012" i="6" a="1"/>
  <c r="E9012" i="6" s="1"/>
  <c r="F9012" i="6"/>
  <c r="G9012" i="6"/>
  <c r="D9013" i="6"/>
  <c r="E9013" i="6" a="1"/>
  <c r="E9013" i="6" s="1"/>
  <c r="F9013" i="6"/>
  <c r="G9013" i="6"/>
  <c r="D9014" i="6"/>
  <c r="E9014" i="6" a="1"/>
  <c r="E9014" i="6" s="1"/>
  <c r="F9014" i="6"/>
  <c r="G9014" i="6"/>
  <c r="D9015" i="6"/>
  <c r="E9015" i="6" a="1"/>
  <c r="E9015" i="6" s="1"/>
  <c r="F9015" i="6"/>
  <c r="G9015" i="6"/>
  <c r="D9016" i="6"/>
  <c r="E9016" i="6" a="1"/>
  <c r="E9016" i="6"/>
  <c r="F9016" i="6"/>
  <c r="G9016" i="6"/>
  <c r="D9017" i="6"/>
  <c r="E9017" i="6" a="1"/>
  <c r="E9017" i="6"/>
  <c r="F9017" i="6"/>
  <c r="G9017" i="6"/>
  <c r="D9018" i="6"/>
  <c r="E9018" i="6" a="1"/>
  <c r="E9018" i="6" s="1"/>
  <c r="F9018" i="6"/>
  <c r="G9018" i="6"/>
  <c r="D9019" i="6"/>
  <c r="E9019" i="6" a="1"/>
  <c r="E9019" i="6" s="1"/>
  <c r="F9019" i="6"/>
  <c r="G9019" i="6"/>
  <c r="D9020" i="6"/>
  <c r="E9020" i="6" a="1"/>
  <c r="E9020" i="6" s="1"/>
  <c r="F9020" i="6"/>
  <c r="G9020" i="6"/>
  <c r="D9021" i="6"/>
  <c r="E9021" i="6" a="1"/>
  <c r="E9021" i="6" s="1"/>
  <c r="F9021" i="6"/>
  <c r="G9021" i="6"/>
  <c r="D9022" i="6"/>
  <c r="E9022" i="6" a="1"/>
  <c r="E9022" i="6"/>
  <c r="F9022" i="6"/>
  <c r="G9022" i="6"/>
  <c r="D9023" i="6"/>
  <c r="E9023" i="6" a="1"/>
  <c r="E9023" i="6" s="1"/>
  <c r="F9023" i="6"/>
  <c r="G9023" i="6"/>
  <c r="D9024" i="6"/>
  <c r="E9024" i="6" a="1"/>
  <c r="E9024" i="6"/>
  <c r="F9024" i="6"/>
  <c r="G9024" i="6"/>
  <c r="D9025" i="6"/>
  <c r="E9025" i="6" a="1"/>
  <c r="E9025" i="6"/>
  <c r="F9025" i="6"/>
  <c r="G9025" i="6"/>
  <c r="D9026" i="6"/>
  <c r="E9026" i="6" a="1"/>
  <c r="E9026" i="6" s="1"/>
  <c r="F9026" i="6"/>
  <c r="G9026" i="6"/>
  <c r="D9027" i="6"/>
  <c r="E9027" i="6" a="1"/>
  <c r="E9027" i="6" s="1"/>
  <c r="F9027" i="6"/>
  <c r="G9027" i="6"/>
  <c r="D9028" i="6"/>
  <c r="E9028" i="6" a="1"/>
  <c r="E9028" i="6" s="1"/>
  <c r="F9028" i="6"/>
  <c r="G9028" i="6"/>
  <c r="D9029" i="6"/>
  <c r="E9029" i="6" a="1"/>
  <c r="E9029" i="6" s="1"/>
  <c r="F9029" i="6"/>
  <c r="G9029" i="6"/>
  <c r="D9030" i="6"/>
  <c r="E9030" i="6" a="1"/>
  <c r="E9030" i="6" s="1"/>
  <c r="F9030" i="6"/>
  <c r="G9030" i="6"/>
  <c r="D9031" i="6"/>
  <c r="E9031" i="6" a="1"/>
  <c r="E9031" i="6"/>
  <c r="F9031" i="6"/>
  <c r="G9031" i="6"/>
  <c r="D9032" i="6"/>
  <c r="E9032" i="6" a="1"/>
  <c r="E9032" i="6"/>
  <c r="F9032" i="6"/>
  <c r="G9032" i="6"/>
  <c r="D9033" i="6"/>
  <c r="E9033" i="6" a="1"/>
  <c r="E9033" i="6"/>
  <c r="F9033" i="6"/>
  <c r="G9033" i="6"/>
  <c r="D9034" i="6"/>
  <c r="E9034" i="6" a="1"/>
  <c r="E9034" i="6" s="1"/>
  <c r="F9034" i="6"/>
  <c r="G9034" i="6"/>
  <c r="D9035" i="6"/>
  <c r="E9035" i="6" a="1"/>
  <c r="E9035" i="6" s="1"/>
  <c r="F9035" i="6"/>
  <c r="G9035" i="6"/>
  <c r="D9036" i="6"/>
  <c r="E9036" i="6" a="1"/>
  <c r="E9036" i="6" s="1"/>
  <c r="F9036" i="6"/>
  <c r="G9036" i="6"/>
  <c r="D9037" i="6"/>
  <c r="E9037" i="6" a="1"/>
  <c r="E9037" i="6" s="1"/>
  <c r="F9037" i="6"/>
  <c r="G9037" i="6"/>
  <c r="D9038" i="6"/>
  <c r="E9038" i="6" a="1"/>
  <c r="E9038" i="6"/>
  <c r="F9038" i="6"/>
  <c r="G9038" i="6"/>
  <c r="D9039" i="6"/>
  <c r="E9039" i="6" a="1"/>
  <c r="E9039" i="6"/>
  <c r="F9039" i="6"/>
  <c r="G9039" i="6"/>
  <c r="D9040" i="6"/>
  <c r="E9040" i="6" a="1"/>
  <c r="E9040" i="6"/>
  <c r="F9040" i="6"/>
  <c r="G9040" i="6"/>
  <c r="D9041" i="6"/>
  <c r="E9041" i="6" a="1"/>
  <c r="E9041" i="6"/>
  <c r="F9041" i="6"/>
  <c r="G9041" i="6"/>
  <c r="D9042" i="6"/>
  <c r="E9042" i="6" a="1"/>
  <c r="E9042" i="6" s="1"/>
  <c r="F9042" i="6"/>
  <c r="G9042" i="6"/>
  <c r="D9043" i="6"/>
  <c r="E9043" i="6" a="1"/>
  <c r="E9043" i="6" s="1"/>
  <c r="F9043" i="6"/>
  <c r="G9043" i="6"/>
  <c r="D9044" i="6"/>
  <c r="E9044" i="6" a="1"/>
  <c r="E9044" i="6" s="1"/>
  <c r="F9044" i="6"/>
  <c r="G9044" i="6"/>
  <c r="D9045" i="6"/>
  <c r="E9045" i="6" a="1"/>
  <c r="E9045" i="6"/>
  <c r="F9045" i="6"/>
  <c r="G9045" i="6"/>
  <c r="D9046" i="6"/>
  <c r="E9046" i="6" a="1"/>
  <c r="E9046" i="6"/>
  <c r="F9046" i="6"/>
  <c r="G9046" i="6"/>
  <c r="D9047" i="6"/>
  <c r="E9047" i="6" a="1"/>
  <c r="E9047" i="6" s="1"/>
  <c r="F9047" i="6"/>
  <c r="G9047" i="6"/>
  <c r="D9048" i="6"/>
  <c r="E9048" i="6" a="1"/>
  <c r="E9048" i="6"/>
  <c r="F9048" i="6"/>
  <c r="G9048" i="6"/>
  <c r="D9049" i="6"/>
  <c r="E9049" i="6" a="1"/>
  <c r="E9049" i="6"/>
  <c r="F9049" i="6"/>
  <c r="G9049" i="6"/>
  <c r="D9050" i="6"/>
  <c r="E9050" i="6" a="1"/>
  <c r="E9050" i="6" s="1"/>
  <c r="F9050" i="6"/>
  <c r="G9050" i="6"/>
  <c r="D9051" i="6"/>
  <c r="E9051" i="6" a="1"/>
  <c r="E9051" i="6" s="1"/>
  <c r="F9051" i="6"/>
  <c r="G9051" i="6"/>
  <c r="D9052" i="6"/>
  <c r="E9052" i="6" a="1"/>
  <c r="E9052" i="6" s="1"/>
  <c r="F9052" i="6"/>
  <c r="G9052" i="6"/>
  <c r="D9053" i="6"/>
  <c r="E9053" i="6" a="1"/>
  <c r="E9053" i="6"/>
  <c r="F9053" i="6"/>
  <c r="G9053" i="6"/>
  <c r="D9054" i="6"/>
  <c r="E9054" i="6" a="1"/>
  <c r="E9054" i="6" s="1"/>
  <c r="F9054" i="6"/>
  <c r="G9054" i="6"/>
  <c r="D9055" i="6"/>
  <c r="E9055" i="6" a="1"/>
  <c r="E9055" i="6" s="1"/>
  <c r="F9055" i="6"/>
  <c r="G9055" i="6"/>
  <c r="D9056" i="6"/>
  <c r="E9056" i="6" a="1"/>
  <c r="E9056" i="6"/>
  <c r="F9056" i="6"/>
  <c r="G9056" i="6"/>
  <c r="D9057" i="6"/>
  <c r="E9057" i="6" a="1"/>
  <c r="E9057" i="6"/>
  <c r="F9057" i="6"/>
  <c r="G9057" i="6"/>
  <c r="D9058" i="6"/>
  <c r="E9058" i="6" a="1"/>
  <c r="E9058" i="6" s="1"/>
  <c r="F9058" i="6"/>
  <c r="G9058" i="6"/>
  <c r="D9059" i="6"/>
  <c r="E9059" i="6" a="1"/>
  <c r="E9059" i="6" s="1"/>
  <c r="F9059" i="6"/>
  <c r="G9059" i="6"/>
  <c r="D9060" i="6"/>
  <c r="E9060" i="6" a="1"/>
  <c r="E9060" i="6" s="1"/>
  <c r="F9060" i="6"/>
  <c r="G9060" i="6"/>
  <c r="D9061" i="6"/>
  <c r="E9061" i="6" a="1"/>
  <c r="E9061" i="6"/>
  <c r="F9061" i="6"/>
  <c r="G9061" i="6"/>
  <c r="D9062" i="6"/>
  <c r="E9062" i="6" a="1"/>
  <c r="E9062" i="6"/>
  <c r="F9062" i="6"/>
  <c r="G9062" i="6"/>
  <c r="D9063" i="6"/>
  <c r="E9063" i="6" a="1"/>
  <c r="E9063" i="6" s="1"/>
  <c r="F9063" i="6"/>
  <c r="G9063" i="6"/>
  <c r="D9064" i="6"/>
  <c r="E9064" i="6" a="1"/>
  <c r="E9064" i="6"/>
  <c r="F9064" i="6"/>
  <c r="G9064" i="6"/>
  <c r="D9065" i="6"/>
  <c r="E9065" i="6" a="1"/>
  <c r="E9065" i="6"/>
  <c r="F9065" i="6"/>
  <c r="G9065" i="6"/>
  <c r="D9066" i="6"/>
  <c r="E9066" i="6" a="1"/>
  <c r="E9066" i="6" s="1"/>
  <c r="F9066" i="6"/>
  <c r="G9066" i="6"/>
  <c r="D9067" i="6"/>
  <c r="E9067" i="6" a="1"/>
  <c r="E9067" i="6" s="1"/>
  <c r="F9067" i="6"/>
  <c r="G9067" i="6"/>
  <c r="D9068" i="6"/>
  <c r="E9068" i="6" a="1"/>
  <c r="E9068" i="6" s="1"/>
  <c r="F9068" i="6"/>
  <c r="G9068" i="6"/>
  <c r="D9069" i="6"/>
  <c r="E9069" i="6" a="1"/>
  <c r="E9069" i="6"/>
  <c r="F9069" i="6"/>
  <c r="G9069" i="6"/>
  <c r="D9070" i="6"/>
  <c r="E9070" i="6" a="1"/>
  <c r="E9070" i="6" s="1"/>
  <c r="F9070" i="6"/>
  <c r="G9070" i="6"/>
  <c r="D9071" i="6"/>
  <c r="E9071" i="6" a="1"/>
  <c r="E9071" i="6"/>
  <c r="F9071" i="6"/>
  <c r="G9071" i="6"/>
  <c r="D9072" i="6"/>
  <c r="E9072" i="6" a="1"/>
  <c r="E9072" i="6"/>
  <c r="F9072" i="6"/>
  <c r="G9072" i="6"/>
  <c r="D9073" i="6"/>
  <c r="E9073" i="6" a="1"/>
  <c r="E9073" i="6"/>
  <c r="F9073" i="6"/>
  <c r="G9073" i="6"/>
  <c r="D9074" i="6"/>
  <c r="E9074" i="6" a="1"/>
  <c r="E9074" i="6" s="1"/>
  <c r="F9074" i="6"/>
  <c r="G9074" i="6"/>
  <c r="D9075" i="6"/>
  <c r="E9075" i="6" a="1"/>
  <c r="E9075" i="6" s="1"/>
  <c r="F9075" i="6"/>
  <c r="G9075" i="6"/>
  <c r="D9076" i="6"/>
  <c r="E9076" i="6" a="1"/>
  <c r="E9076" i="6" s="1"/>
  <c r="F9076" i="6"/>
  <c r="G9076" i="6"/>
  <c r="D9077" i="6"/>
  <c r="E9077" i="6" a="1"/>
  <c r="E9077" i="6" s="1"/>
  <c r="F9077" i="6"/>
  <c r="G9077" i="6"/>
  <c r="D9078" i="6"/>
  <c r="E9078" i="6" a="1"/>
  <c r="E9078" i="6" s="1"/>
  <c r="F9078" i="6"/>
  <c r="G9078" i="6"/>
  <c r="D9079" i="6"/>
  <c r="E9079" i="6" a="1"/>
  <c r="E9079" i="6"/>
  <c r="F9079" i="6"/>
  <c r="G9079" i="6"/>
  <c r="D9080" i="6"/>
  <c r="E9080" i="6" a="1"/>
  <c r="E9080" i="6"/>
  <c r="F9080" i="6"/>
  <c r="G9080" i="6"/>
  <c r="D9081" i="6"/>
  <c r="E9081" i="6" a="1"/>
  <c r="E9081" i="6"/>
  <c r="F9081" i="6"/>
  <c r="G9081" i="6"/>
  <c r="D9082" i="6"/>
  <c r="E9082" i="6" a="1"/>
  <c r="E9082" i="6" s="1"/>
  <c r="F9082" i="6"/>
  <c r="G9082" i="6"/>
  <c r="D9083" i="6"/>
  <c r="E9083" i="6" a="1"/>
  <c r="E9083" i="6" s="1"/>
  <c r="F9083" i="6"/>
  <c r="G9083" i="6"/>
  <c r="D9084" i="6"/>
  <c r="E9084" i="6" a="1"/>
  <c r="E9084" i="6"/>
  <c r="F9084" i="6"/>
  <c r="G9084" i="6"/>
  <c r="D9085" i="6"/>
  <c r="E9085" i="6" a="1"/>
  <c r="E9085" i="6"/>
  <c r="F9085" i="6"/>
  <c r="G9085" i="6"/>
  <c r="D9086" i="6"/>
  <c r="E9086" i="6" a="1"/>
  <c r="E9086" i="6"/>
  <c r="F9086" i="6"/>
  <c r="G9086" i="6"/>
  <c r="D9087" i="6"/>
  <c r="E9087" i="6" a="1"/>
  <c r="E9087" i="6"/>
  <c r="F9087" i="6"/>
  <c r="G9087" i="6"/>
  <c r="D9088" i="6"/>
  <c r="E9088" i="6" a="1"/>
  <c r="E9088" i="6"/>
  <c r="F9088" i="6"/>
  <c r="G9088" i="6"/>
  <c r="D9089" i="6"/>
  <c r="E9089" i="6" a="1"/>
  <c r="E9089" i="6"/>
  <c r="F9089" i="6"/>
  <c r="G9089" i="6"/>
  <c r="D9090" i="6"/>
  <c r="E9090" i="6" a="1"/>
  <c r="E9090" i="6" s="1"/>
  <c r="F9090" i="6"/>
  <c r="G9090" i="6"/>
  <c r="D9091" i="6"/>
  <c r="E9091" i="6" a="1"/>
  <c r="E9091" i="6" s="1"/>
  <c r="F9091" i="6"/>
  <c r="G9091" i="6"/>
  <c r="D9092" i="6"/>
  <c r="E9092" i="6" a="1"/>
  <c r="E9092" i="6"/>
  <c r="F9092" i="6"/>
  <c r="G9092" i="6"/>
  <c r="D9093" i="6"/>
  <c r="E9093" i="6" a="1"/>
  <c r="E9093" i="6"/>
  <c r="F9093" i="6"/>
  <c r="G9093" i="6"/>
  <c r="D9094" i="6"/>
  <c r="E9094" i="6" a="1"/>
  <c r="E9094" i="6" s="1"/>
  <c r="F9094" i="6"/>
  <c r="G9094" i="6"/>
  <c r="D9095" i="6"/>
  <c r="E9095" i="6" a="1"/>
  <c r="E9095" i="6"/>
  <c r="F9095" i="6"/>
  <c r="G9095" i="6"/>
  <c r="D9096" i="6"/>
  <c r="E9096" i="6" a="1"/>
  <c r="E9096" i="6"/>
  <c r="F9096" i="6"/>
  <c r="G9096" i="6"/>
  <c r="D9097" i="6"/>
  <c r="E9097" i="6" a="1"/>
  <c r="E9097" i="6"/>
  <c r="F9097" i="6"/>
  <c r="G9097" i="6"/>
  <c r="D9098" i="6"/>
  <c r="E9098" i="6" a="1"/>
  <c r="E9098" i="6" s="1"/>
  <c r="F9098" i="6"/>
  <c r="G9098" i="6"/>
  <c r="D9099" i="6"/>
  <c r="E9099" i="6" a="1"/>
  <c r="E9099" i="6" s="1"/>
  <c r="F9099" i="6"/>
  <c r="G9099" i="6"/>
  <c r="D9100" i="6"/>
  <c r="E9100" i="6" a="1"/>
  <c r="E9100" i="6"/>
  <c r="F9100" i="6"/>
  <c r="G9100" i="6"/>
  <c r="D9101" i="6"/>
  <c r="E9101" i="6" a="1"/>
  <c r="E9101" i="6" s="1"/>
  <c r="F9101" i="6"/>
  <c r="G9101" i="6"/>
  <c r="D9102" i="6"/>
  <c r="E9102" i="6" a="1"/>
  <c r="E9102" i="6"/>
  <c r="F9102" i="6"/>
  <c r="G9102" i="6"/>
  <c r="D9103" i="6"/>
  <c r="E9103" i="6" a="1"/>
  <c r="E9103" i="6"/>
  <c r="F9103" i="6"/>
  <c r="G9103" i="6"/>
  <c r="D9104" i="6"/>
  <c r="E9104" i="6" a="1"/>
  <c r="E9104" i="6"/>
  <c r="F9104" i="6"/>
  <c r="G9104" i="6"/>
  <c r="D9105" i="6"/>
  <c r="E9105" i="6" a="1"/>
  <c r="E9105" i="6"/>
  <c r="F9105" i="6"/>
  <c r="G9105" i="6"/>
  <c r="D9106" i="6"/>
  <c r="E9106" i="6" a="1"/>
  <c r="E9106" i="6" s="1"/>
  <c r="F9106" i="6"/>
  <c r="G9106" i="6"/>
  <c r="D9107" i="6"/>
  <c r="E9107" i="6" a="1"/>
  <c r="E9107" i="6" s="1"/>
  <c r="F9107" i="6"/>
  <c r="G9107" i="6"/>
  <c r="D9108" i="6"/>
  <c r="E9108" i="6" a="1"/>
  <c r="E9108" i="6"/>
  <c r="F9108" i="6"/>
  <c r="G9108" i="6"/>
  <c r="D9109" i="6"/>
  <c r="E9109" i="6" a="1"/>
  <c r="E9109" i="6" s="1"/>
  <c r="F9109" i="6"/>
  <c r="G9109" i="6"/>
  <c r="D9110" i="6"/>
  <c r="E9110" i="6" a="1"/>
  <c r="E9110" i="6" s="1"/>
  <c r="F9110" i="6"/>
  <c r="G9110" i="6"/>
  <c r="D9111" i="6"/>
  <c r="E9111" i="6" a="1"/>
  <c r="E9111" i="6"/>
  <c r="F9111" i="6"/>
  <c r="G9111" i="6"/>
  <c r="D9112" i="6"/>
  <c r="E9112" i="6" a="1"/>
  <c r="E9112" i="6"/>
  <c r="F9112" i="6"/>
  <c r="G9112" i="6"/>
  <c r="D9113" i="6"/>
  <c r="E9113" i="6" a="1"/>
  <c r="E9113" i="6"/>
  <c r="F9113" i="6"/>
  <c r="G9113" i="6"/>
  <c r="D9114" i="6"/>
  <c r="E9114" i="6" a="1"/>
  <c r="E9114" i="6" s="1"/>
  <c r="F9114" i="6"/>
  <c r="G9114" i="6"/>
  <c r="D9115" i="6"/>
  <c r="E9115" i="6" a="1"/>
  <c r="E9115" i="6" s="1"/>
  <c r="F9115" i="6"/>
  <c r="G9115" i="6"/>
  <c r="D9116" i="6"/>
  <c r="E9116" i="6" a="1"/>
  <c r="E9116" i="6"/>
  <c r="F9116" i="6"/>
  <c r="G9116" i="6"/>
  <c r="D9117" i="6"/>
  <c r="E9117" i="6" a="1"/>
  <c r="E9117" i="6"/>
  <c r="F9117" i="6"/>
  <c r="G9117" i="6"/>
  <c r="D9118" i="6"/>
  <c r="E9118" i="6" a="1"/>
  <c r="E9118" i="6"/>
  <c r="F9118" i="6"/>
  <c r="G9118" i="6"/>
  <c r="D9119" i="6"/>
  <c r="E9119" i="6" a="1"/>
  <c r="E9119" i="6"/>
  <c r="F9119" i="6"/>
  <c r="G9119" i="6"/>
  <c r="D9120" i="6"/>
  <c r="E9120" i="6" a="1"/>
  <c r="E9120" i="6"/>
  <c r="F9120" i="6"/>
  <c r="G9120" i="6"/>
  <c r="D9121" i="6"/>
  <c r="E9121" i="6" a="1"/>
  <c r="E9121" i="6"/>
  <c r="F9121" i="6"/>
  <c r="G9121" i="6"/>
  <c r="D9122" i="6"/>
  <c r="E9122" i="6" a="1"/>
  <c r="E9122" i="6" s="1"/>
  <c r="F9122" i="6"/>
  <c r="G9122" i="6"/>
  <c r="D9123" i="6"/>
  <c r="E9123" i="6" a="1"/>
  <c r="E9123" i="6" s="1"/>
  <c r="F9123" i="6"/>
  <c r="G9123" i="6"/>
  <c r="D9124" i="6"/>
  <c r="E9124" i="6" a="1"/>
  <c r="E9124" i="6"/>
  <c r="F9124" i="6"/>
  <c r="G9124" i="6"/>
  <c r="D9125" i="6"/>
  <c r="E9125" i="6" a="1"/>
  <c r="E9125" i="6"/>
  <c r="F9125" i="6"/>
  <c r="G9125" i="6"/>
  <c r="D9126" i="6"/>
  <c r="E9126" i="6" a="1"/>
  <c r="E9126" i="6" s="1"/>
  <c r="F9126" i="6"/>
  <c r="G9126" i="6"/>
  <c r="D9127" i="6"/>
  <c r="E9127" i="6" a="1"/>
  <c r="E9127" i="6" s="1"/>
  <c r="F9127" i="6"/>
  <c r="G9127" i="6"/>
  <c r="D9128" i="6"/>
  <c r="E9128" i="6" a="1"/>
  <c r="E9128" i="6"/>
  <c r="F9128" i="6"/>
  <c r="G9128" i="6"/>
  <c r="D9129" i="6"/>
  <c r="E9129" i="6" a="1"/>
  <c r="E9129" i="6"/>
  <c r="F9129" i="6"/>
  <c r="G9129" i="6"/>
  <c r="D9130" i="6"/>
  <c r="E9130" i="6" a="1"/>
  <c r="E9130" i="6" s="1"/>
  <c r="F9130" i="6"/>
  <c r="G9130" i="6"/>
  <c r="D9131" i="6"/>
  <c r="E9131" i="6" a="1"/>
  <c r="E9131" i="6" s="1"/>
  <c r="F9131" i="6"/>
  <c r="G9131" i="6"/>
  <c r="D9132" i="6"/>
  <c r="E9132" i="6" a="1"/>
  <c r="E9132" i="6"/>
  <c r="F9132" i="6"/>
  <c r="G9132" i="6"/>
  <c r="D9133" i="6"/>
  <c r="E9133" i="6" a="1"/>
  <c r="E9133" i="6" s="1"/>
  <c r="F9133" i="6"/>
  <c r="G9133" i="6"/>
  <c r="D9134" i="6"/>
  <c r="E9134" i="6" a="1"/>
  <c r="E9134" i="6"/>
  <c r="F9134" i="6"/>
  <c r="G9134" i="6"/>
  <c r="D9135" i="6"/>
  <c r="E9135" i="6" a="1"/>
  <c r="E9135" i="6" s="1"/>
  <c r="F9135" i="6"/>
  <c r="G9135" i="6"/>
  <c r="D9136" i="6"/>
  <c r="E9136" i="6" a="1"/>
  <c r="E9136" i="6"/>
  <c r="F9136" i="6"/>
  <c r="G9136" i="6"/>
  <c r="D9137" i="6"/>
  <c r="E9137" i="6" a="1"/>
  <c r="E9137" i="6"/>
  <c r="F9137" i="6"/>
  <c r="G9137" i="6"/>
  <c r="D9138" i="6"/>
  <c r="E9138" i="6" a="1"/>
  <c r="E9138" i="6" s="1"/>
  <c r="F9138" i="6"/>
  <c r="G9138" i="6"/>
  <c r="D9139" i="6"/>
  <c r="E9139" i="6" a="1"/>
  <c r="E9139" i="6" s="1"/>
  <c r="F9139" i="6"/>
  <c r="G9139" i="6"/>
  <c r="D9140" i="6"/>
  <c r="E9140" i="6" a="1"/>
  <c r="E9140" i="6"/>
  <c r="F9140" i="6"/>
  <c r="G9140" i="6"/>
  <c r="D9141" i="6"/>
  <c r="E9141" i="6" a="1"/>
  <c r="E9141" i="6"/>
  <c r="F9141" i="6"/>
  <c r="G9141" i="6"/>
  <c r="D9142" i="6"/>
  <c r="E9142" i="6" a="1"/>
  <c r="E9142" i="6"/>
  <c r="F9142" i="6"/>
  <c r="G9142" i="6"/>
  <c r="D9143" i="6"/>
  <c r="E9143" i="6" a="1"/>
  <c r="E9143" i="6" s="1"/>
  <c r="F9143" i="6"/>
  <c r="G9143" i="6"/>
  <c r="D9144" i="6"/>
  <c r="E9144" i="6" a="1"/>
  <c r="E9144" i="6"/>
  <c r="F9144" i="6"/>
  <c r="G9144" i="6"/>
  <c r="D9145" i="6"/>
  <c r="E9145" i="6" a="1"/>
  <c r="E9145" i="6"/>
  <c r="F9145" i="6"/>
  <c r="G9145" i="6"/>
  <c r="D9146" i="6"/>
  <c r="E9146" i="6" a="1"/>
  <c r="E9146" i="6" s="1"/>
  <c r="F9146" i="6"/>
  <c r="G9146" i="6"/>
  <c r="D9147" i="6"/>
  <c r="E9147" i="6" a="1"/>
  <c r="E9147" i="6" s="1"/>
  <c r="F9147" i="6"/>
  <c r="G9147" i="6"/>
  <c r="D9148" i="6"/>
  <c r="E9148" i="6" a="1"/>
  <c r="E9148" i="6"/>
  <c r="F9148" i="6"/>
  <c r="G9148" i="6"/>
  <c r="D9149" i="6"/>
  <c r="E9149" i="6" a="1"/>
  <c r="E9149" i="6"/>
  <c r="F9149" i="6"/>
  <c r="G9149" i="6"/>
  <c r="D9150" i="6"/>
  <c r="E9150" i="6" a="1"/>
  <c r="E9150" i="6" s="1"/>
  <c r="F9150" i="6"/>
  <c r="G9150" i="6"/>
  <c r="D9151" i="6"/>
  <c r="E9151" i="6" a="1"/>
  <c r="E9151" i="6" s="1"/>
  <c r="F9151" i="6"/>
  <c r="G9151" i="6"/>
  <c r="D9152" i="6"/>
  <c r="E9152" i="6" a="1"/>
  <c r="E9152" i="6"/>
  <c r="F9152" i="6"/>
  <c r="G9152" i="6"/>
  <c r="D9153" i="6"/>
  <c r="E9153" i="6" a="1"/>
  <c r="E9153" i="6"/>
  <c r="F9153" i="6"/>
  <c r="G9153" i="6"/>
  <c r="D9154" i="6"/>
  <c r="E9154" i="6" a="1"/>
  <c r="E9154" i="6" s="1"/>
  <c r="F9154" i="6"/>
  <c r="G9154" i="6"/>
  <c r="D9155" i="6"/>
  <c r="E9155" i="6" a="1"/>
  <c r="E9155" i="6" s="1"/>
  <c r="F9155" i="6"/>
  <c r="G9155" i="6"/>
  <c r="D9156" i="6"/>
  <c r="E9156" i="6" a="1"/>
  <c r="E9156" i="6"/>
  <c r="F9156" i="6"/>
  <c r="G9156" i="6"/>
  <c r="D9157" i="6"/>
  <c r="E9157" i="6" a="1"/>
  <c r="E9157" i="6" s="1"/>
  <c r="F9157" i="6"/>
  <c r="G9157" i="6"/>
  <c r="D9158" i="6"/>
  <c r="E9158" i="6" a="1"/>
  <c r="E9158" i="6" s="1"/>
  <c r="F9158" i="6"/>
  <c r="G9158" i="6"/>
  <c r="D9159" i="6"/>
  <c r="E9159" i="6" a="1"/>
  <c r="E9159" i="6" s="1"/>
  <c r="F9159" i="6"/>
  <c r="G9159" i="6"/>
  <c r="D9160" i="6"/>
  <c r="E9160" i="6" a="1"/>
  <c r="E9160" i="6"/>
  <c r="F9160" i="6"/>
  <c r="G9160" i="6"/>
  <c r="D9161" i="6"/>
  <c r="E9161" i="6" a="1"/>
  <c r="E9161" i="6"/>
  <c r="F9161" i="6"/>
  <c r="G9161" i="6"/>
  <c r="D9162" i="6"/>
  <c r="E9162" i="6" a="1"/>
  <c r="E9162" i="6" s="1"/>
  <c r="F9162" i="6"/>
  <c r="G9162" i="6"/>
  <c r="D9163" i="6"/>
  <c r="E9163" i="6" a="1"/>
  <c r="E9163" i="6" s="1"/>
  <c r="F9163" i="6"/>
  <c r="G9163" i="6"/>
  <c r="D9164" i="6"/>
  <c r="E9164" i="6" a="1"/>
  <c r="E9164" i="6"/>
  <c r="F9164" i="6"/>
  <c r="G9164" i="6"/>
  <c r="D9165" i="6"/>
  <c r="E9165" i="6" a="1"/>
  <c r="E9165" i="6" s="1"/>
  <c r="F9165" i="6"/>
  <c r="G9165" i="6"/>
  <c r="D9166" i="6"/>
  <c r="E9166" i="6" a="1"/>
  <c r="E9166" i="6" s="1"/>
  <c r="F9166" i="6"/>
  <c r="G9166" i="6"/>
  <c r="D9167" i="6"/>
  <c r="E9167" i="6" a="1"/>
  <c r="E9167" i="6" s="1"/>
  <c r="F9167" i="6"/>
  <c r="G9167" i="6"/>
  <c r="D9168" i="6"/>
  <c r="E9168" i="6" a="1"/>
  <c r="E9168" i="6"/>
  <c r="F9168" i="6"/>
  <c r="G9168" i="6"/>
  <c r="D9169" i="6"/>
  <c r="E9169" i="6" a="1"/>
  <c r="E9169" i="6"/>
  <c r="F9169" i="6"/>
  <c r="G9169" i="6"/>
  <c r="D9170" i="6"/>
  <c r="E9170" i="6" a="1"/>
  <c r="E9170" i="6" s="1"/>
  <c r="F9170" i="6"/>
  <c r="G9170" i="6"/>
  <c r="D9171" i="6"/>
  <c r="E9171" i="6" a="1"/>
  <c r="E9171" i="6" s="1"/>
  <c r="F9171" i="6"/>
  <c r="G9171" i="6"/>
  <c r="D9172" i="6"/>
  <c r="E9172" i="6" a="1"/>
  <c r="E9172" i="6"/>
  <c r="F9172" i="6"/>
  <c r="G9172" i="6"/>
  <c r="D9173" i="6"/>
  <c r="E9173" i="6" a="1"/>
  <c r="E9173" i="6" s="1"/>
  <c r="F9173" i="6"/>
  <c r="G9173" i="6"/>
  <c r="D9174" i="6"/>
  <c r="E9174" i="6" a="1"/>
  <c r="E9174" i="6"/>
  <c r="F9174" i="6"/>
  <c r="G9174" i="6"/>
  <c r="D9175" i="6"/>
  <c r="E9175" i="6" a="1"/>
  <c r="E9175" i="6" s="1"/>
  <c r="F9175" i="6"/>
  <c r="G9175" i="6"/>
  <c r="D9176" i="6"/>
  <c r="E9176" i="6" a="1"/>
  <c r="E9176" i="6"/>
  <c r="F9176" i="6"/>
  <c r="G9176" i="6"/>
  <c r="D9177" i="6"/>
  <c r="E9177" i="6" a="1"/>
  <c r="E9177" i="6"/>
  <c r="F9177" i="6"/>
  <c r="G9177" i="6"/>
  <c r="D9178" i="6"/>
  <c r="E9178" i="6" a="1"/>
  <c r="E9178" i="6" s="1"/>
  <c r="F9178" i="6"/>
  <c r="G9178" i="6"/>
  <c r="D9179" i="6"/>
  <c r="E9179" i="6" a="1"/>
  <c r="E9179" i="6" s="1"/>
  <c r="F9179" i="6"/>
  <c r="G9179" i="6"/>
  <c r="D9180" i="6"/>
  <c r="E9180" i="6" a="1"/>
  <c r="E9180" i="6"/>
  <c r="F9180" i="6"/>
  <c r="G9180" i="6"/>
  <c r="D9181" i="6"/>
  <c r="E9181" i="6" a="1"/>
  <c r="E9181" i="6"/>
  <c r="F9181" i="6"/>
  <c r="G9181" i="6"/>
  <c r="D9182" i="6"/>
  <c r="E9182" i="6" a="1"/>
  <c r="E9182" i="6"/>
  <c r="F9182" i="6"/>
  <c r="G9182" i="6"/>
  <c r="D9183" i="6"/>
  <c r="E9183" i="6" a="1"/>
  <c r="E9183" i="6" s="1"/>
  <c r="F9183" i="6"/>
  <c r="G9183" i="6"/>
  <c r="D9184" i="6"/>
  <c r="E9184" i="6" a="1"/>
  <c r="E9184" i="6"/>
  <c r="F9184" i="6"/>
  <c r="G9184" i="6"/>
  <c r="D9185" i="6"/>
  <c r="E9185" i="6" a="1"/>
  <c r="E9185" i="6"/>
  <c r="F9185" i="6"/>
  <c r="G9185" i="6"/>
  <c r="D9186" i="6"/>
  <c r="E9186" i="6" a="1"/>
  <c r="E9186" i="6" s="1"/>
  <c r="F9186" i="6"/>
  <c r="G9186" i="6"/>
  <c r="D9187" i="6"/>
  <c r="E9187" i="6" a="1"/>
  <c r="E9187" i="6" s="1"/>
  <c r="F9187" i="6"/>
  <c r="G9187" i="6"/>
  <c r="D9188" i="6"/>
  <c r="E9188" i="6" a="1"/>
  <c r="E9188" i="6"/>
  <c r="F9188" i="6"/>
  <c r="G9188" i="6"/>
  <c r="D9189" i="6"/>
  <c r="E9189" i="6" a="1"/>
  <c r="E9189" i="6"/>
  <c r="F9189" i="6"/>
  <c r="G9189" i="6"/>
  <c r="D9190" i="6"/>
  <c r="E9190" i="6" a="1"/>
  <c r="E9190" i="6" s="1"/>
  <c r="F9190" i="6"/>
  <c r="G9190" i="6"/>
  <c r="D9191" i="6"/>
  <c r="E9191" i="6" a="1"/>
  <c r="E9191" i="6" s="1"/>
  <c r="F9191" i="6"/>
  <c r="G9191" i="6"/>
  <c r="D9192" i="6"/>
  <c r="E9192" i="6" a="1"/>
  <c r="E9192" i="6"/>
  <c r="F9192" i="6"/>
  <c r="G9192" i="6"/>
  <c r="D9193" i="6"/>
  <c r="E9193" i="6" a="1"/>
  <c r="E9193" i="6"/>
  <c r="F9193" i="6"/>
  <c r="G9193" i="6"/>
  <c r="D9194" i="6"/>
  <c r="E9194" i="6" a="1"/>
  <c r="E9194" i="6" s="1"/>
  <c r="F9194" i="6"/>
  <c r="G9194" i="6"/>
  <c r="D9195" i="6"/>
  <c r="E9195" i="6" a="1"/>
  <c r="E9195" i="6" s="1"/>
  <c r="F9195" i="6"/>
  <c r="G9195" i="6"/>
  <c r="D9196" i="6"/>
  <c r="E9196" i="6" a="1"/>
  <c r="E9196" i="6"/>
  <c r="F9196" i="6"/>
  <c r="G9196" i="6"/>
  <c r="D9197" i="6"/>
  <c r="E9197" i="6" a="1"/>
  <c r="E9197" i="6" s="1"/>
  <c r="F9197" i="6"/>
  <c r="G9197" i="6"/>
  <c r="D9198" i="6"/>
  <c r="E9198" i="6" a="1"/>
  <c r="E9198" i="6"/>
  <c r="F9198" i="6"/>
  <c r="G9198" i="6"/>
  <c r="D9199" i="6"/>
  <c r="E9199" i="6" a="1"/>
  <c r="E9199" i="6" s="1"/>
  <c r="F9199" i="6"/>
  <c r="G9199" i="6"/>
  <c r="D9200" i="6"/>
  <c r="E9200" i="6" a="1"/>
  <c r="E9200" i="6"/>
  <c r="F9200" i="6"/>
  <c r="G9200" i="6"/>
  <c r="D9201" i="6"/>
  <c r="E9201" i="6" a="1"/>
  <c r="E9201" i="6"/>
  <c r="F9201" i="6"/>
  <c r="G9201" i="6"/>
  <c r="D9202" i="6"/>
  <c r="E9202" i="6" a="1"/>
  <c r="E9202" i="6" s="1"/>
  <c r="F9202" i="6"/>
  <c r="G9202" i="6"/>
  <c r="D9203" i="6"/>
  <c r="E9203" i="6" a="1"/>
  <c r="E9203" i="6" s="1"/>
  <c r="F9203" i="6"/>
  <c r="G9203" i="6"/>
  <c r="D9204" i="6"/>
  <c r="E9204" i="6" a="1"/>
  <c r="E9204" i="6"/>
  <c r="F9204" i="6"/>
  <c r="G9204" i="6"/>
  <c r="D9205" i="6"/>
  <c r="E9205" i="6" a="1"/>
  <c r="E9205" i="6"/>
  <c r="F9205" i="6"/>
  <c r="G9205" i="6"/>
  <c r="D9206" i="6"/>
  <c r="E9206" i="6" a="1"/>
  <c r="E9206" i="6"/>
  <c r="F9206" i="6"/>
  <c r="G9206" i="6"/>
  <c r="D9207" i="6"/>
  <c r="E9207" i="6" a="1"/>
  <c r="E9207" i="6" s="1"/>
  <c r="F9207" i="6"/>
  <c r="G9207" i="6"/>
  <c r="D9208" i="6"/>
  <c r="E9208" i="6" a="1"/>
  <c r="E9208" i="6"/>
  <c r="F9208" i="6"/>
  <c r="G9208" i="6"/>
  <c r="D9209" i="6"/>
  <c r="E9209" i="6" a="1"/>
  <c r="E9209" i="6"/>
  <c r="F9209" i="6"/>
  <c r="G9209" i="6"/>
  <c r="D9210" i="6"/>
  <c r="E9210" i="6" a="1"/>
  <c r="E9210" i="6" s="1"/>
  <c r="F9210" i="6"/>
  <c r="G9210" i="6"/>
  <c r="D9211" i="6"/>
  <c r="E9211" i="6" a="1"/>
  <c r="E9211" i="6" s="1"/>
  <c r="F9211" i="6"/>
  <c r="G9211" i="6"/>
  <c r="D9212" i="6"/>
  <c r="E9212" i="6" a="1"/>
  <c r="E9212" i="6"/>
  <c r="F9212" i="6"/>
  <c r="G9212" i="6"/>
  <c r="D9213" i="6"/>
  <c r="E9213" i="6" a="1"/>
  <c r="E9213" i="6"/>
  <c r="F9213" i="6"/>
  <c r="G9213" i="6"/>
  <c r="D9214" i="6"/>
  <c r="E9214" i="6" a="1"/>
  <c r="E9214" i="6" s="1"/>
  <c r="F9214" i="6"/>
  <c r="G9214" i="6"/>
  <c r="D9215" i="6"/>
  <c r="E9215" i="6" a="1"/>
  <c r="E9215" i="6" s="1"/>
  <c r="F9215" i="6"/>
  <c r="G9215" i="6"/>
  <c r="D9216" i="6"/>
  <c r="E9216" i="6" a="1"/>
  <c r="E9216" i="6"/>
  <c r="F9216" i="6"/>
  <c r="G9216" i="6"/>
  <c r="D9217" i="6"/>
  <c r="E9217" i="6" a="1"/>
  <c r="E9217" i="6"/>
  <c r="F9217" i="6"/>
  <c r="G9217" i="6"/>
  <c r="D9218" i="6"/>
  <c r="E9218" i="6" a="1"/>
  <c r="E9218" i="6" s="1"/>
  <c r="F9218" i="6"/>
  <c r="G9218" i="6"/>
  <c r="D9219" i="6"/>
  <c r="E9219" i="6" a="1"/>
  <c r="E9219" i="6" s="1"/>
  <c r="F9219" i="6"/>
  <c r="G9219" i="6"/>
  <c r="D9220" i="6"/>
  <c r="E9220" i="6" a="1"/>
  <c r="E9220" i="6"/>
  <c r="F9220" i="6"/>
  <c r="G9220" i="6"/>
  <c r="D9221" i="6"/>
  <c r="E9221" i="6" a="1"/>
  <c r="E9221" i="6" s="1"/>
  <c r="F9221" i="6"/>
  <c r="G9221" i="6"/>
  <c r="D9222" i="6"/>
  <c r="E9222" i="6" a="1"/>
  <c r="E9222" i="6" s="1"/>
  <c r="F9222" i="6"/>
  <c r="G9222" i="6"/>
  <c r="D9223" i="6"/>
  <c r="E9223" i="6" a="1"/>
  <c r="E9223" i="6" s="1"/>
  <c r="F9223" i="6"/>
  <c r="G9223" i="6"/>
  <c r="D9224" i="6"/>
  <c r="E9224" i="6" a="1"/>
  <c r="E9224" i="6"/>
  <c r="F9224" i="6"/>
  <c r="G9224" i="6"/>
  <c r="D9225" i="6"/>
  <c r="E9225" i="6" a="1"/>
  <c r="E9225" i="6"/>
  <c r="F9225" i="6"/>
  <c r="G9225" i="6"/>
  <c r="D9226" i="6"/>
  <c r="E9226" i="6" a="1"/>
  <c r="E9226" i="6" s="1"/>
  <c r="F9226" i="6"/>
  <c r="G9226" i="6"/>
  <c r="D9227" i="6"/>
  <c r="E9227" i="6" a="1"/>
  <c r="E9227" i="6" s="1"/>
  <c r="F9227" i="6"/>
  <c r="G9227" i="6"/>
  <c r="D9228" i="6"/>
  <c r="E9228" i="6" a="1"/>
  <c r="E9228" i="6"/>
  <c r="F9228" i="6"/>
  <c r="G9228" i="6"/>
  <c r="D9229" i="6"/>
  <c r="E9229" i="6" a="1"/>
  <c r="E9229" i="6" s="1"/>
  <c r="F9229" i="6"/>
  <c r="G9229" i="6"/>
  <c r="D9230" i="6"/>
  <c r="E9230" i="6" a="1"/>
  <c r="E9230" i="6" s="1"/>
  <c r="F9230" i="6"/>
  <c r="G9230" i="6"/>
  <c r="D9231" i="6"/>
  <c r="E9231" i="6" a="1"/>
  <c r="E9231" i="6" s="1"/>
  <c r="F9231" i="6"/>
  <c r="G9231" i="6"/>
  <c r="D9232" i="6"/>
  <c r="E9232" i="6" a="1"/>
  <c r="E9232" i="6"/>
  <c r="F9232" i="6"/>
  <c r="G9232" i="6"/>
  <c r="D9233" i="6"/>
  <c r="E9233" i="6" a="1"/>
  <c r="E9233" i="6"/>
  <c r="F9233" i="6"/>
  <c r="G9233" i="6"/>
  <c r="D9234" i="6"/>
  <c r="E9234" i="6" a="1"/>
  <c r="E9234" i="6" s="1"/>
  <c r="F9234" i="6"/>
  <c r="G9234" i="6"/>
  <c r="D9235" i="6"/>
  <c r="E9235" i="6" a="1"/>
  <c r="E9235" i="6" s="1"/>
  <c r="F9235" i="6"/>
  <c r="G9235" i="6"/>
  <c r="D9236" i="6"/>
  <c r="E9236" i="6" a="1"/>
  <c r="E9236" i="6"/>
  <c r="F9236" i="6"/>
  <c r="G9236" i="6"/>
  <c r="D9237" i="6"/>
  <c r="E9237" i="6" a="1"/>
  <c r="E9237" i="6" s="1"/>
  <c r="F9237" i="6"/>
  <c r="G9237" i="6"/>
  <c r="D9238" i="6"/>
  <c r="E9238" i="6" a="1"/>
  <c r="E9238" i="6"/>
  <c r="F9238" i="6"/>
  <c r="G9238" i="6"/>
  <c r="D9239" i="6"/>
  <c r="E9239" i="6" a="1"/>
  <c r="E9239" i="6" s="1"/>
  <c r="F9239" i="6"/>
  <c r="G9239" i="6"/>
  <c r="D9240" i="6"/>
  <c r="E9240" i="6" a="1"/>
  <c r="E9240" i="6"/>
  <c r="F9240" i="6"/>
  <c r="G9240" i="6"/>
  <c r="D9241" i="6"/>
  <c r="E9241" i="6" a="1"/>
  <c r="E9241" i="6"/>
  <c r="F9241" i="6"/>
  <c r="G9241" i="6"/>
  <c r="D9242" i="6"/>
  <c r="E9242" i="6" a="1"/>
  <c r="E9242" i="6" s="1"/>
  <c r="F9242" i="6"/>
  <c r="G9242" i="6"/>
  <c r="D9243" i="6"/>
  <c r="E9243" i="6" a="1"/>
  <c r="E9243" i="6" s="1"/>
  <c r="F9243" i="6"/>
  <c r="G9243" i="6"/>
  <c r="D9244" i="6"/>
  <c r="E9244" i="6" a="1"/>
  <c r="E9244" i="6"/>
  <c r="F9244" i="6"/>
  <c r="G9244" i="6"/>
  <c r="D9245" i="6"/>
  <c r="E9245" i="6" a="1"/>
  <c r="E9245" i="6"/>
  <c r="F9245" i="6"/>
  <c r="G9245" i="6"/>
  <c r="D9246" i="6"/>
  <c r="E9246" i="6" a="1"/>
  <c r="E9246" i="6"/>
  <c r="F9246" i="6"/>
  <c r="G9246" i="6"/>
  <c r="D9247" i="6"/>
  <c r="E9247" i="6" a="1"/>
  <c r="E9247" i="6" s="1"/>
  <c r="F9247" i="6"/>
  <c r="G9247" i="6"/>
  <c r="D9248" i="6"/>
  <c r="E9248" i="6" a="1"/>
  <c r="E9248" i="6"/>
  <c r="F9248" i="6"/>
  <c r="G9248" i="6"/>
  <c r="D9249" i="6"/>
  <c r="E9249" i="6" a="1"/>
  <c r="E9249" i="6"/>
  <c r="F9249" i="6"/>
  <c r="G9249" i="6"/>
  <c r="D9250" i="6"/>
  <c r="E9250" i="6" a="1"/>
  <c r="E9250" i="6" s="1"/>
  <c r="F9250" i="6"/>
  <c r="G9250" i="6"/>
  <c r="D9251" i="6"/>
  <c r="E9251" i="6" a="1"/>
  <c r="E9251" i="6" s="1"/>
  <c r="F9251" i="6"/>
  <c r="G9251" i="6"/>
  <c r="D9252" i="6"/>
  <c r="E9252" i="6" a="1"/>
  <c r="E9252" i="6"/>
  <c r="F9252" i="6"/>
  <c r="G9252" i="6"/>
  <c r="D9253" i="6"/>
  <c r="E9253" i="6" a="1"/>
  <c r="E9253" i="6"/>
  <c r="F9253" i="6"/>
  <c r="G9253" i="6"/>
  <c r="D9254" i="6"/>
  <c r="E9254" i="6" a="1"/>
  <c r="E9254" i="6" s="1"/>
  <c r="F9254" i="6"/>
  <c r="G9254" i="6"/>
  <c r="D9255" i="6"/>
  <c r="E9255" i="6" a="1"/>
  <c r="E9255" i="6"/>
  <c r="F9255" i="6"/>
  <c r="G9255" i="6"/>
  <c r="D9256" i="6"/>
  <c r="E9256" i="6" a="1"/>
  <c r="E9256" i="6"/>
  <c r="F9256" i="6"/>
  <c r="G9256" i="6"/>
  <c r="D9257" i="6"/>
  <c r="E9257" i="6" a="1"/>
  <c r="E9257" i="6"/>
  <c r="F9257" i="6"/>
  <c r="G9257" i="6"/>
  <c r="D9258" i="6"/>
  <c r="E9258" i="6" a="1"/>
  <c r="E9258" i="6" s="1"/>
  <c r="F9258" i="6"/>
  <c r="G9258" i="6"/>
  <c r="D9259" i="6"/>
  <c r="E9259" i="6" a="1"/>
  <c r="E9259" i="6" s="1"/>
  <c r="F9259" i="6"/>
  <c r="G9259" i="6"/>
  <c r="D9260" i="6"/>
  <c r="E9260" i="6" a="1"/>
  <c r="E9260" i="6"/>
  <c r="F9260" i="6"/>
  <c r="G9260" i="6"/>
  <c r="D9261" i="6"/>
  <c r="E9261" i="6" a="1"/>
  <c r="E9261" i="6" s="1"/>
  <c r="F9261" i="6"/>
  <c r="G9261" i="6"/>
  <c r="D9262" i="6"/>
  <c r="E9262" i="6" a="1"/>
  <c r="E9262" i="6"/>
  <c r="F9262" i="6"/>
  <c r="G9262" i="6"/>
  <c r="D9263" i="6"/>
  <c r="E9263" i="6" a="1"/>
  <c r="E9263" i="6"/>
  <c r="F9263" i="6"/>
  <c r="G9263" i="6"/>
  <c r="D9264" i="6"/>
  <c r="E9264" i="6" a="1"/>
  <c r="E9264" i="6"/>
  <c r="F9264" i="6"/>
  <c r="G9264" i="6"/>
  <c r="D9265" i="6"/>
  <c r="E9265" i="6" a="1"/>
  <c r="E9265" i="6"/>
  <c r="F9265" i="6"/>
  <c r="G9265" i="6"/>
  <c r="D9266" i="6"/>
  <c r="E9266" i="6" a="1"/>
  <c r="E9266" i="6" s="1"/>
  <c r="F9266" i="6"/>
  <c r="G9266" i="6"/>
  <c r="D9267" i="6"/>
  <c r="E9267" i="6" a="1"/>
  <c r="E9267" i="6" s="1"/>
  <c r="F9267" i="6"/>
  <c r="G9267" i="6"/>
  <c r="D9268" i="6"/>
  <c r="E9268" i="6" a="1"/>
  <c r="E9268" i="6"/>
  <c r="F9268" i="6"/>
  <c r="G9268" i="6"/>
  <c r="D9269" i="6"/>
  <c r="E9269" i="6" a="1"/>
  <c r="E9269" i="6" s="1"/>
  <c r="F9269" i="6"/>
  <c r="G9269" i="6"/>
  <c r="D9270" i="6"/>
  <c r="E9270" i="6" a="1"/>
  <c r="E9270" i="6" s="1"/>
  <c r="F9270" i="6"/>
  <c r="G9270" i="6"/>
  <c r="D9271" i="6"/>
  <c r="E9271" i="6" a="1"/>
  <c r="E9271" i="6" s="1"/>
  <c r="F9271" i="6"/>
  <c r="G9271" i="6"/>
  <c r="D9272" i="6"/>
  <c r="E9272" i="6" a="1"/>
  <c r="E9272" i="6"/>
  <c r="F9272" i="6"/>
  <c r="G9272" i="6"/>
  <c r="D9273" i="6"/>
  <c r="E9273" i="6" a="1"/>
  <c r="E9273" i="6"/>
  <c r="F9273" i="6"/>
  <c r="G9273" i="6"/>
  <c r="D9274" i="6"/>
  <c r="E9274" i="6" a="1"/>
  <c r="E9274" i="6" s="1"/>
  <c r="F9274" i="6"/>
  <c r="G9274" i="6"/>
  <c r="D9275" i="6"/>
  <c r="E9275" i="6" a="1"/>
  <c r="E9275" i="6" s="1"/>
  <c r="F9275" i="6"/>
  <c r="G9275" i="6"/>
  <c r="D9276" i="6"/>
  <c r="E9276" i="6" a="1"/>
  <c r="E9276" i="6"/>
  <c r="F9276" i="6"/>
  <c r="G9276" i="6"/>
  <c r="D9277" i="6"/>
  <c r="E9277" i="6" a="1"/>
  <c r="E9277" i="6" s="1"/>
  <c r="F9277" i="6"/>
  <c r="G9277" i="6"/>
  <c r="D9278" i="6"/>
  <c r="E9278" i="6" a="1"/>
  <c r="E9278" i="6" s="1"/>
  <c r="F9278" i="6"/>
  <c r="G9278" i="6"/>
  <c r="D9279" i="6"/>
  <c r="E9279" i="6" a="1"/>
  <c r="E9279" i="6" s="1"/>
  <c r="F9279" i="6"/>
  <c r="G9279" i="6"/>
  <c r="D9280" i="6"/>
  <c r="E9280" i="6" a="1"/>
  <c r="E9280" i="6"/>
  <c r="F9280" i="6"/>
  <c r="G9280" i="6"/>
  <c r="D9281" i="6"/>
  <c r="E9281" i="6" a="1"/>
  <c r="E9281" i="6"/>
  <c r="F9281" i="6"/>
  <c r="G9281" i="6"/>
  <c r="D9282" i="6"/>
  <c r="E9282" i="6" a="1"/>
  <c r="E9282" i="6" s="1"/>
  <c r="F9282" i="6"/>
  <c r="G9282" i="6"/>
  <c r="D9283" i="6"/>
  <c r="E9283" i="6" a="1"/>
  <c r="E9283" i="6" s="1"/>
  <c r="F9283" i="6"/>
  <c r="G9283" i="6"/>
  <c r="D9284" i="6"/>
  <c r="E9284" i="6" a="1"/>
  <c r="E9284" i="6"/>
  <c r="F9284" i="6"/>
  <c r="G9284" i="6"/>
  <c r="D9285" i="6"/>
  <c r="E9285" i="6" a="1"/>
  <c r="E9285" i="6" s="1"/>
  <c r="F9285" i="6"/>
  <c r="G9285" i="6"/>
  <c r="D9286" i="6"/>
  <c r="E9286" i="6" a="1"/>
  <c r="E9286" i="6"/>
  <c r="F9286" i="6"/>
  <c r="G9286" i="6"/>
  <c r="D9287" i="6"/>
  <c r="E9287" i="6" a="1"/>
  <c r="E9287" i="6" s="1"/>
  <c r="F9287" i="6"/>
  <c r="G9287" i="6"/>
  <c r="D9288" i="6"/>
  <c r="E9288" i="6" a="1"/>
  <c r="E9288" i="6"/>
  <c r="F9288" i="6"/>
  <c r="G9288" i="6"/>
  <c r="D9289" i="6"/>
  <c r="E9289" i="6" a="1"/>
  <c r="E9289" i="6"/>
  <c r="F9289" i="6"/>
  <c r="G9289" i="6"/>
  <c r="D9290" i="6"/>
  <c r="E9290" i="6" a="1"/>
  <c r="E9290" i="6" s="1"/>
  <c r="F9290" i="6"/>
  <c r="G9290" i="6"/>
  <c r="D9291" i="6"/>
  <c r="E9291" i="6" a="1"/>
  <c r="E9291" i="6" s="1"/>
  <c r="F9291" i="6"/>
  <c r="G9291" i="6"/>
  <c r="D9292" i="6"/>
  <c r="E9292" i="6" a="1"/>
  <c r="E9292" i="6" s="1"/>
  <c r="F9292" i="6"/>
  <c r="G9292" i="6"/>
  <c r="D9293" i="6"/>
  <c r="E9293" i="6" a="1"/>
  <c r="E9293" i="6"/>
  <c r="F9293" i="6"/>
  <c r="G9293" i="6"/>
  <c r="D9294" i="6"/>
  <c r="E9294" i="6" a="1"/>
  <c r="E9294" i="6"/>
  <c r="F9294" i="6"/>
  <c r="G9294" i="6"/>
  <c r="D9295" i="6"/>
  <c r="E9295" i="6" a="1"/>
  <c r="E9295" i="6"/>
  <c r="F9295" i="6"/>
  <c r="G9295" i="6"/>
  <c r="D9296" i="6"/>
  <c r="E9296" i="6" a="1"/>
  <c r="E9296" i="6"/>
  <c r="F9296" i="6"/>
  <c r="G9296" i="6"/>
  <c r="D9297" i="6"/>
  <c r="E9297" i="6" a="1"/>
  <c r="E9297" i="6"/>
  <c r="F9297" i="6"/>
  <c r="G9297" i="6"/>
  <c r="D9298" i="6"/>
  <c r="E9298" i="6" a="1"/>
  <c r="E9298" i="6" s="1"/>
  <c r="F9298" i="6"/>
  <c r="G9298" i="6"/>
  <c r="D9299" i="6"/>
  <c r="E9299" i="6" a="1"/>
  <c r="E9299" i="6" s="1"/>
  <c r="F9299" i="6"/>
  <c r="G9299" i="6"/>
  <c r="D9300" i="6"/>
  <c r="E9300" i="6" a="1"/>
  <c r="E9300" i="6" s="1"/>
  <c r="F9300" i="6"/>
  <c r="G9300" i="6"/>
  <c r="D9301" i="6"/>
  <c r="E9301" i="6" a="1"/>
  <c r="E9301" i="6"/>
  <c r="F9301" i="6"/>
  <c r="G9301" i="6"/>
  <c r="D9302" i="6"/>
  <c r="E9302" i="6" a="1"/>
  <c r="E9302" i="6" s="1"/>
  <c r="F9302" i="6"/>
  <c r="G9302" i="6"/>
  <c r="D9303" i="6"/>
  <c r="E9303" i="6" a="1"/>
  <c r="E9303" i="6"/>
  <c r="F9303" i="6"/>
  <c r="G9303" i="6"/>
  <c r="D9304" i="6"/>
  <c r="E9304" i="6" a="1"/>
  <c r="E9304" i="6"/>
  <c r="F9304" i="6"/>
  <c r="G9304" i="6"/>
  <c r="D9305" i="6"/>
  <c r="E9305" i="6" a="1"/>
  <c r="E9305" i="6"/>
  <c r="F9305" i="6"/>
  <c r="G9305" i="6"/>
  <c r="D9306" i="6"/>
  <c r="E9306" i="6" a="1"/>
  <c r="E9306" i="6" s="1"/>
  <c r="F9306" i="6"/>
  <c r="G9306" i="6"/>
  <c r="D9307" i="6"/>
  <c r="E9307" i="6" a="1"/>
  <c r="E9307" i="6" s="1"/>
  <c r="F9307" i="6"/>
  <c r="G9307" i="6"/>
  <c r="D9308" i="6"/>
  <c r="E9308" i="6" a="1"/>
  <c r="E9308" i="6" s="1"/>
  <c r="F9308" i="6"/>
  <c r="G9308" i="6"/>
  <c r="D9309" i="6"/>
  <c r="E9309" i="6" a="1"/>
  <c r="E9309" i="6" s="1"/>
  <c r="F9309" i="6"/>
  <c r="G9309" i="6"/>
  <c r="D9310" i="6"/>
  <c r="E9310" i="6" a="1"/>
  <c r="E9310" i="6" s="1"/>
  <c r="F9310" i="6"/>
  <c r="G9310" i="6"/>
  <c r="D9311" i="6"/>
  <c r="E9311" i="6" a="1"/>
  <c r="E9311" i="6"/>
  <c r="F9311" i="6"/>
  <c r="G9311" i="6"/>
  <c r="D9312" i="6"/>
  <c r="E9312" i="6" a="1"/>
  <c r="E9312" i="6"/>
  <c r="F9312" i="6"/>
  <c r="G9312" i="6"/>
  <c r="D9313" i="6"/>
  <c r="E9313" i="6" a="1"/>
  <c r="E9313" i="6"/>
  <c r="F9313" i="6"/>
  <c r="G9313" i="6"/>
  <c r="D9314" i="6"/>
  <c r="E9314" i="6" a="1"/>
  <c r="E9314" i="6" s="1"/>
  <c r="F9314" i="6"/>
  <c r="G9314" i="6"/>
  <c r="D9315" i="6"/>
  <c r="E9315" i="6" a="1"/>
  <c r="E9315" i="6" s="1"/>
  <c r="F9315" i="6"/>
  <c r="G9315" i="6"/>
  <c r="D9316" i="6"/>
  <c r="E9316" i="6" a="1"/>
  <c r="E9316" i="6" s="1"/>
  <c r="F9316" i="6"/>
  <c r="G9316" i="6"/>
  <c r="D9317" i="6"/>
  <c r="E9317" i="6" a="1"/>
  <c r="E9317" i="6" s="1"/>
  <c r="F9317" i="6"/>
  <c r="G9317" i="6"/>
  <c r="D9318" i="6"/>
  <c r="E9318" i="6" a="1"/>
  <c r="E9318" i="6" s="1"/>
  <c r="F9318" i="6"/>
  <c r="G9318" i="6"/>
  <c r="D9319" i="6"/>
  <c r="E9319" i="6" a="1"/>
  <c r="E9319" i="6" s="1"/>
  <c r="F9319" i="6"/>
  <c r="G9319" i="6"/>
  <c r="D9320" i="6"/>
  <c r="E9320" i="6" a="1"/>
  <c r="E9320" i="6"/>
  <c r="F9320" i="6"/>
  <c r="G9320" i="6"/>
  <c r="D9321" i="6"/>
  <c r="E9321" i="6" a="1"/>
  <c r="E9321" i="6"/>
  <c r="F9321" i="6"/>
  <c r="G9321" i="6"/>
  <c r="D9322" i="6"/>
  <c r="E9322" i="6" a="1"/>
  <c r="E9322" i="6" s="1"/>
  <c r="F9322" i="6"/>
  <c r="G9322" i="6"/>
  <c r="D9323" i="6"/>
  <c r="E9323" i="6" a="1"/>
  <c r="E9323" i="6" s="1"/>
  <c r="F9323" i="6"/>
  <c r="G9323" i="6"/>
  <c r="D9324" i="6"/>
  <c r="E9324" i="6" a="1"/>
  <c r="E9324" i="6" s="1"/>
  <c r="F9324" i="6"/>
  <c r="G9324" i="6"/>
  <c r="D9325" i="6"/>
  <c r="E9325" i="6" a="1"/>
  <c r="E9325" i="6" s="1"/>
  <c r="F9325" i="6"/>
  <c r="G9325" i="6"/>
  <c r="D9326" i="6"/>
  <c r="E9326" i="6" a="1"/>
  <c r="E9326" i="6"/>
  <c r="F9326" i="6"/>
  <c r="G9326" i="6"/>
  <c r="D9327" i="6"/>
  <c r="E9327" i="6" a="1"/>
  <c r="E9327" i="6" s="1"/>
  <c r="F9327" i="6"/>
  <c r="G9327" i="6"/>
  <c r="D9328" i="6"/>
  <c r="E9328" i="6" a="1"/>
  <c r="E9328" i="6"/>
  <c r="F9328" i="6"/>
  <c r="G9328" i="6"/>
  <c r="D9329" i="6"/>
  <c r="E9329" i="6" a="1"/>
  <c r="E9329" i="6"/>
  <c r="F9329" i="6"/>
  <c r="G9329" i="6"/>
  <c r="D9330" i="6"/>
  <c r="E9330" i="6" a="1"/>
  <c r="E9330" i="6" s="1"/>
  <c r="F9330" i="6"/>
  <c r="G9330" i="6"/>
  <c r="D9331" i="6"/>
  <c r="E9331" i="6" a="1"/>
  <c r="E9331" i="6" s="1"/>
  <c r="F9331" i="6"/>
  <c r="G9331" i="6"/>
  <c r="D9332" i="6"/>
  <c r="E9332" i="6" a="1"/>
  <c r="E9332" i="6" s="1"/>
  <c r="F9332" i="6"/>
  <c r="G9332" i="6"/>
  <c r="D9333" i="6"/>
  <c r="E9333" i="6" a="1"/>
  <c r="E9333" i="6" s="1"/>
  <c r="F9333" i="6"/>
  <c r="G9333" i="6"/>
  <c r="D9334" i="6"/>
  <c r="E9334" i="6" a="1"/>
  <c r="E9334" i="6" s="1"/>
  <c r="F9334" i="6"/>
  <c r="G9334" i="6"/>
  <c r="D9335" i="6"/>
  <c r="E9335" i="6" a="1"/>
  <c r="E9335" i="6" s="1"/>
  <c r="F9335" i="6"/>
  <c r="G9335" i="6"/>
  <c r="D9336" i="6"/>
  <c r="E9336" i="6" a="1"/>
  <c r="E9336" i="6"/>
  <c r="F9336" i="6"/>
  <c r="G9336" i="6"/>
  <c r="D9337" i="6"/>
  <c r="E9337" i="6" a="1"/>
  <c r="E9337" i="6"/>
  <c r="F9337" i="6"/>
  <c r="G9337" i="6"/>
  <c r="D9338" i="6"/>
  <c r="E9338" i="6" a="1"/>
  <c r="E9338" i="6" s="1"/>
  <c r="F9338" i="6"/>
  <c r="G9338" i="6"/>
  <c r="D9339" i="6"/>
  <c r="E9339" i="6" a="1"/>
  <c r="E9339" i="6" s="1"/>
  <c r="F9339" i="6"/>
  <c r="G9339" i="6"/>
  <c r="D9340" i="6"/>
  <c r="E9340" i="6" a="1"/>
  <c r="E9340" i="6" s="1"/>
  <c r="F9340" i="6"/>
  <c r="G9340" i="6"/>
  <c r="D9341" i="6"/>
  <c r="E9341" i="6" a="1"/>
  <c r="E9341" i="6" s="1"/>
  <c r="F9341" i="6"/>
  <c r="G9341" i="6"/>
  <c r="D9342" i="6"/>
  <c r="E9342" i="6" a="1"/>
  <c r="E9342" i="6"/>
  <c r="F9342" i="6"/>
  <c r="G9342" i="6"/>
  <c r="D9343" i="6"/>
  <c r="E9343" i="6" a="1"/>
  <c r="E9343" i="6" s="1"/>
  <c r="F9343" i="6"/>
  <c r="G9343" i="6"/>
  <c r="D9344" i="6"/>
  <c r="E9344" i="6" a="1"/>
  <c r="E9344" i="6"/>
  <c r="F9344" i="6"/>
  <c r="G9344" i="6"/>
  <c r="D9345" i="6"/>
  <c r="E9345" i="6" a="1"/>
  <c r="E9345" i="6"/>
  <c r="F9345" i="6"/>
  <c r="G9345" i="6"/>
  <c r="D9346" i="6"/>
  <c r="E9346" i="6" a="1"/>
  <c r="E9346" i="6" s="1"/>
  <c r="F9346" i="6"/>
  <c r="G9346" i="6"/>
  <c r="D9347" i="6"/>
  <c r="E9347" i="6" a="1"/>
  <c r="E9347" i="6" s="1"/>
  <c r="F9347" i="6"/>
  <c r="G9347" i="6"/>
  <c r="D9348" i="6"/>
  <c r="E9348" i="6" a="1"/>
  <c r="E9348" i="6" s="1"/>
  <c r="F9348" i="6"/>
  <c r="G9348" i="6"/>
  <c r="D9349" i="6"/>
  <c r="E9349" i="6" a="1"/>
  <c r="E9349" i="6" s="1"/>
  <c r="F9349" i="6"/>
  <c r="G9349" i="6"/>
  <c r="D9350" i="6"/>
  <c r="E9350" i="6" a="1"/>
  <c r="E9350" i="6" s="1"/>
  <c r="F9350" i="6"/>
  <c r="G9350" i="6"/>
  <c r="D9351" i="6"/>
  <c r="E9351" i="6" a="1"/>
  <c r="E9351" i="6" s="1"/>
  <c r="F9351" i="6"/>
  <c r="G9351" i="6"/>
  <c r="D9352" i="6"/>
  <c r="E9352" i="6" a="1"/>
  <c r="E9352" i="6"/>
  <c r="F9352" i="6"/>
  <c r="G9352" i="6"/>
  <c r="D9353" i="6"/>
  <c r="E9353" i="6" a="1"/>
  <c r="E9353" i="6"/>
  <c r="F9353" i="6"/>
  <c r="G9353" i="6"/>
  <c r="D9354" i="6"/>
  <c r="E9354" i="6" a="1"/>
  <c r="E9354" i="6" s="1"/>
  <c r="F9354" i="6"/>
  <c r="G9354" i="6"/>
  <c r="D9355" i="6"/>
  <c r="E9355" i="6" a="1"/>
  <c r="E9355" i="6" s="1"/>
  <c r="F9355" i="6"/>
  <c r="G9355" i="6"/>
  <c r="D9356" i="6"/>
  <c r="E9356" i="6" a="1"/>
  <c r="E9356" i="6" s="1"/>
  <c r="F9356" i="6"/>
  <c r="G9356" i="6"/>
  <c r="D9357" i="6"/>
  <c r="E9357" i="6" a="1"/>
  <c r="E9357" i="6" s="1"/>
  <c r="F9357" i="6"/>
  <c r="G9357" i="6"/>
  <c r="D9358" i="6"/>
  <c r="E9358" i="6" a="1"/>
  <c r="E9358" i="6"/>
  <c r="F9358" i="6"/>
  <c r="G9358" i="6"/>
  <c r="D9359" i="6"/>
  <c r="E9359" i="6" a="1"/>
  <c r="E9359" i="6" s="1"/>
  <c r="F9359" i="6"/>
  <c r="G9359" i="6"/>
  <c r="D9360" i="6"/>
  <c r="E9360" i="6" a="1"/>
  <c r="E9360" i="6"/>
  <c r="F9360" i="6"/>
  <c r="G9360" i="6"/>
  <c r="D9361" i="6"/>
  <c r="E9361" i="6" a="1"/>
  <c r="E9361" i="6"/>
  <c r="F9361" i="6"/>
  <c r="G9361" i="6"/>
  <c r="D9362" i="6"/>
  <c r="E9362" i="6" a="1"/>
  <c r="E9362" i="6" s="1"/>
  <c r="F9362" i="6"/>
  <c r="G9362" i="6"/>
  <c r="D9363" i="6"/>
  <c r="E9363" i="6" a="1"/>
  <c r="E9363" i="6" s="1"/>
  <c r="F9363" i="6"/>
  <c r="G9363" i="6"/>
  <c r="D9364" i="6"/>
  <c r="E9364" i="6" a="1"/>
  <c r="E9364" i="6" s="1"/>
  <c r="F9364" i="6"/>
  <c r="G9364" i="6"/>
  <c r="D9365" i="6"/>
  <c r="E9365" i="6" a="1"/>
  <c r="E9365" i="6" s="1"/>
  <c r="F9365" i="6"/>
  <c r="G9365" i="6"/>
  <c r="D9366" i="6"/>
  <c r="E9366" i="6" a="1"/>
  <c r="E9366" i="6" s="1"/>
  <c r="F9366" i="6"/>
  <c r="G9366" i="6"/>
  <c r="D9367" i="6"/>
  <c r="E9367" i="6" a="1"/>
  <c r="E9367" i="6" s="1"/>
  <c r="F9367" i="6"/>
  <c r="G9367" i="6"/>
  <c r="D9368" i="6"/>
  <c r="E9368" i="6" a="1"/>
  <c r="E9368" i="6"/>
  <c r="F9368" i="6"/>
  <c r="G9368" i="6"/>
  <c r="D9369" i="6"/>
  <c r="E9369" i="6" a="1"/>
  <c r="E9369" i="6"/>
  <c r="F9369" i="6"/>
  <c r="G9369" i="6"/>
  <c r="D9370" i="6"/>
  <c r="E9370" i="6" a="1"/>
  <c r="E9370" i="6" s="1"/>
  <c r="F9370" i="6"/>
  <c r="G9370" i="6"/>
  <c r="D9371" i="6"/>
  <c r="E9371" i="6" a="1"/>
  <c r="E9371" i="6" s="1"/>
  <c r="F9371" i="6"/>
  <c r="G9371" i="6"/>
  <c r="D9372" i="6"/>
  <c r="E9372" i="6" a="1"/>
  <c r="E9372" i="6"/>
  <c r="F9372" i="6"/>
  <c r="G9372" i="6"/>
  <c r="D9373" i="6"/>
  <c r="E9373" i="6" a="1"/>
  <c r="E9373" i="6"/>
  <c r="F9373" i="6"/>
  <c r="G9373" i="6"/>
  <c r="D9374" i="6"/>
  <c r="E9374" i="6" a="1"/>
  <c r="E9374" i="6" s="1"/>
  <c r="F9374" i="6"/>
  <c r="G9374" i="6"/>
  <c r="D9375" i="6"/>
  <c r="E9375" i="6" a="1"/>
  <c r="E9375" i="6" s="1"/>
  <c r="F9375" i="6"/>
  <c r="G9375" i="6"/>
  <c r="D9376" i="6"/>
  <c r="E9376" i="6" a="1"/>
  <c r="E9376" i="6"/>
  <c r="F9376" i="6"/>
  <c r="G9376" i="6"/>
  <c r="D9377" i="6"/>
  <c r="E9377" i="6" a="1"/>
  <c r="E9377" i="6"/>
  <c r="F9377" i="6"/>
  <c r="G9377" i="6"/>
  <c r="D9378" i="6"/>
  <c r="E9378" i="6" a="1"/>
  <c r="E9378" i="6"/>
  <c r="F9378" i="6"/>
  <c r="G9378" i="6"/>
  <c r="D9379" i="6"/>
  <c r="E9379" i="6" a="1"/>
  <c r="E9379" i="6" s="1"/>
  <c r="F9379" i="6"/>
  <c r="G9379" i="6"/>
  <c r="D9380" i="6"/>
  <c r="E9380" i="6" a="1"/>
  <c r="E9380" i="6" s="1"/>
  <c r="F9380" i="6"/>
  <c r="G9380" i="6"/>
  <c r="D9381" i="6"/>
  <c r="E9381" i="6" a="1"/>
  <c r="E9381" i="6" s="1"/>
  <c r="F9381" i="6"/>
  <c r="G9381" i="6"/>
  <c r="D9382" i="6"/>
  <c r="E9382" i="6" a="1"/>
  <c r="E9382" i="6"/>
  <c r="F9382" i="6"/>
  <c r="G9382" i="6"/>
  <c r="D9383" i="6"/>
  <c r="E9383" i="6" a="1"/>
  <c r="E9383" i="6"/>
  <c r="F9383" i="6"/>
  <c r="G9383" i="6"/>
  <c r="D9384" i="6"/>
  <c r="E9384" i="6" a="1"/>
  <c r="E9384" i="6"/>
  <c r="F9384" i="6"/>
  <c r="G9384" i="6"/>
  <c r="D9385" i="6"/>
  <c r="E9385" i="6" a="1"/>
  <c r="E9385" i="6"/>
  <c r="F9385" i="6"/>
  <c r="G9385" i="6"/>
  <c r="D9386" i="6"/>
  <c r="E9386" i="6" a="1"/>
  <c r="E9386" i="6"/>
  <c r="F9386" i="6"/>
  <c r="G9386" i="6"/>
  <c r="D9387" i="6"/>
  <c r="E9387" i="6" a="1"/>
  <c r="E9387" i="6" s="1"/>
  <c r="F9387" i="6"/>
  <c r="G9387" i="6"/>
  <c r="D9388" i="6"/>
  <c r="E9388" i="6" a="1"/>
  <c r="E9388" i="6"/>
  <c r="F9388" i="6"/>
  <c r="G9388" i="6"/>
  <c r="D9389" i="6"/>
  <c r="E9389" i="6" a="1"/>
  <c r="E9389" i="6" s="1"/>
  <c r="F9389" i="6"/>
  <c r="G9389" i="6"/>
  <c r="D9390" i="6"/>
  <c r="E9390" i="6" a="1"/>
  <c r="E9390" i="6"/>
  <c r="F9390" i="6"/>
  <c r="G9390" i="6"/>
  <c r="D9391" i="6"/>
  <c r="E9391" i="6" a="1"/>
  <c r="E9391" i="6"/>
  <c r="F9391" i="6"/>
  <c r="G9391" i="6"/>
  <c r="D9392" i="6"/>
  <c r="E9392" i="6" a="1"/>
  <c r="E9392" i="6"/>
  <c r="F9392" i="6"/>
  <c r="G9392" i="6"/>
  <c r="D9393" i="6"/>
  <c r="E9393" i="6" a="1"/>
  <c r="E9393" i="6" s="1"/>
  <c r="F9393" i="6"/>
  <c r="G9393" i="6"/>
  <c r="D9394" i="6"/>
  <c r="E9394" i="6" a="1"/>
  <c r="E9394" i="6" s="1"/>
  <c r="F9394" i="6"/>
  <c r="G9394" i="6"/>
  <c r="D9395" i="6"/>
  <c r="E9395" i="6" a="1"/>
  <c r="E9395" i="6" s="1"/>
  <c r="F9395" i="6"/>
  <c r="G9395" i="6"/>
  <c r="D9396" i="6"/>
  <c r="E9396" i="6" a="1"/>
  <c r="E9396" i="6"/>
  <c r="F9396" i="6"/>
  <c r="G9396" i="6"/>
  <c r="D9397" i="6"/>
  <c r="E9397" i="6" a="1"/>
  <c r="E9397" i="6" s="1"/>
  <c r="F9397" i="6"/>
  <c r="G9397" i="6"/>
  <c r="D9398" i="6"/>
  <c r="E9398" i="6" a="1"/>
  <c r="E9398" i="6" s="1"/>
  <c r="F9398" i="6"/>
  <c r="G9398" i="6"/>
  <c r="D9399" i="6"/>
  <c r="E9399" i="6" a="1"/>
  <c r="E9399" i="6" s="1"/>
  <c r="F9399" i="6"/>
  <c r="G9399" i="6"/>
  <c r="D9400" i="6"/>
  <c r="E9400" i="6" a="1"/>
  <c r="E9400" i="6"/>
  <c r="F9400" i="6"/>
  <c r="G9400" i="6"/>
  <c r="D9401" i="6"/>
  <c r="E9401" i="6" a="1"/>
  <c r="E9401" i="6"/>
  <c r="F9401" i="6"/>
  <c r="G9401" i="6"/>
  <c r="D9402" i="6"/>
  <c r="E9402" i="6" a="1"/>
  <c r="E9402" i="6" s="1"/>
  <c r="F9402" i="6"/>
  <c r="G9402" i="6"/>
  <c r="D9403" i="6"/>
  <c r="E9403" i="6" a="1"/>
  <c r="E9403" i="6" s="1"/>
  <c r="F9403" i="6"/>
  <c r="G9403" i="6"/>
  <c r="D9404" i="6"/>
  <c r="E9404" i="6" a="1"/>
  <c r="E9404" i="6" s="1"/>
  <c r="F9404" i="6"/>
  <c r="G9404" i="6"/>
  <c r="D9405" i="6"/>
  <c r="E9405" i="6" a="1"/>
  <c r="E9405" i="6"/>
  <c r="F9405" i="6"/>
  <c r="G9405" i="6"/>
  <c r="D9406" i="6"/>
  <c r="E9406" i="6" a="1"/>
  <c r="E9406" i="6"/>
  <c r="F9406" i="6"/>
  <c r="G9406" i="6"/>
  <c r="D9407" i="6"/>
  <c r="E9407" i="6" a="1"/>
  <c r="E9407" i="6" s="1"/>
  <c r="F9407" i="6"/>
  <c r="G9407" i="6"/>
  <c r="D9408" i="6"/>
  <c r="E9408" i="6" a="1"/>
  <c r="E9408" i="6"/>
  <c r="F9408" i="6"/>
  <c r="G9408" i="6"/>
  <c r="D9409" i="6"/>
  <c r="E9409" i="6" a="1"/>
  <c r="E9409" i="6"/>
  <c r="F9409" i="6"/>
  <c r="G9409" i="6"/>
  <c r="D9410" i="6"/>
  <c r="E9410" i="6" a="1"/>
  <c r="E9410" i="6" s="1"/>
  <c r="F9410" i="6"/>
  <c r="G9410" i="6"/>
  <c r="D9411" i="6"/>
  <c r="E9411" i="6" a="1"/>
  <c r="E9411" i="6" s="1"/>
  <c r="F9411" i="6"/>
  <c r="G9411" i="6"/>
  <c r="D9412" i="6"/>
  <c r="E9412" i="6" a="1"/>
  <c r="E9412" i="6" s="1"/>
  <c r="F9412" i="6"/>
  <c r="G9412" i="6"/>
  <c r="D9413" i="6"/>
  <c r="E9413" i="6" a="1"/>
  <c r="E9413" i="6"/>
  <c r="F9413" i="6"/>
  <c r="G9413" i="6"/>
  <c r="D9414" i="6"/>
  <c r="E9414" i="6" a="1"/>
  <c r="E9414" i="6"/>
  <c r="F9414" i="6"/>
  <c r="G9414" i="6"/>
  <c r="D9415" i="6"/>
  <c r="E9415" i="6" a="1"/>
  <c r="E9415" i="6" s="1"/>
  <c r="F9415" i="6"/>
  <c r="G9415" i="6"/>
  <c r="D9416" i="6"/>
  <c r="E9416" i="6" a="1"/>
  <c r="E9416" i="6"/>
  <c r="F9416" i="6"/>
  <c r="G9416" i="6"/>
  <c r="D9417" i="6"/>
  <c r="E9417" i="6" a="1"/>
  <c r="E9417" i="6" s="1"/>
  <c r="F9417" i="6"/>
  <c r="G9417" i="6"/>
  <c r="D9418" i="6"/>
  <c r="E9418" i="6" a="1"/>
  <c r="E9418" i="6"/>
  <c r="F9418" i="6"/>
  <c r="G9418" i="6"/>
  <c r="D9419" i="6"/>
  <c r="E9419" i="6" a="1"/>
  <c r="E9419" i="6" s="1"/>
  <c r="F9419" i="6"/>
  <c r="G9419" i="6"/>
  <c r="D9420" i="6"/>
  <c r="E9420" i="6" a="1"/>
  <c r="E9420" i="6" s="1"/>
  <c r="F9420" i="6"/>
  <c r="G9420" i="6"/>
  <c r="D9421" i="6"/>
  <c r="E9421" i="6" a="1"/>
  <c r="E9421" i="6" s="1"/>
  <c r="F9421" i="6"/>
  <c r="G9421" i="6"/>
  <c r="D9422" i="6"/>
  <c r="E9422" i="6" a="1"/>
  <c r="E9422" i="6" s="1"/>
  <c r="F9422" i="6"/>
  <c r="G9422" i="6"/>
  <c r="D9423" i="6"/>
  <c r="E9423" i="6" a="1"/>
  <c r="E9423" i="6"/>
  <c r="F9423" i="6"/>
  <c r="G9423" i="6"/>
  <c r="D9424" i="6"/>
  <c r="E9424" i="6" a="1"/>
  <c r="E9424" i="6"/>
  <c r="F9424" i="6"/>
  <c r="G9424" i="6"/>
  <c r="D9425" i="6"/>
  <c r="E9425" i="6" a="1"/>
  <c r="E9425" i="6" s="1"/>
  <c r="F9425" i="6"/>
  <c r="G9425" i="6"/>
  <c r="D9426" i="6"/>
  <c r="E9426" i="6" a="1"/>
  <c r="E9426" i="6"/>
  <c r="F9426" i="6"/>
  <c r="G9426" i="6"/>
  <c r="D9427" i="6"/>
  <c r="E9427" i="6" a="1"/>
  <c r="E9427" i="6" s="1"/>
  <c r="F9427" i="6"/>
  <c r="G9427" i="6"/>
  <c r="D9428" i="6"/>
  <c r="E9428" i="6" a="1"/>
  <c r="E9428" i="6"/>
  <c r="F9428" i="6"/>
  <c r="G9428" i="6"/>
  <c r="D9429" i="6"/>
  <c r="E9429" i="6" a="1"/>
  <c r="E9429" i="6"/>
  <c r="F9429" i="6"/>
  <c r="G9429" i="6"/>
  <c r="D9430" i="6"/>
  <c r="E9430" i="6" a="1"/>
  <c r="E9430" i="6" s="1"/>
  <c r="F9430" i="6"/>
  <c r="G9430" i="6"/>
  <c r="D9431" i="6"/>
  <c r="E9431" i="6" a="1"/>
  <c r="E9431" i="6"/>
  <c r="F9431" i="6"/>
  <c r="G9431" i="6"/>
  <c r="D9432" i="6"/>
  <c r="E9432" i="6" a="1"/>
  <c r="E9432" i="6"/>
  <c r="F9432" i="6"/>
  <c r="G9432" i="6"/>
  <c r="D9433" i="6"/>
  <c r="E9433" i="6" a="1"/>
  <c r="E9433" i="6" s="1"/>
  <c r="F9433" i="6"/>
  <c r="G9433" i="6"/>
  <c r="D9434" i="6"/>
  <c r="E9434" i="6" a="1"/>
  <c r="E9434" i="6" s="1"/>
  <c r="F9434" i="6"/>
  <c r="G9434" i="6"/>
  <c r="D9435" i="6"/>
  <c r="E9435" i="6" a="1"/>
  <c r="E9435" i="6" s="1"/>
  <c r="F9435" i="6"/>
  <c r="G9435" i="6"/>
  <c r="D9436" i="6"/>
  <c r="E9436" i="6" a="1"/>
  <c r="E9436" i="6"/>
  <c r="F9436" i="6"/>
  <c r="G9436" i="6"/>
  <c r="D9437" i="6"/>
  <c r="E9437" i="6" a="1"/>
  <c r="E9437" i="6"/>
  <c r="F9437" i="6"/>
  <c r="G9437" i="6"/>
  <c r="D9438" i="6"/>
  <c r="E9438" i="6" a="1"/>
  <c r="E9438" i="6" s="1"/>
  <c r="F9438" i="6"/>
  <c r="G9438" i="6"/>
  <c r="D9439" i="6"/>
  <c r="E9439" i="6" a="1"/>
  <c r="E9439" i="6" s="1"/>
  <c r="F9439" i="6"/>
  <c r="G9439" i="6"/>
  <c r="D9440" i="6"/>
  <c r="E9440" i="6" a="1"/>
  <c r="E9440" i="6"/>
  <c r="F9440" i="6"/>
  <c r="G9440" i="6"/>
  <c r="D9441" i="6"/>
  <c r="E9441" i="6" a="1"/>
  <c r="E9441" i="6"/>
  <c r="F9441" i="6"/>
  <c r="G9441" i="6"/>
  <c r="D9442" i="6"/>
  <c r="E9442" i="6" a="1"/>
  <c r="E9442" i="6"/>
  <c r="F9442" i="6"/>
  <c r="G9442" i="6"/>
  <c r="D9443" i="6"/>
  <c r="E9443" i="6" a="1"/>
  <c r="E9443" i="6" s="1"/>
  <c r="F9443" i="6"/>
  <c r="G9443" i="6"/>
  <c r="D9444" i="6"/>
  <c r="E9444" i="6" a="1"/>
  <c r="E9444" i="6" s="1"/>
  <c r="F9444" i="6"/>
  <c r="G9444" i="6"/>
  <c r="D9445" i="6"/>
  <c r="E9445" i="6" a="1"/>
  <c r="E9445" i="6" s="1"/>
  <c r="F9445" i="6"/>
  <c r="G9445" i="6"/>
  <c r="D9446" i="6"/>
  <c r="E9446" i="6" a="1"/>
  <c r="E9446" i="6"/>
  <c r="F9446" i="6"/>
  <c r="G9446" i="6"/>
  <c r="D9447" i="6"/>
  <c r="E9447" i="6" a="1"/>
  <c r="E9447" i="6"/>
  <c r="F9447" i="6"/>
  <c r="G9447" i="6"/>
  <c r="D9448" i="6"/>
  <c r="E9448" i="6" a="1"/>
  <c r="E9448" i="6" s="1"/>
  <c r="F9448" i="6"/>
  <c r="G9448" i="6"/>
  <c r="D9449" i="6"/>
  <c r="E9449" i="6" a="1"/>
  <c r="E9449" i="6"/>
  <c r="F9449" i="6"/>
  <c r="G9449" i="6"/>
  <c r="D9450" i="6"/>
  <c r="E9450" i="6" a="1"/>
  <c r="E9450" i="6"/>
  <c r="F9450" i="6"/>
  <c r="G9450" i="6"/>
  <c r="D9451" i="6"/>
  <c r="E9451" i="6" a="1"/>
  <c r="E9451" i="6" s="1"/>
  <c r="F9451" i="6"/>
  <c r="G9451" i="6"/>
  <c r="D9452" i="6"/>
  <c r="E9452" i="6" a="1"/>
  <c r="E9452" i="6" s="1"/>
  <c r="F9452" i="6"/>
  <c r="G9452" i="6"/>
  <c r="D9453" i="6"/>
  <c r="E9453" i="6" a="1"/>
  <c r="E9453" i="6" s="1"/>
  <c r="F9453" i="6"/>
  <c r="G9453" i="6"/>
  <c r="D9454" i="6"/>
  <c r="E9454" i="6" a="1"/>
  <c r="E9454" i="6"/>
  <c r="F9454" i="6"/>
  <c r="G9454" i="6"/>
  <c r="D9455" i="6"/>
  <c r="E9455" i="6" a="1"/>
  <c r="E9455" i="6"/>
  <c r="F9455" i="6"/>
  <c r="G9455" i="6"/>
  <c r="D9456" i="6"/>
  <c r="E9456" i="6" a="1"/>
  <c r="E9456" i="6" s="1"/>
  <c r="F9456" i="6"/>
  <c r="G9456" i="6"/>
  <c r="D9457" i="6"/>
  <c r="E9457" i="6" a="1"/>
  <c r="E9457" i="6"/>
  <c r="F9457" i="6"/>
  <c r="G9457" i="6"/>
  <c r="D9458" i="6"/>
  <c r="E9458" i="6" a="1"/>
  <c r="E9458" i="6"/>
  <c r="F9458" i="6"/>
  <c r="G9458" i="6"/>
  <c r="D9459" i="6"/>
  <c r="E9459" i="6" a="1"/>
  <c r="E9459" i="6" s="1"/>
  <c r="F9459" i="6"/>
  <c r="G9459" i="6"/>
  <c r="D9460" i="6"/>
  <c r="E9460" i="6" a="1"/>
  <c r="E9460" i="6" s="1"/>
  <c r="F9460" i="6"/>
  <c r="G9460" i="6"/>
  <c r="D9461" i="6"/>
  <c r="E9461" i="6" a="1"/>
  <c r="E9461" i="6" s="1"/>
  <c r="F9461" i="6"/>
  <c r="G9461" i="6"/>
  <c r="D9462" i="6"/>
  <c r="E9462" i="6" a="1"/>
  <c r="E9462" i="6"/>
  <c r="F9462" i="6"/>
  <c r="G9462" i="6"/>
  <c r="D9463" i="6"/>
  <c r="E9463" i="6" a="1"/>
  <c r="E9463" i="6"/>
  <c r="F9463" i="6"/>
  <c r="G9463" i="6"/>
  <c r="D9464" i="6"/>
  <c r="E9464" i="6" a="1"/>
  <c r="E9464" i="6" s="1"/>
  <c r="F9464" i="6"/>
  <c r="G9464" i="6"/>
  <c r="D9465" i="6"/>
  <c r="E9465" i="6" a="1"/>
  <c r="E9465" i="6"/>
  <c r="F9465" i="6"/>
  <c r="G9465" i="6"/>
  <c r="D9466" i="6"/>
  <c r="E9466" i="6" a="1"/>
  <c r="E9466" i="6" s="1"/>
  <c r="F9466" i="6"/>
  <c r="G9466" i="6"/>
  <c r="D9467" i="6"/>
  <c r="E9467" i="6" a="1"/>
  <c r="E9467" i="6" s="1"/>
  <c r="F9467" i="6"/>
  <c r="G9467" i="6"/>
  <c r="D9468" i="6"/>
  <c r="E9468" i="6" a="1"/>
  <c r="E9468" i="6" s="1"/>
  <c r="F9468" i="6"/>
  <c r="G9468" i="6"/>
  <c r="D9469" i="6"/>
  <c r="E9469" i="6" a="1"/>
  <c r="E9469" i="6" s="1"/>
  <c r="F9469" i="6"/>
  <c r="G9469" i="6"/>
  <c r="D9470" i="6"/>
  <c r="E9470" i="6" a="1"/>
  <c r="E9470" i="6"/>
  <c r="F9470" i="6"/>
  <c r="G9470" i="6"/>
  <c r="D9471" i="6"/>
  <c r="E9471" i="6" a="1"/>
  <c r="E9471" i="6"/>
  <c r="F9471" i="6"/>
  <c r="G9471" i="6"/>
  <c r="D9472" i="6"/>
  <c r="E9472" i="6" a="1"/>
  <c r="E9472" i="6" s="1"/>
  <c r="F9472" i="6"/>
  <c r="G9472" i="6"/>
  <c r="D9473" i="6"/>
  <c r="E9473" i="6" a="1"/>
  <c r="E9473" i="6"/>
  <c r="F9473" i="6"/>
  <c r="G9473" i="6"/>
  <c r="D9474" i="6"/>
  <c r="E9474" i="6" a="1"/>
  <c r="E9474" i="6" s="1"/>
  <c r="F9474" i="6"/>
  <c r="G9474" i="6"/>
  <c r="D9475" i="6"/>
  <c r="E9475" i="6" a="1"/>
  <c r="E9475" i="6" s="1"/>
  <c r="F9475" i="6"/>
  <c r="G9475" i="6"/>
  <c r="D9476" i="6"/>
  <c r="E9476" i="6" a="1"/>
  <c r="E9476" i="6" s="1"/>
  <c r="F9476" i="6"/>
  <c r="G9476" i="6"/>
  <c r="D9477" i="6"/>
  <c r="E9477" i="6" a="1"/>
  <c r="E9477" i="6" s="1"/>
  <c r="F9477" i="6"/>
  <c r="G9477" i="6"/>
  <c r="D9478" i="6"/>
  <c r="E9478" i="6" a="1"/>
  <c r="E9478" i="6"/>
  <c r="F9478" i="6"/>
  <c r="G9478" i="6"/>
  <c r="D9479" i="6"/>
  <c r="E9479" i="6" a="1"/>
  <c r="E9479" i="6"/>
  <c r="F9479" i="6"/>
  <c r="G9479" i="6"/>
  <c r="D9480" i="6"/>
  <c r="E9480" i="6" a="1"/>
  <c r="E9480" i="6" s="1"/>
  <c r="F9480" i="6"/>
  <c r="G9480" i="6"/>
  <c r="D9481" i="6"/>
  <c r="E9481" i="6" a="1"/>
  <c r="E9481" i="6"/>
  <c r="F9481" i="6"/>
  <c r="G9481" i="6"/>
  <c r="D9482" i="6"/>
  <c r="E9482" i="6" a="1"/>
  <c r="E9482" i="6" s="1"/>
  <c r="F9482" i="6"/>
  <c r="G9482" i="6"/>
  <c r="D9483" i="6"/>
  <c r="E9483" i="6" a="1"/>
  <c r="E9483" i="6" s="1"/>
  <c r="F9483" i="6"/>
  <c r="G9483" i="6"/>
  <c r="D9484" i="6"/>
  <c r="E9484" i="6" a="1"/>
  <c r="E9484" i="6" s="1"/>
  <c r="F9484" i="6"/>
  <c r="G9484" i="6"/>
  <c r="D9485" i="6"/>
  <c r="E9485" i="6" a="1"/>
  <c r="E9485" i="6" s="1"/>
  <c r="F9485" i="6"/>
  <c r="G9485" i="6"/>
  <c r="D9486" i="6"/>
  <c r="E9486" i="6" a="1"/>
  <c r="E9486" i="6"/>
  <c r="F9486" i="6"/>
  <c r="G9486" i="6"/>
  <c r="D9487" i="6"/>
  <c r="E9487" i="6" a="1"/>
  <c r="E9487" i="6"/>
  <c r="F9487" i="6"/>
  <c r="G9487" i="6"/>
  <c r="D9488" i="6"/>
  <c r="E9488" i="6" a="1"/>
  <c r="E9488" i="6" s="1"/>
  <c r="F9488" i="6"/>
  <c r="G9488" i="6"/>
  <c r="D9489" i="6"/>
  <c r="E9489" i="6" a="1"/>
  <c r="E9489" i="6"/>
  <c r="F9489" i="6"/>
  <c r="G9489" i="6"/>
  <c r="D9490" i="6"/>
  <c r="E9490" i="6" a="1"/>
  <c r="E9490" i="6" s="1"/>
  <c r="F9490" i="6"/>
  <c r="G9490" i="6"/>
  <c r="D9491" i="6"/>
  <c r="E9491" i="6" a="1"/>
  <c r="E9491" i="6" s="1"/>
  <c r="F9491" i="6"/>
  <c r="G9491" i="6"/>
  <c r="D9492" i="6"/>
  <c r="E9492" i="6" a="1"/>
  <c r="E9492" i="6" s="1"/>
  <c r="F9492" i="6"/>
  <c r="G9492" i="6"/>
  <c r="D9493" i="6"/>
  <c r="E9493" i="6" a="1"/>
  <c r="E9493" i="6" s="1"/>
  <c r="F9493" i="6"/>
  <c r="G9493" i="6"/>
  <c r="D9494" i="6"/>
  <c r="E9494" i="6" a="1"/>
  <c r="E9494" i="6"/>
  <c r="F9494" i="6"/>
  <c r="G9494" i="6"/>
  <c r="D9495" i="6"/>
  <c r="E9495" i="6" a="1"/>
  <c r="E9495" i="6"/>
  <c r="F9495" i="6"/>
  <c r="G9495" i="6"/>
  <c r="D9496" i="6"/>
  <c r="E9496" i="6" a="1"/>
  <c r="E9496" i="6" s="1"/>
  <c r="F9496" i="6"/>
  <c r="G9496" i="6"/>
  <c r="D9497" i="6"/>
  <c r="E9497" i="6" a="1"/>
  <c r="E9497" i="6"/>
  <c r="F9497" i="6"/>
  <c r="G9497" i="6"/>
  <c r="D9498" i="6"/>
  <c r="E9498" i="6" a="1"/>
  <c r="E9498" i="6" s="1"/>
  <c r="F9498" i="6"/>
  <c r="G9498" i="6"/>
  <c r="D9499" i="6"/>
  <c r="E9499" i="6" a="1"/>
  <c r="E9499" i="6" s="1"/>
  <c r="F9499" i="6"/>
  <c r="G9499" i="6"/>
  <c r="D9500" i="6"/>
  <c r="E9500" i="6" a="1"/>
  <c r="E9500" i="6"/>
  <c r="F9500" i="6"/>
  <c r="G9500" i="6"/>
  <c r="D9501" i="6"/>
  <c r="E9501" i="6" a="1"/>
  <c r="E9501" i="6" s="1"/>
  <c r="F9501" i="6"/>
  <c r="G9501" i="6"/>
  <c r="D9502" i="6"/>
  <c r="E9502" i="6" a="1"/>
  <c r="E9502" i="6"/>
  <c r="F9502" i="6"/>
  <c r="G9502" i="6"/>
  <c r="D9503" i="6"/>
  <c r="E9503" i="6" a="1"/>
  <c r="E9503" i="6"/>
  <c r="F9503" i="6"/>
  <c r="G9503" i="6"/>
  <c r="D9504" i="6"/>
  <c r="E9504" i="6" a="1"/>
  <c r="E9504" i="6" s="1"/>
  <c r="F9504" i="6"/>
  <c r="G9504" i="6"/>
  <c r="D9505" i="6"/>
  <c r="E9505" i="6" a="1"/>
  <c r="E9505" i="6"/>
  <c r="F9505" i="6"/>
  <c r="G9505" i="6"/>
  <c r="D9506" i="6"/>
  <c r="E9506" i="6" a="1"/>
  <c r="E9506" i="6" s="1"/>
  <c r="F9506" i="6"/>
  <c r="G9506" i="6"/>
  <c r="D9507" i="6"/>
  <c r="E9507" i="6" a="1"/>
  <c r="E9507" i="6" s="1"/>
  <c r="F9507" i="6"/>
  <c r="G9507" i="6"/>
  <c r="F8763" i="6"/>
  <c r="G8763" i="6"/>
  <c r="G8762" i="6"/>
  <c r="F8762" i="6"/>
  <c r="E8762" i="6" a="1"/>
  <c r="E8762" i="6" s="1"/>
  <c r="E8763" i="6" a="1"/>
  <c r="E8763" i="6" s="1"/>
  <c r="D8762" i="6"/>
  <c r="D8763" i="6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8764" i="1"/>
  <c r="A8765" i="1"/>
  <c r="A8766" i="1"/>
  <c r="A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8763" i="1"/>
  <c r="C8768" i="1"/>
  <c r="D8768" i="1"/>
  <c r="E8768" i="1"/>
  <c r="F8768" i="1"/>
  <c r="G8768" i="1"/>
  <c r="C8769" i="1"/>
  <c r="D8769" i="1"/>
  <c r="E8769" i="1"/>
  <c r="F8769" i="1"/>
  <c r="G8769" i="1"/>
  <c r="C8770" i="1"/>
  <c r="D8770" i="1"/>
  <c r="E8770" i="1"/>
  <c r="F8770" i="1"/>
  <c r="G8770" i="1"/>
  <c r="C8771" i="1"/>
  <c r="D8771" i="1"/>
  <c r="E8771" i="1"/>
  <c r="F8771" i="1"/>
  <c r="G8771" i="1"/>
  <c r="C8772" i="1"/>
  <c r="D8772" i="1"/>
  <c r="E8772" i="1"/>
  <c r="F8772" i="1"/>
  <c r="G8772" i="1"/>
  <c r="C8773" i="1"/>
  <c r="D8773" i="1"/>
  <c r="E8773" i="1"/>
  <c r="F8773" i="1"/>
  <c r="G8773" i="1"/>
  <c r="C8774" i="1"/>
  <c r="D8774" i="1"/>
  <c r="E8774" i="1"/>
  <c r="F8774" i="1"/>
  <c r="G8774" i="1"/>
  <c r="C8775" i="1"/>
  <c r="D8775" i="1"/>
  <c r="E8775" i="1"/>
  <c r="F8775" i="1"/>
  <c r="G8775" i="1"/>
  <c r="C8776" i="1"/>
  <c r="D8776" i="1"/>
  <c r="E8776" i="1"/>
  <c r="F8776" i="1"/>
  <c r="G8776" i="1"/>
  <c r="C8777" i="1"/>
  <c r="D8777" i="1"/>
  <c r="E8777" i="1"/>
  <c r="F8777" i="1"/>
  <c r="G8777" i="1"/>
  <c r="C8778" i="1"/>
  <c r="D8778" i="1"/>
  <c r="E8778" i="1"/>
  <c r="F8778" i="1"/>
  <c r="G8778" i="1"/>
  <c r="C8779" i="1"/>
  <c r="D8779" i="1"/>
  <c r="E8779" i="1"/>
  <c r="F8779" i="1"/>
  <c r="G8779" i="1"/>
  <c r="C8780" i="1"/>
  <c r="D8780" i="1"/>
  <c r="E8780" i="1"/>
  <c r="F8780" i="1"/>
  <c r="G8780" i="1"/>
  <c r="C8781" i="1"/>
  <c r="D8781" i="1"/>
  <c r="E8781" i="1"/>
  <c r="F8781" i="1"/>
  <c r="G8781" i="1"/>
  <c r="C8782" i="1"/>
  <c r="D8782" i="1"/>
  <c r="E8782" i="1"/>
  <c r="F8782" i="1"/>
  <c r="G8782" i="1"/>
  <c r="C8783" i="1"/>
  <c r="D8783" i="1"/>
  <c r="E8783" i="1"/>
  <c r="F8783" i="1"/>
  <c r="G8783" i="1"/>
  <c r="C8784" i="1"/>
  <c r="D8784" i="1"/>
  <c r="E8784" i="1"/>
  <c r="F8784" i="1"/>
  <c r="G8784" i="1"/>
  <c r="C8785" i="1"/>
  <c r="D8785" i="1"/>
  <c r="E8785" i="1"/>
  <c r="F8785" i="1"/>
  <c r="G8785" i="1"/>
  <c r="C8786" i="1"/>
  <c r="D8786" i="1"/>
  <c r="E8786" i="1"/>
  <c r="F8786" i="1"/>
  <c r="G8786" i="1"/>
  <c r="C8787" i="1"/>
  <c r="D8787" i="1"/>
  <c r="E8787" i="1"/>
  <c r="F8787" i="1"/>
  <c r="G8787" i="1"/>
  <c r="C8788" i="1"/>
  <c r="D8788" i="1"/>
  <c r="E8788" i="1"/>
  <c r="F8788" i="1"/>
  <c r="G8788" i="1"/>
  <c r="C8789" i="1"/>
  <c r="D8789" i="1"/>
  <c r="E8789" i="1"/>
  <c r="F8789" i="1"/>
  <c r="G8789" i="1"/>
  <c r="C8790" i="1"/>
  <c r="D8790" i="1"/>
  <c r="E8790" i="1"/>
  <c r="F8790" i="1"/>
  <c r="G8790" i="1"/>
  <c r="C8791" i="1"/>
  <c r="D8791" i="1"/>
  <c r="E8791" i="1"/>
  <c r="F8791" i="1"/>
  <c r="G8791" i="1"/>
  <c r="C8792" i="1"/>
  <c r="D8792" i="1"/>
  <c r="E8792" i="1"/>
  <c r="F8792" i="1"/>
  <c r="G8792" i="1"/>
  <c r="C8793" i="1"/>
  <c r="D8793" i="1"/>
  <c r="E8793" i="1"/>
  <c r="F8793" i="1"/>
  <c r="G8793" i="1"/>
  <c r="C8794" i="1"/>
  <c r="D8794" i="1"/>
  <c r="E8794" i="1"/>
  <c r="F8794" i="1"/>
  <c r="G8794" i="1"/>
  <c r="C8795" i="1"/>
  <c r="D8795" i="1"/>
  <c r="E8795" i="1"/>
  <c r="F8795" i="1"/>
  <c r="G8795" i="1"/>
  <c r="C8796" i="1"/>
  <c r="D8796" i="1"/>
  <c r="E8796" i="1"/>
  <c r="F8796" i="1"/>
  <c r="G8796" i="1"/>
  <c r="C8797" i="1"/>
  <c r="D8797" i="1"/>
  <c r="E8797" i="1"/>
  <c r="F8797" i="1"/>
  <c r="G8797" i="1"/>
  <c r="C8798" i="1"/>
  <c r="D8798" i="1"/>
  <c r="E8798" i="1"/>
  <c r="F8798" i="1"/>
  <c r="G8798" i="1"/>
  <c r="C8799" i="1"/>
  <c r="D8799" i="1"/>
  <c r="E8799" i="1"/>
  <c r="F8799" i="1"/>
  <c r="G8799" i="1"/>
  <c r="C8800" i="1"/>
  <c r="D8800" i="1"/>
  <c r="E8800" i="1"/>
  <c r="F8800" i="1"/>
  <c r="G8800" i="1"/>
  <c r="C8801" i="1"/>
  <c r="D8801" i="1"/>
  <c r="E8801" i="1"/>
  <c r="F8801" i="1"/>
  <c r="G8801" i="1"/>
  <c r="C8802" i="1"/>
  <c r="D8802" i="1"/>
  <c r="E8802" i="1"/>
  <c r="F8802" i="1"/>
  <c r="G8802" i="1"/>
  <c r="C8803" i="1"/>
  <c r="D8803" i="1"/>
  <c r="E8803" i="1"/>
  <c r="F8803" i="1"/>
  <c r="G8803" i="1"/>
  <c r="C8804" i="1"/>
  <c r="D8804" i="1"/>
  <c r="E8804" i="1"/>
  <c r="F8804" i="1"/>
  <c r="G8804" i="1"/>
  <c r="C8805" i="1"/>
  <c r="D8805" i="1"/>
  <c r="E8805" i="1"/>
  <c r="F8805" i="1"/>
  <c r="G8805" i="1"/>
  <c r="C8806" i="1"/>
  <c r="D8806" i="1"/>
  <c r="E8806" i="1"/>
  <c r="F8806" i="1"/>
  <c r="G8806" i="1"/>
  <c r="C8807" i="1"/>
  <c r="D8807" i="1"/>
  <c r="E8807" i="1"/>
  <c r="F8807" i="1"/>
  <c r="G8807" i="1"/>
  <c r="C8808" i="1"/>
  <c r="D8808" i="1"/>
  <c r="E8808" i="1"/>
  <c r="F8808" i="1"/>
  <c r="G8808" i="1"/>
  <c r="C8809" i="1"/>
  <c r="D8809" i="1"/>
  <c r="E8809" i="1"/>
  <c r="F8809" i="1"/>
  <c r="G8809" i="1"/>
  <c r="C8810" i="1"/>
  <c r="D8810" i="1"/>
  <c r="E8810" i="1"/>
  <c r="F8810" i="1"/>
  <c r="G8810" i="1"/>
  <c r="C8811" i="1"/>
  <c r="D8811" i="1"/>
  <c r="E8811" i="1"/>
  <c r="F8811" i="1"/>
  <c r="G8811" i="1"/>
  <c r="C8812" i="1"/>
  <c r="D8812" i="1"/>
  <c r="E8812" i="1"/>
  <c r="F8812" i="1"/>
  <c r="G8812" i="1"/>
  <c r="C8813" i="1"/>
  <c r="D8813" i="1"/>
  <c r="E8813" i="1"/>
  <c r="F8813" i="1"/>
  <c r="G8813" i="1"/>
  <c r="C8814" i="1"/>
  <c r="D8814" i="1"/>
  <c r="E8814" i="1"/>
  <c r="F8814" i="1"/>
  <c r="G8814" i="1"/>
  <c r="C8815" i="1"/>
  <c r="D8815" i="1"/>
  <c r="E8815" i="1"/>
  <c r="F8815" i="1"/>
  <c r="G8815" i="1"/>
  <c r="C8816" i="1"/>
  <c r="D8816" i="1"/>
  <c r="E8816" i="1"/>
  <c r="F8816" i="1"/>
  <c r="G8816" i="1"/>
  <c r="C8817" i="1"/>
  <c r="D8817" i="1"/>
  <c r="E8817" i="1"/>
  <c r="F8817" i="1"/>
  <c r="G8817" i="1"/>
  <c r="C8818" i="1"/>
  <c r="D8818" i="1"/>
  <c r="E8818" i="1"/>
  <c r="F8818" i="1"/>
  <c r="G8818" i="1"/>
  <c r="C8819" i="1"/>
  <c r="D8819" i="1"/>
  <c r="E8819" i="1"/>
  <c r="F8819" i="1"/>
  <c r="G8819" i="1"/>
  <c r="C8820" i="1"/>
  <c r="D8820" i="1"/>
  <c r="E8820" i="1"/>
  <c r="F8820" i="1"/>
  <c r="G8820" i="1"/>
  <c r="C8821" i="1"/>
  <c r="D8821" i="1"/>
  <c r="E8821" i="1"/>
  <c r="F8821" i="1"/>
  <c r="G8821" i="1"/>
  <c r="C8822" i="1"/>
  <c r="D8822" i="1"/>
  <c r="E8822" i="1"/>
  <c r="F8822" i="1"/>
  <c r="G8822" i="1"/>
  <c r="C8823" i="1"/>
  <c r="D8823" i="1"/>
  <c r="E8823" i="1"/>
  <c r="F8823" i="1"/>
  <c r="G8823" i="1"/>
  <c r="C8824" i="1"/>
  <c r="D8824" i="1"/>
  <c r="E8824" i="1"/>
  <c r="F8824" i="1"/>
  <c r="G8824" i="1"/>
  <c r="C8825" i="1"/>
  <c r="D8825" i="1"/>
  <c r="E8825" i="1"/>
  <c r="F8825" i="1"/>
  <c r="G8825" i="1"/>
  <c r="C8826" i="1"/>
  <c r="D8826" i="1"/>
  <c r="E8826" i="1"/>
  <c r="F8826" i="1"/>
  <c r="G8826" i="1"/>
  <c r="C8827" i="1"/>
  <c r="D8827" i="1"/>
  <c r="E8827" i="1"/>
  <c r="F8827" i="1"/>
  <c r="G8827" i="1"/>
  <c r="C8828" i="1"/>
  <c r="D8828" i="1"/>
  <c r="E8828" i="1"/>
  <c r="F8828" i="1"/>
  <c r="G8828" i="1"/>
  <c r="C8829" i="1"/>
  <c r="D8829" i="1"/>
  <c r="E8829" i="1"/>
  <c r="F8829" i="1"/>
  <c r="G8829" i="1"/>
  <c r="C8830" i="1"/>
  <c r="D8830" i="1"/>
  <c r="E8830" i="1"/>
  <c r="F8830" i="1"/>
  <c r="G8830" i="1"/>
  <c r="C8831" i="1"/>
  <c r="D8831" i="1"/>
  <c r="E8831" i="1"/>
  <c r="F8831" i="1"/>
  <c r="G8831" i="1"/>
  <c r="C8832" i="1"/>
  <c r="D8832" i="1"/>
  <c r="E8832" i="1"/>
  <c r="F8832" i="1"/>
  <c r="G8832" i="1"/>
  <c r="C8833" i="1"/>
  <c r="D8833" i="1"/>
  <c r="E8833" i="1"/>
  <c r="F8833" i="1"/>
  <c r="G8833" i="1"/>
  <c r="C8834" i="1"/>
  <c r="D8834" i="1"/>
  <c r="E8834" i="1"/>
  <c r="F8834" i="1"/>
  <c r="G8834" i="1"/>
  <c r="C8835" i="1"/>
  <c r="D8835" i="1"/>
  <c r="E8835" i="1"/>
  <c r="F8835" i="1"/>
  <c r="G8835" i="1"/>
  <c r="C8836" i="1"/>
  <c r="D8836" i="1"/>
  <c r="E8836" i="1"/>
  <c r="F8836" i="1"/>
  <c r="G8836" i="1"/>
  <c r="C8837" i="1"/>
  <c r="D8837" i="1"/>
  <c r="E8837" i="1"/>
  <c r="F8837" i="1"/>
  <c r="G8837" i="1"/>
  <c r="C8838" i="1"/>
  <c r="D8838" i="1"/>
  <c r="E8838" i="1"/>
  <c r="F8838" i="1"/>
  <c r="G8838" i="1"/>
  <c r="C8839" i="1"/>
  <c r="D8839" i="1"/>
  <c r="E8839" i="1"/>
  <c r="F8839" i="1"/>
  <c r="G8839" i="1"/>
  <c r="C8840" i="1"/>
  <c r="D8840" i="1"/>
  <c r="E8840" i="1"/>
  <c r="F8840" i="1"/>
  <c r="G8840" i="1"/>
  <c r="C8841" i="1"/>
  <c r="D8841" i="1"/>
  <c r="E8841" i="1"/>
  <c r="F8841" i="1"/>
  <c r="G8841" i="1"/>
  <c r="C8842" i="1"/>
  <c r="D8842" i="1"/>
  <c r="E8842" i="1"/>
  <c r="F8842" i="1"/>
  <c r="G8842" i="1"/>
  <c r="C8843" i="1"/>
  <c r="D8843" i="1"/>
  <c r="E8843" i="1"/>
  <c r="F8843" i="1"/>
  <c r="G8843" i="1"/>
  <c r="C8844" i="1"/>
  <c r="D8844" i="1"/>
  <c r="E8844" i="1"/>
  <c r="F8844" i="1"/>
  <c r="G8844" i="1"/>
  <c r="C8845" i="1"/>
  <c r="D8845" i="1"/>
  <c r="E8845" i="1"/>
  <c r="F8845" i="1"/>
  <c r="G8845" i="1"/>
  <c r="C8846" i="1"/>
  <c r="D8846" i="1"/>
  <c r="E8846" i="1"/>
  <c r="F8846" i="1"/>
  <c r="G8846" i="1"/>
  <c r="C8847" i="1"/>
  <c r="D8847" i="1"/>
  <c r="E8847" i="1"/>
  <c r="F8847" i="1"/>
  <c r="G8847" i="1"/>
  <c r="C8848" i="1"/>
  <c r="D8848" i="1"/>
  <c r="E8848" i="1"/>
  <c r="F8848" i="1"/>
  <c r="G8848" i="1"/>
  <c r="C8849" i="1"/>
  <c r="D8849" i="1"/>
  <c r="E8849" i="1"/>
  <c r="F8849" i="1"/>
  <c r="G8849" i="1"/>
  <c r="C8850" i="1"/>
  <c r="D8850" i="1"/>
  <c r="E8850" i="1"/>
  <c r="F8850" i="1"/>
  <c r="G8850" i="1"/>
  <c r="C8851" i="1"/>
  <c r="D8851" i="1"/>
  <c r="E8851" i="1"/>
  <c r="F8851" i="1"/>
  <c r="G8851" i="1"/>
  <c r="C8852" i="1"/>
  <c r="D8852" i="1"/>
  <c r="E8852" i="1"/>
  <c r="F8852" i="1"/>
  <c r="G8852" i="1"/>
  <c r="C8853" i="1"/>
  <c r="D8853" i="1"/>
  <c r="E8853" i="1"/>
  <c r="F8853" i="1"/>
  <c r="G8853" i="1"/>
  <c r="C8854" i="1"/>
  <c r="D8854" i="1"/>
  <c r="E8854" i="1"/>
  <c r="F8854" i="1"/>
  <c r="G8854" i="1"/>
  <c r="C8855" i="1"/>
  <c r="D8855" i="1"/>
  <c r="E8855" i="1"/>
  <c r="F8855" i="1"/>
  <c r="G8855" i="1"/>
  <c r="C8856" i="1"/>
  <c r="D8856" i="1"/>
  <c r="E8856" i="1"/>
  <c r="F8856" i="1"/>
  <c r="G8856" i="1"/>
  <c r="C8857" i="1"/>
  <c r="D8857" i="1"/>
  <c r="E8857" i="1"/>
  <c r="F8857" i="1"/>
  <c r="G8857" i="1"/>
  <c r="C8858" i="1"/>
  <c r="D8858" i="1"/>
  <c r="E8858" i="1"/>
  <c r="F8858" i="1"/>
  <c r="G8858" i="1"/>
  <c r="C8859" i="1"/>
  <c r="D8859" i="1"/>
  <c r="E8859" i="1"/>
  <c r="F8859" i="1"/>
  <c r="G8859" i="1"/>
  <c r="C8860" i="1"/>
  <c r="D8860" i="1"/>
  <c r="E8860" i="1"/>
  <c r="F8860" i="1"/>
  <c r="G8860" i="1"/>
  <c r="C8861" i="1"/>
  <c r="D8861" i="1"/>
  <c r="E8861" i="1"/>
  <c r="F8861" i="1"/>
  <c r="G8861" i="1"/>
  <c r="C8862" i="1"/>
  <c r="D8862" i="1"/>
  <c r="E8862" i="1"/>
  <c r="F8862" i="1"/>
  <c r="G8862" i="1"/>
  <c r="C8863" i="1"/>
  <c r="D8863" i="1"/>
  <c r="E8863" i="1"/>
  <c r="F8863" i="1"/>
  <c r="G8863" i="1"/>
  <c r="C8864" i="1"/>
  <c r="D8864" i="1"/>
  <c r="E8864" i="1"/>
  <c r="F8864" i="1"/>
  <c r="G8864" i="1"/>
  <c r="C8865" i="1"/>
  <c r="D8865" i="1"/>
  <c r="E8865" i="1"/>
  <c r="F8865" i="1"/>
  <c r="G8865" i="1"/>
  <c r="C8866" i="1"/>
  <c r="D8866" i="1"/>
  <c r="E8866" i="1"/>
  <c r="F8866" i="1"/>
  <c r="G8866" i="1"/>
  <c r="C8867" i="1"/>
  <c r="D8867" i="1"/>
  <c r="E8867" i="1"/>
  <c r="F8867" i="1"/>
  <c r="G8867" i="1"/>
  <c r="C8868" i="1"/>
  <c r="D8868" i="1"/>
  <c r="E8868" i="1"/>
  <c r="F8868" i="1"/>
  <c r="G8868" i="1"/>
  <c r="C8869" i="1"/>
  <c r="D8869" i="1"/>
  <c r="E8869" i="1"/>
  <c r="F8869" i="1"/>
  <c r="G8869" i="1"/>
  <c r="C8870" i="1"/>
  <c r="D8870" i="1"/>
  <c r="E8870" i="1"/>
  <c r="F8870" i="1"/>
  <c r="G8870" i="1"/>
  <c r="C8871" i="1"/>
  <c r="D8871" i="1"/>
  <c r="E8871" i="1"/>
  <c r="F8871" i="1"/>
  <c r="G8871" i="1"/>
  <c r="C8872" i="1"/>
  <c r="D8872" i="1"/>
  <c r="E8872" i="1"/>
  <c r="F8872" i="1"/>
  <c r="G8872" i="1"/>
  <c r="C8873" i="1"/>
  <c r="D8873" i="1"/>
  <c r="E8873" i="1"/>
  <c r="F8873" i="1"/>
  <c r="G8873" i="1"/>
  <c r="C8874" i="1"/>
  <c r="D8874" i="1"/>
  <c r="E8874" i="1"/>
  <c r="F8874" i="1"/>
  <c r="G8874" i="1"/>
  <c r="C8875" i="1"/>
  <c r="D8875" i="1"/>
  <c r="E8875" i="1"/>
  <c r="F8875" i="1"/>
  <c r="G8875" i="1"/>
  <c r="C8876" i="1"/>
  <c r="D8876" i="1"/>
  <c r="E8876" i="1"/>
  <c r="F8876" i="1"/>
  <c r="G8876" i="1"/>
  <c r="C8877" i="1"/>
  <c r="D8877" i="1"/>
  <c r="E8877" i="1"/>
  <c r="F8877" i="1"/>
  <c r="G8877" i="1"/>
  <c r="C8878" i="1"/>
  <c r="D8878" i="1"/>
  <c r="E8878" i="1"/>
  <c r="F8878" i="1"/>
  <c r="G8878" i="1"/>
  <c r="C8879" i="1"/>
  <c r="D8879" i="1"/>
  <c r="E8879" i="1"/>
  <c r="F8879" i="1"/>
  <c r="G8879" i="1"/>
  <c r="C8880" i="1"/>
  <c r="D8880" i="1"/>
  <c r="E8880" i="1"/>
  <c r="F8880" i="1"/>
  <c r="G8880" i="1"/>
  <c r="C8881" i="1"/>
  <c r="D8881" i="1"/>
  <c r="E8881" i="1"/>
  <c r="F8881" i="1"/>
  <c r="G8881" i="1"/>
  <c r="C8882" i="1"/>
  <c r="D8882" i="1"/>
  <c r="E8882" i="1"/>
  <c r="F8882" i="1"/>
  <c r="G8882" i="1"/>
  <c r="C8883" i="1"/>
  <c r="D8883" i="1"/>
  <c r="E8883" i="1"/>
  <c r="F8883" i="1"/>
  <c r="G8883" i="1"/>
  <c r="C8884" i="1"/>
  <c r="D8884" i="1"/>
  <c r="E8884" i="1"/>
  <c r="F8884" i="1"/>
  <c r="G8884" i="1"/>
  <c r="C8885" i="1"/>
  <c r="D8885" i="1"/>
  <c r="E8885" i="1"/>
  <c r="F8885" i="1"/>
  <c r="G8885" i="1"/>
  <c r="C8886" i="1"/>
  <c r="D8886" i="1"/>
  <c r="E8886" i="1"/>
  <c r="F8886" i="1"/>
  <c r="G8886" i="1"/>
  <c r="C8887" i="1"/>
  <c r="D8887" i="1"/>
  <c r="E8887" i="1"/>
  <c r="F8887" i="1"/>
  <c r="G8887" i="1"/>
  <c r="C8888" i="1"/>
  <c r="D8888" i="1"/>
  <c r="E8888" i="1"/>
  <c r="F8888" i="1"/>
  <c r="G8888" i="1"/>
  <c r="C8889" i="1"/>
  <c r="D8889" i="1"/>
  <c r="E8889" i="1"/>
  <c r="F8889" i="1"/>
  <c r="G8889" i="1"/>
  <c r="C8890" i="1"/>
  <c r="D8890" i="1"/>
  <c r="E8890" i="1"/>
  <c r="F8890" i="1"/>
  <c r="G8890" i="1"/>
  <c r="C8891" i="1"/>
  <c r="D8891" i="1"/>
  <c r="E8891" i="1"/>
  <c r="F8891" i="1"/>
  <c r="G8891" i="1"/>
  <c r="C8892" i="1"/>
  <c r="D8892" i="1"/>
  <c r="E8892" i="1"/>
  <c r="F8892" i="1"/>
  <c r="G8892" i="1"/>
  <c r="C8893" i="1"/>
  <c r="D8893" i="1"/>
  <c r="E8893" i="1"/>
  <c r="F8893" i="1"/>
  <c r="G8893" i="1"/>
  <c r="C8894" i="1"/>
  <c r="D8894" i="1"/>
  <c r="E8894" i="1"/>
  <c r="F8894" i="1"/>
  <c r="G8894" i="1"/>
  <c r="C8895" i="1"/>
  <c r="D8895" i="1"/>
  <c r="E8895" i="1"/>
  <c r="F8895" i="1"/>
  <c r="G8895" i="1"/>
  <c r="C8896" i="1"/>
  <c r="D8896" i="1"/>
  <c r="E8896" i="1"/>
  <c r="F8896" i="1"/>
  <c r="G8896" i="1"/>
  <c r="C8897" i="1"/>
  <c r="D8897" i="1"/>
  <c r="E8897" i="1"/>
  <c r="F8897" i="1"/>
  <c r="G8897" i="1"/>
  <c r="C8898" i="1"/>
  <c r="D8898" i="1"/>
  <c r="E8898" i="1"/>
  <c r="F8898" i="1"/>
  <c r="G8898" i="1"/>
  <c r="C8899" i="1"/>
  <c r="D8899" i="1"/>
  <c r="E8899" i="1"/>
  <c r="F8899" i="1"/>
  <c r="G8899" i="1"/>
  <c r="C8900" i="1"/>
  <c r="D8900" i="1"/>
  <c r="E8900" i="1"/>
  <c r="F8900" i="1"/>
  <c r="G8900" i="1"/>
  <c r="C8901" i="1"/>
  <c r="D8901" i="1"/>
  <c r="E8901" i="1"/>
  <c r="F8901" i="1"/>
  <c r="G8901" i="1"/>
  <c r="C8902" i="1"/>
  <c r="D8902" i="1"/>
  <c r="E8902" i="1"/>
  <c r="F8902" i="1"/>
  <c r="G8902" i="1"/>
  <c r="C8903" i="1"/>
  <c r="D8903" i="1"/>
  <c r="E8903" i="1"/>
  <c r="F8903" i="1"/>
  <c r="G8903" i="1"/>
  <c r="C8904" i="1"/>
  <c r="D8904" i="1"/>
  <c r="E8904" i="1"/>
  <c r="F8904" i="1"/>
  <c r="G8904" i="1"/>
  <c r="C8905" i="1"/>
  <c r="D8905" i="1"/>
  <c r="E8905" i="1"/>
  <c r="F8905" i="1"/>
  <c r="G8905" i="1"/>
  <c r="C8906" i="1"/>
  <c r="D8906" i="1"/>
  <c r="E8906" i="1"/>
  <c r="F8906" i="1"/>
  <c r="G8906" i="1"/>
  <c r="C8907" i="1"/>
  <c r="D8907" i="1"/>
  <c r="E8907" i="1"/>
  <c r="F8907" i="1"/>
  <c r="G8907" i="1"/>
  <c r="C8908" i="1"/>
  <c r="D8908" i="1"/>
  <c r="E8908" i="1"/>
  <c r="F8908" i="1"/>
  <c r="G8908" i="1"/>
  <c r="C8909" i="1"/>
  <c r="D8909" i="1"/>
  <c r="E8909" i="1"/>
  <c r="F8909" i="1"/>
  <c r="G8909" i="1"/>
  <c r="C8910" i="1"/>
  <c r="D8910" i="1"/>
  <c r="E8910" i="1"/>
  <c r="F8910" i="1"/>
  <c r="G8910" i="1"/>
  <c r="C8911" i="1"/>
  <c r="D8911" i="1"/>
  <c r="E8911" i="1"/>
  <c r="F8911" i="1"/>
  <c r="G8911" i="1"/>
  <c r="C8912" i="1"/>
  <c r="D8912" i="1"/>
  <c r="E8912" i="1"/>
  <c r="F8912" i="1"/>
  <c r="G8912" i="1"/>
  <c r="C8913" i="1"/>
  <c r="D8913" i="1"/>
  <c r="E8913" i="1"/>
  <c r="F8913" i="1"/>
  <c r="G8913" i="1"/>
  <c r="C8914" i="1"/>
  <c r="D8914" i="1"/>
  <c r="E8914" i="1"/>
  <c r="F8914" i="1"/>
  <c r="G8914" i="1"/>
  <c r="C8915" i="1"/>
  <c r="D8915" i="1"/>
  <c r="E8915" i="1"/>
  <c r="F8915" i="1"/>
  <c r="G8915" i="1"/>
  <c r="C8916" i="1"/>
  <c r="D8916" i="1"/>
  <c r="E8916" i="1"/>
  <c r="F8916" i="1"/>
  <c r="G8916" i="1"/>
  <c r="C8917" i="1"/>
  <c r="D8917" i="1"/>
  <c r="E8917" i="1"/>
  <c r="F8917" i="1"/>
  <c r="G8917" i="1"/>
  <c r="C8918" i="1"/>
  <c r="D8918" i="1"/>
  <c r="E8918" i="1"/>
  <c r="F8918" i="1"/>
  <c r="G8918" i="1"/>
  <c r="C8919" i="1"/>
  <c r="D8919" i="1"/>
  <c r="E8919" i="1"/>
  <c r="F8919" i="1"/>
  <c r="G8919" i="1"/>
  <c r="C8920" i="1"/>
  <c r="D8920" i="1"/>
  <c r="E8920" i="1"/>
  <c r="F8920" i="1"/>
  <c r="G8920" i="1"/>
  <c r="C8921" i="1"/>
  <c r="D8921" i="1"/>
  <c r="E8921" i="1"/>
  <c r="F8921" i="1"/>
  <c r="G8921" i="1"/>
  <c r="C8922" i="1"/>
  <c r="D8922" i="1"/>
  <c r="E8922" i="1"/>
  <c r="F8922" i="1"/>
  <c r="G8922" i="1"/>
  <c r="C8923" i="1"/>
  <c r="D8923" i="1"/>
  <c r="E8923" i="1"/>
  <c r="F8923" i="1"/>
  <c r="G8923" i="1"/>
  <c r="C8924" i="1"/>
  <c r="D8924" i="1"/>
  <c r="E8924" i="1"/>
  <c r="F8924" i="1"/>
  <c r="G8924" i="1"/>
  <c r="C8925" i="1"/>
  <c r="D8925" i="1"/>
  <c r="E8925" i="1"/>
  <c r="F8925" i="1"/>
  <c r="G8925" i="1"/>
  <c r="C8926" i="1"/>
  <c r="D8926" i="1"/>
  <c r="E8926" i="1"/>
  <c r="F8926" i="1"/>
  <c r="G8926" i="1"/>
  <c r="C8927" i="1"/>
  <c r="D8927" i="1"/>
  <c r="E8927" i="1"/>
  <c r="F8927" i="1"/>
  <c r="G8927" i="1"/>
  <c r="C8928" i="1"/>
  <c r="D8928" i="1"/>
  <c r="E8928" i="1"/>
  <c r="F8928" i="1"/>
  <c r="G8928" i="1"/>
  <c r="C8929" i="1"/>
  <c r="D8929" i="1"/>
  <c r="E8929" i="1"/>
  <c r="F8929" i="1"/>
  <c r="G8929" i="1"/>
  <c r="C8930" i="1"/>
  <c r="D8930" i="1"/>
  <c r="E8930" i="1"/>
  <c r="F8930" i="1"/>
  <c r="G8930" i="1"/>
  <c r="C8931" i="1"/>
  <c r="D8931" i="1"/>
  <c r="E8931" i="1"/>
  <c r="F8931" i="1"/>
  <c r="G8931" i="1"/>
  <c r="C8932" i="1"/>
  <c r="D8932" i="1"/>
  <c r="E8932" i="1"/>
  <c r="F8932" i="1"/>
  <c r="G8932" i="1"/>
  <c r="C8933" i="1"/>
  <c r="D8933" i="1"/>
  <c r="E8933" i="1"/>
  <c r="F8933" i="1"/>
  <c r="G8933" i="1"/>
  <c r="C8934" i="1"/>
  <c r="D8934" i="1"/>
  <c r="E8934" i="1"/>
  <c r="F8934" i="1"/>
  <c r="G8934" i="1"/>
  <c r="C8935" i="1"/>
  <c r="D8935" i="1"/>
  <c r="E8935" i="1"/>
  <c r="F8935" i="1"/>
  <c r="G8935" i="1"/>
  <c r="C8936" i="1"/>
  <c r="D8936" i="1"/>
  <c r="E8936" i="1"/>
  <c r="F8936" i="1"/>
  <c r="G8936" i="1"/>
  <c r="C8937" i="1"/>
  <c r="D8937" i="1"/>
  <c r="E8937" i="1"/>
  <c r="F8937" i="1"/>
  <c r="G8937" i="1"/>
  <c r="C8938" i="1"/>
  <c r="D8938" i="1"/>
  <c r="E8938" i="1"/>
  <c r="F8938" i="1"/>
  <c r="G8938" i="1"/>
  <c r="C8939" i="1"/>
  <c r="D8939" i="1"/>
  <c r="E8939" i="1"/>
  <c r="F8939" i="1"/>
  <c r="G8939" i="1"/>
  <c r="C8940" i="1"/>
  <c r="D8940" i="1"/>
  <c r="E8940" i="1"/>
  <c r="F8940" i="1"/>
  <c r="G8940" i="1"/>
  <c r="C8941" i="1"/>
  <c r="D8941" i="1"/>
  <c r="E8941" i="1"/>
  <c r="F8941" i="1"/>
  <c r="G8941" i="1"/>
  <c r="C8942" i="1"/>
  <c r="D8942" i="1"/>
  <c r="E8942" i="1"/>
  <c r="F8942" i="1"/>
  <c r="G8942" i="1"/>
  <c r="C8943" i="1"/>
  <c r="D8943" i="1"/>
  <c r="E8943" i="1"/>
  <c r="F8943" i="1"/>
  <c r="G8943" i="1"/>
  <c r="C8944" i="1"/>
  <c r="D8944" i="1"/>
  <c r="E8944" i="1"/>
  <c r="F8944" i="1"/>
  <c r="G8944" i="1"/>
  <c r="C8945" i="1"/>
  <c r="D8945" i="1"/>
  <c r="E8945" i="1"/>
  <c r="F8945" i="1"/>
  <c r="G8945" i="1"/>
  <c r="C8946" i="1"/>
  <c r="D8946" i="1"/>
  <c r="E8946" i="1"/>
  <c r="F8946" i="1"/>
  <c r="G8946" i="1"/>
  <c r="C8947" i="1"/>
  <c r="D8947" i="1"/>
  <c r="E8947" i="1"/>
  <c r="F8947" i="1"/>
  <c r="G8947" i="1"/>
  <c r="C8948" i="1"/>
  <c r="D8948" i="1"/>
  <c r="E8948" i="1"/>
  <c r="F8948" i="1"/>
  <c r="G8948" i="1"/>
  <c r="C8949" i="1"/>
  <c r="D8949" i="1"/>
  <c r="E8949" i="1"/>
  <c r="F8949" i="1"/>
  <c r="G8949" i="1"/>
  <c r="C8950" i="1"/>
  <c r="D8950" i="1"/>
  <c r="E8950" i="1"/>
  <c r="F8950" i="1"/>
  <c r="G8950" i="1"/>
  <c r="C8951" i="1"/>
  <c r="D8951" i="1"/>
  <c r="E8951" i="1"/>
  <c r="F8951" i="1"/>
  <c r="G8951" i="1"/>
  <c r="C8952" i="1"/>
  <c r="D8952" i="1"/>
  <c r="E8952" i="1"/>
  <c r="F8952" i="1"/>
  <c r="G8952" i="1"/>
  <c r="C8953" i="1"/>
  <c r="D8953" i="1"/>
  <c r="E8953" i="1"/>
  <c r="F8953" i="1"/>
  <c r="G8953" i="1"/>
  <c r="C8954" i="1"/>
  <c r="D8954" i="1"/>
  <c r="E8954" i="1"/>
  <c r="F8954" i="1"/>
  <c r="G8954" i="1"/>
  <c r="C8955" i="1"/>
  <c r="D8955" i="1"/>
  <c r="E8955" i="1"/>
  <c r="F8955" i="1"/>
  <c r="G8955" i="1"/>
  <c r="C8956" i="1"/>
  <c r="D8956" i="1"/>
  <c r="E8956" i="1"/>
  <c r="F8956" i="1"/>
  <c r="G8956" i="1"/>
  <c r="C8957" i="1"/>
  <c r="D8957" i="1"/>
  <c r="E8957" i="1"/>
  <c r="F8957" i="1"/>
  <c r="G8957" i="1"/>
  <c r="C8958" i="1"/>
  <c r="D8958" i="1"/>
  <c r="E8958" i="1"/>
  <c r="F8958" i="1"/>
  <c r="G8958" i="1"/>
  <c r="C8959" i="1"/>
  <c r="D8959" i="1"/>
  <c r="E8959" i="1"/>
  <c r="F8959" i="1"/>
  <c r="G8959" i="1"/>
  <c r="C8960" i="1"/>
  <c r="D8960" i="1"/>
  <c r="E8960" i="1"/>
  <c r="F8960" i="1"/>
  <c r="G8960" i="1"/>
  <c r="C8961" i="1"/>
  <c r="D8961" i="1"/>
  <c r="E8961" i="1"/>
  <c r="F8961" i="1"/>
  <c r="G8961" i="1"/>
  <c r="C8962" i="1"/>
  <c r="D8962" i="1"/>
  <c r="E8962" i="1"/>
  <c r="F8962" i="1"/>
  <c r="G8962" i="1"/>
  <c r="C8963" i="1"/>
  <c r="D8963" i="1"/>
  <c r="E8963" i="1"/>
  <c r="F8963" i="1"/>
  <c r="G8963" i="1"/>
  <c r="C8964" i="1"/>
  <c r="D8964" i="1"/>
  <c r="E8964" i="1"/>
  <c r="F8964" i="1"/>
  <c r="G8964" i="1"/>
  <c r="C8965" i="1"/>
  <c r="D8965" i="1"/>
  <c r="E8965" i="1"/>
  <c r="F8965" i="1"/>
  <c r="G8965" i="1"/>
  <c r="C8966" i="1"/>
  <c r="D8966" i="1"/>
  <c r="E8966" i="1"/>
  <c r="F8966" i="1"/>
  <c r="G8966" i="1"/>
  <c r="C8967" i="1"/>
  <c r="D8967" i="1"/>
  <c r="E8967" i="1"/>
  <c r="F8967" i="1"/>
  <c r="G8967" i="1"/>
  <c r="C8968" i="1"/>
  <c r="D8968" i="1"/>
  <c r="E8968" i="1"/>
  <c r="F8968" i="1"/>
  <c r="G8968" i="1"/>
  <c r="C8969" i="1"/>
  <c r="D8969" i="1"/>
  <c r="E8969" i="1"/>
  <c r="F8969" i="1"/>
  <c r="G8969" i="1"/>
  <c r="C8970" i="1"/>
  <c r="D8970" i="1"/>
  <c r="E8970" i="1"/>
  <c r="F8970" i="1"/>
  <c r="G8970" i="1"/>
  <c r="C8971" i="1"/>
  <c r="D8971" i="1"/>
  <c r="E8971" i="1"/>
  <c r="F8971" i="1"/>
  <c r="G8971" i="1"/>
  <c r="C8972" i="1"/>
  <c r="D8972" i="1"/>
  <c r="E8972" i="1"/>
  <c r="F8972" i="1"/>
  <c r="G8972" i="1"/>
  <c r="C8973" i="1"/>
  <c r="D8973" i="1"/>
  <c r="E8973" i="1"/>
  <c r="F8973" i="1"/>
  <c r="G8973" i="1"/>
  <c r="C8974" i="1"/>
  <c r="D8974" i="1"/>
  <c r="E8974" i="1"/>
  <c r="F8974" i="1"/>
  <c r="G8974" i="1"/>
  <c r="C8975" i="1"/>
  <c r="D8975" i="1"/>
  <c r="E8975" i="1"/>
  <c r="F8975" i="1"/>
  <c r="G8975" i="1"/>
  <c r="C8976" i="1"/>
  <c r="D8976" i="1"/>
  <c r="E8976" i="1"/>
  <c r="F8976" i="1"/>
  <c r="G8976" i="1"/>
  <c r="C8977" i="1"/>
  <c r="D8977" i="1"/>
  <c r="E8977" i="1"/>
  <c r="F8977" i="1"/>
  <c r="G8977" i="1"/>
  <c r="C8978" i="1"/>
  <c r="D8978" i="1"/>
  <c r="E8978" i="1"/>
  <c r="F8978" i="1"/>
  <c r="G8978" i="1"/>
  <c r="C8979" i="1"/>
  <c r="D8979" i="1"/>
  <c r="E8979" i="1"/>
  <c r="F8979" i="1"/>
  <c r="G8979" i="1"/>
  <c r="C8980" i="1"/>
  <c r="D8980" i="1"/>
  <c r="E8980" i="1"/>
  <c r="F8980" i="1"/>
  <c r="G8980" i="1"/>
  <c r="C8981" i="1"/>
  <c r="D8981" i="1"/>
  <c r="E8981" i="1"/>
  <c r="F8981" i="1"/>
  <c r="G8981" i="1"/>
  <c r="C8982" i="1"/>
  <c r="D8982" i="1"/>
  <c r="E8982" i="1"/>
  <c r="F8982" i="1"/>
  <c r="G8982" i="1"/>
  <c r="C8983" i="1"/>
  <c r="D8983" i="1"/>
  <c r="E8983" i="1"/>
  <c r="F8983" i="1"/>
  <c r="G8983" i="1"/>
  <c r="C8984" i="1"/>
  <c r="D8984" i="1"/>
  <c r="E8984" i="1"/>
  <c r="F8984" i="1"/>
  <c r="G8984" i="1"/>
  <c r="C8985" i="1"/>
  <c r="D8985" i="1"/>
  <c r="E8985" i="1"/>
  <c r="F8985" i="1"/>
  <c r="G8985" i="1"/>
  <c r="C8986" i="1"/>
  <c r="D8986" i="1"/>
  <c r="E8986" i="1"/>
  <c r="F8986" i="1"/>
  <c r="G8986" i="1"/>
  <c r="C8987" i="1"/>
  <c r="D8987" i="1"/>
  <c r="E8987" i="1"/>
  <c r="F8987" i="1"/>
  <c r="G8987" i="1"/>
  <c r="C8988" i="1"/>
  <c r="D8988" i="1"/>
  <c r="E8988" i="1"/>
  <c r="F8988" i="1"/>
  <c r="G8988" i="1"/>
  <c r="C8989" i="1"/>
  <c r="D8989" i="1"/>
  <c r="E8989" i="1"/>
  <c r="F8989" i="1"/>
  <c r="G8989" i="1"/>
  <c r="C8990" i="1"/>
  <c r="D8990" i="1"/>
  <c r="E8990" i="1"/>
  <c r="F8990" i="1"/>
  <c r="G8990" i="1"/>
  <c r="C8991" i="1"/>
  <c r="D8991" i="1"/>
  <c r="E8991" i="1"/>
  <c r="F8991" i="1"/>
  <c r="G8991" i="1"/>
  <c r="C8992" i="1"/>
  <c r="D8992" i="1"/>
  <c r="E8992" i="1"/>
  <c r="F8992" i="1"/>
  <c r="G8992" i="1"/>
  <c r="C8993" i="1"/>
  <c r="D8993" i="1"/>
  <c r="E8993" i="1"/>
  <c r="F8993" i="1"/>
  <c r="G8993" i="1"/>
  <c r="C8994" i="1"/>
  <c r="D8994" i="1"/>
  <c r="E8994" i="1"/>
  <c r="F8994" i="1"/>
  <c r="G8994" i="1"/>
  <c r="C8995" i="1"/>
  <c r="D8995" i="1"/>
  <c r="E8995" i="1"/>
  <c r="F8995" i="1"/>
  <c r="G8995" i="1"/>
  <c r="C8996" i="1"/>
  <c r="D8996" i="1"/>
  <c r="E8996" i="1"/>
  <c r="F8996" i="1"/>
  <c r="G8996" i="1"/>
  <c r="C8997" i="1"/>
  <c r="D8997" i="1"/>
  <c r="E8997" i="1"/>
  <c r="F8997" i="1"/>
  <c r="G8997" i="1"/>
  <c r="C8998" i="1"/>
  <c r="D8998" i="1"/>
  <c r="E8998" i="1"/>
  <c r="F8998" i="1"/>
  <c r="G8998" i="1"/>
  <c r="C8999" i="1"/>
  <c r="D8999" i="1"/>
  <c r="E8999" i="1"/>
  <c r="F8999" i="1"/>
  <c r="G8999" i="1"/>
  <c r="C9000" i="1"/>
  <c r="D9000" i="1"/>
  <c r="E9000" i="1"/>
  <c r="F9000" i="1"/>
  <c r="G9000" i="1"/>
  <c r="C9001" i="1"/>
  <c r="D9001" i="1"/>
  <c r="E9001" i="1"/>
  <c r="F9001" i="1"/>
  <c r="G9001" i="1"/>
  <c r="C9002" i="1"/>
  <c r="D9002" i="1"/>
  <c r="E9002" i="1"/>
  <c r="F9002" i="1"/>
  <c r="G9002" i="1"/>
  <c r="C9003" i="1"/>
  <c r="D9003" i="1"/>
  <c r="E9003" i="1"/>
  <c r="F9003" i="1"/>
  <c r="G9003" i="1"/>
  <c r="C9004" i="1"/>
  <c r="D9004" i="1"/>
  <c r="E9004" i="1"/>
  <c r="F9004" i="1"/>
  <c r="G9004" i="1"/>
  <c r="C9005" i="1"/>
  <c r="D9005" i="1"/>
  <c r="E9005" i="1"/>
  <c r="F9005" i="1"/>
  <c r="G9005" i="1"/>
  <c r="C9006" i="1"/>
  <c r="D9006" i="1"/>
  <c r="E9006" i="1"/>
  <c r="F9006" i="1"/>
  <c r="G9006" i="1"/>
  <c r="C9007" i="1"/>
  <c r="D9007" i="1"/>
  <c r="E9007" i="1"/>
  <c r="F9007" i="1"/>
  <c r="G9007" i="1"/>
  <c r="C9008" i="1"/>
  <c r="D9008" i="1"/>
  <c r="E9008" i="1"/>
  <c r="F9008" i="1"/>
  <c r="G9008" i="1"/>
  <c r="C9009" i="1"/>
  <c r="D9009" i="1"/>
  <c r="E9009" i="1"/>
  <c r="F9009" i="1"/>
  <c r="G9009" i="1"/>
  <c r="C9010" i="1"/>
  <c r="D9010" i="1"/>
  <c r="E9010" i="1"/>
  <c r="F9010" i="1"/>
  <c r="G9010" i="1"/>
  <c r="C9011" i="1"/>
  <c r="D9011" i="1"/>
  <c r="E9011" i="1"/>
  <c r="F9011" i="1"/>
  <c r="G9011" i="1"/>
  <c r="C9012" i="1"/>
  <c r="D9012" i="1"/>
  <c r="E9012" i="1"/>
  <c r="F9012" i="1"/>
  <c r="G9012" i="1"/>
  <c r="C9013" i="1"/>
  <c r="D9013" i="1"/>
  <c r="E9013" i="1"/>
  <c r="F9013" i="1"/>
  <c r="G9013" i="1"/>
  <c r="C9014" i="1"/>
  <c r="D9014" i="1"/>
  <c r="E9014" i="1"/>
  <c r="F9014" i="1"/>
  <c r="G9014" i="1"/>
  <c r="C9015" i="1"/>
  <c r="D9015" i="1"/>
  <c r="E9015" i="1"/>
  <c r="F9015" i="1"/>
  <c r="G9015" i="1"/>
  <c r="C9016" i="1"/>
  <c r="D9016" i="1"/>
  <c r="E9016" i="1"/>
  <c r="F9016" i="1"/>
  <c r="G9016" i="1"/>
  <c r="C9017" i="1"/>
  <c r="D9017" i="1"/>
  <c r="E9017" i="1"/>
  <c r="F9017" i="1"/>
  <c r="G9017" i="1"/>
  <c r="C9018" i="1"/>
  <c r="D9018" i="1"/>
  <c r="E9018" i="1"/>
  <c r="F9018" i="1"/>
  <c r="G9018" i="1"/>
  <c r="C9019" i="1"/>
  <c r="D9019" i="1"/>
  <c r="E9019" i="1"/>
  <c r="F9019" i="1"/>
  <c r="G9019" i="1"/>
  <c r="C9020" i="1"/>
  <c r="D9020" i="1"/>
  <c r="E9020" i="1"/>
  <c r="F9020" i="1"/>
  <c r="G9020" i="1"/>
  <c r="C9021" i="1"/>
  <c r="D9021" i="1"/>
  <c r="E9021" i="1"/>
  <c r="F9021" i="1"/>
  <c r="G9021" i="1"/>
  <c r="C9022" i="1"/>
  <c r="D9022" i="1"/>
  <c r="E9022" i="1"/>
  <c r="F9022" i="1"/>
  <c r="G9022" i="1"/>
  <c r="C9023" i="1"/>
  <c r="D9023" i="1"/>
  <c r="E9023" i="1"/>
  <c r="F9023" i="1"/>
  <c r="G9023" i="1"/>
  <c r="C9024" i="1"/>
  <c r="D9024" i="1"/>
  <c r="E9024" i="1"/>
  <c r="F9024" i="1"/>
  <c r="G9024" i="1"/>
  <c r="C9025" i="1"/>
  <c r="D9025" i="1"/>
  <c r="E9025" i="1"/>
  <c r="F9025" i="1"/>
  <c r="G9025" i="1"/>
  <c r="C9026" i="1"/>
  <c r="D9026" i="1"/>
  <c r="E9026" i="1"/>
  <c r="F9026" i="1"/>
  <c r="G9026" i="1"/>
  <c r="C9027" i="1"/>
  <c r="D9027" i="1"/>
  <c r="E9027" i="1"/>
  <c r="F9027" i="1"/>
  <c r="G9027" i="1"/>
  <c r="C9028" i="1"/>
  <c r="D9028" i="1"/>
  <c r="E9028" i="1"/>
  <c r="F9028" i="1"/>
  <c r="G9028" i="1"/>
  <c r="C9029" i="1"/>
  <c r="D9029" i="1"/>
  <c r="E9029" i="1"/>
  <c r="F9029" i="1"/>
  <c r="G9029" i="1"/>
  <c r="C9030" i="1"/>
  <c r="D9030" i="1"/>
  <c r="E9030" i="1"/>
  <c r="F9030" i="1"/>
  <c r="G9030" i="1"/>
  <c r="C9031" i="1"/>
  <c r="D9031" i="1"/>
  <c r="E9031" i="1"/>
  <c r="F9031" i="1"/>
  <c r="G9031" i="1"/>
  <c r="C9032" i="1"/>
  <c r="D9032" i="1"/>
  <c r="E9032" i="1"/>
  <c r="F9032" i="1"/>
  <c r="G9032" i="1"/>
  <c r="C9033" i="1"/>
  <c r="D9033" i="1"/>
  <c r="E9033" i="1"/>
  <c r="F9033" i="1"/>
  <c r="G9033" i="1"/>
  <c r="C9034" i="1"/>
  <c r="D9034" i="1"/>
  <c r="E9034" i="1"/>
  <c r="F9034" i="1"/>
  <c r="G9034" i="1"/>
  <c r="C9035" i="1"/>
  <c r="D9035" i="1"/>
  <c r="E9035" i="1"/>
  <c r="F9035" i="1"/>
  <c r="G9035" i="1"/>
  <c r="C9036" i="1"/>
  <c r="D9036" i="1"/>
  <c r="E9036" i="1"/>
  <c r="F9036" i="1"/>
  <c r="G9036" i="1"/>
  <c r="C9037" i="1"/>
  <c r="D9037" i="1"/>
  <c r="E9037" i="1"/>
  <c r="F9037" i="1"/>
  <c r="G9037" i="1"/>
  <c r="C9038" i="1"/>
  <c r="D9038" i="1"/>
  <c r="E9038" i="1"/>
  <c r="F9038" i="1"/>
  <c r="G9038" i="1"/>
  <c r="C9039" i="1"/>
  <c r="D9039" i="1"/>
  <c r="E9039" i="1"/>
  <c r="F9039" i="1"/>
  <c r="G9039" i="1"/>
  <c r="C9040" i="1"/>
  <c r="D9040" i="1"/>
  <c r="E9040" i="1"/>
  <c r="F9040" i="1"/>
  <c r="G9040" i="1"/>
  <c r="C9041" i="1"/>
  <c r="D9041" i="1"/>
  <c r="E9041" i="1"/>
  <c r="F9041" i="1"/>
  <c r="G9041" i="1"/>
  <c r="C9042" i="1"/>
  <c r="D9042" i="1"/>
  <c r="E9042" i="1"/>
  <c r="F9042" i="1"/>
  <c r="G9042" i="1"/>
  <c r="C9043" i="1"/>
  <c r="D9043" i="1"/>
  <c r="E9043" i="1"/>
  <c r="F9043" i="1"/>
  <c r="G9043" i="1"/>
  <c r="C9044" i="1"/>
  <c r="D9044" i="1"/>
  <c r="E9044" i="1"/>
  <c r="F9044" i="1"/>
  <c r="G9044" i="1"/>
  <c r="C9045" i="1"/>
  <c r="D9045" i="1"/>
  <c r="E9045" i="1"/>
  <c r="F9045" i="1"/>
  <c r="G9045" i="1"/>
  <c r="C9046" i="1"/>
  <c r="D9046" i="1"/>
  <c r="E9046" i="1"/>
  <c r="F9046" i="1"/>
  <c r="G9046" i="1"/>
  <c r="C9047" i="1"/>
  <c r="D9047" i="1"/>
  <c r="E9047" i="1"/>
  <c r="F9047" i="1"/>
  <c r="G9047" i="1"/>
  <c r="C9048" i="1"/>
  <c r="D9048" i="1"/>
  <c r="E9048" i="1"/>
  <c r="F9048" i="1"/>
  <c r="G9048" i="1"/>
  <c r="C9049" i="1"/>
  <c r="D9049" i="1"/>
  <c r="E9049" i="1"/>
  <c r="F9049" i="1"/>
  <c r="G9049" i="1"/>
  <c r="C9050" i="1"/>
  <c r="D9050" i="1"/>
  <c r="E9050" i="1"/>
  <c r="F9050" i="1"/>
  <c r="G9050" i="1"/>
  <c r="C9051" i="1"/>
  <c r="D9051" i="1"/>
  <c r="E9051" i="1"/>
  <c r="F9051" i="1"/>
  <c r="G9051" i="1"/>
  <c r="C9052" i="1"/>
  <c r="D9052" i="1"/>
  <c r="E9052" i="1"/>
  <c r="F9052" i="1"/>
  <c r="G9052" i="1"/>
  <c r="C9053" i="1"/>
  <c r="D9053" i="1"/>
  <c r="E9053" i="1"/>
  <c r="F9053" i="1"/>
  <c r="G9053" i="1"/>
  <c r="C9054" i="1"/>
  <c r="D9054" i="1"/>
  <c r="E9054" i="1"/>
  <c r="F9054" i="1"/>
  <c r="G9054" i="1"/>
  <c r="C9055" i="1"/>
  <c r="D9055" i="1"/>
  <c r="E9055" i="1"/>
  <c r="F9055" i="1"/>
  <c r="G9055" i="1"/>
  <c r="C9056" i="1"/>
  <c r="D9056" i="1"/>
  <c r="E9056" i="1"/>
  <c r="F9056" i="1"/>
  <c r="G9056" i="1"/>
  <c r="C9057" i="1"/>
  <c r="D9057" i="1"/>
  <c r="E9057" i="1"/>
  <c r="F9057" i="1"/>
  <c r="G9057" i="1"/>
  <c r="C9058" i="1"/>
  <c r="D9058" i="1"/>
  <c r="E9058" i="1"/>
  <c r="F9058" i="1"/>
  <c r="G9058" i="1"/>
  <c r="C9059" i="1"/>
  <c r="D9059" i="1"/>
  <c r="E9059" i="1"/>
  <c r="F9059" i="1"/>
  <c r="G9059" i="1"/>
  <c r="C9060" i="1"/>
  <c r="D9060" i="1"/>
  <c r="E9060" i="1"/>
  <c r="F9060" i="1"/>
  <c r="G9060" i="1"/>
  <c r="C9061" i="1"/>
  <c r="D9061" i="1"/>
  <c r="E9061" i="1"/>
  <c r="F9061" i="1"/>
  <c r="G9061" i="1"/>
  <c r="C9062" i="1"/>
  <c r="D9062" i="1"/>
  <c r="E9062" i="1"/>
  <c r="F9062" i="1"/>
  <c r="G9062" i="1"/>
  <c r="C9063" i="1"/>
  <c r="D9063" i="1"/>
  <c r="E9063" i="1"/>
  <c r="F9063" i="1"/>
  <c r="G9063" i="1"/>
  <c r="C9064" i="1"/>
  <c r="D9064" i="1"/>
  <c r="E9064" i="1"/>
  <c r="F9064" i="1"/>
  <c r="G9064" i="1"/>
  <c r="C9065" i="1"/>
  <c r="D9065" i="1"/>
  <c r="E9065" i="1"/>
  <c r="F9065" i="1"/>
  <c r="G9065" i="1"/>
  <c r="C9066" i="1"/>
  <c r="D9066" i="1"/>
  <c r="E9066" i="1"/>
  <c r="F9066" i="1"/>
  <c r="G9066" i="1"/>
  <c r="C9067" i="1"/>
  <c r="D9067" i="1"/>
  <c r="E9067" i="1"/>
  <c r="F9067" i="1"/>
  <c r="G9067" i="1"/>
  <c r="C9068" i="1"/>
  <c r="D9068" i="1"/>
  <c r="E9068" i="1"/>
  <c r="F9068" i="1"/>
  <c r="G9068" i="1"/>
  <c r="C9069" i="1"/>
  <c r="D9069" i="1"/>
  <c r="E9069" i="1"/>
  <c r="F9069" i="1"/>
  <c r="G9069" i="1"/>
  <c r="C9070" i="1"/>
  <c r="D9070" i="1"/>
  <c r="E9070" i="1"/>
  <c r="F9070" i="1"/>
  <c r="G9070" i="1"/>
  <c r="C9071" i="1"/>
  <c r="D9071" i="1"/>
  <c r="E9071" i="1"/>
  <c r="F9071" i="1"/>
  <c r="G9071" i="1"/>
  <c r="C9072" i="1"/>
  <c r="D9072" i="1"/>
  <c r="E9072" i="1"/>
  <c r="F9072" i="1"/>
  <c r="G9072" i="1"/>
  <c r="C9073" i="1"/>
  <c r="D9073" i="1"/>
  <c r="E9073" i="1"/>
  <c r="F9073" i="1"/>
  <c r="G9073" i="1"/>
  <c r="C9074" i="1"/>
  <c r="D9074" i="1"/>
  <c r="E9074" i="1"/>
  <c r="F9074" i="1"/>
  <c r="G9074" i="1"/>
  <c r="C9075" i="1"/>
  <c r="D9075" i="1"/>
  <c r="E9075" i="1"/>
  <c r="F9075" i="1"/>
  <c r="G9075" i="1"/>
  <c r="C9076" i="1"/>
  <c r="D9076" i="1"/>
  <c r="E9076" i="1"/>
  <c r="F9076" i="1"/>
  <c r="G9076" i="1"/>
  <c r="C9077" i="1"/>
  <c r="D9077" i="1"/>
  <c r="E9077" i="1"/>
  <c r="F9077" i="1"/>
  <c r="G9077" i="1"/>
  <c r="C9078" i="1"/>
  <c r="D9078" i="1"/>
  <c r="E9078" i="1"/>
  <c r="F9078" i="1"/>
  <c r="G9078" i="1"/>
  <c r="C9079" i="1"/>
  <c r="D9079" i="1"/>
  <c r="E9079" i="1"/>
  <c r="F9079" i="1"/>
  <c r="G9079" i="1"/>
  <c r="C9080" i="1"/>
  <c r="D9080" i="1"/>
  <c r="E9080" i="1"/>
  <c r="F9080" i="1"/>
  <c r="G9080" i="1"/>
  <c r="C9081" i="1"/>
  <c r="D9081" i="1"/>
  <c r="E9081" i="1"/>
  <c r="F9081" i="1"/>
  <c r="G9081" i="1"/>
  <c r="C9082" i="1"/>
  <c r="D9082" i="1"/>
  <c r="E9082" i="1"/>
  <c r="F9082" i="1"/>
  <c r="G9082" i="1"/>
  <c r="C9083" i="1"/>
  <c r="D9083" i="1"/>
  <c r="E9083" i="1"/>
  <c r="F9083" i="1"/>
  <c r="G9083" i="1"/>
  <c r="C9084" i="1"/>
  <c r="D9084" i="1"/>
  <c r="E9084" i="1"/>
  <c r="F9084" i="1"/>
  <c r="G9084" i="1"/>
  <c r="C9085" i="1"/>
  <c r="D9085" i="1"/>
  <c r="E9085" i="1"/>
  <c r="F9085" i="1"/>
  <c r="G9085" i="1"/>
  <c r="C9086" i="1"/>
  <c r="D9086" i="1"/>
  <c r="E9086" i="1"/>
  <c r="F9086" i="1"/>
  <c r="G9086" i="1"/>
  <c r="C9087" i="1"/>
  <c r="D9087" i="1"/>
  <c r="E9087" i="1"/>
  <c r="F9087" i="1"/>
  <c r="G9087" i="1"/>
  <c r="C9088" i="1"/>
  <c r="D9088" i="1"/>
  <c r="E9088" i="1"/>
  <c r="F9088" i="1"/>
  <c r="G9088" i="1"/>
  <c r="C9089" i="1"/>
  <c r="D9089" i="1"/>
  <c r="E9089" i="1"/>
  <c r="F9089" i="1"/>
  <c r="G9089" i="1"/>
  <c r="C9090" i="1"/>
  <c r="D9090" i="1"/>
  <c r="E9090" i="1"/>
  <c r="F9090" i="1"/>
  <c r="G9090" i="1"/>
  <c r="C9091" i="1"/>
  <c r="D9091" i="1"/>
  <c r="E9091" i="1"/>
  <c r="F9091" i="1"/>
  <c r="G9091" i="1"/>
  <c r="C9092" i="1"/>
  <c r="D9092" i="1"/>
  <c r="E9092" i="1"/>
  <c r="F9092" i="1"/>
  <c r="G9092" i="1"/>
  <c r="C9093" i="1"/>
  <c r="D9093" i="1"/>
  <c r="E9093" i="1"/>
  <c r="F9093" i="1"/>
  <c r="G9093" i="1"/>
  <c r="C9094" i="1"/>
  <c r="D9094" i="1"/>
  <c r="E9094" i="1"/>
  <c r="F9094" i="1"/>
  <c r="G9094" i="1"/>
  <c r="C9095" i="1"/>
  <c r="D9095" i="1"/>
  <c r="E9095" i="1"/>
  <c r="F9095" i="1"/>
  <c r="G9095" i="1"/>
  <c r="C9096" i="1"/>
  <c r="D9096" i="1"/>
  <c r="E9096" i="1"/>
  <c r="F9096" i="1"/>
  <c r="G9096" i="1"/>
  <c r="C9097" i="1"/>
  <c r="D9097" i="1"/>
  <c r="E9097" i="1"/>
  <c r="F9097" i="1"/>
  <c r="G9097" i="1"/>
  <c r="C9098" i="1"/>
  <c r="D9098" i="1"/>
  <c r="E9098" i="1"/>
  <c r="F9098" i="1"/>
  <c r="G9098" i="1"/>
  <c r="C9099" i="1"/>
  <c r="D9099" i="1"/>
  <c r="E9099" i="1"/>
  <c r="F9099" i="1"/>
  <c r="G9099" i="1"/>
  <c r="C9100" i="1"/>
  <c r="D9100" i="1"/>
  <c r="E9100" i="1"/>
  <c r="F9100" i="1"/>
  <c r="G9100" i="1"/>
  <c r="C9101" i="1"/>
  <c r="D9101" i="1"/>
  <c r="E9101" i="1"/>
  <c r="F9101" i="1"/>
  <c r="G9101" i="1"/>
  <c r="C9102" i="1"/>
  <c r="D9102" i="1"/>
  <c r="E9102" i="1"/>
  <c r="F9102" i="1"/>
  <c r="G9102" i="1"/>
  <c r="C9103" i="1"/>
  <c r="D9103" i="1"/>
  <c r="E9103" i="1"/>
  <c r="F9103" i="1"/>
  <c r="G9103" i="1"/>
  <c r="C9104" i="1"/>
  <c r="D9104" i="1"/>
  <c r="E9104" i="1"/>
  <c r="F9104" i="1"/>
  <c r="G9104" i="1"/>
  <c r="C9105" i="1"/>
  <c r="D9105" i="1"/>
  <c r="E9105" i="1"/>
  <c r="F9105" i="1"/>
  <c r="G9105" i="1"/>
  <c r="C9106" i="1"/>
  <c r="D9106" i="1"/>
  <c r="E9106" i="1"/>
  <c r="F9106" i="1"/>
  <c r="G9106" i="1"/>
  <c r="C9107" i="1"/>
  <c r="D9107" i="1"/>
  <c r="E9107" i="1"/>
  <c r="F9107" i="1"/>
  <c r="G9107" i="1"/>
  <c r="C9108" i="1"/>
  <c r="D9108" i="1"/>
  <c r="E9108" i="1"/>
  <c r="F9108" i="1"/>
  <c r="G9108" i="1"/>
  <c r="C9109" i="1"/>
  <c r="D9109" i="1"/>
  <c r="E9109" i="1"/>
  <c r="F9109" i="1"/>
  <c r="G9109" i="1"/>
  <c r="C9110" i="1"/>
  <c r="D9110" i="1"/>
  <c r="E9110" i="1"/>
  <c r="F9110" i="1"/>
  <c r="G9110" i="1"/>
  <c r="C9111" i="1"/>
  <c r="D9111" i="1"/>
  <c r="E9111" i="1"/>
  <c r="F9111" i="1"/>
  <c r="G9111" i="1"/>
  <c r="C9112" i="1"/>
  <c r="D9112" i="1"/>
  <c r="E9112" i="1"/>
  <c r="F9112" i="1"/>
  <c r="G9112" i="1"/>
  <c r="C9113" i="1"/>
  <c r="D9113" i="1"/>
  <c r="E9113" i="1"/>
  <c r="F9113" i="1"/>
  <c r="G9113" i="1"/>
  <c r="C9114" i="1"/>
  <c r="D9114" i="1"/>
  <c r="E9114" i="1"/>
  <c r="F9114" i="1"/>
  <c r="G9114" i="1"/>
  <c r="C9115" i="1"/>
  <c r="D9115" i="1"/>
  <c r="E9115" i="1"/>
  <c r="F9115" i="1"/>
  <c r="G9115" i="1"/>
  <c r="C9116" i="1"/>
  <c r="D9116" i="1"/>
  <c r="E9116" i="1"/>
  <c r="F9116" i="1"/>
  <c r="G9116" i="1"/>
  <c r="C9117" i="1"/>
  <c r="D9117" i="1"/>
  <c r="E9117" i="1"/>
  <c r="F9117" i="1"/>
  <c r="G9117" i="1"/>
  <c r="C9118" i="1"/>
  <c r="D9118" i="1"/>
  <c r="E9118" i="1"/>
  <c r="F9118" i="1"/>
  <c r="G9118" i="1"/>
  <c r="C9119" i="1"/>
  <c r="D9119" i="1"/>
  <c r="E9119" i="1"/>
  <c r="F9119" i="1"/>
  <c r="G9119" i="1"/>
  <c r="C9120" i="1"/>
  <c r="D9120" i="1"/>
  <c r="E9120" i="1"/>
  <c r="F9120" i="1"/>
  <c r="G9120" i="1"/>
  <c r="C9121" i="1"/>
  <c r="D9121" i="1"/>
  <c r="E9121" i="1"/>
  <c r="F9121" i="1"/>
  <c r="G9121" i="1"/>
  <c r="C9122" i="1"/>
  <c r="D9122" i="1"/>
  <c r="E9122" i="1"/>
  <c r="F9122" i="1"/>
  <c r="G9122" i="1"/>
  <c r="C9123" i="1"/>
  <c r="D9123" i="1"/>
  <c r="E9123" i="1"/>
  <c r="F9123" i="1"/>
  <c r="G9123" i="1"/>
  <c r="C9124" i="1"/>
  <c r="D9124" i="1"/>
  <c r="E9124" i="1"/>
  <c r="F9124" i="1"/>
  <c r="G9124" i="1"/>
  <c r="C9125" i="1"/>
  <c r="D9125" i="1"/>
  <c r="E9125" i="1"/>
  <c r="F9125" i="1"/>
  <c r="G9125" i="1"/>
  <c r="C9126" i="1"/>
  <c r="D9126" i="1"/>
  <c r="E9126" i="1"/>
  <c r="F9126" i="1"/>
  <c r="G9126" i="1"/>
  <c r="C9127" i="1"/>
  <c r="D9127" i="1"/>
  <c r="E9127" i="1"/>
  <c r="F9127" i="1"/>
  <c r="G9127" i="1"/>
  <c r="C9128" i="1"/>
  <c r="D9128" i="1"/>
  <c r="E9128" i="1"/>
  <c r="F9128" i="1"/>
  <c r="G9128" i="1"/>
  <c r="C9129" i="1"/>
  <c r="D9129" i="1"/>
  <c r="E9129" i="1"/>
  <c r="F9129" i="1"/>
  <c r="G9129" i="1"/>
  <c r="C9130" i="1"/>
  <c r="D9130" i="1"/>
  <c r="E9130" i="1"/>
  <c r="F9130" i="1"/>
  <c r="G9130" i="1"/>
  <c r="C9131" i="1"/>
  <c r="D9131" i="1"/>
  <c r="E9131" i="1"/>
  <c r="F9131" i="1"/>
  <c r="G9131" i="1"/>
  <c r="C9132" i="1"/>
  <c r="D9132" i="1"/>
  <c r="E9132" i="1"/>
  <c r="F9132" i="1"/>
  <c r="G9132" i="1"/>
  <c r="C9133" i="1"/>
  <c r="D9133" i="1"/>
  <c r="E9133" i="1"/>
  <c r="F9133" i="1"/>
  <c r="G9133" i="1"/>
  <c r="C9134" i="1"/>
  <c r="D9134" i="1"/>
  <c r="E9134" i="1"/>
  <c r="F9134" i="1"/>
  <c r="G9134" i="1"/>
  <c r="C9135" i="1"/>
  <c r="D9135" i="1"/>
  <c r="E9135" i="1"/>
  <c r="F9135" i="1"/>
  <c r="G9135" i="1"/>
  <c r="C9136" i="1"/>
  <c r="D9136" i="1"/>
  <c r="E9136" i="1"/>
  <c r="F9136" i="1"/>
  <c r="G9136" i="1"/>
  <c r="C9137" i="1"/>
  <c r="D9137" i="1"/>
  <c r="E9137" i="1"/>
  <c r="F9137" i="1"/>
  <c r="G9137" i="1"/>
  <c r="C9138" i="1"/>
  <c r="D9138" i="1"/>
  <c r="E9138" i="1"/>
  <c r="F9138" i="1"/>
  <c r="G9138" i="1"/>
  <c r="C9139" i="1"/>
  <c r="D9139" i="1"/>
  <c r="E9139" i="1"/>
  <c r="F9139" i="1"/>
  <c r="G9139" i="1"/>
  <c r="C9140" i="1"/>
  <c r="D9140" i="1"/>
  <c r="E9140" i="1"/>
  <c r="F9140" i="1"/>
  <c r="G9140" i="1"/>
  <c r="C9141" i="1"/>
  <c r="D9141" i="1"/>
  <c r="E9141" i="1"/>
  <c r="F9141" i="1"/>
  <c r="G9141" i="1"/>
  <c r="C9142" i="1"/>
  <c r="D9142" i="1"/>
  <c r="E9142" i="1"/>
  <c r="F9142" i="1"/>
  <c r="G9142" i="1"/>
  <c r="C9143" i="1"/>
  <c r="D9143" i="1"/>
  <c r="E9143" i="1"/>
  <c r="F9143" i="1"/>
  <c r="G9143" i="1"/>
  <c r="C9144" i="1"/>
  <c r="D9144" i="1"/>
  <c r="E9144" i="1"/>
  <c r="F9144" i="1"/>
  <c r="G9144" i="1"/>
  <c r="C9145" i="1"/>
  <c r="D9145" i="1"/>
  <c r="E9145" i="1"/>
  <c r="F9145" i="1"/>
  <c r="G9145" i="1"/>
  <c r="C9146" i="1"/>
  <c r="D9146" i="1"/>
  <c r="E9146" i="1"/>
  <c r="F9146" i="1"/>
  <c r="G9146" i="1"/>
  <c r="C9147" i="1"/>
  <c r="D9147" i="1"/>
  <c r="E9147" i="1"/>
  <c r="F9147" i="1"/>
  <c r="G9147" i="1"/>
  <c r="C9148" i="1"/>
  <c r="D9148" i="1"/>
  <c r="E9148" i="1"/>
  <c r="F9148" i="1"/>
  <c r="G9148" i="1"/>
  <c r="C9149" i="1"/>
  <c r="D9149" i="1"/>
  <c r="E9149" i="1"/>
  <c r="F9149" i="1"/>
  <c r="G9149" i="1"/>
  <c r="C9150" i="1"/>
  <c r="D9150" i="1"/>
  <c r="E9150" i="1"/>
  <c r="F9150" i="1"/>
  <c r="G9150" i="1"/>
  <c r="C9151" i="1"/>
  <c r="D9151" i="1"/>
  <c r="E9151" i="1"/>
  <c r="F9151" i="1"/>
  <c r="G9151" i="1"/>
  <c r="C9152" i="1"/>
  <c r="D9152" i="1"/>
  <c r="E9152" i="1"/>
  <c r="F9152" i="1"/>
  <c r="G9152" i="1"/>
  <c r="C9153" i="1"/>
  <c r="D9153" i="1"/>
  <c r="E9153" i="1"/>
  <c r="F9153" i="1"/>
  <c r="G9153" i="1"/>
  <c r="C9154" i="1"/>
  <c r="D9154" i="1"/>
  <c r="E9154" i="1"/>
  <c r="F9154" i="1"/>
  <c r="G9154" i="1"/>
  <c r="C9155" i="1"/>
  <c r="D9155" i="1"/>
  <c r="E9155" i="1"/>
  <c r="F9155" i="1"/>
  <c r="G9155" i="1"/>
  <c r="C9156" i="1"/>
  <c r="D9156" i="1"/>
  <c r="E9156" i="1"/>
  <c r="F9156" i="1"/>
  <c r="G9156" i="1"/>
  <c r="C9157" i="1"/>
  <c r="D9157" i="1"/>
  <c r="E9157" i="1"/>
  <c r="F9157" i="1"/>
  <c r="G9157" i="1"/>
  <c r="C9158" i="1"/>
  <c r="D9158" i="1"/>
  <c r="E9158" i="1"/>
  <c r="F9158" i="1"/>
  <c r="G9158" i="1"/>
  <c r="C9159" i="1"/>
  <c r="D9159" i="1"/>
  <c r="E9159" i="1"/>
  <c r="F9159" i="1"/>
  <c r="G9159" i="1"/>
  <c r="C9160" i="1"/>
  <c r="D9160" i="1"/>
  <c r="E9160" i="1"/>
  <c r="F9160" i="1"/>
  <c r="G9160" i="1"/>
  <c r="C9161" i="1"/>
  <c r="D9161" i="1"/>
  <c r="E9161" i="1"/>
  <c r="F9161" i="1"/>
  <c r="G9161" i="1"/>
  <c r="C9162" i="1"/>
  <c r="D9162" i="1"/>
  <c r="E9162" i="1"/>
  <c r="F9162" i="1"/>
  <c r="G9162" i="1"/>
  <c r="C9163" i="1"/>
  <c r="D9163" i="1"/>
  <c r="E9163" i="1"/>
  <c r="F9163" i="1"/>
  <c r="G9163" i="1"/>
  <c r="C9164" i="1"/>
  <c r="D9164" i="1"/>
  <c r="E9164" i="1"/>
  <c r="F9164" i="1"/>
  <c r="G9164" i="1"/>
  <c r="C9165" i="1"/>
  <c r="D9165" i="1"/>
  <c r="E9165" i="1"/>
  <c r="F9165" i="1"/>
  <c r="G9165" i="1"/>
  <c r="C9166" i="1"/>
  <c r="D9166" i="1"/>
  <c r="E9166" i="1"/>
  <c r="F9166" i="1"/>
  <c r="G9166" i="1"/>
  <c r="C9167" i="1"/>
  <c r="D9167" i="1"/>
  <c r="E9167" i="1"/>
  <c r="F9167" i="1"/>
  <c r="G9167" i="1"/>
  <c r="C9168" i="1"/>
  <c r="D9168" i="1"/>
  <c r="E9168" i="1"/>
  <c r="F9168" i="1"/>
  <c r="G9168" i="1"/>
  <c r="C9169" i="1"/>
  <c r="D9169" i="1"/>
  <c r="E9169" i="1"/>
  <c r="F9169" i="1"/>
  <c r="G9169" i="1"/>
  <c r="C9170" i="1"/>
  <c r="D9170" i="1"/>
  <c r="E9170" i="1"/>
  <c r="F9170" i="1"/>
  <c r="G9170" i="1"/>
  <c r="C9171" i="1"/>
  <c r="D9171" i="1"/>
  <c r="E9171" i="1"/>
  <c r="F9171" i="1"/>
  <c r="G9171" i="1"/>
  <c r="C9172" i="1"/>
  <c r="D9172" i="1"/>
  <c r="E9172" i="1"/>
  <c r="F9172" i="1"/>
  <c r="G9172" i="1"/>
  <c r="C9173" i="1"/>
  <c r="D9173" i="1"/>
  <c r="E9173" i="1"/>
  <c r="F9173" i="1"/>
  <c r="G9173" i="1"/>
  <c r="C9174" i="1"/>
  <c r="D9174" i="1"/>
  <c r="E9174" i="1"/>
  <c r="F9174" i="1"/>
  <c r="G9174" i="1"/>
  <c r="C9175" i="1"/>
  <c r="D9175" i="1"/>
  <c r="E9175" i="1"/>
  <c r="F9175" i="1"/>
  <c r="G9175" i="1"/>
  <c r="C9176" i="1"/>
  <c r="D9176" i="1"/>
  <c r="E9176" i="1"/>
  <c r="F9176" i="1"/>
  <c r="G9176" i="1"/>
  <c r="C9177" i="1"/>
  <c r="D9177" i="1"/>
  <c r="E9177" i="1"/>
  <c r="F9177" i="1"/>
  <c r="G9177" i="1"/>
  <c r="C9178" i="1"/>
  <c r="D9178" i="1"/>
  <c r="E9178" i="1"/>
  <c r="F9178" i="1"/>
  <c r="G9178" i="1"/>
  <c r="C9179" i="1"/>
  <c r="D9179" i="1"/>
  <c r="E9179" i="1"/>
  <c r="F9179" i="1"/>
  <c r="G9179" i="1"/>
  <c r="C9180" i="1"/>
  <c r="D9180" i="1"/>
  <c r="E9180" i="1"/>
  <c r="F9180" i="1"/>
  <c r="G9180" i="1"/>
  <c r="C9181" i="1"/>
  <c r="D9181" i="1"/>
  <c r="E9181" i="1"/>
  <c r="F9181" i="1"/>
  <c r="G9181" i="1"/>
  <c r="C9182" i="1"/>
  <c r="D9182" i="1"/>
  <c r="E9182" i="1"/>
  <c r="F9182" i="1"/>
  <c r="G9182" i="1"/>
  <c r="C9183" i="1"/>
  <c r="D9183" i="1"/>
  <c r="E9183" i="1"/>
  <c r="F9183" i="1"/>
  <c r="G9183" i="1"/>
  <c r="C9184" i="1"/>
  <c r="D9184" i="1"/>
  <c r="E9184" i="1"/>
  <c r="F9184" i="1"/>
  <c r="G9184" i="1"/>
  <c r="C9185" i="1"/>
  <c r="D9185" i="1"/>
  <c r="E9185" i="1"/>
  <c r="F9185" i="1"/>
  <c r="G9185" i="1"/>
  <c r="C9186" i="1"/>
  <c r="D9186" i="1"/>
  <c r="E9186" i="1"/>
  <c r="F9186" i="1"/>
  <c r="G9186" i="1"/>
  <c r="C9187" i="1"/>
  <c r="D9187" i="1"/>
  <c r="E9187" i="1"/>
  <c r="F9187" i="1"/>
  <c r="G9187" i="1"/>
  <c r="C9188" i="1"/>
  <c r="D9188" i="1"/>
  <c r="E9188" i="1"/>
  <c r="F9188" i="1"/>
  <c r="G9188" i="1"/>
  <c r="C9189" i="1"/>
  <c r="D9189" i="1"/>
  <c r="E9189" i="1"/>
  <c r="F9189" i="1"/>
  <c r="G9189" i="1"/>
  <c r="C9190" i="1"/>
  <c r="D9190" i="1"/>
  <c r="E9190" i="1"/>
  <c r="F9190" i="1"/>
  <c r="G9190" i="1"/>
  <c r="C9191" i="1"/>
  <c r="D9191" i="1"/>
  <c r="E9191" i="1"/>
  <c r="F9191" i="1"/>
  <c r="G9191" i="1"/>
  <c r="C9192" i="1"/>
  <c r="D9192" i="1"/>
  <c r="E9192" i="1"/>
  <c r="F9192" i="1"/>
  <c r="G9192" i="1"/>
  <c r="C9193" i="1"/>
  <c r="D9193" i="1"/>
  <c r="E9193" i="1"/>
  <c r="F9193" i="1"/>
  <c r="G9193" i="1"/>
  <c r="C9194" i="1"/>
  <c r="D9194" i="1"/>
  <c r="E9194" i="1"/>
  <c r="F9194" i="1"/>
  <c r="G9194" i="1"/>
  <c r="C9195" i="1"/>
  <c r="D9195" i="1"/>
  <c r="E9195" i="1"/>
  <c r="F9195" i="1"/>
  <c r="G9195" i="1"/>
  <c r="C9196" i="1"/>
  <c r="D9196" i="1"/>
  <c r="E9196" i="1"/>
  <c r="F9196" i="1"/>
  <c r="G9196" i="1"/>
  <c r="C9197" i="1"/>
  <c r="D9197" i="1"/>
  <c r="E9197" i="1"/>
  <c r="F9197" i="1"/>
  <c r="G9197" i="1"/>
  <c r="C9198" i="1"/>
  <c r="D9198" i="1"/>
  <c r="E9198" i="1"/>
  <c r="F9198" i="1"/>
  <c r="G9198" i="1"/>
  <c r="C9199" i="1"/>
  <c r="D9199" i="1"/>
  <c r="E9199" i="1"/>
  <c r="F9199" i="1"/>
  <c r="G9199" i="1"/>
  <c r="C9200" i="1"/>
  <c r="D9200" i="1"/>
  <c r="E9200" i="1"/>
  <c r="F9200" i="1"/>
  <c r="G9200" i="1"/>
  <c r="C9201" i="1"/>
  <c r="D9201" i="1"/>
  <c r="E9201" i="1"/>
  <c r="F9201" i="1"/>
  <c r="G9201" i="1"/>
  <c r="C9202" i="1"/>
  <c r="D9202" i="1"/>
  <c r="E9202" i="1"/>
  <c r="F9202" i="1"/>
  <c r="G9202" i="1"/>
  <c r="C9203" i="1"/>
  <c r="D9203" i="1"/>
  <c r="E9203" i="1"/>
  <c r="F9203" i="1"/>
  <c r="G9203" i="1"/>
  <c r="C9204" i="1"/>
  <c r="D9204" i="1"/>
  <c r="E9204" i="1"/>
  <c r="F9204" i="1"/>
  <c r="G9204" i="1"/>
  <c r="C9205" i="1"/>
  <c r="D9205" i="1"/>
  <c r="E9205" i="1"/>
  <c r="F9205" i="1"/>
  <c r="G9205" i="1"/>
  <c r="C9206" i="1"/>
  <c r="D9206" i="1"/>
  <c r="E9206" i="1"/>
  <c r="F9206" i="1"/>
  <c r="G9206" i="1"/>
  <c r="C9207" i="1"/>
  <c r="D9207" i="1"/>
  <c r="E9207" i="1"/>
  <c r="F9207" i="1"/>
  <c r="G9207" i="1"/>
  <c r="C9208" i="1"/>
  <c r="D9208" i="1"/>
  <c r="E9208" i="1"/>
  <c r="F9208" i="1"/>
  <c r="G9208" i="1"/>
  <c r="C9209" i="1"/>
  <c r="D9209" i="1"/>
  <c r="E9209" i="1"/>
  <c r="F9209" i="1"/>
  <c r="G9209" i="1"/>
  <c r="C9210" i="1"/>
  <c r="D9210" i="1"/>
  <c r="E9210" i="1"/>
  <c r="F9210" i="1"/>
  <c r="G9210" i="1"/>
  <c r="C9211" i="1"/>
  <c r="D9211" i="1"/>
  <c r="E9211" i="1"/>
  <c r="F9211" i="1"/>
  <c r="G9211" i="1"/>
  <c r="C9212" i="1"/>
  <c r="D9212" i="1"/>
  <c r="E9212" i="1"/>
  <c r="F9212" i="1"/>
  <c r="G9212" i="1"/>
  <c r="C9213" i="1"/>
  <c r="D9213" i="1"/>
  <c r="E9213" i="1"/>
  <c r="F9213" i="1"/>
  <c r="G9213" i="1"/>
  <c r="C9214" i="1"/>
  <c r="D9214" i="1"/>
  <c r="E9214" i="1"/>
  <c r="F9214" i="1"/>
  <c r="G9214" i="1"/>
  <c r="C9215" i="1"/>
  <c r="D9215" i="1"/>
  <c r="E9215" i="1"/>
  <c r="F9215" i="1"/>
  <c r="G9215" i="1"/>
  <c r="C9216" i="1"/>
  <c r="D9216" i="1"/>
  <c r="E9216" i="1"/>
  <c r="F9216" i="1"/>
  <c r="G9216" i="1"/>
  <c r="C9217" i="1"/>
  <c r="D9217" i="1"/>
  <c r="E9217" i="1"/>
  <c r="F9217" i="1"/>
  <c r="G9217" i="1"/>
  <c r="C9218" i="1"/>
  <c r="D9218" i="1"/>
  <c r="E9218" i="1"/>
  <c r="F9218" i="1"/>
  <c r="G9218" i="1"/>
  <c r="C9219" i="1"/>
  <c r="D9219" i="1"/>
  <c r="E9219" i="1"/>
  <c r="F9219" i="1"/>
  <c r="G9219" i="1"/>
  <c r="C9220" i="1"/>
  <c r="D9220" i="1"/>
  <c r="E9220" i="1"/>
  <c r="F9220" i="1"/>
  <c r="G9220" i="1"/>
  <c r="C9221" i="1"/>
  <c r="D9221" i="1"/>
  <c r="E9221" i="1"/>
  <c r="F9221" i="1"/>
  <c r="G9221" i="1"/>
  <c r="C9222" i="1"/>
  <c r="D9222" i="1"/>
  <c r="E9222" i="1"/>
  <c r="F9222" i="1"/>
  <c r="G9222" i="1"/>
  <c r="C9223" i="1"/>
  <c r="D9223" i="1"/>
  <c r="E9223" i="1"/>
  <c r="F9223" i="1"/>
  <c r="G9223" i="1"/>
  <c r="C9224" i="1"/>
  <c r="D9224" i="1"/>
  <c r="E9224" i="1"/>
  <c r="F9224" i="1"/>
  <c r="G9224" i="1"/>
  <c r="C9225" i="1"/>
  <c r="D9225" i="1"/>
  <c r="E9225" i="1"/>
  <c r="F9225" i="1"/>
  <c r="G9225" i="1"/>
  <c r="C9226" i="1"/>
  <c r="D9226" i="1"/>
  <c r="E9226" i="1"/>
  <c r="F9226" i="1"/>
  <c r="G9226" i="1"/>
  <c r="C9227" i="1"/>
  <c r="D9227" i="1"/>
  <c r="E9227" i="1"/>
  <c r="F9227" i="1"/>
  <c r="G9227" i="1"/>
  <c r="C9228" i="1"/>
  <c r="D9228" i="1"/>
  <c r="E9228" i="1"/>
  <c r="F9228" i="1"/>
  <c r="G9228" i="1"/>
  <c r="C9229" i="1"/>
  <c r="D9229" i="1"/>
  <c r="E9229" i="1"/>
  <c r="F9229" i="1"/>
  <c r="G9229" i="1"/>
  <c r="C9230" i="1"/>
  <c r="D9230" i="1"/>
  <c r="E9230" i="1"/>
  <c r="F9230" i="1"/>
  <c r="G9230" i="1"/>
  <c r="C9231" i="1"/>
  <c r="D9231" i="1"/>
  <c r="E9231" i="1"/>
  <c r="F9231" i="1"/>
  <c r="G9231" i="1"/>
  <c r="C9232" i="1"/>
  <c r="D9232" i="1"/>
  <c r="E9232" i="1"/>
  <c r="F9232" i="1"/>
  <c r="G9232" i="1"/>
  <c r="C9233" i="1"/>
  <c r="D9233" i="1"/>
  <c r="E9233" i="1"/>
  <c r="F9233" i="1"/>
  <c r="G9233" i="1"/>
  <c r="C9234" i="1"/>
  <c r="D9234" i="1"/>
  <c r="E9234" i="1"/>
  <c r="F9234" i="1"/>
  <c r="G9234" i="1"/>
  <c r="C9235" i="1"/>
  <c r="D9235" i="1"/>
  <c r="E9235" i="1"/>
  <c r="F9235" i="1"/>
  <c r="G9235" i="1"/>
  <c r="C9236" i="1"/>
  <c r="D9236" i="1"/>
  <c r="E9236" i="1"/>
  <c r="F9236" i="1"/>
  <c r="G9236" i="1"/>
  <c r="C9237" i="1"/>
  <c r="D9237" i="1"/>
  <c r="E9237" i="1"/>
  <c r="F9237" i="1"/>
  <c r="G9237" i="1"/>
  <c r="C9238" i="1"/>
  <c r="D9238" i="1"/>
  <c r="E9238" i="1"/>
  <c r="F9238" i="1"/>
  <c r="G9238" i="1"/>
  <c r="C9239" i="1"/>
  <c r="D9239" i="1"/>
  <c r="E9239" i="1"/>
  <c r="F9239" i="1"/>
  <c r="G9239" i="1"/>
  <c r="C9240" i="1"/>
  <c r="D9240" i="1"/>
  <c r="E9240" i="1"/>
  <c r="F9240" i="1"/>
  <c r="G9240" i="1"/>
  <c r="C9241" i="1"/>
  <c r="D9241" i="1"/>
  <c r="E9241" i="1"/>
  <c r="F9241" i="1"/>
  <c r="G9241" i="1"/>
  <c r="C9242" i="1"/>
  <c r="D9242" i="1"/>
  <c r="E9242" i="1"/>
  <c r="F9242" i="1"/>
  <c r="G9242" i="1"/>
  <c r="C9243" i="1"/>
  <c r="D9243" i="1"/>
  <c r="E9243" i="1"/>
  <c r="F9243" i="1"/>
  <c r="G9243" i="1"/>
  <c r="C9244" i="1"/>
  <c r="D9244" i="1"/>
  <c r="E9244" i="1"/>
  <c r="F9244" i="1"/>
  <c r="G9244" i="1"/>
  <c r="C9245" i="1"/>
  <c r="D9245" i="1"/>
  <c r="E9245" i="1"/>
  <c r="F9245" i="1"/>
  <c r="G9245" i="1"/>
  <c r="C9246" i="1"/>
  <c r="D9246" i="1"/>
  <c r="E9246" i="1"/>
  <c r="F9246" i="1"/>
  <c r="G9246" i="1"/>
  <c r="C9247" i="1"/>
  <c r="D9247" i="1"/>
  <c r="E9247" i="1"/>
  <c r="F9247" i="1"/>
  <c r="G9247" i="1"/>
  <c r="C9248" i="1"/>
  <c r="D9248" i="1"/>
  <c r="E9248" i="1"/>
  <c r="F9248" i="1"/>
  <c r="G9248" i="1"/>
  <c r="C9249" i="1"/>
  <c r="D9249" i="1"/>
  <c r="E9249" i="1"/>
  <c r="F9249" i="1"/>
  <c r="G9249" i="1"/>
  <c r="C9250" i="1"/>
  <c r="D9250" i="1"/>
  <c r="E9250" i="1"/>
  <c r="F9250" i="1"/>
  <c r="G9250" i="1"/>
  <c r="C9251" i="1"/>
  <c r="D9251" i="1"/>
  <c r="E9251" i="1"/>
  <c r="F9251" i="1"/>
  <c r="G9251" i="1"/>
  <c r="C9252" i="1"/>
  <c r="D9252" i="1"/>
  <c r="E9252" i="1"/>
  <c r="F9252" i="1"/>
  <c r="G9252" i="1"/>
  <c r="C9253" i="1"/>
  <c r="D9253" i="1"/>
  <c r="E9253" i="1"/>
  <c r="F9253" i="1"/>
  <c r="G9253" i="1"/>
  <c r="C9254" i="1"/>
  <c r="D9254" i="1"/>
  <c r="E9254" i="1"/>
  <c r="F9254" i="1"/>
  <c r="G9254" i="1"/>
  <c r="C9255" i="1"/>
  <c r="D9255" i="1"/>
  <c r="E9255" i="1"/>
  <c r="F9255" i="1"/>
  <c r="G9255" i="1"/>
  <c r="C9256" i="1"/>
  <c r="D9256" i="1"/>
  <c r="E9256" i="1"/>
  <c r="F9256" i="1"/>
  <c r="G9256" i="1"/>
  <c r="C9257" i="1"/>
  <c r="D9257" i="1"/>
  <c r="E9257" i="1"/>
  <c r="F9257" i="1"/>
  <c r="G9257" i="1"/>
  <c r="C9258" i="1"/>
  <c r="D9258" i="1"/>
  <c r="E9258" i="1"/>
  <c r="F9258" i="1"/>
  <c r="G9258" i="1"/>
  <c r="C9259" i="1"/>
  <c r="D9259" i="1"/>
  <c r="E9259" i="1"/>
  <c r="F9259" i="1"/>
  <c r="G9259" i="1"/>
  <c r="C9260" i="1"/>
  <c r="D9260" i="1"/>
  <c r="E9260" i="1"/>
  <c r="F9260" i="1"/>
  <c r="G9260" i="1"/>
  <c r="C9261" i="1"/>
  <c r="D9261" i="1"/>
  <c r="E9261" i="1"/>
  <c r="F9261" i="1"/>
  <c r="G9261" i="1"/>
  <c r="C9262" i="1"/>
  <c r="D9262" i="1"/>
  <c r="E9262" i="1"/>
  <c r="F9262" i="1"/>
  <c r="G9262" i="1"/>
  <c r="C9263" i="1"/>
  <c r="D9263" i="1"/>
  <c r="E9263" i="1"/>
  <c r="F9263" i="1"/>
  <c r="G9263" i="1"/>
  <c r="C9264" i="1"/>
  <c r="D9264" i="1"/>
  <c r="E9264" i="1"/>
  <c r="F9264" i="1"/>
  <c r="G9264" i="1"/>
  <c r="C9265" i="1"/>
  <c r="D9265" i="1"/>
  <c r="E9265" i="1"/>
  <c r="F9265" i="1"/>
  <c r="G9265" i="1"/>
  <c r="C9266" i="1"/>
  <c r="D9266" i="1"/>
  <c r="E9266" i="1"/>
  <c r="F9266" i="1"/>
  <c r="G9266" i="1"/>
  <c r="C9267" i="1"/>
  <c r="D9267" i="1"/>
  <c r="E9267" i="1"/>
  <c r="F9267" i="1"/>
  <c r="G9267" i="1"/>
  <c r="C9268" i="1"/>
  <c r="D9268" i="1"/>
  <c r="E9268" i="1"/>
  <c r="F9268" i="1"/>
  <c r="G9268" i="1"/>
  <c r="C9269" i="1"/>
  <c r="D9269" i="1"/>
  <c r="E9269" i="1"/>
  <c r="F9269" i="1"/>
  <c r="G9269" i="1"/>
  <c r="C9270" i="1"/>
  <c r="D9270" i="1"/>
  <c r="E9270" i="1"/>
  <c r="F9270" i="1"/>
  <c r="G9270" i="1"/>
  <c r="C9271" i="1"/>
  <c r="D9271" i="1"/>
  <c r="E9271" i="1"/>
  <c r="F9271" i="1"/>
  <c r="G9271" i="1"/>
  <c r="C9272" i="1"/>
  <c r="D9272" i="1"/>
  <c r="E9272" i="1"/>
  <c r="F9272" i="1"/>
  <c r="G9272" i="1"/>
  <c r="C9273" i="1"/>
  <c r="D9273" i="1"/>
  <c r="E9273" i="1"/>
  <c r="F9273" i="1"/>
  <c r="G9273" i="1"/>
  <c r="C9274" i="1"/>
  <c r="D9274" i="1"/>
  <c r="E9274" i="1"/>
  <c r="F9274" i="1"/>
  <c r="G9274" i="1"/>
  <c r="C9275" i="1"/>
  <c r="D9275" i="1"/>
  <c r="E9275" i="1"/>
  <c r="F9275" i="1"/>
  <c r="G9275" i="1"/>
  <c r="C9276" i="1"/>
  <c r="D9276" i="1"/>
  <c r="E9276" i="1"/>
  <c r="F9276" i="1"/>
  <c r="G9276" i="1"/>
  <c r="C9277" i="1"/>
  <c r="D9277" i="1"/>
  <c r="E9277" i="1"/>
  <c r="F9277" i="1"/>
  <c r="G9277" i="1"/>
  <c r="C9278" i="1"/>
  <c r="D9278" i="1"/>
  <c r="E9278" i="1"/>
  <c r="F9278" i="1"/>
  <c r="G9278" i="1"/>
  <c r="C9279" i="1"/>
  <c r="D9279" i="1"/>
  <c r="E9279" i="1"/>
  <c r="F9279" i="1"/>
  <c r="G9279" i="1"/>
  <c r="C9280" i="1"/>
  <c r="D9280" i="1"/>
  <c r="E9280" i="1"/>
  <c r="F9280" i="1"/>
  <c r="G9280" i="1"/>
  <c r="C9281" i="1"/>
  <c r="D9281" i="1"/>
  <c r="E9281" i="1"/>
  <c r="F9281" i="1"/>
  <c r="G9281" i="1"/>
  <c r="C9282" i="1"/>
  <c r="D9282" i="1"/>
  <c r="E9282" i="1"/>
  <c r="F9282" i="1"/>
  <c r="G9282" i="1"/>
  <c r="C9283" i="1"/>
  <c r="D9283" i="1"/>
  <c r="E9283" i="1"/>
  <c r="F9283" i="1"/>
  <c r="G9283" i="1"/>
  <c r="C9284" i="1"/>
  <c r="D9284" i="1"/>
  <c r="E9284" i="1"/>
  <c r="F9284" i="1"/>
  <c r="G9284" i="1"/>
  <c r="C9285" i="1"/>
  <c r="D9285" i="1"/>
  <c r="E9285" i="1"/>
  <c r="F9285" i="1"/>
  <c r="G9285" i="1"/>
  <c r="C9286" i="1"/>
  <c r="D9286" i="1"/>
  <c r="E9286" i="1"/>
  <c r="F9286" i="1"/>
  <c r="G9286" i="1"/>
  <c r="C9287" i="1"/>
  <c r="D9287" i="1"/>
  <c r="E9287" i="1"/>
  <c r="F9287" i="1"/>
  <c r="G9287" i="1"/>
  <c r="C9288" i="1"/>
  <c r="D9288" i="1"/>
  <c r="E9288" i="1"/>
  <c r="F9288" i="1"/>
  <c r="G9288" i="1"/>
  <c r="C9289" i="1"/>
  <c r="D9289" i="1"/>
  <c r="E9289" i="1"/>
  <c r="F9289" i="1"/>
  <c r="G9289" i="1"/>
  <c r="C9290" i="1"/>
  <c r="D9290" i="1"/>
  <c r="E9290" i="1"/>
  <c r="F9290" i="1"/>
  <c r="G9290" i="1"/>
  <c r="C9291" i="1"/>
  <c r="D9291" i="1"/>
  <c r="E9291" i="1"/>
  <c r="F9291" i="1"/>
  <c r="G9291" i="1"/>
  <c r="C9292" i="1"/>
  <c r="D9292" i="1"/>
  <c r="E9292" i="1"/>
  <c r="F9292" i="1"/>
  <c r="G9292" i="1"/>
  <c r="C9293" i="1"/>
  <c r="D9293" i="1"/>
  <c r="E9293" i="1"/>
  <c r="F9293" i="1"/>
  <c r="G9293" i="1"/>
  <c r="C9294" i="1"/>
  <c r="D9294" i="1"/>
  <c r="E9294" i="1"/>
  <c r="F9294" i="1"/>
  <c r="G9294" i="1"/>
  <c r="C9295" i="1"/>
  <c r="D9295" i="1"/>
  <c r="E9295" i="1"/>
  <c r="F9295" i="1"/>
  <c r="G9295" i="1"/>
  <c r="C9296" i="1"/>
  <c r="D9296" i="1"/>
  <c r="E9296" i="1"/>
  <c r="F9296" i="1"/>
  <c r="G9296" i="1"/>
  <c r="C9297" i="1"/>
  <c r="D9297" i="1"/>
  <c r="E9297" i="1"/>
  <c r="F9297" i="1"/>
  <c r="G9297" i="1"/>
  <c r="C9298" i="1"/>
  <c r="D9298" i="1"/>
  <c r="E9298" i="1"/>
  <c r="F9298" i="1"/>
  <c r="G9298" i="1"/>
  <c r="C9299" i="1"/>
  <c r="D9299" i="1"/>
  <c r="E9299" i="1"/>
  <c r="F9299" i="1"/>
  <c r="G9299" i="1"/>
  <c r="C9300" i="1"/>
  <c r="D9300" i="1"/>
  <c r="E9300" i="1"/>
  <c r="F9300" i="1"/>
  <c r="G9300" i="1"/>
  <c r="C9301" i="1"/>
  <c r="D9301" i="1"/>
  <c r="E9301" i="1"/>
  <c r="F9301" i="1"/>
  <c r="G9301" i="1"/>
  <c r="C9302" i="1"/>
  <c r="D9302" i="1"/>
  <c r="E9302" i="1"/>
  <c r="F9302" i="1"/>
  <c r="G9302" i="1"/>
  <c r="C9303" i="1"/>
  <c r="D9303" i="1"/>
  <c r="E9303" i="1"/>
  <c r="F9303" i="1"/>
  <c r="G9303" i="1"/>
  <c r="C9304" i="1"/>
  <c r="D9304" i="1"/>
  <c r="E9304" i="1"/>
  <c r="F9304" i="1"/>
  <c r="G9304" i="1"/>
  <c r="C9305" i="1"/>
  <c r="D9305" i="1"/>
  <c r="E9305" i="1"/>
  <c r="F9305" i="1"/>
  <c r="G9305" i="1"/>
  <c r="C9306" i="1"/>
  <c r="D9306" i="1"/>
  <c r="E9306" i="1"/>
  <c r="F9306" i="1"/>
  <c r="G9306" i="1"/>
  <c r="C9307" i="1"/>
  <c r="D9307" i="1"/>
  <c r="E9307" i="1"/>
  <c r="F9307" i="1"/>
  <c r="G9307" i="1"/>
  <c r="C9308" i="1"/>
  <c r="D9308" i="1"/>
  <c r="E9308" i="1"/>
  <c r="F9308" i="1"/>
  <c r="G9308" i="1"/>
  <c r="C9309" i="1"/>
  <c r="D9309" i="1"/>
  <c r="E9309" i="1"/>
  <c r="F9309" i="1"/>
  <c r="G9309" i="1"/>
  <c r="C9310" i="1"/>
  <c r="D9310" i="1"/>
  <c r="E9310" i="1"/>
  <c r="F9310" i="1"/>
  <c r="G9310" i="1"/>
  <c r="C9311" i="1"/>
  <c r="D9311" i="1"/>
  <c r="E9311" i="1"/>
  <c r="F9311" i="1"/>
  <c r="G9311" i="1"/>
  <c r="C9312" i="1"/>
  <c r="D9312" i="1"/>
  <c r="E9312" i="1"/>
  <c r="F9312" i="1"/>
  <c r="G9312" i="1"/>
  <c r="C9313" i="1"/>
  <c r="D9313" i="1"/>
  <c r="E9313" i="1"/>
  <c r="F9313" i="1"/>
  <c r="G9313" i="1"/>
  <c r="C9314" i="1"/>
  <c r="D9314" i="1"/>
  <c r="E9314" i="1"/>
  <c r="F9314" i="1"/>
  <c r="G9314" i="1"/>
  <c r="C9315" i="1"/>
  <c r="D9315" i="1"/>
  <c r="E9315" i="1"/>
  <c r="F9315" i="1"/>
  <c r="G9315" i="1"/>
  <c r="C9316" i="1"/>
  <c r="D9316" i="1"/>
  <c r="E9316" i="1"/>
  <c r="F9316" i="1"/>
  <c r="G9316" i="1"/>
  <c r="C9317" i="1"/>
  <c r="D9317" i="1"/>
  <c r="E9317" i="1"/>
  <c r="F9317" i="1"/>
  <c r="G9317" i="1"/>
  <c r="C9318" i="1"/>
  <c r="D9318" i="1"/>
  <c r="E9318" i="1"/>
  <c r="F9318" i="1"/>
  <c r="G9318" i="1"/>
  <c r="C9319" i="1"/>
  <c r="D9319" i="1"/>
  <c r="E9319" i="1"/>
  <c r="F9319" i="1"/>
  <c r="G9319" i="1"/>
  <c r="C9320" i="1"/>
  <c r="D9320" i="1"/>
  <c r="E9320" i="1"/>
  <c r="F9320" i="1"/>
  <c r="G9320" i="1"/>
  <c r="C9321" i="1"/>
  <c r="D9321" i="1"/>
  <c r="E9321" i="1"/>
  <c r="F9321" i="1"/>
  <c r="G9321" i="1"/>
  <c r="C9322" i="1"/>
  <c r="D9322" i="1"/>
  <c r="E9322" i="1"/>
  <c r="F9322" i="1"/>
  <c r="G9322" i="1"/>
  <c r="C9323" i="1"/>
  <c r="D9323" i="1"/>
  <c r="E9323" i="1"/>
  <c r="F9323" i="1"/>
  <c r="G9323" i="1"/>
  <c r="C9324" i="1"/>
  <c r="D9324" i="1"/>
  <c r="E9324" i="1"/>
  <c r="F9324" i="1"/>
  <c r="G9324" i="1"/>
  <c r="C9325" i="1"/>
  <c r="D9325" i="1"/>
  <c r="E9325" i="1"/>
  <c r="F9325" i="1"/>
  <c r="G9325" i="1"/>
  <c r="C9326" i="1"/>
  <c r="D9326" i="1"/>
  <c r="E9326" i="1"/>
  <c r="F9326" i="1"/>
  <c r="G9326" i="1"/>
  <c r="C9327" i="1"/>
  <c r="D9327" i="1"/>
  <c r="E9327" i="1"/>
  <c r="F9327" i="1"/>
  <c r="G9327" i="1"/>
  <c r="C9328" i="1"/>
  <c r="D9328" i="1"/>
  <c r="E9328" i="1"/>
  <c r="F9328" i="1"/>
  <c r="G9328" i="1"/>
  <c r="C9329" i="1"/>
  <c r="D9329" i="1"/>
  <c r="E9329" i="1"/>
  <c r="F9329" i="1"/>
  <c r="G9329" i="1"/>
  <c r="C9330" i="1"/>
  <c r="D9330" i="1"/>
  <c r="E9330" i="1"/>
  <c r="F9330" i="1"/>
  <c r="G9330" i="1"/>
  <c r="C9331" i="1"/>
  <c r="D9331" i="1"/>
  <c r="E9331" i="1"/>
  <c r="F9331" i="1"/>
  <c r="G9331" i="1"/>
  <c r="C9332" i="1"/>
  <c r="D9332" i="1"/>
  <c r="E9332" i="1"/>
  <c r="F9332" i="1"/>
  <c r="G9332" i="1"/>
  <c r="C9333" i="1"/>
  <c r="D9333" i="1"/>
  <c r="E9333" i="1"/>
  <c r="F9333" i="1"/>
  <c r="G9333" i="1"/>
  <c r="C9334" i="1"/>
  <c r="D9334" i="1"/>
  <c r="E9334" i="1"/>
  <c r="F9334" i="1"/>
  <c r="G9334" i="1"/>
  <c r="C9335" i="1"/>
  <c r="D9335" i="1"/>
  <c r="E9335" i="1"/>
  <c r="F9335" i="1"/>
  <c r="G9335" i="1"/>
  <c r="C9336" i="1"/>
  <c r="D9336" i="1"/>
  <c r="E9336" i="1"/>
  <c r="F9336" i="1"/>
  <c r="G9336" i="1"/>
  <c r="C9337" i="1"/>
  <c r="D9337" i="1"/>
  <c r="E9337" i="1"/>
  <c r="F9337" i="1"/>
  <c r="G9337" i="1"/>
  <c r="C9338" i="1"/>
  <c r="D9338" i="1"/>
  <c r="E9338" i="1"/>
  <c r="F9338" i="1"/>
  <c r="G9338" i="1"/>
  <c r="C9339" i="1"/>
  <c r="D9339" i="1"/>
  <c r="E9339" i="1"/>
  <c r="F9339" i="1"/>
  <c r="G9339" i="1"/>
  <c r="C9340" i="1"/>
  <c r="D9340" i="1"/>
  <c r="E9340" i="1"/>
  <c r="F9340" i="1"/>
  <c r="G9340" i="1"/>
  <c r="C9341" i="1"/>
  <c r="D9341" i="1"/>
  <c r="E9341" i="1"/>
  <c r="F9341" i="1"/>
  <c r="G9341" i="1"/>
  <c r="C9342" i="1"/>
  <c r="D9342" i="1"/>
  <c r="E9342" i="1"/>
  <c r="F9342" i="1"/>
  <c r="G9342" i="1"/>
  <c r="C9343" i="1"/>
  <c r="D9343" i="1"/>
  <c r="E9343" i="1"/>
  <c r="F9343" i="1"/>
  <c r="G9343" i="1"/>
  <c r="C9344" i="1"/>
  <c r="D9344" i="1"/>
  <c r="E9344" i="1"/>
  <c r="F9344" i="1"/>
  <c r="G9344" i="1"/>
  <c r="C9345" i="1"/>
  <c r="D9345" i="1"/>
  <c r="E9345" i="1"/>
  <c r="F9345" i="1"/>
  <c r="G9345" i="1"/>
  <c r="C9346" i="1"/>
  <c r="D9346" i="1"/>
  <c r="E9346" i="1"/>
  <c r="F9346" i="1"/>
  <c r="G9346" i="1"/>
  <c r="C9347" i="1"/>
  <c r="D9347" i="1"/>
  <c r="E9347" i="1"/>
  <c r="F9347" i="1"/>
  <c r="G9347" i="1"/>
  <c r="C9348" i="1"/>
  <c r="D9348" i="1"/>
  <c r="E9348" i="1"/>
  <c r="F9348" i="1"/>
  <c r="G9348" i="1"/>
  <c r="C9349" i="1"/>
  <c r="D9349" i="1"/>
  <c r="E9349" i="1"/>
  <c r="F9349" i="1"/>
  <c r="G9349" i="1"/>
  <c r="C9350" i="1"/>
  <c r="D9350" i="1"/>
  <c r="E9350" i="1"/>
  <c r="F9350" i="1"/>
  <c r="G9350" i="1"/>
  <c r="C9351" i="1"/>
  <c r="D9351" i="1"/>
  <c r="E9351" i="1"/>
  <c r="F9351" i="1"/>
  <c r="G9351" i="1"/>
  <c r="C9352" i="1"/>
  <c r="D9352" i="1"/>
  <c r="E9352" i="1"/>
  <c r="F9352" i="1"/>
  <c r="G9352" i="1"/>
  <c r="C9353" i="1"/>
  <c r="D9353" i="1"/>
  <c r="E9353" i="1"/>
  <c r="F9353" i="1"/>
  <c r="G9353" i="1"/>
  <c r="C9354" i="1"/>
  <c r="D9354" i="1"/>
  <c r="E9354" i="1"/>
  <c r="F9354" i="1"/>
  <c r="G9354" i="1"/>
  <c r="C9355" i="1"/>
  <c r="D9355" i="1"/>
  <c r="E9355" i="1"/>
  <c r="F9355" i="1"/>
  <c r="G9355" i="1"/>
  <c r="C9356" i="1"/>
  <c r="D9356" i="1"/>
  <c r="E9356" i="1"/>
  <c r="F9356" i="1"/>
  <c r="G9356" i="1"/>
  <c r="C9357" i="1"/>
  <c r="D9357" i="1"/>
  <c r="E9357" i="1"/>
  <c r="F9357" i="1"/>
  <c r="G9357" i="1"/>
  <c r="C9358" i="1"/>
  <c r="D9358" i="1"/>
  <c r="E9358" i="1"/>
  <c r="F9358" i="1"/>
  <c r="G9358" i="1"/>
  <c r="C9359" i="1"/>
  <c r="D9359" i="1"/>
  <c r="E9359" i="1"/>
  <c r="F9359" i="1"/>
  <c r="G9359" i="1"/>
  <c r="C9360" i="1"/>
  <c r="D9360" i="1"/>
  <c r="E9360" i="1"/>
  <c r="F9360" i="1"/>
  <c r="G9360" i="1"/>
  <c r="C9361" i="1"/>
  <c r="D9361" i="1"/>
  <c r="E9361" i="1"/>
  <c r="F9361" i="1"/>
  <c r="G9361" i="1"/>
  <c r="C9362" i="1"/>
  <c r="D9362" i="1"/>
  <c r="E9362" i="1"/>
  <c r="F9362" i="1"/>
  <c r="G9362" i="1"/>
  <c r="C9363" i="1"/>
  <c r="D9363" i="1"/>
  <c r="E9363" i="1"/>
  <c r="F9363" i="1"/>
  <c r="G9363" i="1"/>
  <c r="C9364" i="1"/>
  <c r="D9364" i="1"/>
  <c r="E9364" i="1"/>
  <c r="F9364" i="1"/>
  <c r="G9364" i="1"/>
  <c r="C9365" i="1"/>
  <c r="D9365" i="1"/>
  <c r="E9365" i="1"/>
  <c r="F9365" i="1"/>
  <c r="G9365" i="1"/>
  <c r="C9366" i="1"/>
  <c r="D9366" i="1"/>
  <c r="E9366" i="1"/>
  <c r="F9366" i="1"/>
  <c r="G9366" i="1"/>
  <c r="C9367" i="1"/>
  <c r="D9367" i="1"/>
  <c r="E9367" i="1"/>
  <c r="F9367" i="1"/>
  <c r="G9367" i="1"/>
  <c r="C9368" i="1"/>
  <c r="D9368" i="1"/>
  <c r="E9368" i="1"/>
  <c r="F9368" i="1"/>
  <c r="G9368" i="1"/>
  <c r="C9369" i="1"/>
  <c r="D9369" i="1"/>
  <c r="E9369" i="1"/>
  <c r="F9369" i="1"/>
  <c r="G9369" i="1"/>
  <c r="C9370" i="1"/>
  <c r="D9370" i="1"/>
  <c r="E9370" i="1"/>
  <c r="F9370" i="1"/>
  <c r="G9370" i="1"/>
  <c r="C9371" i="1"/>
  <c r="D9371" i="1"/>
  <c r="E9371" i="1"/>
  <c r="F9371" i="1"/>
  <c r="G9371" i="1"/>
  <c r="C9372" i="1"/>
  <c r="D9372" i="1"/>
  <c r="E9372" i="1"/>
  <c r="F9372" i="1"/>
  <c r="G9372" i="1"/>
  <c r="C9373" i="1"/>
  <c r="D9373" i="1"/>
  <c r="E9373" i="1"/>
  <c r="F9373" i="1"/>
  <c r="G9373" i="1"/>
  <c r="C9374" i="1"/>
  <c r="D9374" i="1"/>
  <c r="E9374" i="1"/>
  <c r="F9374" i="1"/>
  <c r="G9374" i="1"/>
  <c r="C9375" i="1"/>
  <c r="D9375" i="1"/>
  <c r="E9375" i="1"/>
  <c r="F9375" i="1"/>
  <c r="G9375" i="1"/>
  <c r="C9376" i="1"/>
  <c r="D9376" i="1"/>
  <c r="E9376" i="1"/>
  <c r="F9376" i="1"/>
  <c r="G9376" i="1"/>
  <c r="C9377" i="1"/>
  <c r="D9377" i="1"/>
  <c r="E9377" i="1"/>
  <c r="F9377" i="1"/>
  <c r="G9377" i="1"/>
  <c r="C9378" i="1"/>
  <c r="D9378" i="1"/>
  <c r="E9378" i="1"/>
  <c r="F9378" i="1"/>
  <c r="G9378" i="1"/>
  <c r="C9379" i="1"/>
  <c r="D9379" i="1"/>
  <c r="E9379" i="1"/>
  <c r="F9379" i="1"/>
  <c r="G9379" i="1"/>
  <c r="C9380" i="1"/>
  <c r="D9380" i="1"/>
  <c r="E9380" i="1"/>
  <c r="F9380" i="1"/>
  <c r="G9380" i="1"/>
  <c r="C9381" i="1"/>
  <c r="D9381" i="1"/>
  <c r="E9381" i="1"/>
  <c r="F9381" i="1"/>
  <c r="G9381" i="1"/>
  <c r="C9382" i="1"/>
  <c r="D9382" i="1"/>
  <c r="E9382" i="1"/>
  <c r="F9382" i="1"/>
  <c r="G9382" i="1"/>
  <c r="C9383" i="1"/>
  <c r="D9383" i="1"/>
  <c r="E9383" i="1"/>
  <c r="F9383" i="1"/>
  <c r="G9383" i="1"/>
  <c r="C9384" i="1"/>
  <c r="D9384" i="1"/>
  <c r="E9384" i="1"/>
  <c r="F9384" i="1"/>
  <c r="G9384" i="1"/>
  <c r="C9385" i="1"/>
  <c r="D9385" i="1"/>
  <c r="E9385" i="1"/>
  <c r="F9385" i="1"/>
  <c r="G9385" i="1"/>
  <c r="C9386" i="1"/>
  <c r="D9386" i="1"/>
  <c r="E9386" i="1"/>
  <c r="F9386" i="1"/>
  <c r="G9386" i="1"/>
  <c r="C9387" i="1"/>
  <c r="D9387" i="1"/>
  <c r="E9387" i="1"/>
  <c r="F9387" i="1"/>
  <c r="G9387" i="1"/>
  <c r="C9388" i="1"/>
  <c r="D9388" i="1"/>
  <c r="E9388" i="1"/>
  <c r="F9388" i="1"/>
  <c r="G9388" i="1"/>
  <c r="C9389" i="1"/>
  <c r="D9389" i="1"/>
  <c r="E9389" i="1"/>
  <c r="F9389" i="1"/>
  <c r="G9389" i="1"/>
  <c r="C9390" i="1"/>
  <c r="D9390" i="1"/>
  <c r="E9390" i="1"/>
  <c r="F9390" i="1"/>
  <c r="G9390" i="1"/>
  <c r="C9391" i="1"/>
  <c r="D9391" i="1"/>
  <c r="E9391" i="1"/>
  <c r="F9391" i="1"/>
  <c r="G9391" i="1"/>
  <c r="C9392" i="1"/>
  <c r="D9392" i="1"/>
  <c r="E9392" i="1"/>
  <c r="F9392" i="1"/>
  <c r="G9392" i="1"/>
  <c r="C9393" i="1"/>
  <c r="D9393" i="1"/>
  <c r="E9393" i="1"/>
  <c r="F9393" i="1"/>
  <c r="G9393" i="1"/>
  <c r="C9394" i="1"/>
  <c r="D9394" i="1"/>
  <c r="E9394" i="1"/>
  <c r="F9394" i="1"/>
  <c r="G9394" i="1"/>
  <c r="C9395" i="1"/>
  <c r="D9395" i="1"/>
  <c r="E9395" i="1"/>
  <c r="F9395" i="1"/>
  <c r="G9395" i="1"/>
  <c r="C9396" i="1"/>
  <c r="D9396" i="1"/>
  <c r="E9396" i="1"/>
  <c r="F9396" i="1"/>
  <c r="G9396" i="1"/>
  <c r="C9397" i="1"/>
  <c r="D9397" i="1"/>
  <c r="E9397" i="1"/>
  <c r="F9397" i="1"/>
  <c r="G9397" i="1"/>
  <c r="C9398" i="1"/>
  <c r="D9398" i="1"/>
  <c r="E9398" i="1"/>
  <c r="F9398" i="1"/>
  <c r="G9398" i="1"/>
  <c r="C9399" i="1"/>
  <c r="D9399" i="1"/>
  <c r="E9399" i="1"/>
  <c r="F9399" i="1"/>
  <c r="G9399" i="1"/>
  <c r="C9400" i="1"/>
  <c r="D9400" i="1"/>
  <c r="E9400" i="1"/>
  <c r="F9400" i="1"/>
  <c r="G9400" i="1"/>
  <c r="C9401" i="1"/>
  <c r="D9401" i="1"/>
  <c r="E9401" i="1"/>
  <c r="F9401" i="1"/>
  <c r="G9401" i="1"/>
  <c r="C9402" i="1"/>
  <c r="D9402" i="1"/>
  <c r="E9402" i="1"/>
  <c r="F9402" i="1"/>
  <c r="G9402" i="1"/>
  <c r="C9403" i="1"/>
  <c r="D9403" i="1"/>
  <c r="E9403" i="1"/>
  <c r="F9403" i="1"/>
  <c r="G9403" i="1"/>
  <c r="C9404" i="1"/>
  <c r="D9404" i="1"/>
  <c r="E9404" i="1"/>
  <c r="F9404" i="1"/>
  <c r="G9404" i="1"/>
  <c r="C9405" i="1"/>
  <c r="D9405" i="1"/>
  <c r="E9405" i="1"/>
  <c r="F9405" i="1"/>
  <c r="G9405" i="1"/>
  <c r="C9406" i="1"/>
  <c r="D9406" i="1"/>
  <c r="E9406" i="1"/>
  <c r="F9406" i="1"/>
  <c r="G9406" i="1"/>
  <c r="C9407" i="1"/>
  <c r="D9407" i="1"/>
  <c r="E9407" i="1"/>
  <c r="F9407" i="1"/>
  <c r="G9407" i="1"/>
  <c r="C9408" i="1"/>
  <c r="D9408" i="1"/>
  <c r="E9408" i="1"/>
  <c r="F9408" i="1"/>
  <c r="G9408" i="1"/>
  <c r="C9409" i="1"/>
  <c r="D9409" i="1"/>
  <c r="E9409" i="1"/>
  <c r="F9409" i="1"/>
  <c r="G9409" i="1"/>
  <c r="C9410" i="1"/>
  <c r="D9410" i="1"/>
  <c r="E9410" i="1"/>
  <c r="F9410" i="1"/>
  <c r="G9410" i="1"/>
  <c r="C9411" i="1"/>
  <c r="D9411" i="1"/>
  <c r="E9411" i="1"/>
  <c r="F9411" i="1"/>
  <c r="G9411" i="1"/>
  <c r="C9412" i="1"/>
  <c r="D9412" i="1"/>
  <c r="E9412" i="1"/>
  <c r="F9412" i="1"/>
  <c r="G9412" i="1"/>
  <c r="C9413" i="1"/>
  <c r="D9413" i="1"/>
  <c r="E9413" i="1"/>
  <c r="F9413" i="1"/>
  <c r="G9413" i="1"/>
  <c r="C9414" i="1"/>
  <c r="D9414" i="1"/>
  <c r="E9414" i="1"/>
  <c r="F9414" i="1"/>
  <c r="G9414" i="1"/>
  <c r="C9415" i="1"/>
  <c r="D9415" i="1"/>
  <c r="E9415" i="1"/>
  <c r="F9415" i="1"/>
  <c r="G9415" i="1"/>
  <c r="C9416" i="1"/>
  <c r="D9416" i="1"/>
  <c r="E9416" i="1"/>
  <c r="F9416" i="1"/>
  <c r="G9416" i="1"/>
  <c r="C9417" i="1"/>
  <c r="D9417" i="1"/>
  <c r="E9417" i="1"/>
  <c r="F9417" i="1"/>
  <c r="G9417" i="1"/>
  <c r="C9418" i="1"/>
  <c r="D9418" i="1"/>
  <c r="E9418" i="1"/>
  <c r="F9418" i="1"/>
  <c r="G9418" i="1"/>
  <c r="C9419" i="1"/>
  <c r="D9419" i="1"/>
  <c r="E9419" i="1"/>
  <c r="F9419" i="1"/>
  <c r="G9419" i="1"/>
  <c r="C9420" i="1"/>
  <c r="D9420" i="1"/>
  <c r="E9420" i="1"/>
  <c r="F9420" i="1"/>
  <c r="G9420" i="1"/>
  <c r="C9421" i="1"/>
  <c r="D9421" i="1"/>
  <c r="E9421" i="1"/>
  <c r="F9421" i="1"/>
  <c r="G9421" i="1"/>
  <c r="C9422" i="1"/>
  <c r="D9422" i="1"/>
  <c r="E9422" i="1"/>
  <c r="F9422" i="1"/>
  <c r="G9422" i="1"/>
  <c r="C9423" i="1"/>
  <c r="D9423" i="1"/>
  <c r="E9423" i="1"/>
  <c r="F9423" i="1"/>
  <c r="G9423" i="1"/>
  <c r="C9424" i="1"/>
  <c r="D9424" i="1"/>
  <c r="E9424" i="1"/>
  <c r="F9424" i="1"/>
  <c r="G9424" i="1"/>
  <c r="C9425" i="1"/>
  <c r="D9425" i="1"/>
  <c r="E9425" i="1"/>
  <c r="F9425" i="1"/>
  <c r="G9425" i="1"/>
  <c r="C9426" i="1"/>
  <c r="D9426" i="1"/>
  <c r="E9426" i="1"/>
  <c r="F9426" i="1"/>
  <c r="G9426" i="1"/>
  <c r="C9427" i="1"/>
  <c r="D9427" i="1"/>
  <c r="E9427" i="1"/>
  <c r="F9427" i="1"/>
  <c r="G9427" i="1"/>
  <c r="C9428" i="1"/>
  <c r="D9428" i="1"/>
  <c r="E9428" i="1"/>
  <c r="F9428" i="1"/>
  <c r="G9428" i="1"/>
  <c r="C9429" i="1"/>
  <c r="D9429" i="1"/>
  <c r="E9429" i="1"/>
  <c r="F9429" i="1"/>
  <c r="G9429" i="1"/>
  <c r="C9430" i="1"/>
  <c r="D9430" i="1"/>
  <c r="E9430" i="1"/>
  <c r="F9430" i="1"/>
  <c r="G9430" i="1"/>
  <c r="C9431" i="1"/>
  <c r="D9431" i="1"/>
  <c r="E9431" i="1"/>
  <c r="F9431" i="1"/>
  <c r="G9431" i="1"/>
  <c r="C9432" i="1"/>
  <c r="D9432" i="1"/>
  <c r="E9432" i="1"/>
  <c r="F9432" i="1"/>
  <c r="G9432" i="1"/>
  <c r="C9433" i="1"/>
  <c r="D9433" i="1"/>
  <c r="E9433" i="1"/>
  <c r="F9433" i="1"/>
  <c r="G9433" i="1"/>
  <c r="C9434" i="1"/>
  <c r="D9434" i="1"/>
  <c r="E9434" i="1"/>
  <c r="F9434" i="1"/>
  <c r="G9434" i="1"/>
  <c r="C9435" i="1"/>
  <c r="D9435" i="1"/>
  <c r="E9435" i="1"/>
  <c r="F9435" i="1"/>
  <c r="G9435" i="1"/>
  <c r="C9436" i="1"/>
  <c r="D9436" i="1"/>
  <c r="E9436" i="1"/>
  <c r="F9436" i="1"/>
  <c r="G9436" i="1"/>
  <c r="C9437" i="1"/>
  <c r="D9437" i="1"/>
  <c r="E9437" i="1"/>
  <c r="F9437" i="1"/>
  <c r="G9437" i="1"/>
  <c r="C9438" i="1"/>
  <c r="D9438" i="1"/>
  <c r="E9438" i="1"/>
  <c r="F9438" i="1"/>
  <c r="G9438" i="1"/>
  <c r="C9439" i="1"/>
  <c r="D9439" i="1"/>
  <c r="E9439" i="1"/>
  <c r="F9439" i="1"/>
  <c r="G9439" i="1"/>
  <c r="C9440" i="1"/>
  <c r="D9440" i="1"/>
  <c r="E9440" i="1"/>
  <c r="F9440" i="1"/>
  <c r="G9440" i="1"/>
  <c r="C9441" i="1"/>
  <c r="D9441" i="1"/>
  <c r="E9441" i="1"/>
  <c r="F9441" i="1"/>
  <c r="G9441" i="1"/>
  <c r="C9442" i="1"/>
  <c r="D9442" i="1"/>
  <c r="E9442" i="1"/>
  <c r="F9442" i="1"/>
  <c r="G9442" i="1"/>
  <c r="C9443" i="1"/>
  <c r="D9443" i="1"/>
  <c r="E9443" i="1"/>
  <c r="F9443" i="1"/>
  <c r="G9443" i="1"/>
  <c r="C9444" i="1"/>
  <c r="D9444" i="1"/>
  <c r="E9444" i="1"/>
  <c r="F9444" i="1"/>
  <c r="G9444" i="1"/>
  <c r="C9445" i="1"/>
  <c r="D9445" i="1"/>
  <c r="E9445" i="1"/>
  <c r="F9445" i="1"/>
  <c r="G9445" i="1"/>
  <c r="C9446" i="1"/>
  <c r="D9446" i="1"/>
  <c r="E9446" i="1"/>
  <c r="F9446" i="1"/>
  <c r="G9446" i="1"/>
  <c r="C9447" i="1"/>
  <c r="D9447" i="1"/>
  <c r="E9447" i="1"/>
  <c r="F9447" i="1"/>
  <c r="G9447" i="1"/>
  <c r="C9448" i="1"/>
  <c r="D9448" i="1"/>
  <c r="E9448" i="1"/>
  <c r="F9448" i="1"/>
  <c r="G9448" i="1"/>
  <c r="C9449" i="1"/>
  <c r="D9449" i="1"/>
  <c r="E9449" i="1"/>
  <c r="F9449" i="1"/>
  <c r="G9449" i="1"/>
  <c r="C9450" i="1"/>
  <c r="D9450" i="1"/>
  <c r="E9450" i="1"/>
  <c r="F9450" i="1"/>
  <c r="G9450" i="1"/>
  <c r="C9451" i="1"/>
  <c r="D9451" i="1"/>
  <c r="E9451" i="1"/>
  <c r="F9451" i="1"/>
  <c r="G9451" i="1"/>
  <c r="C9452" i="1"/>
  <c r="D9452" i="1"/>
  <c r="E9452" i="1"/>
  <c r="F9452" i="1"/>
  <c r="G9452" i="1"/>
  <c r="C9453" i="1"/>
  <c r="D9453" i="1"/>
  <c r="E9453" i="1"/>
  <c r="F9453" i="1"/>
  <c r="G9453" i="1"/>
  <c r="C9454" i="1"/>
  <c r="D9454" i="1"/>
  <c r="E9454" i="1"/>
  <c r="F9454" i="1"/>
  <c r="G9454" i="1"/>
  <c r="C9455" i="1"/>
  <c r="D9455" i="1"/>
  <c r="E9455" i="1"/>
  <c r="F9455" i="1"/>
  <c r="G9455" i="1"/>
  <c r="C9456" i="1"/>
  <c r="D9456" i="1"/>
  <c r="E9456" i="1"/>
  <c r="F9456" i="1"/>
  <c r="G9456" i="1"/>
  <c r="C9457" i="1"/>
  <c r="D9457" i="1"/>
  <c r="E9457" i="1"/>
  <c r="F9457" i="1"/>
  <c r="G9457" i="1"/>
  <c r="C9458" i="1"/>
  <c r="D9458" i="1"/>
  <c r="E9458" i="1"/>
  <c r="F9458" i="1"/>
  <c r="G9458" i="1"/>
  <c r="C9459" i="1"/>
  <c r="D9459" i="1"/>
  <c r="E9459" i="1"/>
  <c r="F9459" i="1"/>
  <c r="G9459" i="1"/>
  <c r="C9460" i="1"/>
  <c r="D9460" i="1"/>
  <c r="E9460" i="1"/>
  <c r="F9460" i="1"/>
  <c r="G9460" i="1"/>
  <c r="C9461" i="1"/>
  <c r="D9461" i="1"/>
  <c r="E9461" i="1"/>
  <c r="F9461" i="1"/>
  <c r="G9461" i="1"/>
  <c r="C9462" i="1"/>
  <c r="D9462" i="1"/>
  <c r="E9462" i="1"/>
  <c r="F9462" i="1"/>
  <c r="G9462" i="1"/>
  <c r="C9463" i="1"/>
  <c r="D9463" i="1"/>
  <c r="E9463" i="1"/>
  <c r="F9463" i="1"/>
  <c r="G9463" i="1"/>
  <c r="C9464" i="1"/>
  <c r="D9464" i="1"/>
  <c r="E9464" i="1"/>
  <c r="F9464" i="1"/>
  <c r="G9464" i="1"/>
  <c r="C9465" i="1"/>
  <c r="D9465" i="1"/>
  <c r="E9465" i="1"/>
  <c r="F9465" i="1"/>
  <c r="G9465" i="1"/>
  <c r="C9466" i="1"/>
  <c r="D9466" i="1"/>
  <c r="E9466" i="1"/>
  <c r="F9466" i="1"/>
  <c r="G9466" i="1"/>
  <c r="C9467" i="1"/>
  <c r="D9467" i="1"/>
  <c r="E9467" i="1"/>
  <c r="F9467" i="1"/>
  <c r="G9467" i="1"/>
  <c r="C9468" i="1"/>
  <c r="D9468" i="1"/>
  <c r="E9468" i="1"/>
  <c r="F9468" i="1"/>
  <c r="G9468" i="1"/>
  <c r="C9469" i="1"/>
  <c r="D9469" i="1"/>
  <c r="E9469" i="1"/>
  <c r="F9469" i="1"/>
  <c r="G9469" i="1"/>
  <c r="C9470" i="1"/>
  <c r="D9470" i="1"/>
  <c r="E9470" i="1"/>
  <c r="F9470" i="1"/>
  <c r="G9470" i="1"/>
  <c r="C9471" i="1"/>
  <c r="D9471" i="1"/>
  <c r="E9471" i="1"/>
  <c r="F9471" i="1"/>
  <c r="G9471" i="1"/>
  <c r="C9472" i="1"/>
  <c r="D9472" i="1"/>
  <c r="E9472" i="1"/>
  <c r="F9472" i="1"/>
  <c r="G9472" i="1"/>
  <c r="C9473" i="1"/>
  <c r="D9473" i="1"/>
  <c r="E9473" i="1"/>
  <c r="F9473" i="1"/>
  <c r="G9473" i="1"/>
  <c r="C9474" i="1"/>
  <c r="D9474" i="1"/>
  <c r="E9474" i="1"/>
  <c r="F9474" i="1"/>
  <c r="G9474" i="1"/>
  <c r="C9475" i="1"/>
  <c r="D9475" i="1"/>
  <c r="E9475" i="1"/>
  <c r="F9475" i="1"/>
  <c r="G9475" i="1"/>
  <c r="C9476" i="1"/>
  <c r="D9476" i="1"/>
  <c r="E9476" i="1"/>
  <c r="F9476" i="1"/>
  <c r="G9476" i="1"/>
  <c r="C9477" i="1"/>
  <c r="D9477" i="1"/>
  <c r="E9477" i="1"/>
  <c r="F9477" i="1"/>
  <c r="G9477" i="1"/>
  <c r="C9478" i="1"/>
  <c r="D9478" i="1"/>
  <c r="E9478" i="1"/>
  <c r="F9478" i="1"/>
  <c r="G9478" i="1"/>
  <c r="C9479" i="1"/>
  <c r="D9479" i="1"/>
  <c r="E9479" i="1"/>
  <c r="F9479" i="1"/>
  <c r="G9479" i="1"/>
  <c r="C9480" i="1"/>
  <c r="D9480" i="1"/>
  <c r="E9480" i="1"/>
  <c r="F9480" i="1"/>
  <c r="G9480" i="1"/>
  <c r="C9481" i="1"/>
  <c r="D9481" i="1"/>
  <c r="E9481" i="1"/>
  <c r="F9481" i="1"/>
  <c r="G9481" i="1"/>
  <c r="C9482" i="1"/>
  <c r="D9482" i="1"/>
  <c r="E9482" i="1"/>
  <c r="F9482" i="1"/>
  <c r="G9482" i="1"/>
  <c r="C9483" i="1"/>
  <c r="D9483" i="1"/>
  <c r="E9483" i="1"/>
  <c r="F9483" i="1"/>
  <c r="G9483" i="1"/>
  <c r="C9484" i="1"/>
  <c r="D9484" i="1"/>
  <c r="E9484" i="1"/>
  <c r="F9484" i="1"/>
  <c r="G9484" i="1"/>
  <c r="C9485" i="1"/>
  <c r="D9485" i="1"/>
  <c r="E9485" i="1"/>
  <c r="F9485" i="1"/>
  <c r="G9485" i="1"/>
  <c r="C9486" i="1"/>
  <c r="D9486" i="1"/>
  <c r="E9486" i="1"/>
  <c r="F9486" i="1"/>
  <c r="G9486" i="1"/>
  <c r="C9487" i="1"/>
  <c r="D9487" i="1"/>
  <c r="E9487" i="1"/>
  <c r="F9487" i="1"/>
  <c r="G9487" i="1"/>
  <c r="C9488" i="1"/>
  <c r="D9488" i="1"/>
  <c r="E9488" i="1"/>
  <c r="F9488" i="1"/>
  <c r="G9488" i="1"/>
  <c r="C9489" i="1"/>
  <c r="D9489" i="1"/>
  <c r="E9489" i="1"/>
  <c r="F9489" i="1"/>
  <c r="G9489" i="1"/>
  <c r="C9490" i="1"/>
  <c r="D9490" i="1"/>
  <c r="E9490" i="1"/>
  <c r="F9490" i="1"/>
  <c r="G9490" i="1"/>
  <c r="C9491" i="1"/>
  <c r="D9491" i="1"/>
  <c r="E9491" i="1"/>
  <c r="F9491" i="1"/>
  <c r="G9491" i="1"/>
  <c r="C9492" i="1"/>
  <c r="D9492" i="1"/>
  <c r="E9492" i="1"/>
  <c r="F9492" i="1"/>
  <c r="G9492" i="1"/>
  <c r="C9493" i="1"/>
  <c r="D9493" i="1"/>
  <c r="E9493" i="1"/>
  <c r="F9493" i="1"/>
  <c r="G9493" i="1"/>
  <c r="C9494" i="1"/>
  <c r="D9494" i="1"/>
  <c r="E9494" i="1"/>
  <c r="F9494" i="1"/>
  <c r="G9494" i="1"/>
  <c r="C9495" i="1"/>
  <c r="D9495" i="1"/>
  <c r="E9495" i="1"/>
  <c r="F9495" i="1"/>
  <c r="G9495" i="1"/>
  <c r="C9496" i="1"/>
  <c r="D9496" i="1"/>
  <c r="E9496" i="1"/>
  <c r="F9496" i="1"/>
  <c r="G9496" i="1"/>
  <c r="C9497" i="1"/>
  <c r="D9497" i="1"/>
  <c r="E9497" i="1"/>
  <c r="F9497" i="1"/>
  <c r="G9497" i="1"/>
  <c r="C9498" i="1"/>
  <c r="D9498" i="1"/>
  <c r="E9498" i="1"/>
  <c r="F9498" i="1"/>
  <c r="G9498" i="1"/>
  <c r="C9499" i="1"/>
  <c r="D9499" i="1"/>
  <c r="E9499" i="1"/>
  <c r="F9499" i="1"/>
  <c r="G9499" i="1"/>
  <c r="C9500" i="1"/>
  <c r="D9500" i="1"/>
  <c r="E9500" i="1"/>
  <c r="F9500" i="1"/>
  <c r="G9500" i="1"/>
  <c r="C9501" i="1"/>
  <c r="D9501" i="1"/>
  <c r="E9501" i="1"/>
  <c r="F9501" i="1"/>
  <c r="G9501" i="1"/>
  <c r="C9502" i="1"/>
  <c r="D9502" i="1"/>
  <c r="E9502" i="1"/>
  <c r="F9502" i="1"/>
  <c r="G9502" i="1"/>
  <c r="C9503" i="1"/>
  <c r="D9503" i="1"/>
  <c r="E9503" i="1"/>
  <c r="F9503" i="1"/>
  <c r="G9503" i="1"/>
  <c r="C9504" i="1"/>
  <c r="D9504" i="1"/>
  <c r="E9504" i="1"/>
  <c r="F9504" i="1"/>
  <c r="G9504" i="1"/>
  <c r="C9505" i="1"/>
  <c r="D9505" i="1"/>
  <c r="E9505" i="1"/>
  <c r="F9505" i="1"/>
  <c r="G9505" i="1"/>
  <c r="C9506" i="1"/>
  <c r="D9506" i="1"/>
  <c r="E9506" i="1"/>
  <c r="F9506" i="1"/>
  <c r="G9506" i="1"/>
  <c r="C8764" i="1"/>
  <c r="D8764" i="1"/>
  <c r="E8764" i="1"/>
  <c r="F8764" i="1"/>
  <c r="G8764" i="1"/>
  <c r="C8765" i="1"/>
  <c r="D8765" i="1"/>
  <c r="E8765" i="1"/>
  <c r="F8765" i="1"/>
  <c r="G8765" i="1"/>
  <c r="C8766" i="1"/>
  <c r="D8766" i="1"/>
  <c r="E8766" i="1"/>
  <c r="F8766" i="1"/>
  <c r="G8766" i="1"/>
  <c r="C8767" i="1"/>
  <c r="D8767" i="1"/>
  <c r="E8767" i="1"/>
  <c r="F8767" i="1"/>
  <c r="G8767" i="1"/>
  <c r="C8763" i="1"/>
  <c r="D8763" i="1"/>
  <c r="E8763" i="1"/>
  <c r="F8763" i="1"/>
  <c r="G8763" i="1"/>
  <c r="O3" i="6" a="1"/>
  <c r="O3" i="6" s="1"/>
  <c r="O4" i="6" a="1"/>
  <c r="O4" i="6"/>
  <c r="O5" i="6" a="1"/>
  <c r="O5" i="6" s="1"/>
  <c r="O6" i="6" a="1"/>
  <c r="O6" i="6"/>
  <c r="O7" i="6" a="1"/>
  <c r="O7" i="6" s="1"/>
  <c r="O8" i="6" a="1"/>
  <c r="O8" i="6"/>
  <c r="O9" i="6" a="1"/>
  <c r="O9" i="6"/>
  <c r="O10" i="6" a="1"/>
  <c r="O10" i="6"/>
  <c r="O11" i="6" a="1"/>
  <c r="O11" i="6" s="1"/>
  <c r="O12" i="6" a="1"/>
  <c r="O12" i="6" s="1"/>
  <c r="O13" i="6" a="1"/>
  <c r="O13" i="6"/>
  <c r="O14" i="6" a="1"/>
  <c r="O14" i="6"/>
  <c r="O15" i="6" a="1"/>
  <c r="O15" i="6" s="1"/>
  <c r="O16" i="6" a="1"/>
  <c r="O16" i="6"/>
  <c r="O17" i="6" a="1"/>
  <c r="O17" i="6"/>
  <c r="O18" i="6" a="1"/>
  <c r="O18" i="6"/>
  <c r="O19" i="6" a="1"/>
  <c r="O19" i="6" s="1"/>
  <c r="O20" i="6" a="1"/>
  <c r="O20" i="6" s="1"/>
  <c r="O21" i="6" a="1"/>
  <c r="O21" i="6" s="1"/>
  <c r="O22" i="6" a="1"/>
  <c r="O22" i="6"/>
  <c r="O23" i="6" a="1"/>
  <c r="O23" i="6" s="1"/>
  <c r="O24" i="6" a="1"/>
  <c r="O24" i="6"/>
  <c r="O25" i="6" a="1"/>
  <c r="O25" i="6"/>
  <c r="O26" i="6" a="1"/>
  <c r="O26" i="6"/>
  <c r="O27" i="6" a="1"/>
  <c r="O27" i="6" s="1"/>
  <c r="O28" i="6" a="1"/>
  <c r="O28" i="6"/>
  <c r="O29" i="6" a="1"/>
  <c r="O29" i="6" s="1"/>
  <c r="O30" i="6" a="1"/>
  <c r="O30" i="6"/>
  <c r="O31" i="6" a="1"/>
  <c r="O31" i="6" s="1"/>
  <c r="O32" i="6" a="1"/>
  <c r="O32" i="6"/>
  <c r="O33" i="6" a="1"/>
  <c r="O33" i="6"/>
  <c r="O34" i="6" a="1"/>
  <c r="O34" i="6"/>
  <c r="O35" i="6" a="1"/>
  <c r="O35" i="6" s="1"/>
  <c r="O36" i="6" a="1"/>
  <c r="O36" i="6"/>
  <c r="O37" i="6" a="1"/>
  <c r="O37" i="6" s="1"/>
  <c r="O38" i="6" a="1"/>
  <c r="O38" i="6"/>
  <c r="O39" i="6" a="1"/>
  <c r="O39" i="6" s="1"/>
  <c r="O40" i="6" a="1"/>
  <c r="O40" i="6"/>
  <c r="O41" i="6" a="1"/>
  <c r="O41" i="6"/>
  <c r="O42" i="6" a="1"/>
  <c r="O42" i="6"/>
  <c r="O43" i="6" a="1"/>
  <c r="O43" i="6" s="1"/>
  <c r="O44" i="6" a="1"/>
  <c r="O44" i="6" s="1"/>
  <c r="O45" i="6" a="1"/>
  <c r="O45" i="6"/>
  <c r="O46" i="6" a="1"/>
  <c r="O46" i="6"/>
  <c r="O47" i="6" a="1"/>
  <c r="O47" i="6" s="1"/>
  <c r="O48" i="6" a="1"/>
  <c r="O48" i="6"/>
  <c r="O49" i="6" a="1"/>
  <c r="O49" i="6"/>
  <c r="O50" i="6" a="1"/>
  <c r="O50" i="6"/>
  <c r="O51" i="6" a="1"/>
  <c r="O51" i="6" s="1"/>
  <c r="O52" i="6" a="1"/>
  <c r="O52" i="6" s="1"/>
  <c r="O53" i="6" a="1"/>
  <c r="O53" i="6" s="1"/>
  <c r="O54" i="6" a="1"/>
  <c r="O54" i="6"/>
  <c r="O55" i="6" a="1"/>
  <c r="O55" i="6" s="1"/>
  <c r="O56" i="6" a="1"/>
  <c r="O56" i="6" s="1"/>
  <c r="O57" i="6" a="1"/>
  <c r="O57" i="6"/>
  <c r="O58" i="6" a="1"/>
  <c r="O58" i="6"/>
  <c r="O59" i="6" a="1"/>
  <c r="O59" i="6" s="1"/>
  <c r="O60" i="6" a="1"/>
  <c r="O60" i="6"/>
  <c r="O61" i="6" a="1"/>
  <c r="O61" i="6" s="1"/>
  <c r="O62" i="6" a="1"/>
  <c r="O62" i="6"/>
  <c r="O63" i="6" a="1"/>
  <c r="O63" i="6" s="1"/>
  <c r="O64" i="6" a="1"/>
  <c r="O64" i="6"/>
  <c r="O65" i="6" a="1"/>
  <c r="O65" i="6"/>
  <c r="O66" i="6" a="1"/>
  <c r="O66" i="6"/>
  <c r="O67" i="6" a="1"/>
  <c r="O67" i="6" s="1"/>
  <c r="O68" i="6" a="1"/>
  <c r="O68" i="6"/>
  <c r="O69" i="6" a="1"/>
  <c r="O69" i="6"/>
  <c r="O70" i="6" a="1"/>
  <c r="O70" i="6"/>
  <c r="O71" i="6" a="1"/>
  <c r="O71" i="6" s="1"/>
  <c r="O72" i="6" a="1"/>
  <c r="O72" i="6"/>
  <c r="O73" i="6" a="1"/>
  <c r="O73" i="6"/>
  <c r="O74" i="6" a="1"/>
  <c r="O74" i="6"/>
  <c r="O75" i="6" a="1"/>
  <c r="O75" i="6" s="1"/>
  <c r="O76" i="6" a="1"/>
  <c r="O76" i="6" s="1"/>
  <c r="O77" i="6" a="1"/>
  <c r="O77" i="6"/>
  <c r="O78" i="6" a="1"/>
  <c r="O78" i="6"/>
  <c r="O79" i="6" a="1"/>
  <c r="O79" i="6" s="1"/>
  <c r="O80" i="6" a="1"/>
  <c r="O80" i="6"/>
  <c r="O81" i="6" a="1"/>
  <c r="O81" i="6"/>
  <c r="O82" i="6" a="1"/>
  <c r="O82" i="6"/>
  <c r="O83" i="6" a="1"/>
  <c r="O83" i="6" s="1"/>
  <c r="O84" i="6" a="1"/>
  <c r="O84" i="6" s="1"/>
  <c r="O85" i="6" a="1"/>
  <c r="O85" i="6" s="1"/>
  <c r="O86" i="6" a="1"/>
  <c r="O86" i="6"/>
  <c r="O87" i="6" a="1"/>
  <c r="O87" i="6" s="1"/>
  <c r="O88" i="6" a="1"/>
  <c r="O88" i="6"/>
  <c r="O89" i="6" a="1"/>
  <c r="O89" i="6"/>
  <c r="O90" i="6" a="1"/>
  <c r="O90" i="6"/>
  <c r="O91" i="6" a="1"/>
  <c r="O91" i="6" s="1"/>
  <c r="O92" i="6" a="1"/>
  <c r="O92" i="6"/>
  <c r="O93" i="6" a="1"/>
  <c r="O93" i="6" s="1"/>
  <c r="O94" i="6" a="1"/>
  <c r="O94" i="6"/>
  <c r="O95" i="6" a="1"/>
  <c r="O95" i="6" s="1"/>
  <c r="O96" i="6" a="1"/>
  <c r="O96" i="6"/>
  <c r="O97" i="6" a="1"/>
  <c r="O97" i="6"/>
  <c r="O98" i="6" a="1"/>
  <c r="O98" i="6"/>
  <c r="O99" i="6" a="1"/>
  <c r="O99" i="6" s="1"/>
  <c r="O100" i="6" a="1"/>
  <c r="O100" i="6"/>
  <c r="O101" i="6" a="1"/>
  <c r="O101" i="6" s="1"/>
  <c r="O102" i="6" a="1"/>
  <c r="O102" i="6"/>
  <c r="O103" i="6" a="1"/>
  <c r="O103" i="6" s="1"/>
  <c r="O104" i="6" a="1"/>
  <c r="O104" i="6"/>
  <c r="O105" i="6" a="1"/>
  <c r="O105" i="6"/>
  <c r="O106" i="6" a="1"/>
  <c r="O106" i="6"/>
  <c r="O107" i="6" a="1"/>
  <c r="O107" i="6" s="1"/>
  <c r="O108" i="6" a="1"/>
  <c r="O108" i="6" s="1"/>
  <c r="O109" i="6" a="1"/>
  <c r="O109" i="6"/>
  <c r="O110" i="6" a="1"/>
  <c r="O110" i="6"/>
  <c r="O111" i="6" a="1"/>
  <c r="O111" i="6" s="1"/>
  <c r="O112" i="6" a="1"/>
  <c r="O112" i="6"/>
  <c r="O113" i="6" a="1"/>
  <c r="O113" i="6"/>
  <c r="O114" i="6" a="1"/>
  <c r="O114" i="6"/>
  <c r="O115" i="6" a="1"/>
  <c r="O115" i="6" s="1"/>
  <c r="O116" i="6" a="1"/>
  <c r="O116" i="6" s="1"/>
  <c r="O117" i="6" a="1"/>
  <c r="O117" i="6" s="1"/>
  <c r="O118" i="6" a="1"/>
  <c r="O118" i="6"/>
  <c r="O119" i="6" a="1"/>
  <c r="O119" i="6" s="1"/>
  <c r="O120" i="6" a="1"/>
  <c r="O120" i="6" s="1"/>
  <c r="O121" i="6" a="1"/>
  <c r="O121" i="6"/>
  <c r="O122" i="6" a="1"/>
  <c r="O122" i="6"/>
  <c r="O123" i="6" a="1"/>
  <c r="O123" i="6" s="1"/>
  <c r="O124" i="6" a="1"/>
  <c r="O124" i="6" s="1"/>
  <c r="O125" i="6" a="1"/>
  <c r="O125" i="6" s="1"/>
  <c r="O126" i="6" a="1"/>
  <c r="O126" i="6"/>
  <c r="O127" i="6" a="1"/>
  <c r="O127" i="6" s="1"/>
  <c r="O128" i="6" a="1"/>
  <c r="O128" i="6"/>
  <c r="O129" i="6" a="1"/>
  <c r="O129" i="6" s="1"/>
  <c r="O130" i="6" a="1"/>
  <c r="O130" i="6"/>
  <c r="O131" i="6" a="1"/>
  <c r="O131" i="6" s="1"/>
  <c r="O132" i="6" a="1"/>
  <c r="O132" i="6"/>
  <c r="O133" i="6" a="1"/>
  <c r="O133" i="6" s="1"/>
  <c r="O134" i="6" a="1"/>
  <c r="O134" i="6" s="1"/>
  <c r="O135" i="6" a="1"/>
  <c r="O135" i="6" s="1"/>
  <c r="O136" i="6" a="1"/>
  <c r="O136" i="6"/>
  <c r="O137" i="6" a="1"/>
  <c r="O137" i="6"/>
  <c r="O138" i="6" a="1"/>
  <c r="O138" i="6" s="1"/>
  <c r="O139" i="6" a="1"/>
  <c r="O139" i="6" s="1"/>
  <c r="O140" i="6" a="1"/>
  <c r="O140" i="6" s="1"/>
  <c r="O141" i="6" a="1"/>
  <c r="O141" i="6"/>
  <c r="O142" i="6" a="1"/>
  <c r="O142" i="6"/>
  <c r="O143" i="6" a="1"/>
  <c r="O143" i="6" s="1"/>
  <c r="O144" i="6" a="1"/>
  <c r="O144" i="6"/>
  <c r="O145" i="6" a="1"/>
  <c r="O145" i="6"/>
  <c r="O146" i="6" a="1"/>
  <c r="O146" i="6"/>
  <c r="O147" i="6" a="1"/>
  <c r="O147" i="6" s="1"/>
  <c r="O148" i="6" a="1"/>
  <c r="O148" i="6" s="1"/>
  <c r="O149" i="6" a="1"/>
  <c r="O149" i="6" s="1"/>
  <c r="O150" i="6" a="1"/>
  <c r="O150" i="6"/>
  <c r="O151" i="6" a="1"/>
  <c r="O151" i="6" s="1"/>
  <c r="O152" i="6" a="1"/>
  <c r="O152" i="6"/>
  <c r="O153" i="6" a="1"/>
  <c r="O153" i="6"/>
  <c r="O154" i="6" a="1"/>
  <c r="O154" i="6"/>
  <c r="O155" i="6" a="1"/>
  <c r="O155" i="6" s="1"/>
  <c r="O156" i="6" a="1"/>
  <c r="O156" i="6" s="1"/>
  <c r="O157" i="6" a="1"/>
  <c r="O157" i="6" s="1"/>
  <c r="O158" i="6" a="1"/>
  <c r="O158" i="6" s="1"/>
  <c r="O159" i="6" a="1"/>
  <c r="O159" i="6" s="1"/>
  <c r="O160" i="6" a="1"/>
  <c r="O160" i="6" s="1"/>
  <c r="O161" i="6" a="1"/>
  <c r="O161" i="6"/>
  <c r="O162" i="6" a="1"/>
  <c r="O162" i="6"/>
  <c r="O163" i="6" a="1"/>
  <c r="O163" i="6" s="1"/>
  <c r="O164" i="6" a="1"/>
  <c r="O164" i="6"/>
  <c r="O165" i="6" a="1"/>
  <c r="O165" i="6" s="1"/>
  <c r="O166" i="6" a="1"/>
  <c r="O166" i="6" s="1"/>
  <c r="O167" i="6" a="1"/>
  <c r="O167" i="6" s="1"/>
  <c r="O168" i="6" a="1"/>
  <c r="O168" i="6"/>
  <c r="O169" i="6" a="1"/>
  <c r="O169" i="6" s="1"/>
  <c r="O170" i="6" a="1"/>
  <c r="O170" i="6" s="1"/>
  <c r="O171" i="6" a="1"/>
  <c r="O171" i="6" s="1"/>
  <c r="O172" i="6" a="1"/>
  <c r="O172" i="6" s="1"/>
  <c r="O173" i="6" a="1"/>
  <c r="O173" i="6"/>
  <c r="O174" i="6" a="1"/>
  <c r="O174" i="6"/>
  <c r="O175" i="6" a="1"/>
  <c r="O175" i="6" s="1"/>
  <c r="O176" i="6" a="1"/>
  <c r="O176" i="6"/>
  <c r="O177" i="6" a="1"/>
  <c r="O177" i="6"/>
  <c r="O178" i="6" a="1"/>
  <c r="O178" i="6" s="1"/>
  <c r="O179" i="6" a="1"/>
  <c r="O179" i="6" s="1"/>
  <c r="O180" i="6" a="1"/>
  <c r="O180" i="6" s="1"/>
  <c r="O181" i="6" a="1"/>
  <c r="O181" i="6" s="1"/>
  <c r="O182" i="6" a="1"/>
  <c r="O182" i="6"/>
  <c r="O183" i="6" a="1"/>
  <c r="O183" i="6" s="1"/>
  <c r="O184" i="6" a="1"/>
  <c r="O184" i="6" s="1"/>
  <c r="O185" i="6" a="1"/>
  <c r="O185" i="6"/>
  <c r="O186" i="6" a="1"/>
  <c r="O186" i="6"/>
  <c r="O187" i="6" a="1"/>
  <c r="O187" i="6" s="1"/>
  <c r="O188" i="6" a="1"/>
  <c r="O188" i="6"/>
  <c r="O189" i="6" a="1"/>
  <c r="O189" i="6" s="1"/>
  <c r="O190" i="6" a="1"/>
  <c r="O190" i="6" s="1"/>
  <c r="O191" i="6" a="1"/>
  <c r="O191" i="6" s="1"/>
  <c r="O192" i="6" a="1"/>
  <c r="O192" i="6"/>
  <c r="O193" i="6" a="1"/>
  <c r="O193" i="6"/>
  <c r="O194" i="6" a="1"/>
  <c r="O194" i="6"/>
  <c r="O195" i="6" a="1"/>
  <c r="O195" i="6" s="1"/>
  <c r="O196" i="6" a="1"/>
  <c r="O196" i="6"/>
  <c r="O197" i="6" a="1"/>
  <c r="O197" i="6" s="1"/>
  <c r="O198" i="6" a="1"/>
  <c r="O198" i="6" s="1"/>
  <c r="O199" i="6" a="1"/>
  <c r="O199" i="6" s="1"/>
  <c r="O200" i="6" a="1"/>
  <c r="O200" i="6"/>
  <c r="O201" i="6" a="1"/>
  <c r="O201" i="6" s="1"/>
  <c r="O202" i="6" a="1"/>
  <c r="O202" i="6" s="1"/>
  <c r="O203" i="6" a="1"/>
  <c r="O203" i="6" s="1"/>
  <c r="O204" i="6" a="1"/>
  <c r="O204" i="6" s="1"/>
  <c r="O205" i="6" a="1"/>
  <c r="O205" i="6"/>
  <c r="O206" i="6" a="1"/>
  <c r="O206" i="6" s="1"/>
  <c r="O207" i="6" a="1"/>
  <c r="O207" i="6" s="1"/>
  <c r="O208" i="6" a="1"/>
  <c r="O208" i="6"/>
  <c r="O209" i="6" a="1"/>
  <c r="O209" i="6"/>
  <c r="O210" i="6" a="1"/>
  <c r="O210" i="6"/>
  <c r="O211" i="6" a="1"/>
  <c r="O211" i="6" s="1"/>
  <c r="O212" i="6" a="1"/>
  <c r="O212" i="6" s="1"/>
  <c r="O213" i="6" a="1"/>
  <c r="O213" i="6" s="1"/>
  <c r="O214" i="6" a="1"/>
  <c r="O214" i="6"/>
  <c r="O215" i="6" a="1"/>
  <c r="O215" i="6" s="1"/>
  <c r="O216" i="6" a="1"/>
  <c r="O216" i="6"/>
  <c r="O217" i="6" a="1"/>
  <c r="O217" i="6"/>
  <c r="O218" i="6" a="1"/>
  <c r="O218" i="6"/>
  <c r="O219" i="6" a="1"/>
  <c r="O219" i="6" s="1"/>
  <c r="O220" i="6" a="1"/>
  <c r="O220" i="6" s="1"/>
  <c r="O221" i="6" a="1"/>
  <c r="O221" i="6" s="1"/>
  <c r="O222" i="6" a="1"/>
  <c r="O222" i="6" s="1"/>
  <c r="O223" i="6" a="1"/>
  <c r="O223" i="6" s="1"/>
  <c r="O224" i="6" a="1"/>
  <c r="O224" i="6"/>
  <c r="O225" i="6" a="1"/>
  <c r="O225" i="6" s="1"/>
  <c r="O226" i="6" a="1"/>
  <c r="O226" i="6"/>
  <c r="O227" i="6" a="1"/>
  <c r="O227" i="6" s="1"/>
  <c r="O228" i="6" a="1"/>
  <c r="O228" i="6"/>
  <c r="O229" i="6" a="1"/>
  <c r="O229" i="6"/>
  <c r="O230" i="6" a="1"/>
  <c r="O230" i="6" s="1"/>
  <c r="O231" i="6" a="1"/>
  <c r="O231" i="6" s="1"/>
  <c r="O232" i="6" a="1"/>
  <c r="O232" i="6"/>
  <c r="O233" i="6" a="1"/>
  <c r="O233" i="6" s="1"/>
  <c r="O234" i="6" a="1"/>
  <c r="O234" i="6"/>
  <c r="O235" i="6" a="1"/>
  <c r="O235" i="6" s="1"/>
  <c r="O236" i="6" a="1"/>
  <c r="O236" i="6" s="1"/>
  <c r="O237" i="6" a="1"/>
  <c r="O237" i="6"/>
  <c r="O238" i="6" a="1"/>
  <c r="O238" i="6" s="1"/>
  <c r="O239" i="6" a="1"/>
  <c r="O239" i="6" s="1"/>
  <c r="O240" i="6" a="1"/>
  <c r="O240" i="6"/>
  <c r="O241" i="6" a="1"/>
  <c r="O241" i="6"/>
  <c r="O242" i="6" a="1"/>
  <c r="O242" i="6"/>
  <c r="O243" i="6" a="1"/>
  <c r="O243" i="6" s="1"/>
  <c r="O244" i="6" a="1"/>
  <c r="O244" i="6" s="1"/>
  <c r="O245" i="6" a="1"/>
  <c r="O245" i="6" s="1"/>
  <c r="O246" i="6" a="1"/>
  <c r="O246" i="6"/>
  <c r="O247" i="6" a="1"/>
  <c r="O247" i="6" s="1"/>
  <c r="O248" i="6" a="1"/>
  <c r="O248" i="6"/>
  <c r="O249" i="6" a="1"/>
  <c r="O249" i="6"/>
  <c r="O250" i="6" a="1"/>
  <c r="O250" i="6"/>
  <c r="O251" i="6" a="1"/>
  <c r="O251" i="6" s="1"/>
  <c r="O252" i="6" a="1"/>
  <c r="O252" i="6" s="1"/>
  <c r="O253" i="6" a="1"/>
  <c r="O253" i="6" s="1"/>
  <c r="O254" i="6" a="1"/>
  <c r="O254" i="6" s="1"/>
  <c r="O255" i="6" a="1"/>
  <c r="O255" i="6" s="1"/>
  <c r="O256" i="6" a="1"/>
  <c r="O256" i="6" s="1"/>
  <c r="O257" i="6" a="1"/>
  <c r="O257" i="6"/>
  <c r="O258" i="6" a="1"/>
  <c r="O258" i="6"/>
  <c r="O259" i="6" a="1"/>
  <c r="O259" i="6" s="1"/>
  <c r="O260" i="6" a="1"/>
  <c r="O260" i="6"/>
  <c r="O261" i="6" a="1"/>
  <c r="O261" i="6" s="1"/>
  <c r="O262" i="6" a="1"/>
  <c r="O262" i="6" s="1"/>
  <c r="O263" i="6" a="1"/>
  <c r="O263" i="6" s="1"/>
  <c r="O264" i="6" a="1"/>
  <c r="O264" i="6"/>
  <c r="O265" i="6" a="1"/>
  <c r="O265" i="6"/>
  <c r="O266" i="6" a="1"/>
  <c r="O266" i="6" s="1"/>
  <c r="O267" i="6" a="1"/>
  <c r="O267" i="6" s="1"/>
  <c r="O268" i="6" a="1"/>
  <c r="O268" i="6" s="1"/>
  <c r="O269" i="6" a="1"/>
  <c r="O269" i="6"/>
  <c r="O270" i="6" a="1"/>
  <c r="O270" i="6"/>
  <c r="O271" i="6" a="1"/>
  <c r="O271" i="6" s="1"/>
  <c r="O272" i="6" a="1"/>
  <c r="O272" i="6"/>
  <c r="O273" i="6" a="1"/>
  <c r="O273" i="6"/>
  <c r="O274" i="6" a="1"/>
  <c r="O274" i="6"/>
  <c r="O275" i="6" a="1"/>
  <c r="O275" i="6" s="1"/>
  <c r="O276" i="6" a="1"/>
  <c r="O276" i="6" s="1"/>
  <c r="O277" i="6" a="1"/>
  <c r="O277" i="6" s="1"/>
  <c r="O278" i="6" a="1"/>
  <c r="O278" i="6"/>
  <c r="O279" i="6" a="1"/>
  <c r="O279" i="6" s="1"/>
  <c r="O280" i="6" a="1"/>
  <c r="O280" i="6"/>
  <c r="O281" i="6" a="1"/>
  <c r="O281" i="6"/>
  <c r="O282" i="6" a="1"/>
  <c r="O282" i="6"/>
  <c r="O283" i="6" a="1"/>
  <c r="O283" i="6" s="1"/>
  <c r="O284" i="6" a="1"/>
  <c r="O284" i="6" s="1"/>
  <c r="O285" i="6" a="1"/>
  <c r="O285" i="6" s="1"/>
  <c r="O286" i="6" a="1"/>
  <c r="O286" i="6" s="1"/>
  <c r="O287" i="6" a="1"/>
  <c r="O287" i="6" s="1"/>
  <c r="O288" i="6" a="1"/>
  <c r="O288" i="6" s="1"/>
  <c r="O289" i="6" a="1"/>
  <c r="O289" i="6"/>
  <c r="O290" i="6" a="1"/>
  <c r="O290" i="6"/>
  <c r="O291" i="6" a="1"/>
  <c r="O291" i="6" s="1"/>
  <c r="O292" i="6" a="1"/>
  <c r="O292" i="6"/>
  <c r="O293" i="6" a="1"/>
  <c r="O293" i="6" s="1"/>
  <c r="O294" i="6" a="1"/>
  <c r="O294" i="6" s="1"/>
  <c r="O295" i="6" a="1"/>
  <c r="O295" i="6" s="1"/>
  <c r="O296" i="6" a="1"/>
  <c r="O296" i="6"/>
  <c r="O297" i="6" a="1"/>
  <c r="O297" i="6"/>
  <c r="O298" i="6" a="1"/>
  <c r="O298" i="6" s="1"/>
  <c r="O299" i="6" a="1"/>
  <c r="O299" i="6" s="1"/>
  <c r="O300" i="6" a="1"/>
  <c r="O300" i="6" s="1"/>
  <c r="O301" i="6" a="1"/>
  <c r="O301" i="6"/>
  <c r="O302" i="6" a="1"/>
  <c r="O302" i="6" s="1"/>
  <c r="O303" i="6" a="1"/>
  <c r="O303" i="6" s="1"/>
  <c r="O304" i="6" a="1"/>
  <c r="O304" i="6"/>
  <c r="O305" i="6" a="1"/>
  <c r="O305" i="6"/>
  <c r="O306" i="6" a="1"/>
  <c r="O306" i="6"/>
  <c r="O307" i="6" a="1"/>
  <c r="O307" i="6" s="1"/>
  <c r="O308" i="6" a="1"/>
  <c r="O308" i="6" s="1"/>
  <c r="O309" i="6" a="1"/>
  <c r="O309" i="6" s="1"/>
  <c r="O310" i="6" a="1"/>
  <c r="O310" i="6"/>
  <c r="O311" i="6" a="1"/>
  <c r="O311" i="6" s="1"/>
  <c r="O312" i="6" a="1"/>
  <c r="O312" i="6"/>
  <c r="O313" i="6" a="1"/>
  <c r="O313" i="6"/>
  <c r="O314" i="6" a="1"/>
  <c r="O314" i="6"/>
  <c r="O315" i="6" a="1"/>
  <c r="O315" i="6" s="1"/>
  <c r="O316" i="6" a="1"/>
  <c r="O316" i="6"/>
  <c r="O317" i="6" a="1"/>
  <c r="O317" i="6" s="1"/>
  <c r="O318" i="6" a="1"/>
  <c r="O318" i="6" s="1"/>
  <c r="O319" i="6" a="1"/>
  <c r="O319" i="6" s="1"/>
  <c r="O320" i="6" a="1"/>
  <c r="O320" i="6"/>
  <c r="O321" i="6" a="1"/>
  <c r="O321" i="6"/>
  <c r="O322" i="6" a="1"/>
  <c r="O322" i="6"/>
  <c r="O323" i="6" a="1"/>
  <c r="O323" i="6" s="1"/>
  <c r="O324" i="6" a="1"/>
  <c r="O324" i="6"/>
  <c r="O325" i="6" a="1"/>
  <c r="O325" i="6" s="1"/>
  <c r="O326" i="6" a="1"/>
  <c r="O326" i="6" s="1"/>
  <c r="O327" i="6" a="1"/>
  <c r="O327" i="6" s="1"/>
  <c r="O328" i="6" a="1"/>
  <c r="O328" i="6"/>
  <c r="O329" i="6" a="1"/>
  <c r="O329" i="6" s="1"/>
  <c r="O330" i="6" a="1"/>
  <c r="O330" i="6" s="1"/>
  <c r="O331" i="6" a="1"/>
  <c r="O331" i="6" s="1"/>
  <c r="O332" i="6" a="1"/>
  <c r="O332" i="6" s="1"/>
  <c r="O333" i="6" a="1"/>
  <c r="O333" i="6"/>
  <c r="O334" i="6" a="1"/>
  <c r="O334" i="6" s="1"/>
  <c r="O335" i="6" a="1"/>
  <c r="O335" i="6" s="1"/>
  <c r="O336" i="6" a="1"/>
  <c r="O336" i="6"/>
  <c r="O337" i="6" a="1"/>
  <c r="O337" i="6"/>
  <c r="O338" i="6" a="1"/>
  <c r="O338" i="6" s="1"/>
  <c r="O339" i="6" a="1"/>
  <c r="O339" i="6" s="1"/>
  <c r="O340" i="6" a="1"/>
  <c r="O340" i="6" s="1"/>
  <c r="O341" i="6" a="1"/>
  <c r="O341" i="6" s="1"/>
  <c r="O342" i="6" a="1"/>
  <c r="O342" i="6"/>
  <c r="O343" i="6" a="1"/>
  <c r="O343" i="6"/>
  <c r="O344" i="6" a="1"/>
  <c r="O344" i="6" s="1"/>
  <c r="O345" i="6" a="1"/>
  <c r="O345" i="6" s="1"/>
  <c r="O346" i="6" a="1"/>
  <c r="O346" i="6"/>
  <c r="O347" i="6" a="1"/>
  <c r="O347" i="6"/>
  <c r="O348" i="6" a="1"/>
  <c r="O348" i="6" s="1"/>
  <c r="O349" i="6" a="1"/>
  <c r="O349" i="6" s="1"/>
  <c r="O350" i="6" a="1"/>
  <c r="O350" i="6"/>
  <c r="O351" i="6" a="1"/>
  <c r="O351" i="6" s="1"/>
  <c r="O352" i="6" a="1"/>
  <c r="O352" i="6" s="1"/>
  <c r="O353" i="6" a="1"/>
  <c r="O353" i="6" s="1"/>
  <c r="O354" i="6" a="1"/>
  <c r="O354" i="6"/>
  <c r="O355" i="6" a="1"/>
  <c r="O355" i="6" s="1"/>
  <c r="O356" i="6" a="1"/>
  <c r="O356" i="6" s="1"/>
  <c r="O357" i="6" a="1"/>
  <c r="O357" i="6" s="1"/>
  <c r="O358" i="6" a="1"/>
  <c r="O358" i="6"/>
  <c r="O359" i="6" a="1"/>
  <c r="O359" i="6"/>
  <c r="O360" i="6" a="1"/>
  <c r="O360" i="6" s="1"/>
  <c r="O361" i="6" a="1"/>
  <c r="O361" i="6" s="1"/>
  <c r="O362" i="6" a="1"/>
  <c r="O362" i="6"/>
  <c r="O363" i="6" a="1"/>
  <c r="O363" i="6"/>
  <c r="O364" i="6" a="1"/>
  <c r="O364" i="6" s="1"/>
  <c r="O365" i="6" a="1"/>
  <c r="O365" i="6" s="1"/>
  <c r="O366" i="6" a="1"/>
  <c r="O366" i="6"/>
  <c r="O367" i="6" a="1"/>
  <c r="O367" i="6" s="1"/>
  <c r="O368" i="6" a="1"/>
  <c r="O368" i="6" s="1"/>
  <c r="O369" i="6" a="1"/>
  <c r="O369" i="6" s="1"/>
  <c r="O370" i="6" a="1"/>
  <c r="O370" i="6"/>
  <c r="O371" i="6" a="1"/>
  <c r="O371" i="6" s="1"/>
  <c r="O372" i="6" a="1"/>
  <c r="O372" i="6" s="1"/>
  <c r="O373" i="6" a="1"/>
  <c r="O373" i="6" s="1"/>
  <c r="O374" i="6" a="1"/>
  <c r="O374" i="6"/>
  <c r="O375" i="6" a="1"/>
  <c r="O375" i="6"/>
  <c r="O376" i="6" a="1"/>
  <c r="O376" i="6" s="1"/>
  <c r="O377" i="6" a="1"/>
  <c r="O377" i="6" s="1"/>
  <c r="O378" i="6" a="1"/>
  <c r="O378" i="6"/>
  <c r="O379" i="6" a="1"/>
  <c r="O379" i="6"/>
  <c r="O380" i="6" a="1"/>
  <c r="O380" i="6" s="1"/>
  <c r="O381" i="6" a="1"/>
  <c r="O381" i="6" s="1"/>
  <c r="O382" i="6" a="1"/>
  <c r="O382" i="6"/>
  <c r="O383" i="6" a="1"/>
  <c r="O383" i="6" s="1"/>
  <c r="O384" i="6" a="1"/>
  <c r="O384" i="6" s="1"/>
  <c r="O385" i="6" a="1"/>
  <c r="O385" i="6" s="1"/>
  <c r="O386" i="6" a="1"/>
  <c r="O386" i="6"/>
  <c r="O387" i="6" a="1"/>
  <c r="O387" i="6" s="1"/>
  <c r="O388" i="6" a="1"/>
  <c r="O388" i="6" s="1"/>
  <c r="O389" i="6" a="1"/>
  <c r="O389" i="6" s="1"/>
  <c r="O390" i="6" a="1"/>
  <c r="O390" i="6"/>
  <c r="O391" i="6" a="1"/>
  <c r="O391" i="6" s="1"/>
  <c r="O392" i="6" a="1"/>
  <c r="O392" i="6" s="1"/>
  <c r="O393" i="6" a="1"/>
  <c r="O393" i="6" s="1"/>
  <c r="O394" i="6" a="1"/>
  <c r="O394" i="6"/>
  <c r="O395" i="6" a="1"/>
  <c r="O395" i="6"/>
  <c r="O396" i="6" a="1"/>
  <c r="O396" i="6" s="1"/>
  <c r="O397" i="6" a="1"/>
  <c r="O397" i="6" s="1"/>
  <c r="O398" i="6" a="1"/>
  <c r="O398" i="6"/>
  <c r="O399" i="6" a="1"/>
  <c r="O399" i="6" s="1"/>
  <c r="O400" i="6" a="1"/>
  <c r="O400" i="6" s="1"/>
  <c r="O401" i="6" a="1"/>
  <c r="O401" i="6" s="1"/>
  <c r="O402" i="6" a="1"/>
  <c r="O402" i="6"/>
  <c r="O403" i="6" a="1"/>
  <c r="O403" i="6" s="1"/>
  <c r="O404" i="6" a="1"/>
  <c r="O404" i="6" s="1"/>
  <c r="O405" i="6" a="1"/>
  <c r="O405" i="6" s="1"/>
  <c r="O406" i="6" a="1"/>
  <c r="O406" i="6"/>
  <c r="O407" i="6" a="1"/>
  <c r="O407" i="6"/>
  <c r="O408" i="6" a="1"/>
  <c r="O408" i="6" s="1"/>
  <c r="O409" i="6" a="1"/>
  <c r="O409" i="6" s="1"/>
  <c r="O410" i="6" a="1"/>
  <c r="O410" i="6" s="1"/>
  <c r="O411" i="6" a="1"/>
  <c r="O411" i="6"/>
  <c r="O412" i="6" a="1"/>
  <c r="O412" i="6" s="1"/>
  <c r="O413" i="6" a="1"/>
  <c r="O413" i="6" s="1"/>
  <c r="O414" i="6" a="1"/>
  <c r="O414" i="6" s="1"/>
  <c r="O415" i="6" a="1"/>
  <c r="O415" i="6" s="1"/>
  <c r="O416" i="6" a="1"/>
  <c r="O416" i="6" s="1"/>
  <c r="O417" i="6" a="1"/>
  <c r="O417" i="6" s="1"/>
  <c r="O418" i="6" a="1"/>
  <c r="O418" i="6"/>
  <c r="O419" i="6" a="1"/>
  <c r="O419" i="6" s="1"/>
  <c r="O420" i="6" a="1"/>
  <c r="O420" i="6" s="1"/>
  <c r="O421" i="6" a="1"/>
  <c r="O421" i="6" s="1"/>
  <c r="O422" i="6" a="1"/>
  <c r="O422" i="6"/>
  <c r="O423" i="6" a="1"/>
  <c r="O423" i="6" s="1"/>
  <c r="O424" i="6" a="1"/>
  <c r="O424" i="6" s="1"/>
  <c r="O425" i="6" a="1"/>
  <c r="O425" i="6" s="1"/>
  <c r="O426" i="6" a="1"/>
  <c r="O426" i="6" s="1"/>
  <c r="O427" i="6" a="1"/>
  <c r="O427" i="6"/>
  <c r="O428" i="6" a="1"/>
  <c r="O428" i="6" s="1"/>
  <c r="O429" i="6" a="1"/>
  <c r="O429" i="6" s="1"/>
  <c r="O430" i="6" a="1"/>
  <c r="O430" i="6" s="1"/>
  <c r="O431" i="6" a="1"/>
  <c r="O431" i="6" s="1"/>
  <c r="O432" i="6" a="1"/>
  <c r="O432" i="6" s="1"/>
  <c r="O433" i="6" a="1"/>
  <c r="O433" i="6" s="1"/>
  <c r="O434" i="6" a="1"/>
  <c r="O434" i="6" s="1"/>
  <c r="O435" i="6" a="1"/>
  <c r="O435" i="6" s="1"/>
  <c r="O436" i="6" a="1"/>
  <c r="O436" i="6" s="1"/>
  <c r="O437" i="6" a="1"/>
  <c r="O437" i="6" s="1"/>
  <c r="O438" i="6" a="1"/>
  <c r="O438" i="6"/>
  <c r="O439" i="6" a="1"/>
  <c r="O439" i="6"/>
  <c r="O440" i="6" a="1"/>
  <c r="O440" i="6" s="1"/>
  <c r="O441" i="6" a="1"/>
  <c r="O441" i="6" s="1"/>
  <c r="O442" i="6" a="1"/>
  <c r="O442" i="6" s="1"/>
  <c r="O443" i="6" a="1"/>
  <c r="O443" i="6"/>
  <c r="O444" i="6" a="1"/>
  <c r="O444" i="6" s="1"/>
  <c r="O445" i="6" a="1"/>
  <c r="O445" i="6" s="1"/>
  <c r="O446" i="6" a="1"/>
  <c r="O446" i="6" s="1"/>
  <c r="O447" i="6" a="1"/>
  <c r="O447" i="6" s="1"/>
  <c r="O448" i="6" a="1"/>
  <c r="O448" i="6" s="1"/>
  <c r="O449" i="6" a="1"/>
  <c r="O449" i="6" s="1"/>
  <c r="O450" i="6" a="1"/>
  <c r="O450" i="6" s="1"/>
  <c r="O451" i="6" a="1"/>
  <c r="O451" i="6" s="1"/>
  <c r="O452" i="6" a="1"/>
  <c r="O452" i="6" s="1"/>
  <c r="O453" i="6" a="1"/>
  <c r="O453" i="6" s="1"/>
  <c r="O454" i="6" a="1"/>
  <c r="O454" i="6"/>
  <c r="O455" i="6" a="1"/>
  <c r="O455" i="6" s="1"/>
  <c r="O456" i="6" a="1"/>
  <c r="O456" i="6" s="1"/>
  <c r="O457" i="6" a="1"/>
  <c r="O457" i="6" s="1"/>
  <c r="O458" i="6" a="1"/>
  <c r="O458" i="6" s="1"/>
  <c r="O459" i="6" a="1"/>
  <c r="O459" i="6"/>
  <c r="O460" i="6" a="1"/>
  <c r="O460" i="6" s="1"/>
  <c r="O461" i="6" a="1"/>
  <c r="O461" i="6" s="1"/>
  <c r="O462" i="6" a="1"/>
  <c r="O462" i="6" s="1"/>
  <c r="O463" i="6" a="1"/>
  <c r="O463" i="6" s="1"/>
  <c r="O464" i="6" a="1"/>
  <c r="O464" i="6" s="1"/>
  <c r="O465" i="6" a="1"/>
  <c r="O465" i="6" s="1"/>
  <c r="O466" i="6" a="1"/>
  <c r="O466" i="6" s="1"/>
  <c r="O467" i="6" a="1"/>
  <c r="O467" i="6" s="1"/>
  <c r="O468" i="6" a="1"/>
  <c r="O468" i="6" s="1"/>
  <c r="O469" i="6" a="1"/>
  <c r="O469" i="6" s="1"/>
  <c r="O470" i="6" a="1"/>
  <c r="O470" i="6"/>
  <c r="O471" i="6" a="1"/>
  <c r="O471" i="6"/>
  <c r="O472" i="6" a="1"/>
  <c r="O472" i="6" s="1"/>
  <c r="O473" i="6" a="1"/>
  <c r="O473" i="6" s="1"/>
  <c r="O474" i="6" a="1"/>
  <c r="O474" i="6" s="1"/>
  <c r="O475" i="6" a="1"/>
  <c r="O475" i="6"/>
  <c r="O476" i="6" a="1"/>
  <c r="O476" i="6" s="1"/>
  <c r="O477" i="6" a="1"/>
  <c r="O477" i="6" s="1"/>
  <c r="O478" i="6" a="1"/>
  <c r="O478" i="6" s="1"/>
  <c r="O479" i="6" a="1"/>
  <c r="O479" i="6" s="1"/>
  <c r="O480" i="6" a="1"/>
  <c r="O480" i="6" s="1"/>
  <c r="O481" i="6" a="1"/>
  <c r="O481" i="6" s="1"/>
  <c r="O482" i="6" a="1"/>
  <c r="O482" i="6" s="1"/>
  <c r="O483" i="6" a="1"/>
  <c r="O483" i="6" s="1"/>
  <c r="O484" i="6" a="1"/>
  <c r="O484" i="6" s="1"/>
  <c r="O485" i="6" a="1"/>
  <c r="O485" i="6" s="1"/>
  <c r="O486" i="6" a="1"/>
  <c r="O486" i="6"/>
  <c r="O487" i="6" a="1"/>
  <c r="O487" i="6"/>
  <c r="O488" i="6" a="1"/>
  <c r="O488" i="6" s="1"/>
  <c r="O489" i="6" a="1"/>
  <c r="O489" i="6" s="1"/>
  <c r="O490" i="6" a="1"/>
  <c r="O490" i="6" s="1"/>
  <c r="O491" i="6" a="1"/>
  <c r="O491" i="6"/>
  <c r="O492" i="6" a="1"/>
  <c r="O492" i="6" s="1"/>
  <c r="O493" i="6" a="1"/>
  <c r="O493" i="6" s="1"/>
  <c r="O494" i="6" a="1"/>
  <c r="O494" i="6" s="1"/>
  <c r="O495" i="6" a="1"/>
  <c r="O495" i="6" s="1"/>
  <c r="O496" i="6" a="1"/>
  <c r="O496" i="6" s="1"/>
  <c r="O497" i="6" a="1"/>
  <c r="O497" i="6" s="1"/>
  <c r="O498" i="6" a="1"/>
  <c r="O498" i="6" s="1"/>
  <c r="O499" i="6" a="1"/>
  <c r="O499" i="6" s="1"/>
  <c r="O500" i="6" a="1"/>
  <c r="O500" i="6" s="1"/>
  <c r="O501" i="6" a="1"/>
  <c r="O501" i="6" s="1"/>
  <c r="O502" i="6" a="1"/>
  <c r="O502" i="6"/>
  <c r="O503" i="6" a="1"/>
  <c r="O503" i="6"/>
  <c r="O504" i="6" a="1"/>
  <c r="O504" i="6" s="1"/>
  <c r="O505" i="6" a="1"/>
  <c r="O505" i="6" s="1"/>
  <c r="O506" i="6" a="1"/>
  <c r="O506" i="6" s="1"/>
  <c r="O507" i="6" a="1"/>
  <c r="O507" i="6"/>
  <c r="O508" i="6" a="1"/>
  <c r="O508" i="6" s="1"/>
  <c r="O509" i="6" a="1"/>
  <c r="O509" i="6" s="1"/>
  <c r="O510" i="6" a="1"/>
  <c r="O510" i="6" s="1"/>
  <c r="O511" i="6" a="1"/>
  <c r="O511" i="6" s="1"/>
  <c r="O512" i="6" a="1"/>
  <c r="O512" i="6" s="1"/>
  <c r="O513" i="6" a="1"/>
  <c r="O513" i="6" s="1"/>
  <c r="O514" i="6" a="1"/>
  <c r="O514" i="6"/>
  <c r="O515" i="6" a="1"/>
  <c r="O515" i="6" s="1"/>
  <c r="O516" i="6" a="1"/>
  <c r="O516" i="6" s="1"/>
  <c r="O517" i="6" a="1"/>
  <c r="O517" i="6" s="1"/>
  <c r="O518" i="6" a="1"/>
  <c r="O518" i="6" s="1"/>
  <c r="O519" i="6" a="1"/>
  <c r="O519" i="6"/>
  <c r="O520" i="6" a="1"/>
  <c r="O520" i="6" s="1"/>
  <c r="O521" i="6" a="1"/>
  <c r="O521" i="6" s="1"/>
  <c r="O522" i="6" a="1"/>
  <c r="O522" i="6" s="1"/>
  <c r="O523" i="6" a="1"/>
  <c r="O523" i="6" s="1"/>
  <c r="O524" i="6" a="1"/>
  <c r="O524" i="6" s="1"/>
  <c r="O525" i="6" a="1"/>
  <c r="O525" i="6" s="1"/>
  <c r="O526" i="6" a="1"/>
  <c r="O526" i="6" s="1"/>
  <c r="O527" i="6" a="1"/>
  <c r="O527" i="6" s="1"/>
  <c r="O528" i="6" a="1"/>
  <c r="O528" i="6" s="1"/>
  <c r="O529" i="6" a="1"/>
  <c r="O529" i="6" s="1"/>
  <c r="O530" i="6" a="1"/>
  <c r="O530" i="6" s="1"/>
  <c r="O531" i="6" a="1"/>
  <c r="O531" i="6" s="1"/>
  <c r="O532" i="6" a="1"/>
  <c r="O532" i="6" s="1"/>
  <c r="O533" i="6" a="1"/>
  <c r="O533" i="6" s="1"/>
  <c r="O534" i="6" a="1"/>
  <c r="O534" i="6"/>
  <c r="O535" i="6" a="1"/>
  <c r="O535" i="6"/>
  <c r="O536" i="6" a="1"/>
  <c r="O536" i="6" s="1"/>
  <c r="O537" i="6" a="1"/>
  <c r="O537" i="6" s="1"/>
  <c r="O538" i="6" a="1"/>
  <c r="O538" i="6" s="1"/>
  <c r="O539" i="6" a="1"/>
  <c r="O539" i="6"/>
  <c r="O540" i="6" a="1"/>
  <c r="O540" i="6" s="1"/>
  <c r="O541" i="6" a="1"/>
  <c r="O541" i="6" s="1"/>
  <c r="O542" i="6" a="1"/>
  <c r="O542" i="6" s="1"/>
  <c r="O543" i="6" a="1"/>
  <c r="O543" i="6" s="1"/>
  <c r="O544" i="6" a="1"/>
  <c r="O544" i="6" s="1"/>
  <c r="O545" i="6" a="1"/>
  <c r="O545" i="6" s="1"/>
  <c r="O546" i="6" a="1"/>
  <c r="O546" i="6"/>
  <c r="O547" i="6" a="1"/>
  <c r="O547" i="6" s="1"/>
  <c r="O548" i="6" a="1"/>
  <c r="O548" i="6" s="1"/>
  <c r="O549" i="6" a="1"/>
  <c r="O549" i="6" s="1"/>
  <c r="O550" i="6" a="1"/>
  <c r="O550" i="6" s="1"/>
  <c r="O551" i="6" a="1"/>
  <c r="O551" i="6"/>
  <c r="O552" i="6" a="1"/>
  <c r="O552" i="6" s="1"/>
  <c r="O553" i="6" a="1"/>
  <c r="O553" i="6" s="1"/>
  <c r="O554" i="6" a="1"/>
  <c r="O554" i="6" s="1"/>
  <c r="O555" i="6" a="1"/>
  <c r="O555" i="6" s="1"/>
  <c r="O556" i="6" a="1"/>
  <c r="O556" i="6" s="1"/>
  <c r="O557" i="6" a="1"/>
  <c r="O557" i="6" s="1"/>
  <c r="O558" i="6" a="1"/>
  <c r="O558" i="6" s="1"/>
  <c r="O559" i="6" a="1"/>
  <c r="O559" i="6" s="1"/>
  <c r="O560" i="6" a="1"/>
  <c r="O560" i="6" s="1"/>
  <c r="O561" i="6" a="1"/>
  <c r="O561" i="6" s="1"/>
  <c r="O562" i="6" a="1"/>
  <c r="O562" i="6" s="1"/>
  <c r="O563" i="6" a="1"/>
  <c r="O563" i="6" s="1"/>
  <c r="O564" i="6" a="1"/>
  <c r="O564" i="6" s="1"/>
  <c r="O565" i="6" a="1"/>
  <c r="O565" i="6" s="1"/>
  <c r="O566" i="6" a="1"/>
  <c r="O566" i="6"/>
  <c r="O567" i="6" a="1"/>
  <c r="O567" i="6"/>
  <c r="O568" i="6" a="1"/>
  <c r="O568" i="6" s="1"/>
  <c r="O569" i="6" a="1"/>
  <c r="O569" i="6" s="1"/>
  <c r="O570" i="6" a="1"/>
  <c r="O570" i="6" s="1"/>
  <c r="O571" i="6" a="1"/>
  <c r="O571" i="6" s="1"/>
  <c r="O572" i="6" a="1"/>
  <c r="O572" i="6" s="1"/>
  <c r="O573" i="6" a="1"/>
  <c r="O573" i="6" s="1"/>
  <c r="O574" i="6" a="1"/>
  <c r="O574" i="6" s="1"/>
  <c r="O575" i="6" a="1"/>
  <c r="O575" i="6"/>
  <c r="O576" i="6" a="1"/>
  <c r="O576" i="6" s="1"/>
  <c r="O577" i="6" a="1"/>
  <c r="O577" i="6" s="1"/>
  <c r="O578" i="6" a="1"/>
  <c r="O578" i="6" s="1"/>
  <c r="O579" i="6" a="1"/>
  <c r="O579" i="6" s="1"/>
  <c r="O580" i="6" a="1"/>
  <c r="O580" i="6"/>
  <c r="O581" i="6" a="1"/>
  <c r="O581" i="6" s="1"/>
  <c r="O582" i="6" a="1"/>
  <c r="O582" i="6" s="1"/>
  <c r="O583" i="6" a="1"/>
  <c r="O583" i="6" s="1"/>
  <c r="O584" i="6" a="1"/>
  <c r="O584" i="6" s="1"/>
  <c r="O585" i="6" a="1"/>
  <c r="O585" i="6" s="1"/>
  <c r="O586" i="6" a="1"/>
  <c r="O586" i="6" s="1"/>
  <c r="O587" i="6" a="1"/>
  <c r="O587" i="6"/>
  <c r="O588" i="6" a="1"/>
  <c r="O588" i="6" s="1"/>
  <c r="O589" i="6" a="1"/>
  <c r="O589" i="6" s="1"/>
  <c r="O590" i="6" a="1"/>
  <c r="O590" i="6" s="1"/>
  <c r="O591" i="6" a="1"/>
  <c r="O591" i="6"/>
  <c r="O592" i="6" a="1"/>
  <c r="O592" i="6"/>
  <c r="O593" i="6" a="1"/>
  <c r="O593" i="6" s="1"/>
  <c r="O594" i="6" a="1"/>
  <c r="O594" i="6" s="1"/>
  <c r="O595" i="6" a="1"/>
  <c r="O595" i="6" s="1"/>
  <c r="O596" i="6" a="1"/>
  <c r="O596" i="6"/>
  <c r="O597" i="6" a="1"/>
  <c r="O597" i="6" s="1"/>
  <c r="O598" i="6" a="1"/>
  <c r="O598" i="6" s="1"/>
  <c r="O599" i="6" a="1"/>
  <c r="O599" i="6" s="1"/>
  <c r="O600" i="6" a="1"/>
  <c r="O600" i="6" s="1"/>
  <c r="O601" i="6" a="1"/>
  <c r="O601" i="6" s="1"/>
  <c r="O602" i="6" a="1"/>
  <c r="O602" i="6" s="1"/>
  <c r="O603" i="6" a="1"/>
  <c r="O603" i="6" s="1"/>
  <c r="O604" i="6" a="1"/>
  <c r="O604" i="6" s="1"/>
  <c r="O605" i="6" a="1"/>
  <c r="O605" i="6" s="1"/>
  <c r="O606" i="6" a="1"/>
  <c r="O606" i="6" s="1"/>
  <c r="O607" i="6" a="1"/>
  <c r="O607" i="6"/>
  <c r="O608" i="6" a="1"/>
  <c r="O608" i="6" s="1"/>
  <c r="O609" i="6" a="1"/>
  <c r="O609" i="6" s="1"/>
  <c r="O610" i="6" a="1"/>
  <c r="O610" i="6" s="1"/>
  <c r="O611" i="6" a="1"/>
  <c r="O611" i="6" s="1"/>
  <c r="O612" i="6" a="1"/>
  <c r="O612" i="6"/>
  <c r="O613" i="6" a="1"/>
  <c r="O613" i="6" s="1"/>
  <c r="O614" i="6" a="1"/>
  <c r="O614" i="6" s="1"/>
  <c r="O615" i="6" a="1"/>
  <c r="O615" i="6" s="1"/>
  <c r="O616" i="6" a="1"/>
  <c r="O616" i="6" s="1"/>
  <c r="O617" i="6" a="1"/>
  <c r="O617" i="6" s="1"/>
  <c r="O618" i="6" a="1"/>
  <c r="O618" i="6" s="1"/>
  <c r="O619" i="6" a="1"/>
  <c r="O619" i="6"/>
  <c r="O620" i="6" a="1"/>
  <c r="O620" i="6" s="1"/>
  <c r="O621" i="6" a="1"/>
  <c r="O621" i="6" s="1"/>
  <c r="O622" i="6" a="1"/>
  <c r="O622" i="6" s="1"/>
  <c r="O623" i="6" a="1"/>
  <c r="O623" i="6"/>
  <c r="O624" i="6" a="1"/>
  <c r="O624" i="6" s="1"/>
  <c r="O625" i="6" a="1"/>
  <c r="O625" i="6" s="1"/>
  <c r="O626" i="6" a="1"/>
  <c r="O626" i="6" s="1"/>
  <c r="O627" i="6" a="1"/>
  <c r="O627" i="6" s="1"/>
  <c r="O628" i="6" a="1"/>
  <c r="O628" i="6"/>
  <c r="O629" i="6" a="1"/>
  <c r="O629" i="6" s="1"/>
  <c r="O630" i="6" a="1"/>
  <c r="O630" i="6" s="1"/>
  <c r="O631" i="6" a="1"/>
  <c r="O631" i="6" s="1"/>
  <c r="O632" i="6" a="1"/>
  <c r="O632" i="6" s="1"/>
  <c r="O633" i="6" a="1"/>
  <c r="O633" i="6" s="1"/>
  <c r="O634" i="6" a="1"/>
  <c r="O634" i="6" s="1"/>
  <c r="O635" i="6" a="1"/>
  <c r="O635" i="6" s="1"/>
  <c r="O636" i="6" a="1"/>
  <c r="O636" i="6" s="1"/>
  <c r="O637" i="6" a="1"/>
  <c r="O637" i="6" s="1"/>
  <c r="O638" i="6" a="1"/>
  <c r="O638" i="6" s="1"/>
  <c r="O639" i="6" a="1"/>
  <c r="O639" i="6"/>
  <c r="O640" i="6" a="1"/>
  <c r="O640" i="6" s="1"/>
  <c r="O641" i="6" a="1"/>
  <c r="O641" i="6" s="1"/>
  <c r="O642" i="6" a="1"/>
  <c r="O642" i="6" s="1"/>
  <c r="O643" i="6" a="1"/>
  <c r="O643" i="6" s="1"/>
  <c r="O644" i="6" a="1"/>
  <c r="O644" i="6"/>
  <c r="O645" i="6" a="1"/>
  <c r="O645" i="6" s="1"/>
  <c r="O646" i="6" a="1"/>
  <c r="O646" i="6" s="1"/>
  <c r="O647" i="6" a="1"/>
  <c r="O647" i="6" s="1"/>
  <c r="O648" i="6" a="1"/>
  <c r="O648" i="6" s="1"/>
  <c r="O649" i="6" a="1"/>
  <c r="O649" i="6" s="1"/>
  <c r="O650" i="6" a="1"/>
  <c r="O650" i="6" s="1"/>
  <c r="O651" i="6" a="1"/>
  <c r="O651" i="6"/>
  <c r="O652" i="6" a="1"/>
  <c r="O652" i="6" s="1"/>
  <c r="O653" i="6" a="1"/>
  <c r="O653" i="6" s="1"/>
  <c r="O654" i="6" a="1"/>
  <c r="O654" i="6" s="1"/>
  <c r="O655" i="6" a="1"/>
  <c r="O655" i="6"/>
  <c r="O656" i="6" a="1"/>
  <c r="O656" i="6" s="1"/>
  <c r="O657" i="6" a="1"/>
  <c r="O657" i="6" s="1"/>
  <c r="O658" i="6" a="1"/>
  <c r="O658" i="6" s="1"/>
  <c r="O659" i="6" a="1"/>
  <c r="O659" i="6" s="1"/>
  <c r="O660" i="6" a="1"/>
  <c r="O660" i="6"/>
  <c r="O661" i="6" a="1"/>
  <c r="O661" i="6" s="1"/>
  <c r="O662" i="6" a="1"/>
  <c r="O662" i="6" s="1"/>
  <c r="O663" i="6" a="1"/>
  <c r="O663" i="6" s="1"/>
  <c r="O664" i="6" a="1"/>
  <c r="O664" i="6" s="1"/>
  <c r="O665" i="6" a="1"/>
  <c r="O665" i="6" s="1"/>
  <c r="O666" i="6" a="1"/>
  <c r="O666" i="6" s="1"/>
  <c r="O667" i="6" a="1"/>
  <c r="O667" i="6" s="1"/>
  <c r="O668" i="6" a="1"/>
  <c r="O668" i="6" s="1"/>
  <c r="O669" i="6" a="1"/>
  <c r="O669" i="6" s="1"/>
  <c r="O670" i="6" a="1"/>
  <c r="O670" i="6" s="1"/>
  <c r="O671" i="6" a="1"/>
  <c r="O671" i="6"/>
  <c r="O672" i="6" a="1"/>
  <c r="O672" i="6" s="1"/>
  <c r="O673" i="6" a="1"/>
  <c r="O673" i="6" s="1"/>
  <c r="O674" i="6" a="1"/>
  <c r="O674" i="6" s="1"/>
  <c r="O675" i="6" a="1"/>
  <c r="O675" i="6" s="1"/>
  <c r="O676" i="6" a="1"/>
  <c r="O676" i="6"/>
  <c r="O677" i="6" a="1"/>
  <c r="O677" i="6" s="1"/>
  <c r="O678" i="6" a="1"/>
  <c r="O678" i="6" s="1"/>
  <c r="O679" i="6" a="1"/>
  <c r="O679" i="6" s="1"/>
  <c r="O680" i="6" a="1"/>
  <c r="O680" i="6" s="1"/>
  <c r="O681" i="6" a="1"/>
  <c r="O681" i="6" s="1"/>
  <c r="O682" i="6" a="1"/>
  <c r="O682" i="6" s="1"/>
  <c r="O683" i="6" a="1"/>
  <c r="O683" i="6"/>
  <c r="O684" i="6" a="1"/>
  <c r="O684" i="6" s="1"/>
  <c r="O685" i="6" a="1"/>
  <c r="O685" i="6" s="1"/>
  <c r="O686" i="6" a="1"/>
  <c r="O686" i="6" s="1"/>
  <c r="O687" i="6" a="1"/>
  <c r="O687" i="6"/>
  <c r="O688" i="6" a="1"/>
  <c r="O688" i="6" s="1"/>
  <c r="O689" i="6" a="1"/>
  <c r="O689" i="6" s="1"/>
  <c r="O690" i="6" a="1"/>
  <c r="O690" i="6" s="1"/>
  <c r="O691" i="6" a="1"/>
  <c r="O691" i="6" s="1"/>
  <c r="O692" i="6" a="1"/>
  <c r="O692" i="6"/>
  <c r="O693" i="6" a="1"/>
  <c r="O693" i="6" s="1"/>
  <c r="O694" i="6" a="1"/>
  <c r="O694" i="6" s="1"/>
  <c r="O695" i="6" a="1"/>
  <c r="O695" i="6" s="1"/>
  <c r="O696" i="6" a="1"/>
  <c r="O696" i="6" s="1"/>
  <c r="O697" i="6" a="1"/>
  <c r="O697" i="6" s="1"/>
  <c r="O698" i="6" a="1"/>
  <c r="O698" i="6" s="1"/>
  <c r="O699" i="6" a="1"/>
  <c r="O699" i="6" s="1"/>
  <c r="O700" i="6" a="1"/>
  <c r="O700" i="6" s="1"/>
  <c r="O701" i="6" a="1"/>
  <c r="O701" i="6" s="1"/>
  <c r="O702" i="6" a="1"/>
  <c r="O702" i="6" s="1"/>
  <c r="O703" i="6" a="1"/>
  <c r="O703" i="6"/>
  <c r="O704" i="6" a="1"/>
  <c r="O704" i="6" s="1"/>
  <c r="O705" i="6" a="1"/>
  <c r="O705" i="6" s="1"/>
  <c r="O706" i="6" a="1"/>
  <c r="O706" i="6" s="1"/>
  <c r="O707" i="6" a="1"/>
  <c r="O707" i="6" s="1"/>
  <c r="O708" i="6" a="1"/>
  <c r="O708" i="6"/>
  <c r="O709" i="6" a="1"/>
  <c r="O709" i="6" s="1"/>
  <c r="O710" i="6" a="1"/>
  <c r="O710" i="6" s="1"/>
  <c r="O711" i="6" a="1"/>
  <c r="O711" i="6" s="1"/>
  <c r="O712" i="6" a="1"/>
  <c r="O712" i="6" s="1"/>
  <c r="O713" i="6" a="1"/>
  <c r="O713" i="6" s="1"/>
  <c r="O714" i="6" a="1"/>
  <c r="O714" i="6" s="1"/>
  <c r="O715" i="6" a="1"/>
  <c r="O715" i="6"/>
  <c r="O716" i="6" a="1"/>
  <c r="O716" i="6" s="1"/>
  <c r="O717" i="6" a="1"/>
  <c r="O717" i="6" s="1"/>
  <c r="O718" i="6" a="1"/>
  <c r="O718" i="6" s="1"/>
  <c r="O719" i="6" a="1"/>
  <c r="O719" i="6"/>
  <c r="O720" i="6" a="1"/>
  <c r="O720" i="6" s="1"/>
  <c r="O721" i="6" a="1"/>
  <c r="O721" i="6" s="1"/>
  <c r="O722" i="6" a="1"/>
  <c r="O722" i="6" s="1"/>
  <c r="O723" i="6" a="1"/>
  <c r="O723" i="6" s="1"/>
  <c r="O724" i="6" a="1"/>
  <c r="O724" i="6"/>
  <c r="O725" i="6" a="1"/>
  <c r="O725" i="6" s="1"/>
  <c r="O726" i="6" a="1"/>
  <c r="O726" i="6" s="1"/>
  <c r="O727" i="6" a="1"/>
  <c r="O727" i="6" s="1"/>
  <c r="O728" i="6" a="1"/>
  <c r="O728" i="6" s="1"/>
  <c r="O729" i="6" a="1"/>
  <c r="O729" i="6" s="1"/>
  <c r="O730" i="6" a="1"/>
  <c r="O730" i="6" s="1"/>
  <c r="O731" i="6" a="1"/>
  <c r="O731" i="6" s="1"/>
  <c r="O732" i="6" a="1"/>
  <c r="O732" i="6" s="1"/>
  <c r="O733" i="6" a="1"/>
  <c r="O733" i="6" s="1"/>
  <c r="O734" i="6" a="1"/>
  <c r="O734" i="6" s="1"/>
  <c r="O735" i="6" a="1"/>
  <c r="O735" i="6"/>
  <c r="O736" i="6" a="1"/>
  <c r="O736" i="6" s="1"/>
  <c r="O737" i="6" a="1"/>
  <c r="O737" i="6" s="1"/>
  <c r="O738" i="6" a="1"/>
  <c r="O738" i="6" s="1"/>
  <c r="O739" i="6" a="1"/>
  <c r="O739" i="6" s="1"/>
  <c r="O740" i="6" a="1"/>
  <c r="O740" i="6"/>
  <c r="O741" i="6" a="1"/>
  <c r="O741" i="6" s="1"/>
  <c r="O742" i="6" a="1"/>
  <c r="O742" i="6" s="1"/>
  <c r="O743" i="6" a="1"/>
  <c r="O743" i="6" s="1"/>
  <c r="O744" i="6" a="1"/>
  <c r="O744" i="6" s="1"/>
  <c r="O745" i="6" a="1"/>
  <c r="O745" i="6" s="1"/>
  <c r="O746" i="6" a="1"/>
  <c r="O746" i="6" s="1"/>
  <c r="O747" i="6" a="1"/>
  <c r="O747" i="6"/>
  <c r="O748" i="6" a="1"/>
  <c r="O748" i="6" s="1"/>
  <c r="O749" i="6" a="1"/>
  <c r="O749" i="6" s="1"/>
  <c r="O750" i="6" a="1"/>
  <c r="O750" i="6" s="1"/>
  <c r="O751" i="6" a="1"/>
  <c r="O751" i="6"/>
  <c r="O752" i="6" a="1"/>
  <c r="O752" i="6" s="1"/>
  <c r="O753" i="6" a="1"/>
  <c r="O753" i="6" s="1"/>
  <c r="O754" i="6" a="1"/>
  <c r="O754" i="6" s="1"/>
  <c r="O755" i="6" a="1"/>
  <c r="O755" i="6" s="1"/>
  <c r="O756" i="6" a="1"/>
  <c r="O756" i="6"/>
  <c r="O757" i="6" a="1"/>
  <c r="O757" i="6" s="1"/>
  <c r="O758" i="6" a="1"/>
  <c r="O758" i="6" s="1"/>
  <c r="O759" i="6" a="1"/>
  <c r="O759" i="6" s="1"/>
  <c r="O760" i="6" a="1"/>
  <c r="O760" i="6" s="1"/>
  <c r="O761" i="6" a="1"/>
  <c r="O761" i="6" s="1"/>
  <c r="O762" i="6" a="1"/>
  <c r="O762" i="6" s="1"/>
  <c r="O763" i="6" a="1"/>
  <c r="O763" i="6" s="1"/>
  <c r="O764" i="6" a="1"/>
  <c r="O764" i="6" s="1"/>
  <c r="O765" i="6" a="1"/>
  <c r="O765" i="6" s="1"/>
  <c r="O766" i="6" a="1"/>
  <c r="O766" i="6" s="1"/>
  <c r="O767" i="6" a="1"/>
  <c r="O767" i="6"/>
  <c r="O768" i="6" a="1"/>
  <c r="O768" i="6" s="1"/>
  <c r="O769" i="6" a="1"/>
  <c r="O769" i="6" s="1"/>
  <c r="O770" i="6" a="1"/>
  <c r="O770" i="6" s="1"/>
  <c r="O771" i="6" a="1"/>
  <c r="O771" i="6" s="1"/>
  <c r="O772" i="6" a="1"/>
  <c r="O772" i="6"/>
  <c r="O773" i="6" a="1"/>
  <c r="O773" i="6" s="1"/>
  <c r="O774" i="6" a="1"/>
  <c r="O774" i="6" s="1"/>
  <c r="O775" i="6" a="1"/>
  <c r="O775" i="6" s="1"/>
  <c r="O776" i="6" a="1"/>
  <c r="O776" i="6" s="1"/>
  <c r="O777" i="6" a="1"/>
  <c r="O777" i="6" s="1"/>
  <c r="O778" i="6" a="1"/>
  <c r="O778" i="6" s="1"/>
  <c r="O779" i="6" a="1"/>
  <c r="O779" i="6"/>
  <c r="O780" i="6" a="1"/>
  <c r="O780" i="6" s="1"/>
  <c r="O781" i="6" a="1"/>
  <c r="O781" i="6" s="1"/>
  <c r="O782" i="6" a="1"/>
  <c r="O782" i="6" s="1"/>
  <c r="O783" i="6" a="1"/>
  <c r="O783" i="6"/>
  <c r="O784" i="6" a="1"/>
  <c r="O784" i="6" s="1"/>
  <c r="O785" i="6" a="1"/>
  <c r="O785" i="6" s="1"/>
  <c r="O786" i="6" a="1"/>
  <c r="O786" i="6" s="1"/>
  <c r="O787" i="6" a="1"/>
  <c r="O787" i="6" s="1"/>
  <c r="O788" i="6" a="1"/>
  <c r="O788" i="6"/>
  <c r="O789" i="6" a="1"/>
  <c r="O789" i="6" s="1"/>
  <c r="O790" i="6" a="1"/>
  <c r="O790" i="6" s="1"/>
  <c r="O791" i="6" a="1"/>
  <c r="O791" i="6" s="1"/>
  <c r="O792" i="6" a="1"/>
  <c r="O792" i="6" s="1"/>
  <c r="O793" i="6" a="1"/>
  <c r="O793" i="6" s="1"/>
  <c r="O794" i="6" a="1"/>
  <c r="O794" i="6" s="1"/>
  <c r="O795" i="6" a="1"/>
  <c r="O795" i="6" s="1"/>
  <c r="O796" i="6" a="1"/>
  <c r="O796" i="6" s="1"/>
  <c r="O797" i="6" a="1"/>
  <c r="O797" i="6" s="1"/>
  <c r="O798" i="6" a="1"/>
  <c r="O798" i="6" s="1"/>
  <c r="O799" i="6" a="1"/>
  <c r="O799" i="6"/>
  <c r="O800" i="6" a="1"/>
  <c r="O800" i="6" s="1"/>
  <c r="O801" i="6" a="1"/>
  <c r="O801" i="6" s="1"/>
  <c r="O802" i="6" a="1"/>
  <c r="O802" i="6" s="1"/>
  <c r="O803" i="6" a="1"/>
  <c r="O803" i="6" s="1"/>
  <c r="O804" i="6" a="1"/>
  <c r="O804" i="6"/>
  <c r="O805" i="6" a="1"/>
  <c r="O805" i="6" s="1"/>
  <c r="O806" i="6" a="1"/>
  <c r="O806" i="6" s="1"/>
  <c r="O807" i="6" a="1"/>
  <c r="O807" i="6" s="1"/>
  <c r="O808" i="6" a="1"/>
  <c r="O808" i="6" s="1"/>
  <c r="O809" i="6" a="1"/>
  <c r="O809" i="6"/>
  <c r="O810" i="6" a="1"/>
  <c r="O810" i="6" s="1"/>
  <c r="O811" i="6" a="1"/>
  <c r="O811" i="6"/>
  <c r="O812" i="6" a="1"/>
  <c r="O812" i="6"/>
  <c r="O813" i="6" a="1"/>
  <c r="O813" i="6"/>
  <c r="O814" i="6" a="1"/>
  <c r="O814" i="6" s="1"/>
  <c r="O815" i="6" a="1"/>
  <c r="O815" i="6"/>
  <c r="O816" i="6" a="1"/>
  <c r="O816" i="6" s="1"/>
  <c r="O817" i="6" a="1"/>
  <c r="O817" i="6" s="1"/>
  <c r="O818" i="6" a="1"/>
  <c r="O818" i="6" s="1"/>
  <c r="O819" i="6" a="1"/>
  <c r="O819" i="6"/>
  <c r="O820" i="6" a="1"/>
  <c r="O820" i="6" s="1"/>
  <c r="O821" i="6" a="1"/>
  <c r="O821" i="6"/>
  <c r="O822" i="6" a="1"/>
  <c r="O822" i="6" s="1"/>
  <c r="O823" i="6" a="1"/>
  <c r="O823" i="6"/>
  <c r="O824" i="6" a="1"/>
  <c r="O824" i="6" s="1"/>
  <c r="O825" i="6" a="1"/>
  <c r="O825" i="6" s="1"/>
  <c r="O826" i="6" a="1"/>
  <c r="O826" i="6" s="1"/>
  <c r="O827" i="6" a="1"/>
  <c r="O827" i="6"/>
  <c r="O828" i="6" a="1"/>
  <c r="O828" i="6" s="1"/>
  <c r="O829" i="6" a="1"/>
  <c r="O829" i="6" s="1"/>
  <c r="O830" i="6" a="1"/>
  <c r="O830" i="6" s="1"/>
  <c r="O831" i="6" a="1"/>
  <c r="O831" i="6" s="1"/>
  <c r="O832" i="6" a="1"/>
  <c r="O832" i="6"/>
  <c r="O833" i="6" a="1"/>
  <c r="O833" i="6" s="1"/>
  <c r="O834" i="6" a="1"/>
  <c r="O834" i="6" s="1"/>
  <c r="O835" i="6" a="1"/>
  <c r="O835" i="6"/>
  <c r="O836" i="6" a="1"/>
  <c r="O836" i="6"/>
  <c r="O837" i="6" a="1"/>
  <c r="O837" i="6" s="1"/>
  <c r="O838" i="6" a="1"/>
  <c r="O838" i="6" s="1"/>
  <c r="O839" i="6" a="1"/>
  <c r="O839" i="6" s="1"/>
  <c r="O840" i="6" a="1"/>
  <c r="O840" i="6" s="1"/>
  <c r="O841" i="6" a="1"/>
  <c r="O841" i="6"/>
  <c r="O842" i="6" a="1"/>
  <c r="O842" i="6" s="1"/>
  <c r="O843" i="6" a="1"/>
  <c r="O843" i="6" s="1"/>
  <c r="O844" i="6" a="1"/>
  <c r="O844" i="6"/>
  <c r="O845" i="6" a="1"/>
  <c r="O845" i="6"/>
  <c r="O846" i="6" a="1"/>
  <c r="O846" i="6" s="1"/>
  <c r="O847" i="6" a="1"/>
  <c r="O847" i="6"/>
  <c r="O848" i="6" a="1"/>
  <c r="O848" i="6" s="1"/>
  <c r="O849" i="6" a="1"/>
  <c r="O849" i="6" s="1"/>
  <c r="O850" i="6" a="1"/>
  <c r="O850" i="6" s="1"/>
  <c r="O851" i="6" a="1"/>
  <c r="O851" i="6" s="1"/>
  <c r="O852" i="6" a="1"/>
  <c r="O852" i="6"/>
  <c r="O853" i="6" a="1"/>
  <c r="O853" i="6"/>
  <c r="O854" i="6" a="1"/>
  <c r="O854" i="6" s="1"/>
  <c r="O855" i="6" a="1"/>
  <c r="O855" i="6"/>
  <c r="O856" i="6" a="1"/>
  <c r="O856" i="6"/>
  <c r="O857" i="6" a="1"/>
  <c r="O857" i="6" s="1"/>
  <c r="O858" i="6" a="1"/>
  <c r="O858" i="6" s="1"/>
  <c r="O859" i="6" a="1"/>
  <c r="O859" i="6"/>
  <c r="O860" i="6" a="1"/>
  <c r="O860" i="6" s="1"/>
  <c r="O861" i="6" a="1"/>
  <c r="O861" i="6"/>
  <c r="O862" i="6" a="1"/>
  <c r="O862" i="6" s="1"/>
  <c r="O863" i="6" a="1"/>
  <c r="O863" i="6" s="1"/>
  <c r="O864" i="6" a="1"/>
  <c r="O864" i="6"/>
  <c r="O865" i="6" a="1"/>
  <c r="O865" i="6" s="1"/>
  <c r="O866" i="6" a="1"/>
  <c r="O866" i="6" s="1"/>
  <c r="O867" i="6" a="1"/>
  <c r="O867" i="6"/>
  <c r="O868" i="6" a="1"/>
  <c r="O868" i="6"/>
  <c r="O869" i="6" a="1"/>
  <c r="O869" i="6"/>
  <c r="O870" i="6" a="1"/>
  <c r="O870" i="6" s="1"/>
  <c r="O871" i="6" a="1"/>
  <c r="O871" i="6" s="1"/>
  <c r="O872" i="6" a="1"/>
  <c r="O872" i="6" s="1"/>
  <c r="O873" i="6" a="1"/>
  <c r="O873" i="6"/>
  <c r="O874" i="6" a="1"/>
  <c r="O874" i="6" s="1"/>
  <c r="O875" i="6" a="1"/>
  <c r="O875" i="6"/>
  <c r="O876" i="6" a="1"/>
  <c r="O876" i="6"/>
  <c r="O877" i="6" a="1"/>
  <c r="O877" i="6"/>
  <c r="O878" i="6" a="1"/>
  <c r="O878" i="6" s="1"/>
  <c r="O879" i="6" a="1"/>
  <c r="O879" i="6" s="1"/>
  <c r="O880" i="6" a="1"/>
  <c r="O880" i="6" s="1"/>
  <c r="O881" i="6" a="1"/>
  <c r="O881" i="6" s="1"/>
  <c r="O882" i="6" a="1"/>
  <c r="O882" i="6" s="1"/>
  <c r="O883" i="6" a="1"/>
  <c r="O883" i="6" s="1"/>
  <c r="O884" i="6" a="1"/>
  <c r="O884" i="6" s="1"/>
  <c r="O885" i="6" a="1"/>
  <c r="O885" i="6"/>
  <c r="O886" i="6" a="1"/>
  <c r="O886" i="6" s="1"/>
  <c r="O887" i="6" a="1"/>
  <c r="O887" i="6"/>
  <c r="O888" i="6" a="1"/>
  <c r="O888" i="6"/>
  <c r="O889" i="6" a="1"/>
  <c r="O889" i="6" s="1"/>
  <c r="O890" i="6" a="1"/>
  <c r="O890" i="6" s="1"/>
  <c r="O891" i="6" a="1"/>
  <c r="O891" i="6"/>
  <c r="O892" i="6" a="1"/>
  <c r="O892" i="6"/>
  <c r="O893" i="6" a="1"/>
  <c r="O893" i="6"/>
  <c r="O894" i="6" a="1"/>
  <c r="O894" i="6" s="1"/>
  <c r="O895" i="6" a="1"/>
  <c r="O895" i="6" s="1"/>
  <c r="O896" i="6" a="1"/>
  <c r="O896" i="6"/>
  <c r="O897" i="6" a="1"/>
  <c r="O897" i="6"/>
  <c r="O898" i="6" a="1"/>
  <c r="O898" i="6" s="1"/>
  <c r="O899" i="6" a="1"/>
  <c r="O899" i="6"/>
  <c r="O900" i="6" a="1"/>
  <c r="O900" i="6"/>
  <c r="O901" i="6" a="1"/>
  <c r="O901" i="6" s="1"/>
  <c r="O902" i="6" a="1"/>
  <c r="O902" i="6" s="1"/>
  <c r="O903" i="6" a="1"/>
  <c r="O903" i="6" s="1"/>
  <c r="O904" i="6" a="1"/>
  <c r="O904" i="6" s="1"/>
  <c r="O905" i="6" a="1"/>
  <c r="O905" i="6"/>
  <c r="O906" i="6" a="1"/>
  <c r="O906" i="6" s="1"/>
  <c r="O907" i="6" a="1"/>
  <c r="O907" i="6" s="1"/>
  <c r="O908" i="6" a="1"/>
  <c r="O908" i="6"/>
  <c r="O909" i="6" a="1"/>
  <c r="O909" i="6"/>
  <c r="O910" i="6" a="1"/>
  <c r="O910" i="6" s="1"/>
  <c r="O911" i="6" a="1"/>
  <c r="O911" i="6" s="1"/>
  <c r="O912" i="6" a="1"/>
  <c r="O912" i="6" s="1"/>
  <c r="O913" i="6" a="1"/>
  <c r="O913" i="6" s="1"/>
  <c r="O914" i="6" a="1"/>
  <c r="O914" i="6" s="1"/>
  <c r="O915" i="6" a="1"/>
  <c r="O915" i="6" s="1"/>
  <c r="O916" i="6" a="1"/>
  <c r="O916" i="6"/>
  <c r="O917" i="6" a="1"/>
  <c r="O917" i="6"/>
  <c r="O918" i="6" a="1"/>
  <c r="O918" i="6" s="1"/>
  <c r="O919" i="6" a="1"/>
  <c r="O919" i="6"/>
  <c r="O920" i="6" a="1"/>
  <c r="O920" i="6" s="1"/>
  <c r="O921" i="6" a="1"/>
  <c r="O921" i="6" s="1"/>
  <c r="O922" i="6" a="1"/>
  <c r="O922" i="6" s="1"/>
  <c r="O923" i="6" a="1"/>
  <c r="O923" i="6"/>
  <c r="O924" i="6" a="1"/>
  <c r="O924" i="6"/>
  <c r="O925" i="6" a="1"/>
  <c r="O925" i="6" s="1"/>
  <c r="O926" i="6" a="1"/>
  <c r="O926" i="6" s="1"/>
  <c r="O927" i="6" a="1"/>
  <c r="O927" i="6" s="1"/>
  <c r="O928" i="6" a="1"/>
  <c r="O928" i="6"/>
  <c r="O929" i="6" a="1"/>
  <c r="O929" i="6"/>
  <c r="O930" i="6" a="1"/>
  <c r="O930" i="6" s="1"/>
  <c r="O931" i="6" a="1"/>
  <c r="O931" i="6"/>
  <c r="O932" i="6" a="1"/>
  <c r="O932" i="6"/>
  <c r="O933" i="6" a="1"/>
  <c r="O933" i="6"/>
  <c r="O934" i="6" a="1"/>
  <c r="O934" i="6" s="1"/>
  <c r="O935" i="6" a="1"/>
  <c r="O935" i="6" s="1"/>
  <c r="O936" i="6" a="1"/>
  <c r="O936" i="6" s="1"/>
  <c r="O937" i="6" a="1"/>
  <c r="O937" i="6"/>
  <c r="O938" i="6" a="1"/>
  <c r="O938" i="6" s="1"/>
  <c r="O939" i="6" a="1"/>
  <c r="O939" i="6"/>
  <c r="O940" i="6" a="1"/>
  <c r="O940" i="6"/>
  <c r="O941" i="6" a="1"/>
  <c r="O941" i="6"/>
  <c r="O942" i="6" a="1"/>
  <c r="O942" i="6" s="1"/>
  <c r="O943" i="6" a="1"/>
  <c r="O943" i="6"/>
  <c r="O944" i="6" a="1"/>
  <c r="O944" i="6" s="1"/>
  <c r="O945" i="6" a="1"/>
  <c r="O945" i="6" s="1"/>
  <c r="O946" i="6" a="1"/>
  <c r="O946" i="6" s="1"/>
  <c r="O947" i="6" a="1"/>
  <c r="O947" i="6"/>
  <c r="O948" i="6" a="1"/>
  <c r="O948" i="6" s="1"/>
  <c r="O949" i="6" a="1"/>
  <c r="O949" i="6"/>
  <c r="O950" i="6" a="1"/>
  <c r="O950" i="6" s="1"/>
  <c r="O951" i="6" a="1"/>
  <c r="O951" i="6"/>
  <c r="O952" i="6" a="1"/>
  <c r="O952" i="6" s="1"/>
  <c r="O953" i="6" a="1"/>
  <c r="O953" i="6" s="1"/>
  <c r="O954" i="6" a="1"/>
  <c r="O954" i="6" s="1"/>
  <c r="O955" i="6" a="1"/>
  <c r="O955" i="6"/>
  <c r="O956" i="6" a="1"/>
  <c r="O956" i="6" s="1"/>
  <c r="O957" i="6" a="1"/>
  <c r="O957" i="6" s="1"/>
  <c r="O958" i="6" a="1"/>
  <c r="O958" i="6" s="1"/>
  <c r="O959" i="6" a="1"/>
  <c r="O959" i="6" s="1"/>
  <c r="O960" i="6" a="1"/>
  <c r="O960" i="6"/>
  <c r="O961" i="6" a="1"/>
  <c r="O961" i="6" s="1"/>
  <c r="O962" i="6" a="1"/>
  <c r="O962" i="6" s="1"/>
  <c r="O963" i="6" a="1"/>
  <c r="O963" i="6"/>
  <c r="O964" i="6" a="1"/>
  <c r="O964" i="6"/>
  <c r="O965" i="6" a="1"/>
  <c r="O965" i="6" s="1"/>
  <c r="O966" i="6" a="1"/>
  <c r="O966" i="6" s="1"/>
  <c r="O967" i="6" a="1"/>
  <c r="O967" i="6" s="1"/>
  <c r="O968" i="6" a="1"/>
  <c r="O968" i="6" s="1"/>
  <c r="O969" i="6" a="1"/>
  <c r="O969" i="6"/>
  <c r="O970" i="6" a="1"/>
  <c r="O970" i="6" s="1"/>
  <c r="O971" i="6" a="1"/>
  <c r="O971" i="6" s="1"/>
  <c r="O972" i="6" a="1"/>
  <c r="O972" i="6"/>
  <c r="O973" i="6" a="1"/>
  <c r="O973" i="6"/>
  <c r="O974" i="6" a="1"/>
  <c r="O974" i="6" s="1"/>
  <c r="O975" i="6" a="1"/>
  <c r="O975" i="6"/>
  <c r="O976" i="6" a="1"/>
  <c r="O976" i="6" s="1"/>
  <c r="O977" i="6" a="1"/>
  <c r="O977" i="6" s="1"/>
  <c r="O978" i="6" a="1"/>
  <c r="O978" i="6" s="1"/>
  <c r="O979" i="6" a="1"/>
  <c r="O979" i="6" s="1"/>
  <c r="O980" i="6" a="1"/>
  <c r="O980" i="6"/>
  <c r="O981" i="6" a="1"/>
  <c r="O981" i="6"/>
  <c r="O982" i="6" a="1"/>
  <c r="O982" i="6" s="1"/>
  <c r="O983" i="6" a="1"/>
  <c r="O983" i="6"/>
  <c r="O984" i="6" a="1"/>
  <c r="O984" i="6"/>
  <c r="O985" i="6" a="1"/>
  <c r="O985" i="6" s="1"/>
  <c r="O986" i="6" a="1"/>
  <c r="O986" i="6" s="1"/>
  <c r="O987" i="6" a="1"/>
  <c r="O987" i="6"/>
  <c r="O988" i="6" a="1"/>
  <c r="O988" i="6" s="1"/>
  <c r="O989" i="6" a="1"/>
  <c r="O989" i="6"/>
  <c r="O990" i="6" a="1"/>
  <c r="O990" i="6" s="1"/>
  <c r="O991" i="6" a="1"/>
  <c r="O991" i="6" s="1"/>
  <c r="O992" i="6" a="1"/>
  <c r="O992" i="6"/>
  <c r="O993" i="6" a="1"/>
  <c r="O993" i="6" s="1"/>
  <c r="O994" i="6" a="1"/>
  <c r="O994" i="6" s="1"/>
  <c r="O995" i="6" a="1"/>
  <c r="O995" i="6"/>
  <c r="O996" i="6" a="1"/>
  <c r="O996" i="6"/>
  <c r="O997" i="6" a="1"/>
  <c r="O997" i="6"/>
  <c r="O998" i="6" a="1"/>
  <c r="O998" i="6" s="1"/>
  <c r="O999" i="6" a="1"/>
  <c r="O999" i="6" s="1"/>
  <c r="O1000" i="6" a="1"/>
  <c r="O1000" i="6" s="1"/>
  <c r="O1001" i="6" a="1"/>
  <c r="O1001" i="6"/>
  <c r="O1002" i="6" a="1"/>
  <c r="O1002" i="6" s="1"/>
  <c r="O1003" i="6" a="1"/>
  <c r="O1003" i="6"/>
  <c r="O1004" i="6" a="1"/>
  <c r="O1004" i="6"/>
  <c r="O1005" i="6" a="1"/>
  <c r="O1005" i="6"/>
  <c r="O1006" i="6" a="1"/>
  <c r="O1006" i="6" s="1"/>
  <c r="O1007" i="6" a="1"/>
  <c r="O1007" i="6" s="1"/>
  <c r="O1008" i="6" a="1"/>
  <c r="O1008" i="6" s="1"/>
  <c r="O1009" i="6" a="1"/>
  <c r="O1009" i="6" s="1"/>
  <c r="O1010" i="6" a="1"/>
  <c r="O1010" i="6" s="1"/>
  <c r="O1011" i="6" a="1"/>
  <c r="O1011" i="6"/>
  <c r="O1012" i="6" a="1"/>
  <c r="O1012" i="6" s="1"/>
  <c r="O1013" i="6" a="1"/>
  <c r="O1013" i="6"/>
  <c r="O1014" i="6" a="1"/>
  <c r="O1014" i="6" s="1"/>
  <c r="O1015" i="6" a="1"/>
  <c r="O1015" i="6"/>
  <c r="O1016" i="6" a="1"/>
  <c r="O1016" i="6"/>
  <c r="O1017" i="6" a="1"/>
  <c r="O1017" i="6" s="1"/>
  <c r="O1018" i="6" a="1"/>
  <c r="O1018" i="6" s="1"/>
  <c r="O1019" i="6" a="1"/>
  <c r="O1019" i="6"/>
  <c r="O1020" i="6" a="1"/>
  <c r="O1020" i="6"/>
  <c r="O1021" i="6" a="1"/>
  <c r="O1021" i="6"/>
  <c r="O1022" i="6" a="1"/>
  <c r="O1022" i="6" s="1"/>
  <c r="O1023" i="6" a="1"/>
  <c r="O1023" i="6" s="1"/>
  <c r="O1024" i="6" a="1"/>
  <c r="O1024" i="6"/>
  <c r="O1025" i="6" a="1"/>
  <c r="O1025" i="6"/>
  <c r="O1026" i="6" a="1"/>
  <c r="O1026" i="6" s="1"/>
  <c r="O1027" i="6" a="1"/>
  <c r="O1027" i="6"/>
  <c r="O1028" i="6" a="1"/>
  <c r="O1028" i="6"/>
  <c r="O1029" i="6" a="1"/>
  <c r="O1029" i="6" s="1"/>
  <c r="O1030" i="6" a="1"/>
  <c r="O1030" i="6" s="1"/>
  <c r="O1031" i="6" a="1"/>
  <c r="O1031" i="6" s="1"/>
  <c r="O1032" i="6" a="1"/>
  <c r="O1032" i="6" s="1"/>
  <c r="O1033" i="6" a="1"/>
  <c r="O1033" i="6"/>
  <c r="O1034" i="6" a="1"/>
  <c r="O1034" i="6" s="1"/>
  <c r="O1035" i="6" a="1"/>
  <c r="O1035" i="6" s="1"/>
  <c r="O1036" i="6" a="1"/>
  <c r="O1036" i="6"/>
  <c r="O1037" i="6" a="1"/>
  <c r="O1037" i="6"/>
  <c r="O1038" i="6" a="1"/>
  <c r="O1038" i="6" s="1"/>
  <c r="O1039" i="6" a="1"/>
  <c r="O1039" i="6" s="1"/>
  <c r="O1040" i="6" a="1"/>
  <c r="O1040" i="6" s="1"/>
  <c r="O1041" i="6" a="1"/>
  <c r="O1041" i="6" s="1"/>
  <c r="O1042" i="6" a="1"/>
  <c r="O1042" i="6" s="1"/>
  <c r="O1043" i="6" a="1"/>
  <c r="O1043" i="6" s="1"/>
  <c r="O1044" i="6" a="1"/>
  <c r="O1044" i="6"/>
  <c r="O1045" i="6" a="1"/>
  <c r="O1045" i="6"/>
  <c r="O1046" i="6" a="1"/>
  <c r="O1046" i="6" s="1"/>
  <c r="O1047" i="6" a="1"/>
  <c r="O1047" i="6"/>
  <c r="O1048" i="6" a="1"/>
  <c r="O1048" i="6" s="1"/>
  <c r="O1049" i="6" a="1"/>
  <c r="O1049" i="6" s="1"/>
  <c r="O1050" i="6" a="1"/>
  <c r="O1050" i="6" s="1"/>
  <c r="O1051" i="6" a="1"/>
  <c r="O1051" i="6"/>
  <c r="O1052" i="6" a="1"/>
  <c r="O1052" i="6"/>
  <c r="O1053" i="6" a="1"/>
  <c r="O1053" i="6" s="1"/>
  <c r="O1054" i="6" a="1"/>
  <c r="O1054" i="6" s="1"/>
  <c r="O1055" i="6" a="1"/>
  <c r="O1055" i="6" s="1"/>
  <c r="O1056" i="6" a="1"/>
  <c r="O1056" i="6"/>
  <c r="O1057" i="6" a="1"/>
  <c r="O1057" i="6"/>
  <c r="O1058" i="6" a="1"/>
  <c r="O1058" i="6" s="1"/>
  <c r="O1059" i="6" a="1"/>
  <c r="O1059" i="6"/>
  <c r="O1060" i="6" a="1"/>
  <c r="O1060" i="6"/>
  <c r="O1061" i="6" a="1"/>
  <c r="O1061" i="6"/>
  <c r="O1062" i="6" a="1"/>
  <c r="O1062" i="6" s="1"/>
  <c r="O1063" i="6" a="1"/>
  <c r="O1063" i="6" s="1"/>
  <c r="O1064" i="6" a="1"/>
  <c r="O1064" i="6" s="1"/>
  <c r="O1065" i="6" a="1"/>
  <c r="O1065" i="6"/>
  <c r="O1066" i="6" a="1"/>
  <c r="O1066" i="6" s="1"/>
  <c r="O1067" i="6" a="1"/>
  <c r="O1067" i="6"/>
  <c r="O1068" i="6" a="1"/>
  <c r="O1068" i="6"/>
  <c r="O1069" i="6" a="1"/>
  <c r="O1069" i="6"/>
  <c r="O1070" i="6" a="1"/>
  <c r="O1070" i="6" s="1"/>
  <c r="O1071" i="6" a="1"/>
  <c r="O1071" i="6"/>
  <c r="O1072" i="6" a="1"/>
  <c r="O1072" i="6" s="1"/>
  <c r="O1073" i="6" a="1"/>
  <c r="O1073" i="6" s="1"/>
  <c r="O1074" i="6" a="1"/>
  <c r="O1074" i="6" s="1"/>
  <c r="O1075" i="6" a="1"/>
  <c r="O1075" i="6"/>
  <c r="O1076" i="6" a="1"/>
  <c r="O1076" i="6" s="1"/>
  <c r="O1077" i="6" a="1"/>
  <c r="O1077" i="6"/>
  <c r="O1078" i="6" a="1"/>
  <c r="O1078" i="6" s="1"/>
  <c r="O1079" i="6" a="1"/>
  <c r="O1079" i="6"/>
  <c r="O1080" i="6" a="1"/>
  <c r="O1080" i="6" s="1"/>
  <c r="O1081" i="6" a="1"/>
  <c r="O1081" i="6" s="1"/>
  <c r="O1082" i="6" a="1"/>
  <c r="O1082" i="6" s="1"/>
  <c r="O1083" i="6" a="1"/>
  <c r="O1083" i="6"/>
  <c r="O1084" i="6" a="1"/>
  <c r="O1084" i="6" s="1"/>
  <c r="O1085" i="6" a="1"/>
  <c r="O1085" i="6" s="1"/>
  <c r="O1086" i="6" a="1"/>
  <c r="O1086" i="6" s="1"/>
  <c r="O1087" i="6" a="1"/>
  <c r="O1087" i="6" s="1"/>
  <c r="O1088" i="6" a="1"/>
  <c r="O1088" i="6"/>
  <c r="O1089" i="6" a="1"/>
  <c r="O1089" i="6" s="1"/>
  <c r="O1090" i="6" a="1"/>
  <c r="O1090" i="6" s="1"/>
  <c r="O1091" i="6" a="1"/>
  <c r="O1091" i="6"/>
  <c r="O1092" i="6" a="1"/>
  <c r="O1092" i="6"/>
  <c r="O1093" i="6" a="1"/>
  <c r="O1093" i="6" s="1"/>
  <c r="O1094" i="6" a="1"/>
  <c r="O1094" i="6" s="1"/>
  <c r="O1095" i="6" a="1"/>
  <c r="O1095" i="6" s="1"/>
  <c r="O1096" i="6" a="1"/>
  <c r="O1096" i="6" s="1"/>
  <c r="O1097" i="6" a="1"/>
  <c r="O1097" i="6"/>
  <c r="O1098" i="6" a="1"/>
  <c r="O1098" i="6" s="1"/>
  <c r="O1099" i="6" a="1"/>
  <c r="O1099" i="6" s="1"/>
  <c r="O1100" i="6" a="1"/>
  <c r="O1100" i="6"/>
  <c r="O1101" i="6" a="1"/>
  <c r="O1101" i="6"/>
  <c r="O1102" i="6" a="1"/>
  <c r="O1102" i="6" s="1"/>
  <c r="O1103" i="6" a="1"/>
  <c r="O1103" i="6"/>
  <c r="O1104" i="6" a="1"/>
  <c r="O1104" i="6" s="1"/>
  <c r="O1105" i="6" a="1"/>
  <c r="O1105" i="6" s="1"/>
  <c r="O1106" i="6" a="1"/>
  <c r="O1106" i="6" s="1"/>
  <c r="O1107" i="6" a="1"/>
  <c r="O1107" i="6" s="1"/>
  <c r="O1108" i="6" a="1"/>
  <c r="O1108" i="6"/>
  <c r="O1109" i="6" a="1"/>
  <c r="O1109" i="6"/>
  <c r="O1110" i="6" a="1"/>
  <c r="O1110" i="6" s="1"/>
  <c r="O1111" i="6" a="1"/>
  <c r="O1111" i="6"/>
  <c r="O1112" i="6" a="1"/>
  <c r="O1112" i="6"/>
  <c r="O1113" i="6" a="1"/>
  <c r="O1113" i="6" s="1"/>
  <c r="O1114" i="6" a="1"/>
  <c r="O1114" i="6" s="1"/>
  <c r="O1115" i="6" a="1"/>
  <c r="O1115" i="6"/>
  <c r="O1116" i="6" a="1"/>
  <c r="O1116" i="6" s="1"/>
  <c r="O1117" i="6" a="1"/>
  <c r="O1117" i="6" s="1"/>
  <c r="O1118" i="6" a="1"/>
  <c r="O1118" i="6" s="1"/>
  <c r="O1119" i="6" a="1"/>
  <c r="O1119" i="6"/>
  <c r="O1120" i="6" a="1"/>
  <c r="O1120" i="6" s="1"/>
  <c r="O1121" i="6" a="1"/>
  <c r="O1121" i="6" s="1"/>
  <c r="O1122" i="6" a="1"/>
  <c r="O1122" i="6" s="1"/>
  <c r="O1123" i="6" a="1"/>
  <c r="O1123" i="6"/>
  <c r="O1124" i="6" a="1"/>
  <c r="O1124" i="6"/>
  <c r="O1125" i="6" a="1"/>
  <c r="O1125" i="6" s="1"/>
  <c r="O1126" i="6" a="1"/>
  <c r="O1126" i="6" s="1"/>
  <c r="O1127" i="6" a="1"/>
  <c r="O1127" i="6"/>
  <c r="O1128" i="6" a="1"/>
  <c r="O1128" i="6"/>
  <c r="O1129" i="6" a="1"/>
  <c r="O1129" i="6" s="1"/>
  <c r="O1130" i="6" a="1"/>
  <c r="O1130" i="6" s="1"/>
  <c r="O1131" i="6" a="1"/>
  <c r="O1131" i="6" s="1"/>
  <c r="O1132" i="6" a="1"/>
  <c r="O1132" i="6" s="1"/>
  <c r="O1133" i="6" a="1"/>
  <c r="O1133" i="6" s="1"/>
  <c r="O1134" i="6" a="1"/>
  <c r="O1134" i="6" s="1"/>
  <c r="O1135" i="6" a="1"/>
  <c r="O1135" i="6"/>
  <c r="O1136" i="6" a="1"/>
  <c r="O1136" i="6" s="1"/>
  <c r="O1137" i="6" a="1"/>
  <c r="O1137" i="6" s="1"/>
  <c r="O1138" i="6" a="1"/>
  <c r="O1138" i="6" s="1"/>
  <c r="O1139" i="6" a="1"/>
  <c r="O1139" i="6"/>
  <c r="O1140" i="6" a="1"/>
  <c r="O1140" i="6"/>
  <c r="O1141" i="6" a="1"/>
  <c r="O1141" i="6" s="1"/>
  <c r="O1142" i="6" a="1"/>
  <c r="O1142" i="6" s="1"/>
  <c r="O1143" i="6" a="1"/>
  <c r="O1143" i="6" s="1"/>
  <c r="O1144" i="6" a="1"/>
  <c r="O1144" i="6"/>
  <c r="O1145" i="6" a="1"/>
  <c r="O1145" i="6" s="1"/>
  <c r="O1146" i="6" a="1"/>
  <c r="O1146" i="6" s="1"/>
  <c r="O1147" i="6" a="1"/>
  <c r="O1147" i="6" s="1"/>
  <c r="O1148" i="6" a="1"/>
  <c r="O1148" i="6" s="1"/>
  <c r="O1149" i="6" a="1"/>
  <c r="O1149" i="6" s="1"/>
  <c r="O1150" i="6" a="1"/>
  <c r="O1150" i="6" s="1"/>
  <c r="O1151" i="6" a="1"/>
  <c r="O1151" i="6"/>
  <c r="O1152" i="6" a="1"/>
  <c r="O1152" i="6" s="1"/>
  <c r="O1153" i="6" a="1"/>
  <c r="O1153" i="6" s="1"/>
  <c r="O1154" i="6" a="1"/>
  <c r="O1154" i="6" s="1"/>
  <c r="O1155" i="6" a="1"/>
  <c r="O1155" i="6"/>
  <c r="O1156" i="6" a="1"/>
  <c r="O1156" i="6"/>
  <c r="O1157" i="6" a="1"/>
  <c r="O1157" i="6" s="1"/>
  <c r="O1158" i="6" a="1"/>
  <c r="O1158" i="6" s="1"/>
  <c r="O1159" i="6" a="1"/>
  <c r="O1159" i="6" s="1"/>
  <c r="O1160" i="6" a="1"/>
  <c r="O1160" i="6"/>
  <c r="O1161" i="6" a="1"/>
  <c r="O1161" i="6" s="1"/>
  <c r="O1162" i="6" a="1"/>
  <c r="O1162" i="6" s="1"/>
  <c r="O1163" i="6" a="1"/>
  <c r="O1163" i="6" s="1"/>
  <c r="O1164" i="6" a="1"/>
  <c r="O1164" i="6" s="1"/>
  <c r="O1165" i="6" a="1"/>
  <c r="O1165" i="6" s="1"/>
  <c r="O1166" i="6" a="1"/>
  <c r="O1166" i="6" s="1"/>
  <c r="O1167" i="6" a="1"/>
  <c r="O1167" i="6" s="1"/>
  <c r="O1168" i="6" a="1"/>
  <c r="O1168" i="6" s="1"/>
  <c r="O1169" i="6" a="1"/>
  <c r="O1169" i="6" s="1"/>
  <c r="O1170" i="6" a="1"/>
  <c r="O1170" i="6" s="1"/>
  <c r="O1171" i="6" a="1"/>
  <c r="O1171" i="6"/>
  <c r="O1172" i="6" a="1"/>
  <c r="O1172" i="6" s="1"/>
  <c r="O1173" i="6" a="1"/>
  <c r="O1173" i="6" s="1"/>
  <c r="O1174" i="6" a="1"/>
  <c r="O1174" i="6" s="1"/>
  <c r="O1175" i="6" a="1"/>
  <c r="O1175" i="6" s="1"/>
  <c r="O1176" i="6" a="1"/>
  <c r="O1176" i="6"/>
  <c r="O1177" i="6" a="1"/>
  <c r="O1177" i="6" s="1"/>
  <c r="O1178" i="6" a="1"/>
  <c r="O1178" i="6" s="1"/>
  <c r="O1179" i="6" a="1"/>
  <c r="O1179" i="6" s="1"/>
  <c r="O1180" i="6" a="1"/>
  <c r="O1180" i="6" s="1"/>
  <c r="O1181" i="6" a="1"/>
  <c r="O1181" i="6" s="1"/>
  <c r="O1182" i="6" a="1"/>
  <c r="O1182" i="6" s="1"/>
  <c r="O1183" i="6" a="1"/>
  <c r="O1183" i="6" s="1"/>
  <c r="O1184" i="6" a="1"/>
  <c r="O1184" i="6" s="1"/>
  <c r="O1185" i="6" a="1"/>
  <c r="O1185" i="6" s="1"/>
  <c r="O1186" i="6" a="1"/>
  <c r="O1186" i="6" s="1"/>
  <c r="O1187" i="6" a="1"/>
  <c r="O1187" i="6"/>
  <c r="O1188" i="6" a="1"/>
  <c r="O1188" i="6"/>
  <c r="O1189" i="6" a="1"/>
  <c r="O1189" i="6" s="1"/>
  <c r="O1190" i="6" a="1"/>
  <c r="O1190" i="6" s="1"/>
  <c r="O1191" i="6" a="1"/>
  <c r="O1191" i="6" s="1"/>
  <c r="O1192" i="6" a="1"/>
  <c r="O1192" i="6"/>
  <c r="O1193" i="6" a="1"/>
  <c r="O1193" i="6" s="1"/>
  <c r="O1194" i="6" a="1"/>
  <c r="O1194" i="6" s="1"/>
  <c r="O1195" i="6" a="1"/>
  <c r="O1195" i="6" s="1"/>
  <c r="O1196" i="6" a="1"/>
  <c r="O1196" i="6" s="1"/>
  <c r="O1197" i="6" a="1"/>
  <c r="O1197" i="6" s="1"/>
  <c r="O1198" i="6" a="1"/>
  <c r="O1198" i="6" s="1"/>
  <c r="O1199" i="6" a="1"/>
  <c r="O1199" i="6" s="1"/>
  <c r="O1200" i="6" a="1"/>
  <c r="O1200" i="6" s="1"/>
  <c r="O1201" i="6" a="1"/>
  <c r="O1201" i="6" s="1"/>
  <c r="O1202" i="6" a="1"/>
  <c r="O1202" i="6" s="1"/>
  <c r="O1203" i="6" a="1"/>
  <c r="O1203" i="6"/>
  <c r="O1204" i="6" a="1"/>
  <c r="O1204" i="6" s="1"/>
  <c r="O1205" i="6" a="1"/>
  <c r="O1205" i="6" s="1"/>
  <c r="O1206" i="6" a="1"/>
  <c r="O1206" i="6" s="1"/>
  <c r="O1207" i="6" a="1"/>
  <c r="O1207" i="6" s="1"/>
  <c r="O1208" i="6" a="1"/>
  <c r="O1208" i="6"/>
  <c r="O1209" i="6" a="1"/>
  <c r="O1209" i="6" s="1"/>
  <c r="O1210" i="6" a="1"/>
  <c r="O1210" i="6" s="1"/>
  <c r="O1211" i="6" a="1"/>
  <c r="O1211" i="6" s="1"/>
  <c r="O1212" i="6" a="1"/>
  <c r="O1212" i="6" s="1"/>
  <c r="O1213" i="6" a="1"/>
  <c r="O1213" i="6" s="1"/>
  <c r="O1214" i="6" a="1"/>
  <c r="O1214" i="6" s="1"/>
  <c r="O1215" i="6" a="1"/>
  <c r="O1215" i="6" s="1"/>
  <c r="O1216" i="6" a="1"/>
  <c r="O1216" i="6" s="1"/>
  <c r="O1217" i="6" a="1"/>
  <c r="O1217" i="6" s="1"/>
  <c r="O1218" i="6" a="1"/>
  <c r="O1218" i="6" s="1"/>
  <c r="O1219" i="6" a="1"/>
  <c r="O1219" i="6"/>
  <c r="O1220" i="6" a="1"/>
  <c r="O1220" i="6"/>
  <c r="O1221" i="6" a="1"/>
  <c r="O1221" i="6" s="1"/>
  <c r="O1222" i="6" a="1"/>
  <c r="O1222" i="6" s="1"/>
  <c r="O1223" i="6" a="1"/>
  <c r="O1223" i="6" s="1"/>
  <c r="O1224" i="6" a="1"/>
  <c r="O1224" i="6"/>
  <c r="O1225" i="6" a="1"/>
  <c r="O1225" i="6" s="1"/>
  <c r="O1226" i="6" a="1"/>
  <c r="O1226" i="6" s="1"/>
  <c r="O1227" i="6" a="1"/>
  <c r="O1227" i="6" s="1"/>
  <c r="O1228" i="6" a="1"/>
  <c r="O1228" i="6" s="1"/>
  <c r="O1229" i="6" a="1"/>
  <c r="O1229" i="6" s="1"/>
  <c r="O1230" i="6" a="1"/>
  <c r="O1230" i="6" s="1"/>
  <c r="O1231" i="6" a="1"/>
  <c r="O1231" i="6" s="1"/>
  <c r="O1232" i="6" a="1"/>
  <c r="O1232" i="6" s="1"/>
  <c r="O1233" i="6" a="1"/>
  <c r="O1233" i="6" s="1"/>
  <c r="O1234" i="6" a="1"/>
  <c r="O1234" i="6" s="1"/>
  <c r="O1235" i="6" a="1"/>
  <c r="O1235" i="6"/>
  <c r="O1236" i="6" a="1"/>
  <c r="O1236" i="6" s="1"/>
  <c r="O1237" i="6" a="1"/>
  <c r="O1237" i="6" s="1"/>
  <c r="O1238" i="6" a="1"/>
  <c r="O1238" i="6" s="1"/>
  <c r="O1239" i="6" a="1"/>
  <c r="O1239" i="6" s="1"/>
  <c r="O1240" i="6" a="1"/>
  <c r="O1240" i="6"/>
  <c r="O1241" i="6" a="1"/>
  <c r="O1241" i="6" s="1"/>
  <c r="O1242" i="6" a="1"/>
  <c r="O1242" i="6" s="1"/>
  <c r="O1243" i="6" a="1"/>
  <c r="O1243" i="6" s="1"/>
  <c r="O1244" i="6" a="1"/>
  <c r="O1244" i="6" s="1"/>
  <c r="O1245" i="6" a="1"/>
  <c r="O1245" i="6" s="1"/>
  <c r="O1246" i="6" a="1"/>
  <c r="O1246" i="6" s="1"/>
  <c r="O1247" i="6" a="1"/>
  <c r="O1247" i="6" s="1"/>
  <c r="O1248" i="6" a="1"/>
  <c r="O1248" i="6" s="1"/>
  <c r="O1249" i="6" a="1"/>
  <c r="O1249" i="6" s="1"/>
  <c r="O1250" i="6" a="1"/>
  <c r="O1250" i="6" s="1"/>
  <c r="O1251" i="6" a="1"/>
  <c r="O1251" i="6"/>
  <c r="O1252" i="6" a="1"/>
  <c r="O1252" i="6"/>
  <c r="O1253" i="6" a="1"/>
  <c r="O1253" i="6" s="1"/>
  <c r="O1254" i="6" a="1"/>
  <c r="O1254" i="6" s="1"/>
  <c r="O1255" i="6" a="1"/>
  <c r="O1255" i="6" s="1"/>
  <c r="O1256" i="6" a="1"/>
  <c r="O1256" i="6"/>
  <c r="O1257" i="6" a="1"/>
  <c r="O1257" i="6" s="1"/>
  <c r="O1258" i="6" a="1"/>
  <c r="O1258" i="6" s="1"/>
  <c r="O1259" i="6" a="1"/>
  <c r="O1259" i="6" s="1"/>
  <c r="O1260" i="6" a="1"/>
  <c r="O1260" i="6" s="1"/>
  <c r="O1261" i="6" a="1"/>
  <c r="O1261" i="6" s="1"/>
  <c r="O1262" i="6" a="1"/>
  <c r="O1262" i="6" s="1"/>
  <c r="O1263" i="6" a="1"/>
  <c r="O1263" i="6" s="1"/>
  <c r="O1264" i="6" a="1"/>
  <c r="O1264" i="6" s="1"/>
  <c r="O1265" i="6" a="1"/>
  <c r="O1265" i="6" s="1"/>
  <c r="O1266" i="6" a="1"/>
  <c r="O1266" i="6" s="1"/>
  <c r="O1267" i="6" a="1"/>
  <c r="O1267" i="6"/>
  <c r="O1268" i="6" a="1"/>
  <c r="O1268" i="6" s="1"/>
  <c r="O1269" i="6" a="1"/>
  <c r="O1269" i="6" s="1"/>
  <c r="O1270" i="6" a="1"/>
  <c r="O1270" i="6" s="1"/>
  <c r="O1271" i="6" a="1"/>
  <c r="O1271" i="6" s="1"/>
  <c r="O1272" i="6" a="1"/>
  <c r="O1272" i="6"/>
  <c r="O1273" i="6" a="1"/>
  <c r="O1273" i="6" s="1"/>
  <c r="O1274" i="6" a="1"/>
  <c r="O1274" i="6" s="1"/>
  <c r="O1275" i="6" a="1"/>
  <c r="O1275" i="6" s="1"/>
  <c r="O1276" i="6" a="1"/>
  <c r="O1276" i="6" s="1"/>
  <c r="O1277" i="6" a="1"/>
  <c r="O1277" i="6" s="1"/>
  <c r="O1278" i="6" a="1"/>
  <c r="O1278" i="6" s="1"/>
  <c r="O1279" i="6" a="1"/>
  <c r="O1279" i="6" s="1"/>
  <c r="O1280" i="6" a="1"/>
  <c r="O1280" i="6" s="1"/>
  <c r="O1281" i="6" a="1"/>
  <c r="O1281" i="6" s="1"/>
  <c r="O1282" i="6" a="1"/>
  <c r="O1282" i="6" s="1"/>
  <c r="O1283" i="6" a="1"/>
  <c r="O1283" i="6"/>
  <c r="O1284" i="6" a="1"/>
  <c r="O1284" i="6"/>
  <c r="O1285" i="6" a="1"/>
  <c r="O1285" i="6" s="1"/>
  <c r="O1286" i="6" a="1"/>
  <c r="O1286" i="6" s="1"/>
  <c r="O1287" i="6" a="1"/>
  <c r="O1287" i="6" s="1"/>
  <c r="O1288" i="6" a="1"/>
  <c r="O1288" i="6"/>
  <c r="O1289" i="6" a="1"/>
  <c r="O1289" i="6" s="1"/>
  <c r="O1290" i="6" a="1"/>
  <c r="O1290" i="6" s="1"/>
  <c r="O1291" i="6" a="1"/>
  <c r="O1291" i="6" s="1"/>
  <c r="O1292" i="6" a="1"/>
  <c r="O1292" i="6" s="1"/>
  <c r="O1293" i="6" a="1"/>
  <c r="O1293" i="6" s="1"/>
  <c r="O1294" i="6" a="1"/>
  <c r="O1294" i="6" s="1"/>
  <c r="O1295" i="6" a="1"/>
  <c r="O1295" i="6" s="1"/>
  <c r="O1296" i="6" a="1"/>
  <c r="O1296" i="6" s="1"/>
  <c r="O1297" i="6" a="1"/>
  <c r="O1297" i="6" s="1"/>
  <c r="O1298" i="6" a="1"/>
  <c r="O1298" i="6" s="1"/>
  <c r="O1299" i="6" a="1"/>
  <c r="O1299" i="6"/>
  <c r="O1300" i="6" a="1"/>
  <c r="O1300" i="6" s="1"/>
  <c r="O1301" i="6" a="1"/>
  <c r="O1301" i="6" s="1"/>
  <c r="O1302" i="6" a="1"/>
  <c r="O1302" i="6" s="1"/>
  <c r="O1303" i="6" a="1"/>
  <c r="O1303" i="6" s="1"/>
  <c r="O1304" i="6" a="1"/>
  <c r="O1304" i="6"/>
  <c r="O1305" i="6" a="1"/>
  <c r="O1305" i="6" s="1"/>
  <c r="O1306" i="6" a="1"/>
  <c r="O1306" i="6" s="1"/>
  <c r="O1307" i="6" a="1"/>
  <c r="O1307" i="6" s="1"/>
  <c r="O1308" i="6" a="1"/>
  <c r="O1308" i="6" s="1"/>
  <c r="O1309" i="6" a="1"/>
  <c r="O1309" i="6" s="1"/>
  <c r="O1310" i="6" a="1"/>
  <c r="O1310" i="6" s="1"/>
  <c r="O1311" i="6" a="1"/>
  <c r="O1311" i="6" s="1"/>
  <c r="O1312" i="6" a="1"/>
  <c r="O1312" i="6" s="1"/>
  <c r="O1313" i="6" a="1"/>
  <c r="O1313" i="6" s="1"/>
  <c r="O1314" i="6" a="1"/>
  <c r="O1314" i="6" s="1"/>
  <c r="O1315" i="6" a="1"/>
  <c r="O1315" i="6"/>
  <c r="O1316" i="6" a="1"/>
  <c r="O1316" i="6"/>
  <c r="O1317" i="6" a="1"/>
  <c r="O1317" i="6" s="1"/>
  <c r="O1318" i="6" a="1"/>
  <c r="O1318" i="6" s="1"/>
  <c r="O1319" i="6" a="1"/>
  <c r="O1319" i="6" s="1"/>
  <c r="O1320" i="6" a="1"/>
  <c r="O1320" i="6"/>
  <c r="O1321" i="6" a="1"/>
  <c r="O1321" i="6" s="1"/>
  <c r="O1322" i="6" a="1"/>
  <c r="O1322" i="6" s="1"/>
  <c r="O1323" i="6" a="1"/>
  <c r="O1323" i="6" s="1"/>
  <c r="O1324" i="6" a="1"/>
  <c r="O1324" i="6" s="1"/>
  <c r="O1325" i="6" a="1"/>
  <c r="O1325" i="6" s="1"/>
  <c r="O1326" i="6" a="1"/>
  <c r="O1326" i="6" s="1"/>
  <c r="O1327" i="6" a="1"/>
  <c r="O1327" i="6" s="1"/>
  <c r="O1328" i="6" a="1"/>
  <c r="O1328" i="6" s="1"/>
  <c r="O1329" i="6" a="1"/>
  <c r="O1329" i="6" s="1"/>
  <c r="O1330" i="6" a="1"/>
  <c r="O1330" i="6" s="1"/>
  <c r="O1331" i="6" a="1"/>
  <c r="O1331" i="6"/>
  <c r="O1332" i="6" a="1"/>
  <c r="O1332" i="6" s="1"/>
  <c r="O1333" i="6" a="1"/>
  <c r="O1333" i="6" s="1"/>
  <c r="O1334" i="6" a="1"/>
  <c r="O1334" i="6" s="1"/>
  <c r="O1335" i="6" a="1"/>
  <c r="O1335" i="6" s="1"/>
  <c r="O1336" i="6" a="1"/>
  <c r="O1336" i="6"/>
  <c r="O1337" i="6" a="1"/>
  <c r="O1337" i="6" s="1"/>
  <c r="O1338" i="6" a="1"/>
  <c r="O1338" i="6" s="1"/>
  <c r="O1339" i="6" a="1"/>
  <c r="O1339" i="6" s="1"/>
  <c r="O1340" i="6" a="1"/>
  <c r="O1340" i="6" s="1"/>
  <c r="O1341" i="6" a="1"/>
  <c r="O1341" i="6" s="1"/>
  <c r="O1342" i="6" a="1"/>
  <c r="O1342" i="6" s="1"/>
  <c r="O1343" i="6" a="1"/>
  <c r="O1343" i="6" s="1"/>
  <c r="O1344" i="6" a="1"/>
  <c r="O1344" i="6" s="1"/>
  <c r="O1345" i="6" a="1"/>
  <c r="O1345" i="6" s="1"/>
  <c r="O1346" i="6" a="1"/>
  <c r="O1346" i="6" s="1"/>
  <c r="O1347" i="6" a="1"/>
  <c r="O1347" i="6"/>
  <c r="O1348" i="6" a="1"/>
  <c r="O1348" i="6"/>
  <c r="O1349" i="6" a="1"/>
  <c r="O1349" i="6" s="1"/>
  <c r="O1350" i="6" a="1"/>
  <c r="O1350" i="6" s="1"/>
  <c r="O1351" i="6" a="1"/>
  <c r="O1351" i="6" s="1"/>
  <c r="O1352" i="6" a="1"/>
  <c r="O1352" i="6"/>
  <c r="O1353" i="6" a="1"/>
  <c r="O1353" i="6" s="1"/>
  <c r="O1354" i="6" a="1"/>
  <c r="O1354" i="6" s="1"/>
  <c r="O1355" i="6" a="1"/>
  <c r="O1355" i="6" s="1"/>
  <c r="O1356" i="6" a="1"/>
  <c r="O1356" i="6" s="1"/>
  <c r="O1357" i="6" a="1"/>
  <c r="O1357" i="6" s="1"/>
  <c r="O1358" i="6" a="1"/>
  <c r="O1358" i="6" s="1"/>
  <c r="O1359" i="6" a="1"/>
  <c r="O1359" i="6" s="1"/>
  <c r="O1360" i="6" a="1"/>
  <c r="O1360" i="6" s="1"/>
  <c r="O1361" i="6" a="1"/>
  <c r="O1361" i="6" s="1"/>
  <c r="O1362" i="6" a="1"/>
  <c r="O1362" i="6" s="1"/>
  <c r="O1363" i="6" a="1"/>
  <c r="O1363" i="6"/>
  <c r="O1364" i="6" a="1"/>
  <c r="O1364" i="6" s="1"/>
  <c r="O1365" i="6" a="1"/>
  <c r="O1365" i="6" s="1"/>
  <c r="O1366" i="6" a="1"/>
  <c r="O1366" i="6" s="1"/>
  <c r="O1367" i="6" a="1"/>
  <c r="O1367" i="6" s="1"/>
  <c r="O1368" i="6" a="1"/>
  <c r="O1368" i="6"/>
  <c r="O1369" i="6" a="1"/>
  <c r="O1369" i="6" s="1"/>
  <c r="O1370" i="6" a="1"/>
  <c r="O1370" i="6" s="1"/>
  <c r="O1371" i="6" a="1"/>
  <c r="O1371" i="6" s="1"/>
  <c r="O1372" i="6" a="1"/>
  <c r="O1372" i="6" s="1"/>
  <c r="O1373" i="6" a="1"/>
  <c r="O1373" i="6" s="1"/>
  <c r="O1374" i="6" a="1"/>
  <c r="O1374" i="6" s="1"/>
  <c r="O1375" i="6" a="1"/>
  <c r="O1375" i="6" s="1"/>
  <c r="O1376" i="6" a="1"/>
  <c r="O1376" i="6" s="1"/>
  <c r="O1377" i="6" a="1"/>
  <c r="O1377" i="6" s="1"/>
  <c r="O1378" i="6" a="1"/>
  <c r="O1378" i="6" s="1"/>
  <c r="O1379" i="6" a="1"/>
  <c r="O1379" i="6"/>
  <c r="O1380" i="6" a="1"/>
  <c r="O1380" i="6"/>
  <c r="O1381" i="6" a="1"/>
  <c r="O1381" i="6" s="1"/>
  <c r="O1382" i="6" a="1"/>
  <c r="O1382" i="6" s="1"/>
  <c r="O1383" i="6" a="1"/>
  <c r="O1383" i="6" s="1"/>
  <c r="O1384" i="6" a="1"/>
  <c r="O1384" i="6"/>
  <c r="O1385" i="6" a="1"/>
  <c r="O1385" i="6" s="1"/>
  <c r="O1386" i="6" a="1"/>
  <c r="O1386" i="6" s="1"/>
  <c r="O1387" i="6" a="1"/>
  <c r="O1387" i="6" s="1"/>
  <c r="O1388" i="6" a="1"/>
  <c r="O1388" i="6" s="1"/>
  <c r="O1389" i="6" a="1"/>
  <c r="O1389" i="6" s="1"/>
  <c r="O1390" i="6" a="1"/>
  <c r="O1390" i="6" s="1"/>
  <c r="O1391" i="6" a="1"/>
  <c r="O1391" i="6" s="1"/>
  <c r="O1392" i="6" a="1"/>
  <c r="O1392" i="6" s="1"/>
  <c r="O1393" i="6" a="1"/>
  <c r="O1393" i="6" s="1"/>
  <c r="O1394" i="6" a="1"/>
  <c r="O1394" i="6" s="1"/>
  <c r="O1395" i="6" a="1"/>
  <c r="O1395" i="6"/>
  <c r="O1396" i="6" a="1"/>
  <c r="O1396" i="6" s="1"/>
  <c r="O1397" i="6" a="1"/>
  <c r="O1397" i="6" s="1"/>
  <c r="O1398" i="6" a="1"/>
  <c r="O1398" i="6" s="1"/>
  <c r="O1399" i="6" a="1"/>
  <c r="O1399" i="6" s="1"/>
  <c r="O1400" i="6" a="1"/>
  <c r="O1400" i="6"/>
  <c r="O1401" i="6" a="1"/>
  <c r="O1401" i="6" s="1"/>
  <c r="O1402" i="6" a="1"/>
  <c r="O1402" i="6" s="1"/>
  <c r="O1403" i="6" a="1"/>
  <c r="O1403" i="6" s="1"/>
  <c r="O1404" i="6" a="1"/>
  <c r="O1404" i="6" s="1"/>
  <c r="O1405" i="6" a="1"/>
  <c r="O1405" i="6" s="1"/>
  <c r="O1406" i="6" a="1"/>
  <c r="O1406" i="6" s="1"/>
  <c r="O1407" i="6" a="1"/>
  <c r="O1407" i="6" s="1"/>
  <c r="O1408" i="6" a="1"/>
  <c r="O1408" i="6" s="1"/>
  <c r="O1409" i="6" a="1"/>
  <c r="O1409" i="6" s="1"/>
  <c r="O1410" i="6" a="1"/>
  <c r="O1410" i="6" s="1"/>
  <c r="O1411" i="6" a="1"/>
  <c r="O1411" i="6"/>
  <c r="O1412" i="6" a="1"/>
  <c r="O1412" i="6"/>
  <c r="O1413" i="6" a="1"/>
  <c r="O1413" i="6" s="1"/>
  <c r="O1414" i="6" a="1"/>
  <c r="O1414" i="6" s="1"/>
  <c r="O1415" i="6" a="1"/>
  <c r="O1415" i="6" s="1"/>
  <c r="O1416" i="6" a="1"/>
  <c r="O1416" i="6"/>
  <c r="O1417" i="6" a="1"/>
  <c r="O1417" i="6" s="1"/>
  <c r="O1418" i="6" a="1"/>
  <c r="O1418" i="6" s="1"/>
  <c r="O1419" i="6" a="1"/>
  <c r="O1419" i="6" s="1"/>
  <c r="O1420" i="6" a="1"/>
  <c r="O1420" i="6" s="1"/>
  <c r="O1421" i="6" a="1"/>
  <c r="O1421" i="6" s="1"/>
  <c r="O1422" i="6" a="1"/>
  <c r="O1422" i="6" s="1"/>
  <c r="O1423" i="6" a="1"/>
  <c r="O1423" i="6" s="1"/>
  <c r="O1424" i="6" a="1"/>
  <c r="O1424" i="6" s="1"/>
  <c r="O1425" i="6" a="1"/>
  <c r="O1425" i="6" s="1"/>
  <c r="O1426" i="6" a="1"/>
  <c r="O1426" i="6" s="1"/>
  <c r="O1427" i="6" a="1"/>
  <c r="O1427" i="6"/>
  <c r="O1428" i="6" a="1"/>
  <c r="O1428" i="6" s="1"/>
  <c r="O1429" i="6" a="1"/>
  <c r="O1429" i="6" s="1"/>
  <c r="O1430" i="6" a="1"/>
  <c r="O1430" i="6" s="1"/>
  <c r="O1431" i="6" a="1"/>
  <c r="O1431" i="6" s="1"/>
  <c r="O1432" i="6" a="1"/>
  <c r="O1432" i="6"/>
  <c r="O1433" i="6" a="1"/>
  <c r="O1433" i="6" s="1"/>
  <c r="O1434" i="6" a="1"/>
  <c r="O1434" i="6" s="1"/>
  <c r="O1435" i="6" a="1"/>
  <c r="O1435" i="6" s="1"/>
  <c r="O1436" i="6" a="1"/>
  <c r="O1436" i="6" s="1"/>
  <c r="O1437" i="6" a="1"/>
  <c r="O1437" i="6" s="1"/>
  <c r="O1438" i="6" a="1"/>
  <c r="O1438" i="6" s="1"/>
  <c r="O1439" i="6" a="1"/>
  <c r="O1439" i="6" s="1"/>
  <c r="O1440" i="6" a="1"/>
  <c r="O1440" i="6" s="1"/>
  <c r="O1441" i="6" a="1"/>
  <c r="O1441" i="6" s="1"/>
  <c r="O1442" i="6" a="1"/>
  <c r="O1442" i="6" s="1"/>
  <c r="O1443" i="6" a="1"/>
  <c r="O1443" i="6"/>
  <c r="O1444" i="6" a="1"/>
  <c r="O1444" i="6"/>
  <c r="O1445" i="6" a="1"/>
  <c r="O1445" i="6" s="1"/>
  <c r="O1446" i="6" a="1"/>
  <c r="O1446" i="6" s="1"/>
  <c r="O1447" i="6" a="1"/>
  <c r="O1447" i="6" s="1"/>
  <c r="O1448" i="6" a="1"/>
  <c r="O1448" i="6"/>
  <c r="O1449" i="6" a="1"/>
  <c r="O1449" i="6" s="1"/>
  <c r="O1450" i="6" a="1"/>
  <c r="O1450" i="6" s="1"/>
  <c r="O1451" i="6" a="1"/>
  <c r="O1451" i="6" s="1"/>
  <c r="O1452" i="6" a="1"/>
  <c r="O1452" i="6" s="1"/>
  <c r="O1453" i="6" a="1"/>
  <c r="O1453" i="6" s="1"/>
  <c r="O1454" i="6" a="1"/>
  <c r="O1454" i="6" s="1"/>
  <c r="O1455" i="6" a="1"/>
  <c r="O1455" i="6" s="1"/>
  <c r="O1456" i="6" a="1"/>
  <c r="O1456" i="6" s="1"/>
  <c r="O1457" i="6" a="1"/>
  <c r="O1457" i="6" s="1"/>
  <c r="O1458" i="6" a="1"/>
  <c r="O1458" i="6" s="1"/>
  <c r="O1459" i="6" a="1"/>
  <c r="O1459" i="6"/>
  <c r="O1460" i="6" a="1"/>
  <c r="O1460" i="6" s="1"/>
  <c r="O1461" i="6" a="1"/>
  <c r="O1461" i="6" s="1"/>
  <c r="O1462" i="6" a="1"/>
  <c r="O1462" i="6" s="1"/>
  <c r="O1463" i="6" a="1"/>
  <c r="O1463" i="6" s="1"/>
  <c r="O1464" i="6" a="1"/>
  <c r="O1464" i="6"/>
  <c r="O1465" i="6" a="1"/>
  <c r="O1465" i="6" s="1"/>
  <c r="O1466" i="6" a="1"/>
  <c r="O1466" i="6" s="1"/>
  <c r="O1467" i="6" a="1"/>
  <c r="O1467" i="6" s="1"/>
  <c r="O1468" i="6" a="1"/>
  <c r="O1468" i="6" s="1"/>
  <c r="O1469" i="6" a="1"/>
  <c r="O1469" i="6" s="1"/>
  <c r="O1470" i="6" a="1"/>
  <c r="O1470" i="6" s="1"/>
  <c r="O1471" i="6" a="1"/>
  <c r="O1471" i="6" s="1"/>
  <c r="O1472" i="6" a="1"/>
  <c r="O1472" i="6" s="1"/>
  <c r="O1473" i="6" a="1"/>
  <c r="O1473" i="6" s="1"/>
  <c r="O1474" i="6" a="1"/>
  <c r="O1474" i="6" s="1"/>
  <c r="O1475" i="6" a="1"/>
  <c r="O1475" i="6"/>
  <c r="O1476" i="6" a="1"/>
  <c r="O1476" i="6"/>
  <c r="O1477" i="6" a="1"/>
  <c r="O1477" i="6" s="1"/>
  <c r="O1478" i="6" a="1"/>
  <c r="O1478" i="6" s="1"/>
  <c r="O1479" i="6" a="1"/>
  <c r="O1479" i="6" s="1"/>
  <c r="O1480" i="6" a="1"/>
  <c r="O1480" i="6"/>
  <c r="O1481" i="6" a="1"/>
  <c r="O1481" i="6" s="1"/>
  <c r="O1482" i="6" a="1"/>
  <c r="O1482" i="6" s="1"/>
  <c r="O1483" i="6" a="1"/>
  <c r="O1483" i="6" s="1"/>
  <c r="O1484" i="6" a="1"/>
  <c r="O1484" i="6" s="1"/>
  <c r="O1485" i="6" a="1"/>
  <c r="O1485" i="6" s="1"/>
  <c r="O1486" i="6" a="1"/>
  <c r="O1486" i="6" s="1"/>
  <c r="O1487" i="6" a="1"/>
  <c r="O1487" i="6" s="1"/>
  <c r="O1488" i="6" a="1"/>
  <c r="O1488" i="6" s="1"/>
  <c r="O1489" i="6" a="1"/>
  <c r="O1489" i="6" s="1"/>
  <c r="O1490" i="6" a="1"/>
  <c r="O1490" i="6" s="1"/>
  <c r="O1491" i="6" a="1"/>
  <c r="O1491" i="6"/>
  <c r="O1492" i="6" a="1"/>
  <c r="O1492" i="6" s="1"/>
  <c r="O1493" i="6" a="1"/>
  <c r="O1493" i="6" s="1"/>
  <c r="O1494" i="6" a="1"/>
  <c r="O1494" i="6" s="1"/>
  <c r="O1495" i="6" a="1"/>
  <c r="O1495" i="6" s="1"/>
  <c r="O1496" i="6" a="1"/>
  <c r="O1496" i="6"/>
  <c r="O1497" i="6" a="1"/>
  <c r="O1497" i="6" s="1"/>
  <c r="O1498" i="6" a="1"/>
  <c r="O1498" i="6" s="1"/>
  <c r="O1499" i="6" a="1"/>
  <c r="O1499" i="6" s="1"/>
  <c r="O1500" i="6" a="1"/>
  <c r="O1500" i="6" s="1"/>
  <c r="O1501" i="6" a="1"/>
  <c r="O1501" i="6" s="1"/>
  <c r="O1502" i="6" a="1"/>
  <c r="O1502" i="6" s="1"/>
  <c r="O1503" i="6" a="1"/>
  <c r="O1503" i="6" s="1"/>
  <c r="O1504" i="6" a="1"/>
  <c r="O1504" i="6" s="1"/>
  <c r="O1505" i="6" a="1"/>
  <c r="O1505" i="6" s="1"/>
  <c r="O1506" i="6" a="1"/>
  <c r="O1506" i="6" s="1"/>
  <c r="O1507" i="6" a="1"/>
  <c r="O1507" i="6"/>
  <c r="O1508" i="6" a="1"/>
  <c r="O1508" i="6"/>
  <c r="O1509" i="6" a="1"/>
  <c r="O1509" i="6" s="1"/>
  <c r="O1510" i="6" a="1"/>
  <c r="O1510" i="6" s="1"/>
  <c r="O1511" i="6" a="1"/>
  <c r="O1511" i="6" s="1"/>
  <c r="O1512" i="6" a="1"/>
  <c r="O1512" i="6"/>
  <c r="O1513" i="6" a="1"/>
  <c r="O1513" i="6" s="1"/>
  <c r="O1514" i="6" a="1"/>
  <c r="O1514" i="6" s="1"/>
  <c r="O1515" i="6" a="1"/>
  <c r="O1515" i="6" s="1"/>
  <c r="O1516" i="6" a="1"/>
  <c r="O1516" i="6" s="1"/>
  <c r="O1517" i="6" a="1"/>
  <c r="O1517" i="6" s="1"/>
  <c r="O1518" i="6" a="1"/>
  <c r="O1518" i="6" s="1"/>
  <c r="O1519" i="6" a="1"/>
  <c r="O1519" i="6" s="1"/>
  <c r="O1520" i="6" a="1"/>
  <c r="O1520" i="6" s="1"/>
  <c r="O1521" i="6" a="1"/>
  <c r="O1521" i="6" s="1"/>
  <c r="O1522" i="6" a="1"/>
  <c r="O1522" i="6" s="1"/>
  <c r="O1523" i="6" a="1"/>
  <c r="O1523" i="6"/>
  <c r="O1524" i="6" a="1"/>
  <c r="O1524" i="6" s="1"/>
  <c r="O1525" i="6" a="1"/>
  <c r="O1525" i="6" s="1"/>
  <c r="O1526" i="6" a="1"/>
  <c r="O1526" i="6" s="1"/>
  <c r="O1527" i="6" a="1"/>
  <c r="O1527" i="6" s="1"/>
  <c r="O1528" i="6" a="1"/>
  <c r="O1528" i="6"/>
  <c r="O1529" i="6" a="1"/>
  <c r="O1529" i="6" s="1"/>
  <c r="O1530" i="6" a="1"/>
  <c r="O1530" i="6" s="1"/>
  <c r="O1531" i="6" a="1"/>
  <c r="O1531" i="6" s="1"/>
  <c r="O1532" i="6" a="1"/>
  <c r="O1532" i="6" s="1"/>
  <c r="O1533" i="6" a="1"/>
  <c r="O1533" i="6" s="1"/>
  <c r="O1534" i="6" a="1"/>
  <c r="O1534" i="6" s="1"/>
  <c r="O1535" i="6" a="1"/>
  <c r="O1535" i="6" s="1"/>
  <c r="O1536" i="6" a="1"/>
  <c r="O1536" i="6" s="1"/>
  <c r="O1537" i="6" a="1"/>
  <c r="O1537" i="6" s="1"/>
  <c r="O1538" i="6" a="1"/>
  <c r="O1538" i="6" s="1"/>
  <c r="O1539" i="6" a="1"/>
  <c r="O1539" i="6"/>
  <c r="O1540" i="6" a="1"/>
  <c r="O1540" i="6"/>
  <c r="O1541" i="6" a="1"/>
  <c r="O1541" i="6" s="1"/>
  <c r="O1542" i="6" a="1"/>
  <c r="O1542" i="6" s="1"/>
  <c r="O1543" i="6" a="1"/>
  <c r="O1543" i="6" s="1"/>
  <c r="O1544" i="6" a="1"/>
  <c r="O1544" i="6"/>
  <c r="O1545" i="6" a="1"/>
  <c r="O1545" i="6"/>
  <c r="O1546" i="6" a="1"/>
  <c r="O1546" i="6" s="1"/>
  <c r="O1547" i="6" a="1"/>
  <c r="O1547" i="6"/>
  <c r="O1548" i="6" a="1"/>
  <c r="O1548" i="6"/>
  <c r="O1549" i="6" a="1"/>
  <c r="O1549" i="6" s="1"/>
  <c r="O1550" i="6" a="1"/>
  <c r="O1550" i="6" s="1"/>
  <c r="O1551" i="6" a="1"/>
  <c r="O1551" i="6" s="1"/>
  <c r="O1552" i="6" a="1"/>
  <c r="O1552" i="6" s="1"/>
  <c r="O1553" i="6" a="1"/>
  <c r="O1553" i="6"/>
  <c r="O1554" i="6" a="1"/>
  <c r="O1554" i="6" s="1"/>
  <c r="O1555" i="6" a="1"/>
  <c r="O1555" i="6" s="1"/>
  <c r="O1556" i="6" a="1"/>
  <c r="O1556" i="6"/>
  <c r="O1557" i="6" a="1"/>
  <c r="O1557" i="6"/>
  <c r="O1558" i="6" a="1"/>
  <c r="O1558" i="6" s="1"/>
  <c r="O1559" i="6" a="1"/>
  <c r="O1559" i="6"/>
  <c r="O1560" i="6" a="1"/>
  <c r="O1560" i="6" s="1"/>
  <c r="O1561" i="6" a="1"/>
  <c r="O1561" i="6" s="1"/>
  <c r="O1562" i="6" a="1"/>
  <c r="O1562" i="6" s="1"/>
  <c r="O1563" i="6" a="1"/>
  <c r="O1563" i="6"/>
  <c r="O1564" i="6" a="1"/>
  <c r="O1564" i="6" s="1"/>
  <c r="O1565" i="6" a="1"/>
  <c r="O1565" i="6"/>
  <c r="O1566" i="6" a="1"/>
  <c r="O1566" i="6" s="1"/>
  <c r="O1567" i="6" a="1"/>
  <c r="O1567" i="6"/>
  <c r="O1568" i="6" a="1"/>
  <c r="O1568" i="6"/>
  <c r="O1569" i="6" a="1"/>
  <c r="O1569" i="6" s="1"/>
  <c r="O1570" i="6" a="1"/>
  <c r="O1570" i="6" s="1"/>
  <c r="O1571" i="6" a="1"/>
  <c r="O1571" i="6"/>
  <c r="O1572" i="6" a="1"/>
  <c r="O1572" i="6" s="1"/>
  <c r="O1573" i="6" a="1"/>
  <c r="O1573" i="6"/>
  <c r="O1574" i="6" a="1"/>
  <c r="O1574" i="6" s="1"/>
  <c r="O1575" i="6" a="1"/>
  <c r="O1575" i="6" s="1"/>
  <c r="O1576" i="6" a="1"/>
  <c r="O1576" i="6"/>
  <c r="O1577" i="6" a="1"/>
  <c r="O1577" i="6" s="1"/>
  <c r="O1578" i="6" a="1"/>
  <c r="O1578" i="6" s="1"/>
  <c r="O1579" i="6" a="1"/>
  <c r="O1579" i="6"/>
  <c r="O1580" i="6" a="1"/>
  <c r="O1580" i="6"/>
  <c r="O1581" i="6" a="1"/>
  <c r="O1581" i="6"/>
  <c r="O1582" i="6" a="1"/>
  <c r="O1582" i="6" s="1"/>
  <c r="O1583" i="6" a="1"/>
  <c r="O1583" i="6" s="1"/>
  <c r="O1584" i="6" a="1"/>
  <c r="O1584" i="6" s="1"/>
  <c r="O1585" i="6" a="1"/>
  <c r="O1585" i="6"/>
  <c r="O1586" i="6" a="1"/>
  <c r="O1586" i="6" s="1"/>
  <c r="O1587" i="6" a="1"/>
  <c r="O1587" i="6"/>
  <c r="O1588" i="6" a="1"/>
  <c r="O1588" i="6"/>
  <c r="O1589" i="6" a="1"/>
  <c r="O1589" i="6"/>
  <c r="O1590" i="6" a="1"/>
  <c r="O1590" i="6" s="1"/>
  <c r="O1591" i="6" a="1"/>
  <c r="O1591" i="6"/>
  <c r="O1592" i="6" a="1"/>
  <c r="O1592" i="6" s="1"/>
  <c r="O1593" i="6" a="1"/>
  <c r="O1593" i="6" s="1"/>
  <c r="O1594" i="6" a="1"/>
  <c r="O1594" i="6" s="1"/>
  <c r="O1595" i="6" a="1"/>
  <c r="O1595" i="6" s="1"/>
  <c r="O1596" i="6" a="1"/>
  <c r="O1596" i="6" s="1"/>
  <c r="O1597" i="6" a="1"/>
  <c r="O1597" i="6"/>
  <c r="O1598" i="6" a="1"/>
  <c r="O1598" i="6" s="1"/>
  <c r="O1599" i="6" a="1"/>
  <c r="O1599" i="6"/>
  <c r="O1600" i="6" a="1"/>
  <c r="O1600" i="6"/>
  <c r="O1601" i="6" a="1"/>
  <c r="O1601" i="6" s="1"/>
  <c r="O1602" i="6" a="1"/>
  <c r="O1602" i="6" s="1"/>
  <c r="O1603" i="6" a="1"/>
  <c r="O1603" i="6"/>
  <c r="O1604" i="6" a="1"/>
  <c r="O1604" i="6"/>
  <c r="O1605" i="6" a="1"/>
  <c r="O1605" i="6"/>
  <c r="O1606" i="6" a="1"/>
  <c r="O1606" i="6" s="1"/>
  <c r="O1607" i="6" a="1"/>
  <c r="O1607" i="6" s="1"/>
  <c r="O1608" i="6" a="1"/>
  <c r="O1608" i="6"/>
  <c r="O1609" i="6" a="1"/>
  <c r="O1609" i="6"/>
  <c r="O1610" i="6" a="1"/>
  <c r="O1610" i="6" s="1"/>
  <c r="O1611" i="6" a="1"/>
  <c r="O1611" i="6"/>
  <c r="O1612" i="6" a="1"/>
  <c r="O1612" i="6"/>
  <c r="O1613" i="6" a="1"/>
  <c r="O1613" i="6"/>
  <c r="O1614" i="6" a="1"/>
  <c r="O1614" i="6" s="1"/>
  <c r="O1615" i="6" a="1"/>
  <c r="O1615" i="6" s="1"/>
  <c r="O1616" i="6" a="1"/>
  <c r="O1616" i="6" s="1"/>
  <c r="O1617" i="6" a="1"/>
  <c r="O1617" i="6"/>
  <c r="O1618" i="6" a="1"/>
  <c r="O1618" i="6" s="1"/>
  <c r="O1619" i="6" a="1"/>
  <c r="O1619" i="6"/>
  <c r="O1620" i="6" a="1"/>
  <c r="O1620" i="6"/>
  <c r="O1621" i="6" a="1"/>
  <c r="O1621" i="6"/>
  <c r="O1622" i="6" a="1"/>
  <c r="O1622" i="6" s="1"/>
  <c r="O1623" i="6" a="1"/>
  <c r="O1623" i="6" s="1"/>
  <c r="O1624" i="6" a="1"/>
  <c r="O1624" i="6" s="1"/>
  <c r="O1625" i="6" a="1"/>
  <c r="O1625" i="6" s="1"/>
  <c r="O1626" i="6" a="1"/>
  <c r="O1626" i="6" s="1"/>
  <c r="O1627" i="6" a="1"/>
  <c r="O1627" i="6" s="1"/>
  <c r="O1628" i="6" a="1"/>
  <c r="O1628" i="6"/>
  <c r="O1629" i="6" a="1"/>
  <c r="O1629" i="6"/>
  <c r="O1630" i="6" a="1"/>
  <c r="O1630" i="6" s="1"/>
  <c r="O1631" i="6" a="1"/>
  <c r="O1631" i="6"/>
  <c r="O1632" i="6" a="1"/>
  <c r="O1632" i="6"/>
  <c r="O1633" i="6" a="1"/>
  <c r="O1633" i="6" s="1"/>
  <c r="O1634" i="6" a="1"/>
  <c r="O1634" i="6" s="1"/>
  <c r="O1635" i="6" a="1"/>
  <c r="O1635" i="6"/>
  <c r="O1636" i="6" a="1"/>
  <c r="O1636" i="6"/>
  <c r="O1637" i="6" a="1"/>
  <c r="O1637" i="6"/>
  <c r="O1638" i="6" a="1"/>
  <c r="O1638" i="6" s="1"/>
  <c r="O1639" i="6" a="1"/>
  <c r="O1639" i="6" s="1"/>
  <c r="O1640" i="6" a="1"/>
  <c r="O1640" i="6"/>
  <c r="O1641" i="6" a="1"/>
  <c r="O1641" i="6"/>
  <c r="O1642" i="6" a="1"/>
  <c r="O1642" i="6" s="1"/>
  <c r="O1643" i="6" a="1"/>
  <c r="O1643" i="6"/>
  <c r="O1644" i="6" a="1"/>
  <c r="O1644" i="6"/>
  <c r="O1645" i="6" a="1"/>
  <c r="O1645" i="6"/>
  <c r="O1646" i="6" a="1"/>
  <c r="O1646" i="6" s="1"/>
  <c r="O1647" i="6" a="1"/>
  <c r="O1647" i="6" s="1"/>
  <c r="O1648" i="6" a="1"/>
  <c r="O1648" i="6" s="1"/>
  <c r="O1649" i="6" a="1"/>
  <c r="O1649" i="6"/>
  <c r="O1650" i="6" a="1"/>
  <c r="O1650" i="6" s="1"/>
  <c r="O1651" i="6" a="1"/>
  <c r="O1651" i="6"/>
  <c r="O1652" i="6" a="1"/>
  <c r="O1652" i="6"/>
  <c r="O1653" i="6" a="1"/>
  <c r="O1653" i="6"/>
  <c r="O1654" i="6" a="1"/>
  <c r="O1654" i="6" s="1"/>
  <c r="O1655" i="6" a="1"/>
  <c r="O1655" i="6"/>
  <c r="O1656" i="6" a="1"/>
  <c r="O1656" i="6" s="1"/>
  <c r="O1657" i="6" a="1"/>
  <c r="O1657" i="6" s="1"/>
  <c r="O1658" i="6" a="1"/>
  <c r="O1658" i="6" s="1"/>
  <c r="O1659" i="6" a="1"/>
  <c r="O1659" i="6"/>
  <c r="O1660" i="6" a="1"/>
  <c r="O1660" i="6"/>
  <c r="O1661" i="6" a="1"/>
  <c r="O1661" i="6"/>
  <c r="O1662" i="6" a="1"/>
  <c r="O1662" i="6" s="1"/>
  <c r="O1663" i="6" a="1"/>
  <c r="O1663" i="6"/>
  <c r="O1664" i="6" a="1"/>
  <c r="O1664" i="6" s="1"/>
  <c r="O1665" i="6" a="1"/>
  <c r="O1665" i="6" s="1"/>
  <c r="O1666" i="6" a="1"/>
  <c r="O1666" i="6" s="1"/>
  <c r="O1667" i="6" a="1"/>
  <c r="O1667" i="6"/>
  <c r="O1668" i="6" a="1"/>
  <c r="O1668" i="6"/>
  <c r="O1669" i="6" a="1"/>
  <c r="O1669" i="6" s="1"/>
  <c r="O1670" i="6" a="1"/>
  <c r="O1670" i="6" s="1"/>
  <c r="O1671" i="6" a="1"/>
  <c r="O1671" i="6" s="1"/>
  <c r="O1672" i="6" a="1"/>
  <c r="O1672" i="6"/>
  <c r="O1673" i="6" a="1"/>
  <c r="O1673" i="6"/>
  <c r="O1674" i="6" a="1"/>
  <c r="O1674" i="6" s="1"/>
  <c r="O1675" i="6" a="1"/>
  <c r="O1675" i="6"/>
  <c r="O1676" i="6" a="1"/>
  <c r="O1676" i="6"/>
  <c r="O1677" i="6" a="1"/>
  <c r="O1677" i="6" s="1"/>
  <c r="O1678" i="6" a="1"/>
  <c r="O1678" i="6" s="1"/>
  <c r="O1679" i="6" a="1"/>
  <c r="O1679" i="6" s="1"/>
  <c r="O1680" i="6" a="1"/>
  <c r="O1680" i="6" s="1"/>
  <c r="O1681" i="6" a="1"/>
  <c r="O1681" i="6"/>
  <c r="O1682" i="6" a="1"/>
  <c r="O1682" i="6" s="1"/>
  <c r="O1683" i="6" a="1"/>
  <c r="O1683" i="6" s="1"/>
  <c r="O1684" i="6" a="1"/>
  <c r="O1684" i="6"/>
  <c r="O1685" i="6" a="1"/>
  <c r="O1685" i="6"/>
  <c r="O1686" i="6" a="1"/>
  <c r="O1686" i="6" s="1"/>
  <c r="O1687" i="6" a="1"/>
  <c r="O1687" i="6"/>
  <c r="O1688" i="6" a="1"/>
  <c r="O1688" i="6" s="1"/>
  <c r="O1689" i="6" a="1"/>
  <c r="O1689" i="6" s="1"/>
  <c r="O1690" i="6" a="1"/>
  <c r="O1690" i="6" s="1"/>
  <c r="O1691" i="6" a="1"/>
  <c r="O1691" i="6"/>
  <c r="O1692" i="6" a="1"/>
  <c r="O1692" i="6"/>
  <c r="O1693" i="6" a="1"/>
  <c r="O1693" i="6"/>
  <c r="O1694" i="6" a="1"/>
  <c r="O1694" i="6" s="1"/>
  <c r="O1695" i="6" a="1"/>
  <c r="O1695" i="6"/>
  <c r="O1696" i="6" a="1"/>
  <c r="O1696" i="6"/>
  <c r="O1697" i="6" a="1"/>
  <c r="O1697" i="6" s="1"/>
  <c r="O1698" i="6" a="1"/>
  <c r="O1698" i="6" s="1"/>
  <c r="O1699" i="6" a="1"/>
  <c r="O1699" i="6"/>
  <c r="O1700" i="6" a="1"/>
  <c r="O1700" i="6" s="1"/>
  <c r="O1701" i="6" a="1"/>
  <c r="O1701" i="6" s="1"/>
  <c r="O1702" i="6" a="1"/>
  <c r="O1702" i="6" s="1"/>
  <c r="O1703" i="6" a="1"/>
  <c r="O1703" i="6" s="1"/>
  <c r="O1704" i="6" a="1"/>
  <c r="O1704" i="6"/>
  <c r="O1705" i="6" a="1"/>
  <c r="O1705" i="6" s="1"/>
  <c r="O1706" i="6" a="1"/>
  <c r="O1706" i="6" s="1"/>
  <c r="O1707" i="6" a="1"/>
  <c r="O1707" i="6"/>
  <c r="O1708" i="6" a="1"/>
  <c r="O1708" i="6"/>
  <c r="O1709" i="6" a="1"/>
  <c r="O1709" i="6"/>
  <c r="O1710" i="6" a="1"/>
  <c r="O1710" i="6" s="1"/>
  <c r="O1711" i="6" a="1"/>
  <c r="O1711" i="6" s="1"/>
  <c r="O1712" i="6" a="1"/>
  <c r="O1712" i="6" s="1"/>
  <c r="O1713" i="6" a="1"/>
  <c r="O1713" i="6"/>
  <c r="O1714" i="6" a="1"/>
  <c r="O1714" i="6" s="1"/>
  <c r="O1715" i="6" a="1"/>
  <c r="O1715" i="6"/>
  <c r="O1716" i="6" a="1"/>
  <c r="O1716" i="6"/>
  <c r="O1717" i="6" a="1"/>
  <c r="O1717" i="6"/>
  <c r="O1718" i="6" a="1"/>
  <c r="O1718" i="6" s="1"/>
  <c r="O1719" i="6" a="1"/>
  <c r="O1719" i="6"/>
  <c r="O1720" i="6" a="1"/>
  <c r="O1720" i="6" s="1"/>
  <c r="O1721" i="6" a="1"/>
  <c r="O1721" i="6" s="1"/>
  <c r="O1722" i="6" a="1"/>
  <c r="O1722" i="6" s="1"/>
  <c r="O1723" i="6" a="1"/>
  <c r="O1723" i="6" s="1"/>
  <c r="O1724" i="6" a="1"/>
  <c r="O1724" i="6" s="1"/>
  <c r="O1725" i="6" a="1"/>
  <c r="O1725" i="6"/>
  <c r="O1726" i="6" a="1"/>
  <c r="O1726" i="6" s="1"/>
  <c r="O1727" i="6" a="1"/>
  <c r="O1727" i="6"/>
  <c r="O1728" i="6" a="1"/>
  <c r="O1728" i="6" s="1"/>
  <c r="O1729" i="6" a="1"/>
  <c r="O1729" i="6" s="1"/>
  <c r="O1730" i="6" a="1"/>
  <c r="O1730" i="6" s="1"/>
  <c r="O1731" i="6" a="1"/>
  <c r="O1731" i="6"/>
  <c r="O1732" i="6" a="1"/>
  <c r="O1732" i="6"/>
  <c r="O1733" i="6" a="1"/>
  <c r="O1733" i="6" s="1"/>
  <c r="O1734" i="6" a="1"/>
  <c r="O1734" i="6" s="1"/>
  <c r="O1735" i="6" a="1"/>
  <c r="O1735" i="6" s="1"/>
  <c r="O1736" i="6" a="1"/>
  <c r="O1736" i="6"/>
  <c r="O1737" i="6" a="1"/>
  <c r="O1737" i="6"/>
  <c r="O1738" i="6" a="1"/>
  <c r="O1738" i="6" s="1"/>
  <c r="O1739" i="6" a="1"/>
  <c r="O1739" i="6"/>
  <c r="O1740" i="6" a="1"/>
  <c r="O1740" i="6"/>
  <c r="O1741" i="6" a="1"/>
  <c r="O1741" i="6"/>
  <c r="O1742" i="6" a="1"/>
  <c r="O1742" i="6" s="1"/>
  <c r="O1743" i="6" a="1"/>
  <c r="O1743" i="6" s="1"/>
  <c r="O1744" i="6" a="1"/>
  <c r="O1744" i="6" s="1"/>
  <c r="O1745" i="6" a="1"/>
  <c r="O1745" i="6"/>
  <c r="O1746" i="6" a="1"/>
  <c r="O1746" i="6" s="1"/>
  <c r="O1747" i="6" a="1"/>
  <c r="O1747" i="6"/>
  <c r="O1748" i="6" a="1"/>
  <c r="O1748" i="6"/>
  <c r="O1749" i="6" a="1"/>
  <c r="O1749" i="6"/>
  <c r="O1750" i="6" a="1"/>
  <c r="O1750" i="6" s="1"/>
  <c r="O1751" i="6" a="1"/>
  <c r="O1751" i="6" s="1"/>
  <c r="O1752" i="6" a="1"/>
  <c r="O1752" i="6" s="1"/>
  <c r="O1753" i="6" a="1"/>
  <c r="O1753" i="6" s="1"/>
  <c r="O1754" i="6" a="1"/>
  <c r="O1754" i="6" s="1"/>
  <c r="O1755" i="6" a="1"/>
  <c r="O1755" i="6" s="1"/>
  <c r="O1756" i="6" a="1"/>
  <c r="O1756" i="6"/>
  <c r="O1757" i="6" a="1"/>
  <c r="O1757" i="6"/>
  <c r="O1758" i="6" a="1"/>
  <c r="O1758" i="6" s="1"/>
  <c r="O1759" i="6" a="1"/>
  <c r="O1759" i="6"/>
  <c r="O1760" i="6" a="1"/>
  <c r="O1760" i="6"/>
  <c r="O1761" i="6" a="1"/>
  <c r="O1761" i="6" s="1"/>
  <c r="O1762" i="6" a="1"/>
  <c r="O1762" i="6" s="1"/>
  <c r="O1763" i="6" a="1"/>
  <c r="O1763" i="6"/>
  <c r="O1764" i="6" a="1"/>
  <c r="O1764" i="6"/>
  <c r="O1765" i="6" a="1"/>
  <c r="O1765" i="6"/>
  <c r="O1766" i="6" a="1"/>
  <c r="O1766" i="6" s="1"/>
  <c r="O1767" i="6" a="1"/>
  <c r="O1767" i="6" s="1"/>
  <c r="O1768" i="6" a="1"/>
  <c r="O1768" i="6"/>
  <c r="O1769" i="6" a="1"/>
  <c r="O1769" i="6"/>
  <c r="O1770" i="6" a="1"/>
  <c r="O1770" i="6" s="1"/>
  <c r="O1771" i="6" a="1"/>
  <c r="O1771" i="6" s="1"/>
  <c r="O1772" i="6" a="1"/>
  <c r="O1772" i="6"/>
  <c r="O1773" i="6" a="1"/>
  <c r="O1773" i="6" s="1"/>
  <c r="O1774" i="6" a="1"/>
  <c r="O1774" i="6" s="1"/>
  <c r="O1775" i="6" a="1"/>
  <c r="O1775" i="6" s="1"/>
  <c r="O1776" i="6" a="1"/>
  <c r="O1776" i="6"/>
  <c r="O1777" i="6" a="1"/>
  <c r="O1777" i="6" s="1"/>
  <c r="O1778" i="6" a="1"/>
  <c r="O1778" i="6" s="1"/>
  <c r="O1779" i="6" a="1"/>
  <c r="O1779" i="6" s="1"/>
  <c r="O1780" i="6" a="1"/>
  <c r="O1780" i="6"/>
  <c r="O1781" i="6" a="1"/>
  <c r="O1781" i="6"/>
  <c r="O1782" i="6" a="1"/>
  <c r="O1782" i="6" s="1"/>
  <c r="O1783" i="6" a="1"/>
  <c r="O1783" i="6" s="1"/>
  <c r="O1784" i="6" a="1"/>
  <c r="O1784" i="6"/>
  <c r="O1785" i="6" a="1"/>
  <c r="O1785" i="6"/>
  <c r="O1786" i="6" a="1"/>
  <c r="O1786" i="6" s="1"/>
  <c r="O1787" i="6" a="1"/>
  <c r="O1787" i="6" s="1"/>
  <c r="O1788" i="6" a="1"/>
  <c r="O1788" i="6"/>
  <c r="O1789" i="6" a="1"/>
  <c r="O1789" i="6"/>
  <c r="O1790" i="6" a="1"/>
  <c r="O1790" i="6" s="1"/>
  <c r="O1791" i="6" a="1"/>
  <c r="O1791" i="6" s="1"/>
  <c r="O1792" i="6" a="1"/>
  <c r="O1792" i="6"/>
  <c r="O1793" i="6" a="1"/>
  <c r="O1793" i="6" s="1"/>
  <c r="O1794" i="6" a="1"/>
  <c r="O1794" i="6" s="1"/>
  <c r="O1795" i="6" a="1"/>
  <c r="O1795" i="6" s="1"/>
  <c r="O1796" i="6" a="1"/>
  <c r="O1796" i="6"/>
  <c r="O1797" i="6" a="1"/>
  <c r="O1797" i="6"/>
  <c r="O1798" i="6" a="1"/>
  <c r="O1798" i="6" s="1"/>
  <c r="O1799" i="6" a="1"/>
  <c r="O1799" i="6" s="1"/>
  <c r="O1800" i="6" a="1"/>
  <c r="O1800" i="6"/>
  <c r="O1801" i="6" a="1"/>
  <c r="O1801" i="6" s="1"/>
  <c r="O1802" i="6" a="1"/>
  <c r="O1802" i="6" s="1"/>
  <c r="O1803" i="6" a="1"/>
  <c r="O1803" i="6" s="1"/>
  <c r="O1804" i="6" a="1"/>
  <c r="O1804" i="6"/>
  <c r="O1805" i="6" a="1"/>
  <c r="O1805" i="6"/>
  <c r="O1806" i="6" a="1"/>
  <c r="O1806" i="6" s="1"/>
  <c r="O1807" i="6" a="1"/>
  <c r="O1807" i="6" s="1"/>
  <c r="O1808" i="6" a="1"/>
  <c r="O1808" i="6"/>
  <c r="O1809" i="6" a="1"/>
  <c r="O1809" i="6" s="1"/>
  <c r="O1810" i="6" a="1"/>
  <c r="O1810" i="6" s="1"/>
  <c r="O1811" i="6" a="1"/>
  <c r="O1811" i="6" s="1"/>
  <c r="O1812" i="6" a="1"/>
  <c r="O1812" i="6"/>
  <c r="O1813" i="6" a="1"/>
  <c r="O1813" i="6"/>
  <c r="O1814" i="6" a="1"/>
  <c r="O1814" i="6" s="1"/>
  <c r="O1815" i="6" a="1"/>
  <c r="O1815" i="6" s="1"/>
  <c r="O1816" i="6" a="1"/>
  <c r="O1816" i="6"/>
  <c r="O1817" i="6" a="1"/>
  <c r="O1817" i="6"/>
  <c r="O1818" i="6" a="1"/>
  <c r="O1818" i="6" s="1"/>
  <c r="O1819" i="6" a="1"/>
  <c r="O1819" i="6" s="1"/>
  <c r="O1820" i="6" a="1"/>
  <c r="O1820" i="6"/>
  <c r="O1821" i="6" a="1"/>
  <c r="O1821" i="6"/>
  <c r="O1822" i="6" a="1"/>
  <c r="O1822" i="6" s="1"/>
  <c r="O1823" i="6" a="1"/>
  <c r="O1823" i="6" s="1"/>
  <c r="O1824" i="6" a="1"/>
  <c r="O1824" i="6"/>
  <c r="O1825" i="6" a="1"/>
  <c r="O1825" i="6" s="1"/>
  <c r="O1826" i="6" a="1"/>
  <c r="O1826" i="6" s="1"/>
  <c r="O1827" i="6" a="1"/>
  <c r="O1827" i="6" s="1"/>
  <c r="O1828" i="6" a="1"/>
  <c r="O1828" i="6"/>
  <c r="O1829" i="6" a="1"/>
  <c r="O1829" i="6"/>
  <c r="O1830" i="6" a="1"/>
  <c r="O1830" i="6" s="1"/>
  <c r="O1831" i="6" a="1"/>
  <c r="O1831" i="6" s="1"/>
  <c r="O1832" i="6" a="1"/>
  <c r="O1832" i="6"/>
  <c r="O1833" i="6" a="1"/>
  <c r="O1833" i="6"/>
  <c r="O1834" i="6" a="1"/>
  <c r="O1834" i="6" s="1"/>
  <c r="O1835" i="6" a="1"/>
  <c r="O1835" i="6" s="1"/>
  <c r="O1836" i="6" a="1"/>
  <c r="O1836" i="6"/>
  <c r="O1837" i="6" a="1"/>
  <c r="O1837" i="6" s="1"/>
  <c r="O1838" i="6" a="1"/>
  <c r="O1838" i="6" s="1"/>
  <c r="O1839" i="6" a="1"/>
  <c r="O1839" i="6" s="1"/>
  <c r="O1840" i="6" a="1"/>
  <c r="O1840" i="6"/>
  <c r="O1841" i="6" a="1"/>
  <c r="O1841" i="6" s="1"/>
  <c r="O1842" i="6" a="1"/>
  <c r="O1842" i="6" s="1"/>
  <c r="O1843" i="6" a="1"/>
  <c r="O1843" i="6" s="1"/>
  <c r="O1844" i="6" a="1"/>
  <c r="O1844" i="6"/>
  <c r="O1845" i="6" a="1"/>
  <c r="O1845" i="6"/>
  <c r="O1846" i="6" a="1"/>
  <c r="O1846" i="6" s="1"/>
  <c r="O1847" i="6" a="1"/>
  <c r="O1847" i="6" s="1"/>
  <c r="O1848" i="6" a="1"/>
  <c r="O1848" i="6"/>
  <c r="O1849" i="6" a="1"/>
  <c r="O1849" i="6"/>
  <c r="O1850" i="6" a="1"/>
  <c r="O1850" i="6" s="1"/>
  <c r="O1851" i="6" a="1"/>
  <c r="O1851" i="6" s="1"/>
  <c r="O1852" i="6" a="1"/>
  <c r="O1852" i="6"/>
  <c r="O1853" i="6" a="1"/>
  <c r="O1853" i="6" s="1"/>
  <c r="O1854" i="6" a="1"/>
  <c r="O1854" i="6" s="1"/>
  <c r="O1855" i="6" a="1"/>
  <c r="O1855" i="6" s="1"/>
  <c r="O1856" i="6" a="1"/>
  <c r="O1856" i="6"/>
  <c r="O1857" i="6" a="1"/>
  <c r="O1857" i="6" s="1"/>
  <c r="O1858" i="6" a="1"/>
  <c r="O1858" i="6" s="1"/>
  <c r="O1859" i="6" a="1"/>
  <c r="O1859" i="6" s="1"/>
  <c r="O1860" i="6" a="1"/>
  <c r="O1860" i="6"/>
  <c r="O1861" i="6" a="1"/>
  <c r="O1861" i="6"/>
  <c r="O1862" i="6" a="1"/>
  <c r="O1862" i="6" s="1"/>
  <c r="O1863" i="6" a="1"/>
  <c r="O1863" i="6" s="1"/>
  <c r="O1864" i="6" a="1"/>
  <c r="O1864" i="6"/>
  <c r="O1865" i="6" a="1"/>
  <c r="O1865" i="6" s="1"/>
  <c r="O1866" i="6" a="1"/>
  <c r="O1866" i="6" s="1"/>
  <c r="O1867" i="6" a="1"/>
  <c r="O1867" i="6" s="1"/>
  <c r="O1868" i="6" a="1"/>
  <c r="O1868" i="6"/>
  <c r="O1869" i="6" a="1"/>
  <c r="O1869" i="6" s="1"/>
  <c r="O1870" i="6" a="1"/>
  <c r="O1870" i="6" s="1"/>
  <c r="O1871" i="6" a="1"/>
  <c r="O1871" i="6" s="1"/>
  <c r="O1872" i="6" a="1"/>
  <c r="O1872" i="6"/>
  <c r="O1873" i="6" a="1"/>
  <c r="O1873" i="6" s="1"/>
  <c r="O1874" i="6" a="1"/>
  <c r="O1874" i="6" s="1"/>
  <c r="O1875" i="6" a="1"/>
  <c r="O1875" i="6" s="1"/>
  <c r="O1876" i="6" a="1"/>
  <c r="O1876" i="6"/>
  <c r="O1877" i="6" a="1"/>
  <c r="O1877" i="6"/>
  <c r="O1878" i="6" a="1"/>
  <c r="O1878" i="6" s="1"/>
  <c r="O1879" i="6" a="1"/>
  <c r="O1879" i="6" s="1"/>
  <c r="O1880" i="6" a="1"/>
  <c r="O1880" i="6"/>
  <c r="O1881" i="6" a="1"/>
  <c r="O1881" i="6"/>
  <c r="O1882" i="6" a="1"/>
  <c r="O1882" i="6" s="1"/>
  <c r="O1883" i="6" a="1"/>
  <c r="O1883" i="6" s="1"/>
  <c r="O1884" i="6" a="1"/>
  <c r="O1884" i="6"/>
  <c r="O1885" i="6" a="1"/>
  <c r="O1885" i="6"/>
  <c r="O1886" i="6" a="1"/>
  <c r="O1886" i="6" s="1"/>
  <c r="O1887" i="6" a="1"/>
  <c r="O1887" i="6" s="1"/>
  <c r="O1888" i="6" a="1"/>
  <c r="O1888" i="6"/>
  <c r="O1889" i="6" a="1"/>
  <c r="O1889" i="6" s="1"/>
  <c r="O1890" i="6" a="1"/>
  <c r="O1890" i="6" s="1"/>
  <c r="O1891" i="6" a="1"/>
  <c r="O1891" i="6" s="1"/>
  <c r="O1892" i="6" a="1"/>
  <c r="O1892" i="6"/>
  <c r="O1893" i="6" a="1"/>
  <c r="O1893" i="6"/>
  <c r="O1894" i="6" a="1"/>
  <c r="O1894" i="6" s="1"/>
  <c r="O1895" i="6" a="1"/>
  <c r="O1895" i="6" s="1"/>
  <c r="O1896" i="6" a="1"/>
  <c r="O1896" i="6"/>
  <c r="O1897" i="6" a="1"/>
  <c r="O1897" i="6" s="1"/>
  <c r="O1898" i="6" a="1"/>
  <c r="O1898" i="6" s="1"/>
  <c r="O1899" i="6" a="1"/>
  <c r="O1899" i="6" s="1"/>
  <c r="O1900" i="6" a="1"/>
  <c r="O1900" i="6"/>
  <c r="O1901" i="6" a="1"/>
  <c r="O1901" i="6" s="1"/>
  <c r="O1902" i="6" a="1"/>
  <c r="O1902" i="6" s="1"/>
  <c r="O1903" i="6" a="1"/>
  <c r="O1903" i="6" s="1"/>
  <c r="O1904" i="6" a="1"/>
  <c r="O1904" i="6"/>
  <c r="O1905" i="6" a="1"/>
  <c r="O1905" i="6" s="1"/>
  <c r="O1906" i="6" a="1"/>
  <c r="O1906" i="6" s="1"/>
  <c r="O1907" i="6" a="1"/>
  <c r="O1907" i="6" s="1"/>
  <c r="O1908" i="6" a="1"/>
  <c r="O1908" i="6"/>
  <c r="O1909" i="6" a="1"/>
  <c r="O1909" i="6"/>
  <c r="O1910" i="6" a="1"/>
  <c r="O1910" i="6" s="1"/>
  <c r="O1911" i="6" a="1"/>
  <c r="O1911" i="6" s="1"/>
  <c r="O1912" i="6" a="1"/>
  <c r="O1912" i="6"/>
  <c r="O1913" i="6" a="1"/>
  <c r="O1913" i="6"/>
  <c r="O1914" i="6" a="1"/>
  <c r="O1914" i="6" s="1"/>
  <c r="O1915" i="6" a="1"/>
  <c r="O1915" i="6" s="1"/>
  <c r="O1916" i="6" a="1"/>
  <c r="O1916" i="6"/>
  <c r="O1917" i="6" a="1"/>
  <c r="O1917" i="6"/>
  <c r="O1918" i="6" a="1"/>
  <c r="O1918" i="6" s="1"/>
  <c r="O1919" i="6" a="1"/>
  <c r="O1919" i="6" s="1"/>
  <c r="O1920" i="6" a="1"/>
  <c r="O1920" i="6"/>
  <c r="O1921" i="6" a="1"/>
  <c r="O1921" i="6" s="1"/>
  <c r="O1922" i="6" a="1"/>
  <c r="O1922" i="6" s="1"/>
  <c r="O1923" i="6" a="1"/>
  <c r="O1923" i="6" s="1"/>
  <c r="O1924" i="6" a="1"/>
  <c r="O1924" i="6"/>
  <c r="O1925" i="6" a="1"/>
  <c r="O1925" i="6"/>
  <c r="O1926" i="6" a="1"/>
  <c r="O1926" i="6" s="1"/>
  <c r="O1927" i="6" a="1"/>
  <c r="O1927" i="6" s="1"/>
  <c r="O1928" i="6" a="1"/>
  <c r="O1928" i="6"/>
  <c r="O1929" i="6" a="1"/>
  <c r="O1929" i="6" s="1"/>
  <c r="O1930" i="6" a="1"/>
  <c r="O1930" i="6" s="1"/>
  <c r="O1931" i="6" a="1"/>
  <c r="O1931" i="6" s="1"/>
  <c r="O1932" i="6" a="1"/>
  <c r="O1932" i="6"/>
  <c r="O1933" i="6" a="1"/>
  <c r="O1933" i="6"/>
  <c r="O1934" i="6" a="1"/>
  <c r="O1934" i="6" s="1"/>
  <c r="O1935" i="6" a="1"/>
  <c r="O1935" i="6" s="1"/>
  <c r="O1936" i="6" a="1"/>
  <c r="O1936" i="6"/>
  <c r="O1937" i="6" a="1"/>
  <c r="O1937" i="6" s="1"/>
  <c r="O1938" i="6" a="1"/>
  <c r="O1938" i="6" s="1"/>
  <c r="O1939" i="6" a="1"/>
  <c r="O1939" i="6" s="1"/>
  <c r="O1940" i="6" a="1"/>
  <c r="O1940" i="6"/>
  <c r="O1941" i="6" a="1"/>
  <c r="O1941" i="6"/>
  <c r="O1942" i="6" a="1"/>
  <c r="O1942" i="6" s="1"/>
  <c r="O1943" i="6" a="1"/>
  <c r="O1943" i="6" s="1"/>
  <c r="O1944" i="6" a="1"/>
  <c r="O1944" i="6"/>
  <c r="O1945" i="6" a="1"/>
  <c r="O1945" i="6"/>
  <c r="O1946" i="6" a="1"/>
  <c r="O1946" i="6" s="1"/>
  <c r="O1947" i="6" a="1"/>
  <c r="O1947" i="6" s="1"/>
  <c r="O1948" i="6" a="1"/>
  <c r="O1948" i="6"/>
  <c r="O1949" i="6" a="1"/>
  <c r="O1949" i="6"/>
  <c r="O1950" i="6" a="1"/>
  <c r="O1950" i="6" s="1"/>
  <c r="O1951" i="6" a="1"/>
  <c r="O1951" i="6" s="1"/>
  <c r="O1952" i="6" a="1"/>
  <c r="O1952" i="6"/>
  <c r="O1953" i="6" a="1"/>
  <c r="O1953" i="6" s="1"/>
  <c r="O1954" i="6" a="1"/>
  <c r="O1954" i="6" s="1"/>
  <c r="O1955" i="6" a="1"/>
  <c r="O1955" i="6" s="1"/>
  <c r="O1956" i="6" a="1"/>
  <c r="O1956" i="6"/>
  <c r="O1957" i="6" a="1"/>
  <c r="O1957" i="6"/>
  <c r="O1958" i="6" a="1"/>
  <c r="O1958" i="6" s="1"/>
  <c r="O1959" i="6" a="1"/>
  <c r="O1959" i="6" s="1"/>
  <c r="O1960" i="6" a="1"/>
  <c r="O1960" i="6"/>
  <c r="O1961" i="6" a="1"/>
  <c r="O1961" i="6"/>
  <c r="O1962" i="6" a="1"/>
  <c r="O1962" i="6" s="1"/>
  <c r="O1963" i="6" a="1"/>
  <c r="O1963" i="6" s="1"/>
  <c r="O1964" i="6" a="1"/>
  <c r="O1964" i="6"/>
  <c r="O1965" i="6" a="1"/>
  <c r="O1965" i="6" s="1"/>
  <c r="O1966" i="6" a="1"/>
  <c r="O1966" i="6" s="1"/>
  <c r="O1967" i="6" a="1"/>
  <c r="O1967" i="6" s="1"/>
  <c r="O1968" i="6" a="1"/>
  <c r="O1968" i="6"/>
  <c r="O1969" i="6" a="1"/>
  <c r="O1969" i="6" s="1"/>
  <c r="O1970" i="6" a="1"/>
  <c r="O1970" i="6" s="1"/>
  <c r="O1971" i="6" a="1"/>
  <c r="O1971" i="6" s="1"/>
  <c r="O1972" i="6" a="1"/>
  <c r="O1972" i="6"/>
  <c r="O1973" i="6" a="1"/>
  <c r="O1973" i="6"/>
  <c r="O1974" i="6" a="1"/>
  <c r="O1974" i="6" s="1"/>
  <c r="O1975" i="6" a="1"/>
  <c r="O1975" i="6" s="1"/>
  <c r="O1976" i="6" a="1"/>
  <c r="O1976" i="6"/>
  <c r="O1977" i="6" a="1"/>
  <c r="O1977" i="6"/>
  <c r="O1978" i="6" a="1"/>
  <c r="O1978" i="6" s="1"/>
  <c r="O1979" i="6" a="1"/>
  <c r="O1979" i="6" s="1"/>
  <c r="O1980" i="6" a="1"/>
  <c r="O1980" i="6"/>
  <c r="O1981" i="6" a="1"/>
  <c r="O1981" i="6"/>
  <c r="O1982" i="6" a="1"/>
  <c r="O1982" i="6" s="1"/>
  <c r="O1983" i="6" a="1"/>
  <c r="O1983" i="6" s="1"/>
  <c r="O1984" i="6" a="1"/>
  <c r="O1984" i="6"/>
  <c r="O1985" i="6" a="1"/>
  <c r="O1985" i="6" s="1"/>
  <c r="O1986" i="6" a="1"/>
  <c r="O1986" i="6" s="1"/>
  <c r="O1987" i="6" a="1"/>
  <c r="O1987" i="6" s="1"/>
  <c r="O1988" i="6" a="1"/>
  <c r="O1988" i="6"/>
  <c r="O1989" i="6" a="1"/>
  <c r="O1989" i="6"/>
  <c r="O1990" i="6" a="1"/>
  <c r="O1990" i="6" s="1"/>
  <c r="O1991" i="6" a="1"/>
  <c r="O1991" i="6" s="1"/>
  <c r="O1992" i="6" a="1"/>
  <c r="O1992" i="6"/>
  <c r="O1993" i="6" a="1"/>
  <c r="O1993" i="6" s="1"/>
  <c r="O1994" i="6" a="1"/>
  <c r="O1994" i="6" s="1"/>
  <c r="O1995" i="6" a="1"/>
  <c r="O1995" i="6" s="1"/>
  <c r="O1996" i="6" a="1"/>
  <c r="O1996" i="6" s="1"/>
  <c r="O1997" i="6" a="1"/>
  <c r="O1997" i="6"/>
  <c r="O1998" i="6" a="1"/>
  <c r="O1998" i="6" s="1"/>
  <c r="O1999" i="6" a="1"/>
  <c r="O1999" i="6" s="1"/>
  <c r="O2000" i="6" a="1"/>
  <c r="O2000" i="6"/>
  <c r="O2001" i="6" a="1"/>
  <c r="O2001" i="6" s="1"/>
  <c r="O2002" i="6" a="1"/>
  <c r="O2002" i="6" s="1"/>
  <c r="O2003" i="6" a="1"/>
  <c r="O2003" i="6" s="1"/>
  <c r="O2004" i="6" a="1"/>
  <c r="O2004" i="6"/>
  <c r="O2005" i="6" a="1"/>
  <c r="O2005" i="6"/>
  <c r="O2006" i="6" a="1"/>
  <c r="O2006" i="6" s="1"/>
  <c r="O2007" i="6" a="1"/>
  <c r="O2007" i="6" s="1"/>
  <c r="O2008" i="6" a="1"/>
  <c r="O2008" i="6" s="1"/>
  <c r="O2009" i="6" a="1"/>
  <c r="O2009" i="6"/>
  <c r="O2010" i="6" a="1"/>
  <c r="O2010" i="6" s="1"/>
  <c r="O2011" i="6" a="1"/>
  <c r="O2011" i="6" s="1"/>
  <c r="O2012" i="6" a="1"/>
  <c r="O2012" i="6" s="1"/>
  <c r="O2013" i="6" a="1"/>
  <c r="O2013" i="6"/>
  <c r="O2014" i="6" a="1"/>
  <c r="O2014" i="6" s="1"/>
  <c r="O2015" i="6" a="1"/>
  <c r="O2015" i="6" s="1"/>
  <c r="O2016" i="6" a="1"/>
  <c r="O2016" i="6"/>
  <c r="O2017" i="6" a="1"/>
  <c r="O2017" i="6" s="1"/>
  <c r="O2018" i="6" a="1"/>
  <c r="O2018" i="6" s="1"/>
  <c r="O2019" i="6" a="1"/>
  <c r="O2019" i="6" s="1"/>
  <c r="O2020" i="6" a="1"/>
  <c r="O2020" i="6" s="1"/>
  <c r="O2021" i="6" a="1"/>
  <c r="O2021" i="6"/>
  <c r="O2022" i="6" a="1"/>
  <c r="O2022" i="6" s="1"/>
  <c r="O2023" i="6" a="1"/>
  <c r="O2023" i="6" s="1"/>
  <c r="O2024" i="6" a="1"/>
  <c r="O2024" i="6"/>
  <c r="O2025" i="6" a="1"/>
  <c r="O2025" i="6" s="1"/>
  <c r="O2026" i="6" a="1"/>
  <c r="O2026" i="6" s="1"/>
  <c r="O2027" i="6" a="1"/>
  <c r="O2027" i="6" s="1"/>
  <c r="O2028" i="6" a="1"/>
  <c r="O2028" i="6" s="1"/>
  <c r="O2029" i="6" a="1"/>
  <c r="O2029" i="6"/>
  <c r="O2030" i="6" a="1"/>
  <c r="O2030" i="6" s="1"/>
  <c r="O2031" i="6" a="1"/>
  <c r="O2031" i="6" s="1"/>
  <c r="O2032" i="6" a="1"/>
  <c r="O2032" i="6"/>
  <c r="O2033" i="6" a="1"/>
  <c r="O2033" i="6" s="1"/>
  <c r="O2034" i="6" a="1"/>
  <c r="O2034" i="6" s="1"/>
  <c r="O2035" i="6" a="1"/>
  <c r="O2035" i="6" s="1"/>
  <c r="O2036" i="6" a="1"/>
  <c r="O2036" i="6"/>
  <c r="O2037" i="6" a="1"/>
  <c r="O2037" i="6"/>
  <c r="O2038" i="6" a="1"/>
  <c r="O2038" i="6" s="1"/>
  <c r="O2039" i="6" a="1"/>
  <c r="O2039" i="6" s="1"/>
  <c r="O2040" i="6" a="1"/>
  <c r="O2040" i="6" s="1"/>
  <c r="O2041" i="6" a="1"/>
  <c r="O2041" i="6"/>
  <c r="O2042" i="6" a="1"/>
  <c r="O2042" i="6" s="1"/>
  <c r="O2043" i="6" a="1"/>
  <c r="O2043" i="6" s="1"/>
  <c r="O2044" i="6" a="1"/>
  <c r="O2044" i="6" s="1"/>
  <c r="O2045" i="6" a="1"/>
  <c r="O2045" i="6"/>
  <c r="O2046" i="6" a="1"/>
  <c r="O2046" i="6" s="1"/>
  <c r="O2047" i="6" a="1"/>
  <c r="O2047" i="6" s="1"/>
  <c r="O2048" i="6" a="1"/>
  <c r="O2048" i="6"/>
  <c r="O2049" i="6" a="1"/>
  <c r="O2049" i="6" s="1"/>
  <c r="O2050" i="6" a="1"/>
  <c r="O2050" i="6" s="1"/>
  <c r="O2051" i="6" a="1"/>
  <c r="O2051" i="6" s="1"/>
  <c r="O2052" i="6" a="1"/>
  <c r="O2052" i="6" s="1"/>
  <c r="O2053" i="6" a="1"/>
  <c r="O2053" i="6"/>
  <c r="O2054" i="6" a="1"/>
  <c r="O2054" i="6" s="1"/>
  <c r="O2055" i="6" a="1"/>
  <c r="O2055" i="6" s="1"/>
  <c r="O2056" i="6" a="1"/>
  <c r="O2056" i="6"/>
  <c r="O2057" i="6" a="1"/>
  <c r="O2057" i="6" s="1"/>
  <c r="O2058" i="6" a="1"/>
  <c r="O2058" i="6" s="1"/>
  <c r="O2059" i="6" a="1"/>
  <c r="O2059" i="6" s="1"/>
  <c r="O2060" i="6" a="1"/>
  <c r="O2060" i="6" s="1"/>
  <c r="O2061" i="6" a="1"/>
  <c r="O2061" i="6"/>
  <c r="O2062" i="6" a="1"/>
  <c r="O2062" i="6" s="1"/>
  <c r="O2063" i="6" a="1"/>
  <c r="O2063" i="6" s="1"/>
  <c r="O2064" i="6" a="1"/>
  <c r="O2064" i="6"/>
  <c r="O2065" i="6" a="1"/>
  <c r="O2065" i="6" s="1"/>
  <c r="O2066" i="6" a="1"/>
  <c r="O2066" i="6" s="1"/>
  <c r="O2067" i="6" a="1"/>
  <c r="O2067" i="6" s="1"/>
  <c r="O2068" i="6" a="1"/>
  <c r="O2068" i="6"/>
  <c r="O2069" i="6" a="1"/>
  <c r="O2069" i="6"/>
  <c r="O2070" i="6" a="1"/>
  <c r="O2070" i="6" s="1"/>
  <c r="O2071" i="6" a="1"/>
  <c r="O2071" i="6" s="1"/>
  <c r="O2072" i="6" a="1"/>
  <c r="O2072" i="6" s="1"/>
  <c r="O2073" i="6" a="1"/>
  <c r="O2073" i="6"/>
  <c r="O2074" i="6" a="1"/>
  <c r="O2074" i="6" s="1"/>
  <c r="O2075" i="6" a="1"/>
  <c r="O2075" i="6" s="1"/>
  <c r="O2076" i="6" a="1"/>
  <c r="O2076" i="6" s="1"/>
  <c r="O2077" i="6" a="1"/>
  <c r="O2077" i="6"/>
  <c r="O2078" i="6" a="1"/>
  <c r="O2078" i="6" s="1"/>
  <c r="O2079" i="6" a="1"/>
  <c r="O2079" i="6" s="1"/>
  <c r="O2080" i="6" a="1"/>
  <c r="O2080" i="6"/>
  <c r="O2081" i="6" a="1"/>
  <c r="O2081" i="6" s="1"/>
  <c r="O2082" i="6" a="1"/>
  <c r="O2082" i="6" s="1"/>
  <c r="O2083" i="6" a="1"/>
  <c r="O2083" i="6" s="1"/>
  <c r="O2084" i="6" a="1"/>
  <c r="O2084" i="6" s="1"/>
  <c r="O2085" i="6" a="1"/>
  <c r="O2085" i="6"/>
  <c r="O2086" i="6" a="1"/>
  <c r="O2086" i="6" s="1"/>
  <c r="O2087" i="6" a="1"/>
  <c r="O2087" i="6" s="1"/>
  <c r="O2088" i="6" a="1"/>
  <c r="O2088" i="6"/>
  <c r="O2089" i="6" a="1"/>
  <c r="O2089" i="6" s="1"/>
  <c r="O2090" i="6" a="1"/>
  <c r="O2090" i="6" s="1"/>
  <c r="O2091" i="6" a="1"/>
  <c r="O2091" i="6" s="1"/>
  <c r="O2092" i="6" a="1"/>
  <c r="O2092" i="6" s="1"/>
  <c r="O2093" i="6" a="1"/>
  <c r="O2093" i="6"/>
  <c r="O2094" i="6" a="1"/>
  <c r="O2094" i="6" s="1"/>
  <c r="O2095" i="6" a="1"/>
  <c r="O2095" i="6" s="1"/>
  <c r="O2096" i="6" a="1"/>
  <c r="O2096" i="6"/>
  <c r="O2097" i="6" a="1"/>
  <c r="O2097" i="6" s="1"/>
  <c r="O2098" i="6" a="1"/>
  <c r="O2098" i="6" s="1"/>
  <c r="O2099" i="6" a="1"/>
  <c r="O2099" i="6" s="1"/>
  <c r="O2100" i="6" a="1"/>
  <c r="O2100" i="6"/>
  <c r="O2101" i="6" a="1"/>
  <c r="O2101" i="6"/>
  <c r="O2102" i="6" a="1"/>
  <c r="O2102" i="6" s="1"/>
  <c r="O2103" i="6" a="1"/>
  <c r="O2103" i="6" s="1"/>
  <c r="O2104" i="6" a="1"/>
  <c r="O2104" i="6" s="1"/>
  <c r="O2105" i="6" a="1"/>
  <c r="O2105" i="6"/>
  <c r="O2106" i="6" a="1"/>
  <c r="O2106" i="6" s="1"/>
  <c r="O2107" i="6" a="1"/>
  <c r="O2107" i="6" s="1"/>
  <c r="O2108" i="6" a="1"/>
  <c r="O2108" i="6" s="1"/>
  <c r="O2109" i="6" a="1"/>
  <c r="O2109" i="6" s="1"/>
  <c r="O2110" i="6" a="1"/>
  <c r="O2110" i="6" s="1"/>
  <c r="O2111" i="6" a="1"/>
  <c r="O2111" i="6" s="1"/>
  <c r="O2112" i="6" a="1"/>
  <c r="O2112" i="6"/>
  <c r="O2113" i="6" a="1"/>
  <c r="O2113" i="6" s="1"/>
  <c r="O2114" i="6" a="1"/>
  <c r="O2114" i="6" s="1"/>
  <c r="O2115" i="6" a="1"/>
  <c r="O2115" i="6" s="1"/>
  <c r="O2116" i="6" a="1"/>
  <c r="O2116" i="6" s="1"/>
  <c r="O2117" i="6" a="1"/>
  <c r="O2117" i="6"/>
  <c r="O2118" i="6" a="1"/>
  <c r="O2118" i="6" s="1"/>
  <c r="O2119" i="6" a="1"/>
  <c r="O2119" i="6" s="1"/>
  <c r="O2120" i="6" a="1"/>
  <c r="O2120" i="6"/>
  <c r="O2121" i="6" a="1"/>
  <c r="O2121" i="6" s="1"/>
  <c r="O2122" i="6" a="1"/>
  <c r="O2122" i="6" s="1"/>
  <c r="O2123" i="6" a="1"/>
  <c r="O2123" i="6" s="1"/>
  <c r="O2124" i="6" a="1"/>
  <c r="O2124" i="6" s="1"/>
  <c r="O2125" i="6" a="1"/>
  <c r="O2125" i="6"/>
  <c r="O2126" i="6" a="1"/>
  <c r="O2126" i="6" s="1"/>
  <c r="O2127" i="6" a="1"/>
  <c r="O2127" i="6" s="1"/>
  <c r="O2128" i="6" a="1"/>
  <c r="O2128" i="6"/>
  <c r="O2129" i="6" a="1"/>
  <c r="O2129" i="6" s="1"/>
  <c r="O2130" i="6" a="1"/>
  <c r="O2130" i="6" s="1"/>
  <c r="O2131" i="6" a="1"/>
  <c r="O2131" i="6" s="1"/>
  <c r="O2132" i="6" a="1"/>
  <c r="O2132" i="6" s="1"/>
  <c r="O2133" i="6" a="1"/>
  <c r="O2133" i="6"/>
  <c r="O2134" i="6" a="1"/>
  <c r="O2134" i="6" s="1"/>
  <c r="O2135" i="6" a="1"/>
  <c r="O2135" i="6" s="1"/>
  <c r="O2136" i="6" a="1"/>
  <c r="O2136" i="6" s="1"/>
  <c r="O2137" i="6" a="1"/>
  <c r="O2137" i="6"/>
  <c r="O2138" i="6" a="1"/>
  <c r="O2138" i="6" s="1"/>
  <c r="O2139" i="6" a="1"/>
  <c r="O2139" i="6" s="1"/>
  <c r="O2140" i="6" a="1"/>
  <c r="O2140" i="6" s="1"/>
  <c r="O2141" i="6" a="1"/>
  <c r="O2141" i="6"/>
  <c r="O2142" i="6" a="1"/>
  <c r="O2142" i="6" s="1"/>
  <c r="O2143" i="6" a="1"/>
  <c r="O2143" i="6" s="1"/>
  <c r="O2144" i="6" a="1"/>
  <c r="O2144" i="6"/>
  <c r="O2145" i="6" a="1"/>
  <c r="O2145" i="6" s="1"/>
  <c r="O2146" i="6" a="1"/>
  <c r="O2146" i="6" s="1"/>
  <c r="O2147" i="6" a="1"/>
  <c r="O2147" i="6" s="1"/>
  <c r="O2148" i="6" a="1"/>
  <c r="O2148" i="6" s="1"/>
  <c r="O2149" i="6" a="1"/>
  <c r="O2149" i="6"/>
  <c r="O2150" i="6" a="1"/>
  <c r="O2150" i="6" s="1"/>
  <c r="O2151" i="6" a="1"/>
  <c r="O2151" i="6" s="1"/>
  <c r="O2152" i="6" a="1"/>
  <c r="O2152" i="6"/>
  <c r="O2153" i="6" a="1"/>
  <c r="O2153" i="6" s="1"/>
  <c r="O2154" i="6" a="1"/>
  <c r="O2154" i="6" s="1"/>
  <c r="O2155" i="6" a="1"/>
  <c r="O2155" i="6" s="1"/>
  <c r="O2156" i="6" a="1"/>
  <c r="O2156" i="6" s="1"/>
  <c r="O2157" i="6" a="1"/>
  <c r="O2157" i="6"/>
  <c r="O2158" i="6" a="1"/>
  <c r="O2158" i="6" s="1"/>
  <c r="O2159" i="6" a="1"/>
  <c r="O2159" i="6" s="1"/>
  <c r="O2160" i="6" a="1"/>
  <c r="O2160" i="6"/>
  <c r="O2161" i="6" a="1"/>
  <c r="O2161" i="6" s="1"/>
  <c r="O2162" i="6" a="1"/>
  <c r="O2162" i="6" s="1"/>
  <c r="O2163" i="6" a="1"/>
  <c r="O2163" i="6" s="1"/>
  <c r="O2164" i="6" a="1"/>
  <c r="O2164" i="6"/>
  <c r="O2165" i="6" a="1"/>
  <c r="O2165" i="6"/>
  <c r="O2166" i="6" a="1"/>
  <c r="O2166" i="6" s="1"/>
  <c r="O2167" i="6" a="1"/>
  <c r="O2167" i="6" s="1"/>
  <c r="O2168" i="6" a="1"/>
  <c r="O2168" i="6" s="1"/>
  <c r="O2169" i="6" a="1"/>
  <c r="O2169" i="6"/>
  <c r="O2170" i="6" a="1"/>
  <c r="O2170" i="6" s="1"/>
  <c r="O2171" i="6" a="1"/>
  <c r="O2171" i="6" s="1"/>
  <c r="O2172" i="6" a="1"/>
  <c r="O2172" i="6" s="1"/>
  <c r="O2173" i="6" a="1"/>
  <c r="O2173" i="6" s="1"/>
  <c r="O2174" i="6" a="1"/>
  <c r="O2174" i="6" s="1"/>
  <c r="O2175" i="6" a="1"/>
  <c r="O2175" i="6" s="1"/>
  <c r="O2176" i="6" a="1"/>
  <c r="O2176" i="6"/>
  <c r="O2177" i="6" a="1"/>
  <c r="O2177" i="6" s="1"/>
  <c r="O2178" i="6" a="1"/>
  <c r="O2178" i="6" s="1"/>
  <c r="O2179" i="6" a="1"/>
  <c r="O2179" i="6" s="1"/>
  <c r="O2180" i="6" a="1"/>
  <c r="O2180" i="6" s="1"/>
  <c r="O2181" i="6" a="1"/>
  <c r="O2181" i="6"/>
  <c r="O2182" i="6" a="1"/>
  <c r="O2182" i="6" s="1"/>
  <c r="O2183" i="6" a="1"/>
  <c r="O2183" i="6" s="1"/>
  <c r="O2184" i="6" a="1"/>
  <c r="O2184" i="6" s="1"/>
  <c r="O2185" i="6" a="1"/>
  <c r="O2185" i="6" s="1"/>
  <c r="O2186" i="6" a="1"/>
  <c r="O2186" i="6" s="1"/>
  <c r="O2187" i="6" a="1"/>
  <c r="O2187" i="6" s="1"/>
  <c r="O2188" i="6" a="1"/>
  <c r="O2188" i="6" s="1"/>
  <c r="O2189" i="6" a="1"/>
  <c r="O2189" i="6"/>
  <c r="O2190" i="6" a="1"/>
  <c r="O2190" i="6" s="1"/>
  <c r="O2191" i="6" a="1"/>
  <c r="O2191" i="6" s="1"/>
  <c r="O2192" i="6" a="1"/>
  <c r="O2192" i="6"/>
  <c r="O2193" i="6" a="1"/>
  <c r="O2193" i="6" s="1"/>
  <c r="O2194" i="6" a="1"/>
  <c r="O2194" i="6" s="1"/>
  <c r="O2195" i="6" a="1"/>
  <c r="O2195" i="6" s="1"/>
  <c r="O2196" i="6" a="1"/>
  <c r="O2196" i="6" s="1"/>
  <c r="O2197" i="6" a="1"/>
  <c r="O2197" i="6"/>
  <c r="O2198" i="6" a="1"/>
  <c r="O2198" i="6" s="1"/>
  <c r="O2199" i="6" a="1"/>
  <c r="O2199" i="6" s="1"/>
  <c r="O2200" i="6" a="1"/>
  <c r="O2200" i="6" s="1"/>
  <c r="O2201" i="6" a="1"/>
  <c r="O2201" i="6"/>
  <c r="O2202" i="6" a="1"/>
  <c r="O2202" i="6" s="1"/>
  <c r="O2203" i="6" a="1"/>
  <c r="O2203" i="6" s="1"/>
  <c r="O2204" i="6" a="1"/>
  <c r="O2204" i="6" s="1"/>
  <c r="O2205" i="6" a="1"/>
  <c r="O2205" i="6"/>
  <c r="O2206" i="6" a="1"/>
  <c r="O2206" i="6" s="1"/>
  <c r="O2207" i="6" a="1"/>
  <c r="O2207" i="6" s="1"/>
  <c r="O2208" i="6" a="1"/>
  <c r="O2208" i="6"/>
  <c r="O2209" i="6" a="1"/>
  <c r="O2209" i="6" s="1"/>
  <c r="O2210" i="6" a="1"/>
  <c r="O2210" i="6" s="1"/>
  <c r="O2211" i="6" a="1"/>
  <c r="O2211" i="6" s="1"/>
  <c r="O2212" i="6" a="1"/>
  <c r="O2212" i="6" s="1"/>
  <c r="O2213" i="6" a="1"/>
  <c r="O2213" i="6"/>
  <c r="O2214" i="6" a="1"/>
  <c r="O2214" i="6" s="1"/>
  <c r="O2215" i="6" a="1"/>
  <c r="O2215" i="6" s="1"/>
  <c r="O2216" i="6" a="1"/>
  <c r="O2216" i="6"/>
  <c r="O2217" i="6" a="1"/>
  <c r="O2217" i="6" s="1"/>
  <c r="O2218" i="6" a="1"/>
  <c r="O2218" i="6" s="1"/>
  <c r="O2219" i="6" a="1"/>
  <c r="O2219" i="6" s="1"/>
  <c r="O2220" i="6" a="1"/>
  <c r="O2220" i="6" s="1"/>
  <c r="O2221" i="6" a="1"/>
  <c r="O2221" i="6"/>
  <c r="O2222" i="6" a="1"/>
  <c r="O2222" i="6" s="1"/>
  <c r="O2223" i="6" a="1"/>
  <c r="O2223" i="6" s="1"/>
  <c r="O2224" i="6" a="1"/>
  <c r="O2224" i="6"/>
  <c r="O2225" i="6" a="1"/>
  <c r="O2225" i="6" s="1"/>
  <c r="O2226" i="6" a="1"/>
  <c r="O2226" i="6" s="1"/>
  <c r="O2227" i="6" a="1"/>
  <c r="O2227" i="6" s="1"/>
  <c r="O2228" i="6" a="1"/>
  <c r="O2228" i="6"/>
  <c r="O2229" i="6" a="1"/>
  <c r="O2229" i="6"/>
  <c r="O2230" i="6" a="1"/>
  <c r="O2230" i="6" s="1"/>
  <c r="O2231" i="6" a="1"/>
  <c r="O2231" i="6" s="1"/>
  <c r="O2232" i="6" a="1"/>
  <c r="O2232" i="6" s="1"/>
  <c r="O2233" i="6" a="1"/>
  <c r="O2233" i="6"/>
  <c r="O2234" i="6" a="1"/>
  <c r="O2234" i="6" s="1"/>
  <c r="O2235" i="6" a="1"/>
  <c r="O2235" i="6" s="1"/>
  <c r="O2236" i="6" a="1"/>
  <c r="O2236" i="6" s="1"/>
  <c r="O2237" i="6" a="1"/>
  <c r="O2237" i="6"/>
  <c r="O2238" i="6" a="1"/>
  <c r="O2238" i="6" s="1"/>
  <c r="O2239" i="6" a="1"/>
  <c r="O2239" i="6" s="1"/>
  <c r="O2240" i="6" a="1"/>
  <c r="O2240" i="6"/>
  <c r="O2241" i="6" a="1"/>
  <c r="O2241" i="6" s="1"/>
  <c r="O2242" i="6" a="1"/>
  <c r="O2242" i="6" s="1"/>
  <c r="O2243" i="6" a="1"/>
  <c r="O2243" i="6" s="1"/>
  <c r="O2244" i="6" a="1"/>
  <c r="O2244" i="6" s="1"/>
  <c r="O2245" i="6" a="1"/>
  <c r="O2245" i="6"/>
  <c r="O2246" i="6" a="1"/>
  <c r="O2246" i="6" s="1"/>
  <c r="O2247" i="6" a="1"/>
  <c r="O2247" i="6" s="1"/>
  <c r="O2248" i="6" a="1"/>
  <c r="O2248" i="6" s="1"/>
  <c r="O2249" i="6" a="1"/>
  <c r="O2249" i="6" s="1"/>
  <c r="O2250" i="6" a="1"/>
  <c r="O2250" i="6" s="1"/>
  <c r="O2251" i="6" a="1"/>
  <c r="O2251" i="6" s="1"/>
  <c r="O2252" i="6" a="1"/>
  <c r="O2252" i="6" s="1"/>
  <c r="O2253" i="6" a="1"/>
  <c r="O2253" i="6"/>
  <c r="O2254" i="6" a="1"/>
  <c r="O2254" i="6" s="1"/>
  <c r="O2255" i="6" a="1"/>
  <c r="O2255" i="6" s="1"/>
  <c r="O2256" i="6" a="1"/>
  <c r="O2256" i="6"/>
  <c r="O2257" i="6" a="1"/>
  <c r="O2257" i="6" s="1"/>
  <c r="O2258" i="6" a="1"/>
  <c r="O2258" i="6" s="1"/>
  <c r="O2259" i="6" a="1"/>
  <c r="O2259" i="6" s="1"/>
  <c r="O2260" i="6" a="1"/>
  <c r="O2260" i="6"/>
  <c r="O2261" i="6" a="1"/>
  <c r="O2261" i="6"/>
  <c r="O2262" i="6" a="1"/>
  <c r="O2262" i="6" s="1"/>
  <c r="O2263" i="6" a="1"/>
  <c r="O2263" i="6" s="1"/>
  <c r="O2264" i="6" a="1"/>
  <c r="O2264" i="6" s="1"/>
  <c r="O2265" i="6" a="1"/>
  <c r="O2265" i="6" s="1"/>
  <c r="O2266" i="6" a="1"/>
  <c r="O2266" i="6" s="1"/>
  <c r="O2267" i="6" a="1"/>
  <c r="O2267" i="6" s="1"/>
  <c r="O2268" i="6" a="1"/>
  <c r="O2268" i="6" s="1"/>
  <c r="O2269" i="6" a="1"/>
  <c r="O2269" i="6"/>
  <c r="O2270" i="6" a="1"/>
  <c r="O2270" i="6" s="1"/>
  <c r="O2271" i="6" a="1"/>
  <c r="O2271" i="6" s="1"/>
  <c r="O2272" i="6" a="1"/>
  <c r="O2272" i="6"/>
  <c r="O2273" i="6" a="1"/>
  <c r="O2273" i="6" s="1"/>
  <c r="O2274" i="6" a="1"/>
  <c r="O2274" i="6" s="1"/>
  <c r="O2275" i="6" a="1"/>
  <c r="O2275" i="6" s="1"/>
  <c r="O2276" i="6" a="1"/>
  <c r="O2276" i="6" s="1"/>
  <c r="O2277" i="6" a="1"/>
  <c r="O2277" i="6"/>
  <c r="O2278" i="6" a="1"/>
  <c r="O2278" i="6" s="1"/>
  <c r="O2279" i="6" a="1"/>
  <c r="O2279" i="6" s="1"/>
  <c r="O2280" i="6" a="1"/>
  <c r="O2280" i="6"/>
  <c r="O2281" i="6" a="1"/>
  <c r="O2281" i="6" s="1"/>
  <c r="O2282" i="6" a="1"/>
  <c r="O2282" i="6" s="1"/>
  <c r="O2283" i="6" a="1"/>
  <c r="O2283" i="6" s="1"/>
  <c r="O2284" i="6" a="1"/>
  <c r="O2284" i="6" s="1"/>
  <c r="O2285" i="6" a="1"/>
  <c r="O2285" i="6"/>
  <c r="O2286" i="6" a="1"/>
  <c r="O2286" i="6" s="1"/>
  <c r="O2287" i="6" a="1"/>
  <c r="O2287" i="6" s="1"/>
  <c r="O2288" i="6" a="1"/>
  <c r="O2288" i="6"/>
  <c r="O2289" i="6" a="1"/>
  <c r="O2289" i="6" s="1"/>
  <c r="O2290" i="6" a="1"/>
  <c r="O2290" i="6" s="1"/>
  <c r="O2291" i="6" a="1"/>
  <c r="O2291" i="6" s="1"/>
  <c r="O2292" i="6" a="1"/>
  <c r="O2292" i="6"/>
  <c r="O2293" i="6" a="1"/>
  <c r="O2293" i="6"/>
  <c r="O2294" i="6" a="1"/>
  <c r="O2294" i="6" s="1"/>
  <c r="O2295" i="6" a="1"/>
  <c r="O2295" i="6" s="1"/>
  <c r="O2296" i="6" a="1"/>
  <c r="O2296" i="6" s="1"/>
  <c r="O2297" i="6" a="1"/>
  <c r="O2297" i="6"/>
  <c r="O2298" i="6" a="1"/>
  <c r="O2298" i="6" s="1"/>
  <c r="O2299" i="6" a="1"/>
  <c r="O2299" i="6" s="1"/>
  <c r="O2300" i="6" a="1"/>
  <c r="O2300" i="6" s="1"/>
  <c r="O2301" i="6" a="1"/>
  <c r="O2301" i="6"/>
  <c r="O2302" i="6" a="1"/>
  <c r="O2302" i="6" s="1"/>
  <c r="O2303" i="6" a="1"/>
  <c r="O2303" i="6" s="1"/>
  <c r="O2304" i="6" a="1"/>
  <c r="O2304" i="6"/>
  <c r="O2305" i="6" a="1"/>
  <c r="O2305" i="6" s="1"/>
  <c r="O2306" i="6" a="1"/>
  <c r="O2306" i="6" s="1"/>
  <c r="O2307" i="6" a="1"/>
  <c r="O2307" i="6" s="1"/>
  <c r="O2308" i="6" a="1"/>
  <c r="O2308" i="6" s="1"/>
  <c r="O2309" i="6" a="1"/>
  <c r="O2309" i="6"/>
  <c r="O2310" i="6" a="1"/>
  <c r="O2310" i="6" s="1"/>
  <c r="O2311" i="6" a="1"/>
  <c r="O2311" i="6" s="1"/>
  <c r="O2312" i="6" a="1"/>
  <c r="O2312" i="6"/>
  <c r="O2313" i="6" a="1"/>
  <c r="O2313" i="6" s="1"/>
  <c r="O2314" i="6" a="1"/>
  <c r="O2314" i="6" s="1"/>
  <c r="O2315" i="6" a="1"/>
  <c r="O2315" i="6" s="1"/>
  <c r="O2316" i="6" a="1"/>
  <c r="O2316" i="6" s="1"/>
  <c r="O2317" i="6" a="1"/>
  <c r="O2317" i="6"/>
  <c r="O2318" i="6" a="1"/>
  <c r="O2318" i="6" s="1"/>
  <c r="O2319" i="6" a="1"/>
  <c r="O2319" i="6" s="1"/>
  <c r="O2320" i="6" a="1"/>
  <c r="O2320" i="6"/>
  <c r="O2321" i="6" a="1"/>
  <c r="O2321" i="6" s="1"/>
  <c r="O2322" i="6" a="1"/>
  <c r="O2322" i="6" s="1"/>
  <c r="O2323" i="6" a="1"/>
  <c r="O2323" i="6" s="1"/>
  <c r="O2324" i="6" a="1"/>
  <c r="O2324" i="6"/>
  <c r="O2325" i="6" a="1"/>
  <c r="O2325" i="6"/>
  <c r="O2326" i="6" a="1"/>
  <c r="O2326" i="6" s="1"/>
  <c r="O2327" i="6" a="1"/>
  <c r="O2327" i="6" s="1"/>
  <c r="O2328" i="6" a="1"/>
  <c r="O2328" i="6" s="1"/>
  <c r="O2329" i="6" a="1"/>
  <c r="O2329" i="6" s="1"/>
  <c r="O2330" i="6" a="1"/>
  <c r="O2330" i="6" s="1"/>
  <c r="O2331" i="6" a="1"/>
  <c r="O2331" i="6" s="1"/>
  <c r="O2332" i="6" a="1"/>
  <c r="O2332" i="6" s="1"/>
  <c r="O2333" i="6" a="1"/>
  <c r="O2333" i="6"/>
  <c r="O2334" i="6" a="1"/>
  <c r="O2334" i="6" s="1"/>
  <c r="O2335" i="6" a="1"/>
  <c r="O2335" i="6" s="1"/>
  <c r="O2336" i="6" a="1"/>
  <c r="O2336" i="6"/>
  <c r="O2337" i="6" a="1"/>
  <c r="O2337" i="6" s="1"/>
  <c r="O2338" i="6" a="1"/>
  <c r="O2338" i="6" s="1"/>
  <c r="O2339" i="6" a="1"/>
  <c r="O2339" i="6" s="1"/>
  <c r="O2340" i="6" a="1"/>
  <c r="O2340" i="6" s="1"/>
  <c r="O2341" i="6" a="1"/>
  <c r="O2341" i="6"/>
  <c r="O2342" i="6" a="1"/>
  <c r="O2342" i="6" s="1"/>
  <c r="O2343" i="6" a="1"/>
  <c r="O2343" i="6" s="1"/>
  <c r="O2344" i="6" a="1"/>
  <c r="O2344" i="6"/>
  <c r="O2345" i="6" a="1"/>
  <c r="O2345" i="6" s="1"/>
  <c r="O2346" i="6" a="1"/>
  <c r="O2346" i="6" s="1"/>
  <c r="O2347" i="6" a="1"/>
  <c r="O2347" i="6" s="1"/>
  <c r="O2348" i="6" a="1"/>
  <c r="O2348" i="6" s="1"/>
  <c r="O2349" i="6" a="1"/>
  <c r="O2349" i="6"/>
  <c r="O2350" i="6" a="1"/>
  <c r="O2350" i="6" s="1"/>
  <c r="O2351" i="6" a="1"/>
  <c r="O2351" i="6" s="1"/>
  <c r="O2352" i="6" a="1"/>
  <c r="O2352" i="6"/>
  <c r="O2353" i="6" a="1"/>
  <c r="O2353" i="6" s="1"/>
  <c r="O2354" i="6" a="1"/>
  <c r="O2354" i="6" s="1"/>
  <c r="O2355" i="6" a="1"/>
  <c r="O2355" i="6" s="1"/>
  <c r="O2356" i="6" a="1"/>
  <c r="O2356" i="6"/>
  <c r="O2357" i="6" a="1"/>
  <c r="O2357" i="6"/>
  <c r="O2358" i="6" a="1"/>
  <c r="O2358" i="6" s="1"/>
  <c r="O2359" i="6" a="1"/>
  <c r="O2359" i="6" s="1"/>
  <c r="O2360" i="6" a="1"/>
  <c r="O2360" i="6" s="1"/>
  <c r="O2361" i="6" a="1"/>
  <c r="O2361" i="6"/>
  <c r="O2362" i="6" a="1"/>
  <c r="O2362" i="6" s="1"/>
  <c r="O2363" i="6" a="1"/>
  <c r="O2363" i="6" s="1"/>
  <c r="O2364" i="6" a="1"/>
  <c r="O2364" i="6" s="1"/>
  <c r="O2365" i="6" a="1"/>
  <c r="O2365" i="6" s="1"/>
  <c r="O2366" i="6" a="1"/>
  <c r="O2366" i="6" s="1"/>
  <c r="O2367" i="6" a="1"/>
  <c r="O2367" i="6" s="1"/>
  <c r="O2368" i="6" a="1"/>
  <c r="O2368" i="6"/>
  <c r="O2369" i="6" a="1"/>
  <c r="O2369" i="6" s="1"/>
  <c r="O2370" i="6" a="1"/>
  <c r="O2370" i="6" s="1"/>
  <c r="O2371" i="6" a="1"/>
  <c r="O2371" i="6" s="1"/>
  <c r="O2372" i="6" a="1"/>
  <c r="O2372" i="6" s="1"/>
  <c r="O2373" i="6" a="1"/>
  <c r="O2373" i="6"/>
  <c r="O2374" i="6" a="1"/>
  <c r="O2374" i="6" s="1"/>
  <c r="O2375" i="6" a="1"/>
  <c r="O2375" i="6" s="1"/>
  <c r="O2376" i="6" a="1"/>
  <c r="O2376" i="6"/>
  <c r="O2377" i="6" a="1"/>
  <c r="O2377" i="6" s="1"/>
  <c r="O2378" i="6" a="1"/>
  <c r="O2378" i="6" s="1"/>
  <c r="O2379" i="6" a="1"/>
  <c r="O2379" i="6" s="1"/>
  <c r="O2380" i="6" a="1"/>
  <c r="O2380" i="6" s="1"/>
  <c r="O2381" i="6" a="1"/>
  <c r="O2381" i="6"/>
  <c r="O2382" i="6" a="1"/>
  <c r="O2382" i="6" s="1"/>
  <c r="O2383" i="6" a="1"/>
  <c r="O2383" i="6" s="1"/>
  <c r="O2384" i="6" a="1"/>
  <c r="O2384" i="6"/>
  <c r="O2385" i="6" a="1"/>
  <c r="O2385" i="6" s="1"/>
  <c r="O2386" i="6" a="1"/>
  <c r="O2386" i="6" s="1"/>
  <c r="O2387" i="6" a="1"/>
  <c r="O2387" i="6" s="1"/>
  <c r="O2388" i="6" a="1"/>
  <c r="O2388" i="6" s="1"/>
  <c r="O2389" i="6" a="1"/>
  <c r="O2389" i="6"/>
  <c r="O2390" i="6" a="1"/>
  <c r="O2390" i="6" s="1"/>
  <c r="O2391" i="6" a="1"/>
  <c r="O2391" i="6" s="1"/>
  <c r="O2392" i="6" a="1"/>
  <c r="O2392" i="6" s="1"/>
  <c r="O2393" i="6" a="1"/>
  <c r="O2393" i="6"/>
  <c r="O2394" i="6" a="1"/>
  <c r="O2394" i="6" s="1"/>
  <c r="O2395" i="6" a="1"/>
  <c r="O2395" i="6" s="1"/>
  <c r="O2396" i="6" a="1"/>
  <c r="O2396" i="6" s="1"/>
  <c r="O2397" i="6" a="1"/>
  <c r="O2397" i="6"/>
  <c r="O2398" i="6" a="1"/>
  <c r="O2398" i="6" s="1"/>
  <c r="O2399" i="6" a="1"/>
  <c r="O2399" i="6" s="1"/>
  <c r="O2400" i="6" a="1"/>
  <c r="O2400" i="6"/>
  <c r="O2401" i="6" a="1"/>
  <c r="O2401" i="6" s="1"/>
  <c r="O2402" i="6" a="1"/>
  <c r="O2402" i="6" s="1"/>
  <c r="O2403" i="6" a="1"/>
  <c r="O2403" i="6" s="1"/>
  <c r="O2404" i="6" a="1"/>
  <c r="O2404" i="6" s="1"/>
  <c r="O2405" i="6" a="1"/>
  <c r="O2405" i="6"/>
  <c r="O2406" i="6" a="1"/>
  <c r="O2406" i="6" s="1"/>
  <c r="O2407" i="6" a="1"/>
  <c r="O2407" i="6" s="1"/>
  <c r="O2408" i="6" a="1"/>
  <c r="O2408" i="6"/>
  <c r="O2409" i="6" a="1"/>
  <c r="O2409" i="6" s="1"/>
  <c r="O2410" i="6" a="1"/>
  <c r="O2410" i="6" s="1"/>
  <c r="O2411" i="6" a="1"/>
  <c r="O2411" i="6" s="1"/>
  <c r="O2412" i="6" a="1"/>
  <c r="O2412" i="6" s="1"/>
  <c r="O2413" i="6" a="1"/>
  <c r="O2413" i="6"/>
  <c r="O2414" i="6" a="1"/>
  <c r="O2414" i="6" s="1"/>
  <c r="O2415" i="6" a="1"/>
  <c r="O2415" i="6" s="1"/>
  <c r="O2416" i="6" a="1"/>
  <c r="O2416" i="6"/>
  <c r="O2417" i="6" a="1"/>
  <c r="O2417" i="6" s="1"/>
  <c r="O2418" i="6" a="1"/>
  <c r="O2418" i="6" s="1"/>
  <c r="O2419" i="6" a="1"/>
  <c r="O2419" i="6" s="1"/>
  <c r="O2420" i="6" a="1"/>
  <c r="O2420" i="6"/>
  <c r="O2421" i="6" a="1"/>
  <c r="O2421" i="6"/>
  <c r="O2422" i="6" a="1"/>
  <c r="O2422" i="6" s="1"/>
  <c r="O2423" i="6" a="1"/>
  <c r="O2423" i="6" s="1"/>
  <c r="O2424" i="6" a="1"/>
  <c r="O2424" i="6" s="1"/>
  <c r="O2425" i="6" a="1"/>
  <c r="O2425" i="6"/>
  <c r="O2426" i="6" a="1"/>
  <c r="O2426" i="6" s="1"/>
  <c r="O2427" i="6" a="1"/>
  <c r="O2427" i="6" s="1"/>
  <c r="O2428" i="6" a="1"/>
  <c r="O2428" i="6" s="1"/>
  <c r="O2429" i="6" a="1"/>
  <c r="O2429" i="6" s="1"/>
  <c r="O2430" i="6" a="1"/>
  <c r="O2430" i="6" s="1"/>
  <c r="O2431" i="6" a="1"/>
  <c r="O2431" i="6" s="1"/>
  <c r="O2432" i="6" a="1"/>
  <c r="O2432" i="6"/>
  <c r="O2433" i="6" a="1"/>
  <c r="O2433" i="6" s="1"/>
  <c r="O2434" i="6" a="1"/>
  <c r="O2434" i="6" s="1"/>
  <c r="O2435" i="6" a="1"/>
  <c r="O2435" i="6" s="1"/>
  <c r="O2436" i="6" a="1"/>
  <c r="O2436" i="6" s="1"/>
  <c r="O2437" i="6" a="1"/>
  <c r="O2437" i="6"/>
  <c r="O2438" i="6" a="1"/>
  <c r="O2438" i="6" s="1"/>
  <c r="O2439" i="6" a="1"/>
  <c r="O2439" i="6" s="1"/>
  <c r="O2440" i="6" a="1"/>
  <c r="O2440" i="6" s="1"/>
  <c r="O2441" i="6" a="1"/>
  <c r="O2441" i="6" s="1"/>
  <c r="O2442" i="6" a="1"/>
  <c r="O2442" i="6" s="1"/>
  <c r="O2443" i="6" a="1"/>
  <c r="O2443" i="6" s="1"/>
  <c r="O2444" i="6" a="1"/>
  <c r="O2444" i="6" s="1"/>
  <c r="O2445" i="6" a="1"/>
  <c r="O2445" i="6"/>
  <c r="O2446" i="6" a="1"/>
  <c r="O2446" i="6" s="1"/>
  <c r="O2447" i="6" a="1"/>
  <c r="O2447" i="6" s="1"/>
  <c r="O2448" i="6" a="1"/>
  <c r="O2448" i="6"/>
  <c r="O2449" i="6" a="1"/>
  <c r="O2449" i="6" s="1"/>
  <c r="O2450" i="6" a="1"/>
  <c r="O2450" i="6" s="1"/>
  <c r="O2451" i="6" a="1"/>
  <c r="O2451" i="6" s="1"/>
  <c r="O2452" i="6" a="1"/>
  <c r="O2452" i="6" s="1"/>
  <c r="O2453" i="6" a="1"/>
  <c r="O2453" i="6"/>
  <c r="O2454" i="6" a="1"/>
  <c r="O2454" i="6" s="1"/>
  <c r="O2455" i="6" a="1"/>
  <c r="O2455" i="6" s="1"/>
  <c r="O2456" i="6" a="1"/>
  <c r="O2456" i="6" s="1"/>
  <c r="O2457" i="6" a="1"/>
  <c r="O2457" i="6"/>
  <c r="O2458" i="6" a="1"/>
  <c r="O2458" i="6" s="1"/>
  <c r="O2459" i="6" a="1"/>
  <c r="O2459" i="6" s="1"/>
  <c r="O2460" i="6" a="1"/>
  <c r="O2460" i="6" s="1"/>
  <c r="O2461" i="6" a="1"/>
  <c r="O2461" i="6"/>
  <c r="O2462" i="6" a="1"/>
  <c r="O2462" i="6" s="1"/>
  <c r="O2463" i="6" a="1"/>
  <c r="O2463" i="6" s="1"/>
  <c r="O2464" i="6" a="1"/>
  <c r="O2464" i="6"/>
  <c r="O2465" i="6" a="1"/>
  <c r="O2465" i="6" s="1"/>
  <c r="O2466" i="6" a="1"/>
  <c r="O2466" i="6" s="1"/>
  <c r="O2467" i="6" a="1"/>
  <c r="O2467" i="6" s="1"/>
  <c r="O2468" i="6" a="1"/>
  <c r="O2468" i="6" s="1"/>
  <c r="O2469" i="6" a="1"/>
  <c r="O2469" i="6"/>
  <c r="O2470" i="6" a="1"/>
  <c r="O2470" i="6" s="1"/>
  <c r="O2471" i="6" a="1"/>
  <c r="O2471" i="6" s="1"/>
  <c r="O2472" i="6" a="1"/>
  <c r="O2472" i="6"/>
  <c r="O2473" i="6" a="1"/>
  <c r="O2473" i="6" s="1"/>
  <c r="O2474" i="6" a="1"/>
  <c r="O2474" i="6" s="1"/>
  <c r="O2475" i="6" a="1"/>
  <c r="O2475" i="6" s="1"/>
  <c r="O2476" i="6" a="1"/>
  <c r="O2476" i="6" s="1"/>
  <c r="O2477" i="6" a="1"/>
  <c r="O2477" i="6"/>
  <c r="O2478" i="6" a="1"/>
  <c r="O2478" i="6" s="1"/>
  <c r="O2479" i="6" a="1"/>
  <c r="O2479" i="6" s="1"/>
  <c r="O2480" i="6" a="1"/>
  <c r="O2480" i="6"/>
  <c r="O2481" i="6" a="1"/>
  <c r="O2481" i="6" s="1"/>
  <c r="O2482" i="6" a="1"/>
  <c r="O2482" i="6" s="1"/>
  <c r="O2483" i="6" a="1"/>
  <c r="O2483" i="6" s="1"/>
  <c r="O2484" i="6" a="1"/>
  <c r="O2484" i="6"/>
  <c r="O2485" i="6" a="1"/>
  <c r="O2485" i="6"/>
  <c r="O2486" i="6" a="1"/>
  <c r="O2486" i="6" s="1"/>
  <c r="O2487" i="6" a="1"/>
  <c r="O2487" i="6" s="1"/>
  <c r="O2488" i="6" a="1"/>
  <c r="O2488" i="6" s="1"/>
  <c r="O2489" i="6" a="1"/>
  <c r="O2489" i="6"/>
  <c r="O2490" i="6" a="1"/>
  <c r="O2490" i="6" s="1"/>
  <c r="O2491" i="6" a="1"/>
  <c r="O2491" i="6" s="1"/>
  <c r="O2492" i="6" a="1"/>
  <c r="O2492" i="6" s="1"/>
  <c r="O2493" i="6" a="1"/>
  <c r="O2493" i="6" s="1"/>
  <c r="O2494" i="6" a="1"/>
  <c r="O2494" i="6" s="1"/>
  <c r="O2495" i="6" a="1"/>
  <c r="O2495" i="6" s="1"/>
  <c r="O2496" i="6" a="1"/>
  <c r="O2496" i="6"/>
  <c r="O2497" i="6" a="1"/>
  <c r="O2497" i="6" s="1"/>
  <c r="O2498" i="6" a="1"/>
  <c r="O2498" i="6" s="1"/>
  <c r="O2499" i="6" a="1"/>
  <c r="O2499" i="6" s="1"/>
  <c r="O2500" i="6" a="1"/>
  <c r="O2500" i="6" s="1"/>
  <c r="O2501" i="6" a="1"/>
  <c r="O2501" i="6"/>
  <c r="O2502" i="6" a="1"/>
  <c r="O2502" i="6" s="1"/>
  <c r="O2503" i="6" a="1"/>
  <c r="O2503" i="6" s="1"/>
  <c r="O2504" i="6" a="1"/>
  <c r="O2504" i="6"/>
  <c r="O2505" i="6" a="1"/>
  <c r="O2505" i="6" s="1"/>
  <c r="O2506" i="6" a="1"/>
  <c r="O2506" i="6" s="1"/>
  <c r="O2507" i="6" a="1"/>
  <c r="O2507" i="6" s="1"/>
  <c r="O2508" i="6" a="1"/>
  <c r="O2508" i="6" s="1"/>
  <c r="O2509" i="6" a="1"/>
  <c r="O2509" i="6"/>
  <c r="O2510" i="6" a="1"/>
  <c r="O2510" i="6" s="1"/>
  <c r="O2511" i="6" a="1"/>
  <c r="O2511" i="6" s="1"/>
  <c r="O2512" i="6" a="1"/>
  <c r="O2512" i="6"/>
  <c r="O2513" i="6" a="1"/>
  <c r="O2513" i="6" s="1"/>
  <c r="O2514" i="6" a="1"/>
  <c r="O2514" i="6" s="1"/>
  <c r="O2515" i="6" a="1"/>
  <c r="O2515" i="6" s="1"/>
  <c r="O2516" i="6" a="1"/>
  <c r="O2516" i="6"/>
  <c r="O2517" i="6" a="1"/>
  <c r="O2517" i="6"/>
  <c r="O2518" i="6" a="1"/>
  <c r="O2518" i="6" s="1"/>
  <c r="O2519" i="6" a="1"/>
  <c r="O2519" i="6" s="1"/>
  <c r="O2520" i="6" a="1"/>
  <c r="O2520" i="6" s="1"/>
  <c r="O2521" i="6" a="1"/>
  <c r="O2521" i="6" s="1"/>
  <c r="O2522" i="6" a="1"/>
  <c r="O2522" i="6" s="1"/>
  <c r="O2523" i="6" a="1"/>
  <c r="O2523" i="6" s="1"/>
  <c r="O2524" i="6" a="1"/>
  <c r="O2524" i="6" s="1"/>
  <c r="O2525" i="6" a="1"/>
  <c r="O2525" i="6" s="1"/>
  <c r="O2526" i="6" a="1"/>
  <c r="O2526" i="6" s="1"/>
  <c r="O2527" i="6" a="1"/>
  <c r="O2527" i="6" s="1"/>
  <c r="O2528" i="6" a="1"/>
  <c r="O2528" i="6"/>
  <c r="O2529" i="6" a="1"/>
  <c r="O2529" i="6" s="1"/>
  <c r="O2530" i="6" a="1"/>
  <c r="O2530" i="6" s="1"/>
  <c r="O2531" i="6" a="1"/>
  <c r="O2531" i="6" s="1"/>
  <c r="O2532" i="6" a="1"/>
  <c r="O2532" i="6" s="1"/>
  <c r="O2533" i="6" a="1"/>
  <c r="O2533" i="6"/>
  <c r="O2534" i="6" a="1"/>
  <c r="O2534" i="6" s="1"/>
  <c r="O2535" i="6" a="1"/>
  <c r="O2535" i="6" s="1"/>
  <c r="O2536" i="6" a="1"/>
  <c r="O2536" i="6"/>
  <c r="O2537" i="6" a="1"/>
  <c r="O2537" i="6" s="1"/>
  <c r="O2538" i="6" a="1"/>
  <c r="O2538" i="6" s="1"/>
  <c r="O2539" i="6" a="1"/>
  <c r="O2539" i="6" s="1"/>
  <c r="O2540" i="6" a="1"/>
  <c r="O2540" i="6" s="1"/>
  <c r="O2541" i="6" a="1"/>
  <c r="O2541" i="6"/>
  <c r="O2542" i="6" a="1"/>
  <c r="O2542" i="6" s="1"/>
  <c r="O2543" i="6" a="1"/>
  <c r="O2543" i="6" s="1"/>
  <c r="O2544" i="6" a="1"/>
  <c r="O2544" i="6"/>
  <c r="O2545" i="6" a="1"/>
  <c r="O2545" i="6" s="1"/>
  <c r="O2546" i="6" a="1"/>
  <c r="O2546" i="6" s="1"/>
  <c r="O2547" i="6" a="1"/>
  <c r="O2547" i="6" s="1"/>
  <c r="O2548" i="6" a="1"/>
  <c r="O2548" i="6"/>
  <c r="O2549" i="6" a="1"/>
  <c r="O2549" i="6"/>
  <c r="O2550" i="6" a="1"/>
  <c r="O2550" i="6" s="1"/>
  <c r="O2551" i="6" a="1"/>
  <c r="O2551" i="6" s="1"/>
  <c r="O2552" i="6" a="1"/>
  <c r="O2552" i="6" s="1"/>
  <c r="O2553" i="6" a="1"/>
  <c r="O2553" i="6"/>
  <c r="O2554" i="6" a="1"/>
  <c r="O2554" i="6" s="1"/>
  <c r="O2555" i="6" a="1"/>
  <c r="O2555" i="6" s="1"/>
  <c r="O2556" i="6" a="1"/>
  <c r="O2556" i="6" s="1"/>
  <c r="O2557" i="6" a="1"/>
  <c r="O2557" i="6"/>
  <c r="O2558" i="6" a="1"/>
  <c r="O2558" i="6" s="1"/>
  <c r="O2559" i="6" a="1"/>
  <c r="O2559" i="6" s="1"/>
  <c r="O2560" i="6" a="1"/>
  <c r="O2560" i="6"/>
  <c r="O2561" i="6" a="1"/>
  <c r="O2561" i="6" s="1"/>
  <c r="O2562" i="6" a="1"/>
  <c r="O2562" i="6" s="1"/>
  <c r="O2563" i="6" a="1"/>
  <c r="O2563" i="6" s="1"/>
  <c r="O2564" i="6" a="1"/>
  <c r="O2564" i="6" s="1"/>
  <c r="O2565" i="6" a="1"/>
  <c r="O2565" i="6"/>
  <c r="O2566" i="6" a="1"/>
  <c r="O2566" i="6" s="1"/>
  <c r="O2567" i="6" a="1"/>
  <c r="O2567" i="6" s="1"/>
  <c r="O2568" i="6" a="1"/>
  <c r="O2568" i="6"/>
  <c r="O2569" i="6" a="1"/>
  <c r="O2569" i="6" s="1"/>
  <c r="O2570" i="6" a="1"/>
  <c r="O2570" i="6" s="1"/>
  <c r="O2571" i="6" a="1"/>
  <c r="O2571" i="6" s="1"/>
  <c r="O2572" i="6" a="1"/>
  <c r="O2572" i="6" s="1"/>
  <c r="O2573" i="6" a="1"/>
  <c r="O2573" i="6"/>
  <c r="O2574" i="6" a="1"/>
  <c r="O2574" i="6" s="1"/>
  <c r="O2575" i="6" a="1"/>
  <c r="O2575" i="6" s="1"/>
  <c r="O2576" i="6" a="1"/>
  <c r="O2576" i="6"/>
  <c r="O2577" i="6" a="1"/>
  <c r="O2577" i="6" s="1"/>
  <c r="O2578" i="6" a="1"/>
  <c r="O2578" i="6" s="1"/>
  <c r="O2579" i="6" a="1"/>
  <c r="O2579" i="6" s="1"/>
  <c r="O2580" i="6" a="1"/>
  <c r="O2580" i="6"/>
  <c r="O2581" i="6" a="1"/>
  <c r="O2581" i="6"/>
  <c r="O2582" i="6" a="1"/>
  <c r="O2582" i="6" s="1"/>
  <c r="O2583" i="6" a="1"/>
  <c r="O2583" i="6" s="1"/>
  <c r="O2584" i="6" a="1"/>
  <c r="O2584" i="6" s="1"/>
  <c r="O2585" i="6" a="1"/>
  <c r="O2585" i="6" s="1"/>
  <c r="O2586" i="6" a="1"/>
  <c r="O2586" i="6" s="1"/>
  <c r="O2587" i="6" a="1"/>
  <c r="O2587" i="6" s="1"/>
  <c r="O2588" i="6" a="1"/>
  <c r="O2588" i="6" s="1"/>
  <c r="O2589" i="6" a="1"/>
  <c r="O2589" i="6" s="1"/>
  <c r="O2590" i="6" a="1"/>
  <c r="O2590" i="6" s="1"/>
  <c r="O2591" i="6" a="1"/>
  <c r="O2591" i="6" s="1"/>
  <c r="O2592" i="6" a="1"/>
  <c r="O2592" i="6"/>
  <c r="O2593" i="6" a="1"/>
  <c r="O2593" i="6" s="1"/>
  <c r="O2594" i="6" a="1"/>
  <c r="O2594" i="6" s="1"/>
  <c r="O2595" i="6" a="1"/>
  <c r="O2595" i="6" s="1"/>
  <c r="O2596" i="6" a="1"/>
  <c r="O2596" i="6" s="1"/>
  <c r="O2597" i="6" a="1"/>
  <c r="O2597" i="6"/>
  <c r="O2598" i="6" a="1"/>
  <c r="O2598" i="6" s="1"/>
  <c r="O2599" i="6" a="1"/>
  <c r="O2599" i="6" s="1"/>
  <c r="O2600" i="6" a="1"/>
  <c r="O2600" i="6"/>
  <c r="O2601" i="6" a="1"/>
  <c r="O2601" i="6" s="1"/>
  <c r="O2602" i="6" a="1"/>
  <c r="O2602" i="6" s="1"/>
  <c r="O2603" i="6" a="1"/>
  <c r="O2603" i="6" s="1"/>
  <c r="O2604" i="6" a="1"/>
  <c r="O2604" i="6" s="1"/>
  <c r="O2605" i="6" a="1"/>
  <c r="O2605" i="6"/>
  <c r="O2606" i="6" a="1"/>
  <c r="O2606" i="6" s="1"/>
  <c r="O2607" i="6" a="1"/>
  <c r="O2607" i="6" s="1"/>
  <c r="O2608" i="6" a="1"/>
  <c r="O2608" i="6"/>
  <c r="O2609" i="6" a="1"/>
  <c r="O2609" i="6" s="1"/>
  <c r="O2610" i="6" a="1"/>
  <c r="O2610" i="6" s="1"/>
  <c r="O2611" i="6" a="1"/>
  <c r="O2611" i="6" s="1"/>
  <c r="O2612" i="6" a="1"/>
  <c r="O2612" i="6"/>
  <c r="O2613" i="6" a="1"/>
  <c r="O2613" i="6"/>
  <c r="O2614" i="6" a="1"/>
  <c r="O2614" i="6" s="1"/>
  <c r="O2615" i="6" a="1"/>
  <c r="O2615" i="6" s="1"/>
  <c r="O2616" i="6" a="1"/>
  <c r="O2616" i="6" s="1"/>
  <c r="O2617" i="6" a="1"/>
  <c r="O2617" i="6"/>
  <c r="O2618" i="6" a="1"/>
  <c r="O2618" i="6" s="1"/>
  <c r="O2619" i="6" a="1"/>
  <c r="O2619" i="6" s="1"/>
  <c r="O2620" i="6" a="1"/>
  <c r="O2620" i="6" s="1"/>
  <c r="O2621" i="6" a="1"/>
  <c r="O2621" i="6" s="1"/>
  <c r="O2622" i="6" a="1"/>
  <c r="O2622" i="6" s="1"/>
  <c r="O2623" i="6" a="1"/>
  <c r="O2623" i="6" s="1"/>
  <c r="O2624" i="6" a="1"/>
  <c r="O2624" i="6"/>
  <c r="O2625" i="6" a="1"/>
  <c r="O2625" i="6" s="1"/>
  <c r="O2626" i="6" a="1"/>
  <c r="O2626" i="6" s="1"/>
  <c r="O2627" i="6" a="1"/>
  <c r="O2627" i="6" s="1"/>
  <c r="O2628" i="6" a="1"/>
  <c r="O2628" i="6" s="1"/>
  <c r="O2629" i="6" a="1"/>
  <c r="O2629" i="6"/>
  <c r="O2630" i="6" a="1"/>
  <c r="O2630" i="6" s="1"/>
  <c r="O2631" i="6" a="1"/>
  <c r="O2631" i="6" s="1"/>
  <c r="O2632" i="6" a="1"/>
  <c r="O2632" i="6"/>
  <c r="O2633" i="6" a="1"/>
  <c r="O2633" i="6" s="1"/>
  <c r="O2634" i="6" a="1"/>
  <c r="O2634" i="6" s="1"/>
  <c r="O2635" i="6" a="1"/>
  <c r="O2635" i="6" s="1"/>
  <c r="O2636" i="6" a="1"/>
  <c r="O2636" i="6" s="1"/>
  <c r="O2637" i="6" a="1"/>
  <c r="O2637" i="6"/>
  <c r="O2638" i="6" a="1"/>
  <c r="O2638" i="6" s="1"/>
  <c r="O2639" i="6" a="1"/>
  <c r="O2639" i="6" s="1"/>
  <c r="O2640" i="6" a="1"/>
  <c r="O2640" i="6"/>
  <c r="O2641" i="6" a="1"/>
  <c r="O2641" i="6" s="1"/>
  <c r="O2642" i="6" a="1"/>
  <c r="O2642" i="6" s="1"/>
  <c r="O2643" i="6" a="1"/>
  <c r="O2643" i="6" s="1"/>
  <c r="O2644" i="6" a="1"/>
  <c r="O2644" i="6" s="1"/>
  <c r="O2645" i="6" a="1"/>
  <c r="O2645" i="6"/>
  <c r="O2646" i="6" a="1"/>
  <c r="O2646" i="6" s="1"/>
  <c r="O2647" i="6" a="1"/>
  <c r="O2647" i="6" s="1"/>
  <c r="O2648" i="6" a="1"/>
  <c r="O2648" i="6" s="1"/>
  <c r="O2649" i="6" a="1"/>
  <c r="O2649" i="6"/>
  <c r="O2650" i="6" a="1"/>
  <c r="O2650" i="6" s="1"/>
  <c r="O2651" i="6" a="1"/>
  <c r="O2651" i="6" s="1"/>
  <c r="O2652" i="6" a="1"/>
  <c r="O2652" i="6" s="1"/>
  <c r="O2653" i="6" a="1"/>
  <c r="O2653" i="6"/>
  <c r="O2654" i="6" a="1"/>
  <c r="O2654" i="6" s="1"/>
  <c r="O2655" i="6" a="1"/>
  <c r="O2655" i="6" s="1"/>
  <c r="O2656" i="6" a="1"/>
  <c r="O2656" i="6"/>
  <c r="O2657" i="6" a="1"/>
  <c r="O2657" i="6" s="1"/>
  <c r="O2658" i="6" a="1"/>
  <c r="O2658" i="6" s="1"/>
  <c r="O2659" i="6" a="1"/>
  <c r="O2659" i="6" s="1"/>
  <c r="O2660" i="6" a="1"/>
  <c r="O2660" i="6" s="1"/>
  <c r="O2661" i="6" a="1"/>
  <c r="O2661" i="6"/>
  <c r="O2662" i="6" a="1"/>
  <c r="O2662" i="6" s="1"/>
  <c r="O2663" i="6" a="1"/>
  <c r="O2663" i="6" s="1"/>
  <c r="O2664" i="6" a="1"/>
  <c r="O2664" i="6"/>
  <c r="O2665" i="6" a="1"/>
  <c r="O2665" i="6" s="1"/>
  <c r="O2666" i="6" a="1"/>
  <c r="O2666" i="6" s="1"/>
  <c r="O2667" i="6" a="1"/>
  <c r="O2667" i="6" s="1"/>
  <c r="O2668" i="6" a="1"/>
  <c r="O2668" i="6" s="1"/>
  <c r="O2669" i="6" a="1"/>
  <c r="O2669" i="6"/>
  <c r="O2670" i="6" a="1"/>
  <c r="O2670" i="6" s="1"/>
  <c r="O2671" i="6" a="1"/>
  <c r="O2671" i="6" s="1"/>
  <c r="O2672" i="6" a="1"/>
  <c r="O2672" i="6"/>
  <c r="O2673" i="6" a="1"/>
  <c r="O2673" i="6" s="1"/>
  <c r="O2674" i="6" a="1"/>
  <c r="O2674" i="6" s="1"/>
  <c r="O2675" i="6" a="1"/>
  <c r="O2675" i="6" s="1"/>
  <c r="O2676" i="6" a="1"/>
  <c r="O2676" i="6"/>
  <c r="O2677" i="6" a="1"/>
  <c r="O2677" i="6"/>
  <c r="O2678" i="6" a="1"/>
  <c r="O2678" i="6" s="1"/>
  <c r="O2679" i="6" a="1"/>
  <c r="O2679" i="6" s="1"/>
  <c r="O2680" i="6" a="1"/>
  <c r="O2680" i="6" s="1"/>
  <c r="O2681" i="6" a="1"/>
  <c r="O2681" i="6"/>
  <c r="O2682" i="6" a="1"/>
  <c r="O2682" i="6" s="1"/>
  <c r="O2683" i="6" a="1"/>
  <c r="O2683" i="6" s="1"/>
  <c r="O2684" i="6" a="1"/>
  <c r="O2684" i="6" s="1"/>
  <c r="O2685" i="6" a="1"/>
  <c r="O2685" i="6" s="1"/>
  <c r="O2686" i="6" a="1"/>
  <c r="O2686" i="6" s="1"/>
  <c r="O2687" i="6" a="1"/>
  <c r="O2687" i="6" s="1"/>
  <c r="O2688" i="6" a="1"/>
  <c r="O2688" i="6"/>
  <c r="O2689" i="6" a="1"/>
  <c r="O2689" i="6" s="1"/>
  <c r="O2690" i="6" a="1"/>
  <c r="O2690" i="6"/>
  <c r="O2691" i="6" a="1"/>
  <c r="O2691" i="6" s="1"/>
  <c r="O2692" i="6" a="1"/>
  <c r="O2692" i="6" s="1"/>
  <c r="O2693" i="6" a="1"/>
  <c r="O2693" i="6"/>
  <c r="O2694" i="6" a="1"/>
  <c r="O2694" i="6"/>
  <c r="O2695" i="6" a="1"/>
  <c r="O2695" i="6" s="1"/>
  <c r="O2696" i="6" a="1"/>
  <c r="O2696" i="6" s="1"/>
  <c r="O2697" i="6" a="1"/>
  <c r="O2697" i="6"/>
  <c r="O2698" i="6" a="1"/>
  <c r="O2698" i="6" s="1"/>
  <c r="O2699" i="6" a="1"/>
  <c r="O2699" i="6" s="1"/>
  <c r="O2700" i="6" a="1"/>
  <c r="O2700" i="6"/>
  <c r="O2701" i="6" a="1"/>
  <c r="O2701" i="6" s="1"/>
  <c r="O2702" i="6" a="1"/>
  <c r="O2702" i="6" s="1"/>
  <c r="O2703" i="6" a="1"/>
  <c r="O2703" i="6" s="1"/>
  <c r="O2704" i="6" a="1"/>
  <c r="O2704" i="6" s="1"/>
  <c r="O2705" i="6" a="1"/>
  <c r="O2705" i="6"/>
  <c r="O2706" i="6" a="1"/>
  <c r="O2706" i="6"/>
  <c r="O2707" i="6" a="1"/>
  <c r="O2707" i="6" s="1"/>
  <c r="O2708" i="6" a="1"/>
  <c r="O2708" i="6"/>
  <c r="O2709" i="6" a="1"/>
  <c r="O2709" i="6" s="1"/>
  <c r="O2710" i="6" a="1"/>
  <c r="O2710" i="6" s="1"/>
  <c r="O2711" i="6" a="1"/>
  <c r="O2711" i="6" s="1"/>
  <c r="O2712" i="6" a="1"/>
  <c r="O2712" i="6" s="1"/>
  <c r="O2713" i="6" a="1"/>
  <c r="O2713" i="6"/>
  <c r="O2714" i="6" a="1"/>
  <c r="O2714" i="6" s="1"/>
  <c r="O2715" i="6" a="1"/>
  <c r="O2715" i="6" s="1"/>
  <c r="O2716" i="6" a="1"/>
  <c r="O2716" i="6" s="1"/>
  <c r="O2717" i="6" a="1"/>
  <c r="O2717" i="6"/>
  <c r="O2718" i="6" a="1"/>
  <c r="O2718" i="6"/>
  <c r="O2719" i="6" a="1"/>
  <c r="O2719" i="6" s="1"/>
  <c r="O2720" i="6" a="1"/>
  <c r="O2720" i="6"/>
  <c r="O2721" i="6" a="1"/>
  <c r="O2721" i="6" s="1"/>
  <c r="O2722" i="6" a="1"/>
  <c r="O2722" i="6" s="1"/>
  <c r="O2723" i="6" a="1"/>
  <c r="O2723" i="6" s="1"/>
  <c r="O2724" i="6" a="1"/>
  <c r="O2724" i="6" s="1"/>
  <c r="O2725" i="6" a="1"/>
  <c r="O2725" i="6" s="1"/>
  <c r="O2726" i="6" a="1"/>
  <c r="O2726" i="6"/>
  <c r="O2727" i="6" a="1"/>
  <c r="O2727" i="6" s="1"/>
  <c r="O2728" i="6" a="1"/>
  <c r="O2728" i="6"/>
  <c r="O2729" i="6" a="1"/>
  <c r="O2729" i="6"/>
  <c r="O2730" i="6" a="1"/>
  <c r="O2730" i="6" s="1"/>
  <c r="O2731" i="6" a="1"/>
  <c r="O2731" i="6" s="1"/>
  <c r="O2732" i="6" a="1"/>
  <c r="O2732" i="6"/>
  <c r="O2733" i="6" a="1"/>
  <c r="O2733" i="6" s="1"/>
  <c r="O2734" i="6" a="1"/>
  <c r="O2734" i="6"/>
  <c r="O2735" i="6" a="1"/>
  <c r="O2735" i="6" s="1"/>
  <c r="O2736" i="6" a="1"/>
  <c r="O2736" i="6"/>
  <c r="O2737" i="6" a="1"/>
  <c r="O2737" i="6"/>
  <c r="O2738" i="6" a="1"/>
  <c r="O2738" i="6"/>
  <c r="O2739" i="6" a="1"/>
  <c r="O2739" i="6" s="1"/>
  <c r="O2740" i="6" a="1"/>
  <c r="O2740" i="6"/>
  <c r="O2741" i="6" a="1"/>
  <c r="O2741" i="6" s="1"/>
  <c r="O2742" i="6" a="1"/>
  <c r="O2742" i="6" s="1"/>
  <c r="O2743" i="6" a="1"/>
  <c r="O2743" i="6" s="1"/>
  <c r="O2744" i="6" a="1"/>
  <c r="O2744" i="6" s="1"/>
  <c r="O2745" i="6" a="1"/>
  <c r="O2745" i="6" s="1"/>
  <c r="O2746" i="6" a="1"/>
  <c r="O2746" i="6"/>
  <c r="O2747" i="6" a="1"/>
  <c r="O2747" i="6" s="1"/>
  <c r="O2748" i="6" a="1"/>
  <c r="O2748" i="6" s="1"/>
  <c r="O2749" i="6" a="1"/>
  <c r="O2749" i="6"/>
  <c r="O2750" i="6" a="1"/>
  <c r="O2750" i="6" s="1"/>
  <c r="O2751" i="6" a="1"/>
  <c r="O2751" i="6" s="1"/>
  <c r="O2752" i="6" a="1"/>
  <c r="O2752" i="6"/>
  <c r="O2753" i="6" a="1"/>
  <c r="O2753" i="6" s="1"/>
  <c r="O2754" i="6" a="1"/>
  <c r="O2754" i="6"/>
  <c r="O2755" i="6" a="1"/>
  <c r="O2755" i="6" s="1"/>
  <c r="O2756" i="6" a="1"/>
  <c r="O2756" i="6" s="1"/>
  <c r="O2757" i="6" a="1"/>
  <c r="O2757" i="6" s="1"/>
  <c r="O2758" i="6" a="1"/>
  <c r="O2758" i="6"/>
  <c r="O2759" i="6" a="1"/>
  <c r="O2759" i="6" s="1"/>
  <c r="O2760" i="6" a="1"/>
  <c r="O2760" i="6" s="1"/>
  <c r="O2761" i="6" a="1"/>
  <c r="O2761" i="6"/>
  <c r="O2762" i="6" a="1"/>
  <c r="O2762" i="6" s="1"/>
  <c r="O2763" i="6" a="1"/>
  <c r="O2763" i="6" s="1"/>
  <c r="O2764" i="6" a="1"/>
  <c r="O2764" i="6"/>
  <c r="O2765" i="6" a="1"/>
  <c r="O2765" i="6" s="1"/>
  <c r="O2766" i="6" a="1"/>
  <c r="O2766" i="6" s="1"/>
  <c r="O2767" i="6" a="1"/>
  <c r="O2767" i="6" s="1"/>
  <c r="O2768" i="6" a="1"/>
  <c r="O2768" i="6" s="1"/>
  <c r="O2769" i="6" a="1"/>
  <c r="O2769" i="6"/>
  <c r="O2770" i="6" a="1"/>
  <c r="O2770" i="6"/>
  <c r="O2771" i="6" a="1"/>
  <c r="O2771" i="6" s="1"/>
  <c r="O2772" i="6" a="1"/>
  <c r="O2772" i="6"/>
  <c r="O2773" i="6" a="1"/>
  <c r="O2773" i="6" s="1"/>
  <c r="O2774" i="6" a="1"/>
  <c r="O2774" i="6" s="1"/>
  <c r="O2775" i="6" a="1"/>
  <c r="O2775" i="6" s="1"/>
  <c r="O2776" i="6" a="1"/>
  <c r="O2776" i="6" s="1"/>
  <c r="O2777" i="6" a="1"/>
  <c r="O2777" i="6"/>
  <c r="O2778" i="6" a="1"/>
  <c r="O2778" i="6"/>
  <c r="O2779" i="6" a="1"/>
  <c r="O2779" i="6" s="1"/>
  <c r="O2780" i="6" a="1"/>
  <c r="O2780" i="6"/>
  <c r="O2781" i="6" a="1"/>
  <c r="O2781" i="6"/>
  <c r="O2782" i="6" a="1"/>
  <c r="O2782" i="6"/>
  <c r="O2783" i="6" a="1"/>
  <c r="O2783" i="6" s="1"/>
  <c r="O2784" i="6" a="1"/>
  <c r="O2784" i="6"/>
  <c r="O2785" i="6" a="1"/>
  <c r="O2785" i="6" s="1"/>
  <c r="O2786" i="6" a="1"/>
  <c r="O2786" i="6" s="1"/>
  <c r="O2787" i="6" a="1"/>
  <c r="O2787" i="6" s="1"/>
  <c r="O2788" i="6" a="1"/>
  <c r="O2788" i="6"/>
  <c r="O2789" i="6" a="1"/>
  <c r="O2789" i="6" s="1"/>
  <c r="O2790" i="6" a="1"/>
  <c r="O2790" i="6" s="1"/>
  <c r="O2791" i="6" a="1"/>
  <c r="O2791" i="6"/>
  <c r="O2792" i="6" a="1"/>
  <c r="O2792" i="6"/>
  <c r="O2793" i="6" a="1"/>
  <c r="O2793" i="6" s="1"/>
  <c r="O2794" i="6" a="1"/>
  <c r="O2794" i="6"/>
  <c r="O2795" i="6" a="1"/>
  <c r="O2795" i="6" s="1"/>
  <c r="O2796" i="6" a="1"/>
  <c r="O2796" i="6"/>
  <c r="O2797" i="6" a="1"/>
  <c r="O2797" i="6" s="1"/>
  <c r="O2798" i="6" a="1"/>
  <c r="O2798" i="6"/>
  <c r="O2799" i="6" a="1"/>
  <c r="O2799" i="6" s="1"/>
  <c r="O2800" i="6" a="1"/>
  <c r="O2800" i="6"/>
  <c r="O2801" i="6" a="1"/>
  <c r="O2801" i="6" s="1"/>
  <c r="O2802" i="6" a="1"/>
  <c r="O2802" i="6" s="1"/>
  <c r="O2803" i="6" a="1"/>
  <c r="O2803" i="6"/>
  <c r="O2804" i="6" a="1"/>
  <c r="O2804" i="6"/>
  <c r="O2805" i="6" a="1"/>
  <c r="O2805" i="6" s="1"/>
  <c r="O2806" i="6" a="1"/>
  <c r="O2806" i="6" s="1"/>
  <c r="O2807" i="6" a="1"/>
  <c r="O2807" i="6"/>
  <c r="O2808" i="6" a="1"/>
  <c r="O2808" i="6"/>
  <c r="O2809" i="6" a="1"/>
  <c r="O2809" i="6" s="1"/>
  <c r="O2810" i="6" a="1"/>
  <c r="O2810" i="6"/>
  <c r="O2811" i="6" a="1"/>
  <c r="O2811" i="6" s="1"/>
  <c r="O2812" i="6" a="1"/>
  <c r="O2812" i="6"/>
  <c r="O2813" i="6" a="1"/>
  <c r="O2813" i="6" s="1"/>
  <c r="O2814" i="6" a="1"/>
  <c r="O2814" i="6"/>
  <c r="O2815" i="6" a="1"/>
  <c r="O2815" i="6"/>
  <c r="O2816" i="6" a="1"/>
  <c r="O2816" i="6"/>
  <c r="O2817" i="6" a="1"/>
  <c r="O2817" i="6" s="1"/>
  <c r="O2818" i="6" a="1"/>
  <c r="O2818" i="6" s="1"/>
  <c r="O2819" i="6" a="1"/>
  <c r="O2819" i="6" s="1"/>
  <c r="O2820" i="6" a="1"/>
  <c r="O2820" i="6"/>
  <c r="O2821" i="6" a="1"/>
  <c r="O2821" i="6" s="1"/>
  <c r="O2822" i="6" a="1"/>
  <c r="O2822" i="6"/>
  <c r="O2823" i="6" a="1"/>
  <c r="O2823" i="6"/>
  <c r="O2824" i="6" a="1"/>
  <c r="O2824" i="6"/>
  <c r="O2825" i="6" a="1"/>
  <c r="O2825" i="6" s="1"/>
  <c r="O2826" i="6" a="1"/>
  <c r="O2826" i="6"/>
  <c r="O2827" i="6" a="1"/>
  <c r="O2827" i="6" s="1"/>
  <c r="O2828" i="6" a="1"/>
  <c r="O2828" i="6"/>
  <c r="O2829" i="6" a="1"/>
  <c r="O2829" i="6" s="1"/>
  <c r="O2830" i="6" a="1"/>
  <c r="O2830" i="6"/>
  <c r="O2831" i="6" a="1"/>
  <c r="O2831" i="6" s="1"/>
  <c r="O2832" i="6" a="1"/>
  <c r="O2832" i="6"/>
  <c r="O2833" i="6" a="1"/>
  <c r="O2833" i="6" s="1"/>
  <c r="O2834" i="6" a="1"/>
  <c r="O2834" i="6" s="1"/>
  <c r="O2835" i="6" a="1"/>
  <c r="O2835" i="6"/>
  <c r="O2836" i="6" a="1"/>
  <c r="O2836" i="6"/>
  <c r="O2837" i="6" a="1"/>
  <c r="O2837" i="6" s="1"/>
  <c r="O2838" i="6" a="1"/>
  <c r="O2838" i="6" s="1"/>
  <c r="O2839" i="6" a="1"/>
  <c r="O2839" i="6"/>
  <c r="O2840" i="6" a="1"/>
  <c r="O2840" i="6"/>
  <c r="O2841" i="6" a="1"/>
  <c r="O2841" i="6" s="1"/>
  <c r="O2842" i="6" a="1"/>
  <c r="O2842" i="6" s="1"/>
  <c r="O2843" i="6" a="1"/>
  <c r="O2843" i="6" s="1"/>
  <c r="O2844" i="6" a="1"/>
  <c r="O2844" i="6"/>
  <c r="O2845" i="6" a="1"/>
  <c r="O2845" i="6" s="1"/>
  <c r="O2846" i="6" a="1"/>
  <c r="O2846" i="6"/>
  <c r="O2847" i="6" a="1"/>
  <c r="O2847" i="6" s="1"/>
  <c r="O2848" i="6" a="1"/>
  <c r="O2848" i="6"/>
  <c r="O2849" i="6" a="1"/>
  <c r="O2849" i="6" s="1"/>
  <c r="O2850" i="6" a="1"/>
  <c r="O2850" i="6" s="1"/>
  <c r="O2851" i="6" a="1"/>
  <c r="O2851" i="6" s="1"/>
  <c r="O2852" i="6" a="1"/>
  <c r="O2852" i="6"/>
  <c r="O2853" i="6" a="1"/>
  <c r="O2853" i="6" s="1"/>
  <c r="O2854" i="6" a="1"/>
  <c r="O2854" i="6" s="1"/>
  <c r="O2855" i="6" a="1"/>
  <c r="O2855" i="6"/>
  <c r="O2856" i="6" a="1"/>
  <c r="O2856" i="6"/>
  <c r="O2857" i="6" a="1"/>
  <c r="O2857" i="6" s="1"/>
  <c r="O2858" i="6" a="1"/>
  <c r="O2858" i="6"/>
  <c r="O2859" i="6" a="1"/>
  <c r="O2859" i="6" s="1"/>
  <c r="O2860" i="6" a="1"/>
  <c r="O2860" i="6" s="1"/>
  <c r="O2861" i="6" a="1"/>
  <c r="O2861" i="6" s="1"/>
  <c r="O2862" i="6" a="1"/>
  <c r="O2862" i="6"/>
  <c r="O2863" i="6" a="1"/>
  <c r="O2863" i="6" s="1"/>
  <c r="O2864" i="6" a="1"/>
  <c r="O2864" i="6"/>
  <c r="O2865" i="6" a="1"/>
  <c r="O2865" i="6" s="1"/>
  <c r="O2866" i="6" a="1"/>
  <c r="O2866" i="6" s="1"/>
  <c r="O2867" i="6" a="1"/>
  <c r="O2867" i="6"/>
  <c r="O2868" i="6" a="1"/>
  <c r="O2868" i="6" s="1"/>
  <c r="O2869" i="6" a="1"/>
  <c r="O2869" i="6" s="1"/>
  <c r="O2870" i="6" a="1"/>
  <c r="O2870" i="6"/>
  <c r="O2871" i="6" a="1"/>
  <c r="O2871" i="6"/>
  <c r="O2872" i="6" a="1"/>
  <c r="O2872" i="6" s="1"/>
  <c r="O2873" i="6" a="1"/>
  <c r="O2873" i="6" s="1"/>
  <c r="O2874" i="6" a="1"/>
  <c r="O2874" i="6" s="1"/>
  <c r="O2875" i="6" a="1"/>
  <c r="O2875" i="6" s="1"/>
  <c r="O2876" i="6" a="1"/>
  <c r="O2876" i="6"/>
  <c r="O2877" i="6" a="1"/>
  <c r="O2877" i="6" s="1"/>
  <c r="O2878" i="6" a="1"/>
  <c r="O2878" i="6"/>
  <c r="O2879" i="6" a="1"/>
  <c r="O2879" i="6" s="1"/>
  <c r="O2880" i="6" a="1"/>
  <c r="O2880" i="6"/>
  <c r="O2881" i="6" a="1"/>
  <c r="O2881" i="6" s="1"/>
  <c r="O2882" i="6" a="1"/>
  <c r="O2882" i="6" s="1"/>
  <c r="O2883" i="6" a="1"/>
  <c r="O2883" i="6"/>
  <c r="O2884" i="6" a="1"/>
  <c r="O2884" i="6" s="1"/>
  <c r="O2885" i="6" a="1"/>
  <c r="O2885" i="6" s="1"/>
  <c r="O2886" i="6" a="1"/>
  <c r="O2886" i="6" s="1"/>
  <c r="O2887" i="6" a="1"/>
  <c r="O2887" i="6"/>
  <c r="O2888" i="6" a="1"/>
  <c r="O2888" i="6" s="1"/>
  <c r="O2889" i="6" a="1"/>
  <c r="O2889" i="6" s="1"/>
  <c r="O2890" i="6" a="1"/>
  <c r="O2890" i="6"/>
  <c r="O2891" i="6" a="1"/>
  <c r="O2891" i="6" s="1"/>
  <c r="O2892" i="6" a="1"/>
  <c r="O2892" i="6"/>
  <c r="O2893" i="6" a="1"/>
  <c r="O2893" i="6" s="1"/>
  <c r="O2894" i="6" a="1"/>
  <c r="O2894" i="6"/>
  <c r="O2895" i="6" a="1"/>
  <c r="O2895" i="6"/>
  <c r="O2896" i="6" a="1"/>
  <c r="O2896" i="6"/>
  <c r="O2897" i="6" a="1"/>
  <c r="O2897" i="6" s="1"/>
  <c r="O2898" i="6" a="1"/>
  <c r="O2898" i="6" s="1"/>
  <c r="O2899" i="6" a="1"/>
  <c r="O2899" i="6"/>
  <c r="O2900" i="6" a="1"/>
  <c r="O2900" i="6" s="1"/>
  <c r="O2901" i="6" a="1"/>
  <c r="O2901" i="6" s="1"/>
  <c r="O2902" i="6" a="1"/>
  <c r="O2902" i="6" s="1"/>
  <c r="O2903" i="6" a="1"/>
  <c r="O2903" i="6"/>
  <c r="O2904" i="6" a="1"/>
  <c r="O2904" i="6"/>
  <c r="O2905" i="6" a="1"/>
  <c r="O2905" i="6" s="1"/>
  <c r="O2906" i="6" a="1"/>
  <c r="O2906" i="6" s="1"/>
  <c r="O2907" i="6" a="1"/>
  <c r="O2907" i="6" s="1"/>
  <c r="O2908" i="6" a="1"/>
  <c r="O2908" i="6"/>
  <c r="O2909" i="6" a="1"/>
  <c r="O2909" i="6" s="1"/>
  <c r="O2910" i="6" a="1"/>
  <c r="O2910" i="6"/>
  <c r="O2911" i="6" a="1"/>
  <c r="O2911" i="6" s="1"/>
  <c r="O2912" i="6" a="1"/>
  <c r="O2912" i="6"/>
  <c r="O2913" i="6" a="1"/>
  <c r="O2913" i="6" s="1"/>
  <c r="O2914" i="6" a="1"/>
  <c r="O2914" i="6" s="1"/>
  <c r="O2915" i="6" a="1"/>
  <c r="O2915" i="6" s="1"/>
  <c r="O2916" i="6" a="1"/>
  <c r="O2916" i="6" s="1"/>
  <c r="O2917" i="6" a="1"/>
  <c r="O2917" i="6" s="1"/>
  <c r="O2918" i="6" a="1"/>
  <c r="O2918" i="6"/>
  <c r="O2919" i="6" a="1"/>
  <c r="O2919" i="6"/>
  <c r="O2920" i="6" a="1"/>
  <c r="O2920" i="6" s="1"/>
  <c r="O2921" i="6" a="1"/>
  <c r="O2921" i="6" s="1"/>
  <c r="O2922" i="6" a="1"/>
  <c r="O2922" i="6"/>
  <c r="O2923" i="6" a="1"/>
  <c r="O2923" i="6" s="1"/>
  <c r="O2924" i="6" a="1"/>
  <c r="O2924" i="6" s="1"/>
  <c r="O2925" i="6" a="1"/>
  <c r="O2925" i="6" s="1"/>
  <c r="O2926" i="6" a="1"/>
  <c r="O2926" i="6"/>
  <c r="O2927" i="6" a="1"/>
  <c r="O2927" i="6" s="1"/>
  <c r="O2928" i="6" a="1"/>
  <c r="O2928" i="6"/>
  <c r="O2929" i="6" a="1"/>
  <c r="O2929" i="6" s="1"/>
  <c r="O2930" i="6" a="1"/>
  <c r="O2930" i="6" s="1"/>
  <c r="O2931" i="6" a="1"/>
  <c r="O2931" i="6"/>
  <c r="O2932" i="6" a="1"/>
  <c r="O2932" i="6" s="1"/>
  <c r="O2933" i="6" a="1"/>
  <c r="O2933" i="6" s="1"/>
  <c r="O2934" i="6" a="1"/>
  <c r="O2934" i="6" s="1"/>
  <c r="O2935" i="6" a="1"/>
  <c r="O2935" i="6"/>
  <c r="O2936" i="6" a="1"/>
  <c r="O2936" i="6"/>
  <c r="O2937" i="6" a="1"/>
  <c r="O2937" i="6" s="1"/>
  <c r="O2938" i="6" a="1"/>
  <c r="O2938" i="6"/>
  <c r="O2939" i="6" a="1"/>
  <c r="O2939" i="6" s="1"/>
  <c r="O2940" i="6" a="1"/>
  <c r="O2940" i="6"/>
  <c r="O2941" i="6" a="1"/>
  <c r="O2941" i="6" s="1"/>
  <c r="O2942" i="6" a="1"/>
  <c r="O2942" i="6"/>
  <c r="O2943" i="6" a="1"/>
  <c r="O2943" i="6"/>
  <c r="O2944" i="6" a="1"/>
  <c r="O2944" i="6"/>
  <c r="O2945" i="6" a="1"/>
  <c r="O2945" i="6" s="1"/>
  <c r="O2946" i="6" a="1"/>
  <c r="O2946" i="6" s="1"/>
  <c r="O2947" i="6" a="1"/>
  <c r="O2947" i="6" s="1"/>
  <c r="O2948" i="6" a="1"/>
  <c r="O2948" i="6" s="1"/>
  <c r="O2949" i="6" a="1"/>
  <c r="O2949" i="6" s="1"/>
  <c r="O2950" i="6" a="1"/>
  <c r="O2950" i="6" s="1"/>
  <c r="O2951" i="6" a="1"/>
  <c r="O2951" i="6"/>
  <c r="O2952" i="6" a="1"/>
  <c r="O2952" i="6" s="1"/>
  <c r="O2953" i="6" a="1"/>
  <c r="O2953" i="6" s="1"/>
  <c r="O2954" i="6" a="1"/>
  <c r="O2954" i="6"/>
  <c r="O2955" i="6" a="1"/>
  <c r="O2955" i="6" s="1"/>
  <c r="O2956" i="6" a="1"/>
  <c r="O2956" i="6" s="1"/>
  <c r="O2957" i="6" a="1"/>
  <c r="O2957" i="6" s="1"/>
  <c r="O2958" i="6" a="1"/>
  <c r="O2958" i="6"/>
  <c r="O2959" i="6" a="1"/>
  <c r="O2959" i="6"/>
  <c r="O2960" i="6" a="1"/>
  <c r="O2960" i="6"/>
  <c r="O2961" i="6" a="1"/>
  <c r="O2961" i="6" s="1"/>
  <c r="O2962" i="6" a="1"/>
  <c r="O2962" i="6" s="1"/>
  <c r="O2963" i="6" a="1"/>
  <c r="O2963" i="6"/>
  <c r="O2964" i="6" a="1"/>
  <c r="O2964" i="6" s="1"/>
  <c r="O2965" i="6" a="1"/>
  <c r="O2965" i="6" s="1"/>
  <c r="O2966" i="6" a="1"/>
  <c r="O2966" i="6"/>
  <c r="O2967" i="6" a="1"/>
  <c r="O2967" i="6"/>
  <c r="O2968" i="6" a="1"/>
  <c r="O2968" i="6" s="1"/>
  <c r="O2969" i="6" a="1"/>
  <c r="O2969" i="6" s="1"/>
  <c r="O2970" i="6" a="1"/>
  <c r="O2970" i="6" s="1"/>
  <c r="O2971" i="6" a="1"/>
  <c r="O2971" i="6" s="1"/>
  <c r="O2972" i="6" a="1"/>
  <c r="O2972" i="6"/>
  <c r="O2973" i="6" a="1"/>
  <c r="O2973" i="6" s="1"/>
  <c r="O2974" i="6" a="1"/>
  <c r="O2974" i="6"/>
  <c r="O2975" i="6" a="1"/>
  <c r="O2975" i="6" s="1"/>
  <c r="O2976" i="6" a="1"/>
  <c r="O2976" i="6"/>
  <c r="O2977" i="6" a="1"/>
  <c r="O2977" i="6" s="1"/>
  <c r="O2978" i="6" a="1"/>
  <c r="O2978" i="6" s="1"/>
  <c r="O2979" i="6" a="1"/>
  <c r="O2979" i="6"/>
  <c r="O2980" i="6" a="1"/>
  <c r="O2980" i="6" s="1"/>
  <c r="O2981" i="6" a="1"/>
  <c r="O2981" i="6" s="1"/>
  <c r="O2982" i="6" a="1"/>
  <c r="O2982" i="6" s="1"/>
  <c r="O2983" i="6" a="1"/>
  <c r="O2983" i="6"/>
  <c r="O2984" i="6" a="1"/>
  <c r="O2984" i="6"/>
  <c r="O2985" i="6" a="1"/>
  <c r="O2985" i="6" s="1"/>
  <c r="O2986" i="6" a="1"/>
  <c r="O2986" i="6"/>
  <c r="O2987" i="6" a="1"/>
  <c r="O2987" i="6" s="1"/>
  <c r="O2988" i="6" a="1"/>
  <c r="O2988" i="6" s="1"/>
  <c r="O2989" i="6" a="1"/>
  <c r="O2989" i="6" s="1"/>
  <c r="O2990" i="6" a="1"/>
  <c r="O2990" i="6"/>
  <c r="O2991" i="6" a="1"/>
  <c r="O2991" i="6"/>
  <c r="O2992" i="6" a="1"/>
  <c r="O2992" i="6"/>
  <c r="O2993" i="6" a="1"/>
  <c r="O2993" i="6" s="1"/>
  <c r="O2994" i="6" a="1"/>
  <c r="O2994" i="6" s="1"/>
  <c r="O2995" i="6" a="1"/>
  <c r="O2995" i="6"/>
  <c r="O2996" i="6" a="1"/>
  <c r="O2996" i="6" s="1"/>
  <c r="O2997" i="6" a="1"/>
  <c r="O2997" i="6" s="1"/>
  <c r="O2998" i="6" a="1"/>
  <c r="O2998" i="6"/>
  <c r="O2999" i="6" a="1"/>
  <c r="O2999" i="6"/>
  <c r="O3000" i="6" a="1"/>
  <c r="O3000" i="6"/>
  <c r="O3001" i="6" a="1"/>
  <c r="O3001" i="6" s="1"/>
  <c r="O3002" i="6" a="1"/>
  <c r="O3002" i="6" s="1"/>
  <c r="O3003" i="6" a="1"/>
  <c r="O3003" i="6" s="1"/>
  <c r="O3004" i="6" a="1"/>
  <c r="O3004" i="6"/>
  <c r="O3005" i="6" a="1"/>
  <c r="O3005" i="6" s="1"/>
  <c r="O3006" i="6" a="1"/>
  <c r="O3006" i="6"/>
  <c r="O3007" i="6" a="1"/>
  <c r="O3007" i="6" s="1"/>
  <c r="O3008" i="6" a="1"/>
  <c r="O3008" i="6"/>
  <c r="O3009" i="6" a="1"/>
  <c r="O3009" i="6" s="1"/>
  <c r="O3010" i="6" a="1"/>
  <c r="O3010" i="6" s="1"/>
  <c r="O3011" i="6" a="1"/>
  <c r="O3011" i="6" s="1"/>
  <c r="O3012" i="6" a="1"/>
  <c r="O3012" i="6" s="1"/>
  <c r="O3013" i="6" a="1"/>
  <c r="O3013" i="6" s="1"/>
  <c r="O3014" i="6" a="1"/>
  <c r="O3014" i="6" s="1"/>
  <c r="O3015" i="6" a="1"/>
  <c r="O3015" i="6"/>
  <c r="O3016" i="6" a="1"/>
  <c r="O3016" i="6"/>
  <c r="O3017" i="6" a="1"/>
  <c r="O3017" i="6" s="1"/>
  <c r="O3018" i="6" a="1"/>
  <c r="O3018" i="6"/>
  <c r="O3019" i="6" a="1"/>
  <c r="O3019" i="6" s="1"/>
  <c r="O3020" i="6" a="1"/>
  <c r="O3020" i="6"/>
  <c r="O3021" i="6" a="1"/>
  <c r="O3021" i="6" s="1"/>
  <c r="O3022" i="6" a="1"/>
  <c r="O3022" i="6"/>
  <c r="O3023" i="6" a="1"/>
  <c r="O3023" i="6"/>
  <c r="O3024" i="6" a="1"/>
  <c r="O3024" i="6"/>
  <c r="O3025" i="6" a="1"/>
  <c r="O3025" i="6" s="1"/>
  <c r="O3026" i="6" a="1"/>
  <c r="O3026" i="6" s="1"/>
  <c r="O3027" i="6" a="1"/>
  <c r="O3027" i="6"/>
  <c r="O3028" i="6" a="1"/>
  <c r="O3028" i="6" s="1"/>
  <c r="O3029" i="6" a="1"/>
  <c r="O3029" i="6" s="1"/>
  <c r="O3030" i="6" a="1"/>
  <c r="O3030" i="6" s="1"/>
  <c r="O3031" i="6" a="1"/>
  <c r="O3031" i="6"/>
  <c r="O3032" i="6" a="1"/>
  <c r="O3032" i="6"/>
  <c r="O3033" i="6" a="1"/>
  <c r="O3033" i="6" s="1"/>
  <c r="O3034" i="6" a="1"/>
  <c r="O3034" i="6" s="1"/>
  <c r="O3035" i="6" a="1"/>
  <c r="O3035" i="6" s="1"/>
  <c r="O3036" i="6" a="1"/>
  <c r="O3036" i="6"/>
  <c r="O3037" i="6" a="1"/>
  <c r="O3037" i="6" s="1"/>
  <c r="O3038" i="6" a="1"/>
  <c r="O3038" i="6"/>
  <c r="O3039" i="6" a="1"/>
  <c r="O3039" i="6" s="1"/>
  <c r="O3040" i="6" a="1"/>
  <c r="O3040" i="6"/>
  <c r="O3041" i="6" a="1"/>
  <c r="O3041" i="6" s="1"/>
  <c r="O3042" i="6" a="1"/>
  <c r="O3042" i="6" s="1"/>
  <c r="O3043" i="6" a="1"/>
  <c r="O3043" i="6" s="1"/>
  <c r="O3044" i="6" a="1"/>
  <c r="O3044" i="6" s="1"/>
  <c r="O3045" i="6" a="1"/>
  <c r="O3045" i="6" s="1"/>
  <c r="O3046" i="6" a="1"/>
  <c r="O3046" i="6"/>
  <c r="O3047" i="6" a="1"/>
  <c r="O3047" i="6"/>
  <c r="O3048" i="6" a="1"/>
  <c r="O3048" i="6" s="1"/>
  <c r="O3049" i="6" a="1"/>
  <c r="O3049" i="6" s="1"/>
  <c r="O3050" i="6" a="1"/>
  <c r="O3050" i="6"/>
  <c r="O3051" i="6" a="1"/>
  <c r="O3051" i="6" s="1"/>
  <c r="O3052" i="6" a="1"/>
  <c r="O3052" i="6" s="1"/>
  <c r="O3053" i="6" a="1"/>
  <c r="O3053" i="6" s="1"/>
  <c r="O3054" i="6" a="1"/>
  <c r="O3054" i="6"/>
  <c r="O3055" i="6" a="1"/>
  <c r="O3055" i="6" s="1"/>
  <c r="O3056" i="6" a="1"/>
  <c r="O3056" i="6"/>
  <c r="O3057" i="6" a="1"/>
  <c r="O3057" i="6" s="1"/>
  <c r="O3058" i="6" a="1"/>
  <c r="O3058" i="6" s="1"/>
  <c r="O3059" i="6" a="1"/>
  <c r="O3059" i="6"/>
  <c r="O3060" i="6" a="1"/>
  <c r="O3060" i="6" s="1"/>
  <c r="O3061" i="6" a="1"/>
  <c r="O3061" i="6" s="1"/>
  <c r="O3062" i="6" a="1"/>
  <c r="O3062" i="6" s="1"/>
  <c r="O3063" i="6" a="1"/>
  <c r="O3063" i="6"/>
  <c r="O3064" i="6" a="1"/>
  <c r="O3064" i="6"/>
  <c r="O3065" i="6" a="1"/>
  <c r="O3065" i="6" s="1"/>
  <c r="O3066" i="6" a="1"/>
  <c r="O3066" i="6"/>
  <c r="O3067" i="6" a="1"/>
  <c r="O3067" i="6" s="1"/>
  <c r="O3068" i="6" a="1"/>
  <c r="O3068" i="6"/>
  <c r="O3069" i="6" a="1"/>
  <c r="O3069" i="6" s="1"/>
  <c r="O3070" i="6" a="1"/>
  <c r="O3070" i="6"/>
  <c r="O3071" i="6" a="1"/>
  <c r="O3071" i="6"/>
  <c r="O3072" i="6" a="1"/>
  <c r="O3072" i="6"/>
  <c r="O3073" i="6" a="1"/>
  <c r="O3073" i="6" s="1"/>
  <c r="O3074" i="6" a="1"/>
  <c r="O3074" i="6" s="1"/>
  <c r="O3075" i="6" a="1"/>
  <c r="O3075" i="6" s="1"/>
  <c r="O3076" i="6" a="1"/>
  <c r="O3076" i="6" s="1"/>
  <c r="O3077" i="6" a="1"/>
  <c r="O3077" i="6" s="1"/>
  <c r="O3078" i="6" a="1"/>
  <c r="O3078" i="6" s="1"/>
  <c r="O3079" i="6" a="1"/>
  <c r="O3079" i="6"/>
  <c r="O3080" i="6" a="1"/>
  <c r="O3080" i="6" s="1"/>
  <c r="O3081" i="6" a="1"/>
  <c r="O3081" i="6" s="1"/>
  <c r="O3082" i="6" a="1"/>
  <c r="O3082" i="6"/>
  <c r="O3083" i="6" a="1"/>
  <c r="O3083" i="6" s="1"/>
  <c r="O3084" i="6" a="1"/>
  <c r="O3084" i="6" s="1"/>
  <c r="O3085" i="6" a="1"/>
  <c r="O3085" i="6" s="1"/>
  <c r="O3086" i="6" a="1"/>
  <c r="O3086" i="6"/>
  <c r="O3087" i="6" a="1"/>
  <c r="O3087" i="6" s="1"/>
  <c r="O3088" i="6" a="1"/>
  <c r="O3088" i="6"/>
  <c r="O3089" i="6" a="1"/>
  <c r="O3089" i="6" s="1"/>
  <c r="O3090" i="6" a="1"/>
  <c r="O3090" i="6" s="1"/>
  <c r="O3091" i="6" a="1"/>
  <c r="O3091" i="6"/>
  <c r="O3092" i="6" a="1"/>
  <c r="O3092" i="6" s="1"/>
  <c r="O3093" i="6" a="1"/>
  <c r="O3093" i="6" s="1"/>
  <c r="O3094" i="6" a="1"/>
  <c r="O3094" i="6"/>
  <c r="O3095" i="6" a="1"/>
  <c r="O3095" i="6"/>
  <c r="O3096" i="6" a="1"/>
  <c r="O3096" i="6" s="1"/>
  <c r="O3097" i="6" a="1"/>
  <c r="O3097" i="6" s="1"/>
  <c r="O3098" i="6" a="1"/>
  <c r="O3098" i="6" s="1"/>
  <c r="O3099" i="6" a="1"/>
  <c r="O3099" i="6" s="1"/>
  <c r="O3100" i="6" a="1"/>
  <c r="O3100" i="6"/>
  <c r="O3101" i="6" a="1"/>
  <c r="O3101" i="6" s="1"/>
  <c r="O3102" i="6" a="1"/>
  <c r="O3102" i="6"/>
  <c r="O3103" i="6" a="1"/>
  <c r="O3103" i="6" s="1"/>
  <c r="O3104" i="6" a="1"/>
  <c r="O3104" i="6"/>
  <c r="O3105" i="6" a="1"/>
  <c r="O3105" i="6" s="1"/>
  <c r="O3106" i="6" a="1"/>
  <c r="O3106" i="6" s="1"/>
  <c r="O3107" i="6" a="1"/>
  <c r="O3107" i="6"/>
  <c r="O3108" i="6" a="1"/>
  <c r="O3108" i="6" s="1"/>
  <c r="O3109" i="6" a="1"/>
  <c r="O3109" i="6" s="1"/>
  <c r="O3110" i="6" a="1"/>
  <c r="O3110" i="6" s="1"/>
  <c r="O3111" i="6" a="1"/>
  <c r="O3111" i="6"/>
  <c r="O3112" i="6" a="1"/>
  <c r="O3112" i="6"/>
  <c r="O3113" i="6" a="1"/>
  <c r="O3113" i="6" s="1"/>
  <c r="O3114" i="6" a="1"/>
  <c r="O3114" i="6"/>
  <c r="O3115" i="6" a="1"/>
  <c r="O3115" i="6" s="1"/>
  <c r="O3116" i="6" a="1"/>
  <c r="O3116" i="6" s="1"/>
  <c r="O3117" i="6" a="1"/>
  <c r="O3117" i="6" s="1"/>
  <c r="O3118" i="6" a="1"/>
  <c r="O3118" i="6"/>
  <c r="O3119" i="6" a="1"/>
  <c r="O3119" i="6"/>
  <c r="O3120" i="6" a="1"/>
  <c r="O3120" i="6"/>
  <c r="O3121" i="6" a="1"/>
  <c r="O3121" i="6" s="1"/>
  <c r="O3122" i="6" a="1"/>
  <c r="O3122" i="6" s="1"/>
  <c r="O3123" i="6" a="1"/>
  <c r="O3123" i="6"/>
  <c r="O3124" i="6" a="1"/>
  <c r="O3124" i="6" s="1"/>
  <c r="O3125" i="6" a="1"/>
  <c r="O3125" i="6" s="1"/>
  <c r="O3126" i="6" a="1"/>
  <c r="O3126" i="6"/>
  <c r="O3127" i="6" a="1"/>
  <c r="O3127" i="6"/>
  <c r="O3128" i="6" a="1"/>
  <c r="O3128" i="6" s="1"/>
  <c r="O3129" i="6" a="1"/>
  <c r="O3129" i="6" s="1"/>
  <c r="O3130" i="6" a="1"/>
  <c r="O3130" i="6" s="1"/>
  <c r="O3131" i="6" a="1"/>
  <c r="O3131" i="6" s="1"/>
  <c r="O3132" i="6" a="1"/>
  <c r="O3132" i="6"/>
  <c r="O3133" i="6" a="1"/>
  <c r="O3133" i="6" s="1"/>
  <c r="O3134" i="6" a="1"/>
  <c r="O3134" i="6"/>
  <c r="O3135" i="6" a="1"/>
  <c r="O3135" i="6" s="1"/>
  <c r="O3136" i="6" a="1"/>
  <c r="O3136" i="6"/>
  <c r="O3137" i="6" a="1"/>
  <c r="O3137" i="6" s="1"/>
  <c r="O3138" i="6" a="1"/>
  <c r="O3138" i="6" s="1"/>
  <c r="O3139" i="6" a="1"/>
  <c r="O3139" i="6"/>
  <c r="O3140" i="6" a="1"/>
  <c r="O3140" i="6" s="1"/>
  <c r="O3141" i="6" a="1"/>
  <c r="O3141" i="6" s="1"/>
  <c r="O3142" i="6" a="1"/>
  <c r="O3142" i="6" s="1"/>
  <c r="O3143" i="6" a="1"/>
  <c r="O3143" i="6"/>
  <c r="O3144" i="6" a="1"/>
  <c r="O3144" i="6" s="1"/>
  <c r="O3145" i="6" a="1"/>
  <c r="O3145" i="6" s="1"/>
  <c r="O3146" i="6" a="1"/>
  <c r="O3146" i="6"/>
  <c r="O3147" i="6" a="1"/>
  <c r="O3147" i="6" s="1"/>
  <c r="O3148" i="6" a="1"/>
  <c r="O3148" i="6"/>
  <c r="O3149" i="6" a="1"/>
  <c r="O3149" i="6" s="1"/>
  <c r="O3150" i="6" a="1"/>
  <c r="O3150" i="6"/>
  <c r="O3151" i="6" a="1"/>
  <c r="O3151" i="6"/>
  <c r="O3152" i="6" a="1"/>
  <c r="O3152" i="6"/>
  <c r="O3153" i="6" a="1"/>
  <c r="O3153" i="6" s="1"/>
  <c r="O3154" i="6" a="1"/>
  <c r="O3154" i="6" s="1"/>
  <c r="O3155" i="6" a="1"/>
  <c r="O3155" i="6"/>
  <c r="O3156" i="6" a="1"/>
  <c r="O3156" i="6" s="1"/>
  <c r="O3157" i="6" a="1"/>
  <c r="O3157" i="6" s="1"/>
  <c r="O3158" i="6" a="1"/>
  <c r="O3158" i="6" s="1"/>
  <c r="O3159" i="6" a="1"/>
  <c r="O3159" i="6"/>
  <c r="O3160" i="6" a="1"/>
  <c r="O3160" i="6" s="1"/>
  <c r="O3161" i="6" a="1"/>
  <c r="O3161" i="6" s="1"/>
  <c r="O3162" i="6" a="1"/>
  <c r="O3162" i="6" s="1"/>
  <c r="O3163" i="6" a="1"/>
  <c r="O3163" i="6" s="1"/>
  <c r="O3164" i="6" a="1"/>
  <c r="O3164" i="6"/>
  <c r="O3165" i="6" a="1"/>
  <c r="O3165" i="6" s="1"/>
  <c r="O3166" i="6" a="1"/>
  <c r="O3166" i="6"/>
  <c r="O3167" i="6" a="1"/>
  <c r="O3167" i="6" s="1"/>
  <c r="O3168" i="6" a="1"/>
  <c r="O3168" i="6"/>
  <c r="O3169" i="6" a="1"/>
  <c r="O3169" i="6" s="1"/>
  <c r="O3170" i="6" a="1"/>
  <c r="O3170" i="6" s="1"/>
  <c r="O3171" i="6" a="1"/>
  <c r="O3171" i="6" s="1"/>
  <c r="O3172" i="6" a="1"/>
  <c r="O3172" i="6" s="1"/>
  <c r="O3173" i="6" a="1"/>
  <c r="O3173" i="6" s="1"/>
  <c r="O3174" i="6" a="1"/>
  <c r="O3174" i="6"/>
  <c r="O3175" i="6" a="1"/>
  <c r="O3175" i="6"/>
  <c r="O3176" i="6" a="1"/>
  <c r="O3176" i="6" s="1"/>
  <c r="O3177" i="6" a="1"/>
  <c r="O3177" i="6" s="1"/>
  <c r="O3178" i="6" a="1"/>
  <c r="O3178" i="6"/>
  <c r="O3179" i="6" a="1"/>
  <c r="O3179" i="6" s="1"/>
  <c r="O3180" i="6" a="1"/>
  <c r="O3180" i="6" s="1"/>
  <c r="O3181" i="6" a="1"/>
  <c r="O3181" i="6" s="1"/>
  <c r="O3182" i="6" a="1"/>
  <c r="O3182" i="6"/>
  <c r="O3183" i="6" a="1"/>
  <c r="O3183" i="6" s="1"/>
  <c r="O3184" i="6" a="1"/>
  <c r="O3184" i="6"/>
  <c r="O3185" i="6" a="1"/>
  <c r="O3185" i="6" s="1"/>
  <c r="O3186" i="6" a="1"/>
  <c r="O3186" i="6" s="1"/>
  <c r="O3187" i="6" a="1"/>
  <c r="O3187" i="6"/>
  <c r="O3188" i="6" a="1"/>
  <c r="O3188" i="6" s="1"/>
  <c r="O3189" i="6" a="1"/>
  <c r="O3189" i="6" s="1"/>
  <c r="O3190" i="6" a="1"/>
  <c r="O3190" i="6"/>
  <c r="O3191" i="6" a="1"/>
  <c r="O3191" i="6"/>
  <c r="O3192" i="6" a="1"/>
  <c r="O3192" i="6"/>
  <c r="O3193" i="6" a="1"/>
  <c r="O3193" i="6" s="1"/>
  <c r="O3194" i="6" a="1"/>
  <c r="O3194" i="6"/>
  <c r="O3195" i="6" a="1"/>
  <c r="O3195" i="6" s="1"/>
  <c r="O3196" i="6" a="1"/>
  <c r="O3196" i="6"/>
  <c r="O3197" i="6" a="1"/>
  <c r="O3197" i="6" s="1"/>
  <c r="O3198" i="6" a="1"/>
  <c r="O3198" i="6"/>
  <c r="O3199" i="6" a="1"/>
  <c r="O3199" i="6"/>
  <c r="O3200" i="6" a="1"/>
  <c r="O3200" i="6"/>
  <c r="O3201" i="6" a="1"/>
  <c r="O3201" i="6" s="1"/>
  <c r="O3202" i="6" a="1"/>
  <c r="O3202" i="6" s="1"/>
  <c r="O3203" i="6" a="1"/>
  <c r="O3203" i="6" s="1"/>
  <c r="O3204" i="6" a="1"/>
  <c r="O3204" i="6" s="1"/>
  <c r="O3205" i="6" a="1"/>
  <c r="O3205" i="6" s="1"/>
  <c r="O3206" i="6" a="1"/>
  <c r="O3206" i="6"/>
  <c r="O3207" i="6" a="1"/>
  <c r="O3207" i="6"/>
  <c r="O3208" i="6" a="1"/>
  <c r="O3208" i="6" s="1"/>
  <c r="O3209" i="6" a="1"/>
  <c r="O3209" i="6" s="1"/>
  <c r="O3210" i="6" a="1"/>
  <c r="O3210" i="6"/>
  <c r="O3211" i="6" a="1"/>
  <c r="O3211" i="6" s="1"/>
  <c r="O3212" i="6" a="1"/>
  <c r="O3212" i="6" s="1"/>
  <c r="O3213" i="6" a="1"/>
  <c r="O3213" i="6" s="1"/>
  <c r="O3214" i="6" a="1"/>
  <c r="O3214" i="6"/>
  <c r="O3215" i="6" a="1"/>
  <c r="O3215" i="6" s="1"/>
  <c r="O3216" i="6" a="1"/>
  <c r="O3216" i="6"/>
  <c r="O3217" i="6" a="1"/>
  <c r="O3217" i="6" s="1"/>
  <c r="O3218" i="6" a="1"/>
  <c r="O3218" i="6" s="1"/>
  <c r="O3219" i="6" a="1"/>
  <c r="O3219" i="6"/>
  <c r="O3220" i="6" a="1"/>
  <c r="O3220" i="6" s="1"/>
  <c r="O3221" i="6" a="1"/>
  <c r="O3221" i="6" s="1"/>
  <c r="O3222" i="6" a="1"/>
  <c r="O3222" i="6" s="1"/>
  <c r="O3223" i="6" a="1"/>
  <c r="O3223" i="6"/>
  <c r="O3224" i="6" a="1"/>
  <c r="O3224" i="6" s="1"/>
  <c r="O3225" i="6" a="1"/>
  <c r="O3225" i="6" s="1"/>
  <c r="O3226" i="6" a="1"/>
  <c r="O3226" i="6" s="1"/>
  <c r="O3227" i="6" a="1"/>
  <c r="O3227" i="6" s="1"/>
  <c r="O3228" i="6" a="1"/>
  <c r="O3228" i="6"/>
  <c r="O3229" i="6" a="1"/>
  <c r="O3229" i="6" s="1"/>
  <c r="O3230" i="6" a="1"/>
  <c r="O3230" i="6"/>
  <c r="O3231" i="6" a="1"/>
  <c r="O3231" i="6" s="1"/>
  <c r="O3232" i="6" a="1"/>
  <c r="O3232" i="6"/>
  <c r="O3233" i="6" a="1"/>
  <c r="O3233" i="6" s="1"/>
  <c r="O3234" i="6" a="1"/>
  <c r="O3234" i="6" s="1"/>
  <c r="O3235" i="6" a="1"/>
  <c r="O3235" i="6"/>
  <c r="O3236" i="6" a="1"/>
  <c r="O3236" i="6" s="1"/>
  <c r="O3237" i="6" a="1"/>
  <c r="O3237" i="6" s="1"/>
  <c r="O3238" i="6" a="1"/>
  <c r="O3238" i="6" s="1"/>
  <c r="O3239" i="6" a="1"/>
  <c r="O3239" i="6"/>
  <c r="O3240" i="6" a="1"/>
  <c r="O3240" i="6"/>
  <c r="O3241" i="6" a="1"/>
  <c r="O3241" i="6" s="1"/>
  <c r="O3242" i="6" a="1"/>
  <c r="O3242" i="6"/>
  <c r="O3243" i="6" a="1"/>
  <c r="O3243" i="6" s="1"/>
  <c r="O3244" i="6" a="1"/>
  <c r="O3244" i="6" s="1"/>
  <c r="O3245" i="6" a="1"/>
  <c r="O3245" i="6" s="1"/>
  <c r="O3246" i="6" a="1"/>
  <c r="O3246" i="6"/>
  <c r="O3247" i="6" a="1"/>
  <c r="O3247" i="6"/>
  <c r="O3248" i="6" a="1"/>
  <c r="O3248" i="6"/>
  <c r="O3249" i="6" a="1"/>
  <c r="O3249" i="6" s="1"/>
  <c r="O3250" i="6" a="1"/>
  <c r="O3250" i="6" s="1"/>
  <c r="O3251" i="6" a="1"/>
  <c r="O3251" i="6"/>
  <c r="O3252" i="6" a="1"/>
  <c r="O3252" i="6" s="1"/>
  <c r="O3253" i="6" a="1"/>
  <c r="O3253" i="6" s="1"/>
  <c r="O3254" i="6" a="1"/>
  <c r="O3254" i="6"/>
  <c r="O3255" i="6" a="1"/>
  <c r="O3255" i="6"/>
  <c r="O3256" i="6" a="1"/>
  <c r="O3256" i="6" s="1"/>
  <c r="O3257" i="6" a="1"/>
  <c r="O3257" i="6" s="1"/>
  <c r="O3258" i="6" a="1"/>
  <c r="O3258" i="6" s="1"/>
  <c r="O3259" i="6" a="1"/>
  <c r="O3259" i="6" s="1"/>
  <c r="O3260" i="6" a="1"/>
  <c r="O3260" i="6"/>
  <c r="O3261" i="6" a="1"/>
  <c r="O3261" i="6" s="1"/>
  <c r="O3262" i="6" a="1"/>
  <c r="O3262" i="6"/>
  <c r="O3263" i="6" a="1"/>
  <c r="O3263" i="6" s="1"/>
  <c r="O3264" i="6" a="1"/>
  <c r="O3264" i="6"/>
  <c r="O3265" i="6" a="1"/>
  <c r="O3265" i="6" s="1"/>
  <c r="O3266" i="6" a="1"/>
  <c r="O3266" i="6" s="1"/>
  <c r="O3267" i="6" a="1"/>
  <c r="O3267" i="6" s="1"/>
  <c r="O3268" i="6" a="1"/>
  <c r="O3268" i="6" s="1"/>
  <c r="O3269" i="6" a="1"/>
  <c r="O3269" i="6" s="1"/>
  <c r="O3270" i="6" a="1"/>
  <c r="O3270" i="6" s="1"/>
  <c r="O3271" i="6" a="1"/>
  <c r="O3271" i="6"/>
  <c r="O3272" i="6" a="1"/>
  <c r="O3272" i="6"/>
  <c r="O3273" i="6" a="1"/>
  <c r="O3273" i="6" s="1"/>
  <c r="O3274" i="6" a="1"/>
  <c r="O3274" i="6"/>
  <c r="O3275" i="6" a="1"/>
  <c r="O3275" i="6" s="1"/>
  <c r="O3276" i="6" a="1"/>
  <c r="O3276" i="6"/>
  <c r="O3277" i="6" a="1"/>
  <c r="O3277" i="6" s="1"/>
  <c r="O3278" i="6" a="1"/>
  <c r="O3278" i="6"/>
  <c r="O3279" i="6" a="1"/>
  <c r="O3279" i="6" s="1"/>
  <c r="O3280" i="6" a="1"/>
  <c r="O3280" i="6"/>
  <c r="O3281" i="6" a="1"/>
  <c r="O3281" i="6" s="1"/>
  <c r="O3282" i="6" a="1"/>
  <c r="O3282" i="6" s="1"/>
  <c r="O3283" i="6" a="1"/>
  <c r="O3283" i="6" s="1"/>
  <c r="O3284" i="6" a="1"/>
  <c r="O3284" i="6" s="1"/>
  <c r="O3285" i="6" a="1"/>
  <c r="O3285" i="6" s="1"/>
  <c r="O3286" i="6" a="1"/>
  <c r="O3286" i="6"/>
  <c r="O3287" i="6" a="1"/>
  <c r="O3287" i="6"/>
  <c r="O3288" i="6" a="1"/>
  <c r="O3288" i="6"/>
  <c r="O3289" i="6" a="1"/>
  <c r="O3289" i="6" s="1"/>
  <c r="O3290" i="6" a="1"/>
  <c r="O3290" i="6"/>
  <c r="O3291" i="6" a="1"/>
  <c r="O3291" i="6" s="1"/>
  <c r="O3292" i="6" a="1"/>
  <c r="O3292" i="6" s="1"/>
  <c r="O3293" i="6" a="1"/>
  <c r="O3293" i="6" s="1"/>
  <c r="O3294" i="6" a="1"/>
  <c r="O3294" i="6" s="1"/>
  <c r="O3295" i="6" a="1"/>
  <c r="O3295" i="6"/>
  <c r="O3296" i="6" a="1"/>
  <c r="O3296" i="6"/>
  <c r="O3297" i="6" a="1"/>
  <c r="O3297" i="6" s="1"/>
  <c r="O3298" i="6" a="1"/>
  <c r="O3298" i="6"/>
  <c r="O3299" i="6" a="1"/>
  <c r="O3299" i="6" s="1"/>
  <c r="O3300" i="6" a="1"/>
  <c r="O3300" i="6" s="1"/>
  <c r="O3301" i="6" a="1"/>
  <c r="O3301" i="6" s="1"/>
  <c r="O3302" i="6" a="1"/>
  <c r="O3302" i="6"/>
  <c r="O3303" i="6" a="1"/>
  <c r="O3303" i="6"/>
  <c r="O3304" i="6" a="1"/>
  <c r="O3304" i="6" s="1"/>
  <c r="O3305" i="6" a="1"/>
  <c r="O3305" i="6" s="1"/>
  <c r="O3306" i="6" a="1"/>
  <c r="O3306" i="6" s="1"/>
  <c r="O3307" i="6" a="1"/>
  <c r="O3307" i="6" s="1"/>
  <c r="O3308" i="6" a="1"/>
  <c r="O3308" i="6" s="1"/>
  <c r="O3309" i="6" a="1"/>
  <c r="O3309" i="6" s="1"/>
  <c r="O3310" i="6" a="1"/>
  <c r="O3310" i="6"/>
  <c r="O3311" i="6" a="1"/>
  <c r="O3311" i="6"/>
  <c r="O3312" i="6" a="1"/>
  <c r="O3312" i="6"/>
  <c r="O3313" i="6" a="1"/>
  <c r="O3313" i="6" s="1"/>
  <c r="O3314" i="6" a="1"/>
  <c r="O3314" i="6" s="1"/>
  <c r="O3315" i="6" a="1"/>
  <c r="O3315" i="6" s="1"/>
  <c r="O3316" i="6" a="1"/>
  <c r="O3316" i="6"/>
  <c r="O3317" i="6" a="1"/>
  <c r="O3317" i="6" s="1"/>
  <c r="O3318" i="6" a="1"/>
  <c r="O3318" i="6" s="1"/>
  <c r="O3319" i="6" a="1"/>
  <c r="O3319" i="6"/>
  <c r="O3320" i="6" a="1"/>
  <c r="O3320" i="6" s="1"/>
  <c r="O3321" i="6" a="1"/>
  <c r="O3321" i="6" s="1"/>
  <c r="O3322" i="6" a="1"/>
  <c r="O3322" i="6"/>
  <c r="O3323" i="6" a="1"/>
  <c r="O3323" i="6" s="1"/>
  <c r="O3324" i="6" a="1"/>
  <c r="O3324" i="6"/>
  <c r="O3325" i="6" a="1"/>
  <c r="O3325" i="6" s="1"/>
  <c r="O3326" i="6" a="1"/>
  <c r="O3326" i="6" s="1"/>
  <c r="O3327" i="6" a="1"/>
  <c r="O3327" i="6"/>
  <c r="O3328" i="6" a="1"/>
  <c r="O3328" i="6"/>
  <c r="O3329" i="6" a="1"/>
  <c r="O3329" i="6" s="1"/>
  <c r="O3330" i="6" a="1"/>
  <c r="O3330" i="6"/>
  <c r="O3331" i="6" a="1"/>
  <c r="O3331" i="6" s="1"/>
  <c r="O3332" i="6" a="1"/>
  <c r="O3332" i="6" s="1"/>
  <c r="O3333" i="6" a="1"/>
  <c r="O3333" i="6" s="1"/>
  <c r="O3334" i="6" a="1"/>
  <c r="O3334" i="6"/>
  <c r="O3335" i="6" a="1"/>
  <c r="O3335" i="6" s="1"/>
  <c r="O3336" i="6" a="1"/>
  <c r="O3336" i="6" s="1"/>
  <c r="O3337" i="6" a="1"/>
  <c r="O3337" i="6" s="1"/>
  <c r="O3338" i="6" a="1"/>
  <c r="O3338" i="6" s="1"/>
  <c r="O3339" i="6" a="1"/>
  <c r="O3339" i="6" s="1"/>
  <c r="O3340" i="6" a="1"/>
  <c r="O3340" i="6"/>
  <c r="O3341" i="6" a="1"/>
  <c r="O3341" i="6" s="1"/>
  <c r="O3342" i="6" a="1"/>
  <c r="O3342" i="6"/>
  <c r="O3343" i="6" a="1"/>
  <c r="O3343" i="6"/>
  <c r="O3344" i="6" a="1"/>
  <c r="O3344" i="6"/>
  <c r="O3345" i="6" a="1"/>
  <c r="O3345" i="6" s="1"/>
  <c r="O3346" i="6" a="1"/>
  <c r="O3346" i="6" s="1"/>
  <c r="O3347" i="6" a="1"/>
  <c r="O3347" i="6" s="1"/>
  <c r="O3348" i="6" a="1"/>
  <c r="O3348" i="6"/>
  <c r="O3349" i="6" a="1"/>
  <c r="O3349" i="6" s="1"/>
  <c r="O3350" i="6" a="1"/>
  <c r="O3350" i="6"/>
  <c r="O3351" i="6" a="1"/>
  <c r="O3351" i="6"/>
  <c r="O3352" i="6" a="1"/>
  <c r="O3352" i="6" s="1"/>
  <c r="O3353" i="6" a="1"/>
  <c r="O3353" i="6" s="1"/>
  <c r="O3354" i="6" a="1"/>
  <c r="O3354" i="6" s="1"/>
  <c r="O3355" i="6" a="1"/>
  <c r="O3355" i="6" s="1"/>
  <c r="O3356" i="6" a="1"/>
  <c r="O3356" i="6"/>
  <c r="O3357" i="6" a="1"/>
  <c r="O3357" i="6" s="1"/>
  <c r="O3358" i="6" a="1"/>
  <c r="O3358" i="6"/>
  <c r="O3359" i="6" a="1"/>
  <c r="O3359" i="6" s="1"/>
  <c r="O3360" i="6" a="1"/>
  <c r="O3360" i="6"/>
  <c r="O3361" i="6" a="1"/>
  <c r="O3361" i="6" s="1"/>
  <c r="O3362" i="6" a="1"/>
  <c r="O3362" i="6" s="1"/>
  <c r="O3363" i="6" a="1"/>
  <c r="O3363" i="6" s="1"/>
  <c r="O3364" i="6" a="1"/>
  <c r="O3364" i="6" s="1"/>
  <c r="O3365" i="6" a="1"/>
  <c r="O3365" i="6" s="1"/>
  <c r="O3366" i="6" a="1"/>
  <c r="O3366" i="6"/>
  <c r="O3367" i="6" a="1"/>
  <c r="O3367" i="6" s="1"/>
  <c r="O3368" i="6" a="1"/>
  <c r="O3368" i="6"/>
  <c r="O3369" i="6" a="1"/>
  <c r="O3369" i="6" s="1"/>
  <c r="O3370" i="6" a="1"/>
  <c r="O3370" i="6" s="1"/>
  <c r="O3371" i="6" a="1"/>
  <c r="O3371" i="6" s="1"/>
  <c r="O3372" i="6" a="1"/>
  <c r="O3372" i="6"/>
  <c r="O3373" i="6" a="1"/>
  <c r="O3373" i="6" s="1"/>
  <c r="O3374" i="6" a="1"/>
  <c r="O3374" i="6"/>
  <c r="O3375" i="6" a="1"/>
  <c r="O3375" i="6"/>
  <c r="O3376" i="6" a="1"/>
  <c r="O3376" i="6" s="1"/>
  <c r="O3377" i="6" a="1"/>
  <c r="O3377" i="6" s="1"/>
  <c r="O3378" i="6" a="1"/>
  <c r="O3378" i="6" s="1"/>
  <c r="O3379" i="6" a="1"/>
  <c r="O3379" i="6"/>
  <c r="O3380" i="6" a="1"/>
  <c r="O3380" i="6"/>
  <c r="O3381" i="6" a="1"/>
  <c r="O3381" i="6" s="1"/>
  <c r="O3382" i="6" a="1"/>
  <c r="O3382" i="6"/>
  <c r="O3383" i="6" a="1"/>
  <c r="O3383" i="6"/>
  <c r="O3384" i="6" a="1"/>
  <c r="O3384" i="6" s="1"/>
  <c r="O3385" i="6" a="1"/>
  <c r="O3385" i="6" s="1"/>
  <c r="O3386" i="6" a="1"/>
  <c r="O3386" i="6" s="1"/>
  <c r="O3387" i="6" a="1"/>
  <c r="O3387" i="6" s="1"/>
  <c r="O3388" i="6" a="1"/>
  <c r="O3388" i="6" s="1"/>
  <c r="O3389" i="6" a="1"/>
  <c r="O3389" i="6" s="1"/>
  <c r="O3390" i="6" a="1"/>
  <c r="O3390" i="6"/>
  <c r="O3391" i="6" a="1"/>
  <c r="O3391" i="6" s="1"/>
  <c r="O3392" i="6" a="1"/>
  <c r="O3392" i="6"/>
  <c r="O3393" i="6" a="1"/>
  <c r="O3393" i="6" s="1"/>
  <c r="O3394" i="6" a="1"/>
  <c r="O3394" i="6" s="1"/>
  <c r="O3395" i="6" a="1"/>
  <c r="O3395" i="6" s="1"/>
  <c r="O3396" i="6" a="1"/>
  <c r="O3396" i="6" s="1"/>
  <c r="O3397" i="6" a="1"/>
  <c r="O3397" i="6" s="1"/>
  <c r="O3398" i="6" a="1"/>
  <c r="O3398" i="6" s="1"/>
  <c r="O3399" i="6" a="1"/>
  <c r="O3399" i="6" s="1"/>
  <c r="O3400" i="6" a="1"/>
  <c r="O3400" i="6" s="1"/>
  <c r="O3401" i="6" a="1"/>
  <c r="O3401" i="6" s="1"/>
  <c r="O3402" i="6" a="1"/>
  <c r="O3402" i="6"/>
  <c r="O3403" i="6" a="1"/>
  <c r="O3403" i="6" s="1"/>
  <c r="O3404" i="6" a="1"/>
  <c r="O3404" i="6"/>
  <c r="O3405" i="6" a="1"/>
  <c r="O3405" i="6" s="1"/>
  <c r="O3406" i="6" a="1"/>
  <c r="O3406" i="6"/>
  <c r="O3407" i="6" a="1"/>
  <c r="O3407" i="6" s="1"/>
  <c r="O3408" i="6" a="1"/>
  <c r="O3408" i="6" s="1"/>
  <c r="O3409" i="6" a="1"/>
  <c r="O3409" i="6" s="1"/>
  <c r="O3410" i="6" a="1"/>
  <c r="O3410" i="6" s="1"/>
  <c r="O3411" i="6" a="1"/>
  <c r="O3411" i="6"/>
  <c r="O3412" i="6" a="1"/>
  <c r="O3412" i="6"/>
  <c r="O3413" i="6" a="1"/>
  <c r="O3413" i="6" s="1"/>
  <c r="O3414" i="6" a="1"/>
  <c r="O3414" i="6"/>
  <c r="O3415" i="6" a="1"/>
  <c r="O3415" i="6"/>
  <c r="O3416" i="6" a="1"/>
  <c r="O3416" i="6"/>
  <c r="O3417" i="6" a="1"/>
  <c r="O3417" i="6" s="1"/>
  <c r="O3418" i="6" a="1"/>
  <c r="O3418" i="6" s="1"/>
  <c r="O3419" i="6" a="1"/>
  <c r="O3419" i="6" s="1"/>
  <c r="O3420" i="6" a="1"/>
  <c r="O3420" i="6" s="1"/>
  <c r="O3421" i="6" a="1"/>
  <c r="O3421" i="6" s="1"/>
  <c r="O3422" i="6" a="1"/>
  <c r="O3422" i="6" s="1"/>
  <c r="O3423" i="6" a="1"/>
  <c r="O3423" i="6" s="1"/>
  <c r="O3424" i="6" a="1"/>
  <c r="O3424" i="6"/>
  <c r="O3425" i="6" a="1"/>
  <c r="O3425" i="6" s="1"/>
  <c r="O3426" i="6" a="1"/>
  <c r="O3426" i="6"/>
  <c r="O3427" i="6" a="1"/>
  <c r="O3427" i="6" s="1"/>
  <c r="O3428" i="6" a="1"/>
  <c r="O3428" i="6" s="1"/>
  <c r="O3429" i="6" a="1"/>
  <c r="O3429" i="6" s="1"/>
  <c r="O3430" i="6" a="1"/>
  <c r="O3430" i="6" s="1"/>
  <c r="O3431" i="6" a="1"/>
  <c r="O3431" i="6" s="1"/>
  <c r="O3432" i="6" a="1"/>
  <c r="O3432" i="6" s="1"/>
  <c r="O3433" i="6" a="1"/>
  <c r="O3433" i="6" s="1"/>
  <c r="O3434" i="6" a="1"/>
  <c r="O3434" i="6" s="1"/>
  <c r="O3435" i="6" a="1"/>
  <c r="O3435" i="6"/>
  <c r="O3436" i="6" a="1"/>
  <c r="O3436" i="6" s="1"/>
  <c r="O3437" i="6" a="1"/>
  <c r="O3437" i="6" s="1"/>
  <c r="O3438" i="6" a="1"/>
  <c r="O3438" i="6"/>
  <c r="O3439" i="6" a="1"/>
  <c r="O3439" i="6" s="1"/>
  <c r="O3440" i="6" a="1"/>
  <c r="O3440" i="6"/>
  <c r="O3441" i="6" a="1"/>
  <c r="O3441" i="6" s="1"/>
  <c r="O3442" i="6" a="1"/>
  <c r="O3442" i="6" s="1"/>
  <c r="O3443" i="6" a="1"/>
  <c r="O3443" i="6"/>
  <c r="O3444" i="6" a="1"/>
  <c r="O3444" i="6" s="1"/>
  <c r="O3445" i="6" a="1"/>
  <c r="O3445" i="6" s="1"/>
  <c r="O3446" i="6" a="1"/>
  <c r="O3446" i="6"/>
  <c r="O3447" i="6" a="1"/>
  <c r="O3447" i="6"/>
  <c r="O3448" i="6" a="1"/>
  <c r="O3448" i="6" s="1"/>
  <c r="O3449" i="6" a="1"/>
  <c r="O3449" i="6" s="1"/>
  <c r="O3450" i="6" a="1"/>
  <c r="O3450" i="6"/>
  <c r="O3451" i="6" a="1"/>
  <c r="O3451" i="6" s="1"/>
  <c r="O3452" i="6" a="1"/>
  <c r="O3452" i="6" s="1"/>
  <c r="O3453" i="6" a="1"/>
  <c r="O3453" i="6" s="1"/>
  <c r="O3454" i="6" a="1"/>
  <c r="O3454" i="6" s="1"/>
  <c r="O3455" i="6" a="1"/>
  <c r="O3455" i="6" s="1"/>
  <c r="O3456" i="6" a="1"/>
  <c r="O3456" i="6"/>
  <c r="O3457" i="6" a="1"/>
  <c r="O3457" i="6" s="1"/>
  <c r="O3458" i="6" a="1"/>
  <c r="O3458" i="6" s="1"/>
  <c r="O3459" i="6" a="1"/>
  <c r="O3459" i="6"/>
  <c r="O3460" i="6" a="1"/>
  <c r="O3460" i="6" s="1"/>
  <c r="O3461" i="6" a="1"/>
  <c r="O3461" i="6" s="1"/>
  <c r="O3462" i="6" a="1"/>
  <c r="O3462" i="6"/>
  <c r="O3463" i="6" a="1"/>
  <c r="O3463" i="6" s="1"/>
  <c r="O3464" i="6" a="1"/>
  <c r="O3464" i="6" s="1"/>
  <c r="O3465" i="6" a="1"/>
  <c r="O3465" i="6" s="1"/>
  <c r="O3466" i="6" a="1"/>
  <c r="O3466" i="6" s="1"/>
  <c r="O3467" i="6" a="1"/>
  <c r="O3467" i="6" s="1"/>
  <c r="O3468" i="6" a="1"/>
  <c r="O3468" i="6"/>
  <c r="O3469" i="6" a="1"/>
  <c r="O3469" i="6" s="1"/>
  <c r="O3470" i="6" a="1"/>
  <c r="O3470" i="6" s="1"/>
  <c r="O3471" i="6" a="1"/>
  <c r="O3471" i="6"/>
  <c r="O3472" i="6" a="1"/>
  <c r="O3472" i="6" s="1"/>
  <c r="O3473" i="6" a="1"/>
  <c r="O3473" i="6" s="1"/>
  <c r="O3474" i="6" a="1"/>
  <c r="O3474" i="6"/>
  <c r="O3475" i="6" a="1"/>
  <c r="O3475" i="6" s="1"/>
  <c r="O3476" i="6" a="1"/>
  <c r="O3476" i="6" s="1"/>
  <c r="O3477" i="6" a="1"/>
  <c r="O3477" i="6" s="1"/>
  <c r="O3478" i="6" a="1"/>
  <c r="O3478" i="6" s="1"/>
  <c r="O3479" i="6" a="1"/>
  <c r="O3479" i="6"/>
  <c r="O3480" i="6" a="1"/>
  <c r="O3480" i="6"/>
  <c r="O3481" i="6" a="1"/>
  <c r="O3481" i="6" s="1"/>
  <c r="O3482" i="6" a="1"/>
  <c r="O3482" i="6"/>
  <c r="O3483" i="6" a="1"/>
  <c r="O3483" i="6"/>
  <c r="O3484" i="6" a="1"/>
  <c r="O3484" i="6" s="1"/>
  <c r="O3485" i="6" a="1"/>
  <c r="O3485" i="6" s="1"/>
  <c r="O3486" i="6" a="1"/>
  <c r="O3486" i="6" s="1"/>
  <c r="O3487" i="6" a="1"/>
  <c r="O3487" i="6"/>
  <c r="O3488" i="6" a="1"/>
  <c r="O3488" i="6" s="1"/>
  <c r="O3489" i="6" a="1"/>
  <c r="O3489" i="6" s="1"/>
  <c r="O3490" i="6" a="1"/>
  <c r="O3490" i="6" s="1"/>
  <c r="O3491" i="6" a="1"/>
  <c r="O3491" i="6"/>
  <c r="O3492" i="6" a="1"/>
  <c r="O3492" i="6"/>
  <c r="O3493" i="6" a="1"/>
  <c r="O3493" i="6" s="1"/>
  <c r="O3494" i="6" a="1"/>
  <c r="O3494" i="6"/>
  <c r="O3495" i="6" a="1"/>
  <c r="O3495" i="6" s="1"/>
  <c r="O3496" i="6" a="1"/>
  <c r="O3496" i="6" s="1"/>
  <c r="O3497" i="6" a="1"/>
  <c r="O3497" i="6" s="1"/>
  <c r="O3498" i="6" a="1"/>
  <c r="O3498" i="6" s="1"/>
  <c r="O3499" i="6" a="1"/>
  <c r="O3499" i="6" s="1"/>
  <c r="O3500" i="6" a="1"/>
  <c r="O3500" i="6"/>
  <c r="O3501" i="6" a="1"/>
  <c r="O3501" i="6" s="1"/>
  <c r="O3502" i="6" a="1"/>
  <c r="O3502" i="6" s="1"/>
  <c r="O3503" i="6" a="1"/>
  <c r="O3503" i="6"/>
  <c r="O3504" i="6" a="1"/>
  <c r="O3504" i="6" s="1"/>
  <c r="O3505" i="6" a="1"/>
  <c r="O3505" i="6" s="1"/>
  <c r="O3506" i="6" a="1"/>
  <c r="O3506" i="6"/>
  <c r="O3507" i="6" a="1"/>
  <c r="O3507" i="6" s="1"/>
  <c r="O3508" i="6" a="1"/>
  <c r="O3508" i="6" s="1"/>
  <c r="O3509" i="6" a="1"/>
  <c r="O3509" i="6" s="1"/>
  <c r="O3510" i="6" a="1"/>
  <c r="O3510" i="6" s="1"/>
  <c r="O3511" i="6" a="1"/>
  <c r="O3511" i="6"/>
  <c r="O3512" i="6" a="1"/>
  <c r="O3512" i="6"/>
  <c r="O3513" i="6" a="1"/>
  <c r="O3513" i="6" s="1"/>
  <c r="O3514" i="6" a="1"/>
  <c r="O3514" i="6"/>
  <c r="O3515" i="6" a="1"/>
  <c r="O3515" i="6" s="1"/>
  <c r="O3516" i="6" a="1"/>
  <c r="O3516" i="6" s="1"/>
  <c r="O3517" i="6" a="1"/>
  <c r="O3517" i="6" s="1"/>
  <c r="O3518" i="6" a="1"/>
  <c r="O3518" i="6" s="1"/>
  <c r="O3519" i="6" a="1"/>
  <c r="O3519" i="6" s="1"/>
  <c r="O3520" i="6" a="1"/>
  <c r="O3520" i="6" s="1"/>
  <c r="O3521" i="6" a="1"/>
  <c r="O3521" i="6" s="1"/>
  <c r="O3522" i="6" a="1"/>
  <c r="O3522" i="6" s="1"/>
  <c r="O3523" i="6" a="1"/>
  <c r="O3523" i="6"/>
  <c r="O3524" i="6" a="1"/>
  <c r="O3524" i="6" s="1"/>
  <c r="O3525" i="6" a="1"/>
  <c r="O3525" i="6" s="1"/>
  <c r="O3526" i="6" a="1"/>
  <c r="O3526" i="6"/>
  <c r="O3527" i="6" a="1"/>
  <c r="O3527" i="6" s="1"/>
  <c r="O3528" i="6" a="1"/>
  <c r="O3528" i="6" s="1"/>
  <c r="O3529" i="6" a="1"/>
  <c r="O3529" i="6" s="1"/>
  <c r="O3530" i="6" a="1"/>
  <c r="O3530" i="6" s="1"/>
  <c r="O3531" i="6" a="1"/>
  <c r="O3531" i="6" s="1"/>
  <c r="O3532" i="6" a="1"/>
  <c r="O3532" i="6"/>
  <c r="O3533" i="6" a="1"/>
  <c r="O3533" i="6" s="1"/>
  <c r="O3534" i="6" a="1"/>
  <c r="O3534" i="6" s="1"/>
  <c r="O3535" i="6" a="1"/>
  <c r="O3535" i="6"/>
  <c r="O3536" i="6" a="1"/>
  <c r="O3536" i="6" s="1"/>
  <c r="O3537" i="6" a="1"/>
  <c r="O3537" i="6" s="1"/>
  <c r="O3538" i="6" a="1"/>
  <c r="O3538" i="6"/>
  <c r="O3539" i="6" a="1"/>
  <c r="O3539" i="6" s="1"/>
  <c r="O3540" i="6" a="1"/>
  <c r="O3540" i="6" s="1"/>
  <c r="O3541" i="6" a="1"/>
  <c r="O3541" i="6" s="1"/>
  <c r="O3542" i="6" a="1"/>
  <c r="O3542" i="6"/>
  <c r="O3543" i="6" a="1"/>
  <c r="O3543" i="6" s="1"/>
  <c r="O3544" i="6" a="1"/>
  <c r="O3544" i="6"/>
  <c r="O3545" i="6" a="1"/>
  <c r="O3545" i="6" s="1"/>
  <c r="O3546" i="6" a="1"/>
  <c r="O3546" i="6"/>
  <c r="O3547" i="6" a="1"/>
  <c r="O3547" i="6" s="1"/>
  <c r="O3548" i="6" a="1"/>
  <c r="O3548" i="6" s="1"/>
  <c r="O3549" i="6" a="1"/>
  <c r="O3549" i="6" s="1"/>
  <c r="O3550" i="6" a="1"/>
  <c r="O3550" i="6" s="1"/>
  <c r="O3551" i="6" a="1"/>
  <c r="O3551" i="6"/>
  <c r="O3552" i="6" a="1"/>
  <c r="O3552" i="6"/>
  <c r="O3553" i="6" a="1"/>
  <c r="O3553" i="6" s="1"/>
  <c r="O3554" i="6" a="1"/>
  <c r="O3554" i="6" s="1"/>
  <c r="O3555" i="6" a="1"/>
  <c r="O3555" i="6"/>
  <c r="O3556" i="6" a="1"/>
  <c r="O3556" i="6"/>
  <c r="O3557" i="6" a="1"/>
  <c r="O3557" i="6" s="1"/>
  <c r="O3558" i="6" a="1"/>
  <c r="O3558" i="6"/>
  <c r="O3559" i="6" a="1"/>
  <c r="O3559" i="6" s="1"/>
  <c r="O3560" i="6" a="1"/>
  <c r="O3560" i="6"/>
  <c r="O3561" i="6" a="1"/>
  <c r="O3561" i="6" s="1"/>
  <c r="O3562" i="6" a="1"/>
  <c r="O3562" i="6" s="1"/>
  <c r="O3563" i="6" a="1"/>
  <c r="O3563" i="6" s="1"/>
  <c r="O3564" i="6" a="1"/>
  <c r="O3564" i="6"/>
  <c r="O3565" i="6" a="1"/>
  <c r="O3565" i="6" s="1"/>
  <c r="O3566" i="6" a="1"/>
  <c r="O3566" i="6"/>
  <c r="O3567" i="6" a="1"/>
  <c r="O3567" i="6"/>
  <c r="O3568" i="6" a="1"/>
  <c r="O3568" i="6" s="1"/>
  <c r="O3569" i="6" a="1"/>
  <c r="O3569" i="6" s="1"/>
  <c r="O3570" i="6" a="1"/>
  <c r="O3570" i="6" s="1"/>
  <c r="O3571" i="6" a="1"/>
  <c r="O3571" i="6" s="1"/>
  <c r="O3572" i="6" a="1"/>
  <c r="O3572" i="6" s="1"/>
  <c r="O3573" i="6" a="1"/>
  <c r="O3573" i="6" s="1"/>
  <c r="O3574" i="6" a="1"/>
  <c r="O3574" i="6" s="1"/>
  <c r="O3575" i="6" a="1"/>
  <c r="O3575" i="6" s="1"/>
  <c r="O3576" i="6" a="1"/>
  <c r="O3576" i="6"/>
  <c r="O3577" i="6" a="1"/>
  <c r="O3577" i="6" s="1"/>
  <c r="O3578" i="6" a="1"/>
  <c r="O3578" i="6"/>
  <c r="O3579" i="6" a="1"/>
  <c r="O3579" i="6"/>
  <c r="O3580" i="6" a="1"/>
  <c r="O3580" i="6" s="1"/>
  <c r="O3581" i="6" a="1"/>
  <c r="O3581" i="6" s="1"/>
  <c r="O3582" i="6" a="1"/>
  <c r="O3582" i="6" s="1"/>
  <c r="O3583" i="6" a="1"/>
  <c r="O3583" i="6" s="1"/>
  <c r="O3584" i="6" a="1"/>
  <c r="O3584" i="6" s="1"/>
  <c r="O3585" i="6" a="1"/>
  <c r="O3585" i="6" s="1"/>
  <c r="O3586" i="6" a="1"/>
  <c r="O3586" i="6" s="1"/>
  <c r="O3587" i="6" a="1"/>
  <c r="O3587" i="6"/>
  <c r="O3588" i="6" a="1"/>
  <c r="O3588" i="6"/>
  <c r="O3589" i="6" a="1"/>
  <c r="O3589" i="6" s="1"/>
  <c r="O3590" i="6" a="1"/>
  <c r="O3590" i="6"/>
  <c r="O3591" i="6" a="1"/>
  <c r="O3591" i="6" s="1"/>
  <c r="O3592" i="6" a="1"/>
  <c r="O3592" i="6"/>
  <c r="O3593" i="6" a="1"/>
  <c r="O3593" i="6" s="1"/>
  <c r="O3594" i="6" a="1"/>
  <c r="O3594" i="6" s="1"/>
  <c r="O3595" i="6" a="1"/>
  <c r="O3595" i="6" s="1"/>
  <c r="O3596" i="6" a="1"/>
  <c r="O3596" i="6"/>
  <c r="O3597" i="6" a="1"/>
  <c r="O3597" i="6" s="1"/>
  <c r="O3598" i="6" a="1"/>
  <c r="O3598" i="6"/>
  <c r="O3599" i="6" a="1"/>
  <c r="O3599" i="6"/>
  <c r="O3600" i="6" a="1"/>
  <c r="O3600" i="6" s="1"/>
  <c r="O3601" i="6" a="1"/>
  <c r="O3601" i="6" s="1"/>
  <c r="O3602" i="6" a="1"/>
  <c r="O3602" i="6" s="1"/>
  <c r="O3603" i="6" a="1"/>
  <c r="O3603" i="6" s="1"/>
  <c r="O3604" i="6" a="1"/>
  <c r="O3604" i="6" s="1"/>
  <c r="O3605" i="6" a="1"/>
  <c r="O3605" i="6" s="1"/>
  <c r="O3606" i="6" a="1"/>
  <c r="O3606" i="6"/>
  <c r="O3607" i="6" a="1"/>
  <c r="O3607" i="6"/>
  <c r="O3608" i="6" a="1"/>
  <c r="O3608" i="6"/>
  <c r="O3609" i="6" a="1"/>
  <c r="O3609" i="6" s="1"/>
  <c r="O3610" i="6" a="1"/>
  <c r="O3610" i="6"/>
  <c r="O3611" i="6" a="1"/>
  <c r="O3611" i="6" s="1"/>
  <c r="O3612" i="6" a="1"/>
  <c r="O3612" i="6" s="1"/>
  <c r="O3613" i="6" a="1"/>
  <c r="O3613" i="6" s="1"/>
  <c r="O3614" i="6" a="1"/>
  <c r="O3614" i="6" s="1"/>
  <c r="O3615" i="6" a="1"/>
  <c r="O3615" i="6"/>
  <c r="O3616" i="6" a="1"/>
  <c r="O3616" i="6" s="1"/>
  <c r="O3617" i="6" a="1"/>
  <c r="O3617" i="6" s="1"/>
  <c r="O3618" i="6" a="1"/>
  <c r="O3618" i="6" s="1"/>
  <c r="O3619" i="6" a="1"/>
  <c r="O3619" i="6"/>
  <c r="O3620" i="6" a="1"/>
  <c r="O3620" i="6"/>
  <c r="O3621" i="6" a="1"/>
  <c r="O3621" i="6" s="1"/>
  <c r="O3622" i="6" a="1"/>
  <c r="O3622" i="6"/>
  <c r="O3623" i="6" a="1"/>
  <c r="O3623" i="6" s="1"/>
  <c r="O3624" i="6" a="1"/>
  <c r="O3624" i="6" s="1"/>
  <c r="O3625" i="6" a="1"/>
  <c r="O3625" i="6" s="1"/>
  <c r="O3626" i="6" a="1"/>
  <c r="O3626" i="6" s="1"/>
  <c r="O3627" i="6" a="1"/>
  <c r="O3627" i="6" s="1"/>
  <c r="O3628" i="6" a="1"/>
  <c r="O3628" i="6"/>
  <c r="O3629" i="6" a="1"/>
  <c r="O3629" i="6" s="1"/>
  <c r="O3630" i="6" a="1"/>
  <c r="O3630" i="6" s="1"/>
  <c r="O3631" i="6" a="1"/>
  <c r="O3631" i="6"/>
  <c r="O3632" i="6" a="1"/>
  <c r="O3632" i="6" s="1"/>
  <c r="O3633" i="6" a="1"/>
  <c r="O3633" i="6" s="1"/>
  <c r="O3634" i="6" a="1"/>
  <c r="O3634" i="6"/>
  <c r="O3635" i="6" a="1"/>
  <c r="O3635" i="6" s="1"/>
  <c r="O3636" i="6" a="1"/>
  <c r="O3636" i="6" s="1"/>
  <c r="O3637" i="6" a="1"/>
  <c r="O3637" i="6" s="1"/>
  <c r="O3638" i="6" a="1"/>
  <c r="O3638" i="6" s="1"/>
  <c r="O3639" i="6" a="1"/>
  <c r="O3639" i="6" s="1"/>
  <c r="O3640" i="6" a="1"/>
  <c r="O3640" i="6"/>
  <c r="O3641" i="6" a="1"/>
  <c r="O3641" i="6" s="1"/>
  <c r="O3642" i="6" a="1"/>
  <c r="O3642" i="6"/>
  <c r="O3643" i="6" a="1"/>
  <c r="O3643" i="6" s="1"/>
  <c r="O3644" i="6" a="1"/>
  <c r="O3644" i="6" s="1"/>
  <c r="O3645" i="6" a="1"/>
  <c r="O3645" i="6" s="1"/>
  <c r="O3646" i="6" a="1"/>
  <c r="O3646" i="6" s="1"/>
  <c r="O3647" i="6" a="1"/>
  <c r="O3647" i="6"/>
  <c r="O3648" i="6" a="1"/>
  <c r="O3648" i="6"/>
  <c r="O3649" i="6" a="1"/>
  <c r="O3649" i="6" s="1"/>
  <c r="O3650" i="6" a="1"/>
  <c r="O3650" i="6" s="1"/>
  <c r="O3651" i="6" a="1"/>
  <c r="O3651" i="6"/>
  <c r="O3652" i="6" a="1"/>
  <c r="O3652" i="6"/>
  <c r="O3653" i="6" a="1"/>
  <c r="O3653" i="6" s="1"/>
  <c r="O3654" i="6" a="1"/>
  <c r="O3654" i="6"/>
  <c r="O3655" i="6" a="1"/>
  <c r="O3655" i="6" s="1"/>
  <c r="O3656" i="6" a="1"/>
  <c r="O3656" i="6" s="1"/>
  <c r="O3657" i="6" a="1"/>
  <c r="O3657" i="6" s="1"/>
  <c r="O3658" i="6" a="1"/>
  <c r="O3658" i="6" s="1"/>
  <c r="O3659" i="6" a="1"/>
  <c r="O3659" i="6" s="1"/>
  <c r="O3660" i="6" a="1"/>
  <c r="O3660" i="6"/>
  <c r="O3661" i="6" a="1"/>
  <c r="O3661" i="6" s="1"/>
  <c r="O3662" i="6" a="1"/>
  <c r="O3662" i="6" s="1"/>
  <c r="O3663" i="6" a="1"/>
  <c r="O3663" i="6"/>
  <c r="O3664" i="6" a="1"/>
  <c r="O3664" i="6" s="1"/>
  <c r="O3665" i="6" a="1"/>
  <c r="O3665" i="6" s="1"/>
  <c r="O3666" i="6" a="1"/>
  <c r="O3666" i="6" s="1"/>
  <c r="O3667" i="6" a="1"/>
  <c r="O3667" i="6" s="1"/>
  <c r="O3668" i="6" a="1"/>
  <c r="O3668" i="6" s="1"/>
  <c r="O3669" i="6" a="1"/>
  <c r="O3669" i="6" s="1"/>
  <c r="O3670" i="6" a="1"/>
  <c r="O3670" i="6" s="1"/>
  <c r="O3671" i="6" a="1"/>
  <c r="O3671" i="6" s="1"/>
  <c r="O3672" i="6" a="1"/>
  <c r="O3672" i="6"/>
  <c r="O3673" i="6" a="1"/>
  <c r="O3673" i="6" s="1"/>
  <c r="O3674" i="6" a="1"/>
  <c r="O3674" i="6"/>
  <c r="O3675" i="6" a="1"/>
  <c r="O3675" i="6"/>
  <c r="O3676" i="6" a="1"/>
  <c r="O3676" i="6" s="1"/>
  <c r="O3677" i="6" a="1"/>
  <c r="O3677" i="6" s="1"/>
  <c r="O3678" i="6" a="1"/>
  <c r="O3678" i="6" s="1"/>
  <c r="O3679" i="6" a="1"/>
  <c r="O3679" i="6" s="1"/>
  <c r="O3680" i="6" a="1"/>
  <c r="O3680" i="6" s="1"/>
  <c r="O3681" i="6" a="1"/>
  <c r="O3681" i="6" s="1"/>
  <c r="O3682" i="6" a="1"/>
  <c r="O3682" i="6" s="1"/>
  <c r="O3683" i="6" a="1"/>
  <c r="O3683" i="6"/>
  <c r="O3684" i="6" a="1"/>
  <c r="O3684" i="6" s="1"/>
  <c r="O3685" i="6" a="1"/>
  <c r="O3685" i="6" s="1"/>
  <c r="O3686" i="6" a="1"/>
  <c r="O3686" i="6"/>
  <c r="O3687" i="6" a="1"/>
  <c r="O3687" i="6" s="1"/>
  <c r="O3688" i="6" a="1"/>
  <c r="O3688" i="6"/>
  <c r="O3689" i="6" a="1"/>
  <c r="O3689" i="6" s="1"/>
  <c r="O3690" i="6" a="1"/>
  <c r="O3690" i="6" s="1"/>
  <c r="O3691" i="6" a="1"/>
  <c r="O3691" i="6" s="1"/>
  <c r="O3692" i="6" a="1"/>
  <c r="O3692" i="6"/>
  <c r="O3693" i="6" a="1"/>
  <c r="O3693" i="6" s="1"/>
  <c r="O3694" i="6" a="1"/>
  <c r="O3694" i="6"/>
  <c r="O3695" i="6" a="1"/>
  <c r="O3695" i="6"/>
  <c r="O3696" i="6" a="1"/>
  <c r="O3696" i="6" s="1"/>
  <c r="O3697" i="6" a="1"/>
  <c r="O3697" i="6" s="1"/>
  <c r="O3698" i="6" a="1"/>
  <c r="O3698" i="6" s="1"/>
  <c r="O3699" i="6" a="1"/>
  <c r="O3699" i="6" s="1"/>
  <c r="O3700" i="6" a="1"/>
  <c r="O3700" i="6" s="1"/>
  <c r="O3701" i="6" a="1"/>
  <c r="O3701" i="6" s="1"/>
  <c r="O3702" i="6" a="1"/>
  <c r="O3702" i="6"/>
  <c r="O3703" i="6" a="1"/>
  <c r="O3703" i="6" s="1"/>
  <c r="O3704" i="6" a="1"/>
  <c r="O3704" i="6"/>
  <c r="O3705" i="6" a="1"/>
  <c r="O3705" i="6" s="1"/>
  <c r="O3706" i="6" a="1"/>
  <c r="O3706" i="6"/>
  <c r="O3707" i="6" a="1"/>
  <c r="O3707" i="6"/>
  <c r="O3708" i="6" a="1"/>
  <c r="O3708" i="6" s="1"/>
  <c r="O3709" i="6" a="1"/>
  <c r="O3709" i="6" s="1"/>
  <c r="O3710" i="6" a="1"/>
  <c r="O3710" i="6" s="1"/>
  <c r="O3711" i="6" a="1"/>
  <c r="O3711" i="6" s="1"/>
  <c r="O3712" i="6" a="1"/>
  <c r="O3712" i="6"/>
  <c r="O3713" i="6" a="1"/>
  <c r="O3713" i="6" s="1"/>
  <c r="O3714" i="6" a="1"/>
  <c r="O3714" i="6" s="1"/>
  <c r="O3715" i="6" a="1"/>
  <c r="O3715" i="6"/>
  <c r="O3716" i="6" a="1"/>
  <c r="O3716" i="6" s="1"/>
  <c r="O3717" i="6" a="1"/>
  <c r="O3717" i="6" s="1"/>
  <c r="O3718" i="6" a="1"/>
  <c r="O3718" i="6"/>
  <c r="O3719" i="6" a="1"/>
  <c r="O3719" i="6" s="1"/>
  <c r="O3720" i="6" a="1"/>
  <c r="O3720" i="6" s="1"/>
  <c r="O3721" i="6" a="1"/>
  <c r="O3721" i="6" s="1"/>
  <c r="O3722" i="6" a="1"/>
  <c r="O3722" i="6" s="1"/>
  <c r="O3723" i="6" a="1"/>
  <c r="O3723" i="6" s="1"/>
  <c r="O3724" i="6" a="1"/>
  <c r="O3724" i="6"/>
  <c r="O3725" i="6" a="1"/>
  <c r="O3725" i="6" s="1"/>
  <c r="O3726" i="6" a="1"/>
  <c r="O3726" i="6" s="1"/>
  <c r="O3727" i="6" a="1"/>
  <c r="O3727" i="6"/>
  <c r="O3728" i="6" a="1"/>
  <c r="O3728" i="6" s="1"/>
  <c r="O3729" i="6" a="1"/>
  <c r="O3729" i="6" s="1"/>
  <c r="O3730" i="6" a="1"/>
  <c r="O3730" i="6" s="1"/>
  <c r="O3731" i="6" a="1"/>
  <c r="O3731" i="6" s="1"/>
  <c r="O3732" i="6" a="1"/>
  <c r="O3732" i="6" s="1"/>
  <c r="O3733" i="6" a="1"/>
  <c r="O3733" i="6" s="1"/>
  <c r="O3734" i="6" a="1"/>
  <c r="O3734" i="6" s="1"/>
  <c r="O3735" i="6" a="1"/>
  <c r="O3735" i="6"/>
  <c r="O3736" i="6" a="1"/>
  <c r="O3736" i="6"/>
  <c r="O3737" i="6" a="1"/>
  <c r="O3737" i="6" s="1"/>
  <c r="O3738" i="6" a="1"/>
  <c r="O3738" i="6"/>
  <c r="O3739" i="6" a="1"/>
  <c r="O3739" i="6"/>
  <c r="O3740" i="6" a="1"/>
  <c r="O3740" i="6" s="1"/>
  <c r="O3741" i="6" a="1"/>
  <c r="O3741" i="6" s="1"/>
  <c r="O3742" i="6" a="1"/>
  <c r="O3742" i="6" s="1"/>
  <c r="O3743" i="6" a="1"/>
  <c r="O3743" i="6"/>
  <c r="O3744" i="6" a="1"/>
  <c r="O3744" i="6" s="1"/>
  <c r="O3745" i="6" a="1"/>
  <c r="O3745" i="6" s="1"/>
  <c r="O3746" i="6" a="1"/>
  <c r="O3746" i="6" s="1"/>
  <c r="O3747" i="6" a="1"/>
  <c r="O3747" i="6"/>
  <c r="O3748" i="6" a="1"/>
  <c r="O3748" i="6"/>
  <c r="O3749" i="6" a="1"/>
  <c r="O3749" i="6" s="1"/>
  <c r="O3750" i="6" a="1"/>
  <c r="O3750" i="6"/>
  <c r="O3751" i="6" a="1"/>
  <c r="O3751" i="6" s="1"/>
  <c r="O3752" i="6" a="1"/>
  <c r="O3752" i="6" s="1"/>
  <c r="O3753" i="6" a="1"/>
  <c r="O3753" i="6" s="1"/>
  <c r="O3754" i="6" a="1"/>
  <c r="O3754" i="6" s="1"/>
  <c r="O3755" i="6" a="1"/>
  <c r="O3755" i="6" s="1"/>
  <c r="O3756" i="6" a="1"/>
  <c r="O3756" i="6"/>
  <c r="O3757" i="6" a="1"/>
  <c r="O3757" i="6" s="1"/>
  <c r="O3758" i="6" a="1"/>
  <c r="O3758" i="6" s="1"/>
  <c r="O3759" i="6" a="1"/>
  <c r="O3759" i="6"/>
  <c r="O3760" i="6" a="1"/>
  <c r="O3760" i="6" s="1"/>
  <c r="O3761" i="6" a="1"/>
  <c r="O3761" i="6" s="1"/>
  <c r="O3762" i="6" a="1"/>
  <c r="O3762" i="6" s="1"/>
  <c r="O3763" i="6" a="1"/>
  <c r="O3763" i="6" s="1"/>
  <c r="O3764" i="6" a="1"/>
  <c r="O3764" i="6" s="1"/>
  <c r="O3765" i="6" a="1"/>
  <c r="O3765" i="6" s="1"/>
  <c r="O3766" i="6" a="1"/>
  <c r="O3766" i="6" s="1"/>
  <c r="O3767" i="6" a="1"/>
  <c r="O3767" i="6"/>
  <c r="O3768" i="6" a="1"/>
  <c r="O3768" i="6"/>
  <c r="O3769" i="6" a="1"/>
  <c r="O3769" i="6" s="1"/>
  <c r="O3770" i="6" a="1"/>
  <c r="O3770" i="6"/>
  <c r="O3771" i="6" a="1"/>
  <c r="O3771" i="6" s="1"/>
  <c r="O3772" i="6" a="1"/>
  <c r="O3772" i="6" s="1"/>
  <c r="O3773" i="6" a="1"/>
  <c r="O3773" i="6" s="1"/>
  <c r="O3774" i="6" a="1"/>
  <c r="O3774" i="6" s="1"/>
  <c r="O3775" i="6" a="1"/>
  <c r="O3775" i="6" s="1"/>
  <c r="O3776" i="6" a="1"/>
  <c r="O3776" i="6" s="1"/>
  <c r="O3777" i="6" a="1"/>
  <c r="O3777" i="6" s="1"/>
  <c r="O3778" i="6" a="1"/>
  <c r="O3778" i="6" s="1"/>
  <c r="O3779" i="6" a="1"/>
  <c r="O3779" i="6"/>
  <c r="O3780" i="6" a="1"/>
  <c r="O3780" i="6" s="1"/>
  <c r="O3781" i="6" a="1"/>
  <c r="O3781" i="6" s="1"/>
  <c r="O3782" i="6" a="1"/>
  <c r="O3782" i="6"/>
  <c r="O3783" i="6" a="1"/>
  <c r="O3783" i="6" s="1"/>
  <c r="O3784" i="6" a="1"/>
  <c r="O3784" i="6"/>
  <c r="O3785" i="6" a="1"/>
  <c r="O3785" i="6" s="1"/>
  <c r="O3786" i="6" a="1"/>
  <c r="O3786" i="6" s="1"/>
  <c r="O3787" i="6" a="1"/>
  <c r="O3787" i="6" s="1"/>
  <c r="O3788" i="6" a="1"/>
  <c r="O3788" i="6"/>
  <c r="O3789" i="6" a="1"/>
  <c r="O3789" i="6" s="1"/>
  <c r="O3790" i="6" a="1"/>
  <c r="O3790" i="6"/>
  <c r="O3791" i="6" a="1"/>
  <c r="O3791" i="6"/>
  <c r="O3792" i="6" a="1"/>
  <c r="O3792" i="6" s="1"/>
  <c r="O3793" i="6" a="1"/>
  <c r="O3793" i="6" s="1"/>
  <c r="O3794" i="6" a="1"/>
  <c r="O3794" i="6"/>
  <c r="O3795" i="6" a="1"/>
  <c r="O3795" i="6" s="1"/>
  <c r="O3796" i="6" a="1"/>
  <c r="O3796" i="6" s="1"/>
  <c r="O3797" i="6" a="1"/>
  <c r="O3797" i="6" s="1"/>
  <c r="O3798" i="6" a="1"/>
  <c r="O3798" i="6"/>
  <c r="O3799" i="6" a="1"/>
  <c r="O3799" i="6" s="1"/>
  <c r="O3800" i="6" a="1"/>
  <c r="O3800" i="6"/>
  <c r="O3801" i="6" a="1"/>
  <c r="O3801" i="6" s="1"/>
  <c r="O3802" i="6" a="1"/>
  <c r="O3802" i="6"/>
  <c r="O3803" i="6" a="1"/>
  <c r="O3803" i="6" s="1"/>
  <c r="O3804" i="6" a="1"/>
  <c r="O3804" i="6" s="1"/>
  <c r="O3805" i="6" a="1"/>
  <c r="O3805" i="6" s="1"/>
  <c r="O3806" i="6" a="1"/>
  <c r="O3806" i="6" s="1"/>
  <c r="O3807" i="6" a="1"/>
  <c r="O3807" i="6"/>
  <c r="O3808" i="6" a="1"/>
  <c r="O3808" i="6"/>
  <c r="O3809" i="6" a="1"/>
  <c r="O3809" i="6" s="1"/>
  <c r="O3810" i="6" a="1"/>
  <c r="O3810" i="6" s="1"/>
  <c r="O3811" i="6" a="1"/>
  <c r="O3811" i="6"/>
  <c r="O3812" i="6" a="1"/>
  <c r="O3812" i="6" s="1"/>
  <c r="O3813" i="6" a="1"/>
  <c r="O3813" i="6" s="1"/>
  <c r="O3814" i="6" a="1"/>
  <c r="O3814" i="6"/>
  <c r="O3815" i="6" a="1"/>
  <c r="O3815" i="6" s="1"/>
  <c r="O3816" i="6" a="1"/>
  <c r="O3816" i="6"/>
  <c r="O3817" i="6" a="1"/>
  <c r="O3817" i="6" s="1"/>
  <c r="O3818" i="6" a="1"/>
  <c r="O3818" i="6" s="1"/>
  <c r="O3819" i="6" a="1"/>
  <c r="O3819" i="6" s="1"/>
  <c r="O3820" i="6" a="1"/>
  <c r="O3820" i="6"/>
  <c r="O3821" i="6" a="1"/>
  <c r="O3821" i="6" s="1"/>
  <c r="O3822" i="6" a="1"/>
  <c r="O3822" i="6"/>
  <c r="O3823" i="6" a="1"/>
  <c r="O3823" i="6"/>
  <c r="O3824" i="6" a="1"/>
  <c r="O3824" i="6" s="1"/>
  <c r="O3825" i="6" a="1"/>
  <c r="O3825" i="6" s="1"/>
  <c r="O3826" i="6" a="1"/>
  <c r="O3826" i="6" s="1"/>
  <c r="O3827" i="6" a="1"/>
  <c r="O3827" i="6" s="1"/>
  <c r="O3828" i="6" a="1"/>
  <c r="O3828" i="6" s="1"/>
  <c r="O3829" i="6" a="1"/>
  <c r="O3829" i="6" s="1"/>
  <c r="O3830" i="6" a="1"/>
  <c r="O3830" i="6" s="1"/>
  <c r="O3831" i="6" a="1"/>
  <c r="O3831" i="6" s="1"/>
  <c r="O3832" i="6" a="1"/>
  <c r="O3832" i="6"/>
  <c r="O3833" i="6" a="1"/>
  <c r="O3833" i="6" s="1"/>
  <c r="O3834" i="6" a="1"/>
  <c r="O3834" i="6"/>
  <c r="O3835" i="6" a="1"/>
  <c r="O3835" i="6"/>
  <c r="O3836" i="6" a="1"/>
  <c r="O3836" i="6" s="1"/>
  <c r="O3837" i="6" a="1"/>
  <c r="O3837" i="6" s="1"/>
  <c r="O3838" i="6" a="1"/>
  <c r="O3838" i="6" s="1"/>
  <c r="O3839" i="6" a="1"/>
  <c r="O3839" i="6" s="1"/>
  <c r="O3840" i="6" a="1"/>
  <c r="O3840" i="6" s="1"/>
  <c r="O3841" i="6" a="1"/>
  <c r="O3841" i="6" s="1"/>
  <c r="O3842" i="6" a="1"/>
  <c r="O3842" i="6" s="1"/>
  <c r="O3843" i="6" a="1"/>
  <c r="O3843" i="6"/>
  <c r="O3844" i="6" a="1"/>
  <c r="O3844" i="6"/>
  <c r="O3845" i="6" a="1"/>
  <c r="O3845" i="6" s="1"/>
  <c r="O3846" i="6" a="1"/>
  <c r="O3846" i="6"/>
  <c r="O3847" i="6" a="1"/>
  <c r="O3847" i="6" s="1"/>
  <c r="O3848" i="6" a="1"/>
  <c r="O3848" i="6"/>
  <c r="O3849" i="6" a="1"/>
  <c r="O3849" i="6" s="1"/>
  <c r="O3850" i="6" a="1"/>
  <c r="O3850" i="6" s="1"/>
  <c r="O3851" i="6" a="1"/>
  <c r="O3851" i="6" s="1"/>
  <c r="O3852" i="6" a="1"/>
  <c r="O3852" i="6"/>
  <c r="O3853" i="6" a="1"/>
  <c r="O3853" i="6" s="1"/>
  <c r="O3854" i="6" a="1"/>
  <c r="O3854" i="6"/>
  <c r="O3855" i="6" a="1"/>
  <c r="O3855" i="6"/>
  <c r="O3856" i="6" a="1"/>
  <c r="O3856" i="6" s="1"/>
  <c r="O3857" i="6" a="1"/>
  <c r="O3857" i="6" s="1"/>
  <c r="O3858" i="6" a="1"/>
  <c r="O3858" i="6" s="1"/>
  <c r="O3859" i="6" a="1"/>
  <c r="O3859" i="6" s="1"/>
  <c r="O3860" i="6" a="1"/>
  <c r="O3860" i="6" s="1"/>
  <c r="O3861" i="6" a="1"/>
  <c r="O3861" i="6" s="1"/>
  <c r="O3862" i="6" a="1"/>
  <c r="O3862" i="6"/>
  <c r="O3863" i="6" a="1"/>
  <c r="O3863" i="6"/>
  <c r="O3864" i="6" a="1"/>
  <c r="O3864" i="6"/>
  <c r="O3865" i="6" a="1"/>
  <c r="O3865" i="6" s="1"/>
  <c r="O3866" i="6" a="1"/>
  <c r="O3866" i="6"/>
  <c r="O3867" i="6" a="1"/>
  <c r="O3867" i="6" s="1"/>
  <c r="O3868" i="6" a="1"/>
  <c r="O3868" i="6" s="1"/>
  <c r="O3869" i="6" a="1"/>
  <c r="O3869" i="6" s="1"/>
  <c r="O3870" i="6" a="1"/>
  <c r="O3870" i="6" s="1"/>
  <c r="O3871" i="6" a="1"/>
  <c r="O3871" i="6" s="1"/>
  <c r="O3872" i="6" a="1"/>
  <c r="O3872" i="6" s="1"/>
  <c r="O3873" i="6" a="1"/>
  <c r="O3873" i="6" s="1"/>
  <c r="O3874" i="6" a="1"/>
  <c r="O3874" i="6" s="1"/>
  <c r="O3875" i="6" a="1"/>
  <c r="O3875" i="6"/>
  <c r="O3876" i="6" a="1"/>
  <c r="O3876" i="6" s="1"/>
  <c r="O3877" i="6" a="1"/>
  <c r="O3877" i="6" s="1"/>
  <c r="O3878" i="6" a="1"/>
  <c r="O3878" i="6"/>
  <c r="O3879" i="6" a="1"/>
  <c r="O3879" i="6" s="1"/>
  <c r="O3880" i="6" a="1"/>
  <c r="O3880" i="6" s="1"/>
  <c r="O3881" i="6" a="1"/>
  <c r="O3881" i="6" s="1"/>
  <c r="O3882" i="6" a="1"/>
  <c r="O3882" i="6" s="1"/>
  <c r="O3883" i="6" a="1"/>
  <c r="O3883" i="6" s="1"/>
  <c r="O3884" i="6" a="1"/>
  <c r="O3884" i="6"/>
  <c r="O3885" i="6" a="1"/>
  <c r="O3885" i="6" s="1"/>
  <c r="O3886" i="6" a="1"/>
  <c r="O3886" i="6" s="1"/>
  <c r="O3887" i="6" a="1"/>
  <c r="O3887" i="6"/>
  <c r="O3888" i="6" a="1"/>
  <c r="O3888" i="6" s="1"/>
  <c r="O3889" i="6" a="1"/>
  <c r="O3889" i="6" s="1"/>
  <c r="O3890" i="6" a="1"/>
  <c r="O3890" i="6"/>
  <c r="O3891" i="6" a="1"/>
  <c r="O3891" i="6" s="1"/>
  <c r="O3892" i="6" a="1"/>
  <c r="O3892" i="6" s="1"/>
  <c r="O3893" i="6" a="1"/>
  <c r="O3893" i="6" s="1"/>
  <c r="O3894" i="6" a="1"/>
  <c r="O3894" i="6" s="1"/>
  <c r="O3895" i="6" a="1"/>
  <c r="O3895" i="6" s="1"/>
  <c r="O3896" i="6" a="1"/>
  <c r="O3896" i="6"/>
  <c r="O3897" i="6" a="1"/>
  <c r="O3897" i="6" s="1"/>
  <c r="O3898" i="6" a="1"/>
  <c r="O3898" i="6"/>
  <c r="O3899" i="6" a="1"/>
  <c r="O3899" i="6" s="1"/>
  <c r="O3900" i="6" a="1"/>
  <c r="O3900" i="6" s="1"/>
  <c r="O3901" i="6" a="1"/>
  <c r="O3901" i="6" s="1"/>
  <c r="O3902" i="6" a="1"/>
  <c r="O3902" i="6" s="1"/>
  <c r="O3903" i="6" a="1"/>
  <c r="O3903" i="6"/>
  <c r="O3904" i="6" a="1"/>
  <c r="O3904" i="6"/>
  <c r="O3905" i="6" a="1"/>
  <c r="O3905" i="6" s="1"/>
  <c r="O3906" i="6" a="1"/>
  <c r="O3906" i="6" s="1"/>
  <c r="O3907" i="6" a="1"/>
  <c r="O3907" i="6"/>
  <c r="O3908" i="6" a="1"/>
  <c r="O3908" i="6"/>
  <c r="O3909" i="6" a="1"/>
  <c r="O3909" i="6" s="1"/>
  <c r="O3910" i="6" a="1"/>
  <c r="O3910" i="6"/>
  <c r="O3911" i="6" a="1"/>
  <c r="O3911" i="6" s="1"/>
  <c r="O3912" i="6" a="1"/>
  <c r="O3912" i="6" s="1"/>
  <c r="O3913" i="6" a="1"/>
  <c r="O3913" i="6" s="1"/>
  <c r="O3914" i="6" a="1"/>
  <c r="O3914" i="6" s="1"/>
  <c r="O3915" i="6" a="1"/>
  <c r="O3915" i="6" s="1"/>
  <c r="O3916" i="6" a="1"/>
  <c r="O3916" i="6"/>
  <c r="O3917" i="6" a="1"/>
  <c r="O3917" i="6" s="1"/>
  <c r="O3918" i="6" a="1"/>
  <c r="O3918" i="6" s="1"/>
  <c r="O3919" i="6" a="1"/>
  <c r="O3919" i="6"/>
  <c r="O3920" i="6" a="1"/>
  <c r="O3920" i="6" s="1"/>
  <c r="O3921" i="6" a="1"/>
  <c r="O3921" i="6" s="1"/>
  <c r="O3922" i="6" a="1"/>
  <c r="O3922" i="6" s="1"/>
  <c r="O3923" i="6" a="1"/>
  <c r="O3923" i="6" s="1"/>
  <c r="O3924" i="6" a="1"/>
  <c r="O3924" i="6" s="1"/>
  <c r="O3925" i="6" a="1"/>
  <c r="O3925" i="6" s="1"/>
  <c r="O3926" i="6" a="1"/>
  <c r="O3926" i="6" s="1"/>
  <c r="O3927" i="6" a="1"/>
  <c r="O3927" i="6" s="1"/>
  <c r="O3928" i="6" a="1"/>
  <c r="O3928" i="6"/>
  <c r="O3929" i="6" a="1"/>
  <c r="O3929" i="6" s="1"/>
  <c r="O3930" i="6" a="1"/>
  <c r="O3930" i="6"/>
  <c r="O3931" i="6" a="1"/>
  <c r="O3931" i="6"/>
  <c r="O3932" i="6" a="1"/>
  <c r="O3932" i="6" s="1"/>
  <c r="O3933" i="6" a="1"/>
  <c r="O3933" i="6" s="1"/>
  <c r="O3934" i="6" a="1"/>
  <c r="O3934" i="6" s="1"/>
  <c r="O3935" i="6" a="1"/>
  <c r="O3935" i="6" s="1"/>
  <c r="O3936" i="6" a="1"/>
  <c r="O3936" i="6"/>
  <c r="O3937" i="6" a="1"/>
  <c r="O3937" i="6" s="1"/>
  <c r="O3938" i="6" a="1"/>
  <c r="O3938" i="6" s="1"/>
  <c r="O3939" i="6" a="1"/>
  <c r="O3939" i="6"/>
  <c r="O3940" i="6" a="1"/>
  <c r="O3940" i="6" s="1"/>
  <c r="O3941" i="6" a="1"/>
  <c r="O3941" i="6" s="1"/>
  <c r="O3942" i="6" a="1"/>
  <c r="O3942" i="6"/>
  <c r="O3943" i="6" a="1"/>
  <c r="O3943" i="6" s="1"/>
  <c r="O3944" i="6" a="1"/>
  <c r="O3944" i="6"/>
  <c r="O3945" i="6" a="1"/>
  <c r="O3945" i="6" s="1"/>
  <c r="O3946" i="6" a="1"/>
  <c r="O3946" i="6" s="1"/>
  <c r="O3947" i="6" a="1"/>
  <c r="O3947" i="6" s="1"/>
  <c r="O3948" i="6" a="1"/>
  <c r="O3948" i="6"/>
  <c r="O3949" i="6" a="1"/>
  <c r="O3949" i="6" s="1"/>
  <c r="O3950" i="6" a="1"/>
  <c r="O3950" i="6"/>
  <c r="O3951" i="6" a="1"/>
  <c r="O3951" i="6"/>
  <c r="O3952" i="6" a="1"/>
  <c r="O3952" i="6" s="1"/>
  <c r="O3953" i="6" a="1"/>
  <c r="O3953" i="6" s="1"/>
  <c r="O3954" i="6" a="1"/>
  <c r="O3954" i="6" s="1"/>
  <c r="O3955" i="6" a="1"/>
  <c r="O3955" i="6" s="1"/>
  <c r="O3956" i="6" a="1"/>
  <c r="O3956" i="6" s="1"/>
  <c r="O3957" i="6" a="1"/>
  <c r="O3957" i="6" s="1"/>
  <c r="O3958" i="6" a="1"/>
  <c r="O3958" i="6"/>
  <c r="O3959" i="6" a="1"/>
  <c r="O3959" i="6"/>
  <c r="O3960" i="6" a="1"/>
  <c r="O3960" i="6"/>
  <c r="O3961" i="6" a="1"/>
  <c r="O3961" i="6" s="1"/>
  <c r="O3962" i="6" a="1"/>
  <c r="O3962" i="6"/>
  <c r="O3963" i="6" a="1"/>
  <c r="O3963" i="6" s="1"/>
  <c r="O3964" i="6" a="1"/>
  <c r="O3964" i="6" s="1"/>
  <c r="O3965" i="6" a="1"/>
  <c r="O3965" i="6" s="1"/>
  <c r="O3966" i="6" a="1"/>
  <c r="O3966" i="6" s="1"/>
  <c r="O3967" i="6" a="1"/>
  <c r="O3967" i="6" s="1"/>
  <c r="O3968" i="6" a="1"/>
  <c r="O3968" i="6"/>
  <c r="O3969" i="6" a="1"/>
  <c r="O3969" i="6" s="1"/>
  <c r="O3970" i="6" a="1"/>
  <c r="O3970" i="6" s="1"/>
  <c r="O3971" i="6" a="1"/>
  <c r="O3971" i="6"/>
  <c r="O3972" i="6" a="1"/>
  <c r="O3972" i="6" s="1"/>
  <c r="O3973" i="6" a="1"/>
  <c r="O3973" i="6" s="1"/>
  <c r="O3974" i="6" a="1"/>
  <c r="O3974" i="6"/>
  <c r="O3975" i="6" a="1"/>
  <c r="O3975" i="6" s="1"/>
  <c r="O3976" i="6" a="1"/>
  <c r="O3976" i="6" s="1"/>
  <c r="O3977" i="6" a="1"/>
  <c r="O3977" i="6" s="1"/>
  <c r="O3978" i="6" a="1"/>
  <c r="O3978" i="6" s="1"/>
  <c r="O3979" i="6" a="1"/>
  <c r="O3979" i="6" s="1"/>
  <c r="O3980" i="6" a="1"/>
  <c r="O3980" i="6"/>
  <c r="O3981" i="6" a="1"/>
  <c r="O3981" i="6" s="1"/>
  <c r="O3982" i="6" a="1"/>
  <c r="O3982" i="6" s="1"/>
  <c r="O3983" i="6" a="1"/>
  <c r="O3983" i="6"/>
  <c r="O3984" i="6" a="1"/>
  <c r="O3984" i="6" s="1"/>
  <c r="O3985" i="6" a="1"/>
  <c r="O3985" i="6" s="1"/>
  <c r="O3986" i="6" a="1"/>
  <c r="O3986" i="6" s="1"/>
  <c r="O3987" i="6" a="1"/>
  <c r="O3987" i="6" s="1"/>
  <c r="O3988" i="6" a="1"/>
  <c r="O3988" i="6" s="1"/>
  <c r="O3989" i="6" a="1"/>
  <c r="O3989" i="6" s="1"/>
  <c r="O3990" i="6" a="1"/>
  <c r="O3990" i="6" s="1"/>
  <c r="O3991" i="6" a="1"/>
  <c r="O3991" i="6"/>
  <c r="O3992" i="6" a="1"/>
  <c r="O3992" i="6"/>
  <c r="O3993" i="6" a="1"/>
  <c r="O3993" i="6" s="1"/>
  <c r="O3994" i="6" a="1"/>
  <c r="O3994" i="6"/>
  <c r="O3995" i="6" a="1"/>
  <c r="O3995" i="6"/>
  <c r="O3996" i="6" a="1"/>
  <c r="O3996" i="6" s="1"/>
  <c r="O3997" i="6" a="1"/>
  <c r="O3997" i="6" s="1"/>
  <c r="O3998" i="6" a="1"/>
  <c r="O3998" i="6" s="1"/>
  <c r="O3999" i="6" a="1"/>
  <c r="O3999" i="6"/>
  <c r="O4000" i="6" a="1"/>
  <c r="O4000" i="6" s="1"/>
  <c r="O4001" i="6" a="1"/>
  <c r="O4001" i="6" s="1"/>
  <c r="O4002" i="6" a="1"/>
  <c r="O4002" i="6" s="1"/>
  <c r="O4003" i="6" a="1"/>
  <c r="O4003" i="6"/>
  <c r="O4004" i="6" a="1"/>
  <c r="O4004" i="6"/>
  <c r="O4005" i="6" a="1"/>
  <c r="O4005" i="6" s="1"/>
  <c r="O4006" i="6" a="1"/>
  <c r="O4006" i="6"/>
  <c r="O4007" i="6" a="1"/>
  <c r="O4007" i="6" s="1"/>
  <c r="O4008" i="6" a="1"/>
  <c r="O4008" i="6" s="1"/>
  <c r="O4009" i="6" a="1"/>
  <c r="O4009" i="6" s="1"/>
  <c r="O4010" i="6" a="1"/>
  <c r="O4010" i="6" s="1"/>
  <c r="O4011" i="6" a="1"/>
  <c r="O4011" i="6" s="1"/>
  <c r="O4012" i="6" a="1"/>
  <c r="O4012" i="6"/>
  <c r="O4013" i="6" a="1"/>
  <c r="O4013" i="6" s="1"/>
  <c r="O4014" i="6" a="1"/>
  <c r="O4014" i="6" s="1"/>
  <c r="O4015" i="6" a="1"/>
  <c r="O4015" i="6"/>
  <c r="O4016" i="6" a="1"/>
  <c r="O4016" i="6" s="1"/>
  <c r="O4017" i="6" a="1"/>
  <c r="O4017" i="6" s="1"/>
  <c r="O4018" i="6" a="1"/>
  <c r="O4018" i="6" s="1"/>
  <c r="O4019" i="6" a="1"/>
  <c r="O4019" i="6" s="1"/>
  <c r="O4020" i="6" a="1"/>
  <c r="O4020" i="6" s="1"/>
  <c r="O4021" i="6" a="1"/>
  <c r="O4021" i="6" s="1"/>
  <c r="O4022" i="6" a="1"/>
  <c r="O4022" i="6" s="1"/>
  <c r="O4023" i="6" a="1"/>
  <c r="O4023" i="6"/>
  <c r="O4024" i="6" a="1"/>
  <c r="O4024" i="6"/>
  <c r="O4025" i="6" a="1"/>
  <c r="O4025" i="6" s="1"/>
  <c r="O4026" i="6" a="1"/>
  <c r="O4026" i="6"/>
  <c r="O4027" i="6" a="1"/>
  <c r="O4027" i="6" s="1"/>
  <c r="O4028" i="6" a="1"/>
  <c r="O4028" i="6" s="1"/>
  <c r="O4029" i="6" a="1"/>
  <c r="O4029" i="6" s="1"/>
  <c r="O4030" i="6" a="1"/>
  <c r="O4030" i="6" s="1"/>
  <c r="O4031" i="6" a="1"/>
  <c r="O4031" i="6" s="1"/>
  <c r="O4032" i="6" a="1"/>
  <c r="O4032" i="6" s="1"/>
  <c r="O4033" i="6" a="1"/>
  <c r="O4033" i="6" s="1"/>
  <c r="O4034" i="6" a="1"/>
  <c r="O4034" i="6" s="1"/>
  <c r="O4035" i="6" a="1"/>
  <c r="O4035" i="6"/>
  <c r="O4036" i="6" a="1"/>
  <c r="O4036" i="6" s="1"/>
  <c r="O4037" i="6" a="1"/>
  <c r="O4037" i="6" s="1"/>
  <c r="O4038" i="6" a="1"/>
  <c r="O4038" i="6"/>
  <c r="O4039" i="6" a="1"/>
  <c r="O4039" i="6" s="1"/>
  <c r="O4040" i="6" a="1"/>
  <c r="O4040" i="6"/>
  <c r="O4041" i="6" a="1"/>
  <c r="O4041" i="6" s="1"/>
  <c r="O4042" i="6" a="1"/>
  <c r="O4042" i="6" s="1"/>
  <c r="O4043" i="6" a="1"/>
  <c r="O4043" i="6" s="1"/>
  <c r="O4044" i="6" a="1"/>
  <c r="O4044" i="6"/>
  <c r="O4045" i="6" a="1"/>
  <c r="O4045" i="6" s="1"/>
  <c r="O4046" i="6" a="1"/>
  <c r="O4046" i="6"/>
  <c r="O4047" i="6" a="1"/>
  <c r="O4047" i="6"/>
  <c r="O4048" i="6" a="1"/>
  <c r="O4048" i="6" s="1"/>
  <c r="O4049" i="6" a="1"/>
  <c r="O4049" i="6" s="1"/>
  <c r="O4050" i="6" a="1"/>
  <c r="O4050" i="6"/>
  <c r="O4051" i="6" a="1"/>
  <c r="O4051" i="6" s="1"/>
  <c r="O4052" i="6" a="1"/>
  <c r="O4052" i="6" s="1"/>
  <c r="O4053" i="6" a="1"/>
  <c r="O4053" i="6" s="1"/>
  <c r="O4054" i="6" a="1"/>
  <c r="O4054" i="6"/>
  <c r="O4055" i="6" a="1"/>
  <c r="O4055" i="6" s="1"/>
  <c r="O4056" i="6" a="1"/>
  <c r="O4056" i="6"/>
  <c r="O4057" i="6" a="1"/>
  <c r="O4057" i="6" s="1"/>
  <c r="O4058" i="6" a="1"/>
  <c r="O4058" i="6"/>
  <c r="O4059" i="6" a="1"/>
  <c r="O4059" i="6" s="1"/>
  <c r="O4060" i="6" a="1"/>
  <c r="O4060" i="6" s="1"/>
  <c r="O4061" i="6" a="1"/>
  <c r="O4061" i="6" s="1"/>
  <c r="O4062" i="6" a="1"/>
  <c r="O4062" i="6" s="1"/>
  <c r="O4063" i="6" a="1"/>
  <c r="O4063" i="6" s="1"/>
  <c r="O4064" i="6" a="1"/>
  <c r="O4064" i="6"/>
  <c r="O4065" i="6" a="1"/>
  <c r="O4065" i="6" s="1"/>
  <c r="O4066" i="6" a="1"/>
  <c r="O4066" i="6" s="1"/>
  <c r="O4067" i="6" a="1"/>
  <c r="O4067" i="6"/>
  <c r="O4068" i="6" a="1"/>
  <c r="O4068" i="6" s="1"/>
  <c r="O4069" i="6" a="1"/>
  <c r="O4069" i="6" s="1"/>
  <c r="O4070" i="6" a="1"/>
  <c r="O4070" i="6"/>
  <c r="O4071" i="6" a="1"/>
  <c r="O4071" i="6" s="1"/>
  <c r="O4072" i="6" a="1"/>
  <c r="O4072" i="6"/>
  <c r="O4073" i="6" a="1"/>
  <c r="O4073" i="6" s="1"/>
  <c r="O4074" i="6" a="1"/>
  <c r="O4074" i="6" s="1"/>
  <c r="O4075" i="6" a="1"/>
  <c r="O4075" i="6" s="1"/>
  <c r="O4076" i="6" a="1"/>
  <c r="O4076" i="6"/>
  <c r="O4077" i="6" a="1"/>
  <c r="O4077" i="6" s="1"/>
  <c r="O4078" i="6" a="1"/>
  <c r="O4078" i="6"/>
  <c r="O4079" i="6" a="1"/>
  <c r="O4079" i="6"/>
  <c r="O4080" i="6" a="1"/>
  <c r="O4080" i="6" s="1"/>
  <c r="O4081" i="6" a="1"/>
  <c r="O4081" i="6" s="1"/>
  <c r="O4082" i="6" a="1"/>
  <c r="O4082" i="6" s="1"/>
  <c r="O4083" i="6" a="1"/>
  <c r="O4083" i="6" s="1"/>
  <c r="O4084" i="6" a="1"/>
  <c r="O4084" i="6" s="1"/>
  <c r="O4085" i="6" a="1"/>
  <c r="O4085" i="6" s="1"/>
  <c r="O4086" i="6" a="1"/>
  <c r="O4086" i="6" s="1"/>
  <c r="O4087" i="6" a="1"/>
  <c r="O4087" i="6" s="1"/>
  <c r="O4088" i="6" a="1"/>
  <c r="O4088" i="6"/>
  <c r="O4089" i="6" a="1"/>
  <c r="O4089" i="6" s="1"/>
  <c r="O4090" i="6" a="1"/>
  <c r="O4090" i="6"/>
  <c r="O4091" i="6" a="1"/>
  <c r="O4091" i="6"/>
  <c r="O4092" i="6" a="1"/>
  <c r="O4092" i="6" s="1"/>
  <c r="O4093" i="6" a="1"/>
  <c r="O4093" i="6" s="1"/>
  <c r="O4094" i="6" a="1"/>
  <c r="O4094" i="6" s="1"/>
  <c r="O4095" i="6" a="1"/>
  <c r="O4095" i="6" s="1"/>
  <c r="O4096" i="6" a="1"/>
  <c r="O4096" i="6" s="1"/>
  <c r="O4097" i="6" a="1"/>
  <c r="O4097" i="6" s="1"/>
  <c r="O4098" i="6" a="1"/>
  <c r="O4098" i="6" s="1"/>
  <c r="O4099" i="6" a="1"/>
  <c r="O4099" i="6"/>
  <c r="O4100" i="6" a="1"/>
  <c r="O4100" i="6" s="1"/>
  <c r="O4101" i="6" a="1"/>
  <c r="O4101" i="6" s="1"/>
  <c r="O4102" i="6" a="1"/>
  <c r="O4102" i="6"/>
  <c r="O4103" i="6" a="1"/>
  <c r="O4103" i="6" s="1"/>
  <c r="O4104" i="6" a="1"/>
  <c r="O4104" i="6"/>
  <c r="O4105" i="6" a="1"/>
  <c r="O4105" i="6" s="1"/>
  <c r="O4106" i="6" a="1"/>
  <c r="O4106" i="6" s="1"/>
  <c r="O4107" i="6" a="1"/>
  <c r="O4107" i="6" s="1"/>
  <c r="O4108" i="6" a="1"/>
  <c r="O4108" i="6"/>
  <c r="O4109" i="6" a="1"/>
  <c r="O4109" i="6" s="1"/>
  <c r="O4110" i="6" a="1"/>
  <c r="O4110" i="6"/>
  <c r="O4111" i="6" a="1"/>
  <c r="O4111" i="6"/>
  <c r="O4112" i="6" a="1"/>
  <c r="O4112" i="6" s="1"/>
  <c r="O4113" i="6" a="1"/>
  <c r="O4113" i="6" s="1"/>
  <c r="O4114" i="6" a="1"/>
  <c r="O4114" i="6" s="1"/>
  <c r="O4115" i="6" a="1"/>
  <c r="O4115" i="6" s="1"/>
  <c r="O4116" i="6" a="1"/>
  <c r="O4116" i="6" s="1"/>
  <c r="O4117" i="6" a="1"/>
  <c r="O4117" i="6" s="1"/>
  <c r="O4118" i="6" a="1"/>
  <c r="O4118" i="6" s="1"/>
  <c r="O4119" i="6" a="1"/>
  <c r="O4119" i="6"/>
  <c r="O4120" i="6" a="1"/>
  <c r="O4120" i="6"/>
  <c r="O4121" i="6" a="1"/>
  <c r="O4121" i="6" s="1"/>
  <c r="O4122" i="6" a="1"/>
  <c r="O4122" i="6"/>
  <c r="O4123" i="6" a="1"/>
  <c r="O4123" i="6" s="1"/>
  <c r="O4124" i="6" a="1"/>
  <c r="O4124" i="6" s="1"/>
  <c r="O4125" i="6" a="1"/>
  <c r="O4125" i="6" s="1"/>
  <c r="O4126" i="6" a="1"/>
  <c r="O4126" i="6" s="1"/>
  <c r="O4127" i="6" a="1"/>
  <c r="O4127" i="6" s="1"/>
  <c r="O4128" i="6" a="1"/>
  <c r="O4128" i="6"/>
  <c r="O4129" i="6" a="1"/>
  <c r="O4129" i="6" s="1"/>
  <c r="O4130" i="6" a="1"/>
  <c r="O4130" i="6" s="1"/>
  <c r="O4131" i="6" a="1"/>
  <c r="O4131" i="6"/>
  <c r="O4132" i="6" a="1"/>
  <c r="O4132" i="6" s="1"/>
  <c r="O4133" i="6" a="1"/>
  <c r="O4133" i="6" s="1"/>
  <c r="O4134" i="6" a="1"/>
  <c r="O4134" i="6"/>
  <c r="O4135" i="6" a="1"/>
  <c r="O4135" i="6" s="1"/>
  <c r="O4136" i="6" a="1"/>
  <c r="O4136" i="6" s="1"/>
  <c r="O4137" i="6" a="1"/>
  <c r="O4137" i="6" s="1"/>
  <c r="O4138" i="6" a="1"/>
  <c r="O4138" i="6" s="1"/>
  <c r="O4139" i="6" a="1"/>
  <c r="O4139" i="6" s="1"/>
  <c r="O4140" i="6" a="1"/>
  <c r="O4140" i="6"/>
  <c r="O4141" i="6" a="1"/>
  <c r="O4141" i="6" s="1"/>
  <c r="O4142" i="6" a="1"/>
  <c r="O4142" i="6" s="1"/>
  <c r="O4143" i="6" a="1"/>
  <c r="O4143" i="6"/>
  <c r="O4144" i="6" a="1"/>
  <c r="O4144" i="6" s="1"/>
  <c r="O4145" i="6" a="1"/>
  <c r="O4145" i="6" s="1"/>
  <c r="O4146" i="6" a="1"/>
  <c r="O4146" i="6"/>
  <c r="O4147" i="6" a="1"/>
  <c r="O4147" i="6" s="1"/>
  <c r="O4148" i="6" a="1"/>
  <c r="O4148" i="6" s="1"/>
  <c r="O4149" i="6" a="1"/>
  <c r="O4149" i="6" s="1"/>
  <c r="O4150" i="6" a="1"/>
  <c r="O4150" i="6" s="1"/>
  <c r="O4151" i="6" a="1"/>
  <c r="O4151" i="6" s="1"/>
  <c r="O4152" i="6" a="1"/>
  <c r="O4152" i="6"/>
  <c r="O4153" i="6" a="1"/>
  <c r="O4153" i="6" s="1"/>
  <c r="O4154" i="6" a="1"/>
  <c r="O4154" i="6"/>
  <c r="O4155" i="6" a="1"/>
  <c r="O4155" i="6" s="1"/>
  <c r="O4156" i="6" a="1"/>
  <c r="O4156" i="6" s="1"/>
  <c r="O4157" i="6" a="1"/>
  <c r="O4157" i="6" s="1"/>
  <c r="O4158" i="6" a="1"/>
  <c r="O4158" i="6" s="1"/>
  <c r="O4159" i="6" a="1"/>
  <c r="O4159" i="6"/>
  <c r="O4160" i="6" a="1"/>
  <c r="O4160" i="6"/>
  <c r="O4161" i="6" a="1"/>
  <c r="O4161" i="6" s="1"/>
  <c r="O4162" i="6" a="1"/>
  <c r="O4162" i="6" s="1"/>
  <c r="O4163" i="6" a="1"/>
  <c r="O4163" i="6"/>
  <c r="O4164" i="6" a="1"/>
  <c r="O4164" i="6"/>
  <c r="O4165" i="6" a="1"/>
  <c r="O4165" i="6" s="1"/>
  <c r="O4166" i="6" a="1"/>
  <c r="O4166" i="6"/>
  <c r="O4167" i="6" a="1"/>
  <c r="O4167" i="6" s="1"/>
  <c r="O4168" i="6" a="1"/>
  <c r="O4168" i="6" s="1"/>
  <c r="O4169" i="6" a="1"/>
  <c r="O4169" i="6" s="1"/>
  <c r="O4170" i="6" a="1"/>
  <c r="O4170" i="6" s="1"/>
  <c r="O4171" i="6" a="1"/>
  <c r="O4171" i="6" s="1"/>
  <c r="O4172" i="6" a="1"/>
  <c r="O4172" i="6"/>
  <c r="O4173" i="6" a="1"/>
  <c r="O4173" i="6" s="1"/>
  <c r="O4174" i="6" a="1"/>
  <c r="O4174" i="6" s="1"/>
  <c r="O4175" i="6" a="1"/>
  <c r="O4175" i="6"/>
  <c r="O4176" i="6" a="1"/>
  <c r="O4176" i="6" s="1"/>
  <c r="O4177" i="6" a="1"/>
  <c r="O4177" i="6" s="1"/>
  <c r="O4178" i="6" a="1"/>
  <c r="O4178" i="6" s="1"/>
  <c r="O4179" i="6" a="1"/>
  <c r="O4179" i="6" s="1"/>
  <c r="O4180" i="6" a="1"/>
  <c r="O4180" i="6" s="1"/>
  <c r="O4181" i="6" a="1"/>
  <c r="O4181" i="6" s="1"/>
  <c r="O4182" i="6" a="1"/>
  <c r="O4182" i="6" s="1"/>
  <c r="O4183" i="6" a="1"/>
  <c r="O4183" i="6" s="1"/>
  <c r="O4184" i="6" a="1"/>
  <c r="O4184" i="6"/>
  <c r="O4185" i="6" a="1"/>
  <c r="O4185" i="6" s="1"/>
  <c r="O4186" i="6" a="1"/>
  <c r="O4186" i="6"/>
  <c r="O4187" i="6" a="1"/>
  <c r="O4187" i="6"/>
  <c r="O4188" i="6" a="1"/>
  <c r="O4188" i="6" s="1"/>
  <c r="O4189" i="6" a="1"/>
  <c r="O4189" i="6" s="1"/>
  <c r="O4190" i="6" a="1"/>
  <c r="O4190" i="6" s="1"/>
  <c r="O4191" i="6" a="1"/>
  <c r="O4191" i="6" s="1"/>
  <c r="O4192" i="6" a="1"/>
  <c r="O4192" i="6"/>
  <c r="O4193" i="6" a="1"/>
  <c r="O4193" i="6" s="1"/>
  <c r="O4194" i="6" a="1"/>
  <c r="O4194" i="6" s="1"/>
  <c r="O4195" i="6" a="1"/>
  <c r="O4195" i="6"/>
  <c r="O4196" i="6" a="1"/>
  <c r="O4196" i="6" s="1"/>
  <c r="O4197" i="6" a="1"/>
  <c r="O4197" i="6" s="1"/>
  <c r="O4198" i="6" a="1"/>
  <c r="O4198" i="6"/>
  <c r="O4199" i="6" a="1"/>
  <c r="O4199" i="6" s="1"/>
  <c r="O4200" i="6" a="1"/>
  <c r="O4200" i="6"/>
  <c r="O4201" i="6" a="1"/>
  <c r="O4201" i="6" s="1"/>
  <c r="O4202" i="6" a="1"/>
  <c r="O4202" i="6" s="1"/>
  <c r="O4203" i="6" a="1"/>
  <c r="O4203" i="6" s="1"/>
  <c r="O4204" i="6" a="1"/>
  <c r="O4204" i="6"/>
  <c r="O4205" i="6" a="1"/>
  <c r="O4205" i="6" s="1"/>
  <c r="O4206" i="6" a="1"/>
  <c r="O4206" i="6"/>
  <c r="O4207" i="6" a="1"/>
  <c r="O4207" i="6"/>
  <c r="O4208" i="6" a="1"/>
  <c r="O4208" i="6" s="1"/>
  <c r="O4209" i="6" a="1"/>
  <c r="O4209" i="6" s="1"/>
  <c r="O4210" i="6" a="1"/>
  <c r="O4210" i="6" s="1"/>
  <c r="O4211" i="6" a="1"/>
  <c r="O4211" i="6" s="1"/>
  <c r="O4212" i="6" a="1"/>
  <c r="O4212" i="6" s="1"/>
  <c r="O4213" i="6" a="1"/>
  <c r="O4213" i="6" s="1"/>
  <c r="O4214" i="6" a="1"/>
  <c r="O4214" i="6"/>
  <c r="O4215" i="6" a="1"/>
  <c r="O4215" i="6"/>
  <c r="O4216" i="6" a="1"/>
  <c r="O4216" i="6"/>
  <c r="O4217" i="6" a="1"/>
  <c r="O4217" i="6" s="1"/>
  <c r="O4218" i="6" a="1"/>
  <c r="O4218" i="6"/>
  <c r="O4219" i="6" a="1"/>
  <c r="O4219" i="6" s="1"/>
  <c r="O4220" i="6" a="1"/>
  <c r="O4220" i="6" s="1"/>
  <c r="O4221" i="6" a="1"/>
  <c r="O4221" i="6" s="1"/>
  <c r="O4222" i="6" a="1"/>
  <c r="O4222" i="6" s="1"/>
  <c r="O4223" i="6" a="1"/>
  <c r="O4223" i="6" s="1"/>
  <c r="O4224" i="6" a="1"/>
  <c r="O4224" i="6"/>
  <c r="O4225" i="6" a="1"/>
  <c r="O4225" i="6" s="1"/>
  <c r="O4226" i="6" a="1"/>
  <c r="O4226" i="6" s="1"/>
  <c r="O4227" i="6" a="1"/>
  <c r="O4227" i="6"/>
  <c r="O4228" i="6" a="1"/>
  <c r="O4228" i="6" s="1"/>
  <c r="O4229" i="6" a="1"/>
  <c r="O4229" i="6" s="1"/>
  <c r="O4230" i="6" a="1"/>
  <c r="O4230" i="6"/>
  <c r="O4231" i="6" a="1"/>
  <c r="O4231" i="6" s="1"/>
  <c r="O4232" i="6" a="1"/>
  <c r="O4232" i="6" s="1"/>
  <c r="O4233" i="6" a="1"/>
  <c r="O4233" i="6" s="1"/>
  <c r="O4234" i="6" a="1"/>
  <c r="O4234" i="6" s="1"/>
  <c r="O4235" i="6" a="1"/>
  <c r="O4235" i="6" s="1"/>
  <c r="O4236" i="6" a="1"/>
  <c r="O4236" i="6"/>
  <c r="O4237" i="6" a="1"/>
  <c r="O4237" i="6" s="1"/>
  <c r="O4238" i="6" a="1"/>
  <c r="O4238" i="6" s="1"/>
  <c r="O4239" i="6" a="1"/>
  <c r="O4239" i="6"/>
  <c r="O4240" i="6" a="1"/>
  <c r="O4240" i="6" s="1"/>
  <c r="O4241" i="6" a="1"/>
  <c r="O4241" i="6" s="1"/>
  <c r="O4242" i="6" a="1"/>
  <c r="O4242" i="6" s="1"/>
  <c r="O4243" i="6" a="1"/>
  <c r="O4243" i="6" s="1"/>
  <c r="O4244" i="6" a="1"/>
  <c r="O4244" i="6" s="1"/>
  <c r="O4245" i="6" a="1"/>
  <c r="O4245" i="6" s="1"/>
  <c r="O4246" i="6" a="1"/>
  <c r="O4246" i="6" s="1"/>
  <c r="O4247" i="6" a="1"/>
  <c r="O4247" i="6"/>
  <c r="O4248" i="6" a="1"/>
  <c r="O4248" i="6"/>
  <c r="O4249" i="6" a="1"/>
  <c r="O4249" i="6" s="1"/>
  <c r="O4250" i="6" a="1"/>
  <c r="O4250" i="6"/>
  <c r="O4251" i="6" a="1"/>
  <c r="O4251" i="6"/>
  <c r="O4252" i="6" a="1"/>
  <c r="O4252" i="6" s="1"/>
  <c r="O4253" i="6" a="1"/>
  <c r="O4253" i="6" s="1"/>
  <c r="O4254" i="6" a="1"/>
  <c r="O4254" i="6" s="1"/>
  <c r="O4255" i="6" a="1"/>
  <c r="O4255" i="6"/>
  <c r="O4256" i="6" a="1"/>
  <c r="O4256" i="6" s="1"/>
  <c r="O4257" i="6" a="1"/>
  <c r="O4257" i="6" s="1"/>
  <c r="O4258" i="6" a="1"/>
  <c r="O4258" i="6" s="1"/>
  <c r="O4259" i="6" a="1"/>
  <c r="O4259" i="6"/>
  <c r="O4260" i="6" a="1"/>
  <c r="O4260" i="6"/>
  <c r="O4261" i="6" a="1"/>
  <c r="O4261" i="6" s="1"/>
  <c r="O4262" i="6" a="1"/>
  <c r="O4262" i="6"/>
  <c r="O4263" i="6" a="1"/>
  <c r="O4263" i="6" s="1"/>
  <c r="O4264" i="6" a="1"/>
  <c r="O4264" i="6"/>
  <c r="O4265" i="6" a="1"/>
  <c r="O4265" i="6" s="1"/>
  <c r="O4266" i="6" a="1"/>
  <c r="O4266" i="6" s="1"/>
  <c r="O4267" i="6" a="1"/>
  <c r="O4267" i="6" s="1"/>
  <c r="O4268" i="6" a="1"/>
  <c r="O4268" i="6"/>
  <c r="O4269" i="6" a="1"/>
  <c r="O4269" i="6" s="1"/>
  <c r="O4270" i="6" a="1"/>
  <c r="O4270" i="6"/>
  <c r="O4271" i="6" a="1"/>
  <c r="O4271" i="6"/>
  <c r="O4272" i="6" a="1"/>
  <c r="O4272" i="6" s="1"/>
  <c r="O4273" i="6" a="1"/>
  <c r="O4273" i="6" s="1"/>
  <c r="O4274" i="6" a="1"/>
  <c r="O4274" i="6"/>
  <c r="O4275" i="6" a="1"/>
  <c r="O4275" i="6" s="1"/>
  <c r="O4276" i="6" a="1"/>
  <c r="O4276" i="6" s="1"/>
  <c r="O4277" i="6" a="1"/>
  <c r="O4277" i="6" s="1"/>
  <c r="O4278" i="6" a="1"/>
  <c r="O4278" i="6" s="1"/>
  <c r="O4279" i="6" a="1"/>
  <c r="O4279" i="6"/>
  <c r="O4280" i="6" a="1"/>
  <c r="O4280" i="6"/>
  <c r="O4281" i="6" a="1"/>
  <c r="O4281" i="6" s="1"/>
  <c r="O4282" i="6" a="1"/>
  <c r="O4282" i="6"/>
  <c r="O4283" i="6" a="1"/>
  <c r="O4283" i="6" s="1"/>
  <c r="O4284" i="6" a="1"/>
  <c r="O4284" i="6" s="1"/>
  <c r="O4285" i="6" a="1"/>
  <c r="O4285" i="6" s="1"/>
  <c r="O4286" i="6" a="1"/>
  <c r="O4286" i="6" s="1"/>
  <c r="O4287" i="6" a="1"/>
  <c r="O4287" i="6" s="1"/>
  <c r="O4288" i="6" a="1"/>
  <c r="O4288" i="6" s="1"/>
  <c r="O4289" i="6" a="1"/>
  <c r="O4289" i="6" s="1"/>
  <c r="O4290" i="6" a="1"/>
  <c r="O4290" i="6" s="1"/>
  <c r="O4291" i="6" a="1"/>
  <c r="O4291" i="6"/>
  <c r="O4292" i="6" a="1"/>
  <c r="O4292" i="6" s="1"/>
  <c r="O4293" i="6" a="1"/>
  <c r="O4293" i="6" s="1"/>
  <c r="O4294" i="6" a="1"/>
  <c r="O4294" i="6"/>
  <c r="O4295" i="6" a="1"/>
  <c r="O4295" i="6" s="1"/>
  <c r="O4296" i="6" a="1"/>
  <c r="O4296" i="6"/>
  <c r="O4297" i="6" a="1"/>
  <c r="O4297" i="6" s="1"/>
  <c r="O4298" i="6" a="1"/>
  <c r="O4298" i="6" s="1"/>
  <c r="O4299" i="6" a="1"/>
  <c r="O4299" i="6" s="1"/>
  <c r="O4300" i="6" a="1"/>
  <c r="O4300" i="6"/>
  <c r="O4301" i="6" a="1"/>
  <c r="O4301" i="6" s="1"/>
  <c r="O4302" i="6" a="1"/>
  <c r="O4302" i="6"/>
  <c r="O4303" i="6" a="1"/>
  <c r="O4303" i="6"/>
  <c r="O4304" i="6" a="1"/>
  <c r="O4304" i="6" s="1"/>
  <c r="O4305" i="6" a="1"/>
  <c r="O4305" i="6" s="1"/>
  <c r="O4306" i="6" a="1"/>
  <c r="O4306" i="6"/>
  <c r="O4307" i="6" a="1"/>
  <c r="O4307" i="6" s="1"/>
  <c r="O4308" i="6" a="1"/>
  <c r="O4308" i="6" s="1"/>
  <c r="O4309" i="6" a="1"/>
  <c r="O4309" i="6" s="1"/>
  <c r="O4310" i="6" a="1"/>
  <c r="O4310" i="6"/>
  <c r="O4311" i="6" a="1"/>
  <c r="O4311" i="6" s="1"/>
  <c r="O4312" i="6" a="1"/>
  <c r="O4312" i="6"/>
  <c r="O4313" i="6" a="1"/>
  <c r="O4313" i="6" s="1"/>
  <c r="O4314" i="6" a="1"/>
  <c r="O4314" i="6"/>
  <c r="O4315" i="6" a="1"/>
  <c r="O4315" i="6" s="1"/>
  <c r="O4316" i="6" a="1"/>
  <c r="O4316" i="6" s="1"/>
  <c r="O4317" i="6" a="1"/>
  <c r="O4317" i="6" s="1"/>
  <c r="O4318" i="6" a="1"/>
  <c r="O4318" i="6" s="1"/>
  <c r="O4319" i="6" a="1"/>
  <c r="O4319" i="6" s="1"/>
  <c r="O4320" i="6" a="1"/>
  <c r="O4320" i="6"/>
  <c r="O4321" i="6" a="1"/>
  <c r="O4321" i="6" s="1"/>
  <c r="O4322" i="6" a="1"/>
  <c r="O4322" i="6" s="1"/>
  <c r="O4323" i="6" a="1"/>
  <c r="O4323" i="6"/>
  <c r="O4324" i="6" a="1"/>
  <c r="O4324" i="6" s="1"/>
  <c r="O4325" i="6" a="1"/>
  <c r="O4325" i="6" s="1"/>
  <c r="O4326" i="6" a="1"/>
  <c r="O4326" i="6"/>
  <c r="O4327" i="6" a="1"/>
  <c r="O4327" i="6" s="1"/>
  <c r="O4328" i="6" a="1"/>
  <c r="O4328" i="6"/>
  <c r="O4329" i="6" a="1"/>
  <c r="O4329" i="6" s="1"/>
  <c r="O4330" i="6" a="1"/>
  <c r="O4330" i="6" s="1"/>
  <c r="O4331" i="6" a="1"/>
  <c r="O4331" i="6" s="1"/>
  <c r="O4332" i="6" a="1"/>
  <c r="O4332" i="6"/>
  <c r="O4333" i="6" a="1"/>
  <c r="O4333" i="6" s="1"/>
  <c r="O4334" i="6" a="1"/>
  <c r="O4334" i="6"/>
  <c r="O4335" i="6" a="1"/>
  <c r="O4335" i="6"/>
  <c r="O4336" i="6" a="1"/>
  <c r="O4336" i="6" s="1"/>
  <c r="O4337" i="6" a="1"/>
  <c r="O4337" i="6" s="1"/>
  <c r="O4338" i="6" a="1"/>
  <c r="O4338" i="6" s="1"/>
  <c r="O4339" i="6" a="1"/>
  <c r="O4339" i="6" s="1"/>
  <c r="O4340" i="6" a="1"/>
  <c r="O4340" i="6" s="1"/>
  <c r="O4341" i="6" a="1"/>
  <c r="O4341" i="6" s="1"/>
  <c r="O4342" i="6" a="1"/>
  <c r="O4342" i="6" s="1"/>
  <c r="O4343" i="6" a="1"/>
  <c r="O4343" i="6" s="1"/>
  <c r="O4344" i="6" a="1"/>
  <c r="O4344" i="6"/>
  <c r="O4345" i="6" a="1"/>
  <c r="O4345" i="6" s="1"/>
  <c r="O4346" i="6" a="1"/>
  <c r="O4346" i="6"/>
  <c r="O4347" i="6" a="1"/>
  <c r="O4347" i="6"/>
  <c r="O4348" i="6" a="1"/>
  <c r="O4348" i="6" s="1"/>
  <c r="O4349" i="6" a="1"/>
  <c r="O4349" i="6" s="1"/>
  <c r="O4350" i="6" a="1"/>
  <c r="O4350" i="6" s="1"/>
  <c r="O4351" i="6" a="1"/>
  <c r="O4351" i="6"/>
  <c r="O4352" i="6" a="1"/>
  <c r="O4352" i="6" s="1"/>
  <c r="O4353" i="6" a="1"/>
  <c r="O4353" i="6" s="1"/>
  <c r="O4354" i="6" a="1"/>
  <c r="O4354" i="6" s="1"/>
  <c r="O4355" i="6" a="1"/>
  <c r="O4355" i="6"/>
  <c r="O4356" i="6" a="1"/>
  <c r="O4356" i="6" s="1"/>
  <c r="O4357" i="6" a="1"/>
  <c r="O4357" i="6" s="1"/>
  <c r="O4358" i="6" a="1"/>
  <c r="O4358" i="6"/>
  <c r="O4359" i="6" a="1"/>
  <c r="O4359" i="6" s="1"/>
  <c r="O4360" i="6" a="1"/>
  <c r="O4360" i="6"/>
  <c r="O4361" i="6" a="1"/>
  <c r="O4361" i="6" s="1"/>
  <c r="O4362" i="6" a="1"/>
  <c r="O4362" i="6" s="1"/>
  <c r="O4363" i="6" a="1"/>
  <c r="O4363" i="6" s="1"/>
  <c r="O4364" i="6" a="1"/>
  <c r="O4364" i="6"/>
  <c r="O4365" i="6" a="1"/>
  <c r="O4365" i="6" s="1"/>
  <c r="O4366" i="6" a="1"/>
  <c r="O4366" i="6"/>
  <c r="O4367" i="6" a="1"/>
  <c r="O4367" i="6"/>
  <c r="O4368" i="6" a="1"/>
  <c r="O4368" i="6" s="1"/>
  <c r="O4369" i="6" a="1"/>
  <c r="O4369" i="6" s="1"/>
  <c r="O4370" i="6" a="1"/>
  <c r="O4370" i="6" s="1"/>
  <c r="O4371" i="6" a="1"/>
  <c r="O4371" i="6" s="1"/>
  <c r="O4372" i="6" a="1"/>
  <c r="O4372" i="6" s="1"/>
  <c r="O4373" i="6" a="1"/>
  <c r="O4373" i="6" s="1"/>
  <c r="O4374" i="6" a="1"/>
  <c r="O4374" i="6" s="1"/>
  <c r="O4375" i="6" a="1"/>
  <c r="O4375" i="6"/>
  <c r="O4376" i="6" a="1"/>
  <c r="O4376" i="6"/>
  <c r="O4377" i="6" a="1"/>
  <c r="O4377" i="6" s="1"/>
  <c r="O4378" i="6" a="1"/>
  <c r="O4378" i="6"/>
  <c r="O4379" i="6" a="1"/>
  <c r="O4379" i="6" s="1"/>
  <c r="O4380" i="6" a="1"/>
  <c r="O4380" i="6" s="1"/>
  <c r="O4381" i="6" a="1"/>
  <c r="O4381" i="6" s="1"/>
  <c r="O4382" i="6" a="1"/>
  <c r="O4382" i="6" s="1"/>
  <c r="O4383" i="6" a="1"/>
  <c r="O4383" i="6" s="1"/>
  <c r="O4384" i="6" a="1"/>
  <c r="O4384" i="6" s="1"/>
  <c r="O4385" i="6" a="1"/>
  <c r="O4385" i="6" s="1"/>
  <c r="O4386" i="6" a="1"/>
  <c r="O4386" i="6" s="1"/>
  <c r="O4387" i="6" a="1"/>
  <c r="O4387" i="6"/>
  <c r="O4388" i="6" a="1"/>
  <c r="O4388" i="6" s="1"/>
  <c r="O4389" i="6" a="1"/>
  <c r="O4389" i="6" s="1"/>
  <c r="O4390" i="6" a="1"/>
  <c r="O4390" i="6"/>
  <c r="O4391" i="6" a="1"/>
  <c r="O4391" i="6" s="1"/>
  <c r="O4392" i="6" a="1"/>
  <c r="O4392" i="6" s="1"/>
  <c r="O4393" i="6" a="1"/>
  <c r="O4393" i="6" s="1"/>
  <c r="O4394" i="6" a="1"/>
  <c r="O4394" i="6" s="1"/>
  <c r="O4395" i="6" a="1"/>
  <c r="O4395" i="6" s="1"/>
  <c r="O4396" i="6" a="1"/>
  <c r="O4396" i="6"/>
  <c r="O4397" i="6" a="1"/>
  <c r="O4397" i="6" s="1"/>
  <c r="O4398" i="6" a="1"/>
  <c r="O4398" i="6" s="1"/>
  <c r="O4399" i="6" a="1"/>
  <c r="O4399" i="6"/>
  <c r="O4400" i="6" a="1"/>
  <c r="O4400" i="6" s="1"/>
  <c r="O4401" i="6" a="1"/>
  <c r="O4401" i="6" s="1"/>
  <c r="O4402" i="6" a="1"/>
  <c r="O4402" i="6"/>
  <c r="O4403" i="6" a="1"/>
  <c r="O4403" i="6" s="1"/>
  <c r="O4404" i="6" a="1"/>
  <c r="O4404" i="6" s="1"/>
  <c r="O4405" i="6" a="1"/>
  <c r="O4405" i="6" s="1"/>
  <c r="O4406" i="6" a="1"/>
  <c r="O4406" i="6" s="1"/>
  <c r="O4407" i="6" a="1"/>
  <c r="O4407" i="6" s="1"/>
  <c r="O4408" i="6" a="1"/>
  <c r="O4408" i="6"/>
  <c r="O4409" i="6" a="1"/>
  <c r="O4409" i="6" s="1"/>
  <c r="O4410" i="6" a="1"/>
  <c r="O4410" i="6"/>
  <c r="O4411" i="6" a="1"/>
  <c r="O4411" i="6" s="1"/>
  <c r="O4412" i="6" a="1"/>
  <c r="O4412" i="6" s="1"/>
  <c r="O4413" i="6" a="1"/>
  <c r="O4413" i="6" s="1"/>
  <c r="O4414" i="6" a="1"/>
  <c r="O4414" i="6" s="1"/>
  <c r="O4415" i="6" a="1"/>
  <c r="O4415" i="6"/>
  <c r="O4416" i="6" a="1"/>
  <c r="O4416" i="6"/>
  <c r="O4417" i="6" a="1"/>
  <c r="O4417" i="6" s="1"/>
  <c r="O4418" i="6" a="1"/>
  <c r="O4418" i="6" s="1"/>
  <c r="O4419" i="6" a="1"/>
  <c r="O4419" i="6"/>
  <c r="O4420" i="6" a="1"/>
  <c r="O4420" i="6"/>
  <c r="O4421" i="6" a="1"/>
  <c r="O4421" i="6" s="1"/>
  <c r="O4422" i="6" a="1"/>
  <c r="O4422" i="6"/>
  <c r="O4423" i="6" a="1"/>
  <c r="O4423" i="6" s="1"/>
  <c r="O4424" i="6" a="1"/>
  <c r="O4424" i="6" s="1"/>
  <c r="O4425" i="6" a="1"/>
  <c r="O4425" i="6" s="1"/>
  <c r="O4426" i="6" a="1"/>
  <c r="O4426" i="6" s="1"/>
  <c r="O4427" i="6" a="1"/>
  <c r="O4427" i="6" s="1"/>
  <c r="O4428" i="6" a="1"/>
  <c r="O4428" i="6"/>
  <c r="O4429" i="6" a="1"/>
  <c r="O4429" i="6" s="1"/>
  <c r="O4430" i="6" a="1"/>
  <c r="O4430" i="6" s="1"/>
  <c r="O4431" i="6" a="1"/>
  <c r="O4431" i="6"/>
  <c r="O4432" i="6" a="1"/>
  <c r="O4432" i="6" s="1"/>
  <c r="O4433" i="6" a="1"/>
  <c r="O4433" i="6" s="1"/>
  <c r="O4434" i="6" a="1"/>
  <c r="O4434" i="6" s="1"/>
  <c r="O4435" i="6" a="1"/>
  <c r="O4435" i="6" s="1"/>
  <c r="O4436" i="6" a="1"/>
  <c r="O4436" i="6" s="1"/>
  <c r="O4437" i="6" a="1"/>
  <c r="O4437" i="6" s="1"/>
  <c r="O4438" i="6" a="1"/>
  <c r="O4438" i="6" s="1"/>
  <c r="O4439" i="6" a="1"/>
  <c r="O4439" i="6"/>
  <c r="O4440" i="6" a="1"/>
  <c r="O4440" i="6"/>
  <c r="O4441" i="6" a="1"/>
  <c r="O4441" i="6" s="1"/>
  <c r="O4442" i="6" a="1"/>
  <c r="O4442" i="6"/>
  <c r="O4443" i="6" a="1"/>
  <c r="O4443" i="6" s="1"/>
  <c r="O4444" i="6" a="1"/>
  <c r="O4444" i="6" s="1"/>
  <c r="O4445" i="6" a="1"/>
  <c r="O4445" i="6" s="1"/>
  <c r="O4446" i="6" a="1"/>
  <c r="O4446" i="6" s="1"/>
  <c r="O4447" i="6" a="1"/>
  <c r="O4447" i="6" s="1"/>
  <c r="O4448" i="6" a="1"/>
  <c r="O4448" i="6"/>
  <c r="O4449" i="6" a="1"/>
  <c r="O4449" i="6" s="1"/>
  <c r="O4450" i="6" a="1"/>
  <c r="O4450" i="6" s="1"/>
  <c r="O4451" i="6" a="1"/>
  <c r="O4451" i="6"/>
  <c r="O4452" i="6" a="1"/>
  <c r="O4452" i="6" s="1"/>
  <c r="O4453" i="6" a="1"/>
  <c r="O4453" i="6" s="1"/>
  <c r="O4454" i="6" a="1"/>
  <c r="O4454" i="6"/>
  <c r="O4455" i="6" a="1"/>
  <c r="O4455" i="6" s="1"/>
  <c r="O4456" i="6" a="1"/>
  <c r="O4456" i="6"/>
  <c r="O4457" i="6" a="1"/>
  <c r="O4457" i="6" s="1"/>
  <c r="O4458" i="6" a="1"/>
  <c r="O4458" i="6" s="1"/>
  <c r="O4459" i="6" a="1"/>
  <c r="O4459" i="6" s="1"/>
  <c r="O4460" i="6" a="1"/>
  <c r="O4460" i="6"/>
  <c r="O4461" i="6" a="1"/>
  <c r="O4461" i="6" s="1"/>
  <c r="O4462" i="6" a="1"/>
  <c r="O4462" i="6"/>
  <c r="O4463" i="6" a="1"/>
  <c r="O4463" i="6"/>
  <c r="O4464" i="6" a="1"/>
  <c r="O4464" i="6" s="1"/>
  <c r="O4465" i="6" a="1"/>
  <c r="O4465" i="6" s="1"/>
  <c r="O4466" i="6" a="1"/>
  <c r="O4466" i="6" s="1"/>
  <c r="O4467" i="6" a="1"/>
  <c r="O4467" i="6" s="1"/>
  <c r="O4468" i="6" a="1"/>
  <c r="O4468" i="6" s="1"/>
  <c r="O4469" i="6" a="1"/>
  <c r="O4469" i="6" s="1"/>
  <c r="O4470" i="6" a="1"/>
  <c r="O4470" i="6"/>
  <c r="O4471" i="6" a="1"/>
  <c r="O4471" i="6"/>
  <c r="O4472" i="6" a="1"/>
  <c r="O4472" i="6"/>
  <c r="O4473" i="6" a="1"/>
  <c r="O4473" i="6" s="1"/>
  <c r="O4474" i="6" a="1"/>
  <c r="O4474" i="6"/>
  <c r="O4475" i="6" a="1"/>
  <c r="O4475" i="6" s="1"/>
  <c r="O4476" i="6" a="1"/>
  <c r="O4476" i="6" s="1"/>
  <c r="O4477" i="6" a="1"/>
  <c r="O4477" i="6" s="1"/>
  <c r="O4478" i="6" a="1"/>
  <c r="O4478" i="6" s="1"/>
  <c r="O4479" i="6" a="1"/>
  <c r="O4479" i="6" s="1"/>
  <c r="O4480" i="6" a="1"/>
  <c r="O4480" i="6"/>
  <c r="O4481" i="6" a="1"/>
  <c r="O4481" i="6" s="1"/>
  <c r="O4482" i="6" a="1"/>
  <c r="O4482" i="6" s="1"/>
  <c r="O4483" i="6" a="1"/>
  <c r="O4483" i="6"/>
  <c r="O4484" i="6" a="1"/>
  <c r="O4484" i="6" s="1"/>
  <c r="O4485" i="6" a="1"/>
  <c r="O4485" i="6" s="1"/>
  <c r="O4486" i="6" a="1"/>
  <c r="O4486" i="6"/>
  <c r="O4487" i="6" a="1"/>
  <c r="O4487" i="6" s="1"/>
  <c r="O4488" i="6" a="1"/>
  <c r="O4488" i="6" s="1"/>
  <c r="O4489" i="6" a="1"/>
  <c r="O4489" i="6" s="1"/>
  <c r="O4490" i="6" a="1"/>
  <c r="O4490" i="6" s="1"/>
  <c r="O4491" i="6" a="1"/>
  <c r="O4491" i="6" s="1"/>
  <c r="O4492" i="6" a="1"/>
  <c r="O4492" i="6"/>
  <c r="O4493" i="6" a="1"/>
  <c r="O4493" i="6" s="1"/>
  <c r="O4494" i="6" a="1"/>
  <c r="O4494" i="6" s="1"/>
  <c r="O4495" i="6" a="1"/>
  <c r="O4495" i="6"/>
  <c r="O4496" i="6" a="1"/>
  <c r="O4496" i="6" s="1"/>
  <c r="O4497" i="6" a="1"/>
  <c r="O4497" i="6" s="1"/>
  <c r="O4498" i="6" a="1"/>
  <c r="O4498" i="6"/>
  <c r="O4499" i="6" a="1"/>
  <c r="O4499" i="6" s="1"/>
  <c r="O4500" i="6" a="1"/>
  <c r="O4500" i="6" s="1"/>
  <c r="O4501" i="6" a="1"/>
  <c r="O4501" i="6" s="1"/>
  <c r="O4502" i="6" a="1"/>
  <c r="O4502" i="6" s="1"/>
  <c r="O4503" i="6" a="1"/>
  <c r="O4503" i="6" s="1"/>
  <c r="O4504" i="6" a="1"/>
  <c r="O4504" i="6"/>
  <c r="O4505" i="6" a="1"/>
  <c r="O4505" i="6" s="1"/>
  <c r="O4506" i="6" a="1"/>
  <c r="O4506" i="6"/>
  <c r="O4507" i="6" a="1"/>
  <c r="O4507" i="6"/>
  <c r="O4508" i="6" a="1"/>
  <c r="O4508" i="6" s="1"/>
  <c r="O4509" i="6" a="1"/>
  <c r="O4509" i="6" s="1"/>
  <c r="O4510" i="6" a="1"/>
  <c r="O4510" i="6" s="1"/>
  <c r="O4511" i="6" a="1"/>
  <c r="O4511" i="6"/>
  <c r="O4512" i="6" a="1"/>
  <c r="O4512" i="6" s="1"/>
  <c r="O4513" i="6" a="1"/>
  <c r="O4513" i="6" s="1"/>
  <c r="O4514" i="6" a="1"/>
  <c r="O4514" i="6" s="1"/>
  <c r="O4515" i="6" a="1"/>
  <c r="O4515" i="6"/>
  <c r="O4516" i="6" a="1"/>
  <c r="O4516" i="6"/>
  <c r="O4517" i="6" a="1"/>
  <c r="O4517" i="6" s="1"/>
  <c r="O4518" i="6" a="1"/>
  <c r="O4518" i="6"/>
  <c r="O4519" i="6" a="1"/>
  <c r="O4519" i="6" s="1"/>
  <c r="O4520" i="6" a="1"/>
  <c r="O4520" i="6"/>
  <c r="O4521" i="6" a="1"/>
  <c r="O4521" i="6" s="1"/>
  <c r="O4522" i="6" a="1"/>
  <c r="O4522" i="6" s="1"/>
  <c r="O4523" i="6" a="1"/>
  <c r="O4523" i="6" s="1"/>
  <c r="O4524" i="6" a="1"/>
  <c r="O4524" i="6"/>
  <c r="O4525" i="6" a="1"/>
  <c r="O4525" i="6" s="1"/>
  <c r="O4526" i="6" a="1"/>
  <c r="O4526" i="6"/>
  <c r="O4527" i="6" a="1"/>
  <c r="O4527" i="6"/>
  <c r="O4528" i="6" a="1"/>
  <c r="O4528" i="6" s="1"/>
  <c r="O4529" i="6" a="1"/>
  <c r="O4529" i="6" s="1"/>
  <c r="O4530" i="6" a="1"/>
  <c r="O4530" i="6" s="1"/>
  <c r="O4531" i="6" a="1"/>
  <c r="O4531" i="6" s="1"/>
  <c r="O4532" i="6" a="1"/>
  <c r="O4532" i="6" s="1"/>
  <c r="O4533" i="6" a="1"/>
  <c r="O4533" i="6" s="1"/>
  <c r="O4534" i="6" a="1"/>
  <c r="O4534" i="6" s="1"/>
  <c r="O4535" i="6" a="1"/>
  <c r="O4535" i="6"/>
  <c r="O4536" i="6" a="1"/>
  <c r="O4536" i="6"/>
  <c r="O4537" i="6" a="1"/>
  <c r="O4537" i="6" s="1"/>
  <c r="O4538" i="6" a="1"/>
  <c r="O4538" i="6"/>
  <c r="O4539" i="6" a="1"/>
  <c r="O4539" i="6" s="1"/>
  <c r="O4540" i="6" a="1"/>
  <c r="O4540" i="6" s="1"/>
  <c r="O4541" i="6" a="1"/>
  <c r="O4541" i="6" s="1"/>
  <c r="O4542" i="6" a="1"/>
  <c r="O4542" i="6" s="1"/>
  <c r="O4543" i="6" a="1"/>
  <c r="O4543" i="6" s="1"/>
  <c r="O4544" i="6" a="1"/>
  <c r="O4544" i="6" s="1"/>
  <c r="O4545" i="6" a="1"/>
  <c r="O4545" i="6" s="1"/>
  <c r="O4546" i="6" a="1"/>
  <c r="O4546" i="6" s="1"/>
  <c r="O4547" i="6" a="1"/>
  <c r="O4547" i="6"/>
  <c r="O4548" i="6" a="1"/>
  <c r="O4548" i="6" s="1"/>
  <c r="O4549" i="6" a="1"/>
  <c r="O4549" i="6" s="1"/>
  <c r="O4550" i="6" a="1"/>
  <c r="O4550" i="6"/>
  <c r="O4551" i="6" a="1"/>
  <c r="O4551" i="6" s="1"/>
  <c r="O4552" i="6" a="1"/>
  <c r="O4552" i="6"/>
  <c r="O4553" i="6" a="1"/>
  <c r="O4553" i="6" s="1"/>
  <c r="O4554" i="6" a="1"/>
  <c r="O4554" i="6" s="1"/>
  <c r="O4555" i="6" a="1"/>
  <c r="O4555" i="6" s="1"/>
  <c r="O4556" i="6" a="1"/>
  <c r="O4556" i="6"/>
  <c r="O4557" i="6" a="1"/>
  <c r="O4557" i="6" s="1"/>
  <c r="O4558" i="6" a="1"/>
  <c r="O4558" i="6"/>
  <c r="O4559" i="6" a="1"/>
  <c r="O4559" i="6"/>
  <c r="O4560" i="6" a="1"/>
  <c r="O4560" i="6" s="1"/>
  <c r="O4561" i="6" a="1"/>
  <c r="O4561" i="6" s="1"/>
  <c r="O4562" i="6" a="1"/>
  <c r="O4562" i="6"/>
  <c r="O4563" i="6" a="1"/>
  <c r="O4563" i="6" s="1"/>
  <c r="O4564" i="6" a="1"/>
  <c r="O4564" i="6" s="1"/>
  <c r="O4565" i="6" a="1"/>
  <c r="O4565" i="6" s="1"/>
  <c r="O4566" i="6" a="1"/>
  <c r="O4566" i="6"/>
  <c r="O4567" i="6" a="1"/>
  <c r="O4567" i="6" s="1"/>
  <c r="O4568" i="6" a="1"/>
  <c r="O4568" i="6"/>
  <c r="O4569" i="6" a="1"/>
  <c r="O4569" i="6" s="1"/>
  <c r="O4570" i="6" a="1"/>
  <c r="O4570" i="6"/>
  <c r="O4571" i="6" a="1"/>
  <c r="O4571" i="6" s="1"/>
  <c r="O4572" i="6" a="1"/>
  <c r="O4572" i="6" s="1"/>
  <c r="O4573" i="6" a="1"/>
  <c r="O4573" i="6" s="1"/>
  <c r="O4574" i="6" a="1"/>
  <c r="O4574" i="6" s="1"/>
  <c r="O4575" i="6" a="1"/>
  <c r="O4575" i="6" s="1"/>
  <c r="O4576" i="6" a="1"/>
  <c r="O4576" i="6"/>
  <c r="O4577" i="6" a="1"/>
  <c r="O4577" i="6" s="1"/>
  <c r="O4578" i="6" a="1"/>
  <c r="O4578" i="6" s="1"/>
  <c r="O4579" i="6" a="1"/>
  <c r="O4579" i="6"/>
  <c r="O4580" i="6" a="1"/>
  <c r="O4580" i="6" s="1"/>
  <c r="O4581" i="6" a="1"/>
  <c r="O4581" i="6" s="1"/>
  <c r="O4582" i="6" a="1"/>
  <c r="O4582" i="6"/>
  <c r="O4583" i="6" a="1"/>
  <c r="O4583" i="6" s="1"/>
  <c r="O4584" i="6" a="1"/>
  <c r="O4584" i="6" s="1"/>
  <c r="O4585" i="6" a="1"/>
  <c r="O4585" i="6" s="1"/>
  <c r="O4586" i="6" a="1"/>
  <c r="O4586" i="6" s="1"/>
  <c r="O4587" i="6" a="1"/>
  <c r="O4587" i="6" s="1"/>
  <c r="O4588" i="6" a="1"/>
  <c r="O4588" i="6"/>
  <c r="O4589" i="6" a="1"/>
  <c r="O4589" i="6" s="1"/>
  <c r="O4590" i="6" a="1"/>
  <c r="O4590" i="6" s="1"/>
  <c r="O4591" i="6" a="1"/>
  <c r="O4591" i="6"/>
  <c r="O4592" i="6" a="1"/>
  <c r="O4592" i="6" s="1"/>
  <c r="O4593" i="6" a="1"/>
  <c r="O4593" i="6" s="1"/>
  <c r="O4594" i="6" a="1"/>
  <c r="O4594" i="6" s="1"/>
  <c r="O4595" i="6" a="1"/>
  <c r="O4595" i="6" s="1"/>
  <c r="O4596" i="6" a="1"/>
  <c r="O4596" i="6" s="1"/>
  <c r="O4597" i="6" a="1"/>
  <c r="O4597" i="6" s="1"/>
  <c r="O4598" i="6" a="1"/>
  <c r="O4598" i="6" s="1"/>
  <c r="O4599" i="6" a="1"/>
  <c r="O4599" i="6" s="1"/>
  <c r="O4600" i="6" a="1"/>
  <c r="O4600" i="6"/>
  <c r="O4601" i="6" a="1"/>
  <c r="O4601" i="6" s="1"/>
  <c r="O4602" i="6" a="1"/>
  <c r="O4602" i="6"/>
  <c r="O4603" i="6" a="1"/>
  <c r="O4603" i="6"/>
  <c r="O4604" i="6" a="1"/>
  <c r="O4604" i="6" s="1"/>
  <c r="O4605" i="6" a="1"/>
  <c r="O4605" i="6" s="1"/>
  <c r="O4606" i="6" a="1"/>
  <c r="O4606" i="6" s="1"/>
  <c r="O4607" i="6" a="1"/>
  <c r="O4607" i="6"/>
  <c r="O4608" i="6" a="1"/>
  <c r="O4608" i="6" s="1"/>
  <c r="O4609" i="6" a="1"/>
  <c r="O4609" i="6" s="1"/>
  <c r="O4610" i="6" a="1"/>
  <c r="O4610" i="6" s="1"/>
  <c r="O4611" i="6" a="1"/>
  <c r="O4611" i="6"/>
  <c r="O4612" i="6" a="1"/>
  <c r="O4612" i="6" s="1"/>
  <c r="O4613" i="6" a="1"/>
  <c r="O4613" i="6" s="1"/>
  <c r="O4614" i="6" a="1"/>
  <c r="O4614" i="6"/>
  <c r="O4615" i="6" a="1"/>
  <c r="O4615" i="6" s="1"/>
  <c r="O4616" i="6" a="1"/>
  <c r="O4616" i="6"/>
  <c r="O4617" i="6" a="1"/>
  <c r="O4617" i="6" s="1"/>
  <c r="O4618" i="6" a="1"/>
  <c r="O4618" i="6" s="1"/>
  <c r="O4619" i="6" a="1"/>
  <c r="O4619" i="6" s="1"/>
  <c r="O4620" i="6" a="1"/>
  <c r="O4620" i="6"/>
  <c r="O4621" i="6" a="1"/>
  <c r="O4621" i="6" s="1"/>
  <c r="O4622" i="6" a="1"/>
  <c r="O4622" i="6"/>
  <c r="O4623" i="6" a="1"/>
  <c r="O4623" i="6"/>
  <c r="O4624" i="6" a="1"/>
  <c r="O4624" i="6" s="1"/>
  <c r="O4625" i="6" a="1"/>
  <c r="O4625" i="6" s="1"/>
  <c r="O4626" i="6" a="1"/>
  <c r="O4626" i="6" s="1"/>
  <c r="O4627" i="6" a="1"/>
  <c r="O4627" i="6" s="1"/>
  <c r="O4628" i="6" a="1"/>
  <c r="O4628" i="6" s="1"/>
  <c r="O4629" i="6" a="1"/>
  <c r="O4629" i="6" s="1"/>
  <c r="O4630" i="6" a="1"/>
  <c r="O4630" i="6" s="1"/>
  <c r="O4631" i="6" a="1"/>
  <c r="O4631" i="6"/>
  <c r="O4632" i="6" a="1"/>
  <c r="O4632" i="6"/>
  <c r="O4633" i="6" a="1"/>
  <c r="O4633" i="6" s="1"/>
  <c r="O4634" i="6" a="1"/>
  <c r="O4634" i="6"/>
  <c r="O4635" i="6" a="1"/>
  <c r="O4635" i="6" s="1"/>
  <c r="O4636" i="6" a="1"/>
  <c r="O4636" i="6" s="1"/>
  <c r="O4637" i="6" a="1"/>
  <c r="O4637" i="6" s="1"/>
  <c r="O4638" i="6" a="1"/>
  <c r="O4638" i="6" s="1"/>
  <c r="O4639" i="6" a="1"/>
  <c r="O4639" i="6"/>
  <c r="O4640" i="6" a="1"/>
  <c r="O4640" i="6"/>
  <c r="O4641" i="6" a="1"/>
  <c r="O4641" i="6" s="1"/>
  <c r="O4642" i="6" a="1"/>
  <c r="O4642" i="6" s="1"/>
  <c r="O4643" i="6" a="1"/>
  <c r="O4643" i="6"/>
  <c r="O4644" i="6" a="1"/>
  <c r="O4644" i="6"/>
  <c r="O4645" i="6" a="1"/>
  <c r="O4645" i="6" s="1"/>
  <c r="O4646" i="6" a="1"/>
  <c r="O4646" i="6"/>
  <c r="O4647" i="6" a="1"/>
  <c r="O4647" i="6" s="1"/>
  <c r="O4648" i="6" a="1"/>
  <c r="O4648" i="6" s="1"/>
  <c r="O4649" i="6" a="1"/>
  <c r="O4649" i="6" s="1"/>
  <c r="O4650" i="6" a="1"/>
  <c r="O4650" i="6" s="1"/>
  <c r="O4651" i="6" a="1"/>
  <c r="O4651" i="6" s="1"/>
  <c r="O4652" i="6" a="1"/>
  <c r="O4652" i="6"/>
  <c r="O4653" i="6" a="1"/>
  <c r="O4653" i="6" s="1"/>
  <c r="O4654" i="6" a="1"/>
  <c r="O4654" i="6" s="1"/>
  <c r="O4655" i="6" a="1"/>
  <c r="O4655" i="6"/>
  <c r="O4656" i="6" a="1"/>
  <c r="O4656" i="6" s="1"/>
  <c r="O4657" i="6" a="1"/>
  <c r="O4657" i="6" s="1"/>
  <c r="O4658" i="6" a="1"/>
  <c r="O4658" i="6"/>
  <c r="O4659" i="6" a="1"/>
  <c r="O4659" i="6" s="1"/>
  <c r="O4660" i="6" a="1"/>
  <c r="O4660" i="6" s="1"/>
  <c r="O4661" i="6" a="1"/>
  <c r="O4661" i="6" s="1"/>
  <c r="O4662" i="6" a="1"/>
  <c r="O4662" i="6"/>
  <c r="O4663" i="6" a="1"/>
  <c r="O4663" i="6" s="1"/>
  <c r="O4664" i="6" a="1"/>
  <c r="O4664" i="6"/>
  <c r="O4665" i="6" a="1"/>
  <c r="O4665" i="6" s="1"/>
  <c r="O4666" i="6" a="1"/>
  <c r="O4666" i="6"/>
  <c r="O4667" i="6" a="1"/>
  <c r="O4667" i="6"/>
  <c r="O4668" i="6" a="1"/>
  <c r="O4668" i="6" s="1"/>
  <c r="O4669" i="6" a="1"/>
  <c r="O4669" i="6" s="1"/>
  <c r="O4670" i="6" a="1"/>
  <c r="O4670" i="6" s="1"/>
  <c r="O4671" i="6" a="1"/>
  <c r="O4671" i="6"/>
  <c r="O4672" i="6" a="1"/>
  <c r="O4672" i="6" s="1"/>
  <c r="O4673" i="6" a="1"/>
  <c r="O4673" i="6" s="1"/>
  <c r="O4674" i="6" a="1"/>
  <c r="O4674" i="6" s="1"/>
  <c r="O4675" i="6" a="1"/>
  <c r="O4675" i="6"/>
  <c r="O4676" i="6" a="1"/>
  <c r="O4676" i="6"/>
  <c r="O4677" i="6" a="1"/>
  <c r="O4677" i="6" s="1"/>
  <c r="O4678" i="6" a="1"/>
  <c r="O4678" i="6"/>
  <c r="O4679" i="6" a="1"/>
  <c r="O4679" i="6" s="1"/>
  <c r="O4680" i="6" a="1"/>
  <c r="O4680" i="6" s="1"/>
  <c r="O4681" i="6" a="1"/>
  <c r="O4681" i="6" s="1"/>
  <c r="O4682" i="6" a="1"/>
  <c r="O4682" i="6" s="1"/>
  <c r="O4683" i="6" a="1"/>
  <c r="O4683" i="6" s="1"/>
  <c r="O4684" i="6" a="1"/>
  <c r="O4684" i="6"/>
  <c r="O4685" i="6" a="1"/>
  <c r="O4685" i="6" s="1"/>
  <c r="O4686" i="6" a="1"/>
  <c r="O4686" i="6" s="1"/>
  <c r="O4687" i="6" a="1"/>
  <c r="O4687" i="6"/>
  <c r="O4688" i="6" a="1"/>
  <c r="O4688" i="6" s="1"/>
  <c r="O4689" i="6" a="1"/>
  <c r="O4689" i="6" s="1"/>
  <c r="O4690" i="6" a="1"/>
  <c r="O4690" i="6" s="1"/>
  <c r="O4691" i="6" a="1"/>
  <c r="O4691" i="6" s="1"/>
  <c r="O4692" i="6" a="1"/>
  <c r="O4692" i="6" s="1"/>
  <c r="O4693" i="6" a="1"/>
  <c r="O4693" i="6" s="1"/>
  <c r="O4694" i="6" a="1"/>
  <c r="O4694" i="6"/>
  <c r="O4695" i="6" a="1"/>
  <c r="O4695" i="6"/>
  <c r="O4696" i="6" a="1"/>
  <c r="O4696" i="6"/>
  <c r="O4697" i="6" a="1"/>
  <c r="O4697" i="6" s="1"/>
  <c r="O4698" i="6" a="1"/>
  <c r="O4698" i="6"/>
  <c r="O4699" i="6" a="1"/>
  <c r="O4699" i="6" s="1"/>
  <c r="O4700" i="6" a="1"/>
  <c r="O4700" i="6" s="1"/>
  <c r="O4701" i="6" a="1"/>
  <c r="O4701" i="6" s="1"/>
  <c r="O4702" i="6" a="1"/>
  <c r="O4702" i="6" s="1"/>
  <c r="O4703" i="6" a="1"/>
  <c r="O4703" i="6" s="1"/>
  <c r="O4704" i="6" a="1"/>
  <c r="O4704" i="6" s="1"/>
  <c r="O4705" i="6" a="1"/>
  <c r="O4705" i="6" s="1"/>
  <c r="O4706" i="6" a="1"/>
  <c r="O4706" i="6" s="1"/>
  <c r="O4707" i="6" a="1"/>
  <c r="O4707" i="6"/>
  <c r="O4708" i="6" a="1"/>
  <c r="O4708" i="6" s="1"/>
  <c r="O4709" i="6" a="1"/>
  <c r="O4709" i="6" s="1"/>
  <c r="O4710" i="6" a="1"/>
  <c r="O4710" i="6"/>
  <c r="O4711" i="6" a="1"/>
  <c r="O4711" i="6" s="1"/>
  <c r="O4712" i="6" a="1"/>
  <c r="O4712" i="6"/>
  <c r="O4713" i="6" a="1"/>
  <c r="O4713" i="6" s="1"/>
  <c r="O4714" i="6" a="1"/>
  <c r="O4714" i="6" s="1"/>
  <c r="O4715" i="6" a="1"/>
  <c r="O4715" i="6" s="1"/>
  <c r="O4716" i="6" a="1"/>
  <c r="O4716" i="6"/>
  <c r="O4717" i="6" a="1"/>
  <c r="O4717" i="6" s="1"/>
  <c r="O4718" i="6" a="1"/>
  <c r="O4718" i="6"/>
  <c r="O4719" i="6" a="1"/>
  <c r="O4719" i="6"/>
  <c r="O4720" i="6" a="1"/>
  <c r="O4720" i="6" s="1"/>
  <c r="O4721" i="6" a="1"/>
  <c r="O4721" i="6" s="1"/>
  <c r="O4722" i="6" a="1"/>
  <c r="O4722" i="6"/>
  <c r="O4723" i="6" a="1"/>
  <c r="O4723" i="6" s="1"/>
  <c r="O4724" i="6" a="1"/>
  <c r="O4724" i="6" s="1"/>
  <c r="O4725" i="6" a="1"/>
  <c r="O4725" i="6" s="1"/>
  <c r="O4726" i="6" a="1"/>
  <c r="O4726" i="6"/>
  <c r="O4727" i="6" a="1"/>
  <c r="O4727" i="6" s="1"/>
  <c r="O4728" i="6" a="1"/>
  <c r="O4728" i="6"/>
  <c r="O4729" i="6" a="1"/>
  <c r="O4729" i="6" s="1"/>
  <c r="O4730" i="6" a="1"/>
  <c r="O4730" i="6"/>
  <c r="O4731" i="6" a="1"/>
  <c r="O4731" i="6"/>
  <c r="O4732" i="6" a="1"/>
  <c r="O4732" i="6" s="1"/>
  <c r="O4733" i="6" a="1"/>
  <c r="O4733" i="6" s="1"/>
  <c r="O4734" i="6" a="1"/>
  <c r="O4734" i="6" s="1"/>
  <c r="O4735" i="6" a="1"/>
  <c r="O4735" i="6" s="1"/>
  <c r="O4736" i="6" a="1"/>
  <c r="O4736" i="6"/>
  <c r="O4737" i="6" a="1"/>
  <c r="O4737" i="6" s="1"/>
  <c r="O4738" i="6" a="1"/>
  <c r="O4738" i="6" s="1"/>
  <c r="O4739" i="6" a="1"/>
  <c r="O4739" i="6"/>
  <c r="O4740" i="6" a="1"/>
  <c r="O4740" i="6" s="1"/>
  <c r="O4741" i="6" a="1"/>
  <c r="O4741" i="6" s="1"/>
  <c r="O4742" i="6" a="1"/>
  <c r="O4742" i="6"/>
  <c r="O4743" i="6" a="1"/>
  <c r="O4743" i="6" s="1"/>
  <c r="O4744" i="6" a="1"/>
  <c r="O4744" i="6" s="1"/>
  <c r="O4745" i="6" a="1"/>
  <c r="O4745" i="6" s="1"/>
  <c r="O4746" i="6" a="1"/>
  <c r="O4746" i="6" s="1"/>
  <c r="O4747" i="6" a="1"/>
  <c r="O4747" i="6" s="1"/>
  <c r="O4748" i="6" a="1"/>
  <c r="O4748" i="6"/>
  <c r="O4749" i="6" a="1"/>
  <c r="O4749" i="6" s="1"/>
  <c r="O4750" i="6" a="1"/>
  <c r="O4750" i="6" s="1"/>
  <c r="O4751" i="6" a="1"/>
  <c r="O4751" i="6"/>
  <c r="O4752" i="6" a="1"/>
  <c r="O4752" i="6" s="1"/>
  <c r="O4753" i="6" a="1"/>
  <c r="O4753" i="6" s="1"/>
  <c r="O4754" i="6" a="1"/>
  <c r="O4754" i="6" s="1"/>
  <c r="O4755" i="6" a="1"/>
  <c r="O4755" i="6" s="1"/>
  <c r="O4756" i="6" a="1"/>
  <c r="O4756" i="6" s="1"/>
  <c r="O4757" i="6" a="1"/>
  <c r="O4757" i="6" s="1"/>
  <c r="O4758" i="6" a="1"/>
  <c r="O4758" i="6" s="1"/>
  <c r="O4759" i="6" a="1"/>
  <c r="O4759" i="6" s="1"/>
  <c r="O4760" i="6" a="1"/>
  <c r="O4760" i="6"/>
  <c r="O4761" i="6" a="1"/>
  <c r="O4761" i="6" s="1"/>
  <c r="O4762" i="6" a="1"/>
  <c r="O4762" i="6"/>
  <c r="O4763" i="6" a="1"/>
  <c r="O4763" i="6"/>
  <c r="O4764" i="6" a="1"/>
  <c r="O4764" i="6" s="1"/>
  <c r="O4765" i="6" a="1"/>
  <c r="O4765" i="6" s="1"/>
  <c r="O4766" i="6" a="1"/>
  <c r="O4766" i="6" s="1"/>
  <c r="O4767" i="6" a="1"/>
  <c r="O4767" i="6"/>
  <c r="O4768" i="6" a="1"/>
  <c r="O4768" i="6" s="1"/>
  <c r="O4769" i="6" a="1"/>
  <c r="O4769" i="6" s="1"/>
  <c r="O4770" i="6" a="1"/>
  <c r="O4770" i="6" s="1"/>
  <c r="O4771" i="6" a="1"/>
  <c r="O4771" i="6"/>
  <c r="O4772" i="6" a="1"/>
  <c r="O4772" i="6"/>
  <c r="O4773" i="6" a="1"/>
  <c r="O4773" i="6" s="1"/>
  <c r="O4774" i="6" a="1"/>
  <c r="O4774" i="6"/>
  <c r="O4775" i="6" a="1"/>
  <c r="O4775" i="6" s="1"/>
  <c r="O4776" i="6" a="1"/>
  <c r="O4776" i="6"/>
  <c r="O4777" i="6" a="1"/>
  <c r="O4777" i="6" s="1"/>
  <c r="O4778" i="6" a="1"/>
  <c r="O4778" i="6" s="1"/>
  <c r="O4779" i="6" a="1"/>
  <c r="O4779" i="6" s="1"/>
  <c r="O4780" i="6" a="1"/>
  <c r="O4780" i="6"/>
  <c r="O4781" i="6" a="1"/>
  <c r="O4781" i="6" s="1"/>
  <c r="O4782" i="6" a="1"/>
  <c r="O4782" i="6"/>
  <c r="O4783" i="6" a="1"/>
  <c r="O4783" i="6"/>
  <c r="O4784" i="6" a="1"/>
  <c r="O4784" i="6" s="1"/>
  <c r="O4785" i="6" a="1"/>
  <c r="O4785" i="6" s="1"/>
  <c r="O4786" i="6" a="1"/>
  <c r="O4786" i="6"/>
  <c r="O4787" i="6" a="1"/>
  <c r="O4787" i="6"/>
  <c r="O4788" i="6" a="1"/>
  <c r="O4788" i="6"/>
  <c r="O4789" i="6" a="1"/>
  <c r="O4789" i="6" s="1"/>
  <c r="O4790" i="6" a="1"/>
  <c r="O4790" i="6"/>
  <c r="O4791" i="6" a="1"/>
  <c r="O4791" i="6" s="1"/>
  <c r="O4792" i="6" a="1"/>
  <c r="O4792" i="6" s="1"/>
  <c r="O4793" i="6" a="1"/>
  <c r="O4793" i="6" s="1"/>
  <c r="O4794" i="6" a="1"/>
  <c r="O4794" i="6"/>
  <c r="O4795" i="6" a="1"/>
  <c r="O4795" i="6" s="1"/>
  <c r="O4796" i="6" a="1"/>
  <c r="O4796" i="6" s="1"/>
  <c r="O4797" i="6" a="1"/>
  <c r="O4797" i="6" s="1"/>
  <c r="O4798" i="6" a="1"/>
  <c r="O4798" i="6" s="1"/>
  <c r="O4799" i="6" a="1"/>
  <c r="O4799" i="6" s="1"/>
  <c r="O4800" i="6" a="1"/>
  <c r="O4800" i="6"/>
  <c r="O4801" i="6" a="1"/>
  <c r="O4801" i="6" s="1"/>
  <c r="O4802" i="6" a="1"/>
  <c r="O4802" i="6" s="1"/>
  <c r="O4803" i="6" a="1"/>
  <c r="O4803" i="6"/>
  <c r="O4804" i="6" a="1"/>
  <c r="O4804" i="6"/>
  <c r="O4805" i="6" a="1"/>
  <c r="O4805" i="6" s="1"/>
  <c r="O4806" i="6" a="1"/>
  <c r="O4806" i="6"/>
  <c r="O4807" i="6" a="1"/>
  <c r="O4807" i="6" s="1"/>
  <c r="O4808" i="6" a="1"/>
  <c r="O4808" i="6" s="1"/>
  <c r="O4809" i="6" a="1"/>
  <c r="O4809" i="6" s="1"/>
  <c r="O4810" i="6" a="1"/>
  <c r="O4810" i="6" s="1"/>
  <c r="O4811" i="6" a="1"/>
  <c r="O4811" i="6"/>
  <c r="O4812" i="6" a="1"/>
  <c r="O4812" i="6"/>
  <c r="O4813" i="6" a="1"/>
  <c r="O4813" i="6" s="1"/>
  <c r="O4814" i="6" a="1"/>
  <c r="O4814" i="6"/>
  <c r="O4815" i="6" a="1"/>
  <c r="O4815" i="6"/>
  <c r="O4816" i="6" a="1"/>
  <c r="O4816" i="6" s="1"/>
  <c r="O4817" i="6" a="1"/>
  <c r="O4817" i="6" s="1"/>
  <c r="O4818" i="6" a="1"/>
  <c r="O4818" i="6" s="1"/>
  <c r="O4819" i="6" a="1"/>
  <c r="O4819" i="6"/>
  <c r="O4820" i="6" a="1"/>
  <c r="O4820" i="6" s="1"/>
  <c r="O4821" i="6" a="1"/>
  <c r="O4821" i="6" s="1"/>
  <c r="O4822" i="6" a="1"/>
  <c r="O4822" i="6"/>
  <c r="O4823" i="6" a="1"/>
  <c r="O4823" i="6" s="1"/>
  <c r="O4824" i="6" a="1"/>
  <c r="O4824" i="6"/>
  <c r="O4825" i="6" a="1"/>
  <c r="O4825" i="6" s="1"/>
  <c r="O4826" i="6" a="1"/>
  <c r="O4826" i="6"/>
  <c r="O4827" i="6" a="1"/>
  <c r="O4827" i="6" s="1"/>
  <c r="O4828" i="6" a="1"/>
  <c r="O4828" i="6"/>
  <c r="O4829" i="6" a="1"/>
  <c r="O4829" i="6" s="1"/>
  <c r="O4830" i="6" a="1"/>
  <c r="O4830" i="6" s="1"/>
  <c r="O4831" i="6" a="1"/>
  <c r="O4831" i="6" s="1"/>
  <c r="O4832" i="6" a="1"/>
  <c r="O4832" i="6" s="1"/>
  <c r="O4833" i="6" a="1"/>
  <c r="O4833" i="6" s="1"/>
  <c r="O4834" i="6" a="1"/>
  <c r="O4834" i="6"/>
  <c r="O4835" i="6" a="1"/>
  <c r="O4835" i="6"/>
  <c r="O4836" i="6" a="1"/>
  <c r="O4836" i="6"/>
  <c r="O4837" i="6" a="1"/>
  <c r="O4837" i="6" s="1"/>
  <c r="O4838" i="6" a="1"/>
  <c r="O4838" i="6"/>
  <c r="O4839" i="6" a="1"/>
  <c r="O4839" i="6" s="1"/>
  <c r="O4840" i="6" a="1"/>
  <c r="O4840" i="6" s="1"/>
  <c r="O4841" i="6" a="1"/>
  <c r="O4841" i="6" s="1"/>
  <c r="O4842" i="6" a="1"/>
  <c r="O4842" i="6" s="1"/>
  <c r="O4843" i="6" a="1"/>
  <c r="O4843" i="6"/>
  <c r="O4844" i="6" a="1"/>
  <c r="O4844" i="6"/>
  <c r="O4845" i="6" a="1"/>
  <c r="O4845" i="6" s="1"/>
  <c r="O4846" i="6" a="1"/>
  <c r="O4846" i="6"/>
  <c r="O4847" i="6" a="1"/>
  <c r="O4847" i="6" s="1"/>
  <c r="O4848" i="6" a="1"/>
  <c r="O4848" i="6" s="1"/>
  <c r="O4849" i="6" a="1"/>
  <c r="O4849" i="6" s="1"/>
  <c r="O4850" i="6" a="1"/>
  <c r="O4850" i="6"/>
  <c r="O4851" i="6" a="1"/>
  <c r="O4851" i="6"/>
  <c r="O4852" i="6" a="1"/>
  <c r="O4852" i="6" s="1"/>
  <c r="O4853" i="6" a="1"/>
  <c r="O4853" i="6" s="1"/>
  <c r="O4854" i="6" a="1"/>
  <c r="O4854" i="6"/>
  <c r="O4855" i="6" a="1"/>
  <c r="O4855" i="6" s="1"/>
  <c r="O4856" i="6" a="1"/>
  <c r="O4856" i="6" s="1"/>
  <c r="O4857" i="6" a="1"/>
  <c r="O4857" i="6" s="1"/>
  <c r="O4858" i="6" a="1"/>
  <c r="O4858" i="6"/>
  <c r="O4859" i="6" a="1"/>
  <c r="O4859" i="6" s="1"/>
  <c r="O4860" i="6" a="1"/>
  <c r="O4860" i="6"/>
  <c r="O4861" i="6" a="1"/>
  <c r="O4861" i="6" s="1"/>
  <c r="O4862" i="6" a="1"/>
  <c r="O4862" i="6" s="1"/>
  <c r="O4863" i="6" a="1"/>
  <c r="O4863" i="6"/>
  <c r="O4864" i="6" a="1"/>
  <c r="O4864" i="6" s="1"/>
  <c r="O4865" i="6" a="1"/>
  <c r="O4865" i="6" s="1"/>
  <c r="O4866" i="6" a="1"/>
  <c r="O4866" i="6" s="1"/>
  <c r="O4867" i="6" a="1"/>
  <c r="O4867" i="6"/>
  <c r="O4868" i="6" a="1"/>
  <c r="O4868" i="6"/>
  <c r="O4869" i="6" a="1"/>
  <c r="O4869" i="6" s="1"/>
  <c r="O4870" i="6" a="1"/>
  <c r="O4870" i="6"/>
  <c r="O4871" i="6" a="1"/>
  <c r="O4871" i="6" s="1"/>
  <c r="O4872" i="6" a="1"/>
  <c r="O4872" i="6"/>
  <c r="O4873" i="6" a="1"/>
  <c r="O4873" i="6" s="1"/>
  <c r="O4874" i="6" a="1"/>
  <c r="O4874" i="6" s="1"/>
  <c r="O4875" i="6" a="1"/>
  <c r="O4875" i="6"/>
  <c r="O4876" i="6" a="1"/>
  <c r="O4876" i="6"/>
  <c r="O4877" i="6" a="1"/>
  <c r="O4877" i="6" s="1"/>
  <c r="O4878" i="6" a="1"/>
  <c r="O4878" i="6"/>
  <c r="O4879" i="6" a="1"/>
  <c r="O4879" i="6" s="1"/>
  <c r="O4880" i="6" a="1"/>
  <c r="O4880" i="6" s="1"/>
  <c r="O4881" i="6" a="1"/>
  <c r="O4881" i="6" s="1"/>
  <c r="O4882" i="6" a="1"/>
  <c r="O4882" i="6"/>
  <c r="O4883" i="6" a="1"/>
  <c r="O4883" i="6" s="1"/>
  <c r="O4884" i="6" a="1"/>
  <c r="O4884" i="6" s="1"/>
  <c r="O4885" i="6" a="1"/>
  <c r="O4885" i="6" s="1"/>
  <c r="O4886" i="6" a="1"/>
  <c r="O4886" i="6" s="1"/>
  <c r="O4887" i="6" a="1"/>
  <c r="O4887" i="6"/>
  <c r="O4888" i="6" a="1"/>
  <c r="O4888" i="6"/>
  <c r="O4889" i="6" a="1"/>
  <c r="O4889" i="6" s="1"/>
  <c r="O4890" i="6" a="1"/>
  <c r="O4890" i="6"/>
  <c r="O4891" i="6" a="1"/>
  <c r="O4891" i="6"/>
  <c r="O4892" i="6" a="1"/>
  <c r="O4892" i="6" s="1"/>
  <c r="O4893" i="6" a="1"/>
  <c r="O4893" i="6" s="1"/>
  <c r="O4894" i="6" a="1"/>
  <c r="O4894" i="6" s="1"/>
  <c r="O4895" i="6" a="1"/>
  <c r="O4895" i="6" s="1"/>
  <c r="O4896" i="6" a="1"/>
  <c r="O4896" i="6"/>
  <c r="O4897" i="6" a="1"/>
  <c r="O4897" i="6" s="1"/>
  <c r="O4898" i="6" a="1"/>
  <c r="O4898" i="6" s="1"/>
  <c r="O4899" i="6" a="1"/>
  <c r="O4899" i="6"/>
  <c r="O4900" i="6" a="1"/>
  <c r="O4900" i="6" s="1"/>
  <c r="O4901" i="6" a="1"/>
  <c r="O4901" i="6" s="1"/>
  <c r="O4902" i="6" a="1"/>
  <c r="O4902" i="6"/>
  <c r="O4903" i="6" a="1"/>
  <c r="O4903" i="6" s="1"/>
  <c r="O4904" i="6" a="1"/>
  <c r="O4904" i="6" s="1"/>
  <c r="O4905" i="6" a="1"/>
  <c r="O4905" i="6" s="1"/>
  <c r="O4906" i="6" a="1"/>
  <c r="O4906" i="6"/>
  <c r="O4907" i="6" a="1"/>
  <c r="O4907" i="6" s="1"/>
  <c r="O4908" i="6" a="1"/>
  <c r="O4908" i="6"/>
  <c r="O4909" i="6" a="1"/>
  <c r="O4909" i="6" s="1"/>
  <c r="O4910" i="6" a="1"/>
  <c r="O4910" i="6"/>
  <c r="O4911" i="6" a="1"/>
  <c r="O4911" i="6" s="1"/>
  <c r="O4912" i="6" a="1"/>
  <c r="O4912" i="6" s="1"/>
  <c r="O4913" i="6" a="1"/>
  <c r="O4913" i="6" s="1"/>
  <c r="O4914" i="6" a="1"/>
  <c r="O4914" i="6" s="1"/>
  <c r="O4915" i="6" a="1"/>
  <c r="O4915" i="6"/>
  <c r="O4916" i="6" a="1"/>
  <c r="O4916" i="6"/>
  <c r="O4917" i="6" a="1"/>
  <c r="O4917" i="6" s="1"/>
  <c r="O4918" i="6" a="1"/>
  <c r="O4918" i="6" s="1"/>
  <c r="O4919" i="6" a="1"/>
  <c r="O4919" i="6"/>
  <c r="O4920" i="6" a="1"/>
  <c r="O4920" i="6"/>
  <c r="O4921" i="6" a="1"/>
  <c r="O4921" i="6" s="1"/>
  <c r="O4922" i="6" a="1"/>
  <c r="O4922" i="6"/>
  <c r="O4923" i="6" a="1"/>
  <c r="O4923" i="6" s="1"/>
  <c r="O4924" i="6" a="1"/>
  <c r="O4924" i="6"/>
  <c r="O4925" i="6" a="1"/>
  <c r="O4925" i="6" s="1"/>
  <c r="O4926" i="6" a="1"/>
  <c r="O4926" i="6" s="1"/>
  <c r="O4927" i="6" a="1"/>
  <c r="O4927" i="6" s="1"/>
  <c r="O4928" i="6" a="1"/>
  <c r="O4928" i="6"/>
  <c r="O4929" i="6" a="1"/>
  <c r="O4929" i="6" s="1"/>
  <c r="O4930" i="6" a="1"/>
  <c r="O4930" i="6"/>
  <c r="O4931" i="6" a="1"/>
  <c r="O4931" i="6"/>
  <c r="O4932" i="6" a="1"/>
  <c r="O4932" i="6" s="1"/>
  <c r="O4933" i="6" a="1"/>
  <c r="O4933" i="6" s="1"/>
  <c r="O4934" i="6" a="1"/>
  <c r="O4934" i="6" s="1"/>
  <c r="O4935" i="6" a="1"/>
  <c r="O4935" i="6" s="1"/>
  <c r="O4936" i="6" a="1"/>
  <c r="O4936" i="6" s="1"/>
  <c r="O4937" i="6" a="1"/>
  <c r="O4937" i="6" s="1"/>
  <c r="O4938" i="6" a="1"/>
  <c r="O4938" i="6" s="1"/>
  <c r="O4939" i="6" a="1"/>
  <c r="O4939" i="6" s="1"/>
  <c r="O4940" i="6" a="1"/>
  <c r="O4940" i="6"/>
  <c r="O4941" i="6" a="1"/>
  <c r="O4941" i="6" s="1"/>
  <c r="O4942" i="6" a="1"/>
  <c r="O4942" i="6"/>
  <c r="O4943" i="6" a="1"/>
  <c r="O4943" i="6"/>
  <c r="O4944" i="6" a="1"/>
  <c r="O4944" i="6" s="1"/>
  <c r="O4945" i="6" a="1"/>
  <c r="O4945" i="6" s="1"/>
  <c r="O4946" i="6" a="1"/>
  <c r="O4946" i="6" s="1"/>
  <c r="O4947" i="6" a="1"/>
  <c r="O4947" i="6" s="1"/>
  <c r="O4948" i="6" a="1"/>
  <c r="O4948" i="6" s="1"/>
  <c r="O4949" i="6" a="1"/>
  <c r="O4949" i="6" s="1"/>
  <c r="O4950" i="6" a="1"/>
  <c r="O4950" i="6" s="1"/>
  <c r="O4951" i="6" a="1"/>
  <c r="O4951" i="6"/>
  <c r="O4952" i="6" a="1"/>
  <c r="O4952" i="6"/>
  <c r="O4953" i="6" a="1"/>
  <c r="O4953" i="6" s="1"/>
  <c r="O4954" i="6" a="1"/>
  <c r="O4954" i="6"/>
  <c r="O4955" i="6" a="1"/>
  <c r="O4955" i="6" s="1"/>
  <c r="O4956" i="6" a="1"/>
  <c r="O4956" i="6"/>
  <c r="O4957" i="6" a="1"/>
  <c r="O4957" i="6" s="1"/>
  <c r="O4958" i="6" a="1"/>
  <c r="O4958" i="6" s="1"/>
  <c r="O4959" i="6" a="1"/>
  <c r="O4959" i="6" s="1"/>
  <c r="O4960" i="6" a="1"/>
  <c r="O4960" i="6"/>
  <c r="O4961" i="6" a="1"/>
  <c r="O4961" i="6" s="1"/>
  <c r="O4962" i="6" a="1"/>
  <c r="O4962" i="6"/>
  <c r="O4963" i="6" a="1"/>
  <c r="O4963" i="6"/>
  <c r="O4964" i="6" a="1"/>
  <c r="O4964" i="6" s="1"/>
  <c r="O4965" i="6" a="1"/>
  <c r="O4965" i="6" s="1"/>
  <c r="O4966" i="6" a="1"/>
  <c r="O4966" i="6" s="1"/>
  <c r="O4967" i="6" a="1"/>
  <c r="O4967" i="6" s="1"/>
  <c r="O4968" i="6" a="1"/>
  <c r="O4968" i="6" s="1"/>
  <c r="O4969" i="6" a="1"/>
  <c r="O4969" i="6" s="1"/>
  <c r="O4970" i="6" a="1"/>
  <c r="O4970" i="6"/>
  <c r="O4971" i="6" a="1"/>
  <c r="O4971" i="6"/>
  <c r="O4972" i="6" a="1"/>
  <c r="O4972" i="6"/>
  <c r="O4973" i="6" a="1"/>
  <c r="O4973" i="6" s="1"/>
  <c r="O4974" i="6" a="1"/>
  <c r="O4974" i="6"/>
  <c r="O4975" i="6" a="1"/>
  <c r="O4975" i="6" s="1"/>
  <c r="O4976" i="6" a="1"/>
  <c r="O4976" i="6" s="1"/>
  <c r="O4977" i="6" a="1"/>
  <c r="O4977" i="6" s="1"/>
  <c r="O4978" i="6" a="1"/>
  <c r="O4978" i="6" s="1"/>
  <c r="O4979" i="6" a="1"/>
  <c r="O4979" i="6"/>
  <c r="O4980" i="6" a="1"/>
  <c r="O4980" i="6"/>
  <c r="O4981" i="6" a="1"/>
  <c r="O4981" i="6" s="1"/>
  <c r="O4982" i="6" a="1"/>
  <c r="O4982" i="6" s="1"/>
  <c r="O4983" i="6" a="1"/>
  <c r="O4983" i="6"/>
  <c r="O4984" i="6" a="1"/>
  <c r="O4984" i="6"/>
  <c r="O4985" i="6" a="1"/>
  <c r="O4985" i="6" s="1"/>
  <c r="O4986" i="6" a="1"/>
  <c r="O4986" i="6"/>
  <c r="O4987" i="6" a="1"/>
  <c r="O4987" i="6" s="1"/>
  <c r="O4988" i="6" a="1"/>
  <c r="O4988" i="6" s="1"/>
  <c r="O4989" i="6" a="1"/>
  <c r="O4989" i="6" s="1"/>
  <c r="O4990" i="6" a="1"/>
  <c r="O4990" i="6" s="1"/>
  <c r="O4991" i="6" a="1"/>
  <c r="O4991" i="6" s="1"/>
  <c r="O4992" i="6" a="1"/>
  <c r="O4992" i="6"/>
  <c r="O4993" i="6" a="1"/>
  <c r="O4993" i="6" s="1"/>
  <c r="O4994" i="6" a="1"/>
  <c r="O4994" i="6" s="1"/>
  <c r="O4995" i="6" a="1"/>
  <c r="O4995" i="6" s="1"/>
  <c r="O4996" i="6" a="1"/>
  <c r="O4996" i="6"/>
  <c r="O4997" i="6" a="1"/>
  <c r="O4997" i="6" s="1"/>
  <c r="O4998" i="6" a="1"/>
  <c r="O4998" i="6" s="1"/>
  <c r="O4999" i="6" a="1"/>
  <c r="O4999" i="6" s="1"/>
  <c r="O5000" i="6" a="1"/>
  <c r="O5000" i="6"/>
  <c r="O5001" i="6" a="1"/>
  <c r="O5001" i="6"/>
  <c r="O5002" i="6" a="1"/>
  <c r="O5002" i="6" s="1"/>
  <c r="O5003" i="6" a="1"/>
  <c r="O5003" i="6" s="1"/>
  <c r="O5004" i="6" a="1"/>
  <c r="O5004" i="6"/>
  <c r="O5005" i="6" a="1"/>
  <c r="O5005" i="6"/>
  <c r="O5006" i="6" a="1"/>
  <c r="O5006" i="6" s="1"/>
  <c r="O5007" i="6" a="1"/>
  <c r="O5007" i="6" s="1"/>
  <c r="O5008" i="6" a="1"/>
  <c r="O5008" i="6"/>
  <c r="O5009" i="6" a="1"/>
  <c r="O5009" i="6" s="1"/>
  <c r="O5010" i="6" a="1"/>
  <c r="O5010" i="6" s="1"/>
  <c r="O5011" i="6" a="1"/>
  <c r="O5011" i="6" s="1"/>
  <c r="O5012" i="6" a="1"/>
  <c r="O5012" i="6"/>
  <c r="O5013" i="6" a="1"/>
  <c r="O5013" i="6" s="1"/>
  <c r="O5014" i="6" a="1"/>
  <c r="O5014" i="6" s="1"/>
  <c r="O5015" i="6" a="1"/>
  <c r="O5015" i="6" s="1"/>
  <c r="O5016" i="6" a="1"/>
  <c r="O5016" i="6"/>
  <c r="O5017" i="6" a="1"/>
  <c r="O5017" i="6" s="1"/>
  <c r="O5018" i="6" a="1"/>
  <c r="O5018" i="6" s="1"/>
  <c r="O5019" i="6" a="1"/>
  <c r="O5019" i="6" s="1"/>
  <c r="O5020" i="6" a="1"/>
  <c r="O5020" i="6"/>
  <c r="O5021" i="6" a="1"/>
  <c r="O5021" i="6"/>
  <c r="O5022" i="6" a="1"/>
  <c r="O5022" i="6" s="1"/>
  <c r="O5023" i="6" a="1"/>
  <c r="O5023" i="6" s="1"/>
  <c r="O5024" i="6" a="1"/>
  <c r="O5024" i="6"/>
  <c r="O5025" i="6" a="1"/>
  <c r="O5025" i="6" s="1"/>
  <c r="O5026" i="6" a="1"/>
  <c r="O5026" i="6" s="1"/>
  <c r="O5027" i="6" a="1"/>
  <c r="O5027" i="6" s="1"/>
  <c r="O5028" i="6" a="1"/>
  <c r="O5028" i="6"/>
  <c r="O5029" i="6" a="1"/>
  <c r="O5029" i="6" s="1"/>
  <c r="O5030" i="6" a="1"/>
  <c r="O5030" i="6" s="1"/>
  <c r="O5031" i="6" a="1"/>
  <c r="O5031" i="6" s="1"/>
  <c r="O5032" i="6" a="1"/>
  <c r="O5032" i="6"/>
  <c r="O5033" i="6" a="1"/>
  <c r="O5033" i="6"/>
  <c r="O5034" i="6" a="1"/>
  <c r="O5034" i="6" s="1"/>
  <c r="O5035" i="6" a="1"/>
  <c r="O5035" i="6" s="1"/>
  <c r="O5036" i="6" a="1"/>
  <c r="O5036" i="6"/>
  <c r="O5037" i="6" a="1"/>
  <c r="O5037" i="6"/>
  <c r="O5038" i="6" a="1"/>
  <c r="O5038" i="6" s="1"/>
  <c r="O5039" i="6" a="1"/>
  <c r="O5039" i="6" s="1"/>
  <c r="O5040" i="6" a="1"/>
  <c r="O5040" i="6"/>
  <c r="O5041" i="6" a="1"/>
  <c r="O5041" i="6" s="1"/>
  <c r="O5042" i="6" a="1"/>
  <c r="O5042" i="6" s="1"/>
  <c r="O5043" i="6" a="1"/>
  <c r="O5043" i="6" s="1"/>
  <c r="O5044" i="6" a="1"/>
  <c r="O5044" i="6"/>
  <c r="O5045" i="6" a="1"/>
  <c r="O5045" i="6" s="1"/>
  <c r="O5046" i="6" a="1"/>
  <c r="O5046" i="6" s="1"/>
  <c r="O5047" i="6" a="1"/>
  <c r="O5047" i="6" s="1"/>
  <c r="O5048" i="6" a="1"/>
  <c r="O5048" i="6"/>
  <c r="O5049" i="6" a="1"/>
  <c r="O5049" i="6" s="1"/>
  <c r="O5050" i="6" a="1"/>
  <c r="O5050" i="6" s="1"/>
  <c r="O5051" i="6" a="1"/>
  <c r="O5051" i="6" s="1"/>
  <c r="O5052" i="6" a="1"/>
  <c r="O5052" i="6"/>
  <c r="O5053" i="6" a="1"/>
  <c r="O5053" i="6"/>
  <c r="O5054" i="6" a="1"/>
  <c r="O5054" i="6" s="1"/>
  <c r="O5055" i="6" a="1"/>
  <c r="O5055" i="6" s="1"/>
  <c r="O5056" i="6" a="1"/>
  <c r="O5056" i="6"/>
  <c r="O5057" i="6" a="1"/>
  <c r="O5057" i="6" s="1"/>
  <c r="O5058" i="6" a="1"/>
  <c r="O5058" i="6" s="1"/>
  <c r="O5059" i="6" a="1"/>
  <c r="O5059" i="6" s="1"/>
  <c r="O5060" i="6" a="1"/>
  <c r="O5060" i="6"/>
  <c r="O5061" i="6" a="1"/>
  <c r="O5061" i="6" s="1"/>
  <c r="O5062" i="6" a="1"/>
  <c r="O5062" i="6" s="1"/>
  <c r="O5063" i="6" a="1"/>
  <c r="O5063" i="6" s="1"/>
  <c r="O5064" i="6" a="1"/>
  <c r="O5064" i="6"/>
  <c r="O5065" i="6" a="1"/>
  <c r="O5065" i="6"/>
  <c r="O5066" i="6" a="1"/>
  <c r="O5066" i="6" s="1"/>
  <c r="O5067" i="6" a="1"/>
  <c r="O5067" i="6" s="1"/>
  <c r="O5068" i="6" a="1"/>
  <c r="O5068" i="6"/>
  <c r="O5069" i="6" a="1"/>
  <c r="O5069" i="6"/>
  <c r="O5070" i="6" a="1"/>
  <c r="O5070" i="6" s="1"/>
  <c r="O5071" i="6" a="1"/>
  <c r="O5071" i="6" s="1"/>
  <c r="O5072" i="6" a="1"/>
  <c r="O5072" i="6"/>
  <c r="O5073" i="6" a="1"/>
  <c r="O5073" i="6" s="1"/>
  <c r="O5074" i="6" a="1"/>
  <c r="O5074" i="6" s="1"/>
  <c r="O5075" i="6" a="1"/>
  <c r="O5075" i="6" s="1"/>
  <c r="O5076" i="6" a="1"/>
  <c r="O5076" i="6"/>
  <c r="O5077" i="6" a="1"/>
  <c r="O5077" i="6" s="1"/>
  <c r="O5078" i="6" a="1"/>
  <c r="O5078" i="6" s="1"/>
  <c r="O5079" i="6" a="1"/>
  <c r="O5079" i="6" s="1"/>
  <c r="O5080" i="6" a="1"/>
  <c r="O5080" i="6"/>
  <c r="O5081" i="6" a="1"/>
  <c r="O5081" i="6" s="1"/>
  <c r="O5082" i="6" a="1"/>
  <c r="O5082" i="6" s="1"/>
  <c r="O5083" i="6" a="1"/>
  <c r="O5083" i="6" s="1"/>
  <c r="O5084" i="6" a="1"/>
  <c r="O5084" i="6"/>
  <c r="O5085" i="6" a="1"/>
  <c r="O5085" i="6"/>
  <c r="O5086" i="6" a="1"/>
  <c r="O5086" i="6" s="1"/>
  <c r="O5087" i="6" a="1"/>
  <c r="O5087" i="6" s="1"/>
  <c r="O5088" i="6" a="1"/>
  <c r="O5088" i="6"/>
  <c r="O5089" i="6" a="1"/>
  <c r="O5089" i="6" s="1"/>
  <c r="O5090" i="6" a="1"/>
  <c r="O5090" i="6" s="1"/>
  <c r="O5091" i="6" a="1"/>
  <c r="O5091" i="6" s="1"/>
  <c r="O5092" i="6" a="1"/>
  <c r="O5092" i="6"/>
  <c r="O5093" i="6" a="1"/>
  <c r="O5093" i="6" s="1"/>
  <c r="O5094" i="6" a="1"/>
  <c r="O5094" i="6" s="1"/>
  <c r="O5095" i="6" a="1"/>
  <c r="O5095" i="6" s="1"/>
  <c r="O5096" i="6" a="1"/>
  <c r="O5096" i="6"/>
  <c r="O5097" i="6" a="1"/>
  <c r="O5097" i="6"/>
  <c r="O5098" i="6" a="1"/>
  <c r="O5098" i="6" s="1"/>
  <c r="O5099" i="6" a="1"/>
  <c r="O5099" i="6" s="1"/>
  <c r="O5100" i="6" a="1"/>
  <c r="O5100" i="6"/>
  <c r="O5101" i="6" a="1"/>
  <c r="O5101" i="6"/>
  <c r="O5102" i="6" a="1"/>
  <c r="O5102" i="6" s="1"/>
  <c r="O5103" i="6" a="1"/>
  <c r="O5103" i="6" s="1"/>
  <c r="O5104" i="6" a="1"/>
  <c r="O5104" i="6"/>
  <c r="O5105" i="6" a="1"/>
  <c r="O5105" i="6" s="1"/>
  <c r="O5106" i="6" a="1"/>
  <c r="O5106" i="6" s="1"/>
  <c r="O5107" i="6" a="1"/>
  <c r="O5107" i="6" s="1"/>
  <c r="O5108" i="6" a="1"/>
  <c r="O5108" i="6"/>
  <c r="O5109" i="6" a="1"/>
  <c r="O5109" i="6" s="1"/>
  <c r="O5110" i="6" a="1"/>
  <c r="O5110" i="6" s="1"/>
  <c r="O5111" i="6" a="1"/>
  <c r="O5111" i="6" s="1"/>
  <c r="O5112" i="6" a="1"/>
  <c r="O5112" i="6"/>
  <c r="O5113" i="6" a="1"/>
  <c r="O5113" i="6" s="1"/>
  <c r="O5114" i="6" a="1"/>
  <c r="O5114" i="6" s="1"/>
  <c r="O5115" i="6" a="1"/>
  <c r="O5115" i="6" s="1"/>
  <c r="O5116" i="6" a="1"/>
  <c r="O5116" i="6"/>
  <c r="O5117" i="6" a="1"/>
  <c r="O5117" i="6"/>
  <c r="O5118" i="6" a="1"/>
  <c r="O5118" i="6" s="1"/>
  <c r="O5119" i="6" a="1"/>
  <c r="O5119" i="6" s="1"/>
  <c r="O5120" i="6" a="1"/>
  <c r="O5120" i="6"/>
  <c r="O5121" i="6" a="1"/>
  <c r="O5121" i="6" s="1"/>
  <c r="O5122" i="6" a="1"/>
  <c r="O5122" i="6" s="1"/>
  <c r="O5123" i="6" a="1"/>
  <c r="O5123" i="6" s="1"/>
  <c r="O5124" i="6" a="1"/>
  <c r="O5124" i="6"/>
  <c r="O5125" i="6" a="1"/>
  <c r="O5125" i="6" s="1"/>
  <c r="O5126" i="6" a="1"/>
  <c r="O5126" i="6" s="1"/>
  <c r="O5127" i="6" a="1"/>
  <c r="O5127" i="6" s="1"/>
  <c r="O5128" i="6" a="1"/>
  <c r="O5128" i="6"/>
  <c r="O5129" i="6" a="1"/>
  <c r="O5129" i="6"/>
  <c r="O5130" i="6" a="1"/>
  <c r="O5130" i="6" s="1"/>
  <c r="O5131" i="6" a="1"/>
  <c r="O5131" i="6" s="1"/>
  <c r="O5132" i="6" a="1"/>
  <c r="O5132" i="6"/>
  <c r="O5133" i="6" a="1"/>
  <c r="O5133" i="6"/>
  <c r="O5134" i="6" a="1"/>
  <c r="O5134" i="6" s="1"/>
  <c r="O5135" i="6" a="1"/>
  <c r="O5135" i="6" s="1"/>
  <c r="O5136" i="6" a="1"/>
  <c r="O5136" i="6"/>
  <c r="O5137" i="6" a="1"/>
  <c r="O5137" i="6" s="1"/>
  <c r="O5138" i="6" a="1"/>
  <c r="O5138" i="6" s="1"/>
  <c r="O5139" i="6" a="1"/>
  <c r="O5139" i="6" s="1"/>
  <c r="O5140" i="6" a="1"/>
  <c r="O5140" i="6"/>
  <c r="O5141" i="6" a="1"/>
  <c r="O5141" i="6" s="1"/>
  <c r="O5142" i="6" a="1"/>
  <c r="O5142" i="6" s="1"/>
  <c r="O5143" i="6" a="1"/>
  <c r="O5143" i="6" s="1"/>
  <c r="O5144" i="6" a="1"/>
  <c r="O5144" i="6"/>
  <c r="O5145" i="6" a="1"/>
  <c r="O5145" i="6" s="1"/>
  <c r="O5146" i="6" a="1"/>
  <c r="O5146" i="6" s="1"/>
  <c r="O5147" i="6" a="1"/>
  <c r="O5147" i="6" s="1"/>
  <c r="O5148" i="6" a="1"/>
  <c r="O5148" i="6"/>
  <c r="O5149" i="6" a="1"/>
  <c r="O5149" i="6"/>
  <c r="O5150" i="6" a="1"/>
  <c r="O5150" i="6" s="1"/>
  <c r="O5151" i="6" a="1"/>
  <c r="O5151" i="6" s="1"/>
  <c r="O5152" i="6" a="1"/>
  <c r="O5152" i="6"/>
  <c r="O5153" i="6" a="1"/>
  <c r="O5153" i="6" s="1"/>
  <c r="O5154" i="6" a="1"/>
  <c r="O5154" i="6" s="1"/>
  <c r="O5155" i="6" a="1"/>
  <c r="O5155" i="6" s="1"/>
  <c r="O5156" i="6" a="1"/>
  <c r="O5156" i="6"/>
  <c r="O5157" i="6" a="1"/>
  <c r="O5157" i="6" s="1"/>
  <c r="O5158" i="6" a="1"/>
  <c r="O5158" i="6" s="1"/>
  <c r="O5159" i="6" a="1"/>
  <c r="O5159" i="6" s="1"/>
  <c r="O5160" i="6" a="1"/>
  <c r="O5160" i="6"/>
  <c r="O5161" i="6" a="1"/>
  <c r="O5161" i="6"/>
  <c r="O5162" i="6" a="1"/>
  <c r="O5162" i="6" s="1"/>
  <c r="O5163" i="6" a="1"/>
  <c r="O5163" i="6" s="1"/>
  <c r="O5164" i="6" a="1"/>
  <c r="O5164" i="6"/>
  <c r="O5165" i="6" a="1"/>
  <c r="O5165" i="6"/>
  <c r="O5166" i="6" a="1"/>
  <c r="O5166" i="6" s="1"/>
  <c r="O5167" i="6" a="1"/>
  <c r="O5167" i="6" s="1"/>
  <c r="O5168" i="6" a="1"/>
  <c r="O5168" i="6"/>
  <c r="O5169" i="6" a="1"/>
  <c r="O5169" i="6" s="1"/>
  <c r="O5170" i="6" a="1"/>
  <c r="O5170" i="6" s="1"/>
  <c r="O5171" i="6" a="1"/>
  <c r="O5171" i="6" s="1"/>
  <c r="O5172" i="6" a="1"/>
  <c r="O5172" i="6"/>
  <c r="O5173" i="6" a="1"/>
  <c r="O5173" i="6" s="1"/>
  <c r="O5174" i="6" a="1"/>
  <c r="O5174" i="6" s="1"/>
  <c r="O5175" i="6" a="1"/>
  <c r="O5175" i="6" s="1"/>
  <c r="O5176" i="6" a="1"/>
  <c r="O5176" i="6"/>
  <c r="O5177" i="6" a="1"/>
  <c r="O5177" i="6" s="1"/>
  <c r="O5178" i="6" a="1"/>
  <c r="O5178" i="6" s="1"/>
  <c r="O5179" i="6" a="1"/>
  <c r="O5179" i="6" s="1"/>
  <c r="O5180" i="6" a="1"/>
  <c r="O5180" i="6"/>
  <c r="O5181" i="6" a="1"/>
  <c r="O5181" i="6"/>
  <c r="O5182" i="6" a="1"/>
  <c r="O5182" i="6" s="1"/>
  <c r="O5183" i="6" a="1"/>
  <c r="O5183" i="6" s="1"/>
  <c r="O5184" i="6" a="1"/>
  <c r="O5184" i="6"/>
  <c r="O5185" i="6" a="1"/>
  <c r="O5185" i="6" s="1"/>
  <c r="O5186" i="6" a="1"/>
  <c r="O5186" i="6" s="1"/>
  <c r="O5187" i="6" a="1"/>
  <c r="O5187" i="6" s="1"/>
  <c r="O5188" i="6" a="1"/>
  <c r="O5188" i="6"/>
  <c r="O5189" i="6" a="1"/>
  <c r="O5189" i="6" s="1"/>
  <c r="O5190" i="6" a="1"/>
  <c r="O5190" i="6" s="1"/>
  <c r="O5191" i="6" a="1"/>
  <c r="O5191" i="6" s="1"/>
  <c r="O5192" i="6" a="1"/>
  <c r="O5192" i="6"/>
  <c r="O5193" i="6" a="1"/>
  <c r="O5193" i="6"/>
  <c r="O5194" i="6" a="1"/>
  <c r="O5194" i="6" s="1"/>
  <c r="O5195" i="6" a="1"/>
  <c r="O5195" i="6" s="1"/>
  <c r="O5196" i="6" a="1"/>
  <c r="O5196" i="6"/>
  <c r="O5197" i="6" a="1"/>
  <c r="O5197" i="6"/>
  <c r="O5198" i="6" a="1"/>
  <c r="O5198" i="6" s="1"/>
  <c r="O5199" i="6" a="1"/>
  <c r="O5199" i="6" s="1"/>
  <c r="O5200" i="6" a="1"/>
  <c r="O5200" i="6"/>
  <c r="O5201" i="6" a="1"/>
  <c r="O5201" i="6" s="1"/>
  <c r="O5202" i="6" a="1"/>
  <c r="O5202" i="6" s="1"/>
  <c r="O5203" i="6" a="1"/>
  <c r="O5203" i="6" s="1"/>
  <c r="O5204" i="6" a="1"/>
  <c r="O5204" i="6"/>
  <c r="O5205" i="6" a="1"/>
  <c r="O5205" i="6" s="1"/>
  <c r="O5206" i="6" a="1"/>
  <c r="O5206" i="6" s="1"/>
  <c r="O5207" i="6" a="1"/>
  <c r="O5207" i="6" s="1"/>
  <c r="O5208" i="6" a="1"/>
  <c r="O5208" i="6"/>
  <c r="O5209" i="6" a="1"/>
  <c r="O5209" i="6" s="1"/>
  <c r="O5210" i="6" a="1"/>
  <c r="O5210" i="6" s="1"/>
  <c r="O5211" i="6" a="1"/>
  <c r="O5211" i="6" s="1"/>
  <c r="O5212" i="6" a="1"/>
  <c r="O5212" i="6"/>
  <c r="O5213" i="6" a="1"/>
  <c r="O5213" i="6"/>
  <c r="O5214" i="6" a="1"/>
  <c r="O5214" i="6" s="1"/>
  <c r="O5215" i="6" a="1"/>
  <c r="O5215" i="6" s="1"/>
  <c r="O5216" i="6" a="1"/>
  <c r="O5216" i="6"/>
  <c r="O5217" i="6" a="1"/>
  <c r="O5217" i="6" s="1"/>
  <c r="O5218" i="6" a="1"/>
  <c r="O5218" i="6" s="1"/>
  <c r="O5219" i="6" a="1"/>
  <c r="O5219" i="6" s="1"/>
  <c r="O5220" i="6" a="1"/>
  <c r="O5220" i="6"/>
  <c r="O5221" i="6" a="1"/>
  <c r="O5221" i="6" s="1"/>
  <c r="O5222" i="6" a="1"/>
  <c r="O5222" i="6" s="1"/>
  <c r="O5223" i="6" a="1"/>
  <c r="O5223" i="6" s="1"/>
  <c r="O5224" i="6" a="1"/>
  <c r="O5224" i="6"/>
  <c r="O5225" i="6" a="1"/>
  <c r="O5225" i="6"/>
  <c r="O5226" i="6" a="1"/>
  <c r="O5226" i="6" s="1"/>
  <c r="O5227" i="6" a="1"/>
  <c r="O5227" i="6" s="1"/>
  <c r="O5228" i="6" a="1"/>
  <c r="O5228" i="6"/>
  <c r="O5229" i="6" a="1"/>
  <c r="O5229" i="6"/>
  <c r="O5230" i="6" a="1"/>
  <c r="O5230" i="6" s="1"/>
  <c r="O5231" i="6" a="1"/>
  <c r="O5231" i="6" s="1"/>
  <c r="O5232" i="6" a="1"/>
  <c r="O5232" i="6"/>
  <c r="O5233" i="6" a="1"/>
  <c r="O5233" i="6" s="1"/>
  <c r="O5234" i="6" a="1"/>
  <c r="O5234" i="6" s="1"/>
  <c r="O5235" i="6" a="1"/>
  <c r="O5235" i="6" s="1"/>
  <c r="O5236" i="6" a="1"/>
  <c r="O5236" i="6"/>
  <c r="O5237" i="6" a="1"/>
  <c r="O5237" i="6" s="1"/>
  <c r="O5238" i="6" a="1"/>
  <c r="O5238" i="6" s="1"/>
  <c r="O5239" i="6" a="1"/>
  <c r="O5239" i="6" s="1"/>
  <c r="O5240" i="6" a="1"/>
  <c r="O5240" i="6"/>
  <c r="O5241" i="6" a="1"/>
  <c r="O5241" i="6" s="1"/>
  <c r="O5242" i="6" a="1"/>
  <c r="O5242" i="6" s="1"/>
  <c r="O5243" i="6" a="1"/>
  <c r="O5243" i="6" s="1"/>
  <c r="O5244" i="6" a="1"/>
  <c r="O5244" i="6"/>
  <c r="O5245" i="6" a="1"/>
  <c r="O5245" i="6"/>
  <c r="O5246" i="6" a="1"/>
  <c r="O5246" i="6" s="1"/>
  <c r="O5247" i="6" a="1"/>
  <c r="O5247" i="6" s="1"/>
  <c r="O5248" i="6" a="1"/>
  <c r="O5248" i="6"/>
  <c r="O5249" i="6" a="1"/>
  <c r="O5249" i="6" s="1"/>
  <c r="O5250" i="6" a="1"/>
  <c r="O5250" i="6" s="1"/>
  <c r="O5251" i="6" a="1"/>
  <c r="O5251" i="6" s="1"/>
  <c r="O5252" i="6" a="1"/>
  <c r="O5252" i="6"/>
  <c r="O5253" i="6" a="1"/>
  <c r="O5253" i="6" s="1"/>
  <c r="O5254" i="6" a="1"/>
  <c r="O5254" i="6" s="1"/>
  <c r="O5255" i="6" a="1"/>
  <c r="O5255" i="6" s="1"/>
  <c r="O5256" i="6" a="1"/>
  <c r="O5256" i="6"/>
  <c r="O5257" i="6" a="1"/>
  <c r="O5257" i="6"/>
  <c r="O5258" i="6" a="1"/>
  <c r="O5258" i="6" s="1"/>
  <c r="O5259" i="6" a="1"/>
  <c r="O5259" i="6" s="1"/>
  <c r="O5260" i="6" a="1"/>
  <c r="O5260" i="6"/>
  <c r="O5261" i="6" a="1"/>
  <c r="O5261" i="6"/>
  <c r="O5262" i="6" a="1"/>
  <c r="O5262" i="6" s="1"/>
  <c r="O5263" i="6" a="1"/>
  <c r="O5263" i="6" s="1"/>
  <c r="O5264" i="6" a="1"/>
  <c r="O5264" i="6"/>
  <c r="O5265" i="6" a="1"/>
  <c r="O5265" i="6" s="1"/>
  <c r="O5266" i="6" a="1"/>
  <c r="O5266" i="6" s="1"/>
  <c r="O5267" i="6" a="1"/>
  <c r="O5267" i="6" s="1"/>
  <c r="O5268" i="6" a="1"/>
  <c r="O5268" i="6"/>
  <c r="O5269" i="6" a="1"/>
  <c r="O5269" i="6" s="1"/>
  <c r="O5270" i="6" a="1"/>
  <c r="O5270" i="6" s="1"/>
  <c r="O5271" i="6" a="1"/>
  <c r="O5271" i="6" s="1"/>
  <c r="O5272" i="6" a="1"/>
  <c r="O5272" i="6"/>
  <c r="O5273" i="6" a="1"/>
  <c r="O5273" i="6" s="1"/>
  <c r="O5274" i="6" a="1"/>
  <c r="O5274" i="6" s="1"/>
  <c r="O5275" i="6" a="1"/>
  <c r="O5275" i="6" s="1"/>
  <c r="O5276" i="6" a="1"/>
  <c r="O5276" i="6"/>
  <c r="O5277" i="6" a="1"/>
  <c r="O5277" i="6"/>
  <c r="O5278" i="6" a="1"/>
  <c r="O5278" i="6" s="1"/>
  <c r="O5279" i="6" a="1"/>
  <c r="O5279" i="6" s="1"/>
  <c r="O5280" i="6" a="1"/>
  <c r="O5280" i="6"/>
  <c r="O5281" i="6" a="1"/>
  <c r="O5281" i="6" s="1"/>
  <c r="O5282" i="6" a="1"/>
  <c r="O5282" i="6" s="1"/>
  <c r="O5283" i="6" a="1"/>
  <c r="O5283" i="6" s="1"/>
  <c r="O5284" i="6" a="1"/>
  <c r="O5284" i="6"/>
  <c r="O5285" i="6" a="1"/>
  <c r="O5285" i="6" s="1"/>
  <c r="O5286" i="6" a="1"/>
  <c r="O5286" i="6" s="1"/>
  <c r="O5287" i="6" a="1"/>
  <c r="O5287" i="6" s="1"/>
  <c r="O5288" i="6" a="1"/>
  <c r="O5288" i="6"/>
  <c r="O5289" i="6" a="1"/>
  <c r="O5289" i="6"/>
  <c r="O5290" i="6" a="1"/>
  <c r="O5290" i="6" s="1"/>
  <c r="O5291" i="6" a="1"/>
  <c r="O5291" i="6" s="1"/>
  <c r="O5292" i="6" a="1"/>
  <c r="O5292" i="6"/>
  <c r="O5293" i="6" a="1"/>
  <c r="O5293" i="6"/>
  <c r="O5294" i="6" a="1"/>
  <c r="O5294" i="6" s="1"/>
  <c r="O5295" i="6" a="1"/>
  <c r="O5295" i="6" s="1"/>
  <c r="O5296" i="6" a="1"/>
  <c r="O5296" i="6"/>
  <c r="O5297" i="6" a="1"/>
  <c r="O5297" i="6" s="1"/>
  <c r="O5298" i="6" a="1"/>
  <c r="O5298" i="6" s="1"/>
  <c r="O5299" i="6" a="1"/>
  <c r="O5299" i="6" s="1"/>
  <c r="O5300" i="6" a="1"/>
  <c r="O5300" i="6"/>
  <c r="O5301" i="6" a="1"/>
  <c r="O5301" i="6" s="1"/>
  <c r="O5302" i="6" a="1"/>
  <c r="O5302" i="6" s="1"/>
  <c r="O5303" i="6" a="1"/>
  <c r="O5303" i="6" s="1"/>
  <c r="O5304" i="6" a="1"/>
  <c r="O5304" i="6"/>
  <c r="O5305" i="6" a="1"/>
  <c r="O5305" i="6" s="1"/>
  <c r="O5306" i="6" a="1"/>
  <c r="O5306" i="6" s="1"/>
  <c r="O5307" i="6" a="1"/>
  <c r="O5307" i="6" s="1"/>
  <c r="O5308" i="6" a="1"/>
  <c r="O5308" i="6"/>
  <c r="O5309" i="6" a="1"/>
  <c r="O5309" i="6"/>
  <c r="O5310" i="6" a="1"/>
  <c r="O5310" i="6" s="1"/>
  <c r="O5311" i="6" a="1"/>
  <c r="O5311" i="6" s="1"/>
  <c r="O5312" i="6" a="1"/>
  <c r="O5312" i="6"/>
  <c r="O5313" i="6" a="1"/>
  <c r="O5313" i="6" s="1"/>
  <c r="O5314" i="6" a="1"/>
  <c r="O5314" i="6" s="1"/>
  <c r="O5315" i="6" a="1"/>
  <c r="O5315" i="6" s="1"/>
  <c r="O5316" i="6" a="1"/>
  <c r="O5316" i="6"/>
  <c r="O5317" i="6" a="1"/>
  <c r="O5317" i="6" s="1"/>
  <c r="O5318" i="6" a="1"/>
  <c r="O5318" i="6" s="1"/>
  <c r="O5319" i="6" a="1"/>
  <c r="O5319" i="6" s="1"/>
  <c r="O5320" i="6" a="1"/>
  <c r="O5320" i="6"/>
  <c r="O5321" i="6" a="1"/>
  <c r="O5321" i="6"/>
  <c r="O5322" i="6" a="1"/>
  <c r="O5322" i="6" s="1"/>
  <c r="O5323" i="6" a="1"/>
  <c r="O5323" i="6" s="1"/>
  <c r="O5324" i="6" a="1"/>
  <c r="O5324" i="6"/>
  <c r="O5325" i="6" a="1"/>
  <c r="O5325" i="6"/>
  <c r="O5326" i="6" a="1"/>
  <c r="O5326" i="6" s="1"/>
  <c r="O5327" i="6" a="1"/>
  <c r="O5327" i="6" s="1"/>
  <c r="O5328" i="6" a="1"/>
  <c r="O5328" i="6"/>
  <c r="O5329" i="6" a="1"/>
  <c r="O5329" i="6" s="1"/>
  <c r="O5330" i="6" a="1"/>
  <c r="O5330" i="6" s="1"/>
  <c r="O5331" i="6" a="1"/>
  <c r="O5331" i="6" s="1"/>
  <c r="O5332" i="6" a="1"/>
  <c r="O5332" i="6"/>
  <c r="O5333" i="6" a="1"/>
  <c r="O5333" i="6" s="1"/>
  <c r="O5334" i="6" a="1"/>
  <c r="O5334" i="6" s="1"/>
  <c r="O5335" i="6" a="1"/>
  <c r="O5335" i="6" s="1"/>
  <c r="O5336" i="6" a="1"/>
  <c r="O5336" i="6"/>
  <c r="O5337" i="6" a="1"/>
  <c r="O5337" i="6" s="1"/>
  <c r="O5338" i="6" a="1"/>
  <c r="O5338" i="6" s="1"/>
  <c r="O5339" i="6" a="1"/>
  <c r="O5339" i="6" s="1"/>
  <c r="O5340" i="6" a="1"/>
  <c r="O5340" i="6"/>
  <c r="O5341" i="6" a="1"/>
  <c r="O5341" i="6"/>
  <c r="O5342" i="6" a="1"/>
  <c r="O5342" i="6" s="1"/>
  <c r="O5343" i="6" a="1"/>
  <c r="O5343" i="6" s="1"/>
  <c r="O5344" i="6" a="1"/>
  <c r="O5344" i="6"/>
  <c r="O5345" i="6" a="1"/>
  <c r="O5345" i="6" s="1"/>
  <c r="O5346" i="6" a="1"/>
  <c r="O5346" i="6" s="1"/>
  <c r="O5347" i="6" a="1"/>
  <c r="O5347" i="6" s="1"/>
  <c r="O5348" i="6" a="1"/>
  <c r="O5348" i="6"/>
  <c r="O5349" i="6" a="1"/>
  <c r="O5349" i="6" s="1"/>
  <c r="O5350" i="6" a="1"/>
  <c r="O5350" i="6" s="1"/>
  <c r="O5351" i="6" a="1"/>
  <c r="O5351" i="6" s="1"/>
  <c r="O5352" i="6" a="1"/>
  <c r="O5352" i="6"/>
  <c r="O5353" i="6" a="1"/>
  <c r="O5353" i="6"/>
  <c r="O5354" i="6" a="1"/>
  <c r="O5354" i="6" s="1"/>
  <c r="O5355" i="6" a="1"/>
  <c r="O5355" i="6" s="1"/>
  <c r="O5356" i="6" a="1"/>
  <c r="O5356" i="6" s="1"/>
  <c r="O5357" i="6" a="1"/>
  <c r="O5357" i="6"/>
  <c r="O5358" i="6" a="1"/>
  <c r="O5358" i="6" s="1"/>
  <c r="O5359" i="6" a="1"/>
  <c r="O5359" i="6" s="1"/>
  <c r="O5360" i="6" a="1"/>
  <c r="O5360" i="6" s="1"/>
  <c r="O5361" i="6" a="1"/>
  <c r="O5361" i="6" s="1"/>
  <c r="O5362" i="6" a="1"/>
  <c r="O5362" i="6" s="1"/>
  <c r="O5363" i="6" a="1"/>
  <c r="O5363" i="6" s="1"/>
  <c r="O5364" i="6" a="1"/>
  <c r="O5364" i="6"/>
  <c r="O5365" i="6" a="1"/>
  <c r="O5365" i="6" s="1"/>
  <c r="O5366" i="6" a="1"/>
  <c r="O5366" i="6" s="1"/>
  <c r="O5367" i="6" a="1"/>
  <c r="O5367" i="6" s="1"/>
  <c r="O5368" i="6" a="1"/>
  <c r="O5368" i="6"/>
  <c r="O5369" i="6" a="1"/>
  <c r="O5369" i="6"/>
  <c r="O5370" i="6" a="1"/>
  <c r="O5370" i="6" s="1"/>
  <c r="O5371" i="6" a="1"/>
  <c r="O5371" i="6" s="1"/>
  <c r="O5372" i="6" a="1"/>
  <c r="O5372" i="6" s="1"/>
  <c r="O5373" i="6" a="1"/>
  <c r="O5373" i="6"/>
  <c r="O5374" i="6" a="1"/>
  <c r="O5374" i="6" s="1"/>
  <c r="O5375" i="6" a="1"/>
  <c r="O5375" i="6" s="1"/>
  <c r="O5376" i="6" a="1"/>
  <c r="O5376" i="6" s="1"/>
  <c r="O5377" i="6" a="1"/>
  <c r="O5377" i="6" s="1"/>
  <c r="O5378" i="6" a="1"/>
  <c r="O5378" i="6" s="1"/>
  <c r="O5379" i="6" a="1"/>
  <c r="O5379" i="6" s="1"/>
  <c r="O5380" i="6" a="1"/>
  <c r="O5380" i="6"/>
  <c r="O5381" i="6" a="1"/>
  <c r="O5381" i="6" s="1"/>
  <c r="O5382" i="6" a="1"/>
  <c r="O5382" i="6" s="1"/>
  <c r="O5383" i="6" a="1"/>
  <c r="O5383" i="6" s="1"/>
  <c r="O5384" i="6" a="1"/>
  <c r="O5384" i="6"/>
  <c r="O5385" i="6" a="1"/>
  <c r="O5385" i="6"/>
  <c r="O5386" i="6" a="1"/>
  <c r="O5386" i="6" s="1"/>
  <c r="O5387" i="6" a="1"/>
  <c r="O5387" i="6" s="1"/>
  <c r="O5388" i="6" a="1"/>
  <c r="O5388" i="6" s="1"/>
  <c r="O5389" i="6" a="1"/>
  <c r="O5389" i="6"/>
  <c r="O5390" i="6" a="1"/>
  <c r="O5390" i="6" s="1"/>
  <c r="O5391" i="6" a="1"/>
  <c r="O5391" i="6" s="1"/>
  <c r="O5392" i="6" a="1"/>
  <c r="O5392" i="6" s="1"/>
  <c r="O5393" i="6" a="1"/>
  <c r="O5393" i="6" s="1"/>
  <c r="O5394" i="6" a="1"/>
  <c r="O5394" i="6" s="1"/>
  <c r="O5395" i="6" a="1"/>
  <c r="O5395" i="6" s="1"/>
  <c r="O5396" i="6" a="1"/>
  <c r="O5396" i="6"/>
  <c r="O5397" i="6" a="1"/>
  <c r="O5397" i="6" s="1"/>
  <c r="O5398" i="6" a="1"/>
  <c r="O5398" i="6" s="1"/>
  <c r="O5399" i="6" a="1"/>
  <c r="O5399" i="6" s="1"/>
  <c r="O5400" i="6" a="1"/>
  <c r="O5400" i="6"/>
  <c r="O5401" i="6" a="1"/>
  <c r="O5401" i="6"/>
  <c r="O5402" i="6" a="1"/>
  <c r="O5402" i="6" s="1"/>
  <c r="O5403" i="6" a="1"/>
  <c r="O5403" i="6" s="1"/>
  <c r="O5404" i="6" a="1"/>
  <c r="O5404" i="6" s="1"/>
  <c r="O5405" i="6" a="1"/>
  <c r="O5405" i="6"/>
  <c r="O5406" i="6" a="1"/>
  <c r="O5406" i="6" s="1"/>
  <c r="O5407" i="6" a="1"/>
  <c r="O5407" i="6" s="1"/>
  <c r="O5408" i="6" a="1"/>
  <c r="O5408" i="6" s="1"/>
  <c r="O5409" i="6" a="1"/>
  <c r="O5409" i="6" s="1"/>
  <c r="O5410" i="6" a="1"/>
  <c r="O5410" i="6" s="1"/>
  <c r="O5411" i="6" a="1"/>
  <c r="O5411" i="6" s="1"/>
  <c r="O5412" i="6" a="1"/>
  <c r="O5412" i="6"/>
  <c r="O5413" i="6" a="1"/>
  <c r="O5413" i="6" s="1"/>
  <c r="O5414" i="6" a="1"/>
  <c r="O5414" i="6" s="1"/>
  <c r="O5415" i="6" a="1"/>
  <c r="O5415" i="6" s="1"/>
  <c r="O5416" i="6" a="1"/>
  <c r="O5416" i="6"/>
  <c r="O5417" i="6" a="1"/>
  <c r="O5417" i="6"/>
  <c r="O5418" i="6" a="1"/>
  <c r="O5418" i="6" s="1"/>
  <c r="O5419" i="6" a="1"/>
  <c r="O5419" i="6" s="1"/>
  <c r="O5420" i="6" a="1"/>
  <c r="O5420" i="6" s="1"/>
  <c r="O5421" i="6" a="1"/>
  <c r="O5421" i="6"/>
  <c r="O5422" i="6" a="1"/>
  <c r="O5422" i="6" s="1"/>
  <c r="O5423" i="6" a="1"/>
  <c r="O5423" i="6" s="1"/>
  <c r="O5424" i="6" a="1"/>
  <c r="O5424" i="6" s="1"/>
  <c r="O5425" i="6" a="1"/>
  <c r="O5425" i="6" s="1"/>
  <c r="O5426" i="6" a="1"/>
  <c r="O5426" i="6" s="1"/>
  <c r="O5427" i="6" a="1"/>
  <c r="O5427" i="6" s="1"/>
  <c r="O5428" i="6" a="1"/>
  <c r="O5428" i="6"/>
  <c r="O5429" i="6" a="1"/>
  <c r="O5429" i="6" s="1"/>
  <c r="O5430" i="6" a="1"/>
  <c r="O5430" i="6" s="1"/>
  <c r="O5431" i="6" a="1"/>
  <c r="O5431" i="6" s="1"/>
  <c r="O5432" i="6" a="1"/>
  <c r="O5432" i="6"/>
  <c r="O5433" i="6" a="1"/>
  <c r="O5433" i="6"/>
  <c r="O5434" i="6" a="1"/>
  <c r="O5434" i="6" s="1"/>
  <c r="O5435" i="6" a="1"/>
  <c r="O5435" i="6" s="1"/>
  <c r="O5436" i="6" a="1"/>
  <c r="O5436" i="6" s="1"/>
  <c r="O5437" i="6" a="1"/>
  <c r="O5437" i="6"/>
  <c r="O5438" i="6" a="1"/>
  <c r="O5438" i="6" s="1"/>
  <c r="O5439" i="6" a="1"/>
  <c r="O5439" i="6" s="1"/>
  <c r="O5440" i="6" a="1"/>
  <c r="O5440" i="6" s="1"/>
  <c r="O5441" i="6" a="1"/>
  <c r="O5441" i="6" s="1"/>
  <c r="O5442" i="6" a="1"/>
  <c r="O5442" i="6" s="1"/>
  <c r="O5443" i="6" a="1"/>
  <c r="O5443" i="6" s="1"/>
  <c r="O5444" i="6" a="1"/>
  <c r="O5444" i="6"/>
  <c r="O5445" i="6" a="1"/>
  <c r="O5445" i="6" s="1"/>
  <c r="O5446" i="6" a="1"/>
  <c r="O5446" i="6" s="1"/>
  <c r="O5447" i="6" a="1"/>
  <c r="O5447" i="6" s="1"/>
  <c r="O5448" i="6" a="1"/>
  <c r="O5448" i="6"/>
  <c r="O5449" i="6" a="1"/>
  <c r="O5449" i="6"/>
  <c r="O5450" i="6" a="1"/>
  <c r="O5450" i="6" s="1"/>
  <c r="O5451" i="6" a="1"/>
  <c r="O5451" i="6" s="1"/>
  <c r="O5452" i="6" a="1"/>
  <c r="O5452" i="6" s="1"/>
  <c r="O5453" i="6" a="1"/>
  <c r="O5453" i="6"/>
  <c r="O5454" i="6" a="1"/>
  <c r="O5454" i="6" s="1"/>
  <c r="O5455" i="6" a="1"/>
  <c r="O5455" i="6" s="1"/>
  <c r="O5456" i="6" a="1"/>
  <c r="O5456" i="6" s="1"/>
  <c r="O5457" i="6" a="1"/>
  <c r="O5457" i="6" s="1"/>
  <c r="O5458" i="6" a="1"/>
  <c r="O5458" i="6" s="1"/>
  <c r="O5459" i="6" a="1"/>
  <c r="O5459" i="6" s="1"/>
  <c r="O5460" i="6" a="1"/>
  <c r="O5460" i="6"/>
  <c r="O5461" i="6" a="1"/>
  <c r="O5461" i="6" s="1"/>
  <c r="O5462" i="6" a="1"/>
  <c r="O5462" i="6" s="1"/>
  <c r="O5463" i="6" a="1"/>
  <c r="O5463" i="6" s="1"/>
  <c r="O5464" i="6" a="1"/>
  <c r="O5464" i="6"/>
  <c r="O5465" i="6" a="1"/>
  <c r="O5465" i="6"/>
  <c r="O5466" i="6" a="1"/>
  <c r="O5466" i="6" s="1"/>
  <c r="O5467" i="6" a="1"/>
  <c r="O5467" i="6" s="1"/>
  <c r="O5468" i="6" a="1"/>
  <c r="O5468" i="6" s="1"/>
  <c r="O5469" i="6" a="1"/>
  <c r="O5469" i="6"/>
  <c r="O5470" i="6" a="1"/>
  <c r="O5470" i="6" s="1"/>
  <c r="O5471" i="6" a="1"/>
  <c r="O5471" i="6" s="1"/>
  <c r="O5472" i="6" a="1"/>
  <c r="O5472" i="6" s="1"/>
  <c r="O5473" i="6" a="1"/>
  <c r="O5473" i="6" s="1"/>
  <c r="O5474" i="6" a="1"/>
  <c r="O5474" i="6" s="1"/>
  <c r="O5475" i="6" a="1"/>
  <c r="O5475" i="6" s="1"/>
  <c r="O5476" i="6" a="1"/>
  <c r="O5476" i="6"/>
  <c r="O5477" i="6" a="1"/>
  <c r="O5477" i="6" s="1"/>
  <c r="O5478" i="6" a="1"/>
  <c r="O5478" i="6" s="1"/>
  <c r="O5479" i="6" a="1"/>
  <c r="O5479" i="6" s="1"/>
  <c r="O5480" i="6" a="1"/>
  <c r="O5480" i="6"/>
  <c r="O5481" i="6" a="1"/>
  <c r="O5481" i="6"/>
  <c r="O5482" i="6" a="1"/>
  <c r="O5482" i="6" s="1"/>
  <c r="O5483" i="6" a="1"/>
  <c r="O5483" i="6" s="1"/>
  <c r="O5484" i="6" a="1"/>
  <c r="O5484" i="6" s="1"/>
  <c r="O5485" i="6" a="1"/>
  <c r="O5485" i="6"/>
  <c r="O5486" i="6" a="1"/>
  <c r="O5486" i="6" s="1"/>
  <c r="O5487" i="6" a="1"/>
  <c r="O5487" i="6" s="1"/>
  <c r="O5488" i="6" a="1"/>
  <c r="O5488" i="6" s="1"/>
  <c r="O5489" i="6" a="1"/>
  <c r="O5489" i="6" s="1"/>
  <c r="O5490" i="6" a="1"/>
  <c r="O5490" i="6" s="1"/>
  <c r="O5491" i="6" a="1"/>
  <c r="O5491" i="6" s="1"/>
  <c r="O5492" i="6" a="1"/>
  <c r="O5492" i="6"/>
  <c r="O5493" i="6" a="1"/>
  <c r="O5493" i="6" s="1"/>
  <c r="O5494" i="6" a="1"/>
  <c r="O5494" i="6" s="1"/>
  <c r="O5495" i="6" a="1"/>
  <c r="O5495" i="6" s="1"/>
  <c r="O5496" i="6" a="1"/>
  <c r="O5496" i="6"/>
  <c r="O5497" i="6" a="1"/>
  <c r="O5497" i="6"/>
  <c r="O5498" i="6" a="1"/>
  <c r="O5498" i="6" s="1"/>
  <c r="O5499" i="6" a="1"/>
  <c r="O5499" i="6" s="1"/>
  <c r="O5500" i="6" a="1"/>
  <c r="O5500" i="6" s="1"/>
  <c r="O5501" i="6" a="1"/>
  <c r="O5501" i="6"/>
  <c r="O5502" i="6" a="1"/>
  <c r="O5502" i="6" s="1"/>
  <c r="O5503" i="6" a="1"/>
  <c r="O5503" i="6" s="1"/>
  <c r="O5504" i="6" a="1"/>
  <c r="O5504" i="6" s="1"/>
  <c r="O5505" i="6" a="1"/>
  <c r="O5505" i="6" s="1"/>
  <c r="O5506" i="6" a="1"/>
  <c r="O5506" i="6" s="1"/>
  <c r="O5507" i="6" a="1"/>
  <c r="O5507" i="6" s="1"/>
  <c r="O5508" i="6" a="1"/>
  <c r="O5508" i="6"/>
  <c r="O5509" i="6" a="1"/>
  <c r="O5509" i="6" s="1"/>
  <c r="O5510" i="6" a="1"/>
  <c r="O5510" i="6" s="1"/>
  <c r="O5511" i="6" a="1"/>
  <c r="O5511" i="6" s="1"/>
  <c r="O5512" i="6" a="1"/>
  <c r="O5512" i="6"/>
  <c r="O5513" i="6" a="1"/>
  <c r="O5513" i="6"/>
  <c r="O5514" i="6" a="1"/>
  <c r="O5514" i="6" s="1"/>
  <c r="O5515" i="6" a="1"/>
  <c r="O5515" i="6" s="1"/>
  <c r="O5516" i="6" a="1"/>
  <c r="O5516" i="6" s="1"/>
  <c r="O5517" i="6" a="1"/>
  <c r="O5517" i="6"/>
  <c r="O5518" i="6" a="1"/>
  <c r="O5518" i="6" s="1"/>
  <c r="O5519" i="6" a="1"/>
  <c r="O5519" i="6" s="1"/>
  <c r="O5520" i="6" a="1"/>
  <c r="O5520" i="6" s="1"/>
  <c r="O5521" i="6" a="1"/>
  <c r="O5521" i="6" s="1"/>
  <c r="O5522" i="6" a="1"/>
  <c r="O5522" i="6" s="1"/>
  <c r="O5523" i="6" a="1"/>
  <c r="O5523" i="6" s="1"/>
  <c r="O5524" i="6" a="1"/>
  <c r="O5524" i="6"/>
  <c r="O5525" i="6" a="1"/>
  <c r="O5525" i="6" s="1"/>
  <c r="O5526" i="6" a="1"/>
  <c r="O5526" i="6" s="1"/>
  <c r="O5527" i="6" a="1"/>
  <c r="O5527" i="6" s="1"/>
  <c r="O5528" i="6" a="1"/>
  <c r="O5528" i="6"/>
  <c r="O5529" i="6" a="1"/>
  <c r="O5529" i="6"/>
  <c r="O5530" i="6" a="1"/>
  <c r="O5530" i="6" s="1"/>
  <c r="O5531" i="6" a="1"/>
  <c r="O5531" i="6" s="1"/>
  <c r="O5532" i="6" a="1"/>
  <c r="O5532" i="6" s="1"/>
  <c r="O5533" i="6" a="1"/>
  <c r="O5533" i="6"/>
  <c r="O5534" i="6" a="1"/>
  <c r="O5534" i="6" s="1"/>
  <c r="O5535" i="6" a="1"/>
  <c r="O5535" i="6" s="1"/>
  <c r="O5536" i="6" a="1"/>
  <c r="O5536" i="6" s="1"/>
  <c r="O5537" i="6" a="1"/>
  <c r="O5537" i="6" s="1"/>
  <c r="O5538" i="6" a="1"/>
  <c r="O5538" i="6" s="1"/>
  <c r="O5539" i="6" a="1"/>
  <c r="O5539" i="6" s="1"/>
  <c r="O5540" i="6" a="1"/>
  <c r="O5540" i="6"/>
  <c r="O5541" i="6" a="1"/>
  <c r="O5541" i="6" s="1"/>
  <c r="O5542" i="6" a="1"/>
  <c r="O5542" i="6" s="1"/>
  <c r="O5543" i="6" a="1"/>
  <c r="O5543" i="6" s="1"/>
  <c r="O5544" i="6" a="1"/>
  <c r="O5544" i="6"/>
  <c r="O5545" i="6" a="1"/>
  <c r="O5545" i="6"/>
  <c r="O5546" i="6" a="1"/>
  <c r="O5546" i="6" s="1"/>
  <c r="O5547" i="6" a="1"/>
  <c r="O5547" i="6" s="1"/>
  <c r="O5548" i="6" a="1"/>
  <c r="O5548" i="6" s="1"/>
  <c r="O5549" i="6" a="1"/>
  <c r="O5549" i="6"/>
  <c r="O5550" i="6" a="1"/>
  <c r="O5550" i="6" s="1"/>
  <c r="O5551" i="6" a="1"/>
  <c r="O5551" i="6" s="1"/>
  <c r="O5552" i="6" a="1"/>
  <c r="O5552" i="6" s="1"/>
  <c r="O5553" i="6" a="1"/>
  <c r="O5553" i="6" s="1"/>
  <c r="O5554" i="6" a="1"/>
  <c r="O5554" i="6" s="1"/>
  <c r="O5555" i="6" a="1"/>
  <c r="O5555" i="6" s="1"/>
  <c r="O5556" i="6" a="1"/>
  <c r="O5556" i="6"/>
  <c r="O5557" i="6" a="1"/>
  <c r="O5557" i="6" s="1"/>
  <c r="O5558" i="6" a="1"/>
  <c r="O5558" i="6" s="1"/>
  <c r="O5559" i="6" a="1"/>
  <c r="O5559" i="6" s="1"/>
  <c r="O5560" i="6" a="1"/>
  <c r="O5560" i="6"/>
  <c r="O5561" i="6" a="1"/>
  <c r="O5561" i="6"/>
  <c r="O5562" i="6" a="1"/>
  <c r="O5562" i="6" s="1"/>
  <c r="O5563" i="6" a="1"/>
  <c r="O5563" i="6" s="1"/>
  <c r="O5564" i="6" a="1"/>
  <c r="O5564" i="6" s="1"/>
  <c r="O5565" i="6" a="1"/>
  <c r="O5565" i="6"/>
  <c r="O5566" i="6" a="1"/>
  <c r="O5566" i="6" s="1"/>
  <c r="O5567" i="6" a="1"/>
  <c r="O5567" i="6" s="1"/>
  <c r="O5568" i="6" a="1"/>
  <c r="O5568" i="6" s="1"/>
  <c r="O5569" i="6" a="1"/>
  <c r="O5569" i="6" s="1"/>
  <c r="O5570" i="6" a="1"/>
  <c r="O5570" i="6" s="1"/>
  <c r="O5571" i="6" a="1"/>
  <c r="O5571" i="6" s="1"/>
  <c r="O5572" i="6" a="1"/>
  <c r="O5572" i="6"/>
  <c r="O5573" i="6" a="1"/>
  <c r="O5573" i="6" s="1"/>
  <c r="O5574" i="6" a="1"/>
  <c r="O5574" i="6" s="1"/>
  <c r="O5575" i="6" a="1"/>
  <c r="O5575" i="6" s="1"/>
  <c r="O5576" i="6" a="1"/>
  <c r="O5576" i="6"/>
  <c r="O5577" i="6" a="1"/>
  <c r="O5577" i="6"/>
  <c r="O5578" i="6" a="1"/>
  <c r="O5578" i="6" s="1"/>
  <c r="O5579" i="6" a="1"/>
  <c r="O5579" i="6" s="1"/>
  <c r="O5580" i="6" a="1"/>
  <c r="O5580" i="6" s="1"/>
  <c r="O5581" i="6" a="1"/>
  <c r="O5581" i="6"/>
  <c r="O5582" i="6" a="1"/>
  <c r="O5582" i="6" s="1"/>
  <c r="O5583" i="6" a="1"/>
  <c r="O5583" i="6" s="1"/>
  <c r="O5584" i="6" a="1"/>
  <c r="O5584" i="6" s="1"/>
  <c r="O5585" i="6" a="1"/>
  <c r="O5585" i="6" s="1"/>
  <c r="O5586" i="6" a="1"/>
  <c r="O5586" i="6" s="1"/>
  <c r="O5587" i="6" a="1"/>
  <c r="O5587" i="6" s="1"/>
  <c r="O5588" i="6" a="1"/>
  <c r="O5588" i="6"/>
  <c r="O5589" i="6" a="1"/>
  <c r="O5589" i="6" s="1"/>
  <c r="O5590" i="6" a="1"/>
  <c r="O5590" i="6" s="1"/>
  <c r="O5591" i="6" a="1"/>
  <c r="O5591" i="6" s="1"/>
  <c r="O5592" i="6" a="1"/>
  <c r="O5592" i="6"/>
  <c r="O5593" i="6" a="1"/>
  <c r="O5593" i="6"/>
  <c r="O5594" i="6" a="1"/>
  <c r="O5594" i="6" s="1"/>
  <c r="O5595" i="6" a="1"/>
  <c r="O5595" i="6" s="1"/>
  <c r="O5596" i="6" a="1"/>
  <c r="O5596" i="6" s="1"/>
  <c r="O5597" i="6" a="1"/>
  <c r="O5597" i="6"/>
  <c r="O5598" i="6" a="1"/>
  <c r="O5598" i="6" s="1"/>
  <c r="O5599" i="6" a="1"/>
  <c r="O5599" i="6" s="1"/>
  <c r="O5600" i="6" a="1"/>
  <c r="O5600" i="6" s="1"/>
  <c r="O5601" i="6" a="1"/>
  <c r="O5601" i="6" s="1"/>
  <c r="O5602" i="6" a="1"/>
  <c r="O5602" i="6" s="1"/>
  <c r="O5603" i="6" a="1"/>
  <c r="O5603" i="6" s="1"/>
  <c r="O5604" i="6" a="1"/>
  <c r="O5604" i="6"/>
  <c r="O5605" i="6" a="1"/>
  <c r="O5605" i="6" s="1"/>
  <c r="O5606" i="6" a="1"/>
  <c r="O5606" i="6" s="1"/>
  <c r="O5607" i="6" a="1"/>
  <c r="O5607" i="6" s="1"/>
  <c r="O5608" i="6" a="1"/>
  <c r="O5608" i="6"/>
  <c r="O5609" i="6" a="1"/>
  <c r="O5609" i="6"/>
  <c r="O5610" i="6" a="1"/>
  <c r="O5610" i="6" s="1"/>
  <c r="O5611" i="6" a="1"/>
  <c r="O5611" i="6" s="1"/>
  <c r="O5612" i="6" a="1"/>
  <c r="O5612" i="6" s="1"/>
  <c r="O5613" i="6" a="1"/>
  <c r="O5613" i="6"/>
  <c r="O5614" i="6" a="1"/>
  <c r="O5614" i="6" s="1"/>
  <c r="O5615" i="6" a="1"/>
  <c r="O5615" i="6" s="1"/>
  <c r="O5616" i="6" a="1"/>
  <c r="O5616" i="6" s="1"/>
  <c r="O5617" i="6" a="1"/>
  <c r="O5617" i="6" s="1"/>
  <c r="O5618" i="6" a="1"/>
  <c r="O5618" i="6" s="1"/>
  <c r="O5619" i="6" a="1"/>
  <c r="O5619" i="6" s="1"/>
  <c r="O5620" i="6" a="1"/>
  <c r="O5620" i="6"/>
  <c r="O5621" i="6" a="1"/>
  <c r="O5621" i="6" s="1"/>
  <c r="O5622" i="6" a="1"/>
  <c r="O5622" i="6" s="1"/>
  <c r="O5623" i="6" a="1"/>
  <c r="O5623" i="6" s="1"/>
  <c r="O5624" i="6" a="1"/>
  <c r="O5624" i="6"/>
  <c r="O5625" i="6" a="1"/>
  <c r="O5625" i="6"/>
  <c r="O5626" i="6" a="1"/>
  <c r="O5626" i="6" s="1"/>
  <c r="O5627" i="6" a="1"/>
  <c r="O5627" i="6" s="1"/>
  <c r="O5628" i="6" a="1"/>
  <c r="O5628" i="6" s="1"/>
  <c r="O5629" i="6" a="1"/>
  <c r="O5629" i="6"/>
  <c r="O5630" i="6" a="1"/>
  <c r="O5630" i="6" s="1"/>
  <c r="O5631" i="6" a="1"/>
  <c r="O5631" i="6" s="1"/>
  <c r="O5632" i="6" a="1"/>
  <c r="O5632" i="6" s="1"/>
  <c r="O5633" i="6" a="1"/>
  <c r="O5633" i="6" s="1"/>
  <c r="O5634" i="6" a="1"/>
  <c r="O5634" i="6" s="1"/>
  <c r="O5635" i="6" a="1"/>
  <c r="O5635" i="6" s="1"/>
  <c r="O5636" i="6" a="1"/>
  <c r="O5636" i="6"/>
  <c r="O5637" i="6" a="1"/>
  <c r="O5637" i="6" s="1"/>
  <c r="O5638" i="6" a="1"/>
  <c r="O5638" i="6" s="1"/>
  <c r="O5639" i="6" a="1"/>
  <c r="O5639" i="6" s="1"/>
  <c r="O5640" i="6" a="1"/>
  <c r="O5640" i="6"/>
  <c r="O5641" i="6" a="1"/>
  <c r="O5641" i="6"/>
  <c r="O5642" i="6" a="1"/>
  <c r="O5642" i="6" s="1"/>
  <c r="O5643" i="6" a="1"/>
  <c r="O5643" i="6" s="1"/>
  <c r="O5644" i="6" a="1"/>
  <c r="O5644" i="6" s="1"/>
  <c r="O5645" i="6" a="1"/>
  <c r="O5645" i="6"/>
  <c r="O5646" i="6" a="1"/>
  <c r="O5646" i="6" s="1"/>
  <c r="O5647" i="6" a="1"/>
  <c r="O5647" i="6" s="1"/>
  <c r="O5648" i="6" a="1"/>
  <c r="O5648" i="6" s="1"/>
  <c r="O5649" i="6" a="1"/>
  <c r="O5649" i="6" s="1"/>
  <c r="O5650" i="6" a="1"/>
  <c r="O5650" i="6" s="1"/>
  <c r="O5651" i="6" a="1"/>
  <c r="O5651" i="6" s="1"/>
  <c r="O5652" i="6" a="1"/>
  <c r="O5652" i="6"/>
  <c r="O5653" i="6" a="1"/>
  <c r="O5653" i="6" s="1"/>
  <c r="O5654" i="6" a="1"/>
  <c r="O5654" i="6" s="1"/>
  <c r="O5655" i="6" a="1"/>
  <c r="O5655" i="6" s="1"/>
  <c r="O5656" i="6" a="1"/>
  <c r="O5656" i="6"/>
  <c r="O5657" i="6" a="1"/>
  <c r="O5657" i="6"/>
  <c r="O5658" i="6" a="1"/>
  <c r="O5658" i="6" s="1"/>
  <c r="O5659" i="6" a="1"/>
  <c r="O5659" i="6" s="1"/>
  <c r="O5660" i="6" a="1"/>
  <c r="O5660" i="6" s="1"/>
  <c r="O5661" i="6" a="1"/>
  <c r="O5661" i="6"/>
  <c r="O5662" i="6" a="1"/>
  <c r="O5662" i="6" s="1"/>
  <c r="O5663" i="6" a="1"/>
  <c r="O5663" i="6" s="1"/>
  <c r="O5664" i="6" a="1"/>
  <c r="O5664" i="6" s="1"/>
  <c r="O5665" i="6" a="1"/>
  <c r="O5665" i="6" s="1"/>
  <c r="O5666" i="6" a="1"/>
  <c r="O5666" i="6" s="1"/>
  <c r="O5667" i="6" a="1"/>
  <c r="O5667" i="6" s="1"/>
  <c r="O5668" i="6" a="1"/>
  <c r="O5668" i="6"/>
  <c r="O5669" i="6" a="1"/>
  <c r="O5669" i="6" s="1"/>
  <c r="O5670" i="6" a="1"/>
  <c r="O5670" i="6" s="1"/>
  <c r="O5671" i="6" a="1"/>
  <c r="O5671" i="6" s="1"/>
  <c r="O5672" i="6" a="1"/>
  <c r="O5672" i="6"/>
  <c r="O5673" i="6" a="1"/>
  <c r="O5673" i="6"/>
  <c r="O5674" i="6" a="1"/>
  <c r="O5674" i="6" s="1"/>
  <c r="O5675" i="6" a="1"/>
  <c r="O5675" i="6" s="1"/>
  <c r="O5676" i="6" a="1"/>
  <c r="O5676" i="6" s="1"/>
  <c r="O5677" i="6" a="1"/>
  <c r="O5677" i="6"/>
  <c r="O5678" i="6" a="1"/>
  <c r="O5678" i="6" s="1"/>
  <c r="O5679" i="6" a="1"/>
  <c r="O5679" i="6" s="1"/>
  <c r="O5680" i="6" a="1"/>
  <c r="O5680" i="6" s="1"/>
  <c r="O5681" i="6" a="1"/>
  <c r="O5681" i="6" s="1"/>
  <c r="O5682" i="6" a="1"/>
  <c r="O5682" i="6" s="1"/>
  <c r="O5683" i="6" a="1"/>
  <c r="O5683" i="6" s="1"/>
  <c r="O5684" i="6" a="1"/>
  <c r="O5684" i="6"/>
  <c r="O5685" i="6" a="1"/>
  <c r="O5685" i="6" s="1"/>
  <c r="O5686" i="6" a="1"/>
  <c r="O5686" i="6" s="1"/>
  <c r="O5687" i="6" a="1"/>
  <c r="O5687" i="6" s="1"/>
  <c r="O5688" i="6" a="1"/>
  <c r="O5688" i="6"/>
  <c r="O5689" i="6" a="1"/>
  <c r="O5689" i="6"/>
  <c r="O5690" i="6" a="1"/>
  <c r="O5690" i="6" s="1"/>
  <c r="O5691" i="6" a="1"/>
  <c r="O5691" i="6" s="1"/>
  <c r="O5692" i="6" a="1"/>
  <c r="O5692" i="6" s="1"/>
  <c r="O5693" i="6" a="1"/>
  <c r="O5693" i="6"/>
  <c r="O5694" i="6" a="1"/>
  <c r="O5694" i="6" s="1"/>
  <c r="O5695" i="6" a="1"/>
  <c r="O5695" i="6" s="1"/>
  <c r="O5696" i="6" a="1"/>
  <c r="O5696" i="6" s="1"/>
  <c r="O5697" i="6" a="1"/>
  <c r="O5697" i="6" s="1"/>
  <c r="O5698" i="6" a="1"/>
  <c r="O5698" i="6" s="1"/>
  <c r="O5699" i="6" a="1"/>
  <c r="O5699" i="6" s="1"/>
  <c r="O5700" i="6" a="1"/>
  <c r="O5700" i="6"/>
  <c r="O5701" i="6" a="1"/>
  <c r="O5701" i="6" s="1"/>
  <c r="O5702" i="6" a="1"/>
  <c r="O5702" i="6" s="1"/>
  <c r="O5703" i="6" a="1"/>
  <c r="O5703" i="6" s="1"/>
  <c r="O5704" i="6" a="1"/>
  <c r="O5704" i="6"/>
  <c r="O5705" i="6" a="1"/>
  <c r="O5705" i="6"/>
  <c r="O5706" i="6" a="1"/>
  <c r="O5706" i="6" s="1"/>
  <c r="O5707" i="6" a="1"/>
  <c r="O5707" i="6" s="1"/>
  <c r="O5708" i="6" a="1"/>
  <c r="O5708" i="6" s="1"/>
  <c r="O5709" i="6" a="1"/>
  <c r="O5709" i="6"/>
  <c r="O5710" i="6" a="1"/>
  <c r="O5710" i="6" s="1"/>
  <c r="O5711" i="6" a="1"/>
  <c r="O5711" i="6" s="1"/>
  <c r="O5712" i="6" a="1"/>
  <c r="O5712" i="6" s="1"/>
  <c r="O5713" i="6" a="1"/>
  <c r="O5713" i="6" s="1"/>
  <c r="O5714" i="6" a="1"/>
  <c r="O5714" i="6" s="1"/>
  <c r="O5715" i="6" a="1"/>
  <c r="O5715" i="6" s="1"/>
  <c r="O5716" i="6" a="1"/>
  <c r="O5716" i="6"/>
  <c r="O5717" i="6" a="1"/>
  <c r="O5717" i="6" s="1"/>
  <c r="O5718" i="6" a="1"/>
  <c r="O5718" i="6" s="1"/>
  <c r="O5719" i="6" a="1"/>
  <c r="O5719" i="6" s="1"/>
  <c r="O5720" i="6" a="1"/>
  <c r="O5720" i="6"/>
  <c r="O5721" i="6" a="1"/>
  <c r="O5721" i="6"/>
  <c r="O5722" i="6" a="1"/>
  <c r="O5722" i="6" s="1"/>
  <c r="O5723" i="6" a="1"/>
  <c r="O5723" i="6" s="1"/>
  <c r="O5724" i="6" a="1"/>
  <c r="O5724" i="6" s="1"/>
  <c r="O5725" i="6" a="1"/>
  <c r="O5725" i="6"/>
  <c r="O5726" i="6" a="1"/>
  <c r="O5726" i="6" s="1"/>
  <c r="O5727" i="6" a="1"/>
  <c r="O5727" i="6" s="1"/>
  <c r="O5728" i="6" a="1"/>
  <c r="O5728" i="6" s="1"/>
  <c r="O5729" i="6" a="1"/>
  <c r="O5729" i="6" s="1"/>
  <c r="O5730" i="6" a="1"/>
  <c r="O5730" i="6" s="1"/>
  <c r="O5731" i="6" a="1"/>
  <c r="O5731" i="6" s="1"/>
  <c r="O5732" i="6" a="1"/>
  <c r="O5732" i="6"/>
  <c r="O5733" i="6" a="1"/>
  <c r="O5733" i="6" s="1"/>
  <c r="O5734" i="6" a="1"/>
  <c r="O5734" i="6" s="1"/>
  <c r="O5735" i="6" a="1"/>
  <c r="O5735" i="6" s="1"/>
  <c r="O5736" i="6" a="1"/>
  <c r="O5736" i="6"/>
  <c r="O5737" i="6" a="1"/>
  <c r="O5737" i="6"/>
  <c r="O5738" i="6" a="1"/>
  <c r="O5738" i="6" s="1"/>
  <c r="O5739" i="6" a="1"/>
  <c r="O5739" i="6" s="1"/>
  <c r="O5740" i="6" a="1"/>
  <c r="O5740" i="6" s="1"/>
  <c r="O5741" i="6" a="1"/>
  <c r="O5741" i="6"/>
  <c r="O5742" i="6" a="1"/>
  <c r="O5742" i="6" s="1"/>
  <c r="O5743" i="6" a="1"/>
  <c r="O5743" i="6" s="1"/>
  <c r="O5744" i="6" a="1"/>
  <c r="O5744" i="6" s="1"/>
  <c r="O5745" i="6" a="1"/>
  <c r="O5745" i="6" s="1"/>
  <c r="O5746" i="6" a="1"/>
  <c r="O5746" i="6" s="1"/>
  <c r="O5747" i="6" a="1"/>
  <c r="O5747" i="6" s="1"/>
  <c r="O5748" i="6" a="1"/>
  <c r="O5748" i="6"/>
  <c r="O5749" i="6" a="1"/>
  <c r="O5749" i="6" s="1"/>
  <c r="O5750" i="6" a="1"/>
  <c r="O5750" i="6" s="1"/>
  <c r="O5751" i="6" a="1"/>
  <c r="O5751" i="6" s="1"/>
  <c r="O5752" i="6" a="1"/>
  <c r="O5752" i="6"/>
  <c r="O5753" i="6" a="1"/>
  <c r="O5753" i="6"/>
  <c r="O5754" i="6" a="1"/>
  <c r="O5754" i="6" s="1"/>
  <c r="O5755" i="6" a="1"/>
  <c r="O5755" i="6" s="1"/>
  <c r="O5756" i="6" a="1"/>
  <c r="O5756" i="6" s="1"/>
  <c r="O5757" i="6" a="1"/>
  <c r="O5757" i="6"/>
  <c r="O5758" i="6" a="1"/>
  <c r="O5758" i="6" s="1"/>
  <c r="O5759" i="6" a="1"/>
  <c r="O5759" i="6" s="1"/>
  <c r="O5760" i="6" a="1"/>
  <c r="O5760" i="6" s="1"/>
  <c r="O5761" i="6" a="1"/>
  <c r="O5761" i="6" s="1"/>
  <c r="O5762" i="6" a="1"/>
  <c r="O5762" i="6" s="1"/>
  <c r="O5763" i="6" a="1"/>
  <c r="O5763" i="6" s="1"/>
  <c r="O5764" i="6" a="1"/>
  <c r="O5764" i="6"/>
  <c r="O5765" i="6" a="1"/>
  <c r="O5765" i="6" s="1"/>
  <c r="O5766" i="6" a="1"/>
  <c r="O5766" i="6" s="1"/>
  <c r="O5767" i="6" a="1"/>
  <c r="O5767" i="6" s="1"/>
  <c r="O5768" i="6" a="1"/>
  <c r="O5768" i="6"/>
  <c r="O5769" i="6" a="1"/>
  <c r="O5769" i="6"/>
  <c r="O5770" i="6" a="1"/>
  <c r="O5770" i="6" s="1"/>
  <c r="O5771" i="6" a="1"/>
  <c r="O5771" i="6" s="1"/>
  <c r="O5772" i="6" a="1"/>
  <c r="O5772" i="6" s="1"/>
  <c r="O5773" i="6" a="1"/>
  <c r="O5773" i="6"/>
  <c r="O5774" i="6" a="1"/>
  <c r="O5774" i="6" s="1"/>
  <c r="O5775" i="6" a="1"/>
  <c r="O5775" i="6" s="1"/>
  <c r="O5776" i="6" a="1"/>
  <c r="O5776" i="6" s="1"/>
  <c r="O5777" i="6" a="1"/>
  <c r="O5777" i="6" s="1"/>
  <c r="O5778" i="6" a="1"/>
  <c r="O5778" i="6" s="1"/>
  <c r="O5779" i="6" a="1"/>
  <c r="O5779" i="6" s="1"/>
  <c r="O5780" i="6" a="1"/>
  <c r="O5780" i="6"/>
  <c r="O5781" i="6" a="1"/>
  <c r="O5781" i="6" s="1"/>
  <c r="O5782" i="6" a="1"/>
  <c r="O5782" i="6" s="1"/>
  <c r="O5783" i="6" a="1"/>
  <c r="O5783" i="6" s="1"/>
  <c r="O5784" i="6" a="1"/>
  <c r="O5784" i="6"/>
  <c r="O5785" i="6" a="1"/>
  <c r="O5785" i="6"/>
  <c r="O5786" i="6" a="1"/>
  <c r="O5786" i="6" s="1"/>
  <c r="O5787" i="6" a="1"/>
  <c r="O5787" i="6" s="1"/>
  <c r="O5788" i="6" a="1"/>
  <c r="O5788" i="6" s="1"/>
  <c r="O5789" i="6" a="1"/>
  <c r="O5789" i="6"/>
  <c r="O5790" i="6" a="1"/>
  <c r="O5790" i="6" s="1"/>
  <c r="O5791" i="6" a="1"/>
  <c r="O5791" i="6" s="1"/>
  <c r="O5792" i="6" a="1"/>
  <c r="O5792" i="6" s="1"/>
  <c r="O5793" i="6" a="1"/>
  <c r="O5793" i="6" s="1"/>
  <c r="O5794" i="6" a="1"/>
  <c r="O5794" i="6" s="1"/>
  <c r="O5795" i="6" a="1"/>
  <c r="O5795" i="6" s="1"/>
  <c r="O5796" i="6" a="1"/>
  <c r="O5796" i="6"/>
  <c r="O5797" i="6" a="1"/>
  <c r="O5797" i="6" s="1"/>
  <c r="O5798" i="6" a="1"/>
  <c r="O5798" i="6" s="1"/>
  <c r="O5799" i="6" a="1"/>
  <c r="O5799" i="6" s="1"/>
  <c r="O5800" i="6" a="1"/>
  <c r="O5800" i="6"/>
  <c r="O5801" i="6" a="1"/>
  <c r="O5801" i="6"/>
  <c r="O5802" i="6" a="1"/>
  <c r="O5802" i="6" s="1"/>
  <c r="O5803" i="6" a="1"/>
  <c r="O5803" i="6" s="1"/>
  <c r="O5804" i="6" a="1"/>
  <c r="O5804" i="6" s="1"/>
  <c r="O5805" i="6" a="1"/>
  <c r="O5805" i="6"/>
  <c r="O5806" i="6" a="1"/>
  <c r="O5806" i="6" s="1"/>
  <c r="O5807" i="6" a="1"/>
  <c r="O5807" i="6" s="1"/>
  <c r="O5808" i="6" a="1"/>
  <c r="O5808" i="6" s="1"/>
  <c r="O5809" i="6" a="1"/>
  <c r="O5809" i="6" s="1"/>
  <c r="O5810" i="6" a="1"/>
  <c r="O5810" i="6" s="1"/>
  <c r="O5811" i="6" a="1"/>
  <c r="O5811" i="6" s="1"/>
  <c r="O5812" i="6" a="1"/>
  <c r="O5812" i="6"/>
  <c r="O5813" i="6" a="1"/>
  <c r="O5813" i="6" s="1"/>
  <c r="O5814" i="6" a="1"/>
  <c r="O5814" i="6" s="1"/>
  <c r="O5815" i="6" a="1"/>
  <c r="O5815" i="6" s="1"/>
  <c r="O5816" i="6" a="1"/>
  <c r="O5816" i="6"/>
  <c r="O5817" i="6" a="1"/>
  <c r="O5817" i="6"/>
  <c r="O5818" i="6" a="1"/>
  <c r="O5818" i="6" s="1"/>
  <c r="O5819" i="6" a="1"/>
  <c r="O5819" i="6" s="1"/>
  <c r="O5820" i="6" a="1"/>
  <c r="O5820" i="6" s="1"/>
  <c r="O5821" i="6" a="1"/>
  <c r="O5821" i="6"/>
  <c r="O5822" i="6" a="1"/>
  <c r="O5822" i="6" s="1"/>
  <c r="O5823" i="6" a="1"/>
  <c r="O5823" i="6" s="1"/>
  <c r="O5824" i="6" a="1"/>
  <c r="O5824" i="6" s="1"/>
  <c r="O5825" i="6" a="1"/>
  <c r="O5825" i="6" s="1"/>
  <c r="O5826" i="6" a="1"/>
  <c r="O5826" i="6" s="1"/>
  <c r="O5827" i="6" a="1"/>
  <c r="O5827" i="6" s="1"/>
  <c r="O5828" i="6" a="1"/>
  <c r="O5828" i="6"/>
  <c r="O5829" i="6" a="1"/>
  <c r="O5829" i="6" s="1"/>
  <c r="O5830" i="6" a="1"/>
  <c r="O5830" i="6" s="1"/>
  <c r="O5831" i="6" a="1"/>
  <c r="O5831" i="6" s="1"/>
  <c r="O5832" i="6" a="1"/>
  <c r="O5832" i="6"/>
  <c r="O5833" i="6" a="1"/>
  <c r="O5833" i="6"/>
  <c r="O5834" i="6" a="1"/>
  <c r="O5834" i="6" s="1"/>
  <c r="O5835" i="6" a="1"/>
  <c r="O5835" i="6" s="1"/>
  <c r="O5836" i="6" a="1"/>
  <c r="O5836" i="6" s="1"/>
  <c r="O5837" i="6" a="1"/>
  <c r="O5837" i="6"/>
  <c r="O5838" i="6" a="1"/>
  <c r="O5838" i="6" s="1"/>
  <c r="O5839" i="6" a="1"/>
  <c r="O5839" i="6" s="1"/>
  <c r="O5840" i="6" a="1"/>
  <c r="O5840" i="6" s="1"/>
  <c r="O5841" i="6" a="1"/>
  <c r="O5841" i="6" s="1"/>
  <c r="O5842" i="6" a="1"/>
  <c r="O5842" i="6" s="1"/>
  <c r="O5843" i="6" a="1"/>
  <c r="O5843" i="6" s="1"/>
  <c r="O5844" i="6" a="1"/>
  <c r="O5844" i="6"/>
  <c r="O5845" i="6" a="1"/>
  <c r="O5845" i="6" s="1"/>
  <c r="O5846" i="6" a="1"/>
  <c r="O5846" i="6" s="1"/>
  <c r="O5847" i="6" a="1"/>
  <c r="O5847" i="6" s="1"/>
  <c r="O5848" i="6" a="1"/>
  <c r="O5848" i="6"/>
  <c r="O5849" i="6" a="1"/>
  <c r="O5849" i="6"/>
  <c r="O5850" i="6" a="1"/>
  <c r="O5850" i="6" s="1"/>
  <c r="O5851" i="6" a="1"/>
  <c r="O5851" i="6" s="1"/>
  <c r="O5852" i="6" a="1"/>
  <c r="O5852" i="6" s="1"/>
  <c r="O5853" i="6" a="1"/>
  <c r="O5853" i="6"/>
  <c r="O5854" i="6" a="1"/>
  <c r="O5854" i="6" s="1"/>
  <c r="O5855" i="6" a="1"/>
  <c r="O5855" i="6" s="1"/>
  <c r="O5856" i="6" a="1"/>
  <c r="O5856" i="6" s="1"/>
  <c r="O5857" i="6" a="1"/>
  <c r="O5857" i="6" s="1"/>
  <c r="O5858" i="6" a="1"/>
  <c r="O5858" i="6" s="1"/>
  <c r="O5859" i="6" a="1"/>
  <c r="O5859" i="6" s="1"/>
  <c r="O5860" i="6" a="1"/>
  <c r="O5860" i="6"/>
  <c r="O5861" i="6" a="1"/>
  <c r="O5861" i="6" s="1"/>
  <c r="O5862" i="6" a="1"/>
  <c r="O5862" i="6" s="1"/>
  <c r="O5863" i="6" a="1"/>
  <c r="O5863" i="6" s="1"/>
  <c r="O5864" i="6" a="1"/>
  <c r="O5864" i="6"/>
  <c r="O5865" i="6" a="1"/>
  <c r="O5865" i="6"/>
  <c r="O5866" i="6" a="1"/>
  <c r="O5866" i="6" s="1"/>
  <c r="O5867" i="6" a="1"/>
  <c r="O5867" i="6" s="1"/>
  <c r="O5868" i="6" a="1"/>
  <c r="O5868" i="6" s="1"/>
  <c r="O5869" i="6" a="1"/>
  <c r="O5869" i="6"/>
  <c r="O5870" i="6" a="1"/>
  <c r="O5870" i="6" s="1"/>
  <c r="O5871" i="6" a="1"/>
  <c r="O5871" i="6" s="1"/>
  <c r="O5872" i="6" a="1"/>
  <c r="O5872" i="6" s="1"/>
  <c r="O5873" i="6" a="1"/>
  <c r="O5873" i="6" s="1"/>
  <c r="O5874" i="6" a="1"/>
  <c r="O5874" i="6" s="1"/>
  <c r="O5875" i="6" a="1"/>
  <c r="O5875" i="6" s="1"/>
  <c r="O5876" i="6" a="1"/>
  <c r="O5876" i="6"/>
  <c r="O5877" i="6" a="1"/>
  <c r="O5877" i="6" s="1"/>
  <c r="O5878" i="6" a="1"/>
  <c r="O5878" i="6" s="1"/>
  <c r="O5879" i="6" a="1"/>
  <c r="O5879" i="6" s="1"/>
  <c r="O5880" i="6" a="1"/>
  <c r="O5880" i="6"/>
  <c r="O5881" i="6" a="1"/>
  <c r="O5881" i="6"/>
  <c r="O5882" i="6" a="1"/>
  <c r="O5882" i="6" s="1"/>
  <c r="O5883" i="6" a="1"/>
  <c r="O5883" i="6" s="1"/>
  <c r="O5884" i="6" a="1"/>
  <c r="O5884" i="6" s="1"/>
  <c r="O5885" i="6" a="1"/>
  <c r="O5885" i="6"/>
  <c r="O5886" i="6" a="1"/>
  <c r="O5886" i="6" s="1"/>
  <c r="O5887" i="6" a="1"/>
  <c r="O5887" i="6" s="1"/>
  <c r="O5888" i="6" a="1"/>
  <c r="O5888" i="6" s="1"/>
  <c r="O5889" i="6" a="1"/>
  <c r="O5889" i="6" s="1"/>
  <c r="O5890" i="6" a="1"/>
  <c r="O5890" i="6" s="1"/>
  <c r="O5891" i="6" a="1"/>
  <c r="O5891" i="6" s="1"/>
  <c r="O5892" i="6" a="1"/>
  <c r="O5892" i="6"/>
  <c r="O5893" i="6" a="1"/>
  <c r="O5893" i="6" s="1"/>
  <c r="O5894" i="6" a="1"/>
  <c r="O5894" i="6" s="1"/>
  <c r="O5895" i="6" a="1"/>
  <c r="O5895" i="6" s="1"/>
  <c r="O5896" i="6" a="1"/>
  <c r="O5896" i="6"/>
  <c r="O5897" i="6" a="1"/>
  <c r="O5897" i="6"/>
  <c r="O5898" i="6" a="1"/>
  <c r="O5898" i="6" s="1"/>
  <c r="O5899" i="6" a="1"/>
  <c r="O5899" i="6" s="1"/>
  <c r="O5900" i="6" a="1"/>
  <c r="O5900" i="6" s="1"/>
  <c r="O5901" i="6" a="1"/>
  <c r="O5901" i="6"/>
  <c r="O5902" i="6" a="1"/>
  <c r="O5902" i="6" s="1"/>
  <c r="O5903" i="6" a="1"/>
  <c r="O5903" i="6" s="1"/>
  <c r="O5904" i="6" a="1"/>
  <c r="O5904" i="6" s="1"/>
  <c r="O5905" i="6" a="1"/>
  <c r="O5905" i="6" s="1"/>
  <c r="O5906" i="6" a="1"/>
  <c r="O5906" i="6" s="1"/>
  <c r="O5907" i="6" a="1"/>
  <c r="O5907" i="6" s="1"/>
  <c r="O5908" i="6" a="1"/>
  <c r="O5908" i="6"/>
  <c r="O5909" i="6" a="1"/>
  <c r="O5909" i="6" s="1"/>
  <c r="O5910" i="6" a="1"/>
  <c r="O5910" i="6" s="1"/>
  <c r="O5911" i="6" a="1"/>
  <c r="O5911" i="6" s="1"/>
  <c r="O5912" i="6" a="1"/>
  <c r="O5912" i="6"/>
  <c r="O5913" i="6" a="1"/>
  <c r="O5913" i="6"/>
  <c r="O5914" i="6" a="1"/>
  <c r="O5914" i="6" s="1"/>
  <c r="O5915" i="6" a="1"/>
  <c r="O5915" i="6" s="1"/>
  <c r="O5916" i="6" a="1"/>
  <c r="O5916" i="6" s="1"/>
  <c r="O5917" i="6" a="1"/>
  <c r="O5917" i="6"/>
  <c r="O5918" i="6" a="1"/>
  <c r="O5918" i="6" s="1"/>
  <c r="O5919" i="6" a="1"/>
  <c r="O5919" i="6" s="1"/>
  <c r="O5920" i="6" a="1"/>
  <c r="O5920" i="6" s="1"/>
  <c r="O5921" i="6" a="1"/>
  <c r="O5921" i="6" s="1"/>
  <c r="O5922" i="6" a="1"/>
  <c r="O5922" i="6" s="1"/>
  <c r="O5923" i="6" a="1"/>
  <c r="O5923" i="6" s="1"/>
  <c r="O5924" i="6" a="1"/>
  <c r="O5924" i="6"/>
  <c r="O5925" i="6" a="1"/>
  <c r="O5925" i="6" s="1"/>
  <c r="O5926" i="6" a="1"/>
  <c r="O5926" i="6" s="1"/>
  <c r="O5927" i="6" a="1"/>
  <c r="O5927" i="6" s="1"/>
  <c r="O5928" i="6" a="1"/>
  <c r="O5928" i="6"/>
  <c r="O5929" i="6" a="1"/>
  <c r="O5929" i="6"/>
  <c r="O5930" i="6" a="1"/>
  <c r="O5930" i="6" s="1"/>
  <c r="O5931" i="6" a="1"/>
  <c r="O5931" i="6" s="1"/>
  <c r="O5932" i="6" a="1"/>
  <c r="O5932" i="6" s="1"/>
  <c r="O5933" i="6" a="1"/>
  <c r="O5933" i="6"/>
  <c r="O5934" i="6" a="1"/>
  <c r="O5934" i="6" s="1"/>
  <c r="O5935" i="6" a="1"/>
  <c r="O5935" i="6" s="1"/>
  <c r="O5936" i="6" a="1"/>
  <c r="O5936" i="6" s="1"/>
  <c r="O5937" i="6" a="1"/>
  <c r="O5937" i="6" s="1"/>
  <c r="O5938" i="6" a="1"/>
  <c r="O5938" i="6" s="1"/>
  <c r="O5939" i="6" a="1"/>
  <c r="O5939" i="6" s="1"/>
  <c r="O5940" i="6" a="1"/>
  <c r="O5940" i="6"/>
  <c r="O5941" i="6" a="1"/>
  <c r="O5941" i="6" s="1"/>
  <c r="O5942" i="6" a="1"/>
  <c r="O5942" i="6" s="1"/>
  <c r="O5943" i="6" a="1"/>
  <c r="O5943" i="6" s="1"/>
  <c r="O5944" i="6" a="1"/>
  <c r="O5944" i="6"/>
  <c r="O5945" i="6" a="1"/>
  <c r="O5945" i="6"/>
  <c r="O5946" i="6" a="1"/>
  <c r="O5946" i="6" s="1"/>
  <c r="O5947" i="6" a="1"/>
  <c r="O5947" i="6" s="1"/>
  <c r="O5948" i="6" a="1"/>
  <c r="O5948" i="6" s="1"/>
  <c r="O5949" i="6" a="1"/>
  <c r="O5949" i="6"/>
  <c r="O5950" i="6" a="1"/>
  <c r="O5950" i="6" s="1"/>
  <c r="O5951" i="6" a="1"/>
  <c r="O5951" i="6" s="1"/>
  <c r="O5952" i="6" a="1"/>
  <c r="O5952" i="6" s="1"/>
  <c r="O5953" i="6" a="1"/>
  <c r="O5953" i="6" s="1"/>
  <c r="O5954" i="6" a="1"/>
  <c r="O5954" i="6" s="1"/>
  <c r="O5955" i="6" a="1"/>
  <c r="O5955" i="6" s="1"/>
  <c r="O5956" i="6" a="1"/>
  <c r="O5956" i="6"/>
  <c r="O5957" i="6" a="1"/>
  <c r="O5957" i="6" s="1"/>
  <c r="O5958" i="6" a="1"/>
  <c r="O5958" i="6" s="1"/>
  <c r="O5959" i="6" a="1"/>
  <c r="O5959" i="6" s="1"/>
  <c r="O5960" i="6" a="1"/>
  <c r="O5960" i="6"/>
  <c r="O5961" i="6" a="1"/>
  <c r="O5961" i="6"/>
  <c r="O5962" i="6" a="1"/>
  <c r="O5962" i="6" s="1"/>
  <c r="O5963" i="6" a="1"/>
  <c r="O5963" i="6" s="1"/>
  <c r="O5964" i="6" a="1"/>
  <c r="O5964" i="6" s="1"/>
  <c r="O5965" i="6" a="1"/>
  <c r="O5965" i="6"/>
  <c r="O5966" i="6" a="1"/>
  <c r="O5966" i="6" s="1"/>
  <c r="O5967" i="6" a="1"/>
  <c r="O5967" i="6" s="1"/>
  <c r="O5968" i="6" a="1"/>
  <c r="O5968" i="6" s="1"/>
  <c r="O5969" i="6" a="1"/>
  <c r="O5969" i="6" s="1"/>
  <c r="O5970" i="6" a="1"/>
  <c r="O5970" i="6" s="1"/>
  <c r="O5971" i="6" a="1"/>
  <c r="O5971" i="6" s="1"/>
  <c r="O5972" i="6" a="1"/>
  <c r="O5972" i="6"/>
  <c r="O5973" i="6" a="1"/>
  <c r="O5973" i="6" s="1"/>
  <c r="O5974" i="6" a="1"/>
  <c r="O5974" i="6" s="1"/>
  <c r="O5975" i="6" a="1"/>
  <c r="O5975" i="6" s="1"/>
  <c r="O5976" i="6" a="1"/>
  <c r="O5976" i="6"/>
  <c r="O5977" i="6" a="1"/>
  <c r="O5977" i="6"/>
  <c r="O5978" i="6" a="1"/>
  <c r="O5978" i="6" s="1"/>
  <c r="O5979" i="6" a="1"/>
  <c r="O5979" i="6" s="1"/>
  <c r="O5980" i="6" a="1"/>
  <c r="O5980" i="6" s="1"/>
  <c r="O5981" i="6" a="1"/>
  <c r="O5981" i="6"/>
  <c r="O5982" i="6" a="1"/>
  <c r="O5982" i="6" s="1"/>
  <c r="O5983" i="6" a="1"/>
  <c r="O5983" i="6" s="1"/>
  <c r="O5984" i="6" a="1"/>
  <c r="O5984" i="6" s="1"/>
  <c r="O5985" i="6" a="1"/>
  <c r="O5985" i="6" s="1"/>
  <c r="O5986" i="6" a="1"/>
  <c r="O5986" i="6" s="1"/>
  <c r="O5987" i="6" a="1"/>
  <c r="O5987" i="6" s="1"/>
  <c r="O5988" i="6" a="1"/>
  <c r="O5988" i="6"/>
  <c r="O5989" i="6" a="1"/>
  <c r="O5989" i="6" s="1"/>
  <c r="O5990" i="6" a="1"/>
  <c r="O5990" i="6" s="1"/>
  <c r="O5991" i="6" a="1"/>
  <c r="O5991" i="6" s="1"/>
  <c r="O5992" i="6" a="1"/>
  <c r="O5992" i="6"/>
  <c r="O5993" i="6" a="1"/>
  <c r="O5993" i="6"/>
  <c r="O5994" i="6" a="1"/>
  <c r="O5994" i="6" s="1"/>
  <c r="O5995" i="6" a="1"/>
  <c r="O5995" i="6" s="1"/>
  <c r="O5996" i="6" a="1"/>
  <c r="O5996" i="6" s="1"/>
  <c r="O5997" i="6" a="1"/>
  <c r="O5997" i="6"/>
  <c r="O5998" i="6" a="1"/>
  <c r="O5998" i="6" s="1"/>
  <c r="O5999" i="6" a="1"/>
  <c r="O5999" i="6" s="1"/>
  <c r="O6000" i="6" a="1"/>
  <c r="O6000" i="6" s="1"/>
  <c r="O6001" i="6" a="1"/>
  <c r="O6001" i="6" s="1"/>
  <c r="O6002" i="6" a="1"/>
  <c r="O6002" i="6" s="1"/>
  <c r="O6003" i="6" a="1"/>
  <c r="O6003" i="6" s="1"/>
  <c r="O6004" i="6" a="1"/>
  <c r="O6004" i="6"/>
  <c r="O6005" i="6" a="1"/>
  <c r="O6005" i="6" s="1"/>
  <c r="O6006" i="6" a="1"/>
  <c r="O6006" i="6" s="1"/>
  <c r="O6007" i="6" a="1"/>
  <c r="O6007" i="6" s="1"/>
  <c r="O6008" i="6" a="1"/>
  <c r="O6008" i="6"/>
  <c r="O6009" i="6" a="1"/>
  <c r="O6009" i="6"/>
  <c r="O6010" i="6" a="1"/>
  <c r="O6010" i="6" s="1"/>
  <c r="O6011" i="6" a="1"/>
  <c r="O6011" i="6" s="1"/>
  <c r="O6012" i="6" a="1"/>
  <c r="O6012" i="6" s="1"/>
  <c r="O6013" i="6" a="1"/>
  <c r="O6013" i="6"/>
  <c r="O6014" i="6" a="1"/>
  <c r="O6014" i="6" s="1"/>
  <c r="O6015" i="6" a="1"/>
  <c r="O6015" i="6" s="1"/>
  <c r="O6016" i="6" a="1"/>
  <c r="O6016" i="6" s="1"/>
  <c r="O6017" i="6" a="1"/>
  <c r="O6017" i="6" s="1"/>
  <c r="O6018" i="6" a="1"/>
  <c r="O6018" i="6" s="1"/>
  <c r="O6019" i="6" a="1"/>
  <c r="O6019" i="6" s="1"/>
  <c r="O6020" i="6" a="1"/>
  <c r="O6020" i="6"/>
  <c r="O6021" i="6" a="1"/>
  <c r="O6021" i="6" s="1"/>
  <c r="O6022" i="6" a="1"/>
  <c r="O6022" i="6" s="1"/>
  <c r="O6023" i="6" a="1"/>
  <c r="O6023" i="6" s="1"/>
  <c r="O6024" i="6" a="1"/>
  <c r="O6024" i="6"/>
  <c r="O6025" i="6" a="1"/>
  <c r="O6025" i="6"/>
  <c r="O6026" i="6" a="1"/>
  <c r="O6026" i="6" s="1"/>
  <c r="O6027" i="6" a="1"/>
  <c r="O6027" i="6" s="1"/>
  <c r="O6028" i="6" a="1"/>
  <c r="O6028" i="6" s="1"/>
  <c r="O6029" i="6" a="1"/>
  <c r="O6029" i="6"/>
  <c r="O6030" i="6" a="1"/>
  <c r="O6030" i="6" s="1"/>
  <c r="O6031" i="6" a="1"/>
  <c r="O6031" i="6" s="1"/>
  <c r="O6032" i="6" a="1"/>
  <c r="O6032" i="6" s="1"/>
  <c r="O6033" i="6" a="1"/>
  <c r="O6033" i="6" s="1"/>
  <c r="O6034" i="6" a="1"/>
  <c r="O6034" i="6" s="1"/>
  <c r="O6035" i="6" a="1"/>
  <c r="O6035" i="6" s="1"/>
  <c r="O6036" i="6" a="1"/>
  <c r="O6036" i="6"/>
  <c r="O6037" i="6" a="1"/>
  <c r="O6037" i="6" s="1"/>
  <c r="O6038" i="6" a="1"/>
  <c r="O6038" i="6" s="1"/>
  <c r="O6039" i="6" a="1"/>
  <c r="O6039" i="6" s="1"/>
  <c r="O6040" i="6" a="1"/>
  <c r="O6040" i="6"/>
  <c r="O6041" i="6" a="1"/>
  <c r="O6041" i="6"/>
  <c r="O6042" i="6" a="1"/>
  <c r="O6042" i="6" s="1"/>
  <c r="O6043" i="6" a="1"/>
  <c r="O6043" i="6"/>
  <c r="O6044" i="6" a="1"/>
  <c r="O6044" i="6"/>
  <c r="O6045" i="6" a="1"/>
  <c r="O6045" i="6"/>
  <c r="O6046" i="6" a="1"/>
  <c r="O6046" i="6" s="1"/>
  <c r="O6047" i="6" a="1"/>
  <c r="O6047" i="6" s="1"/>
  <c r="O6048" i="6" a="1"/>
  <c r="O6048" i="6" s="1"/>
  <c r="O6049" i="6" a="1"/>
  <c r="O6049" i="6"/>
  <c r="O6050" i="6" a="1"/>
  <c r="O6050" i="6" s="1"/>
  <c r="O6051" i="6" a="1"/>
  <c r="O6051" i="6"/>
  <c r="O6052" i="6" a="1"/>
  <c r="O6052" i="6"/>
  <c r="O6053" i="6" a="1"/>
  <c r="O6053" i="6"/>
  <c r="O6054" i="6" a="1"/>
  <c r="O6054" i="6" s="1"/>
  <c r="O6055" i="6" a="1"/>
  <c r="O6055" i="6" s="1"/>
  <c r="O6056" i="6" a="1"/>
  <c r="O6056" i="6" s="1"/>
  <c r="O6057" i="6" a="1"/>
  <c r="O6057" i="6" s="1"/>
  <c r="O6058" i="6" a="1"/>
  <c r="O6058" i="6" s="1"/>
  <c r="O6059" i="6" a="1"/>
  <c r="O6059" i="6" s="1"/>
  <c r="O6060" i="6" a="1"/>
  <c r="O6060" i="6"/>
  <c r="O6061" i="6" a="1"/>
  <c r="O6061" i="6"/>
  <c r="O6062" i="6" a="1"/>
  <c r="O6062" i="6" s="1"/>
  <c r="O6063" i="6" a="1"/>
  <c r="O6063" i="6"/>
  <c r="O6064" i="6" a="1"/>
  <c r="O6064" i="6"/>
  <c r="O6065" i="6" a="1"/>
  <c r="O6065" i="6" s="1"/>
  <c r="O6066" i="6" a="1"/>
  <c r="O6066" i="6" s="1"/>
  <c r="O6067" i="6" a="1"/>
  <c r="O6067" i="6"/>
  <c r="O6068" i="6" a="1"/>
  <c r="O6068" i="6" s="1"/>
  <c r="O6069" i="6" a="1"/>
  <c r="O6069" i="6" s="1"/>
  <c r="O6070" i="6" a="1"/>
  <c r="O6070" i="6" s="1"/>
  <c r="O6071" i="6" a="1"/>
  <c r="O6071" i="6"/>
  <c r="O6072" i="6" a="1"/>
  <c r="O6072" i="6"/>
  <c r="O6073" i="6" a="1"/>
  <c r="O6073" i="6" s="1"/>
  <c r="O6074" i="6" a="1"/>
  <c r="O6074" i="6" s="1"/>
  <c r="O6075" i="6" a="1"/>
  <c r="O6075" i="6"/>
  <c r="O6076" i="6" a="1"/>
  <c r="O6076" i="6" s="1"/>
  <c r="O6077" i="6" a="1"/>
  <c r="O6077" i="6" s="1"/>
  <c r="O6078" i="6" a="1"/>
  <c r="O6078" i="6" s="1"/>
  <c r="O6079" i="6" a="1"/>
  <c r="O6079" i="6"/>
  <c r="O6080" i="6" a="1"/>
  <c r="O6080" i="6"/>
  <c r="O6081" i="6" a="1"/>
  <c r="O6081" i="6" s="1"/>
  <c r="O6082" i="6" a="1"/>
  <c r="O6082" i="6" s="1"/>
  <c r="O6083" i="6" a="1"/>
  <c r="O6083" i="6"/>
  <c r="O6084" i="6" a="1"/>
  <c r="O6084" i="6" s="1"/>
  <c r="O6085" i="6" a="1"/>
  <c r="O6085" i="6" s="1"/>
  <c r="O6086" i="6" a="1"/>
  <c r="O6086" i="6" s="1"/>
  <c r="O6087" i="6" a="1"/>
  <c r="O6087" i="6"/>
  <c r="O6088" i="6" a="1"/>
  <c r="O6088" i="6"/>
  <c r="O6089" i="6" a="1"/>
  <c r="O6089" i="6" s="1"/>
  <c r="O6090" i="6" a="1"/>
  <c r="O6090" i="6" s="1"/>
  <c r="O6091" i="6" a="1"/>
  <c r="O6091" i="6"/>
  <c r="O6092" i="6" a="1"/>
  <c r="O6092" i="6" s="1"/>
  <c r="O6093" i="6" a="1"/>
  <c r="O6093" i="6" s="1"/>
  <c r="O6094" i="6" a="1"/>
  <c r="O6094" i="6" s="1"/>
  <c r="O6095" i="6" a="1"/>
  <c r="O6095" i="6"/>
  <c r="O6096" i="6" a="1"/>
  <c r="O6096" i="6"/>
  <c r="O6097" i="6" a="1"/>
  <c r="O6097" i="6" s="1"/>
  <c r="O6098" i="6" a="1"/>
  <c r="O6098" i="6" s="1"/>
  <c r="O6099" i="6" a="1"/>
  <c r="O6099" i="6"/>
  <c r="O6100" i="6" a="1"/>
  <c r="O6100" i="6" s="1"/>
  <c r="O6101" i="6" a="1"/>
  <c r="O6101" i="6" s="1"/>
  <c r="O6102" i="6" a="1"/>
  <c r="O6102" i="6" s="1"/>
  <c r="O6103" i="6" a="1"/>
  <c r="O6103" i="6"/>
  <c r="O6104" i="6" a="1"/>
  <c r="O6104" i="6"/>
  <c r="O6105" i="6" a="1"/>
  <c r="O6105" i="6" s="1"/>
  <c r="O6106" i="6" a="1"/>
  <c r="O6106" i="6" s="1"/>
  <c r="O6107" i="6" a="1"/>
  <c r="O6107" i="6"/>
  <c r="O6108" i="6" a="1"/>
  <c r="O6108" i="6" s="1"/>
  <c r="O6109" i="6" a="1"/>
  <c r="O6109" i="6" s="1"/>
  <c r="O6110" i="6" a="1"/>
  <c r="O6110" i="6" s="1"/>
  <c r="O6111" i="6" a="1"/>
  <c r="O6111" i="6"/>
  <c r="O6112" i="6" a="1"/>
  <c r="O6112" i="6"/>
  <c r="O6113" i="6" a="1"/>
  <c r="O6113" i="6" s="1"/>
  <c r="O6114" i="6" a="1"/>
  <c r="O6114" i="6" s="1"/>
  <c r="O6115" i="6" a="1"/>
  <c r="O6115" i="6"/>
  <c r="O6116" i="6" a="1"/>
  <c r="O6116" i="6" s="1"/>
  <c r="O6117" i="6" a="1"/>
  <c r="O6117" i="6" s="1"/>
  <c r="O6118" i="6" a="1"/>
  <c r="O6118" i="6" s="1"/>
  <c r="O6119" i="6" a="1"/>
  <c r="O6119" i="6"/>
  <c r="O6120" i="6" a="1"/>
  <c r="O6120" i="6"/>
  <c r="O6121" i="6" a="1"/>
  <c r="O6121" i="6" s="1"/>
  <c r="O6122" i="6" a="1"/>
  <c r="O6122" i="6" s="1"/>
  <c r="O6123" i="6" a="1"/>
  <c r="O6123" i="6"/>
  <c r="O6124" i="6" a="1"/>
  <c r="O6124" i="6" s="1"/>
  <c r="O6125" i="6" a="1"/>
  <c r="O6125" i="6" s="1"/>
  <c r="O6126" i="6" a="1"/>
  <c r="O6126" i="6" s="1"/>
  <c r="O6127" i="6" a="1"/>
  <c r="O6127" i="6"/>
  <c r="O6128" i="6" a="1"/>
  <c r="O6128" i="6"/>
  <c r="O6129" i="6" a="1"/>
  <c r="O6129" i="6" s="1"/>
  <c r="O6130" i="6" a="1"/>
  <c r="O6130" i="6" s="1"/>
  <c r="O6131" i="6" a="1"/>
  <c r="O6131" i="6"/>
  <c r="O6132" i="6" a="1"/>
  <c r="O6132" i="6" s="1"/>
  <c r="O6133" i="6" a="1"/>
  <c r="O6133" i="6" s="1"/>
  <c r="O6134" i="6" a="1"/>
  <c r="O6134" i="6" s="1"/>
  <c r="O6135" i="6" a="1"/>
  <c r="O6135" i="6"/>
  <c r="O6136" i="6" a="1"/>
  <c r="O6136" i="6"/>
  <c r="O6137" i="6" a="1"/>
  <c r="O6137" i="6" s="1"/>
  <c r="O6138" i="6" a="1"/>
  <c r="O6138" i="6" s="1"/>
  <c r="O6139" i="6" a="1"/>
  <c r="O6139" i="6"/>
  <c r="O6140" i="6" a="1"/>
  <c r="O6140" i="6" s="1"/>
  <c r="O6141" i="6" a="1"/>
  <c r="O6141" i="6" s="1"/>
  <c r="O6142" i="6" a="1"/>
  <c r="O6142" i="6" s="1"/>
  <c r="O6143" i="6" a="1"/>
  <c r="O6143" i="6"/>
  <c r="O6144" i="6" a="1"/>
  <c r="O6144" i="6"/>
  <c r="O6145" i="6" a="1"/>
  <c r="O6145" i="6" s="1"/>
  <c r="O6146" i="6" a="1"/>
  <c r="O6146" i="6" s="1"/>
  <c r="O6147" i="6" a="1"/>
  <c r="O6147" i="6"/>
  <c r="O6148" i="6" a="1"/>
  <c r="O6148" i="6" s="1"/>
  <c r="O6149" i="6" a="1"/>
  <c r="O6149" i="6" s="1"/>
  <c r="O6150" i="6" a="1"/>
  <c r="O6150" i="6" s="1"/>
  <c r="O6151" i="6" a="1"/>
  <c r="O6151" i="6"/>
  <c r="O6152" i="6" a="1"/>
  <c r="O6152" i="6"/>
  <c r="O6153" i="6" a="1"/>
  <c r="O6153" i="6" s="1"/>
  <c r="O6154" i="6" a="1"/>
  <c r="O6154" i="6" s="1"/>
  <c r="O6155" i="6" a="1"/>
  <c r="O6155" i="6"/>
  <c r="O6156" i="6" a="1"/>
  <c r="O6156" i="6" s="1"/>
  <c r="O6157" i="6" a="1"/>
  <c r="O6157" i="6" s="1"/>
  <c r="O6158" i="6" a="1"/>
  <c r="O6158" i="6" s="1"/>
  <c r="O6159" i="6" a="1"/>
  <c r="O6159" i="6"/>
  <c r="O6160" i="6" a="1"/>
  <c r="O6160" i="6"/>
  <c r="O6161" i="6" a="1"/>
  <c r="O6161" i="6" s="1"/>
  <c r="O6162" i="6" a="1"/>
  <c r="O6162" i="6" s="1"/>
  <c r="O6163" i="6" a="1"/>
  <c r="O6163" i="6"/>
  <c r="O6164" i="6" a="1"/>
  <c r="O6164" i="6" s="1"/>
  <c r="O6165" i="6" a="1"/>
  <c r="O6165" i="6" s="1"/>
  <c r="O6166" i="6" a="1"/>
  <c r="O6166" i="6" s="1"/>
  <c r="O6167" i="6" a="1"/>
  <c r="O6167" i="6"/>
  <c r="O6168" i="6" a="1"/>
  <c r="O6168" i="6"/>
  <c r="O6169" i="6" a="1"/>
  <c r="O6169" i="6" s="1"/>
  <c r="O6170" i="6" a="1"/>
  <c r="O6170" i="6" s="1"/>
  <c r="O6171" i="6" a="1"/>
  <c r="O6171" i="6"/>
  <c r="O6172" i="6" a="1"/>
  <c r="O6172" i="6" s="1"/>
  <c r="O6173" i="6" a="1"/>
  <c r="O6173" i="6" s="1"/>
  <c r="O6174" i="6" a="1"/>
  <c r="O6174" i="6" s="1"/>
  <c r="O6175" i="6" a="1"/>
  <c r="O6175" i="6"/>
  <c r="O6176" i="6" a="1"/>
  <c r="O6176" i="6"/>
  <c r="O6177" i="6" a="1"/>
  <c r="O6177" i="6" s="1"/>
  <c r="O6178" i="6" a="1"/>
  <c r="O6178" i="6" s="1"/>
  <c r="O6179" i="6" a="1"/>
  <c r="O6179" i="6"/>
  <c r="O6180" i="6" a="1"/>
  <c r="O6180" i="6" s="1"/>
  <c r="O6181" i="6" a="1"/>
  <c r="O6181" i="6" s="1"/>
  <c r="O6182" i="6" a="1"/>
  <c r="O6182" i="6" s="1"/>
  <c r="O6183" i="6" a="1"/>
  <c r="O6183" i="6"/>
  <c r="O6184" i="6" a="1"/>
  <c r="O6184" i="6"/>
  <c r="O6185" i="6" a="1"/>
  <c r="O6185" i="6" s="1"/>
  <c r="O6186" i="6" a="1"/>
  <c r="O6186" i="6" s="1"/>
  <c r="O6187" i="6" a="1"/>
  <c r="O6187" i="6"/>
  <c r="O6188" i="6" a="1"/>
  <c r="O6188" i="6" s="1"/>
  <c r="O6189" i="6" a="1"/>
  <c r="O6189" i="6" s="1"/>
  <c r="O6190" i="6" a="1"/>
  <c r="O6190" i="6" s="1"/>
  <c r="O6191" i="6" a="1"/>
  <c r="O6191" i="6"/>
  <c r="O6192" i="6" a="1"/>
  <c r="O6192" i="6"/>
  <c r="O6193" i="6" a="1"/>
  <c r="O6193" i="6" s="1"/>
  <c r="O6194" i="6" a="1"/>
  <c r="O6194" i="6" s="1"/>
  <c r="O6195" i="6" a="1"/>
  <c r="O6195" i="6"/>
  <c r="O6196" i="6" a="1"/>
  <c r="O6196" i="6" s="1"/>
  <c r="O6197" i="6" a="1"/>
  <c r="O6197" i="6" s="1"/>
  <c r="O6198" i="6" a="1"/>
  <c r="O6198" i="6" s="1"/>
  <c r="O6199" i="6" a="1"/>
  <c r="O6199" i="6"/>
  <c r="O6200" i="6" a="1"/>
  <c r="O6200" i="6"/>
  <c r="O6201" i="6" a="1"/>
  <c r="O6201" i="6" s="1"/>
  <c r="O6202" i="6" a="1"/>
  <c r="O6202" i="6" s="1"/>
  <c r="O6203" i="6" a="1"/>
  <c r="O6203" i="6"/>
  <c r="O6204" i="6" a="1"/>
  <c r="O6204" i="6" s="1"/>
  <c r="O6205" i="6" a="1"/>
  <c r="O6205" i="6" s="1"/>
  <c r="O6206" i="6" a="1"/>
  <c r="O6206" i="6" s="1"/>
  <c r="O6207" i="6" a="1"/>
  <c r="O6207" i="6"/>
  <c r="O6208" i="6" a="1"/>
  <c r="O6208" i="6"/>
  <c r="O6209" i="6" a="1"/>
  <c r="O6209" i="6" s="1"/>
  <c r="O6210" i="6" a="1"/>
  <c r="O6210" i="6" s="1"/>
  <c r="O6211" i="6" a="1"/>
  <c r="O6211" i="6"/>
  <c r="O6212" i="6" a="1"/>
  <c r="O6212" i="6" s="1"/>
  <c r="O6213" i="6" a="1"/>
  <c r="O6213" i="6" s="1"/>
  <c r="O6214" i="6" a="1"/>
  <c r="O6214" i="6" s="1"/>
  <c r="O6215" i="6" a="1"/>
  <c r="O6215" i="6"/>
  <c r="O6216" i="6" a="1"/>
  <c r="O6216" i="6"/>
  <c r="O6217" i="6" a="1"/>
  <c r="O6217" i="6" s="1"/>
  <c r="O6218" i="6" a="1"/>
  <c r="O6218" i="6" s="1"/>
  <c r="O6219" i="6" a="1"/>
  <c r="O6219" i="6"/>
  <c r="O6220" i="6" a="1"/>
  <c r="O6220" i="6" s="1"/>
  <c r="O6221" i="6" a="1"/>
  <c r="O6221" i="6" s="1"/>
  <c r="O6222" i="6" a="1"/>
  <c r="O6222" i="6" s="1"/>
  <c r="O6223" i="6" a="1"/>
  <c r="O6223" i="6"/>
  <c r="O6224" i="6" a="1"/>
  <c r="O6224" i="6"/>
  <c r="O6225" i="6" a="1"/>
  <c r="O6225" i="6" s="1"/>
  <c r="O6226" i="6" a="1"/>
  <c r="O6226" i="6" s="1"/>
  <c r="O6227" i="6" a="1"/>
  <c r="O6227" i="6"/>
  <c r="O6228" i="6" a="1"/>
  <c r="O6228" i="6" s="1"/>
  <c r="O6229" i="6" a="1"/>
  <c r="O6229" i="6" s="1"/>
  <c r="O6230" i="6" a="1"/>
  <c r="O6230" i="6" s="1"/>
  <c r="O6231" i="6" a="1"/>
  <c r="O6231" i="6"/>
  <c r="O6232" i="6" a="1"/>
  <c r="O6232" i="6"/>
  <c r="O6233" i="6" a="1"/>
  <c r="O6233" i="6" s="1"/>
  <c r="O6234" i="6" a="1"/>
  <c r="O6234" i="6" s="1"/>
  <c r="O6235" i="6" a="1"/>
  <c r="O6235" i="6"/>
  <c r="O6236" i="6" a="1"/>
  <c r="O6236" i="6" s="1"/>
  <c r="O6237" i="6" a="1"/>
  <c r="O6237" i="6" s="1"/>
  <c r="O6238" i="6" a="1"/>
  <c r="O6238" i="6" s="1"/>
  <c r="O6239" i="6" a="1"/>
  <c r="O6239" i="6"/>
  <c r="O6240" i="6" a="1"/>
  <c r="O6240" i="6"/>
  <c r="O6241" i="6" a="1"/>
  <c r="O6241" i="6" s="1"/>
  <c r="O6242" i="6" a="1"/>
  <c r="O6242" i="6" s="1"/>
  <c r="O6243" i="6" a="1"/>
  <c r="O6243" i="6"/>
  <c r="O6244" i="6" a="1"/>
  <c r="O6244" i="6" s="1"/>
  <c r="O6245" i="6" a="1"/>
  <c r="O6245" i="6" s="1"/>
  <c r="O6246" i="6" a="1"/>
  <c r="O6246" i="6" s="1"/>
  <c r="O6247" i="6" a="1"/>
  <c r="O6247" i="6"/>
  <c r="O6248" i="6" a="1"/>
  <c r="O6248" i="6"/>
  <c r="O6249" i="6" a="1"/>
  <c r="O6249" i="6" s="1"/>
  <c r="O6250" i="6" a="1"/>
  <c r="O6250" i="6" s="1"/>
  <c r="O6251" i="6" a="1"/>
  <c r="O6251" i="6"/>
  <c r="O6252" i="6" a="1"/>
  <c r="O6252" i="6" s="1"/>
  <c r="O6253" i="6" a="1"/>
  <c r="O6253" i="6" s="1"/>
  <c r="O6254" i="6" a="1"/>
  <c r="O6254" i="6" s="1"/>
  <c r="O6255" i="6" a="1"/>
  <c r="O6255" i="6"/>
  <c r="O6256" i="6" a="1"/>
  <c r="O6256" i="6"/>
  <c r="O6257" i="6" a="1"/>
  <c r="O6257" i="6" s="1"/>
  <c r="O6258" i="6" a="1"/>
  <c r="O6258" i="6" s="1"/>
  <c r="O6259" i="6" a="1"/>
  <c r="O6259" i="6"/>
  <c r="O6260" i="6" a="1"/>
  <c r="O6260" i="6" s="1"/>
  <c r="O6261" i="6" a="1"/>
  <c r="O6261" i="6" s="1"/>
  <c r="O6262" i="6" a="1"/>
  <c r="O6262" i="6" s="1"/>
  <c r="O6263" i="6" a="1"/>
  <c r="O6263" i="6" s="1"/>
  <c r="O6264" i="6" a="1"/>
  <c r="O6264" i="6"/>
  <c r="O6265" i="6" a="1"/>
  <c r="O6265" i="6" s="1"/>
  <c r="O6266" i="6" a="1"/>
  <c r="O6266" i="6" s="1"/>
  <c r="O6267" i="6" a="1"/>
  <c r="O6267" i="6"/>
  <c r="O6268" i="6" a="1"/>
  <c r="O6268" i="6" s="1"/>
  <c r="O6269" i="6" a="1"/>
  <c r="O6269" i="6" s="1"/>
  <c r="O6270" i="6" a="1"/>
  <c r="O6270" i="6" s="1"/>
  <c r="O6271" i="6" a="1"/>
  <c r="O6271" i="6" s="1"/>
  <c r="O6272" i="6" a="1"/>
  <c r="O6272" i="6"/>
  <c r="O6273" i="6" a="1"/>
  <c r="O6273" i="6" s="1"/>
  <c r="O6274" i="6" a="1"/>
  <c r="O6274" i="6" s="1"/>
  <c r="O6275" i="6" a="1"/>
  <c r="O6275" i="6"/>
  <c r="O6276" i="6" a="1"/>
  <c r="O6276" i="6" s="1"/>
  <c r="O6277" i="6" a="1"/>
  <c r="O6277" i="6" s="1"/>
  <c r="O6278" i="6" a="1"/>
  <c r="O6278" i="6" s="1"/>
  <c r="O6279" i="6" a="1"/>
  <c r="O6279" i="6" s="1"/>
  <c r="O6280" i="6" a="1"/>
  <c r="O6280" i="6"/>
  <c r="O6281" i="6" a="1"/>
  <c r="O6281" i="6" s="1"/>
  <c r="O6282" i="6" a="1"/>
  <c r="O6282" i="6" s="1"/>
  <c r="O6283" i="6" a="1"/>
  <c r="O6283" i="6"/>
  <c r="O6284" i="6" a="1"/>
  <c r="O6284" i="6" s="1"/>
  <c r="O6285" i="6" a="1"/>
  <c r="O6285" i="6" s="1"/>
  <c r="O6286" i="6" a="1"/>
  <c r="O6286" i="6" s="1"/>
  <c r="O6287" i="6" a="1"/>
  <c r="O6287" i="6" s="1"/>
  <c r="O6288" i="6" a="1"/>
  <c r="O6288" i="6"/>
  <c r="O6289" i="6" a="1"/>
  <c r="O6289" i="6" s="1"/>
  <c r="O6290" i="6" a="1"/>
  <c r="O6290" i="6" s="1"/>
  <c r="O6291" i="6" a="1"/>
  <c r="O6291" i="6"/>
  <c r="O6292" i="6" a="1"/>
  <c r="O6292" i="6" s="1"/>
  <c r="O6293" i="6" a="1"/>
  <c r="O6293" i="6" s="1"/>
  <c r="O6294" i="6" a="1"/>
  <c r="O6294" i="6" s="1"/>
  <c r="O6295" i="6" a="1"/>
  <c r="O6295" i="6" s="1"/>
  <c r="O6296" i="6" a="1"/>
  <c r="O6296" i="6"/>
  <c r="O6297" i="6" a="1"/>
  <c r="O6297" i="6" s="1"/>
  <c r="O6298" i="6" a="1"/>
  <c r="O6298" i="6" s="1"/>
  <c r="O6299" i="6" a="1"/>
  <c r="O6299" i="6"/>
  <c r="O6300" i="6" a="1"/>
  <c r="O6300" i="6" s="1"/>
  <c r="O6301" i="6" a="1"/>
  <c r="O6301" i="6" s="1"/>
  <c r="O6302" i="6" a="1"/>
  <c r="O6302" i="6" s="1"/>
  <c r="O6303" i="6" a="1"/>
  <c r="O6303" i="6" s="1"/>
  <c r="O6304" i="6" a="1"/>
  <c r="O6304" i="6"/>
  <c r="O6305" i="6" a="1"/>
  <c r="O6305" i="6" s="1"/>
  <c r="O6306" i="6" a="1"/>
  <c r="O6306" i="6" s="1"/>
  <c r="O6307" i="6" a="1"/>
  <c r="O6307" i="6"/>
  <c r="O6308" i="6" a="1"/>
  <c r="O6308" i="6" s="1"/>
  <c r="O6309" i="6" a="1"/>
  <c r="O6309" i="6" s="1"/>
  <c r="O6310" i="6" a="1"/>
  <c r="O6310" i="6" s="1"/>
  <c r="O6311" i="6" a="1"/>
  <c r="O6311" i="6" s="1"/>
  <c r="O6312" i="6" a="1"/>
  <c r="O6312" i="6"/>
  <c r="O6313" i="6" a="1"/>
  <c r="O6313" i="6" s="1"/>
  <c r="O6314" i="6" a="1"/>
  <c r="O6314" i="6" s="1"/>
  <c r="O6315" i="6" a="1"/>
  <c r="O6315" i="6"/>
  <c r="O6316" i="6" a="1"/>
  <c r="O6316" i="6" s="1"/>
  <c r="O6317" i="6" a="1"/>
  <c r="O6317" i="6" s="1"/>
  <c r="O6318" i="6" a="1"/>
  <c r="O6318" i="6" s="1"/>
  <c r="O6319" i="6" a="1"/>
  <c r="O6319" i="6" s="1"/>
  <c r="O6320" i="6" a="1"/>
  <c r="O6320" i="6"/>
  <c r="O6321" i="6" a="1"/>
  <c r="O6321" i="6" s="1"/>
  <c r="O6322" i="6" a="1"/>
  <c r="O6322" i="6" s="1"/>
  <c r="O6323" i="6" a="1"/>
  <c r="O6323" i="6"/>
  <c r="O6324" i="6" a="1"/>
  <c r="O6324" i="6" s="1"/>
  <c r="O6325" i="6" a="1"/>
  <c r="O6325" i="6" s="1"/>
  <c r="O6326" i="6" a="1"/>
  <c r="O6326" i="6" s="1"/>
  <c r="O6327" i="6" a="1"/>
  <c r="O6327" i="6" s="1"/>
  <c r="O6328" i="6" a="1"/>
  <c r="O6328" i="6"/>
  <c r="O6329" i="6" a="1"/>
  <c r="O6329" i="6" s="1"/>
  <c r="O6330" i="6" a="1"/>
  <c r="O6330" i="6" s="1"/>
  <c r="O6331" i="6" a="1"/>
  <c r="O6331" i="6"/>
  <c r="O6332" i="6" a="1"/>
  <c r="O6332" i="6" s="1"/>
  <c r="O6333" i="6" a="1"/>
  <c r="O6333" i="6" s="1"/>
  <c r="O6334" i="6" a="1"/>
  <c r="O6334" i="6" s="1"/>
  <c r="O6335" i="6" a="1"/>
  <c r="O6335" i="6" s="1"/>
  <c r="O6336" i="6" a="1"/>
  <c r="O6336" i="6"/>
  <c r="O6337" i="6" a="1"/>
  <c r="O6337" i="6" s="1"/>
  <c r="O6338" i="6" a="1"/>
  <c r="O6338" i="6" s="1"/>
  <c r="O6339" i="6" a="1"/>
  <c r="O6339" i="6"/>
  <c r="O6340" i="6" a="1"/>
  <c r="O6340" i="6" s="1"/>
  <c r="O6341" i="6" a="1"/>
  <c r="O6341" i="6" s="1"/>
  <c r="O6342" i="6" a="1"/>
  <c r="O6342" i="6" s="1"/>
  <c r="O6343" i="6" a="1"/>
  <c r="O6343" i="6" s="1"/>
  <c r="O6344" i="6" a="1"/>
  <c r="O6344" i="6"/>
  <c r="O6345" i="6" a="1"/>
  <c r="O6345" i="6" s="1"/>
  <c r="O6346" i="6" a="1"/>
  <c r="O6346" i="6" s="1"/>
  <c r="O6347" i="6" a="1"/>
  <c r="O6347" i="6"/>
  <c r="O6348" i="6" a="1"/>
  <c r="O6348" i="6" s="1"/>
  <c r="O6349" i="6" a="1"/>
  <c r="O6349" i="6" s="1"/>
  <c r="O6350" i="6" a="1"/>
  <c r="O6350" i="6" s="1"/>
  <c r="O6351" i="6" a="1"/>
  <c r="O6351" i="6" s="1"/>
  <c r="O6352" i="6" a="1"/>
  <c r="O6352" i="6"/>
  <c r="O6353" i="6" a="1"/>
  <c r="O6353" i="6" s="1"/>
  <c r="O6354" i="6" a="1"/>
  <c r="O6354" i="6" s="1"/>
  <c r="O6355" i="6" a="1"/>
  <c r="O6355" i="6"/>
  <c r="O6356" i="6" a="1"/>
  <c r="O6356" i="6" s="1"/>
  <c r="O6357" i="6" a="1"/>
  <c r="O6357" i="6" s="1"/>
  <c r="O6358" i="6" a="1"/>
  <c r="O6358" i="6" s="1"/>
  <c r="O6359" i="6" a="1"/>
  <c r="O6359" i="6" s="1"/>
  <c r="O6360" i="6" a="1"/>
  <c r="O6360" i="6"/>
  <c r="O6361" i="6" a="1"/>
  <c r="O6361" i="6" s="1"/>
  <c r="O6362" i="6" a="1"/>
  <c r="O6362" i="6" s="1"/>
  <c r="O6363" i="6" a="1"/>
  <c r="O6363" i="6"/>
  <c r="O6364" i="6" a="1"/>
  <c r="O6364" i="6" s="1"/>
  <c r="O6365" i="6" a="1"/>
  <c r="O6365" i="6" s="1"/>
  <c r="O6366" i="6" a="1"/>
  <c r="O6366" i="6" s="1"/>
  <c r="O6367" i="6" a="1"/>
  <c r="O6367" i="6" s="1"/>
  <c r="O6368" i="6" a="1"/>
  <c r="O6368" i="6"/>
  <c r="O6369" i="6" a="1"/>
  <c r="O6369" i="6" s="1"/>
  <c r="O6370" i="6" a="1"/>
  <c r="O6370" i="6" s="1"/>
  <c r="O6371" i="6" a="1"/>
  <c r="O6371" i="6"/>
  <c r="O6372" i="6" a="1"/>
  <c r="O6372" i="6" s="1"/>
  <c r="O6373" i="6" a="1"/>
  <c r="O6373" i="6" s="1"/>
  <c r="O6374" i="6" a="1"/>
  <c r="O6374" i="6" s="1"/>
  <c r="O6375" i="6" a="1"/>
  <c r="O6375" i="6" s="1"/>
  <c r="O6376" i="6" a="1"/>
  <c r="O6376" i="6"/>
  <c r="O6377" i="6" a="1"/>
  <c r="O6377" i="6" s="1"/>
  <c r="O6378" i="6" a="1"/>
  <c r="O6378" i="6" s="1"/>
  <c r="O6379" i="6" a="1"/>
  <c r="O6379" i="6"/>
  <c r="O6380" i="6" a="1"/>
  <c r="O6380" i="6" s="1"/>
  <c r="O6381" i="6" a="1"/>
  <c r="O6381" i="6" s="1"/>
  <c r="O6382" i="6" a="1"/>
  <c r="O6382" i="6" s="1"/>
  <c r="O6383" i="6" a="1"/>
  <c r="O6383" i="6" s="1"/>
  <c r="O6384" i="6" a="1"/>
  <c r="O6384" i="6"/>
  <c r="O6385" i="6" a="1"/>
  <c r="O6385" i="6" s="1"/>
  <c r="O6386" i="6" a="1"/>
  <c r="O6386" i="6" s="1"/>
  <c r="O6387" i="6" a="1"/>
  <c r="O6387" i="6"/>
  <c r="O6388" i="6" a="1"/>
  <c r="O6388" i="6" s="1"/>
  <c r="O6389" i="6" a="1"/>
  <c r="O6389" i="6" s="1"/>
  <c r="O6390" i="6" a="1"/>
  <c r="O6390" i="6" s="1"/>
  <c r="O6391" i="6" a="1"/>
  <c r="O6391" i="6" s="1"/>
  <c r="O6392" i="6" a="1"/>
  <c r="O6392" i="6"/>
  <c r="O6393" i="6" a="1"/>
  <c r="O6393" i="6" s="1"/>
  <c r="O6394" i="6" a="1"/>
  <c r="O6394" i="6" s="1"/>
  <c r="O6395" i="6" a="1"/>
  <c r="O6395" i="6"/>
  <c r="O6396" i="6" a="1"/>
  <c r="O6396" i="6" s="1"/>
  <c r="O6397" i="6" a="1"/>
  <c r="O6397" i="6" s="1"/>
  <c r="O6398" i="6" a="1"/>
  <c r="O6398" i="6" s="1"/>
  <c r="O6399" i="6" a="1"/>
  <c r="O6399" i="6" s="1"/>
  <c r="O6400" i="6" a="1"/>
  <c r="O6400" i="6"/>
  <c r="O6401" i="6" a="1"/>
  <c r="O6401" i="6" s="1"/>
  <c r="O6402" i="6" a="1"/>
  <c r="O6402" i="6" s="1"/>
  <c r="O6403" i="6" a="1"/>
  <c r="O6403" i="6"/>
  <c r="O6404" i="6" a="1"/>
  <c r="O6404" i="6" s="1"/>
  <c r="O6405" i="6" a="1"/>
  <c r="O6405" i="6" s="1"/>
  <c r="O6406" i="6" a="1"/>
  <c r="O6406" i="6" s="1"/>
  <c r="O6407" i="6" a="1"/>
  <c r="O6407" i="6" s="1"/>
  <c r="O6408" i="6" a="1"/>
  <c r="O6408" i="6"/>
  <c r="O6409" i="6" a="1"/>
  <c r="O6409" i="6" s="1"/>
  <c r="O6410" i="6" a="1"/>
  <c r="O6410" i="6" s="1"/>
  <c r="O6411" i="6" a="1"/>
  <c r="O6411" i="6"/>
  <c r="O6412" i="6" a="1"/>
  <c r="O6412" i="6" s="1"/>
  <c r="O6413" i="6" a="1"/>
  <c r="O6413" i="6" s="1"/>
  <c r="O6414" i="6" a="1"/>
  <c r="O6414" i="6" s="1"/>
  <c r="O6415" i="6" a="1"/>
  <c r="O6415" i="6" s="1"/>
  <c r="O6416" i="6" a="1"/>
  <c r="O6416" i="6"/>
  <c r="O6417" i="6" a="1"/>
  <c r="O6417" i="6" s="1"/>
  <c r="O6418" i="6" a="1"/>
  <c r="O6418" i="6" s="1"/>
  <c r="O6419" i="6" a="1"/>
  <c r="O6419" i="6"/>
  <c r="O6420" i="6" a="1"/>
  <c r="O6420" i="6" s="1"/>
  <c r="O6421" i="6" a="1"/>
  <c r="O6421" i="6" s="1"/>
  <c r="O6422" i="6" a="1"/>
  <c r="O6422" i="6" s="1"/>
  <c r="O6423" i="6" a="1"/>
  <c r="O6423" i="6" s="1"/>
  <c r="O6424" i="6" a="1"/>
  <c r="O6424" i="6"/>
  <c r="O6425" i="6" a="1"/>
  <c r="O6425" i="6" s="1"/>
  <c r="O6426" i="6" a="1"/>
  <c r="O6426" i="6" s="1"/>
  <c r="O6427" i="6" a="1"/>
  <c r="O6427" i="6"/>
  <c r="O6428" i="6" a="1"/>
  <c r="O6428" i="6" s="1"/>
  <c r="O6429" i="6" a="1"/>
  <c r="O6429" i="6" s="1"/>
  <c r="O6430" i="6" a="1"/>
  <c r="O6430" i="6" s="1"/>
  <c r="O6431" i="6" a="1"/>
  <c r="O6431" i="6" s="1"/>
  <c r="O6432" i="6" a="1"/>
  <c r="O6432" i="6"/>
  <c r="O6433" i="6" a="1"/>
  <c r="O6433" i="6" s="1"/>
  <c r="O6434" i="6" a="1"/>
  <c r="O6434" i="6" s="1"/>
  <c r="O6435" i="6" a="1"/>
  <c r="O6435" i="6"/>
  <c r="O6436" i="6" a="1"/>
  <c r="O6436" i="6" s="1"/>
  <c r="O6437" i="6" a="1"/>
  <c r="O6437" i="6" s="1"/>
  <c r="O6438" i="6" a="1"/>
  <c r="O6438" i="6" s="1"/>
  <c r="O6439" i="6" a="1"/>
  <c r="O6439" i="6" s="1"/>
  <c r="O6440" i="6" a="1"/>
  <c r="O6440" i="6"/>
  <c r="O6441" i="6" a="1"/>
  <c r="O6441" i="6" s="1"/>
  <c r="O6442" i="6" a="1"/>
  <c r="O6442" i="6" s="1"/>
  <c r="O6443" i="6" a="1"/>
  <c r="O6443" i="6"/>
  <c r="O6444" i="6" a="1"/>
  <c r="O6444" i="6" s="1"/>
  <c r="O6445" i="6" a="1"/>
  <c r="O6445" i="6" s="1"/>
  <c r="O6446" i="6" a="1"/>
  <c r="O6446" i="6" s="1"/>
  <c r="O6447" i="6" a="1"/>
  <c r="O6447" i="6" s="1"/>
  <c r="O6448" i="6" a="1"/>
  <c r="O6448" i="6"/>
  <c r="O6449" i="6" a="1"/>
  <c r="O6449" i="6" s="1"/>
  <c r="O6450" i="6" a="1"/>
  <c r="O6450" i="6" s="1"/>
  <c r="O6451" i="6" a="1"/>
  <c r="O6451" i="6"/>
  <c r="O6452" i="6" a="1"/>
  <c r="O6452" i="6" s="1"/>
  <c r="O6453" i="6" a="1"/>
  <c r="O6453" i="6" s="1"/>
  <c r="O6454" i="6" a="1"/>
  <c r="O6454" i="6" s="1"/>
  <c r="O6455" i="6" a="1"/>
  <c r="O6455" i="6" s="1"/>
  <c r="O6456" i="6" a="1"/>
  <c r="O6456" i="6"/>
  <c r="O6457" i="6" a="1"/>
  <c r="O6457" i="6" s="1"/>
  <c r="O6458" i="6" a="1"/>
  <c r="O6458" i="6" s="1"/>
  <c r="O6459" i="6" a="1"/>
  <c r="O6459" i="6"/>
  <c r="O6460" i="6" a="1"/>
  <c r="O6460" i="6" s="1"/>
  <c r="O6461" i="6" a="1"/>
  <c r="O6461" i="6" s="1"/>
  <c r="O6462" i="6" a="1"/>
  <c r="O6462" i="6" s="1"/>
  <c r="O6463" i="6" a="1"/>
  <c r="O6463" i="6" s="1"/>
  <c r="O6464" i="6" a="1"/>
  <c r="O6464" i="6"/>
  <c r="O6465" i="6" a="1"/>
  <c r="O6465" i="6" s="1"/>
  <c r="O6466" i="6" a="1"/>
  <c r="O6466" i="6" s="1"/>
  <c r="O6467" i="6" a="1"/>
  <c r="O6467" i="6"/>
  <c r="O6468" i="6" a="1"/>
  <c r="O6468" i="6" s="1"/>
  <c r="O6469" i="6" a="1"/>
  <c r="O6469" i="6" s="1"/>
  <c r="O6470" i="6" a="1"/>
  <c r="O6470" i="6" s="1"/>
  <c r="O6471" i="6" a="1"/>
  <c r="O6471" i="6" s="1"/>
  <c r="O6472" i="6" a="1"/>
  <c r="O6472" i="6"/>
  <c r="O6473" i="6" a="1"/>
  <c r="O6473" i="6" s="1"/>
  <c r="O6474" i="6" a="1"/>
  <c r="O6474" i="6" s="1"/>
  <c r="O6475" i="6" a="1"/>
  <c r="O6475" i="6"/>
  <c r="O6476" i="6" a="1"/>
  <c r="O6476" i="6" s="1"/>
  <c r="O6477" i="6" a="1"/>
  <c r="O6477" i="6" s="1"/>
  <c r="O6478" i="6" a="1"/>
  <c r="O6478" i="6" s="1"/>
  <c r="O6479" i="6" a="1"/>
  <c r="O6479" i="6" s="1"/>
  <c r="O6480" i="6" a="1"/>
  <c r="O6480" i="6"/>
  <c r="O6481" i="6" a="1"/>
  <c r="O6481" i="6" s="1"/>
  <c r="O6482" i="6" a="1"/>
  <c r="O6482" i="6" s="1"/>
  <c r="O6483" i="6" a="1"/>
  <c r="O6483" i="6"/>
  <c r="O6484" i="6" a="1"/>
  <c r="O6484" i="6" s="1"/>
  <c r="O6485" i="6" a="1"/>
  <c r="O6485" i="6" s="1"/>
  <c r="O6486" i="6" a="1"/>
  <c r="O6486" i="6" s="1"/>
  <c r="O6487" i="6" a="1"/>
  <c r="O6487" i="6" s="1"/>
  <c r="O6488" i="6" a="1"/>
  <c r="O6488" i="6"/>
  <c r="O6489" i="6" a="1"/>
  <c r="O6489" i="6" s="1"/>
  <c r="O6490" i="6" a="1"/>
  <c r="O6490" i="6" s="1"/>
  <c r="O6491" i="6" a="1"/>
  <c r="O6491" i="6"/>
  <c r="O6492" i="6" a="1"/>
  <c r="O6492" i="6" s="1"/>
  <c r="O6493" i="6" a="1"/>
  <c r="O6493" i="6" s="1"/>
  <c r="O6494" i="6" a="1"/>
  <c r="O6494" i="6" s="1"/>
  <c r="O6495" i="6" a="1"/>
  <c r="O6495" i="6" s="1"/>
  <c r="O6496" i="6" a="1"/>
  <c r="O6496" i="6"/>
  <c r="O6497" i="6" a="1"/>
  <c r="O6497" i="6" s="1"/>
  <c r="O6498" i="6" a="1"/>
  <c r="O6498" i="6" s="1"/>
  <c r="O6499" i="6" a="1"/>
  <c r="O6499" i="6"/>
  <c r="O6500" i="6" a="1"/>
  <c r="O6500" i="6" s="1"/>
  <c r="O6501" i="6" a="1"/>
  <c r="O6501" i="6" s="1"/>
  <c r="O6502" i="6" a="1"/>
  <c r="O6502" i="6" s="1"/>
  <c r="O6503" i="6" a="1"/>
  <c r="O6503" i="6" s="1"/>
  <c r="O6504" i="6" a="1"/>
  <c r="O6504" i="6"/>
  <c r="O6505" i="6" a="1"/>
  <c r="O6505" i="6" s="1"/>
  <c r="O6506" i="6" a="1"/>
  <c r="O6506" i="6" s="1"/>
  <c r="O6507" i="6" a="1"/>
  <c r="O6507" i="6"/>
  <c r="O6508" i="6" a="1"/>
  <c r="O6508" i="6" s="1"/>
  <c r="O6509" i="6" a="1"/>
  <c r="O6509" i="6" s="1"/>
  <c r="O6510" i="6" a="1"/>
  <c r="O6510" i="6" s="1"/>
  <c r="O6511" i="6" a="1"/>
  <c r="O6511" i="6" s="1"/>
  <c r="O6512" i="6" a="1"/>
  <c r="O6512" i="6"/>
  <c r="O6513" i="6" a="1"/>
  <c r="O6513" i="6" s="1"/>
  <c r="O6514" i="6" a="1"/>
  <c r="O6514" i="6" s="1"/>
  <c r="O6515" i="6" a="1"/>
  <c r="O6515" i="6"/>
  <c r="O6516" i="6" a="1"/>
  <c r="O6516" i="6" s="1"/>
  <c r="O6517" i="6" a="1"/>
  <c r="O6517" i="6" s="1"/>
  <c r="O6518" i="6" a="1"/>
  <c r="O6518" i="6" s="1"/>
  <c r="O6519" i="6" a="1"/>
  <c r="O6519" i="6" s="1"/>
  <c r="O6520" i="6" a="1"/>
  <c r="O6520" i="6"/>
  <c r="O6521" i="6" a="1"/>
  <c r="O6521" i="6" s="1"/>
  <c r="O6522" i="6" a="1"/>
  <c r="O6522" i="6" s="1"/>
  <c r="O6523" i="6" a="1"/>
  <c r="O6523" i="6"/>
  <c r="O6524" i="6" a="1"/>
  <c r="O6524" i="6" s="1"/>
  <c r="O6525" i="6" a="1"/>
  <c r="O6525" i="6" s="1"/>
  <c r="O6526" i="6" a="1"/>
  <c r="O6526" i="6" s="1"/>
  <c r="O6527" i="6" a="1"/>
  <c r="O6527" i="6" s="1"/>
  <c r="O6528" i="6" a="1"/>
  <c r="O6528" i="6"/>
  <c r="O6529" i="6" a="1"/>
  <c r="O6529" i="6" s="1"/>
  <c r="O6530" i="6" a="1"/>
  <c r="O6530" i="6" s="1"/>
  <c r="O6531" i="6" a="1"/>
  <c r="O6531" i="6"/>
  <c r="O6532" i="6" a="1"/>
  <c r="O6532" i="6" s="1"/>
  <c r="O6533" i="6" a="1"/>
  <c r="O6533" i="6" s="1"/>
  <c r="O6534" i="6" a="1"/>
  <c r="O6534" i="6" s="1"/>
  <c r="O6535" i="6" a="1"/>
  <c r="O6535" i="6" s="1"/>
  <c r="O6536" i="6" a="1"/>
  <c r="O6536" i="6"/>
  <c r="O6537" i="6" a="1"/>
  <c r="O6537" i="6" s="1"/>
  <c r="O6538" i="6" a="1"/>
  <c r="O6538" i="6" s="1"/>
  <c r="O6539" i="6" a="1"/>
  <c r="O6539" i="6"/>
  <c r="O6540" i="6" a="1"/>
  <c r="O6540" i="6" s="1"/>
  <c r="O6541" i="6" a="1"/>
  <c r="O6541" i="6" s="1"/>
  <c r="O6542" i="6" a="1"/>
  <c r="O6542" i="6" s="1"/>
  <c r="O6543" i="6" a="1"/>
  <c r="O6543" i="6" s="1"/>
  <c r="O6544" i="6" a="1"/>
  <c r="O6544" i="6"/>
  <c r="O6545" i="6" a="1"/>
  <c r="O6545" i="6" s="1"/>
  <c r="O6546" i="6" a="1"/>
  <c r="O6546" i="6" s="1"/>
  <c r="O6547" i="6" a="1"/>
  <c r="O6547" i="6"/>
  <c r="O6548" i="6" a="1"/>
  <c r="O6548" i="6" s="1"/>
  <c r="O6549" i="6" a="1"/>
  <c r="O6549" i="6" s="1"/>
  <c r="O6550" i="6" a="1"/>
  <c r="O6550" i="6" s="1"/>
  <c r="O6551" i="6" a="1"/>
  <c r="O6551" i="6" s="1"/>
  <c r="O6552" i="6" a="1"/>
  <c r="O6552" i="6"/>
  <c r="O6553" i="6" a="1"/>
  <c r="O6553" i="6" s="1"/>
  <c r="O6554" i="6" a="1"/>
  <c r="O6554" i="6" s="1"/>
  <c r="O6555" i="6" a="1"/>
  <c r="O6555" i="6"/>
  <c r="O6556" i="6" a="1"/>
  <c r="O6556" i="6" s="1"/>
  <c r="O6557" i="6" a="1"/>
  <c r="O6557" i="6" s="1"/>
  <c r="O6558" i="6" a="1"/>
  <c r="O6558" i="6" s="1"/>
  <c r="O6559" i="6" a="1"/>
  <c r="O6559" i="6" s="1"/>
  <c r="O6560" i="6" a="1"/>
  <c r="O6560" i="6"/>
  <c r="O6561" i="6" a="1"/>
  <c r="O6561" i="6" s="1"/>
  <c r="O6562" i="6" a="1"/>
  <c r="O6562" i="6" s="1"/>
  <c r="O6563" i="6" a="1"/>
  <c r="O6563" i="6"/>
  <c r="O6564" i="6" a="1"/>
  <c r="O6564" i="6" s="1"/>
  <c r="O6565" i="6" a="1"/>
  <c r="O6565" i="6" s="1"/>
  <c r="O6566" i="6" a="1"/>
  <c r="O6566" i="6" s="1"/>
  <c r="O6567" i="6" a="1"/>
  <c r="O6567" i="6" s="1"/>
  <c r="O6568" i="6" a="1"/>
  <c r="O6568" i="6"/>
  <c r="O6569" i="6" a="1"/>
  <c r="O6569" i="6" s="1"/>
  <c r="O6570" i="6" a="1"/>
  <c r="O6570" i="6" s="1"/>
  <c r="O6571" i="6" a="1"/>
  <c r="O6571" i="6"/>
  <c r="O6572" i="6" a="1"/>
  <c r="O6572" i="6" s="1"/>
  <c r="O6573" i="6" a="1"/>
  <c r="O6573" i="6" s="1"/>
  <c r="O6574" i="6" a="1"/>
  <c r="O6574" i="6" s="1"/>
  <c r="O6575" i="6" a="1"/>
  <c r="O6575" i="6" s="1"/>
  <c r="O6576" i="6" a="1"/>
  <c r="O6576" i="6"/>
  <c r="O6577" i="6" a="1"/>
  <c r="O6577" i="6" s="1"/>
  <c r="O6578" i="6" a="1"/>
  <c r="O6578" i="6" s="1"/>
  <c r="O6579" i="6" a="1"/>
  <c r="O6579" i="6"/>
  <c r="O6580" i="6" a="1"/>
  <c r="O6580" i="6" s="1"/>
  <c r="O6581" i="6" a="1"/>
  <c r="O6581" i="6" s="1"/>
  <c r="O6582" i="6" a="1"/>
  <c r="O6582" i="6" s="1"/>
  <c r="O6583" i="6" a="1"/>
  <c r="O6583" i="6" s="1"/>
  <c r="O6584" i="6" a="1"/>
  <c r="O6584" i="6"/>
  <c r="O6585" i="6" a="1"/>
  <c r="O6585" i="6" s="1"/>
  <c r="O6586" i="6" a="1"/>
  <c r="O6586" i="6" s="1"/>
  <c r="O6587" i="6" a="1"/>
  <c r="O6587" i="6"/>
  <c r="O6588" i="6" a="1"/>
  <c r="O6588" i="6" s="1"/>
  <c r="O6589" i="6" a="1"/>
  <c r="O6589" i="6" s="1"/>
  <c r="O6590" i="6" a="1"/>
  <c r="O6590" i="6" s="1"/>
  <c r="O6591" i="6" a="1"/>
  <c r="O6591" i="6" s="1"/>
  <c r="O6592" i="6" a="1"/>
  <c r="O6592" i="6"/>
  <c r="O6593" i="6" a="1"/>
  <c r="O6593" i="6" s="1"/>
  <c r="O6594" i="6" a="1"/>
  <c r="O6594" i="6" s="1"/>
  <c r="O6595" i="6" a="1"/>
  <c r="O6595" i="6"/>
  <c r="O6596" i="6" a="1"/>
  <c r="O6596" i="6" s="1"/>
  <c r="O6597" i="6" a="1"/>
  <c r="O6597" i="6" s="1"/>
  <c r="O6598" i="6" a="1"/>
  <c r="O6598" i="6" s="1"/>
  <c r="O6599" i="6" a="1"/>
  <c r="O6599" i="6" s="1"/>
  <c r="O6600" i="6" a="1"/>
  <c r="O6600" i="6"/>
  <c r="O6601" i="6" a="1"/>
  <c r="O6601" i="6" s="1"/>
  <c r="O6602" i="6" a="1"/>
  <c r="O6602" i="6" s="1"/>
  <c r="O6603" i="6" a="1"/>
  <c r="O6603" i="6"/>
  <c r="O6604" i="6" a="1"/>
  <c r="O6604" i="6" s="1"/>
  <c r="O6605" i="6" a="1"/>
  <c r="O6605" i="6" s="1"/>
  <c r="O6606" i="6" a="1"/>
  <c r="O6606" i="6" s="1"/>
  <c r="O6607" i="6" a="1"/>
  <c r="O6607" i="6" s="1"/>
  <c r="O6608" i="6" a="1"/>
  <c r="O6608" i="6"/>
  <c r="O6609" i="6" a="1"/>
  <c r="O6609" i="6" s="1"/>
  <c r="O6610" i="6" a="1"/>
  <c r="O6610" i="6" s="1"/>
  <c r="O6611" i="6" a="1"/>
  <c r="O6611" i="6"/>
  <c r="O6612" i="6" a="1"/>
  <c r="O6612" i="6" s="1"/>
  <c r="O6613" i="6" a="1"/>
  <c r="O6613" i="6" s="1"/>
  <c r="O6614" i="6" a="1"/>
  <c r="O6614" i="6" s="1"/>
  <c r="O6615" i="6" a="1"/>
  <c r="O6615" i="6" s="1"/>
  <c r="O6616" i="6" a="1"/>
  <c r="O6616" i="6"/>
  <c r="O6617" i="6" a="1"/>
  <c r="O6617" i="6" s="1"/>
  <c r="O6618" i="6" a="1"/>
  <c r="O6618" i="6" s="1"/>
  <c r="O6619" i="6" a="1"/>
  <c r="O6619" i="6"/>
  <c r="O6620" i="6" a="1"/>
  <c r="O6620" i="6" s="1"/>
  <c r="O6621" i="6" a="1"/>
  <c r="O6621" i="6" s="1"/>
  <c r="O6622" i="6" a="1"/>
  <c r="O6622" i="6" s="1"/>
  <c r="O6623" i="6" a="1"/>
  <c r="O6623" i="6" s="1"/>
  <c r="O6624" i="6" a="1"/>
  <c r="O6624" i="6"/>
  <c r="O6625" i="6" a="1"/>
  <c r="O6625" i="6" s="1"/>
  <c r="O6626" i="6" a="1"/>
  <c r="O6626" i="6" s="1"/>
  <c r="O6627" i="6" a="1"/>
  <c r="O6627" i="6"/>
  <c r="O6628" i="6" a="1"/>
  <c r="O6628" i="6" s="1"/>
  <c r="O6629" i="6" a="1"/>
  <c r="O6629" i="6" s="1"/>
  <c r="O6630" i="6" a="1"/>
  <c r="O6630" i="6" s="1"/>
  <c r="O6631" i="6" a="1"/>
  <c r="O6631" i="6" s="1"/>
  <c r="O6632" i="6" a="1"/>
  <c r="O6632" i="6"/>
  <c r="O6633" i="6" a="1"/>
  <c r="O6633" i="6" s="1"/>
  <c r="O6634" i="6" a="1"/>
  <c r="O6634" i="6" s="1"/>
  <c r="O6635" i="6" a="1"/>
  <c r="O6635" i="6"/>
  <c r="O6636" i="6" a="1"/>
  <c r="O6636" i="6" s="1"/>
  <c r="O6637" i="6" a="1"/>
  <c r="O6637" i="6" s="1"/>
  <c r="O6638" i="6" a="1"/>
  <c r="O6638" i="6" s="1"/>
  <c r="O6639" i="6" a="1"/>
  <c r="O6639" i="6" s="1"/>
  <c r="O6640" i="6" a="1"/>
  <c r="O6640" i="6"/>
  <c r="O6641" i="6" a="1"/>
  <c r="O6641" i="6" s="1"/>
  <c r="O6642" i="6" a="1"/>
  <c r="O6642" i="6" s="1"/>
  <c r="O6643" i="6" a="1"/>
  <c r="O6643" i="6"/>
  <c r="O6644" i="6" a="1"/>
  <c r="O6644" i="6" s="1"/>
  <c r="O6645" i="6" a="1"/>
  <c r="O6645" i="6" s="1"/>
  <c r="O6646" i="6" a="1"/>
  <c r="O6646" i="6" s="1"/>
  <c r="O6647" i="6" a="1"/>
  <c r="O6647" i="6" s="1"/>
  <c r="O6648" i="6" a="1"/>
  <c r="O6648" i="6"/>
  <c r="O6649" i="6" a="1"/>
  <c r="O6649" i="6" s="1"/>
  <c r="O6650" i="6" a="1"/>
  <c r="O6650" i="6" s="1"/>
  <c r="O6651" i="6" a="1"/>
  <c r="O6651" i="6"/>
  <c r="O6652" i="6" a="1"/>
  <c r="O6652" i="6" s="1"/>
  <c r="O6653" i="6" a="1"/>
  <c r="O6653" i="6" s="1"/>
  <c r="O6654" i="6" a="1"/>
  <c r="O6654" i="6" s="1"/>
  <c r="O6655" i="6" a="1"/>
  <c r="O6655" i="6" s="1"/>
  <c r="O6656" i="6" a="1"/>
  <c r="O6656" i="6"/>
  <c r="O6657" i="6" a="1"/>
  <c r="O6657" i="6" s="1"/>
  <c r="O6658" i="6" a="1"/>
  <c r="O6658" i="6" s="1"/>
  <c r="O6659" i="6" a="1"/>
  <c r="O6659" i="6"/>
  <c r="O6660" i="6" a="1"/>
  <c r="O6660" i="6" s="1"/>
  <c r="O6661" i="6" a="1"/>
  <c r="O6661" i="6" s="1"/>
  <c r="O6662" i="6" a="1"/>
  <c r="O6662" i="6" s="1"/>
  <c r="O6663" i="6" a="1"/>
  <c r="O6663" i="6" s="1"/>
  <c r="O6664" i="6" a="1"/>
  <c r="O6664" i="6"/>
  <c r="O6665" i="6" a="1"/>
  <c r="O6665" i="6" s="1"/>
  <c r="O6666" i="6" a="1"/>
  <c r="O6666" i="6" s="1"/>
  <c r="O6667" i="6" a="1"/>
  <c r="O6667" i="6"/>
  <c r="O6668" i="6" a="1"/>
  <c r="O6668" i="6" s="1"/>
  <c r="O6669" i="6" a="1"/>
  <c r="O6669" i="6" s="1"/>
  <c r="O6670" i="6" a="1"/>
  <c r="O6670" i="6" s="1"/>
  <c r="O6671" i="6" a="1"/>
  <c r="O6671" i="6" s="1"/>
  <c r="O6672" i="6" a="1"/>
  <c r="O6672" i="6"/>
  <c r="O6673" i="6" a="1"/>
  <c r="O6673" i="6" s="1"/>
  <c r="O6674" i="6" a="1"/>
  <c r="O6674" i="6" s="1"/>
  <c r="O6675" i="6" a="1"/>
  <c r="O6675" i="6"/>
  <c r="O6676" i="6" a="1"/>
  <c r="O6676" i="6" s="1"/>
  <c r="O6677" i="6" a="1"/>
  <c r="O6677" i="6" s="1"/>
  <c r="O6678" i="6" a="1"/>
  <c r="O6678" i="6" s="1"/>
  <c r="O6679" i="6" a="1"/>
  <c r="O6679" i="6" s="1"/>
  <c r="O6680" i="6" a="1"/>
  <c r="O6680" i="6"/>
  <c r="O6681" i="6" a="1"/>
  <c r="O6681" i="6" s="1"/>
  <c r="O6682" i="6" a="1"/>
  <c r="O6682" i="6" s="1"/>
  <c r="O6683" i="6" a="1"/>
  <c r="O6683" i="6"/>
  <c r="O6684" i="6" a="1"/>
  <c r="O6684" i="6" s="1"/>
  <c r="O6685" i="6" a="1"/>
  <c r="O6685" i="6" s="1"/>
  <c r="O6686" i="6" a="1"/>
  <c r="O6686" i="6" s="1"/>
  <c r="O6687" i="6" a="1"/>
  <c r="O6687" i="6" s="1"/>
  <c r="O6688" i="6" a="1"/>
  <c r="O6688" i="6"/>
  <c r="O6689" i="6" a="1"/>
  <c r="O6689" i="6" s="1"/>
  <c r="O6690" i="6" a="1"/>
  <c r="O6690" i="6" s="1"/>
  <c r="O6691" i="6" a="1"/>
  <c r="O6691" i="6"/>
  <c r="O6692" i="6" a="1"/>
  <c r="O6692" i="6" s="1"/>
  <c r="O6693" i="6" a="1"/>
  <c r="O6693" i="6" s="1"/>
  <c r="O6694" i="6" a="1"/>
  <c r="O6694" i="6" s="1"/>
  <c r="O6695" i="6" a="1"/>
  <c r="O6695" i="6" s="1"/>
  <c r="O6696" i="6" a="1"/>
  <c r="O6696" i="6"/>
  <c r="O6697" i="6" a="1"/>
  <c r="O6697" i="6" s="1"/>
  <c r="O6698" i="6" a="1"/>
  <c r="O6698" i="6" s="1"/>
  <c r="O6699" i="6" a="1"/>
  <c r="O6699" i="6"/>
  <c r="O6700" i="6" a="1"/>
  <c r="O6700" i="6" s="1"/>
  <c r="O6701" i="6" a="1"/>
  <c r="O6701" i="6" s="1"/>
  <c r="O6702" i="6" a="1"/>
  <c r="O6702" i="6" s="1"/>
  <c r="O6703" i="6" a="1"/>
  <c r="O6703" i="6" s="1"/>
  <c r="O6704" i="6" a="1"/>
  <c r="O6704" i="6"/>
  <c r="O6705" i="6" a="1"/>
  <c r="O6705" i="6" s="1"/>
  <c r="O6706" i="6" a="1"/>
  <c r="O6706" i="6" s="1"/>
  <c r="O6707" i="6" a="1"/>
  <c r="O6707" i="6"/>
  <c r="O6708" i="6" a="1"/>
  <c r="O6708" i="6" s="1"/>
  <c r="O6709" i="6" a="1"/>
  <c r="O6709" i="6" s="1"/>
  <c r="O6710" i="6" a="1"/>
  <c r="O6710" i="6" s="1"/>
  <c r="O6711" i="6" a="1"/>
  <c r="O6711" i="6" s="1"/>
  <c r="O6712" i="6" a="1"/>
  <c r="O6712" i="6"/>
  <c r="O6713" i="6" a="1"/>
  <c r="O6713" i="6" s="1"/>
  <c r="O6714" i="6" a="1"/>
  <c r="O6714" i="6" s="1"/>
  <c r="O6715" i="6" a="1"/>
  <c r="O6715" i="6"/>
  <c r="O6716" i="6" a="1"/>
  <c r="O6716" i="6" s="1"/>
  <c r="O6717" i="6" a="1"/>
  <c r="O6717" i="6" s="1"/>
  <c r="O6718" i="6" a="1"/>
  <c r="O6718" i="6" s="1"/>
  <c r="O6719" i="6" a="1"/>
  <c r="O6719" i="6" s="1"/>
  <c r="O6720" i="6" a="1"/>
  <c r="O6720" i="6"/>
  <c r="O6721" i="6" a="1"/>
  <c r="O6721" i="6" s="1"/>
  <c r="O6722" i="6" a="1"/>
  <c r="O6722" i="6" s="1"/>
  <c r="O6723" i="6" a="1"/>
  <c r="O6723" i="6"/>
  <c r="O6724" i="6" a="1"/>
  <c r="O6724" i="6" s="1"/>
  <c r="O6725" i="6" a="1"/>
  <c r="O6725" i="6" s="1"/>
  <c r="O6726" i="6" a="1"/>
  <c r="O6726" i="6" s="1"/>
  <c r="O6727" i="6" a="1"/>
  <c r="O6727" i="6" s="1"/>
  <c r="O6728" i="6" a="1"/>
  <c r="O6728" i="6"/>
  <c r="O6729" i="6" a="1"/>
  <c r="O6729" i="6" s="1"/>
  <c r="O6730" i="6" a="1"/>
  <c r="O6730" i="6" s="1"/>
  <c r="O6731" i="6" a="1"/>
  <c r="O6731" i="6"/>
  <c r="O6732" i="6" a="1"/>
  <c r="O6732" i="6" s="1"/>
  <c r="O6733" i="6" a="1"/>
  <c r="O6733" i="6" s="1"/>
  <c r="O6734" i="6" a="1"/>
  <c r="O6734" i="6" s="1"/>
  <c r="O6735" i="6" a="1"/>
  <c r="O6735" i="6" s="1"/>
  <c r="O6736" i="6" a="1"/>
  <c r="O6736" i="6"/>
  <c r="O6737" i="6" a="1"/>
  <c r="O6737" i="6" s="1"/>
  <c r="O6738" i="6" a="1"/>
  <c r="O6738" i="6" s="1"/>
  <c r="O6739" i="6" a="1"/>
  <c r="O6739" i="6"/>
  <c r="O6740" i="6" a="1"/>
  <c r="O6740" i="6" s="1"/>
  <c r="O6741" i="6" a="1"/>
  <c r="O6741" i="6" s="1"/>
  <c r="O6742" i="6" a="1"/>
  <c r="O6742" i="6" s="1"/>
  <c r="O6743" i="6" a="1"/>
  <c r="O6743" i="6" s="1"/>
  <c r="O6744" i="6" a="1"/>
  <c r="O6744" i="6"/>
  <c r="O6745" i="6" a="1"/>
  <c r="O6745" i="6" s="1"/>
  <c r="O6746" i="6" a="1"/>
  <c r="O6746" i="6" s="1"/>
  <c r="O6747" i="6" a="1"/>
  <c r="O6747" i="6"/>
  <c r="O6748" i="6" a="1"/>
  <c r="O6748" i="6" s="1"/>
  <c r="O6749" i="6" a="1"/>
  <c r="O6749" i="6" s="1"/>
  <c r="O6750" i="6" a="1"/>
  <c r="O6750" i="6" s="1"/>
  <c r="O6751" i="6" a="1"/>
  <c r="O6751" i="6" s="1"/>
  <c r="O6752" i="6" a="1"/>
  <c r="O6752" i="6"/>
  <c r="O6753" i="6" a="1"/>
  <c r="O6753" i="6" s="1"/>
  <c r="O6754" i="6" a="1"/>
  <c r="O6754" i="6" s="1"/>
  <c r="O6755" i="6" a="1"/>
  <c r="O6755" i="6"/>
  <c r="O6756" i="6" a="1"/>
  <c r="O6756" i="6" s="1"/>
  <c r="O6757" i="6" a="1"/>
  <c r="O6757" i="6" s="1"/>
  <c r="O6758" i="6" a="1"/>
  <c r="O6758" i="6" s="1"/>
  <c r="O6759" i="6" a="1"/>
  <c r="O6759" i="6" s="1"/>
  <c r="O6760" i="6" a="1"/>
  <c r="O6760" i="6"/>
  <c r="O6761" i="6" a="1"/>
  <c r="O6761" i="6" s="1"/>
  <c r="O6762" i="6" a="1"/>
  <c r="O6762" i="6" s="1"/>
  <c r="O6763" i="6" a="1"/>
  <c r="O6763" i="6"/>
  <c r="O6764" i="6" a="1"/>
  <c r="O6764" i="6" s="1"/>
  <c r="O6765" i="6" a="1"/>
  <c r="O6765" i="6" s="1"/>
  <c r="O6766" i="6" a="1"/>
  <c r="O6766" i="6" s="1"/>
  <c r="O6767" i="6" a="1"/>
  <c r="O6767" i="6" s="1"/>
  <c r="O6768" i="6" a="1"/>
  <c r="O6768" i="6"/>
  <c r="O6769" i="6" a="1"/>
  <c r="O6769" i="6" s="1"/>
  <c r="O6770" i="6" a="1"/>
  <c r="O6770" i="6" s="1"/>
  <c r="O6771" i="6" a="1"/>
  <c r="O6771" i="6"/>
  <c r="O6772" i="6" a="1"/>
  <c r="O6772" i="6" s="1"/>
  <c r="O6773" i="6" a="1"/>
  <c r="O6773" i="6" s="1"/>
  <c r="O6774" i="6" a="1"/>
  <c r="O6774" i="6" s="1"/>
  <c r="O6775" i="6" a="1"/>
  <c r="O6775" i="6" s="1"/>
  <c r="O6776" i="6" a="1"/>
  <c r="O6776" i="6"/>
  <c r="O6777" i="6" a="1"/>
  <c r="O6777" i="6" s="1"/>
  <c r="O6778" i="6" a="1"/>
  <c r="O6778" i="6" s="1"/>
  <c r="O6779" i="6" a="1"/>
  <c r="O6779" i="6"/>
  <c r="O6780" i="6" a="1"/>
  <c r="O6780" i="6" s="1"/>
  <c r="O6781" i="6" a="1"/>
  <c r="O6781" i="6" s="1"/>
  <c r="O6782" i="6" a="1"/>
  <c r="O6782" i="6" s="1"/>
  <c r="O6783" i="6" a="1"/>
  <c r="O6783" i="6" s="1"/>
  <c r="O6784" i="6" a="1"/>
  <c r="O6784" i="6"/>
  <c r="O6785" i="6" a="1"/>
  <c r="O6785" i="6" s="1"/>
  <c r="O6786" i="6" a="1"/>
  <c r="O6786" i="6" s="1"/>
  <c r="O6787" i="6" a="1"/>
  <c r="O6787" i="6"/>
  <c r="O6788" i="6" a="1"/>
  <c r="O6788" i="6" s="1"/>
  <c r="O6789" i="6" a="1"/>
  <c r="O6789" i="6" s="1"/>
  <c r="O6790" i="6" a="1"/>
  <c r="O6790" i="6" s="1"/>
  <c r="O6791" i="6" a="1"/>
  <c r="O6791" i="6" s="1"/>
  <c r="O6792" i="6" a="1"/>
  <c r="O6792" i="6"/>
  <c r="O6793" i="6" a="1"/>
  <c r="O6793" i="6" s="1"/>
  <c r="O6794" i="6" a="1"/>
  <c r="O6794" i="6" s="1"/>
  <c r="O6795" i="6" a="1"/>
  <c r="O6795" i="6"/>
  <c r="O6796" i="6" a="1"/>
  <c r="O6796" i="6" s="1"/>
  <c r="O6797" i="6" a="1"/>
  <c r="O6797" i="6" s="1"/>
  <c r="O6798" i="6" a="1"/>
  <c r="O6798" i="6" s="1"/>
  <c r="O6799" i="6" a="1"/>
  <c r="O6799" i="6" s="1"/>
  <c r="O6800" i="6" a="1"/>
  <c r="O6800" i="6"/>
  <c r="O6801" i="6" a="1"/>
  <c r="O6801" i="6" s="1"/>
  <c r="O6802" i="6" a="1"/>
  <c r="O6802" i="6" s="1"/>
  <c r="O6803" i="6" a="1"/>
  <c r="O6803" i="6"/>
  <c r="O6804" i="6" a="1"/>
  <c r="O6804" i="6" s="1"/>
  <c r="O6805" i="6" a="1"/>
  <c r="O6805" i="6" s="1"/>
  <c r="O6806" i="6" a="1"/>
  <c r="O6806" i="6" s="1"/>
  <c r="O6807" i="6" a="1"/>
  <c r="O6807" i="6" s="1"/>
  <c r="O6808" i="6" a="1"/>
  <c r="O6808" i="6"/>
  <c r="O6809" i="6" a="1"/>
  <c r="O6809" i="6" s="1"/>
  <c r="O6810" i="6" a="1"/>
  <c r="O6810" i="6" s="1"/>
  <c r="O6811" i="6" a="1"/>
  <c r="O6811" i="6"/>
  <c r="O6812" i="6" a="1"/>
  <c r="O6812" i="6" s="1"/>
  <c r="O6813" i="6" a="1"/>
  <c r="O6813" i="6" s="1"/>
  <c r="O6814" i="6" a="1"/>
  <c r="O6814" i="6" s="1"/>
  <c r="O6815" i="6" a="1"/>
  <c r="O6815" i="6" s="1"/>
  <c r="O6816" i="6" a="1"/>
  <c r="O6816" i="6"/>
  <c r="O6817" i="6" a="1"/>
  <c r="O6817" i="6" s="1"/>
  <c r="O6818" i="6" a="1"/>
  <c r="O6818" i="6" s="1"/>
  <c r="O6819" i="6" a="1"/>
  <c r="O6819" i="6"/>
  <c r="O6820" i="6" a="1"/>
  <c r="O6820" i="6" s="1"/>
  <c r="O6821" i="6" a="1"/>
  <c r="O6821" i="6" s="1"/>
  <c r="O6822" i="6" a="1"/>
  <c r="O6822" i="6" s="1"/>
  <c r="O6823" i="6" a="1"/>
  <c r="O6823" i="6" s="1"/>
  <c r="O6824" i="6" a="1"/>
  <c r="O6824" i="6"/>
  <c r="O6825" i="6" a="1"/>
  <c r="O6825" i="6" s="1"/>
  <c r="O6826" i="6" a="1"/>
  <c r="O6826" i="6" s="1"/>
  <c r="O6827" i="6" a="1"/>
  <c r="O6827" i="6"/>
  <c r="O6828" i="6" a="1"/>
  <c r="O6828" i="6" s="1"/>
  <c r="O6829" i="6" a="1"/>
  <c r="O6829" i="6" s="1"/>
  <c r="O6830" i="6" a="1"/>
  <c r="O6830" i="6" s="1"/>
  <c r="O6831" i="6" a="1"/>
  <c r="O6831" i="6" s="1"/>
  <c r="O6832" i="6" a="1"/>
  <c r="O6832" i="6"/>
  <c r="O6833" i="6" a="1"/>
  <c r="O6833" i="6" s="1"/>
  <c r="O6834" i="6" a="1"/>
  <c r="O6834" i="6" s="1"/>
  <c r="O6835" i="6" a="1"/>
  <c r="O6835" i="6"/>
  <c r="O6836" i="6" a="1"/>
  <c r="O6836" i="6" s="1"/>
  <c r="O6837" i="6" a="1"/>
  <c r="O6837" i="6" s="1"/>
  <c r="O6838" i="6" a="1"/>
  <c r="O6838" i="6" s="1"/>
  <c r="O6839" i="6" a="1"/>
  <c r="O6839" i="6" s="1"/>
  <c r="O6840" i="6" a="1"/>
  <c r="O6840" i="6"/>
  <c r="O6841" i="6" a="1"/>
  <c r="O6841" i="6" s="1"/>
  <c r="O6842" i="6" a="1"/>
  <c r="O6842" i="6" s="1"/>
  <c r="O6843" i="6" a="1"/>
  <c r="O6843" i="6"/>
  <c r="O6844" i="6" a="1"/>
  <c r="O6844" i="6" s="1"/>
  <c r="O6845" i="6" a="1"/>
  <c r="O6845" i="6" s="1"/>
  <c r="O6846" i="6" a="1"/>
  <c r="O6846" i="6" s="1"/>
  <c r="O6847" i="6" a="1"/>
  <c r="O6847" i="6" s="1"/>
  <c r="O6848" i="6" a="1"/>
  <c r="O6848" i="6"/>
  <c r="O6849" i="6" a="1"/>
  <c r="O6849" i="6" s="1"/>
  <c r="O6850" i="6" a="1"/>
  <c r="O6850" i="6" s="1"/>
  <c r="O6851" i="6" a="1"/>
  <c r="O6851" i="6"/>
  <c r="O6852" i="6" a="1"/>
  <c r="O6852" i="6" s="1"/>
  <c r="O6853" i="6" a="1"/>
  <c r="O6853" i="6" s="1"/>
  <c r="O6854" i="6" a="1"/>
  <c r="O6854" i="6" s="1"/>
  <c r="O6855" i="6" a="1"/>
  <c r="O6855" i="6" s="1"/>
  <c r="O6856" i="6" a="1"/>
  <c r="O6856" i="6"/>
  <c r="O6857" i="6" a="1"/>
  <c r="O6857" i="6" s="1"/>
  <c r="O6858" i="6" a="1"/>
  <c r="O6858" i="6" s="1"/>
  <c r="O6859" i="6" a="1"/>
  <c r="O6859" i="6"/>
  <c r="O6860" i="6" a="1"/>
  <c r="O6860" i="6" s="1"/>
  <c r="O6861" i="6" a="1"/>
  <c r="O6861" i="6" s="1"/>
  <c r="O6862" i="6" a="1"/>
  <c r="O6862" i="6" s="1"/>
  <c r="O6863" i="6" a="1"/>
  <c r="O6863" i="6" s="1"/>
  <c r="O6864" i="6" a="1"/>
  <c r="O6864" i="6"/>
  <c r="O6865" i="6" a="1"/>
  <c r="O6865" i="6" s="1"/>
  <c r="O6866" i="6" a="1"/>
  <c r="O6866" i="6" s="1"/>
  <c r="O6867" i="6" a="1"/>
  <c r="O6867" i="6"/>
  <c r="O6868" i="6" a="1"/>
  <c r="O6868" i="6" s="1"/>
  <c r="O6869" i="6" a="1"/>
  <c r="O6869" i="6" s="1"/>
  <c r="O6870" i="6" a="1"/>
  <c r="O6870" i="6" s="1"/>
  <c r="O6871" i="6" a="1"/>
  <c r="O6871" i="6" s="1"/>
  <c r="O6872" i="6" a="1"/>
  <c r="O6872" i="6"/>
  <c r="O6873" i="6" a="1"/>
  <c r="O6873" i="6" s="1"/>
  <c r="O6874" i="6" a="1"/>
  <c r="O6874" i="6" s="1"/>
  <c r="O6875" i="6" a="1"/>
  <c r="O6875" i="6"/>
  <c r="O6876" i="6" a="1"/>
  <c r="O6876" i="6" s="1"/>
  <c r="O6877" i="6" a="1"/>
  <c r="O6877" i="6" s="1"/>
  <c r="O6878" i="6" a="1"/>
  <c r="O6878" i="6" s="1"/>
  <c r="O6879" i="6" a="1"/>
  <c r="O6879" i="6" s="1"/>
  <c r="O6880" i="6" a="1"/>
  <c r="O6880" i="6"/>
  <c r="O6881" i="6" a="1"/>
  <c r="O6881" i="6" s="1"/>
  <c r="O6882" i="6" a="1"/>
  <c r="O6882" i="6" s="1"/>
  <c r="O6883" i="6" a="1"/>
  <c r="O6883" i="6"/>
  <c r="O6884" i="6" a="1"/>
  <c r="O6884" i="6" s="1"/>
  <c r="O6885" i="6" a="1"/>
  <c r="O6885" i="6" s="1"/>
  <c r="O6886" i="6" a="1"/>
  <c r="O6886" i="6" s="1"/>
  <c r="O6887" i="6" a="1"/>
  <c r="O6887" i="6" s="1"/>
  <c r="O6888" i="6" a="1"/>
  <c r="O6888" i="6"/>
  <c r="O6889" i="6" a="1"/>
  <c r="O6889" i="6" s="1"/>
  <c r="O6890" i="6" a="1"/>
  <c r="O6890" i="6" s="1"/>
  <c r="O6891" i="6" a="1"/>
  <c r="O6891" i="6"/>
  <c r="O6892" i="6" a="1"/>
  <c r="O6892" i="6" s="1"/>
  <c r="O6893" i="6" a="1"/>
  <c r="O6893" i="6" s="1"/>
  <c r="O6894" i="6" a="1"/>
  <c r="O6894" i="6" s="1"/>
  <c r="O6895" i="6" a="1"/>
  <c r="O6895" i="6" s="1"/>
  <c r="O6896" i="6" a="1"/>
  <c r="O6896" i="6"/>
  <c r="O6897" i="6" a="1"/>
  <c r="O6897" i="6" s="1"/>
  <c r="O6898" i="6" a="1"/>
  <c r="O6898" i="6" s="1"/>
  <c r="O6899" i="6" a="1"/>
  <c r="O6899" i="6"/>
  <c r="O6900" i="6" a="1"/>
  <c r="O6900" i="6" s="1"/>
  <c r="O6901" i="6" a="1"/>
  <c r="O6901" i="6" s="1"/>
  <c r="O6902" i="6" a="1"/>
  <c r="O6902" i="6" s="1"/>
  <c r="O6903" i="6" a="1"/>
  <c r="O6903" i="6" s="1"/>
  <c r="O6904" i="6" a="1"/>
  <c r="O6904" i="6"/>
  <c r="O6905" i="6" a="1"/>
  <c r="O6905" i="6" s="1"/>
  <c r="O6906" i="6" a="1"/>
  <c r="O6906" i="6" s="1"/>
  <c r="O6907" i="6" a="1"/>
  <c r="O6907" i="6"/>
  <c r="O6908" i="6" a="1"/>
  <c r="O6908" i="6" s="1"/>
  <c r="O6909" i="6" a="1"/>
  <c r="O6909" i="6" s="1"/>
  <c r="O6910" i="6" a="1"/>
  <c r="O6910" i="6" s="1"/>
  <c r="O6911" i="6" a="1"/>
  <c r="O6911" i="6" s="1"/>
  <c r="O6912" i="6" a="1"/>
  <c r="O6912" i="6"/>
  <c r="O6913" i="6" a="1"/>
  <c r="O6913" i="6" s="1"/>
  <c r="O6914" i="6" a="1"/>
  <c r="O6914" i="6" s="1"/>
  <c r="O6915" i="6" a="1"/>
  <c r="O6915" i="6"/>
  <c r="O6916" i="6" a="1"/>
  <c r="O6916" i="6" s="1"/>
  <c r="O6917" i="6" a="1"/>
  <c r="O6917" i="6" s="1"/>
  <c r="O6918" i="6" a="1"/>
  <c r="O6918" i="6" s="1"/>
  <c r="O6919" i="6" a="1"/>
  <c r="O6919" i="6" s="1"/>
  <c r="O6920" i="6" a="1"/>
  <c r="O6920" i="6"/>
  <c r="O6921" i="6" a="1"/>
  <c r="O6921" i="6" s="1"/>
  <c r="O6922" i="6" a="1"/>
  <c r="O6922" i="6" s="1"/>
  <c r="O6923" i="6" a="1"/>
  <c r="O6923" i="6"/>
  <c r="O6924" i="6" a="1"/>
  <c r="O6924" i="6" s="1"/>
  <c r="O6925" i="6" a="1"/>
  <c r="O6925" i="6" s="1"/>
  <c r="O6926" i="6" a="1"/>
  <c r="O6926" i="6" s="1"/>
  <c r="O6927" i="6" a="1"/>
  <c r="O6927" i="6" s="1"/>
  <c r="O6928" i="6" a="1"/>
  <c r="O6928" i="6"/>
  <c r="O6929" i="6" a="1"/>
  <c r="O6929" i="6" s="1"/>
  <c r="O6930" i="6" a="1"/>
  <c r="O6930" i="6" s="1"/>
  <c r="O6931" i="6" a="1"/>
  <c r="O6931" i="6"/>
  <c r="O6932" i="6" a="1"/>
  <c r="O6932" i="6" s="1"/>
  <c r="O6933" i="6" a="1"/>
  <c r="O6933" i="6" s="1"/>
  <c r="O6934" i="6" a="1"/>
  <c r="O6934" i="6" s="1"/>
  <c r="O6935" i="6" a="1"/>
  <c r="O6935" i="6" s="1"/>
  <c r="O6936" i="6" a="1"/>
  <c r="O6936" i="6"/>
  <c r="O6937" i="6" a="1"/>
  <c r="O6937" i="6" s="1"/>
  <c r="O6938" i="6" a="1"/>
  <c r="O6938" i="6" s="1"/>
  <c r="O6939" i="6" a="1"/>
  <c r="O6939" i="6"/>
  <c r="O6940" i="6" a="1"/>
  <c r="O6940" i="6" s="1"/>
  <c r="O6941" i="6" a="1"/>
  <c r="O6941" i="6" s="1"/>
  <c r="O6942" i="6" a="1"/>
  <c r="O6942" i="6" s="1"/>
  <c r="O6943" i="6" a="1"/>
  <c r="O6943" i="6" s="1"/>
  <c r="O6944" i="6" a="1"/>
  <c r="O6944" i="6"/>
  <c r="O6945" i="6" a="1"/>
  <c r="O6945" i="6" s="1"/>
  <c r="O6946" i="6" a="1"/>
  <c r="O6946" i="6" s="1"/>
  <c r="O6947" i="6" a="1"/>
  <c r="O6947" i="6"/>
  <c r="O6948" i="6" a="1"/>
  <c r="O6948" i="6" s="1"/>
  <c r="O6949" i="6" a="1"/>
  <c r="O6949" i="6" s="1"/>
  <c r="O6950" i="6" a="1"/>
  <c r="O6950" i="6" s="1"/>
  <c r="O6951" i="6" a="1"/>
  <c r="O6951" i="6" s="1"/>
  <c r="O6952" i="6" a="1"/>
  <c r="O6952" i="6"/>
  <c r="O6953" i="6" a="1"/>
  <c r="O6953" i="6" s="1"/>
  <c r="O6954" i="6" a="1"/>
  <c r="O6954" i="6" s="1"/>
  <c r="O6955" i="6" a="1"/>
  <c r="O6955" i="6"/>
  <c r="O6956" i="6" a="1"/>
  <c r="O6956" i="6" s="1"/>
  <c r="O6957" i="6" a="1"/>
  <c r="O6957" i="6" s="1"/>
  <c r="O6958" i="6" a="1"/>
  <c r="O6958" i="6" s="1"/>
  <c r="O6959" i="6" a="1"/>
  <c r="O6959" i="6" s="1"/>
  <c r="O6960" i="6" a="1"/>
  <c r="O6960" i="6"/>
  <c r="O6961" i="6" a="1"/>
  <c r="O6961" i="6" s="1"/>
  <c r="O6962" i="6" a="1"/>
  <c r="O6962" i="6" s="1"/>
  <c r="O6963" i="6" a="1"/>
  <c r="O6963" i="6"/>
  <c r="O6964" i="6" a="1"/>
  <c r="O6964" i="6" s="1"/>
  <c r="O6965" i="6" a="1"/>
  <c r="O6965" i="6" s="1"/>
  <c r="O6966" i="6" a="1"/>
  <c r="O6966" i="6" s="1"/>
  <c r="O6967" i="6" a="1"/>
  <c r="O6967" i="6" s="1"/>
  <c r="O6968" i="6" a="1"/>
  <c r="O6968" i="6"/>
  <c r="O6969" i="6" a="1"/>
  <c r="O6969" i="6" s="1"/>
  <c r="O6970" i="6" a="1"/>
  <c r="O6970" i="6" s="1"/>
  <c r="O6971" i="6" a="1"/>
  <c r="O6971" i="6"/>
  <c r="O6972" i="6" a="1"/>
  <c r="O6972" i="6" s="1"/>
  <c r="O6973" i="6" a="1"/>
  <c r="O6973" i="6" s="1"/>
  <c r="O6974" i="6" a="1"/>
  <c r="O6974" i="6" s="1"/>
  <c r="O6975" i="6" a="1"/>
  <c r="O6975" i="6" s="1"/>
  <c r="O6976" i="6" a="1"/>
  <c r="O6976" i="6"/>
  <c r="O6977" i="6" a="1"/>
  <c r="O6977" i="6" s="1"/>
  <c r="O6978" i="6" a="1"/>
  <c r="O6978" i="6" s="1"/>
  <c r="O6979" i="6" a="1"/>
  <c r="O6979" i="6"/>
  <c r="O6980" i="6" a="1"/>
  <c r="O6980" i="6" s="1"/>
  <c r="O6981" i="6" a="1"/>
  <c r="O6981" i="6" s="1"/>
  <c r="O6982" i="6" a="1"/>
  <c r="O6982" i="6" s="1"/>
  <c r="O6983" i="6" a="1"/>
  <c r="O6983" i="6" s="1"/>
  <c r="O6984" i="6" a="1"/>
  <c r="O6984" i="6"/>
  <c r="O6985" i="6" a="1"/>
  <c r="O6985" i="6" s="1"/>
  <c r="O6986" i="6" a="1"/>
  <c r="O6986" i="6" s="1"/>
  <c r="O6987" i="6" a="1"/>
  <c r="O6987" i="6"/>
  <c r="O6988" i="6" a="1"/>
  <c r="O6988" i="6" s="1"/>
  <c r="O6989" i="6" a="1"/>
  <c r="O6989" i="6" s="1"/>
  <c r="O6990" i="6" a="1"/>
  <c r="O6990" i="6" s="1"/>
  <c r="O6991" i="6" a="1"/>
  <c r="O6991" i="6" s="1"/>
  <c r="O6992" i="6" a="1"/>
  <c r="O6992" i="6"/>
  <c r="O6993" i="6" a="1"/>
  <c r="O6993" i="6" s="1"/>
  <c r="O6994" i="6" a="1"/>
  <c r="O6994" i="6" s="1"/>
  <c r="O6995" i="6" a="1"/>
  <c r="O6995" i="6"/>
  <c r="O6996" i="6" a="1"/>
  <c r="O6996" i="6" s="1"/>
  <c r="O6997" i="6" a="1"/>
  <c r="O6997" i="6" s="1"/>
  <c r="O6998" i="6" a="1"/>
  <c r="O6998" i="6" s="1"/>
  <c r="O6999" i="6" a="1"/>
  <c r="O6999" i="6" s="1"/>
  <c r="O7000" i="6" a="1"/>
  <c r="O7000" i="6"/>
  <c r="O7001" i="6" a="1"/>
  <c r="O7001" i="6" s="1"/>
  <c r="O7002" i="6" a="1"/>
  <c r="O7002" i="6" s="1"/>
  <c r="O7003" i="6" a="1"/>
  <c r="O7003" i="6"/>
  <c r="O7004" i="6" a="1"/>
  <c r="O7004" i="6" s="1"/>
  <c r="O7005" i="6" a="1"/>
  <c r="O7005" i="6" s="1"/>
  <c r="O7006" i="6" a="1"/>
  <c r="O7006" i="6" s="1"/>
  <c r="O7007" i="6" a="1"/>
  <c r="O7007" i="6" s="1"/>
  <c r="O7008" i="6" a="1"/>
  <c r="O7008" i="6"/>
  <c r="O7009" i="6" a="1"/>
  <c r="O7009" i="6" s="1"/>
  <c r="O7010" i="6" a="1"/>
  <c r="O7010" i="6" s="1"/>
  <c r="O7011" i="6" a="1"/>
  <c r="O7011" i="6"/>
  <c r="O7012" i="6" a="1"/>
  <c r="O7012" i="6" s="1"/>
  <c r="O7013" i="6" a="1"/>
  <c r="O7013" i="6" s="1"/>
  <c r="O7014" i="6" a="1"/>
  <c r="O7014" i="6" s="1"/>
  <c r="O7015" i="6" a="1"/>
  <c r="O7015" i="6" s="1"/>
  <c r="O7016" i="6" a="1"/>
  <c r="O7016" i="6"/>
  <c r="O7017" i="6" a="1"/>
  <c r="O7017" i="6" s="1"/>
  <c r="O7018" i="6" a="1"/>
  <c r="O7018" i="6" s="1"/>
  <c r="O7019" i="6" a="1"/>
  <c r="O7019" i="6"/>
  <c r="O7020" i="6" a="1"/>
  <c r="O7020" i="6" s="1"/>
  <c r="O7021" i="6" a="1"/>
  <c r="O7021" i="6" s="1"/>
  <c r="O7022" i="6" a="1"/>
  <c r="O7022" i="6" s="1"/>
  <c r="O7023" i="6" a="1"/>
  <c r="O7023" i="6" s="1"/>
  <c r="O7024" i="6" a="1"/>
  <c r="O7024" i="6"/>
  <c r="O7025" i="6" a="1"/>
  <c r="O7025" i="6" s="1"/>
  <c r="O7026" i="6" a="1"/>
  <c r="O7026" i="6" s="1"/>
  <c r="O7027" i="6" a="1"/>
  <c r="O7027" i="6"/>
  <c r="O7028" i="6" a="1"/>
  <c r="O7028" i="6" s="1"/>
  <c r="O7029" i="6" a="1"/>
  <c r="O7029" i="6" s="1"/>
  <c r="O7030" i="6" a="1"/>
  <c r="O7030" i="6" s="1"/>
  <c r="O7031" i="6" a="1"/>
  <c r="O7031" i="6" s="1"/>
  <c r="O7032" i="6" a="1"/>
  <c r="O7032" i="6"/>
  <c r="O7033" i="6" a="1"/>
  <c r="O7033" i="6" s="1"/>
  <c r="O7034" i="6" a="1"/>
  <c r="O7034" i="6" s="1"/>
  <c r="O7035" i="6" a="1"/>
  <c r="O7035" i="6"/>
  <c r="O7036" i="6" a="1"/>
  <c r="O7036" i="6" s="1"/>
  <c r="O7037" i="6" a="1"/>
  <c r="O7037" i="6" s="1"/>
  <c r="O7038" i="6" a="1"/>
  <c r="O7038" i="6" s="1"/>
  <c r="O7039" i="6" a="1"/>
  <c r="O7039" i="6" s="1"/>
  <c r="O7040" i="6" a="1"/>
  <c r="O7040" i="6"/>
  <c r="O7041" i="6" a="1"/>
  <c r="O7041" i="6" s="1"/>
  <c r="O7042" i="6" a="1"/>
  <c r="O7042" i="6" s="1"/>
  <c r="O7043" i="6" a="1"/>
  <c r="O7043" i="6"/>
  <c r="O7044" i="6" a="1"/>
  <c r="O7044" i="6" s="1"/>
  <c r="O7045" i="6" a="1"/>
  <c r="O7045" i="6" s="1"/>
  <c r="O7046" i="6" a="1"/>
  <c r="O7046" i="6" s="1"/>
  <c r="O7047" i="6" a="1"/>
  <c r="O7047" i="6" s="1"/>
  <c r="O7048" i="6" a="1"/>
  <c r="O7048" i="6"/>
  <c r="O7049" i="6" a="1"/>
  <c r="O7049" i="6" s="1"/>
  <c r="O7050" i="6" a="1"/>
  <c r="O7050" i="6" s="1"/>
  <c r="O7051" i="6" a="1"/>
  <c r="O7051" i="6"/>
  <c r="O7052" i="6" a="1"/>
  <c r="O7052" i="6" s="1"/>
  <c r="O7053" i="6" a="1"/>
  <c r="O7053" i="6" s="1"/>
  <c r="O7054" i="6" a="1"/>
  <c r="O7054" i="6" s="1"/>
  <c r="O7055" i="6" a="1"/>
  <c r="O7055" i="6" s="1"/>
  <c r="O7056" i="6" a="1"/>
  <c r="O7056" i="6"/>
  <c r="O7057" i="6" a="1"/>
  <c r="O7057" i="6" s="1"/>
  <c r="O7058" i="6" a="1"/>
  <c r="O7058" i="6" s="1"/>
  <c r="O7059" i="6" a="1"/>
  <c r="O7059" i="6"/>
  <c r="O7060" i="6" a="1"/>
  <c r="O7060" i="6" s="1"/>
  <c r="O7061" i="6" a="1"/>
  <c r="O7061" i="6" s="1"/>
  <c r="O7062" i="6" a="1"/>
  <c r="O7062" i="6" s="1"/>
  <c r="O7063" i="6" a="1"/>
  <c r="O7063" i="6" s="1"/>
  <c r="O7064" i="6" a="1"/>
  <c r="O7064" i="6"/>
  <c r="O7065" i="6" a="1"/>
  <c r="O7065" i="6" s="1"/>
  <c r="O7066" i="6" a="1"/>
  <c r="O7066" i="6" s="1"/>
  <c r="O7067" i="6" a="1"/>
  <c r="O7067" i="6"/>
  <c r="O7068" i="6" a="1"/>
  <c r="O7068" i="6" s="1"/>
  <c r="O7069" i="6" a="1"/>
  <c r="O7069" i="6" s="1"/>
  <c r="O7070" i="6" a="1"/>
  <c r="O7070" i="6" s="1"/>
  <c r="O7071" i="6" a="1"/>
  <c r="O7071" i="6" s="1"/>
  <c r="O7072" i="6" a="1"/>
  <c r="O7072" i="6"/>
  <c r="O7073" i="6" a="1"/>
  <c r="O7073" i="6" s="1"/>
  <c r="O7074" i="6" a="1"/>
  <c r="O7074" i="6" s="1"/>
  <c r="O7075" i="6" a="1"/>
  <c r="O7075" i="6"/>
  <c r="O7076" i="6" a="1"/>
  <c r="O7076" i="6" s="1"/>
  <c r="O7077" i="6" a="1"/>
  <c r="O7077" i="6" s="1"/>
  <c r="O7078" i="6" a="1"/>
  <c r="O7078" i="6" s="1"/>
  <c r="O7079" i="6" a="1"/>
  <c r="O7079" i="6" s="1"/>
  <c r="O7080" i="6" a="1"/>
  <c r="O7080" i="6"/>
  <c r="O7081" i="6" a="1"/>
  <c r="O7081" i="6" s="1"/>
  <c r="O7082" i="6" a="1"/>
  <c r="O7082" i="6" s="1"/>
  <c r="O7083" i="6" a="1"/>
  <c r="O7083" i="6"/>
  <c r="O7084" i="6" a="1"/>
  <c r="O7084" i="6" s="1"/>
  <c r="O7085" i="6" a="1"/>
  <c r="O7085" i="6" s="1"/>
  <c r="O7086" i="6" a="1"/>
  <c r="O7086" i="6" s="1"/>
  <c r="O7087" i="6" a="1"/>
  <c r="O7087" i="6" s="1"/>
  <c r="O7088" i="6" a="1"/>
  <c r="O7088" i="6"/>
  <c r="O7089" i="6" a="1"/>
  <c r="O7089" i="6" s="1"/>
  <c r="O7090" i="6" a="1"/>
  <c r="O7090" i="6" s="1"/>
  <c r="O7091" i="6" a="1"/>
  <c r="O7091" i="6"/>
  <c r="O7092" i="6" a="1"/>
  <c r="O7092" i="6" s="1"/>
  <c r="O7093" i="6" a="1"/>
  <c r="O7093" i="6" s="1"/>
  <c r="O7094" i="6" a="1"/>
  <c r="O7094" i="6" s="1"/>
  <c r="O7095" i="6" a="1"/>
  <c r="O7095" i="6" s="1"/>
  <c r="O7096" i="6" a="1"/>
  <c r="O7096" i="6"/>
  <c r="O7097" i="6" a="1"/>
  <c r="O7097" i="6" s="1"/>
  <c r="O7098" i="6" a="1"/>
  <c r="O7098" i="6" s="1"/>
  <c r="O7099" i="6" a="1"/>
  <c r="O7099" i="6"/>
  <c r="O7100" i="6" a="1"/>
  <c r="O7100" i="6" s="1"/>
  <c r="O7101" i="6" a="1"/>
  <c r="O7101" i="6" s="1"/>
  <c r="O7102" i="6" a="1"/>
  <c r="O7102" i="6" s="1"/>
  <c r="O7103" i="6" a="1"/>
  <c r="O7103" i="6" s="1"/>
  <c r="O7104" i="6" a="1"/>
  <c r="O7104" i="6"/>
  <c r="O7105" i="6" a="1"/>
  <c r="O7105" i="6" s="1"/>
  <c r="O7106" i="6" a="1"/>
  <c r="O7106" i="6" s="1"/>
  <c r="O7107" i="6" a="1"/>
  <c r="O7107" i="6"/>
  <c r="O7108" i="6" a="1"/>
  <c r="O7108" i="6" s="1"/>
  <c r="O7109" i="6" a="1"/>
  <c r="O7109" i="6" s="1"/>
  <c r="O7110" i="6" a="1"/>
  <c r="O7110" i="6" s="1"/>
  <c r="O7111" i="6" a="1"/>
  <c r="O7111" i="6" s="1"/>
  <c r="O7112" i="6" a="1"/>
  <c r="O7112" i="6"/>
  <c r="O7113" i="6" a="1"/>
  <c r="O7113" i="6" s="1"/>
  <c r="O7114" i="6" a="1"/>
  <c r="O7114" i="6" s="1"/>
  <c r="O7115" i="6" a="1"/>
  <c r="O7115" i="6"/>
  <c r="O7116" i="6" a="1"/>
  <c r="O7116" i="6" s="1"/>
  <c r="O7117" i="6" a="1"/>
  <c r="O7117" i="6" s="1"/>
  <c r="O7118" i="6" a="1"/>
  <c r="O7118" i="6" s="1"/>
  <c r="O7119" i="6" a="1"/>
  <c r="O7119" i="6" s="1"/>
  <c r="O7120" i="6" a="1"/>
  <c r="O7120" i="6"/>
  <c r="O7121" i="6" a="1"/>
  <c r="O7121" i="6" s="1"/>
  <c r="O7122" i="6" a="1"/>
  <c r="O7122" i="6" s="1"/>
  <c r="O7123" i="6" a="1"/>
  <c r="O7123" i="6"/>
  <c r="O7124" i="6" a="1"/>
  <c r="O7124" i="6" s="1"/>
  <c r="O7125" i="6" a="1"/>
  <c r="O7125" i="6" s="1"/>
  <c r="O7126" i="6" a="1"/>
  <c r="O7126" i="6" s="1"/>
  <c r="O7127" i="6" a="1"/>
  <c r="O7127" i="6" s="1"/>
  <c r="O7128" i="6" a="1"/>
  <c r="O7128" i="6"/>
  <c r="O7129" i="6" a="1"/>
  <c r="O7129" i="6" s="1"/>
  <c r="O7130" i="6" a="1"/>
  <c r="O7130" i="6" s="1"/>
  <c r="O7131" i="6" a="1"/>
  <c r="O7131" i="6"/>
  <c r="O7132" i="6" a="1"/>
  <c r="O7132" i="6" s="1"/>
  <c r="O7133" i="6" a="1"/>
  <c r="O7133" i="6" s="1"/>
  <c r="O7134" i="6" a="1"/>
  <c r="O7134" i="6" s="1"/>
  <c r="O7135" i="6" a="1"/>
  <c r="O7135" i="6" s="1"/>
  <c r="O7136" i="6" a="1"/>
  <c r="O7136" i="6"/>
  <c r="O7137" i="6" a="1"/>
  <c r="O7137" i="6" s="1"/>
  <c r="O7138" i="6" a="1"/>
  <c r="O7138" i="6" s="1"/>
  <c r="O7139" i="6" a="1"/>
  <c r="O7139" i="6"/>
  <c r="O7140" i="6" a="1"/>
  <c r="O7140" i="6" s="1"/>
  <c r="O7141" i="6" a="1"/>
  <c r="O7141" i="6" s="1"/>
  <c r="O7142" i="6" a="1"/>
  <c r="O7142" i="6" s="1"/>
  <c r="O7143" i="6" a="1"/>
  <c r="O7143" i="6" s="1"/>
  <c r="O7144" i="6" a="1"/>
  <c r="O7144" i="6"/>
  <c r="O7145" i="6" a="1"/>
  <c r="O7145" i="6" s="1"/>
  <c r="O7146" i="6" a="1"/>
  <c r="O7146" i="6" s="1"/>
  <c r="O7147" i="6" a="1"/>
  <c r="O7147" i="6"/>
  <c r="O7148" i="6" a="1"/>
  <c r="O7148" i="6" s="1"/>
  <c r="O7149" i="6" a="1"/>
  <c r="O7149" i="6" s="1"/>
  <c r="O7150" i="6" a="1"/>
  <c r="O7150" i="6" s="1"/>
  <c r="O7151" i="6" a="1"/>
  <c r="O7151" i="6" s="1"/>
  <c r="O7152" i="6" a="1"/>
  <c r="O7152" i="6"/>
  <c r="O7153" i="6" a="1"/>
  <c r="O7153" i="6" s="1"/>
  <c r="O7154" i="6" a="1"/>
  <c r="O7154" i="6" s="1"/>
  <c r="O7155" i="6" a="1"/>
  <c r="O7155" i="6"/>
  <c r="O7156" i="6" a="1"/>
  <c r="O7156" i="6" s="1"/>
  <c r="O7157" i="6" a="1"/>
  <c r="O7157" i="6" s="1"/>
  <c r="O7158" i="6" a="1"/>
  <c r="O7158" i="6" s="1"/>
  <c r="O7159" i="6" a="1"/>
  <c r="O7159" i="6" s="1"/>
  <c r="O7160" i="6" a="1"/>
  <c r="O7160" i="6"/>
  <c r="O7161" i="6" a="1"/>
  <c r="O7161" i="6" s="1"/>
  <c r="O7162" i="6" a="1"/>
  <c r="O7162" i="6" s="1"/>
  <c r="O7163" i="6" a="1"/>
  <c r="O7163" i="6"/>
  <c r="O7164" i="6" a="1"/>
  <c r="O7164" i="6" s="1"/>
  <c r="O7165" i="6" a="1"/>
  <c r="O7165" i="6" s="1"/>
  <c r="O7166" i="6" a="1"/>
  <c r="O7166" i="6" s="1"/>
  <c r="O7167" i="6" a="1"/>
  <c r="O7167" i="6" s="1"/>
  <c r="O7168" i="6" a="1"/>
  <c r="O7168" i="6"/>
  <c r="O7169" i="6" a="1"/>
  <c r="O7169" i="6" s="1"/>
  <c r="O7170" i="6" a="1"/>
  <c r="O7170" i="6" s="1"/>
  <c r="O7171" i="6" a="1"/>
  <c r="O7171" i="6"/>
  <c r="O7172" i="6" a="1"/>
  <c r="O7172" i="6" s="1"/>
  <c r="O7173" i="6" a="1"/>
  <c r="O7173" i="6" s="1"/>
  <c r="O7174" i="6" a="1"/>
  <c r="O7174" i="6" s="1"/>
  <c r="O7175" i="6" a="1"/>
  <c r="O7175" i="6" s="1"/>
  <c r="O7176" i="6" a="1"/>
  <c r="O7176" i="6"/>
  <c r="O7177" i="6" a="1"/>
  <c r="O7177" i="6" s="1"/>
  <c r="O7178" i="6" a="1"/>
  <c r="O7178" i="6" s="1"/>
  <c r="O7179" i="6" a="1"/>
  <c r="O7179" i="6"/>
  <c r="O7180" i="6" a="1"/>
  <c r="O7180" i="6" s="1"/>
  <c r="O7181" i="6" a="1"/>
  <c r="O7181" i="6" s="1"/>
  <c r="O7182" i="6" a="1"/>
  <c r="O7182" i="6" s="1"/>
  <c r="O7183" i="6" a="1"/>
  <c r="O7183" i="6" s="1"/>
  <c r="O7184" i="6" a="1"/>
  <c r="O7184" i="6"/>
  <c r="O7185" i="6" a="1"/>
  <c r="O7185" i="6" s="1"/>
  <c r="O7186" i="6" a="1"/>
  <c r="O7186" i="6" s="1"/>
  <c r="O7187" i="6" a="1"/>
  <c r="O7187" i="6"/>
  <c r="O7188" i="6" a="1"/>
  <c r="O7188" i="6" s="1"/>
  <c r="O7189" i="6" a="1"/>
  <c r="O7189" i="6" s="1"/>
  <c r="O7190" i="6" a="1"/>
  <c r="O7190" i="6" s="1"/>
  <c r="O7191" i="6" a="1"/>
  <c r="O7191" i="6" s="1"/>
  <c r="O7192" i="6" a="1"/>
  <c r="O7192" i="6"/>
  <c r="O7193" i="6" a="1"/>
  <c r="O7193" i="6" s="1"/>
  <c r="O7194" i="6" a="1"/>
  <c r="O7194" i="6" s="1"/>
  <c r="O7195" i="6" a="1"/>
  <c r="O7195" i="6"/>
  <c r="O7196" i="6" a="1"/>
  <c r="O7196" i="6" s="1"/>
  <c r="O7197" i="6" a="1"/>
  <c r="O7197" i="6" s="1"/>
  <c r="O7198" i="6" a="1"/>
  <c r="O7198" i="6" s="1"/>
  <c r="O7199" i="6" a="1"/>
  <c r="O7199" i="6" s="1"/>
  <c r="O7200" i="6" a="1"/>
  <c r="O7200" i="6"/>
  <c r="O7201" i="6" a="1"/>
  <c r="O7201" i="6" s="1"/>
  <c r="O7202" i="6" a="1"/>
  <c r="O7202" i="6" s="1"/>
  <c r="O7203" i="6" a="1"/>
  <c r="O7203" i="6"/>
  <c r="O7204" i="6" a="1"/>
  <c r="O7204" i="6" s="1"/>
  <c r="O7205" i="6" a="1"/>
  <c r="O7205" i="6" s="1"/>
  <c r="O7206" i="6" a="1"/>
  <c r="O7206" i="6" s="1"/>
  <c r="O7207" i="6" a="1"/>
  <c r="O7207" i="6" s="1"/>
  <c r="O7208" i="6" a="1"/>
  <c r="O7208" i="6"/>
  <c r="O7209" i="6" a="1"/>
  <c r="O7209" i="6" s="1"/>
  <c r="O7210" i="6" a="1"/>
  <c r="O7210" i="6" s="1"/>
  <c r="O7211" i="6" a="1"/>
  <c r="O7211" i="6"/>
  <c r="O7212" i="6" a="1"/>
  <c r="O7212" i="6" s="1"/>
  <c r="O7213" i="6" a="1"/>
  <c r="O7213" i="6" s="1"/>
  <c r="O7214" i="6" a="1"/>
  <c r="O7214" i="6" s="1"/>
  <c r="O7215" i="6" a="1"/>
  <c r="O7215" i="6" s="1"/>
  <c r="O7216" i="6" a="1"/>
  <c r="O7216" i="6"/>
  <c r="O7217" i="6" a="1"/>
  <c r="O7217" i="6" s="1"/>
  <c r="O7218" i="6" a="1"/>
  <c r="O7218" i="6" s="1"/>
  <c r="O7219" i="6" a="1"/>
  <c r="O7219" i="6"/>
  <c r="O7220" i="6" a="1"/>
  <c r="O7220" i="6" s="1"/>
  <c r="O7221" i="6" a="1"/>
  <c r="O7221" i="6" s="1"/>
  <c r="O7222" i="6" a="1"/>
  <c r="O7222" i="6" s="1"/>
  <c r="O7223" i="6" a="1"/>
  <c r="O7223" i="6" s="1"/>
  <c r="O7224" i="6" a="1"/>
  <c r="O7224" i="6"/>
  <c r="O7225" i="6" a="1"/>
  <c r="O7225" i="6" s="1"/>
  <c r="O7226" i="6" a="1"/>
  <c r="O7226" i="6" s="1"/>
  <c r="O7227" i="6" a="1"/>
  <c r="O7227" i="6"/>
  <c r="O7228" i="6" a="1"/>
  <c r="O7228" i="6" s="1"/>
  <c r="O7229" i="6" a="1"/>
  <c r="O7229" i="6" s="1"/>
  <c r="O7230" i="6" a="1"/>
  <c r="O7230" i="6" s="1"/>
  <c r="O7231" i="6" a="1"/>
  <c r="O7231" i="6" s="1"/>
  <c r="O7232" i="6" a="1"/>
  <c r="O7232" i="6"/>
  <c r="O7233" i="6" a="1"/>
  <c r="O7233" i="6" s="1"/>
  <c r="O7234" i="6" a="1"/>
  <c r="O7234" i="6" s="1"/>
  <c r="O7235" i="6" a="1"/>
  <c r="O7235" i="6"/>
  <c r="O7236" i="6" a="1"/>
  <c r="O7236" i="6" s="1"/>
  <c r="O7237" i="6" a="1"/>
  <c r="O7237" i="6" s="1"/>
  <c r="O7238" i="6" a="1"/>
  <c r="O7238" i="6" s="1"/>
  <c r="O7239" i="6" a="1"/>
  <c r="O7239" i="6" s="1"/>
  <c r="O7240" i="6" a="1"/>
  <c r="O7240" i="6"/>
  <c r="O7241" i="6" a="1"/>
  <c r="O7241" i="6" s="1"/>
  <c r="O7242" i="6" a="1"/>
  <c r="O7242" i="6" s="1"/>
  <c r="O7243" i="6" a="1"/>
  <c r="O7243" i="6"/>
  <c r="O7244" i="6" a="1"/>
  <c r="O7244" i="6" s="1"/>
  <c r="O7245" i="6" a="1"/>
  <c r="O7245" i="6" s="1"/>
  <c r="O7246" i="6" a="1"/>
  <c r="O7246" i="6" s="1"/>
  <c r="O7247" i="6" a="1"/>
  <c r="O7247" i="6" s="1"/>
  <c r="O7248" i="6" a="1"/>
  <c r="O7248" i="6"/>
  <c r="O7249" i="6" a="1"/>
  <c r="O7249" i="6" s="1"/>
  <c r="O7250" i="6" a="1"/>
  <c r="O7250" i="6" s="1"/>
  <c r="O7251" i="6" a="1"/>
  <c r="O7251" i="6"/>
  <c r="O7252" i="6" a="1"/>
  <c r="O7252" i="6" s="1"/>
  <c r="O7253" i="6" a="1"/>
  <c r="O7253" i="6" s="1"/>
  <c r="O7254" i="6" a="1"/>
  <c r="O7254" i="6" s="1"/>
  <c r="O7255" i="6" a="1"/>
  <c r="O7255" i="6" s="1"/>
  <c r="O7256" i="6" a="1"/>
  <c r="O7256" i="6"/>
  <c r="O7257" i="6" a="1"/>
  <c r="O7257" i="6" s="1"/>
  <c r="O7258" i="6" a="1"/>
  <c r="O7258" i="6" s="1"/>
  <c r="O7259" i="6" a="1"/>
  <c r="O7259" i="6"/>
  <c r="O7260" i="6" a="1"/>
  <c r="O7260" i="6" s="1"/>
  <c r="O7261" i="6" a="1"/>
  <c r="O7261" i="6" s="1"/>
  <c r="O7262" i="6" a="1"/>
  <c r="O7262" i="6" s="1"/>
  <c r="O7263" i="6" a="1"/>
  <c r="O7263" i="6" s="1"/>
  <c r="O7264" i="6" a="1"/>
  <c r="O7264" i="6"/>
  <c r="O7265" i="6" a="1"/>
  <c r="O7265" i="6" s="1"/>
  <c r="O7266" i="6" a="1"/>
  <c r="O7266" i="6" s="1"/>
  <c r="O7267" i="6" a="1"/>
  <c r="O7267" i="6"/>
  <c r="O7268" i="6" a="1"/>
  <c r="O7268" i="6" s="1"/>
  <c r="O7269" i="6" a="1"/>
  <c r="O7269" i="6" s="1"/>
  <c r="O7270" i="6" a="1"/>
  <c r="O7270" i="6" s="1"/>
  <c r="O7271" i="6" a="1"/>
  <c r="O7271" i="6" s="1"/>
  <c r="O7272" i="6" a="1"/>
  <c r="O7272" i="6"/>
  <c r="O7273" i="6" a="1"/>
  <c r="O7273" i="6" s="1"/>
  <c r="O7274" i="6" a="1"/>
  <c r="O7274" i="6" s="1"/>
  <c r="O7275" i="6" a="1"/>
  <c r="O7275" i="6"/>
  <c r="O7276" i="6" a="1"/>
  <c r="O7276" i="6" s="1"/>
  <c r="O7277" i="6" a="1"/>
  <c r="O7277" i="6" s="1"/>
  <c r="O7278" i="6" a="1"/>
  <c r="O7278" i="6" s="1"/>
  <c r="O7279" i="6" a="1"/>
  <c r="O7279" i="6" s="1"/>
  <c r="O7280" i="6" a="1"/>
  <c r="O7280" i="6"/>
  <c r="O7281" i="6" a="1"/>
  <c r="O7281" i="6" s="1"/>
  <c r="O7282" i="6" a="1"/>
  <c r="O7282" i="6" s="1"/>
  <c r="O7283" i="6" a="1"/>
  <c r="O7283" i="6"/>
  <c r="O7284" i="6" a="1"/>
  <c r="O7284" i="6" s="1"/>
  <c r="O7285" i="6" a="1"/>
  <c r="O7285" i="6" s="1"/>
  <c r="O7286" i="6" a="1"/>
  <c r="O7286" i="6" s="1"/>
  <c r="O7287" i="6" a="1"/>
  <c r="O7287" i="6" s="1"/>
  <c r="O7288" i="6" a="1"/>
  <c r="O7288" i="6"/>
  <c r="O7289" i="6" a="1"/>
  <c r="O7289" i="6" s="1"/>
  <c r="O7290" i="6" a="1"/>
  <c r="O7290" i="6" s="1"/>
  <c r="O7291" i="6" a="1"/>
  <c r="O7291" i="6"/>
  <c r="O7292" i="6" a="1"/>
  <c r="O7292" i="6" s="1"/>
  <c r="O7293" i="6" a="1"/>
  <c r="O7293" i="6" s="1"/>
  <c r="O7294" i="6" a="1"/>
  <c r="O7294" i="6" s="1"/>
  <c r="O7295" i="6" a="1"/>
  <c r="O7295" i="6" s="1"/>
  <c r="O7296" i="6" a="1"/>
  <c r="O7296" i="6"/>
  <c r="O7297" i="6" a="1"/>
  <c r="O7297" i="6" s="1"/>
  <c r="O7298" i="6" a="1"/>
  <c r="O7298" i="6" s="1"/>
  <c r="O7299" i="6" a="1"/>
  <c r="O7299" i="6"/>
  <c r="O7300" i="6" a="1"/>
  <c r="O7300" i="6" s="1"/>
  <c r="O7301" i="6" a="1"/>
  <c r="O7301" i="6" s="1"/>
  <c r="O7302" i="6" a="1"/>
  <c r="O7302" i="6" s="1"/>
  <c r="O7303" i="6" a="1"/>
  <c r="O7303" i="6" s="1"/>
  <c r="O7304" i="6" a="1"/>
  <c r="O7304" i="6"/>
  <c r="O7305" i="6" a="1"/>
  <c r="O7305" i="6" s="1"/>
  <c r="O7306" i="6" a="1"/>
  <c r="O7306" i="6" s="1"/>
  <c r="O7307" i="6" a="1"/>
  <c r="O7307" i="6"/>
  <c r="O7308" i="6" a="1"/>
  <c r="O7308" i="6" s="1"/>
  <c r="O7309" i="6" a="1"/>
  <c r="O7309" i="6" s="1"/>
  <c r="O7310" i="6" a="1"/>
  <c r="O7310" i="6" s="1"/>
  <c r="O7311" i="6" a="1"/>
  <c r="O7311" i="6" s="1"/>
  <c r="O7312" i="6" a="1"/>
  <c r="O7312" i="6"/>
  <c r="O7313" i="6" a="1"/>
  <c r="O7313" i="6" s="1"/>
  <c r="O7314" i="6" a="1"/>
  <c r="O7314" i="6" s="1"/>
  <c r="O7315" i="6" a="1"/>
  <c r="O7315" i="6"/>
  <c r="O7316" i="6" a="1"/>
  <c r="O7316" i="6" s="1"/>
  <c r="O7317" i="6" a="1"/>
  <c r="O7317" i="6" s="1"/>
  <c r="O7318" i="6" a="1"/>
  <c r="O7318" i="6" s="1"/>
  <c r="O7319" i="6" a="1"/>
  <c r="O7319" i="6" s="1"/>
  <c r="O7320" i="6" a="1"/>
  <c r="O7320" i="6"/>
  <c r="O7321" i="6" a="1"/>
  <c r="O7321" i="6" s="1"/>
  <c r="O7322" i="6" a="1"/>
  <c r="O7322" i="6" s="1"/>
  <c r="O7323" i="6" a="1"/>
  <c r="O7323" i="6"/>
  <c r="O7324" i="6" a="1"/>
  <c r="O7324" i="6" s="1"/>
  <c r="O7325" i="6" a="1"/>
  <c r="O7325" i="6" s="1"/>
  <c r="O7326" i="6" a="1"/>
  <c r="O7326" i="6" s="1"/>
  <c r="O7327" i="6" a="1"/>
  <c r="O7327" i="6" s="1"/>
  <c r="O7328" i="6" a="1"/>
  <c r="O7328" i="6"/>
  <c r="O7329" i="6" a="1"/>
  <c r="O7329" i="6" s="1"/>
  <c r="O7330" i="6" a="1"/>
  <c r="O7330" i="6" s="1"/>
  <c r="O7331" i="6" a="1"/>
  <c r="O7331" i="6"/>
  <c r="O7332" i="6" a="1"/>
  <c r="O7332" i="6" s="1"/>
  <c r="O7333" i="6" a="1"/>
  <c r="O7333" i="6" s="1"/>
  <c r="O7334" i="6" a="1"/>
  <c r="O7334" i="6" s="1"/>
  <c r="O7335" i="6" a="1"/>
  <c r="O7335" i="6" s="1"/>
  <c r="O7336" i="6" a="1"/>
  <c r="O7336" i="6"/>
  <c r="O7337" i="6" a="1"/>
  <c r="O7337" i="6" s="1"/>
  <c r="O7338" i="6" a="1"/>
  <c r="O7338" i="6" s="1"/>
  <c r="O7339" i="6" a="1"/>
  <c r="O7339" i="6"/>
  <c r="O7340" i="6" a="1"/>
  <c r="O7340" i="6" s="1"/>
  <c r="O7341" i="6" a="1"/>
  <c r="O7341" i="6" s="1"/>
  <c r="O7342" i="6" a="1"/>
  <c r="O7342" i="6" s="1"/>
  <c r="O7343" i="6" a="1"/>
  <c r="O7343" i="6" s="1"/>
  <c r="O7344" i="6" a="1"/>
  <c r="O7344" i="6"/>
  <c r="O7345" i="6" a="1"/>
  <c r="O7345" i="6" s="1"/>
  <c r="O7346" i="6" a="1"/>
  <c r="O7346" i="6" s="1"/>
  <c r="O7347" i="6" a="1"/>
  <c r="O7347" i="6"/>
  <c r="O7348" i="6" a="1"/>
  <c r="O7348" i="6" s="1"/>
  <c r="O7349" i="6" a="1"/>
  <c r="O7349" i="6" s="1"/>
  <c r="O7350" i="6" a="1"/>
  <c r="O7350" i="6" s="1"/>
  <c r="O7351" i="6" a="1"/>
  <c r="O7351" i="6" s="1"/>
  <c r="O7352" i="6" a="1"/>
  <c r="O7352" i="6"/>
  <c r="O7353" i="6" a="1"/>
  <c r="O7353" i="6" s="1"/>
  <c r="O7354" i="6" a="1"/>
  <c r="O7354" i="6" s="1"/>
  <c r="O7355" i="6" a="1"/>
  <c r="O7355" i="6"/>
  <c r="O7356" i="6" a="1"/>
  <c r="O7356" i="6" s="1"/>
  <c r="O7357" i="6" a="1"/>
  <c r="O7357" i="6" s="1"/>
  <c r="O7358" i="6" a="1"/>
  <c r="O7358" i="6" s="1"/>
  <c r="O7359" i="6" a="1"/>
  <c r="O7359" i="6" s="1"/>
  <c r="O7360" i="6" a="1"/>
  <c r="O7360" i="6"/>
  <c r="O7361" i="6" a="1"/>
  <c r="O7361" i="6" s="1"/>
  <c r="O7362" i="6" a="1"/>
  <c r="O7362" i="6" s="1"/>
  <c r="O7363" i="6" a="1"/>
  <c r="O7363" i="6"/>
  <c r="O7364" i="6" a="1"/>
  <c r="O7364" i="6" s="1"/>
  <c r="O7365" i="6" a="1"/>
  <c r="O7365" i="6" s="1"/>
  <c r="O7366" i="6" a="1"/>
  <c r="O7366" i="6" s="1"/>
  <c r="O7367" i="6" a="1"/>
  <c r="O7367" i="6" s="1"/>
  <c r="O7368" i="6" a="1"/>
  <c r="O7368" i="6"/>
  <c r="O7369" i="6" a="1"/>
  <c r="O7369" i="6" s="1"/>
  <c r="O7370" i="6" a="1"/>
  <c r="O7370" i="6" s="1"/>
  <c r="O7371" i="6" a="1"/>
  <c r="O7371" i="6"/>
  <c r="O7372" i="6" a="1"/>
  <c r="O7372" i="6" s="1"/>
  <c r="O7373" i="6" a="1"/>
  <c r="O7373" i="6" s="1"/>
  <c r="O7374" i="6" a="1"/>
  <c r="O7374" i="6" s="1"/>
  <c r="O7375" i="6" a="1"/>
  <c r="O7375" i="6" s="1"/>
  <c r="O7376" i="6" a="1"/>
  <c r="O7376" i="6"/>
  <c r="O7377" i="6" a="1"/>
  <c r="O7377" i="6" s="1"/>
  <c r="O7378" i="6" a="1"/>
  <c r="O7378" i="6" s="1"/>
  <c r="O7379" i="6" a="1"/>
  <c r="O7379" i="6"/>
  <c r="O7380" i="6" a="1"/>
  <c r="O7380" i="6" s="1"/>
  <c r="O7381" i="6" a="1"/>
  <c r="O7381" i="6" s="1"/>
  <c r="O7382" i="6" a="1"/>
  <c r="O7382" i="6" s="1"/>
  <c r="O7383" i="6" a="1"/>
  <c r="O7383" i="6" s="1"/>
  <c r="O7384" i="6" a="1"/>
  <c r="O7384" i="6"/>
  <c r="O7385" i="6" a="1"/>
  <c r="O7385" i="6" s="1"/>
  <c r="O7386" i="6" a="1"/>
  <c r="O7386" i="6" s="1"/>
  <c r="O7387" i="6" a="1"/>
  <c r="O7387" i="6"/>
  <c r="O7388" i="6" a="1"/>
  <c r="O7388" i="6" s="1"/>
  <c r="O7389" i="6" a="1"/>
  <c r="O7389" i="6" s="1"/>
  <c r="O7390" i="6" a="1"/>
  <c r="O7390" i="6" s="1"/>
  <c r="O7391" i="6" a="1"/>
  <c r="O7391" i="6" s="1"/>
  <c r="O7392" i="6" a="1"/>
  <c r="O7392" i="6"/>
  <c r="O7393" i="6" a="1"/>
  <c r="O7393" i="6" s="1"/>
  <c r="O7394" i="6" a="1"/>
  <c r="O7394" i="6" s="1"/>
  <c r="O7395" i="6" a="1"/>
  <c r="O7395" i="6"/>
  <c r="O7396" i="6" a="1"/>
  <c r="O7396" i="6" s="1"/>
  <c r="O7397" i="6" a="1"/>
  <c r="O7397" i="6" s="1"/>
  <c r="O7398" i="6" a="1"/>
  <c r="O7398" i="6" s="1"/>
  <c r="O7399" i="6" a="1"/>
  <c r="O7399" i="6" s="1"/>
  <c r="O7400" i="6" a="1"/>
  <c r="O7400" i="6"/>
  <c r="O7401" i="6" a="1"/>
  <c r="O7401" i="6" s="1"/>
  <c r="O7402" i="6" a="1"/>
  <c r="O7402" i="6" s="1"/>
  <c r="O7403" i="6" a="1"/>
  <c r="O7403" i="6"/>
  <c r="O7404" i="6" a="1"/>
  <c r="O7404" i="6" s="1"/>
  <c r="O7405" i="6" a="1"/>
  <c r="O7405" i="6" s="1"/>
  <c r="O7406" i="6" a="1"/>
  <c r="O7406" i="6" s="1"/>
  <c r="O7407" i="6" a="1"/>
  <c r="O7407" i="6" s="1"/>
  <c r="O7408" i="6" a="1"/>
  <c r="O7408" i="6"/>
  <c r="O7409" i="6" a="1"/>
  <c r="O7409" i="6" s="1"/>
  <c r="O7410" i="6" a="1"/>
  <c r="O7410" i="6" s="1"/>
  <c r="O7411" i="6" a="1"/>
  <c r="O7411" i="6"/>
  <c r="O7412" i="6" a="1"/>
  <c r="O7412" i="6" s="1"/>
  <c r="O7413" i="6" a="1"/>
  <c r="O7413" i="6" s="1"/>
  <c r="O7414" i="6" a="1"/>
  <c r="O7414" i="6" s="1"/>
  <c r="O7415" i="6" a="1"/>
  <c r="O7415" i="6" s="1"/>
  <c r="O7416" i="6" a="1"/>
  <c r="O7416" i="6"/>
  <c r="O7417" i="6" a="1"/>
  <c r="O7417" i="6" s="1"/>
  <c r="O7418" i="6" a="1"/>
  <c r="O7418" i="6" s="1"/>
  <c r="O7419" i="6" a="1"/>
  <c r="O7419" i="6"/>
  <c r="O7420" i="6" a="1"/>
  <c r="O7420" i="6" s="1"/>
  <c r="O7421" i="6" a="1"/>
  <c r="O7421" i="6" s="1"/>
  <c r="O7422" i="6" a="1"/>
  <c r="O7422" i="6" s="1"/>
  <c r="O7423" i="6" a="1"/>
  <c r="O7423" i="6" s="1"/>
  <c r="O7424" i="6" a="1"/>
  <c r="O7424" i="6"/>
  <c r="O7425" i="6" a="1"/>
  <c r="O7425" i="6" s="1"/>
  <c r="O7426" i="6" a="1"/>
  <c r="O7426" i="6" s="1"/>
  <c r="O7427" i="6" a="1"/>
  <c r="O7427" i="6"/>
  <c r="O7428" i="6" a="1"/>
  <c r="O7428" i="6" s="1"/>
  <c r="O7429" i="6" a="1"/>
  <c r="O7429" i="6" s="1"/>
  <c r="O7430" i="6" a="1"/>
  <c r="O7430" i="6" s="1"/>
  <c r="O7431" i="6" a="1"/>
  <c r="O7431" i="6" s="1"/>
  <c r="O7432" i="6" a="1"/>
  <c r="O7432" i="6"/>
  <c r="O7433" i="6" a="1"/>
  <c r="O7433" i="6" s="1"/>
  <c r="O7434" i="6" a="1"/>
  <c r="O7434" i="6" s="1"/>
  <c r="O7435" i="6" a="1"/>
  <c r="O7435" i="6"/>
  <c r="O7436" i="6" a="1"/>
  <c r="O7436" i="6" s="1"/>
  <c r="O7437" i="6" a="1"/>
  <c r="O7437" i="6" s="1"/>
  <c r="O7438" i="6" a="1"/>
  <c r="O7438" i="6" s="1"/>
  <c r="O7439" i="6" a="1"/>
  <c r="O7439" i="6" s="1"/>
  <c r="O7440" i="6" a="1"/>
  <c r="O7440" i="6"/>
  <c r="O7441" i="6" a="1"/>
  <c r="O7441" i="6" s="1"/>
  <c r="O7442" i="6" a="1"/>
  <c r="O7442" i="6" s="1"/>
  <c r="O7443" i="6" a="1"/>
  <c r="O7443" i="6"/>
  <c r="O7444" i="6" a="1"/>
  <c r="O7444" i="6" s="1"/>
  <c r="O7445" i="6" a="1"/>
  <c r="O7445" i="6" s="1"/>
  <c r="O7446" i="6" a="1"/>
  <c r="O7446" i="6" s="1"/>
  <c r="O7447" i="6" a="1"/>
  <c r="O7447" i="6" s="1"/>
  <c r="O7448" i="6" a="1"/>
  <c r="O7448" i="6"/>
  <c r="O7449" i="6" a="1"/>
  <c r="O7449" i="6" s="1"/>
  <c r="O7450" i="6" a="1"/>
  <c r="O7450" i="6" s="1"/>
  <c r="O7451" i="6" a="1"/>
  <c r="O7451" i="6"/>
  <c r="O7452" i="6" a="1"/>
  <c r="O7452" i="6" s="1"/>
  <c r="O7453" i="6" a="1"/>
  <c r="O7453" i="6" s="1"/>
  <c r="O7454" i="6" a="1"/>
  <c r="O7454" i="6" s="1"/>
  <c r="O7455" i="6" a="1"/>
  <c r="O7455" i="6" s="1"/>
  <c r="O7456" i="6" a="1"/>
  <c r="O7456" i="6"/>
  <c r="O7457" i="6" a="1"/>
  <c r="O7457" i="6" s="1"/>
  <c r="O7458" i="6" a="1"/>
  <c r="O7458" i="6" s="1"/>
  <c r="O7459" i="6" a="1"/>
  <c r="O7459" i="6"/>
  <c r="O7460" i="6" a="1"/>
  <c r="O7460" i="6" s="1"/>
  <c r="O7461" i="6" a="1"/>
  <c r="O7461" i="6" s="1"/>
  <c r="O7462" i="6" a="1"/>
  <c r="O7462" i="6" s="1"/>
  <c r="O7463" i="6" a="1"/>
  <c r="O7463" i="6" s="1"/>
  <c r="O7464" i="6" a="1"/>
  <c r="O7464" i="6"/>
  <c r="O7465" i="6" a="1"/>
  <c r="O7465" i="6" s="1"/>
  <c r="O7466" i="6" a="1"/>
  <c r="O7466" i="6" s="1"/>
  <c r="O7467" i="6" a="1"/>
  <c r="O7467" i="6"/>
  <c r="O7468" i="6" a="1"/>
  <c r="O7468" i="6" s="1"/>
  <c r="O7469" i="6" a="1"/>
  <c r="O7469" i="6" s="1"/>
  <c r="O7470" i="6" a="1"/>
  <c r="O7470" i="6" s="1"/>
  <c r="O7471" i="6" a="1"/>
  <c r="O7471" i="6" s="1"/>
  <c r="O7472" i="6" a="1"/>
  <c r="O7472" i="6"/>
  <c r="O7473" i="6" a="1"/>
  <c r="O7473" i="6" s="1"/>
  <c r="O7474" i="6" a="1"/>
  <c r="O7474" i="6" s="1"/>
  <c r="O7475" i="6" a="1"/>
  <c r="O7475" i="6"/>
  <c r="O7476" i="6" a="1"/>
  <c r="O7476" i="6" s="1"/>
  <c r="O7477" i="6" a="1"/>
  <c r="O7477" i="6" s="1"/>
  <c r="O7478" i="6" a="1"/>
  <c r="O7478" i="6" s="1"/>
  <c r="O7479" i="6" a="1"/>
  <c r="O7479" i="6" s="1"/>
  <c r="O7480" i="6" a="1"/>
  <c r="O7480" i="6"/>
  <c r="O7481" i="6" a="1"/>
  <c r="O7481" i="6" s="1"/>
  <c r="O7482" i="6" a="1"/>
  <c r="O7482" i="6" s="1"/>
  <c r="O7483" i="6" a="1"/>
  <c r="O7483" i="6"/>
  <c r="O7484" i="6" a="1"/>
  <c r="O7484" i="6" s="1"/>
  <c r="O7485" i="6" a="1"/>
  <c r="O7485" i="6" s="1"/>
  <c r="O7486" i="6" a="1"/>
  <c r="O7486" i="6" s="1"/>
  <c r="O7487" i="6" a="1"/>
  <c r="O7487" i="6"/>
  <c r="O7488" i="6" a="1"/>
  <c r="O7488" i="6"/>
  <c r="O7489" i="6" a="1"/>
  <c r="O7489" i="6" s="1"/>
  <c r="O7490" i="6" a="1"/>
  <c r="O7490" i="6" s="1"/>
  <c r="O7491" i="6" a="1"/>
  <c r="O7491" i="6"/>
  <c r="O7492" i="6" a="1"/>
  <c r="O7492" i="6"/>
  <c r="O7493" i="6" a="1"/>
  <c r="O7493" i="6" s="1"/>
  <c r="O7494" i="6" a="1"/>
  <c r="O7494" i="6" s="1"/>
  <c r="O7495" i="6" a="1"/>
  <c r="O7495" i="6" s="1"/>
  <c r="O7496" i="6" a="1"/>
  <c r="O7496" i="6"/>
  <c r="O7497" i="6" a="1"/>
  <c r="O7497" i="6" s="1"/>
  <c r="O7498" i="6" a="1"/>
  <c r="O7498" i="6" s="1"/>
  <c r="O7499" i="6" a="1"/>
  <c r="O7499" i="6"/>
  <c r="O7500" i="6" a="1"/>
  <c r="O7500" i="6" s="1"/>
  <c r="O7501" i="6" a="1"/>
  <c r="O7501" i="6" s="1"/>
  <c r="O7502" i="6" a="1"/>
  <c r="O7502" i="6" s="1"/>
  <c r="O7503" i="6" a="1"/>
  <c r="O7503" i="6" s="1"/>
  <c r="O7504" i="6" a="1"/>
  <c r="O7504" i="6"/>
  <c r="O7505" i="6" a="1"/>
  <c r="O7505" i="6" s="1"/>
  <c r="O7506" i="6" a="1"/>
  <c r="O7506" i="6" s="1"/>
  <c r="O7507" i="6" a="1"/>
  <c r="O7507" i="6"/>
  <c r="O7508" i="6" a="1"/>
  <c r="O7508" i="6" s="1"/>
  <c r="O7509" i="6" a="1"/>
  <c r="O7509" i="6" s="1"/>
  <c r="O7510" i="6" a="1"/>
  <c r="O7510" i="6" s="1"/>
  <c r="O7511" i="6" a="1"/>
  <c r="O7511" i="6" s="1"/>
  <c r="O7512" i="6" a="1"/>
  <c r="O7512" i="6"/>
  <c r="O7513" i="6" a="1"/>
  <c r="O7513" i="6" s="1"/>
  <c r="O7514" i="6" a="1"/>
  <c r="O7514" i="6" s="1"/>
  <c r="O7515" i="6" a="1"/>
  <c r="O7515" i="6"/>
  <c r="O7516" i="6" a="1"/>
  <c r="O7516" i="6" s="1"/>
  <c r="O7517" i="6" a="1"/>
  <c r="O7517" i="6" s="1"/>
  <c r="O7518" i="6" a="1"/>
  <c r="O7518" i="6" s="1"/>
  <c r="O7519" i="6" a="1"/>
  <c r="O7519" i="6" s="1"/>
  <c r="O7520" i="6" a="1"/>
  <c r="O7520" i="6"/>
  <c r="O7521" i="6" a="1"/>
  <c r="O7521" i="6" s="1"/>
  <c r="O7522" i="6" a="1"/>
  <c r="O7522" i="6" s="1"/>
  <c r="O7523" i="6" a="1"/>
  <c r="O7523" i="6"/>
  <c r="O7524" i="6" a="1"/>
  <c r="O7524" i="6" s="1"/>
  <c r="O7525" i="6" a="1"/>
  <c r="O7525" i="6" s="1"/>
  <c r="O7526" i="6" a="1"/>
  <c r="O7526" i="6" s="1"/>
  <c r="O7527" i="6" a="1"/>
  <c r="O7527" i="6" s="1"/>
  <c r="O7528" i="6" a="1"/>
  <c r="O7528" i="6"/>
  <c r="O7529" i="6" a="1"/>
  <c r="O7529" i="6" s="1"/>
  <c r="O7530" i="6" a="1"/>
  <c r="O7530" i="6" s="1"/>
  <c r="O7531" i="6" a="1"/>
  <c r="O7531" i="6"/>
  <c r="O7532" i="6" a="1"/>
  <c r="O7532" i="6" s="1"/>
  <c r="O7533" i="6" a="1"/>
  <c r="O7533" i="6" s="1"/>
  <c r="O7534" i="6" a="1"/>
  <c r="O7534" i="6" s="1"/>
  <c r="O7535" i="6" a="1"/>
  <c r="O7535" i="6"/>
  <c r="O7536" i="6" a="1"/>
  <c r="O7536" i="6"/>
  <c r="O7537" i="6" a="1"/>
  <c r="O7537" i="6" s="1"/>
  <c r="O7538" i="6" a="1"/>
  <c r="O7538" i="6" s="1"/>
  <c r="O7539" i="6" a="1"/>
  <c r="O7539" i="6"/>
  <c r="O7540" i="6" a="1"/>
  <c r="O7540" i="6"/>
  <c r="O7541" i="6" a="1"/>
  <c r="O7541" i="6" s="1"/>
  <c r="O7542" i="6" a="1"/>
  <c r="O7542" i="6" s="1"/>
  <c r="O7543" i="6" a="1"/>
  <c r="O7543" i="6" s="1"/>
  <c r="O7544" i="6" a="1"/>
  <c r="O7544" i="6"/>
  <c r="O7545" i="6" a="1"/>
  <c r="O7545" i="6" s="1"/>
  <c r="O7546" i="6" a="1"/>
  <c r="O7546" i="6" s="1"/>
  <c r="O7547" i="6" a="1"/>
  <c r="O7547" i="6"/>
  <c r="O7548" i="6" a="1"/>
  <c r="O7548" i="6" s="1"/>
  <c r="O7549" i="6" a="1"/>
  <c r="O7549" i="6" s="1"/>
  <c r="O7550" i="6" a="1"/>
  <c r="O7550" i="6" s="1"/>
  <c r="O7551" i="6" a="1"/>
  <c r="O7551" i="6"/>
  <c r="O7552" i="6" a="1"/>
  <c r="O7552" i="6"/>
  <c r="O7553" i="6" a="1"/>
  <c r="O7553" i="6" s="1"/>
  <c r="O7554" i="6" a="1"/>
  <c r="O7554" i="6" s="1"/>
  <c r="O7555" i="6" a="1"/>
  <c r="O7555" i="6"/>
  <c r="O7556" i="6" a="1"/>
  <c r="O7556" i="6"/>
  <c r="O7557" i="6" a="1"/>
  <c r="O7557" i="6" s="1"/>
  <c r="O7558" i="6" a="1"/>
  <c r="O7558" i="6" s="1"/>
  <c r="O7559" i="6" a="1"/>
  <c r="O7559" i="6" s="1"/>
  <c r="O7560" i="6" a="1"/>
  <c r="O7560" i="6"/>
  <c r="O7561" i="6" a="1"/>
  <c r="O7561" i="6" s="1"/>
  <c r="O7562" i="6" a="1"/>
  <c r="O7562" i="6" s="1"/>
  <c r="O7563" i="6" a="1"/>
  <c r="O7563" i="6"/>
  <c r="O7564" i="6" a="1"/>
  <c r="O7564" i="6" s="1"/>
  <c r="O7565" i="6" a="1"/>
  <c r="O7565" i="6" s="1"/>
  <c r="O7566" i="6" a="1"/>
  <c r="O7566" i="6" s="1"/>
  <c r="O7567" i="6" a="1"/>
  <c r="O7567" i="6" s="1"/>
  <c r="O7568" i="6" a="1"/>
  <c r="O7568" i="6"/>
  <c r="O7569" i="6" a="1"/>
  <c r="O7569" i="6" s="1"/>
  <c r="O7570" i="6" a="1"/>
  <c r="O7570" i="6" s="1"/>
  <c r="O7571" i="6" a="1"/>
  <c r="O7571" i="6"/>
  <c r="O7572" i="6" a="1"/>
  <c r="O7572" i="6" s="1"/>
  <c r="O7573" i="6" a="1"/>
  <c r="O7573" i="6" s="1"/>
  <c r="O7574" i="6" a="1"/>
  <c r="O7574" i="6" s="1"/>
  <c r="O7575" i="6" a="1"/>
  <c r="O7575" i="6" s="1"/>
  <c r="O7576" i="6" a="1"/>
  <c r="O7576" i="6"/>
  <c r="O7577" i="6" a="1"/>
  <c r="O7577" i="6" s="1"/>
  <c r="O7578" i="6" a="1"/>
  <c r="O7578" i="6" s="1"/>
  <c r="O7579" i="6" a="1"/>
  <c r="O7579" i="6"/>
  <c r="O7580" i="6" a="1"/>
  <c r="O7580" i="6" s="1"/>
  <c r="O7581" i="6" a="1"/>
  <c r="O7581" i="6" s="1"/>
  <c r="O7582" i="6" a="1"/>
  <c r="O7582" i="6" s="1"/>
  <c r="O7583" i="6" a="1"/>
  <c r="O7583" i="6" s="1"/>
  <c r="O7584" i="6" a="1"/>
  <c r="O7584" i="6"/>
  <c r="O7585" i="6" a="1"/>
  <c r="O7585" i="6" s="1"/>
  <c r="O7586" i="6" a="1"/>
  <c r="O7586" i="6" s="1"/>
  <c r="O7587" i="6" a="1"/>
  <c r="O7587" i="6"/>
  <c r="O7588" i="6" a="1"/>
  <c r="O7588" i="6" s="1"/>
  <c r="O7589" i="6" a="1"/>
  <c r="O7589" i="6" s="1"/>
  <c r="O7590" i="6" a="1"/>
  <c r="O7590" i="6" s="1"/>
  <c r="O7591" i="6" a="1"/>
  <c r="O7591" i="6" s="1"/>
  <c r="O7592" i="6" a="1"/>
  <c r="O7592" i="6"/>
  <c r="O7593" i="6" a="1"/>
  <c r="O7593" i="6" s="1"/>
  <c r="O7594" i="6" a="1"/>
  <c r="O7594" i="6" s="1"/>
  <c r="O7595" i="6" a="1"/>
  <c r="O7595" i="6"/>
  <c r="O7596" i="6" a="1"/>
  <c r="O7596" i="6" s="1"/>
  <c r="O7597" i="6" a="1"/>
  <c r="O7597" i="6" s="1"/>
  <c r="O7598" i="6" a="1"/>
  <c r="O7598" i="6" s="1"/>
  <c r="O7599" i="6" a="1"/>
  <c r="O7599" i="6"/>
  <c r="O7600" i="6" a="1"/>
  <c r="O7600" i="6"/>
  <c r="O7601" i="6" a="1"/>
  <c r="O7601" i="6" s="1"/>
  <c r="O7602" i="6" a="1"/>
  <c r="O7602" i="6" s="1"/>
  <c r="O7603" i="6" a="1"/>
  <c r="O7603" i="6"/>
  <c r="O7604" i="6" a="1"/>
  <c r="O7604" i="6"/>
  <c r="O7605" i="6" a="1"/>
  <c r="O7605" i="6" s="1"/>
  <c r="O7606" i="6" a="1"/>
  <c r="O7606" i="6" s="1"/>
  <c r="O7607" i="6" a="1"/>
  <c r="O7607" i="6" s="1"/>
  <c r="O7608" i="6" a="1"/>
  <c r="O7608" i="6"/>
  <c r="O7609" i="6" a="1"/>
  <c r="O7609" i="6" s="1"/>
  <c r="O7610" i="6" a="1"/>
  <c r="O7610" i="6" s="1"/>
  <c r="O7611" i="6" a="1"/>
  <c r="O7611" i="6"/>
  <c r="O7612" i="6" a="1"/>
  <c r="O7612" i="6" s="1"/>
  <c r="O7613" i="6" a="1"/>
  <c r="O7613" i="6" s="1"/>
  <c r="O7614" i="6" a="1"/>
  <c r="O7614" i="6" s="1"/>
  <c r="O7615" i="6" a="1"/>
  <c r="O7615" i="6"/>
  <c r="O7616" i="6" a="1"/>
  <c r="O7616" i="6"/>
  <c r="O7617" i="6" a="1"/>
  <c r="O7617" i="6" s="1"/>
  <c r="O7618" i="6" a="1"/>
  <c r="O7618" i="6" s="1"/>
  <c r="O7619" i="6" a="1"/>
  <c r="O7619" i="6"/>
  <c r="O7620" i="6" a="1"/>
  <c r="O7620" i="6"/>
  <c r="O7621" i="6" a="1"/>
  <c r="O7621" i="6" s="1"/>
  <c r="O7622" i="6" a="1"/>
  <c r="O7622" i="6" s="1"/>
  <c r="O7623" i="6" a="1"/>
  <c r="O7623" i="6" s="1"/>
  <c r="O7624" i="6" a="1"/>
  <c r="O7624" i="6"/>
  <c r="O7625" i="6" a="1"/>
  <c r="O7625" i="6" s="1"/>
  <c r="O7626" i="6" a="1"/>
  <c r="O7626" i="6" s="1"/>
  <c r="O7627" i="6" a="1"/>
  <c r="O7627" i="6"/>
  <c r="O7628" i="6" a="1"/>
  <c r="O7628" i="6" s="1"/>
  <c r="O7629" i="6" a="1"/>
  <c r="O7629" i="6" s="1"/>
  <c r="O7630" i="6" a="1"/>
  <c r="O7630" i="6" s="1"/>
  <c r="O7631" i="6" a="1"/>
  <c r="O7631" i="6" s="1"/>
  <c r="O7632" i="6" a="1"/>
  <c r="O7632" i="6"/>
  <c r="O7633" i="6" a="1"/>
  <c r="O7633" i="6" s="1"/>
  <c r="O7634" i="6" a="1"/>
  <c r="O7634" i="6" s="1"/>
  <c r="O7635" i="6" a="1"/>
  <c r="O7635" i="6"/>
  <c r="O7636" i="6" a="1"/>
  <c r="O7636" i="6" s="1"/>
  <c r="O7637" i="6" a="1"/>
  <c r="O7637" i="6" s="1"/>
  <c r="O7638" i="6" a="1"/>
  <c r="O7638" i="6" s="1"/>
  <c r="O7639" i="6" a="1"/>
  <c r="O7639" i="6" s="1"/>
  <c r="O7640" i="6" a="1"/>
  <c r="O7640" i="6"/>
  <c r="O7641" i="6" a="1"/>
  <c r="O7641" i="6" s="1"/>
  <c r="O7642" i="6" a="1"/>
  <c r="O7642" i="6" s="1"/>
  <c r="O7643" i="6" a="1"/>
  <c r="O7643" i="6"/>
  <c r="O7644" i="6" a="1"/>
  <c r="O7644" i="6" s="1"/>
  <c r="O7645" i="6" a="1"/>
  <c r="O7645" i="6" s="1"/>
  <c r="O7646" i="6" a="1"/>
  <c r="O7646" i="6" s="1"/>
  <c r="O7647" i="6" a="1"/>
  <c r="O7647" i="6" s="1"/>
  <c r="O7648" i="6" a="1"/>
  <c r="O7648" i="6"/>
  <c r="O7649" i="6" a="1"/>
  <c r="O7649" i="6" s="1"/>
  <c r="O7650" i="6" a="1"/>
  <c r="O7650" i="6" s="1"/>
  <c r="O7651" i="6" a="1"/>
  <c r="O7651" i="6"/>
  <c r="O7652" i="6" a="1"/>
  <c r="O7652" i="6" s="1"/>
  <c r="O7653" i="6" a="1"/>
  <c r="O7653" i="6" s="1"/>
  <c r="O7654" i="6" a="1"/>
  <c r="O7654" i="6" s="1"/>
  <c r="O7655" i="6" a="1"/>
  <c r="O7655" i="6" s="1"/>
  <c r="O7656" i="6" a="1"/>
  <c r="O7656" i="6"/>
  <c r="O7657" i="6" a="1"/>
  <c r="O7657" i="6" s="1"/>
  <c r="O7658" i="6" a="1"/>
  <c r="O7658" i="6" s="1"/>
  <c r="O7659" i="6" a="1"/>
  <c r="O7659" i="6"/>
  <c r="O7660" i="6" a="1"/>
  <c r="O7660" i="6" s="1"/>
  <c r="O7661" i="6" a="1"/>
  <c r="O7661" i="6" s="1"/>
  <c r="O7662" i="6" a="1"/>
  <c r="O7662" i="6" s="1"/>
  <c r="O7663" i="6" a="1"/>
  <c r="O7663" i="6"/>
  <c r="O7664" i="6" a="1"/>
  <c r="O7664" i="6"/>
  <c r="O7665" i="6" a="1"/>
  <c r="O7665" i="6" s="1"/>
  <c r="O7666" i="6" a="1"/>
  <c r="O7666" i="6" s="1"/>
  <c r="O7667" i="6" a="1"/>
  <c r="O7667" i="6"/>
  <c r="O7668" i="6" a="1"/>
  <c r="O7668" i="6"/>
  <c r="O7669" i="6" a="1"/>
  <c r="O7669" i="6" s="1"/>
  <c r="O7670" i="6" a="1"/>
  <c r="O7670" i="6" s="1"/>
  <c r="O7671" i="6" a="1"/>
  <c r="O7671" i="6" s="1"/>
  <c r="O7672" i="6" a="1"/>
  <c r="O7672" i="6"/>
  <c r="O7673" i="6" a="1"/>
  <c r="O7673" i="6" s="1"/>
  <c r="O7674" i="6" a="1"/>
  <c r="O7674" i="6" s="1"/>
  <c r="O7675" i="6" a="1"/>
  <c r="O7675" i="6"/>
  <c r="O7676" i="6" a="1"/>
  <c r="O7676" i="6" s="1"/>
  <c r="O7677" i="6" a="1"/>
  <c r="O7677" i="6" s="1"/>
  <c r="O7678" i="6" a="1"/>
  <c r="O7678" i="6" s="1"/>
  <c r="O7679" i="6" a="1"/>
  <c r="O7679" i="6"/>
  <c r="O7680" i="6" a="1"/>
  <c r="O7680" i="6"/>
  <c r="O7681" i="6" a="1"/>
  <c r="O7681" i="6" s="1"/>
  <c r="O7682" i="6" a="1"/>
  <c r="O7682" i="6" s="1"/>
  <c r="O7683" i="6" a="1"/>
  <c r="O7683" i="6"/>
  <c r="O7684" i="6" a="1"/>
  <c r="O7684" i="6"/>
  <c r="O7685" i="6" a="1"/>
  <c r="O7685" i="6" s="1"/>
  <c r="O7686" i="6" a="1"/>
  <c r="O7686" i="6" s="1"/>
  <c r="O7687" i="6" a="1"/>
  <c r="O7687" i="6" s="1"/>
  <c r="O7688" i="6" a="1"/>
  <c r="O7688" i="6"/>
  <c r="O7689" i="6" a="1"/>
  <c r="O7689" i="6" s="1"/>
  <c r="O7690" i="6" a="1"/>
  <c r="O7690" i="6" s="1"/>
  <c r="O7691" i="6" a="1"/>
  <c r="O7691" i="6"/>
  <c r="O7692" i="6" a="1"/>
  <c r="O7692" i="6" s="1"/>
  <c r="O7693" i="6" a="1"/>
  <c r="O7693" i="6" s="1"/>
  <c r="O7694" i="6" a="1"/>
  <c r="O7694" i="6" s="1"/>
  <c r="O7695" i="6" a="1"/>
  <c r="O7695" i="6" s="1"/>
  <c r="O7696" i="6" a="1"/>
  <c r="O7696" i="6"/>
  <c r="O7697" i="6" a="1"/>
  <c r="O7697" i="6" s="1"/>
  <c r="O7698" i="6" a="1"/>
  <c r="O7698" i="6" s="1"/>
  <c r="O7699" i="6" a="1"/>
  <c r="O7699" i="6"/>
  <c r="O7700" i="6" a="1"/>
  <c r="O7700" i="6" s="1"/>
  <c r="O7701" i="6" a="1"/>
  <c r="O7701" i="6" s="1"/>
  <c r="O7702" i="6" a="1"/>
  <c r="O7702" i="6" s="1"/>
  <c r="O7703" i="6" a="1"/>
  <c r="O7703" i="6" s="1"/>
  <c r="O7704" i="6" a="1"/>
  <c r="O7704" i="6"/>
  <c r="O7705" i="6" a="1"/>
  <c r="O7705" i="6" s="1"/>
  <c r="O7706" i="6" a="1"/>
  <c r="O7706" i="6" s="1"/>
  <c r="O7707" i="6" a="1"/>
  <c r="O7707" i="6"/>
  <c r="O7708" i="6" a="1"/>
  <c r="O7708" i="6" s="1"/>
  <c r="O7709" i="6" a="1"/>
  <c r="O7709" i="6" s="1"/>
  <c r="O7710" i="6" a="1"/>
  <c r="O7710" i="6" s="1"/>
  <c r="O7711" i="6" a="1"/>
  <c r="O7711" i="6" s="1"/>
  <c r="O7712" i="6" a="1"/>
  <c r="O7712" i="6"/>
  <c r="O7713" i="6" a="1"/>
  <c r="O7713" i="6" s="1"/>
  <c r="O7714" i="6" a="1"/>
  <c r="O7714" i="6" s="1"/>
  <c r="O7715" i="6" a="1"/>
  <c r="O7715" i="6"/>
  <c r="O7716" i="6" a="1"/>
  <c r="O7716" i="6" s="1"/>
  <c r="O7717" i="6" a="1"/>
  <c r="O7717" i="6" s="1"/>
  <c r="O7718" i="6" a="1"/>
  <c r="O7718" i="6" s="1"/>
  <c r="O7719" i="6" a="1"/>
  <c r="O7719" i="6" s="1"/>
  <c r="O7720" i="6" a="1"/>
  <c r="O7720" i="6"/>
  <c r="O7721" i="6" a="1"/>
  <c r="O7721" i="6" s="1"/>
  <c r="O7722" i="6" a="1"/>
  <c r="O7722" i="6" s="1"/>
  <c r="O7723" i="6" a="1"/>
  <c r="O7723" i="6"/>
  <c r="O7724" i="6" a="1"/>
  <c r="O7724" i="6" s="1"/>
  <c r="O7725" i="6" a="1"/>
  <c r="O7725" i="6" s="1"/>
  <c r="O7726" i="6" a="1"/>
  <c r="O7726" i="6" s="1"/>
  <c r="O7727" i="6" a="1"/>
  <c r="O7727" i="6"/>
  <c r="O7728" i="6" a="1"/>
  <c r="O7728" i="6"/>
  <c r="O7729" i="6" a="1"/>
  <c r="O7729" i="6" s="1"/>
  <c r="O7730" i="6" a="1"/>
  <c r="O7730" i="6" s="1"/>
  <c r="O7731" i="6" a="1"/>
  <c r="O7731" i="6"/>
  <c r="O7732" i="6" a="1"/>
  <c r="O7732" i="6"/>
  <c r="O7733" i="6" a="1"/>
  <c r="O7733" i="6" s="1"/>
  <c r="O7734" i="6" a="1"/>
  <c r="O7734" i="6" s="1"/>
  <c r="O7735" i="6" a="1"/>
  <c r="O7735" i="6" s="1"/>
  <c r="O7736" i="6" a="1"/>
  <c r="O7736" i="6"/>
  <c r="O7737" i="6" a="1"/>
  <c r="O7737" i="6" s="1"/>
  <c r="O7738" i="6" a="1"/>
  <c r="O7738" i="6" s="1"/>
  <c r="O7739" i="6" a="1"/>
  <c r="O7739" i="6"/>
  <c r="O7740" i="6" a="1"/>
  <c r="O7740" i="6" s="1"/>
  <c r="O7741" i="6" a="1"/>
  <c r="O7741" i="6" s="1"/>
  <c r="O7742" i="6" a="1"/>
  <c r="O7742" i="6" s="1"/>
  <c r="O7743" i="6" a="1"/>
  <c r="O7743" i="6"/>
  <c r="O7744" i="6" a="1"/>
  <c r="O7744" i="6"/>
  <c r="O7745" i="6" a="1"/>
  <c r="O7745" i="6" s="1"/>
  <c r="O7746" i="6" a="1"/>
  <c r="O7746" i="6" s="1"/>
  <c r="O7747" i="6" a="1"/>
  <c r="O7747" i="6"/>
  <c r="O7748" i="6" a="1"/>
  <c r="O7748" i="6"/>
  <c r="O7749" i="6" a="1"/>
  <c r="O7749" i="6" s="1"/>
  <c r="O7750" i="6" a="1"/>
  <c r="O7750" i="6" s="1"/>
  <c r="O7751" i="6" a="1"/>
  <c r="O7751" i="6" s="1"/>
  <c r="O7752" i="6" a="1"/>
  <c r="O7752" i="6"/>
  <c r="O7753" i="6" a="1"/>
  <c r="O7753" i="6" s="1"/>
  <c r="O7754" i="6" a="1"/>
  <c r="O7754" i="6" s="1"/>
  <c r="O7755" i="6" a="1"/>
  <c r="O7755" i="6"/>
  <c r="O7756" i="6" a="1"/>
  <c r="O7756" i="6" s="1"/>
  <c r="O7757" i="6" a="1"/>
  <c r="O7757" i="6" s="1"/>
  <c r="O7758" i="6" a="1"/>
  <c r="O7758" i="6" s="1"/>
  <c r="O7759" i="6" a="1"/>
  <c r="O7759" i="6" s="1"/>
  <c r="O7760" i="6" a="1"/>
  <c r="O7760" i="6"/>
  <c r="O7761" i="6" a="1"/>
  <c r="O7761" i="6" s="1"/>
  <c r="O7762" i="6" a="1"/>
  <c r="O7762" i="6" s="1"/>
  <c r="O7763" i="6" a="1"/>
  <c r="O7763" i="6"/>
  <c r="O7764" i="6" a="1"/>
  <c r="O7764" i="6" s="1"/>
  <c r="O7765" i="6" a="1"/>
  <c r="O7765" i="6" s="1"/>
  <c r="O7766" i="6" a="1"/>
  <c r="O7766" i="6" s="1"/>
  <c r="O7767" i="6" a="1"/>
  <c r="O7767" i="6" s="1"/>
  <c r="O7768" i="6" a="1"/>
  <c r="O7768" i="6"/>
  <c r="O7769" i="6" a="1"/>
  <c r="O7769" i="6" s="1"/>
  <c r="O7770" i="6" a="1"/>
  <c r="O7770" i="6" s="1"/>
  <c r="O7771" i="6" a="1"/>
  <c r="O7771" i="6"/>
  <c r="O7772" i="6" a="1"/>
  <c r="O7772" i="6" s="1"/>
  <c r="O7773" i="6" a="1"/>
  <c r="O7773" i="6" s="1"/>
  <c r="O7774" i="6" a="1"/>
  <c r="O7774" i="6" s="1"/>
  <c r="O7775" i="6" a="1"/>
  <c r="O7775" i="6" s="1"/>
  <c r="O7776" i="6" a="1"/>
  <c r="O7776" i="6"/>
  <c r="O7777" i="6" a="1"/>
  <c r="O7777" i="6" s="1"/>
  <c r="O7778" i="6" a="1"/>
  <c r="O7778" i="6" s="1"/>
  <c r="O7779" i="6" a="1"/>
  <c r="O7779" i="6"/>
  <c r="O7780" i="6" a="1"/>
  <c r="O7780" i="6" s="1"/>
  <c r="O7781" i="6" a="1"/>
  <c r="O7781" i="6" s="1"/>
  <c r="O7782" i="6" a="1"/>
  <c r="O7782" i="6" s="1"/>
  <c r="O7783" i="6" a="1"/>
  <c r="O7783" i="6" s="1"/>
  <c r="O7784" i="6" a="1"/>
  <c r="O7784" i="6"/>
  <c r="O7785" i="6" a="1"/>
  <c r="O7785" i="6" s="1"/>
  <c r="O7786" i="6" a="1"/>
  <c r="O7786" i="6" s="1"/>
  <c r="O7787" i="6" a="1"/>
  <c r="O7787" i="6"/>
  <c r="O7788" i="6" a="1"/>
  <c r="O7788" i="6" s="1"/>
  <c r="O7789" i="6" a="1"/>
  <c r="O7789" i="6" s="1"/>
  <c r="O7790" i="6" a="1"/>
  <c r="O7790" i="6" s="1"/>
  <c r="O7791" i="6" a="1"/>
  <c r="O7791" i="6" s="1"/>
  <c r="O7792" i="6" a="1"/>
  <c r="O7792" i="6"/>
  <c r="O7793" i="6" a="1"/>
  <c r="O7793" i="6" s="1"/>
  <c r="O7794" i="6" a="1"/>
  <c r="O7794" i="6" s="1"/>
  <c r="O7795" i="6" a="1"/>
  <c r="O7795" i="6"/>
  <c r="O7796" i="6" a="1"/>
  <c r="O7796" i="6" s="1"/>
  <c r="O7797" i="6" a="1"/>
  <c r="O7797" i="6" s="1"/>
  <c r="O7798" i="6" a="1"/>
  <c r="O7798" i="6" s="1"/>
  <c r="O7799" i="6" a="1"/>
  <c r="O7799" i="6" s="1"/>
  <c r="O7800" i="6" a="1"/>
  <c r="O7800" i="6"/>
  <c r="O7801" i="6" a="1"/>
  <c r="O7801" i="6" s="1"/>
  <c r="O7802" i="6" a="1"/>
  <c r="O7802" i="6" s="1"/>
  <c r="O7803" i="6" a="1"/>
  <c r="O7803" i="6"/>
  <c r="O7804" i="6" a="1"/>
  <c r="O7804" i="6" s="1"/>
  <c r="O7805" i="6" a="1"/>
  <c r="O7805" i="6" s="1"/>
  <c r="O7806" i="6" a="1"/>
  <c r="O7806" i="6" s="1"/>
  <c r="O7807" i="6" a="1"/>
  <c r="O7807" i="6"/>
  <c r="O7808" i="6" a="1"/>
  <c r="O7808" i="6"/>
  <c r="O7809" i="6" a="1"/>
  <c r="O7809" i="6" s="1"/>
  <c r="O7810" i="6" a="1"/>
  <c r="O7810" i="6" s="1"/>
  <c r="O7811" i="6" a="1"/>
  <c r="O7811" i="6"/>
  <c r="O7812" i="6" a="1"/>
  <c r="O7812" i="6"/>
  <c r="O7813" i="6" a="1"/>
  <c r="O7813" i="6" s="1"/>
  <c r="O7814" i="6" a="1"/>
  <c r="O7814" i="6" s="1"/>
  <c r="O7815" i="6" a="1"/>
  <c r="O7815" i="6" s="1"/>
  <c r="O7816" i="6" a="1"/>
  <c r="O7816" i="6"/>
  <c r="O7817" i="6" a="1"/>
  <c r="O7817" i="6" s="1"/>
  <c r="O7818" i="6" a="1"/>
  <c r="O7818" i="6" s="1"/>
  <c r="O7819" i="6" a="1"/>
  <c r="O7819" i="6"/>
  <c r="O7820" i="6" a="1"/>
  <c r="O7820" i="6" s="1"/>
  <c r="O7821" i="6" a="1"/>
  <c r="O7821" i="6" s="1"/>
  <c r="O7822" i="6" a="1"/>
  <c r="O7822" i="6" s="1"/>
  <c r="O7823" i="6" a="1"/>
  <c r="O7823" i="6" s="1"/>
  <c r="O7824" i="6" a="1"/>
  <c r="O7824" i="6"/>
  <c r="O7825" i="6" a="1"/>
  <c r="O7825" i="6" s="1"/>
  <c r="O7826" i="6" a="1"/>
  <c r="O7826" i="6" s="1"/>
  <c r="O7827" i="6" a="1"/>
  <c r="O7827" i="6"/>
  <c r="O7828" i="6" a="1"/>
  <c r="O7828" i="6" s="1"/>
  <c r="O7829" i="6" a="1"/>
  <c r="O7829" i="6" s="1"/>
  <c r="O7830" i="6" a="1"/>
  <c r="O7830" i="6" s="1"/>
  <c r="O7831" i="6" a="1"/>
  <c r="O7831" i="6" s="1"/>
  <c r="O7832" i="6" a="1"/>
  <c r="O7832" i="6"/>
  <c r="O7833" i="6" a="1"/>
  <c r="O7833" i="6" s="1"/>
  <c r="O7834" i="6" a="1"/>
  <c r="O7834" i="6" s="1"/>
  <c r="O7835" i="6" a="1"/>
  <c r="O7835" i="6"/>
  <c r="O7836" i="6" a="1"/>
  <c r="O7836" i="6" s="1"/>
  <c r="O7837" i="6" a="1"/>
  <c r="O7837" i="6" s="1"/>
  <c r="O7838" i="6" a="1"/>
  <c r="O7838" i="6" s="1"/>
  <c r="O7839" i="6" a="1"/>
  <c r="O7839" i="6" s="1"/>
  <c r="O7840" i="6" a="1"/>
  <c r="O7840" i="6"/>
  <c r="O7841" i="6" a="1"/>
  <c r="O7841" i="6" s="1"/>
  <c r="O7842" i="6" a="1"/>
  <c r="O7842" i="6" s="1"/>
  <c r="O7843" i="6" a="1"/>
  <c r="O7843" i="6"/>
  <c r="O7844" i="6" a="1"/>
  <c r="O7844" i="6" s="1"/>
  <c r="O7845" i="6" a="1"/>
  <c r="O7845" i="6" s="1"/>
  <c r="O7846" i="6" a="1"/>
  <c r="O7846" i="6" s="1"/>
  <c r="O7847" i="6" a="1"/>
  <c r="O7847" i="6" s="1"/>
  <c r="O7848" i="6" a="1"/>
  <c r="O7848" i="6"/>
  <c r="O7849" i="6" a="1"/>
  <c r="O7849" i="6" s="1"/>
  <c r="O7850" i="6" a="1"/>
  <c r="O7850" i="6" s="1"/>
  <c r="O7851" i="6" a="1"/>
  <c r="O7851" i="6"/>
  <c r="O7852" i="6" a="1"/>
  <c r="O7852" i="6" s="1"/>
  <c r="O7853" i="6" a="1"/>
  <c r="O7853" i="6" s="1"/>
  <c r="O7854" i="6" a="1"/>
  <c r="O7854" i="6" s="1"/>
  <c r="O7855" i="6" a="1"/>
  <c r="O7855" i="6" s="1"/>
  <c r="O7856" i="6" a="1"/>
  <c r="O7856" i="6"/>
  <c r="O7857" i="6" a="1"/>
  <c r="O7857" i="6" s="1"/>
  <c r="O7858" i="6" a="1"/>
  <c r="O7858" i="6" s="1"/>
  <c r="O7859" i="6" a="1"/>
  <c r="O7859" i="6"/>
  <c r="O7860" i="6" a="1"/>
  <c r="O7860" i="6" s="1"/>
  <c r="O7861" i="6" a="1"/>
  <c r="O7861" i="6" s="1"/>
  <c r="O7862" i="6" a="1"/>
  <c r="O7862" i="6" s="1"/>
  <c r="O7863" i="6" a="1"/>
  <c r="O7863" i="6" s="1"/>
  <c r="O7864" i="6" a="1"/>
  <c r="O7864" i="6"/>
  <c r="O7865" i="6" a="1"/>
  <c r="O7865" i="6" s="1"/>
  <c r="O7866" i="6" a="1"/>
  <c r="O7866" i="6" s="1"/>
  <c r="O7867" i="6" a="1"/>
  <c r="O7867" i="6"/>
  <c r="O7868" i="6" a="1"/>
  <c r="O7868" i="6" s="1"/>
  <c r="O7869" i="6" a="1"/>
  <c r="O7869" i="6" s="1"/>
  <c r="O7870" i="6" a="1"/>
  <c r="O7870" i="6" s="1"/>
  <c r="O7871" i="6" a="1"/>
  <c r="O7871" i="6"/>
  <c r="O7872" i="6" a="1"/>
  <c r="O7872" i="6"/>
  <c r="O7873" i="6" a="1"/>
  <c r="O7873" i="6" s="1"/>
  <c r="O7874" i="6" a="1"/>
  <c r="O7874" i="6" s="1"/>
  <c r="O7875" i="6" a="1"/>
  <c r="O7875" i="6"/>
  <c r="O7876" i="6" a="1"/>
  <c r="O7876" i="6"/>
  <c r="O7877" i="6" a="1"/>
  <c r="O7877" i="6" s="1"/>
  <c r="O7878" i="6" a="1"/>
  <c r="O7878" i="6" s="1"/>
  <c r="O7879" i="6" a="1"/>
  <c r="O7879" i="6" s="1"/>
  <c r="O7880" i="6" a="1"/>
  <c r="O7880" i="6"/>
  <c r="O7881" i="6" a="1"/>
  <c r="O7881" i="6" s="1"/>
  <c r="O7882" i="6" a="1"/>
  <c r="O7882" i="6" s="1"/>
  <c r="O7883" i="6" a="1"/>
  <c r="O7883" i="6"/>
  <c r="O7884" i="6" a="1"/>
  <c r="O7884" i="6" s="1"/>
  <c r="O7885" i="6" a="1"/>
  <c r="O7885" i="6" s="1"/>
  <c r="O7886" i="6" a="1"/>
  <c r="O7886" i="6" s="1"/>
  <c r="O7887" i="6" a="1"/>
  <c r="O7887" i="6" s="1"/>
  <c r="O7888" i="6" a="1"/>
  <c r="O7888" i="6"/>
  <c r="O7889" i="6" a="1"/>
  <c r="O7889" i="6" s="1"/>
  <c r="O7890" i="6" a="1"/>
  <c r="O7890" i="6" s="1"/>
  <c r="O7891" i="6" a="1"/>
  <c r="O7891" i="6"/>
  <c r="O7892" i="6" a="1"/>
  <c r="O7892" i="6" s="1"/>
  <c r="O7893" i="6" a="1"/>
  <c r="O7893" i="6" s="1"/>
  <c r="O7894" i="6" a="1"/>
  <c r="O7894" i="6" s="1"/>
  <c r="O7895" i="6" a="1"/>
  <c r="O7895" i="6" s="1"/>
  <c r="O7896" i="6" a="1"/>
  <c r="O7896" i="6"/>
  <c r="O7897" i="6" a="1"/>
  <c r="O7897" i="6" s="1"/>
  <c r="O7898" i="6" a="1"/>
  <c r="O7898" i="6" s="1"/>
  <c r="O7899" i="6" a="1"/>
  <c r="O7899" i="6"/>
  <c r="O7900" i="6" a="1"/>
  <c r="O7900" i="6" s="1"/>
  <c r="O7901" i="6" a="1"/>
  <c r="O7901" i="6" s="1"/>
  <c r="O7902" i="6" a="1"/>
  <c r="O7902" i="6" s="1"/>
  <c r="O7903" i="6" a="1"/>
  <c r="O7903" i="6" s="1"/>
  <c r="O7904" i="6" a="1"/>
  <c r="O7904" i="6"/>
  <c r="O7905" i="6" a="1"/>
  <c r="O7905" i="6" s="1"/>
  <c r="O7906" i="6" a="1"/>
  <c r="O7906" i="6" s="1"/>
  <c r="O7907" i="6" a="1"/>
  <c r="O7907" i="6"/>
  <c r="O7908" i="6" a="1"/>
  <c r="O7908" i="6" s="1"/>
  <c r="O7909" i="6" a="1"/>
  <c r="O7909" i="6" s="1"/>
  <c r="O7910" i="6" a="1"/>
  <c r="O7910" i="6" s="1"/>
  <c r="O7911" i="6" a="1"/>
  <c r="O7911" i="6" s="1"/>
  <c r="O7912" i="6" a="1"/>
  <c r="O7912" i="6"/>
  <c r="O7913" i="6" a="1"/>
  <c r="O7913" i="6" s="1"/>
  <c r="O7914" i="6" a="1"/>
  <c r="O7914" i="6" s="1"/>
  <c r="O7915" i="6" a="1"/>
  <c r="O7915" i="6"/>
  <c r="O7916" i="6" a="1"/>
  <c r="O7916" i="6" s="1"/>
  <c r="O7917" i="6" a="1"/>
  <c r="O7917" i="6" s="1"/>
  <c r="O7918" i="6" a="1"/>
  <c r="O7918" i="6" s="1"/>
  <c r="O7919" i="6" a="1"/>
  <c r="O7919" i="6" s="1"/>
  <c r="O7920" i="6" a="1"/>
  <c r="O7920" i="6"/>
  <c r="O7921" i="6" a="1"/>
  <c r="O7921" i="6" s="1"/>
  <c r="O7922" i="6" a="1"/>
  <c r="O7922" i="6" s="1"/>
  <c r="O7923" i="6" a="1"/>
  <c r="O7923" i="6"/>
  <c r="O7924" i="6" a="1"/>
  <c r="O7924" i="6" s="1"/>
  <c r="O7925" i="6" a="1"/>
  <c r="O7925" i="6" s="1"/>
  <c r="O7926" i="6" a="1"/>
  <c r="O7926" i="6" s="1"/>
  <c r="O7927" i="6" a="1"/>
  <c r="O7927" i="6" s="1"/>
  <c r="O7928" i="6" a="1"/>
  <c r="O7928" i="6"/>
  <c r="O7929" i="6" a="1"/>
  <c r="O7929" i="6" s="1"/>
  <c r="O7930" i="6" a="1"/>
  <c r="O7930" i="6" s="1"/>
  <c r="O7931" i="6" a="1"/>
  <c r="O7931" i="6"/>
  <c r="O7932" i="6" a="1"/>
  <c r="O7932" i="6" s="1"/>
  <c r="O7933" i="6" a="1"/>
  <c r="O7933" i="6" s="1"/>
  <c r="O7934" i="6" a="1"/>
  <c r="O7934" i="6" s="1"/>
  <c r="O7935" i="6" a="1"/>
  <c r="O7935" i="6"/>
  <c r="O7936" i="6" a="1"/>
  <c r="O7936" i="6"/>
  <c r="O7937" i="6" a="1"/>
  <c r="O7937" i="6" s="1"/>
  <c r="O7938" i="6" a="1"/>
  <c r="O7938" i="6" s="1"/>
  <c r="O7939" i="6" a="1"/>
  <c r="O7939" i="6"/>
  <c r="O7940" i="6" a="1"/>
  <c r="O7940" i="6"/>
  <c r="O7941" i="6" a="1"/>
  <c r="O7941" i="6" s="1"/>
  <c r="O7942" i="6" a="1"/>
  <c r="O7942" i="6" s="1"/>
  <c r="O7943" i="6" a="1"/>
  <c r="O7943" i="6" s="1"/>
  <c r="O7944" i="6" a="1"/>
  <c r="O7944" i="6"/>
  <c r="O7945" i="6" a="1"/>
  <c r="O7945" i="6" s="1"/>
  <c r="O7946" i="6" a="1"/>
  <c r="O7946" i="6" s="1"/>
  <c r="O7947" i="6" a="1"/>
  <c r="O7947" i="6"/>
  <c r="O7948" i="6" a="1"/>
  <c r="O7948" i="6" s="1"/>
  <c r="O7949" i="6" a="1"/>
  <c r="O7949" i="6" s="1"/>
  <c r="O7950" i="6" a="1"/>
  <c r="O7950" i="6" s="1"/>
  <c r="O7951" i="6" a="1"/>
  <c r="O7951" i="6" s="1"/>
  <c r="O7952" i="6" a="1"/>
  <c r="O7952" i="6"/>
  <c r="O7953" i="6" a="1"/>
  <c r="O7953" i="6" s="1"/>
  <c r="O7954" i="6" a="1"/>
  <c r="O7954" i="6" s="1"/>
  <c r="O7955" i="6" a="1"/>
  <c r="O7955" i="6"/>
  <c r="O7956" i="6" a="1"/>
  <c r="O7956" i="6" s="1"/>
  <c r="O7957" i="6" a="1"/>
  <c r="O7957" i="6" s="1"/>
  <c r="O7958" i="6" a="1"/>
  <c r="O7958" i="6" s="1"/>
  <c r="O7959" i="6" a="1"/>
  <c r="O7959" i="6" s="1"/>
  <c r="O7960" i="6" a="1"/>
  <c r="O7960" i="6"/>
  <c r="O7961" i="6" a="1"/>
  <c r="O7961" i="6" s="1"/>
  <c r="O7962" i="6" a="1"/>
  <c r="O7962" i="6" s="1"/>
  <c r="O7963" i="6" a="1"/>
  <c r="O7963" i="6"/>
  <c r="O7964" i="6" a="1"/>
  <c r="O7964" i="6" s="1"/>
  <c r="O7965" i="6" a="1"/>
  <c r="O7965" i="6" s="1"/>
  <c r="O7966" i="6" a="1"/>
  <c r="O7966" i="6" s="1"/>
  <c r="O7967" i="6" a="1"/>
  <c r="O7967" i="6" s="1"/>
  <c r="O7968" i="6" a="1"/>
  <c r="O7968" i="6"/>
  <c r="O7969" i="6" a="1"/>
  <c r="O7969" i="6" s="1"/>
  <c r="O7970" i="6" a="1"/>
  <c r="O7970" i="6" s="1"/>
  <c r="O7971" i="6" a="1"/>
  <c r="O7971" i="6"/>
  <c r="O7972" i="6" a="1"/>
  <c r="O7972" i="6" s="1"/>
  <c r="O7973" i="6" a="1"/>
  <c r="O7973" i="6" s="1"/>
  <c r="O7974" i="6" a="1"/>
  <c r="O7974" i="6" s="1"/>
  <c r="O7975" i="6" a="1"/>
  <c r="O7975" i="6" s="1"/>
  <c r="O7976" i="6" a="1"/>
  <c r="O7976" i="6"/>
  <c r="O7977" i="6" a="1"/>
  <c r="O7977" i="6" s="1"/>
  <c r="O7978" i="6" a="1"/>
  <c r="O7978" i="6" s="1"/>
  <c r="O7979" i="6" a="1"/>
  <c r="O7979" i="6"/>
  <c r="O7980" i="6" a="1"/>
  <c r="O7980" i="6" s="1"/>
  <c r="O7981" i="6" a="1"/>
  <c r="O7981" i="6" s="1"/>
  <c r="O7982" i="6" a="1"/>
  <c r="O7982" i="6" s="1"/>
  <c r="O7983" i="6" a="1"/>
  <c r="O7983" i="6" s="1"/>
  <c r="O7984" i="6" a="1"/>
  <c r="O7984" i="6"/>
  <c r="O7985" i="6" a="1"/>
  <c r="O7985" i="6" s="1"/>
  <c r="O7986" i="6" a="1"/>
  <c r="O7986" i="6" s="1"/>
  <c r="O7987" i="6" a="1"/>
  <c r="O7987" i="6"/>
  <c r="O7988" i="6" a="1"/>
  <c r="O7988" i="6" s="1"/>
  <c r="O7989" i="6" a="1"/>
  <c r="O7989" i="6" s="1"/>
  <c r="O7990" i="6" a="1"/>
  <c r="O7990" i="6" s="1"/>
  <c r="O7991" i="6" a="1"/>
  <c r="O7991" i="6" s="1"/>
  <c r="O7992" i="6" a="1"/>
  <c r="O7992" i="6"/>
  <c r="O7993" i="6" a="1"/>
  <c r="O7993" i="6" s="1"/>
  <c r="O7994" i="6" a="1"/>
  <c r="O7994" i="6" s="1"/>
  <c r="O7995" i="6" a="1"/>
  <c r="O7995" i="6"/>
  <c r="O7996" i="6" a="1"/>
  <c r="O7996" i="6" s="1"/>
  <c r="O7997" i="6" a="1"/>
  <c r="O7997" i="6" s="1"/>
  <c r="O7998" i="6" a="1"/>
  <c r="O7998" i="6" s="1"/>
  <c r="O7999" i="6" a="1"/>
  <c r="O7999" i="6"/>
  <c r="O8000" i="6" a="1"/>
  <c r="O8000" i="6"/>
  <c r="O8001" i="6" a="1"/>
  <c r="O8001" i="6" s="1"/>
  <c r="O8002" i="6" a="1"/>
  <c r="O8002" i="6" s="1"/>
  <c r="O8003" i="6" a="1"/>
  <c r="O8003" i="6"/>
  <c r="O8004" i="6" a="1"/>
  <c r="O8004" i="6"/>
  <c r="O8005" i="6" a="1"/>
  <c r="O8005" i="6" s="1"/>
  <c r="O8006" i="6" a="1"/>
  <c r="O8006" i="6" s="1"/>
  <c r="O8007" i="6" a="1"/>
  <c r="O8007" i="6" s="1"/>
  <c r="O8008" i="6" a="1"/>
  <c r="O8008" i="6"/>
  <c r="O8009" i="6" a="1"/>
  <c r="O8009" i="6" s="1"/>
  <c r="O8010" i="6" a="1"/>
  <c r="O8010" i="6" s="1"/>
  <c r="O8011" i="6" a="1"/>
  <c r="O8011" i="6"/>
  <c r="O8012" i="6" a="1"/>
  <c r="O8012" i="6" s="1"/>
  <c r="O8013" i="6" a="1"/>
  <c r="O8013" i="6" s="1"/>
  <c r="O8014" i="6" a="1"/>
  <c r="O8014" i="6" s="1"/>
  <c r="O8015" i="6" a="1"/>
  <c r="O8015" i="6" s="1"/>
  <c r="O8016" i="6" a="1"/>
  <c r="O8016" i="6"/>
  <c r="O8017" i="6" a="1"/>
  <c r="O8017" i="6" s="1"/>
  <c r="O8018" i="6" a="1"/>
  <c r="O8018" i="6" s="1"/>
  <c r="O8019" i="6" a="1"/>
  <c r="O8019" i="6"/>
  <c r="O8020" i="6" a="1"/>
  <c r="O8020" i="6" s="1"/>
  <c r="O8021" i="6" a="1"/>
  <c r="O8021" i="6" s="1"/>
  <c r="O8022" i="6" a="1"/>
  <c r="O8022" i="6" s="1"/>
  <c r="O8023" i="6" a="1"/>
  <c r="O8023" i="6" s="1"/>
  <c r="O8024" i="6" a="1"/>
  <c r="O8024" i="6"/>
  <c r="O8025" i="6" a="1"/>
  <c r="O8025" i="6" s="1"/>
  <c r="O8026" i="6" a="1"/>
  <c r="O8026" i="6" s="1"/>
  <c r="O8027" i="6" a="1"/>
  <c r="O8027" i="6"/>
  <c r="O8028" i="6" a="1"/>
  <c r="O8028" i="6" s="1"/>
  <c r="O8029" i="6" a="1"/>
  <c r="O8029" i="6" s="1"/>
  <c r="O8030" i="6" a="1"/>
  <c r="O8030" i="6" s="1"/>
  <c r="O8031" i="6" a="1"/>
  <c r="O8031" i="6" s="1"/>
  <c r="O8032" i="6" a="1"/>
  <c r="O8032" i="6"/>
  <c r="O8033" i="6" a="1"/>
  <c r="O8033" i="6" s="1"/>
  <c r="O8034" i="6" a="1"/>
  <c r="O8034" i="6" s="1"/>
  <c r="O8035" i="6" a="1"/>
  <c r="O8035" i="6"/>
  <c r="O8036" i="6" a="1"/>
  <c r="O8036" i="6" s="1"/>
  <c r="O8037" i="6" a="1"/>
  <c r="O8037" i="6" s="1"/>
  <c r="O8038" i="6" a="1"/>
  <c r="O8038" i="6" s="1"/>
  <c r="O8039" i="6" a="1"/>
  <c r="O8039" i="6" s="1"/>
  <c r="O8040" i="6" a="1"/>
  <c r="O8040" i="6"/>
  <c r="O8041" i="6" a="1"/>
  <c r="O8041" i="6" s="1"/>
  <c r="O8042" i="6" a="1"/>
  <c r="O8042" i="6" s="1"/>
  <c r="O8043" i="6" a="1"/>
  <c r="O8043" i="6"/>
  <c r="O8044" i="6" a="1"/>
  <c r="O8044" i="6" s="1"/>
  <c r="O8045" i="6" a="1"/>
  <c r="O8045" i="6" s="1"/>
  <c r="O8046" i="6" a="1"/>
  <c r="O8046" i="6" s="1"/>
  <c r="O8047" i="6" a="1"/>
  <c r="O8047" i="6" s="1"/>
  <c r="O8048" i="6" a="1"/>
  <c r="O8048" i="6"/>
  <c r="O8049" i="6" a="1"/>
  <c r="O8049" i="6" s="1"/>
  <c r="O8050" i="6" a="1"/>
  <c r="O8050" i="6" s="1"/>
  <c r="O8051" i="6" a="1"/>
  <c r="O8051" i="6"/>
  <c r="O8052" i="6" a="1"/>
  <c r="O8052" i="6" s="1"/>
  <c r="O8053" i="6" a="1"/>
  <c r="O8053" i="6" s="1"/>
  <c r="O8054" i="6" a="1"/>
  <c r="O8054" i="6" s="1"/>
  <c r="O8055" i="6" a="1"/>
  <c r="O8055" i="6" s="1"/>
  <c r="O8056" i="6" a="1"/>
  <c r="O8056" i="6"/>
  <c r="O8057" i="6" a="1"/>
  <c r="O8057" i="6" s="1"/>
  <c r="O8058" i="6" a="1"/>
  <c r="O8058" i="6" s="1"/>
  <c r="O8059" i="6" a="1"/>
  <c r="O8059" i="6"/>
  <c r="O8060" i="6" a="1"/>
  <c r="O8060" i="6" s="1"/>
  <c r="O8061" i="6" a="1"/>
  <c r="O8061" i="6" s="1"/>
  <c r="O8062" i="6" a="1"/>
  <c r="O8062" i="6" s="1"/>
  <c r="O8063" i="6" a="1"/>
  <c r="O8063" i="6"/>
  <c r="O8064" i="6" a="1"/>
  <c r="O8064" i="6"/>
  <c r="O8065" i="6" a="1"/>
  <c r="O8065" i="6" s="1"/>
  <c r="O8066" i="6" a="1"/>
  <c r="O8066" i="6" s="1"/>
  <c r="O8067" i="6" a="1"/>
  <c r="O8067" i="6"/>
  <c r="O8068" i="6" a="1"/>
  <c r="O8068" i="6"/>
  <c r="O8069" i="6" a="1"/>
  <c r="O8069" i="6" s="1"/>
  <c r="O8070" i="6" a="1"/>
  <c r="O8070" i="6" s="1"/>
  <c r="O8071" i="6" a="1"/>
  <c r="O8071" i="6" s="1"/>
  <c r="O8072" i="6" a="1"/>
  <c r="O8072" i="6"/>
  <c r="O8073" i="6" a="1"/>
  <c r="O8073" i="6" s="1"/>
  <c r="O8074" i="6" a="1"/>
  <c r="O8074" i="6" s="1"/>
  <c r="O8075" i="6" a="1"/>
  <c r="O8075" i="6"/>
  <c r="O8076" i="6" a="1"/>
  <c r="O8076" i="6" s="1"/>
  <c r="O8077" i="6" a="1"/>
  <c r="O8077" i="6" s="1"/>
  <c r="O8078" i="6" a="1"/>
  <c r="O8078" i="6" s="1"/>
  <c r="O8079" i="6" a="1"/>
  <c r="O8079" i="6" s="1"/>
  <c r="O8080" i="6" a="1"/>
  <c r="O8080" i="6"/>
  <c r="O8081" i="6" a="1"/>
  <c r="O8081" i="6" s="1"/>
  <c r="O8082" i="6" a="1"/>
  <c r="O8082" i="6" s="1"/>
  <c r="O8083" i="6" a="1"/>
  <c r="O8083" i="6"/>
  <c r="O8084" i="6" a="1"/>
  <c r="O8084" i="6" s="1"/>
  <c r="O8085" i="6" a="1"/>
  <c r="O8085" i="6" s="1"/>
  <c r="O8086" i="6" a="1"/>
  <c r="O8086" i="6" s="1"/>
  <c r="O8087" i="6" a="1"/>
  <c r="O8087" i="6" s="1"/>
  <c r="O8088" i="6" a="1"/>
  <c r="O8088" i="6"/>
  <c r="O8089" i="6" a="1"/>
  <c r="O8089" i="6" s="1"/>
  <c r="O8090" i="6" a="1"/>
  <c r="O8090" i="6" s="1"/>
  <c r="O8091" i="6" a="1"/>
  <c r="O8091" i="6"/>
  <c r="O8092" i="6" a="1"/>
  <c r="O8092" i="6" s="1"/>
  <c r="O8093" i="6" a="1"/>
  <c r="O8093" i="6" s="1"/>
  <c r="O8094" i="6" a="1"/>
  <c r="O8094" i="6" s="1"/>
  <c r="O8095" i="6" a="1"/>
  <c r="O8095" i="6" s="1"/>
  <c r="O8096" i="6" a="1"/>
  <c r="O8096" i="6"/>
  <c r="O8097" i="6" a="1"/>
  <c r="O8097" i="6" s="1"/>
  <c r="O8098" i="6" a="1"/>
  <c r="O8098" i="6" s="1"/>
  <c r="O8099" i="6" a="1"/>
  <c r="O8099" i="6"/>
  <c r="O8100" i="6" a="1"/>
  <c r="O8100" i="6" s="1"/>
  <c r="O8101" i="6" a="1"/>
  <c r="O8101" i="6" s="1"/>
  <c r="O8102" i="6" a="1"/>
  <c r="O8102" i="6" s="1"/>
  <c r="O8103" i="6" a="1"/>
  <c r="O8103" i="6" s="1"/>
  <c r="O8104" i="6" a="1"/>
  <c r="O8104" i="6"/>
  <c r="O8105" i="6" a="1"/>
  <c r="O8105" i="6" s="1"/>
  <c r="O8106" i="6" a="1"/>
  <c r="O8106" i="6" s="1"/>
  <c r="O8107" i="6" a="1"/>
  <c r="O8107" i="6"/>
  <c r="O8108" i="6" a="1"/>
  <c r="O8108" i="6" s="1"/>
  <c r="O8109" i="6" a="1"/>
  <c r="O8109" i="6" s="1"/>
  <c r="O8110" i="6" a="1"/>
  <c r="O8110" i="6" s="1"/>
  <c r="O8111" i="6" a="1"/>
  <c r="O8111" i="6" s="1"/>
  <c r="O8112" i="6" a="1"/>
  <c r="O8112" i="6"/>
  <c r="O8113" i="6" a="1"/>
  <c r="O8113" i="6" s="1"/>
  <c r="O8114" i="6" a="1"/>
  <c r="O8114" i="6" s="1"/>
  <c r="O8115" i="6" a="1"/>
  <c r="O8115" i="6"/>
  <c r="O8116" i="6" a="1"/>
  <c r="O8116" i="6" s="1"/>
  <c r="O8117" i="6" a="1"/>
  <c r="O8117" i="6" s="1"/>
  <c r="O8118" i="6" a="1"/>
  <c r="O8118" i="6" s="1"/>
  <c r="O8119" i="6" a="1"/>
  <c r="O8119" i="6" s="1"/>
  <c r="O8120" i="6" a="1"/>
  <c r="O8120" i="6"/>
  <c r="O8121" i="6" a="1"/>
  <c r="O8121" i="6" s="1"/>
  <c r="O8122" i="6" a="1"/>
  <c r="O8122" i="6" s="1"/>
  <c r="O8123" i="6" a="1"/>
  <c r="O8123" i="6"/>
  <c r="O8124" i="6" a="1"/>
  <c r="O8124" i="6" s="1"/>
  <c r="O8125" i="6" a="1"/>
  <c r="O8125" i="6" s="1"/>
  <c r="O8126" i="6" a="1"/>
  <c r="O8126" i="6" s="1"/>
  <c r="O8127" i="6" a="1"/>
  <c r="O8127" i="6"/>
  <c r="O8128" i="6" a="1"/>
  <c r="O8128" i="6"/>
  <c r="O8129" i="6" a="1"/>
  <c r="O8129" i="6" s="1"/>
  <c r="O8130" i="6" a="1"/>
  <c r="O8130" i="6" s="1"/>
  <c r="O8131" i="6" a="1"/>
  <c r="O8131" i="6"/>
  <c r="O8132" i="6" a="1"/>
  <c r="O8132" i="6"/>
  <c r="O8133" i="6" a="1"/>
  <c r="O8133" i="6" s="1"/>
  <c r="O8134" i="6" a="1"/>
  <c r="O8134" i="6" s="1"/>
  <c r="O8135" i="6" a="1"/>
  <c r="O8135" i="6" s="1"/>
  <c r="O8136" i="6" a="1"/>
  <c r="O8136" i="6"/>
  <c r="O8137" i="6" a="1"/>
  <c r="O8137" i="6" s="1"/>
  <c r="O8138" i="6" a="1"/>
  <c r="O8138" i="6" s="1"/>
  <c r="O8139" i="6" a="1"/>
  <c r="O8139" i="6"/>
  <c r="O8140" i="6" a="1"/>
  <c r="O8140" i="6" s="1"/>
  <c r="O8141" i="6" a="1"/>
  <c r="O8141" i="6" s="1"/>
  <c r="O8142" i="6" a="1"/>
  <c r="O8142" i="6" s="1"/>
  <c r="O8143" i="6" a="1"/>
  <c r="O8143" i="6" s="1"/>
  <c r="O8144" i="6" a="1"/>
  <c r="O8144" i="6"/>
  <c r="O8145" i="6" a="1"/>
  <c r="O8145" i="6" s="1"/>
  <c r="O8146" i="6" a="1"/>
  <c r="O8146" i="6" s="1"/>
  <c r="O8147" i="6" a="1"/>
  <c r="O8147" i="6"/>
  <c r="O8148" i="6" a="1"/>
  <c r="O8148" i="6" s="1"/>
  <c r="O8149" i="6" a="1"/>
  <c r="O8149" i="6" s="1"/>
  <c r="O8150" i="6" a="1"/>
  <c r="O8150" i="6" s="1"/>
  <c r="O8151" i="6" a="1"/>
  <c r="O8151" i="6" s="1"/>
  <c r="O8152" i="6" a="1"/>
  <c r="O8152" i="6"/>
  <c r="O8153" i="6" a="1"/>
  <c r="O8153" i="6" s="1"/>
  <c r="O8154" i="6" a="1"/>
  <c r="O8154" i="6" s="1"/>
  <c r="O8155" i="6" a="1"/>
  <c r="O8155" i="6"/>
  <c r="O8156" i="6" a="1"/>
  <c r="O8156" i="6" s="1"/>
  <c r="O8157" i="6" a="1"/>
  <c r="O8157" i="6" s="1"/>
  <c r="O8158" i="6" a="1"/>
  <c r="O8158" i="6" s="1"/>
  <c r="O8159" i="6" a="1"/>
  <c r="O8159" i="6" s="1"/>
  <c r="O8160" i="6" a="1"/>
  <c r="O8160" i="6"/>
  <c r="O8161" i="6" a="1"/>
  <c r="O8161" i="6" s="1"/>
  <c r="O8162" i="6" a="1"/>
  <c r="O8162" i="6" s="1"/>
  <c r="O8163" i="6" a="1"/>
  <c r="O8163" i="6"/>
  <c r="O8164" i="6" a="1"/>
  <c r="O8164" i="6" s="1"/>
  <c r="O8165" i="6" a="1"/>
  <c r="O8165" i="6" s="1"/>
  <c r="O8166" i="6" a="1"/>
  <c r="O8166" i="6" s="1"/>
  <c r="O8167" i="6" a="1"/>
  <c r="O8167" i="6" s="1"/>
  <c r="O8168" i="6" a="1"/>
  <c r="O8168" i="6"/>
  <c r="O8169" i="6" a="1"/>
  <c r="O8169" i="6" s="1"/>
  <c r="O8170" i="6" a="1"/>
  <c r="O8170" i="6" s="1"/>
  <c r="O8171" i="6" a="1"/>
  <c r="O8171" i="6"/>
  <c r="O8172" i="6" a="1"/>
  <c r="O8172" i="6" s="1"/>
  <c r="O8173" i="6" a="1"/>
  <c r="O8173" i="6" s="1"/>
  <c r="O8174" i="6" a="1"/>
  <c r="O8174" i="6" s="1"/>
  <c r="O8175" i="6" a="1"/>
  <c r="O8175" i="6" s="1"/>
  <c r="O8176" i="6" a="1"/>
  <c r="O8176" i="6"/>
  <c r="O8177" i="6" a="1"/>
  <c r="O8177" i="6" s="1"/>
  <c r="O8178" i="6" a="1"/>
  <c r="O8178" i="6" s="1"/>
  <c r="O8179" i="6" a="1"/>
  <c r="O8179" i="6"/>
  <c r="O8180" i="6" a="1"/>
  <c r="O8180" i="6" s="1"/>
  <c r="O8181" i="6" a="1"/>
  <c r="O8181" i="6" s="1"/>
  <c r="O8182" i="6" a="1"/>
  <c r="O8182" i="6" s="1"/>
  <c r="O8183" i="6" a="1"/>
  <c r="O8183" i="6" s="1"/>
  <c r="O8184" i="6" a="1"/>
  <c r="O8184" i="6"/>
  <c r="O8185" i="6" a="1"/>
  <c r="O8185" i="6" s="1"/>
  <c r="O8186" i="6" a="1"/>
  <c r="O8186" i="6" s="1"/>
  <c r="O8187" i="6" a="1"/>
  <c r="O8187" i="6"/>
  <c r="O8188" i="6" a="1"/>
  <c r="O8188" i="6" s="1"/>
  <c r="O8189" i="6" a="1"/>
  <c r="O8189" i="6" s="1"/>
  <c r="O8190" i="6" a="1"/>
  <c r="O8190" i="6" s="1"/>
  <c r="O8191" i="6" a="1"/>
  <c r="O8191" i="6"/>
  <c r="O8192" i="6" a="1"/>
  <c r="O8192" i="6"/>
  <c r="O8193" i="6" a="1"/>
  <c r="O8193" i="6" s="1"/>
  <c r="O8194" i="6" a="1"/>
  <c r="O8194" i="6" s="1"/>
  <c r="O8195" i="6" a="1"/>
  <c r="O8195" i="6"/>
  <c r="O8196" i="6" a="1"/>
  <c r="O8196" i="6"/>
  <c r="O8197" i="6" a="1"/>
  <c r="O8197" i="6" s="1"/>
  <c r="O8198" i="6" a="1"/>
  <c r="O8198" i="6" s="1"/>
  <c r="O8199" i="6" a="1"/>
  <c r="O8199" i="6" s="1"/>
  <c r="O8200" i="6" a="1"/>
  <c r="O8200" i="6"/>
  <c r="O8201" i="6" a="1"/>
  <c r="O8201" i="6" s="1"/>
  <c r="O8202" i="6" a="1"/>
  <c r="O8202" i="6" s="1"/>
  <c r="O8203" i="6" a="1"/>
  <c r="O8203" i="6"/>
  <c r="O8204" i="6" a="1"/>
  <c r="O8204" i="6" s="1"/>
  <c r="O8205" i="6" a="1"/>
  <c r="O8205" i="6" s="1"/>
  <c r="O8206" i="6" a="1"/>
  <c r="O8206" i="6" s="1"/>
  <c r="O8207" i="6" a="1"/>
  <c r="O8207" i="6" s="1"/>
  <c r="O8208" i="6" a="1"/>
  <c r="O8208" i="6"/>
  <c r="O8209" i="6" a="1"/>
  <c r="O8209" i="6" s="1"/>
  <c r="O8210" i="6" a="1"/>
  <c r="O8210" i="6" s="1"/>
  <c r="O8211" i="6" a="1"/>
  <c r="O8211" i="6"/>
  <c r="O8212" i="6" a="1"/>
  <c r="O8212" i="6" s="1"/>
  <c r="O8213" i="6" a="1"/>
  <c r="O8213" i="6" s="1"/>
  <c r="O8214" i="6" a="1"/>
  <c r="O8214" i="6" s="1"/>
  <c r="O8215" i="6" a="1"/>
  <c r="O8215" i="6" s="1"/>
  <c r="O8216" i="6" a="1"/>
  <c r="O8216" i="6"/>
  <c r="O8217" i="6" a="1"/>
  <c r="O8217" i="6" s="1"/>
  <c r="O8218" i="6" a="1"/>
  <c r="O8218" i="6" s="1"/>
  <c r="O8219" i="6" a="1"/>
  <c r="O8219" i="6"/>
  <c r="O8220" i="6" a="1"/>
  <c r="O8220" i="6" s="1"/>
  <c r="O8221" i="6" a="1"/>
  <c r="O8221" i="6" s="1"/>
  <c r="O8222" i="6" a="1"/>
  <c r="O8222" i="6" s="1"/>
  <c r="O8223" i="6" a="1"/>
  <c r="O8223" i="6" s="1"/>
  <c r="O8224" i="6" a="1"/>
  <c r="O8224" i="6"/>
  <c r="O8225" i="6" a="1"/>
  <c r="O8225" i="6" s="1"/>
  <c r="O8226" i="6" a="1"/>
  <c r="O8226" i="6" s="1"/>
  <c r="O8227" i="6" a="1"/>
  <c r="O8227" i="6"/>
  <c r="O8228" i="6" a="1"/>
  <c r="O8228" i="6" s="1"/>
  <c r="O8229" i="6" a="1"/>
  <c r="O8229" i="6" s="1"/>
  <c r="O8230" i="6" a="1"/>
  <c r="O8230" i="6" s="1"/>
  <c r="O8231" i="6" a="1"/>
  <c r="O8231" i="6" s="1"/>
  <c r="O8232" i="6" a="1"/>
  <c r="O8232" i="6"/>
  <c r="O8233" i="6" a="1"/>
  <c r="O8233" i="6" s="1"/>
  <c r="O8234" i="6" a="1"/>
  <c r="O8234" i="6" s="1"/>
  <c r="O8235" i="6" a="1"/>
  <c r="O8235" i="6"/>
  <c r="O8236" i="6" a="1"/>
  <c r="O8236" i="6" s="1"/>
  <c r="O8237" i="6" a="1"/>
  <c r="O8237" i="6" s="1"/>
  <c r="O8238" i="6" a="1"/>
  <c r="O8238" i="6" s="1"/>
  <c r="O8239" i="6" a="1"/>
  <c r="O8239" i="6" s="1"/>
  <c r="O8240" i="6" a="1"/>
  <c r="O8240" i="6"/>
  <c r="O8241" i="6" a="1"/>
  <c r="O8241" i="6" s="1"/>
  <c r="O8242" i="6" a="1"/>
  <c r="O8242" i="6" s="1"/>
  <c r="O8243" i="6" a="1"/>
  <c r="O8243" i="6"/>
  <c r="O8244" i="6" a="1"/>
  <c r="O8244" i="6" s="1"/>
  <c r="O8245" i="6" a="1"/>
  <c r="O8245" i="6"/>
  <c r="O8246" i="6" a="1"/>
  <c r="O8246" i="6" s="1"/>
  <c r="O8247" i="6" a="1"/>
  <c r="O8247" i="6"/>
  <c r="O8248" i="6" a="1"/>
  <c r="O8248" i="6"/>
  <c r="O8249" i="6" a="1"/>
  <c r="O8249" i="6" s="1"/>
  <c r="O8250" i="6" a="1"/>
  <c r="O8250" i="6" s="1"/>
  <c r="O8251" i="6" a="1"/>
  <c r="O8251" i="6" s="1"/>
  <c r="O8252" i="6" a="1"/>
  <c r="O8252" i="6"/>
  <c r="O8253" i="6" a="1"/>
  <c r="O8253" i="6"/>
  <c r="O8254" i="6" a="1"/>
  <c r="O8254" i="6" s="1"/>
  <c r="O8255" i="6" a="1"/>
  <c r="O8255" i="6"/>
  <c r="O8256" i="6" a="1"/>
  <c r="O8256" i="6"/>
  <c r="O8257" i="6" a="1"/>
  <c r="O8257" i="6" s="1"/>
  <c r="O8258" i="6" a="1"/>
  <c r="O8258" i="6" s="1"/>
  <c r="O8259" i="6" a="1"/>
  <c r="O8259" i="6"/>
  <c r="O8260" i="6" a="1"/>
  <c r="O8260" i="6" s="1"/>
  <c r="O8261" i="6" a="1"/>
  <c r="O8261" i="6"/>
  <c r="O8262" i="6" a="1"/>
  <c r="O8262" i="6" s="1"/>
  <c r="O8263" i="6" a="1"/>
  <c r="O8263" i="6" s="1"/>
  <c r="O8264" i="6" a="1"/>
  <c r="O8264" i="6"/>
  <c r="O8265" i="6" a="1"/>
  <c r="O8265" i="6"/>
  <c r="O8266" i="6" a="1"/>
  <c r="O8266" i="6" s="1"/>
  <c r="O8267" i="6" a="1"/>
  <c r="O8267" i="6" s="1"/>
  <c r="O8268" i="6" a="1"/>
  <c r="O8268" i="6"/>
  <c r="O8269" i="6" a="1"/>
  <c r="O8269" i="6" s="1"/>
  <c r="O8270" i="6" a="1"/>
  <c r="O8270" i="6"/>
  <c r="O8271" i="6" a="1"/>
  <c r="O8271" i="6"/>
  <c r="O8272" i="6" a="1"/>
  <c r="O8272" i="6"/>
  <c r="O8273" i="6" a="1"/>
  <c r="O8273" i="6" s="1"/>
  <c r="O8274" i="6" a="1"/>
  <c r="O8274" i="6"/>
  <c r="O8275" i="6" a="1"/>
  <c r="O8275" i="6" s="1"/>
  <c r="O8276" i="6" a="1"/>
  <c r="O8276" i="6"/>
  <c r="O8277" i="6" a="1"/>
  <c r="O8277" i="6" s="1"/>
  <c r="O8278" i="6" a="1"/>
  <c r="O8278" i="6"/>
  <c r="O8279" i="6" a="1"/>
  <c r="O8279" i="6"/>
  <c r="O8280" i="6" a="1"/>
  <c r="O8280" i="6"/>
  <c r="O8281" i="6" a="1"/>
  <c r="O8281" i="6" s="1"/>
  <c r="O8282" i="6" a="1"/>
  <c r="O8282" i="6"/>
  <c r="O8283" i="6" a="1"/>
  <c r="O8283" i="6" s="1"/>
  <c r="O8284" i="6" a="1"/>
  <c r="O8284" i="6"/>
  <c r="O8285" i="6" a="1"/>
  <c r="O8285" i="6" s="1"/>
  <c r="O8286" i="6" a="1"/>
  <c r="O8286" i="6"/>
  <c r="O8287" i="6" a="1"/>
  <c r="O8287" i="6"/>
  <c r="O8288" i="6" a="1"/>
  <c r="O8288" i="6"/>
  <c r="O8289" i="6" a="1"/>
  <c r="O8289" i="6" s="1"/>
  <c r="O8290" i="6" a="1"/>
  <c r="O8290" i="6"/>
  <c r="O8291" i="6" a="1"/>
  <c r="O8291" i="6"/>
  <c r="O8292" i="6" a="1"/>
  <c r="O8292" i="6"/>
  <c r="O8293" i="6" a="1"/>
  <c r="O8293" i="6" s="1"/>
  <c r="O8294" i="6" a="1"/>
  <c r="O8294" i="6"/>
  <c r="O8295" i="6" a="1"/>
  <c r="O8295" i="6" s="1"/>
  <c r="O8296" i="6" a="1"/>
  <c r="O8296" i="6"/>
  <c r="O8297" i="6" a="1"/>
  <c r="O8297" i="6" s="1"/>
  <c r="O8298" i="6" a="1"/>
  <c r="O8298" i="6"/>
  <c r="O8299" i="6" a="1"/>
  <c r="O8299" i="6" s="1"/>
  <c r="O8300" i="6" a="1"/>
  <c r="O8300" i="6"/>
  <c r="O8301" i="6" a="1"/>
  <c r="O8301" i="6" s="1"/>
  <c r="O8302" i="6" a="1"/>
  <c r="O8302" i="6"/>
  <c r="O8303" i="6" a="1"/>
  <c r="O8303" i="6"/>
  <c r="O8304" i="6" a="1"/>
  <c r="O8304" i="6"/>
  <c r="O8305" i="6" a="1"/>
  <c r="O8305" i="6" s="1"/>
  <c r="O8306" i="6" a="1"/>
  <c r="O8306" i="6"/>
  <c r="O8307" i="6" a="1"/>
  <c r="O8307" i="6" s="1"/>
  <c r="O8308" i="6" a="1"/>
  <c r="O8308" i="6"/>
  <c r="O8309" i="6" a="1"/>
  <c r="O8309" i="6" s="1"/>
  <c r="O8310" i="6" a="1"/>
  <c r="O8310" i="6"/>
  <c r="O8311" i="6" a="1"/>
  <c r="O8311" i="6"/>
  <c r="O8312" i="6" a="1"/>
  <c r="O8312" i="6"/>
  <c r="O8313" i="6" a="1"/>
  <c r="O8313" i="6" s="1"/>
  <c r="O8314" i="6" a="1"/>
  <c r="O8314" i="6"/>
  <c r="O8315" i="6" a="1"/>
  <c r="O8315" i="6" s="1"/>
  <c r="O8316" i="6" a="1"/>
  <c r="O8316" i="6"/>
  <c r="O8317" i="6" a="1"/>
  <c r="O8317" i="6" s="1"/>
  <c r="O8318" i="6" a="1"/>
  <c r="O8318" i="6"/>
  <c r="O8319" i="6" a="1"/>
  <c r="O8319" i="6"/>
  <c r="O8320" i="6" a="1"/>
  <c r="O8320" i="6"/>
  <c r="O8321" i="6" a="1"/>
  <c r="O8321" i="6" s="1"/>
  <c r="O8322" i="6" a="1"/>
  <c r="O8322" i="6"/>
  <c r="O8323" i="6" a="1"/>
  <c r="O8323" i="6"/>
  <c r="O8324" i="6" a="1"/>
  <c r="O8324" i="6"/>
  <c r="O8325" i="6" a="1"/>
  <c r="O8325" i="6" s="1"/>
  <c r="O8326" i="6" a="1"/>
  <c r="O8326" i="6"/>
  <c r="O8327" i="6" a="1"/>
  <c r="O8327" i="6" s="1"/>
  <c r="O8328" i="6" a="1"/>
  <c r="O8328" i="6"/>
  <c r="O8329" i="6" a="1"/>
  <c r="O8329" i="6" s="1"/>
  <c r="O8330" i="6" a="1"/>
  <c r="O8330" i="6"/>
  <c r="O8331" i="6" a="1"/>
  <c r="O8331" i="6" s="1"/>
  <c r="O8332" i="6" a="1"/>
  <c r="O8332" i="6"/>
  <c r="O8333" i="6" a="1"/>
  <c r="O8333" i="6" s="1"/>
  <c r="O8334" i="6" a="1"/>
  <c r="O8334" i="6"/>
  <c r="O8335" i="6" a="1"/>
  <c r="O8335" i="6"/>
  <c r="O8336" i="6" a="1"/>
  <c r="O8336" i="6"/>
  <c r="O8337" i="6" a="1"/>
  <c r="O8337" i="6" s="1"/>
  <c r="O8338" i="6" a="1"/>
  <c r="O8338" i="6"/>
  <c r="O8339" i="6" a="1"/>
  <c r="O8339" i="6" s="1"/>
  <c r="O8340" i="6" a="1"/>
  <c r="O8340" i="6"/>
  <c r="O8341" i="6" a="1"/>
  <c r="O8341" i="6" s="1"/>
  <c r="O8342" i="6" a="1"/>
  <c r="O8342" i="6"/>
  <c r="O8343" i="6" a="1"/>
  <c r="O8343" i="6"/>
  <c r="O8344" i="6" a="1"/>
  <c r="O8344" i="6"/>
  <c r="O8345" i="6" a="1"/>
  <c r="O8345" i="6" s="1"/>
  <c r="O8346" i="6" a="1"/>
  <c r="O8346" i="6"/>
  <c r="O8347" i="6" a="1"/>
  <c r="O8347" i="6" s="1"/>
  <c r="O8348" i="6" a="1"/>
  <c r="O8348" i="6"/>
  <c r="O8349" i="6" a="1"/>
  <c r="O8349" i="6" s="1"/>
  <c r="O8350" i="6" a="1"/>
  <c r="O8350" i="6"/>
  <c r="O8351" i="6" a="1"/>
  <c r="O8351" i="6"/>
  <c r="O8352" i="6" a="1"/>
  <c r="O8352" i="6"/>
  <c r="O8353" i="6" a="1"/>
  <c r="O8353" i="6" s="1"/>
  <c r="O8354" i="6" a="1"/>
  <c r="O8354" i="6"/>
  <c r="O8355" i="6" a="1"/>
  <c r="O8355" i="6"/>
  <c r="O8356" i="6" a="1"/>
  <c r="O8356" i="6"/>
  <c r="O8357" i="6" a="1"/>
  <c r="O8357" i="6" s="1"/>
  <c r="O8358" i="6" a="1"/>
  <c r="O8358" i="6"/>
  <c r="O8359" i="6" a="1"/>
  <c r="O8359" i="6" s="1"/>
  <c r="O8360" i="6" a="1"/>
  <c r="O8360" i="6"/>
  <c r="O8361" i="6" a="1"/>
  <c r="O8361" i="6" s="1"/>
  <c r="O8362" i="6" a="1"/>
  <c r="O8362" i="6"/>
  <c r="O8363" i="6" a="1"/>
  <c r="O8363" i="6" s="1"/>
  <c r="O8364" i="6" a="1"/>
  <c r="O8364" i="6"/>
  <c r="O8365" i="6" a="1"/>
  <c r="O8365" i="6" s="1"/>
  <c r="O8366" i="6" a="1"/>
  <c r="O8366" i="6"/>
  <c r="O8367" i="6" a="1"/>
  <c r="O8367" i="6"/>
  <c r="O8368" i="6" a="1"/>
  <c r="O8368" i="6"/>
  <c r="O8369" i="6" a="1"/>
  <c r="O8369" i="6" s="1"/>
  <c r="O8370" i="6" a="1"/>
  <c r="O8370" i="6"/>
  <c r="O8371" i="6" a="1"/>
  <c r="O8371" i="6" s="1"/>
  <c r="O8372" i="6" a="1"/>
  <c r="O8372" i="6"/>
  <c r="O8373" i="6" a="1"/>
  <c r="O8373" i="6" s="1"/>
  <c r="O8374" i="6" a="1"/>
  <c r="O8374" i="6"/>
  <c r="O8375" i="6" a="1"/>
  <c r="O8375" i="6"/>
  <c r="O8376" i="6" a="1"/>
  <c r="O8376" i="6"/>
  <c r="O8377" i="6" a="1"/>
  <c r="O8377" i="6" s="1"/>
  <c r="O8378" i="6" a="1"/>
  <c r="O8378" i="6"/>
  <c r="O8379" i="6" a="1"/>
  <c r="O8379" i="6" s="1"/>
  <c r="O8380" i="6" a="1"/>
  <c r="O8380" i="6"/>
  <c r="O8381" i="6" a="1"/>
  <c r="O8381" i="6" s="1"/>
  <c r="O8382" i="6" a="1"/>
  <c r="O8382" i="6"/>
  <c r="O8383" i="6" a="1"/>
  <c r="O8383" i="6"/>
  <c r="O8384" i="6" a="1"/>
  <c r="O8384" i="6"/>
  <c r="O8385" i="6" a="1"/>
  <c r="O8385" i="6" s="1"/>
  <c r="O8386" i="6" a="1"/>
  <c r="O8386" i="6"/>
  <c r="O8387" i="6" a="1"/>
  <c r="O8387" i="6"/>
  <c r="O8388" i="6" a="1"/>
  <c r="O8388" i="6"/>
  <c r="O8389" i="6" a="1"/>
  <c r="O8389" i="6" s="1"/>
  <c r="O8390" i="6" a="1"/>
  <c r="O8390" i="6"/>
  <c r="O8391" i="6" a="1"/>
  <c r="O8391" i="6" s="1"/>
  <c r="O8392" i="6" a="1"/>
  <c r="O8392" i="6"/>
  <c r="O8393" i="6" a="1"/>
  <c r="O8393" i="6" s="1"/>
  <c r="O8394" i="6" a="1"/>
  <c r="O8394" i="6"/>
  <c r="O8395" i="6" a="1"/>
  <c r="O8395" i="6" s="1"/>
  <c r="O8396" i="6" a="1"/>
  <c r="O8396" i="6"/>
  <c r="O8397" i="6" a="1"/>
  <c r="O8397" i="6" s="1"/>
  <c r="O8398" i="6" a="1"/>
  <c r="O8398" i="6"/>
  <c r="O8399" i="6" a="1"/>
  <c r="O8399" i="6"/>
  <c r="O8400" i="6" a="1"/>
  <c r="O8400" i="6"/>
  <c r="O8401" i="6" a="1"/>
  <c r="O8401" i="6" s="1"/>
  <c r="O8402" i="6" a="1"/>
  <c r="O8402" i="6"/>
  <c r="O8403" i="6" a="1"/>
  <c r="O8403" i="6" s="1"/>
  <c r="O8404" i="6" a="1"/>
  <c r="O8404" i="6"/>
  <c r="O8405" i="6" a="1"/>
  <c r="O8405" i="6" s="1"/>
  <c r="O8406" i="6" a="1"/>
  <c r="O8406" i="6"/>
  <c r="O8407" i="6" a="1"/>
  <c r="O8407" i="6"/>
  <c r="O8408" i="6" a="1"/>
  <c r="O8408" i="6"/>
  <c r="O8409" i="6" a="1"/>
  <c r="O8409" i="6" s="1"/>
  <c r="O8410" i="6" a="1"/>
  <c r="O8410" i="6"/>
  <c r="O8411" i="6" a="1"/>
  <c r="O8411" i="6" s="1"/>
  <c r="O8412" i="6" a="1"/>
  <c r="O8412" i="6"/>
  <c r="O8413" i="6" a="1"/>
  <c r="O8413" i="6" s="1"/>
  <c r="O8414" i="6" a="1"/>
  <c r="O8414" i="6"/>
  <c r="O8415" i="6" a="1"/>
  <c r="O8415" i="6"/>
  <c r="O8416" i="6" a="1"/>
  <c r="O8416" i="6"/>
  <c r="O8417" i="6" a="1"/>
  <c r="O8417" i="6" s="1"/>
  <c r="O8418" i="6" a="1"/>
  <c r="O8418" i="6"/>
  <c r="O8419" i="6" a="1"/>
  <c r="O8419" i="6"/>
  <c r="O8420" i="6" a="1"/>
  <c r="O8420" i="6"/>
  <c r="O8421" i="6" a="1"/>
  <c r="O8421" i="6" s="1"/>
  <c r="O8422" i="6" a="1"/>
  <c r="O8422" i="6"/>
  <c r="O8423" i="6" a="1"/>
  <c r="O8423" i="6" s="1"/>
  <c r="O8424" i="6" a="1"/>
  <c r="O8424" i="6"/>
  <c r="O8425" i="6" a="1"/>
  <c r="O8425" i="6" s="1"/>
  <c r="O8426" i="6" a="1"/>
  <c r="O8426" i="6"/>
  <c r="O8427" i="6" a="1"/>
  <c r="O8427" i="6" s="1"/>
  <c r="O8428" i="6" a="1"/>
  <c r="O8428" i="6"/>
  <c r="O8429" i="6" a="1"/>
  <c r="O8429" i="6" s="1"/>
  <c r="O8430" i="6" a="1"/>
  <c r="O8430" i="6"/>
  <c r="O8431" i="6" a="1"/>
  <c r="O8431" i="6"/>
  <c r="O8432" i="6" a="1"/>
  <c r="O8432" i="6"/>
  <c r="O8433" i="6" a="1"/>
  <c r="O8433" i="6" s="1"/>
  <c r="O8434" i="6" a="1"/>
  <c r="O8434" i="6"/>
  <c r="O8435" i="6" a="1"/>
  <c r="O8435" i="6" s="1"/>
  <c r="O8436" i="6" a="1"/>
  <c r="O8436" i="6"/>
  <c r="O8437" i="6" a="1"/>
  <c r="O8437" i="6" s="1"/>
  <c r="O8438" i="6" a="1"/>
  <c r="O8438" i="6"/>
  <c r="O8439" i="6" a="1"/>
  <c r="O8439" i="6"/>
  <c r="O8440" i="6" a="1"/>
  <c r="O8440" i="6"/>
  <c r="O8441" i="6" a="1"/>
  <c r="O8441" i="6" s="1"/>
  <c r="O8442" i="6" a="1"/>
  <c r="O8442" i="6"/>
  <c r="O8443" i="6" a="1"/>
  <c r="O8443" i="6" s="1"/>
  <c r="O8444" i="6" a="1"/>
  <c r="O8444" i="6"/>
  <c r="O8445" i="6" a="1"/>
  <c r="O8445" i="6" s="1"/>
  <c r="O8446" i="6" a="1"/>
  <c r="O8446" i="6"/>
  <c r="O8447" i="6" a="1"/>
  <c r="O8447" i="6"/>
  <c r="O8448" i="6" a="1"/>
  <c r="O8448" i="6"/>
  <c r="O8449" i="6" a="1"/>
  <c r="O8449" i="6" s="1"/>
  <c r="O8450" i="6" a="1"/>
  <c r="O8450" i="6"/>
  <c r="O8451" i="6" a="1"/>
  <c r="O8451" i="6"/>
  <c r="O8452" i="6" a="1"/>
  <c r="O8452" i="6"/>
  <c r="O8453" i="6" a="1"/>
  <c r="O8453" i="6" s="1"/>
  <c r="O8454" i="6" a="1"/>
  <c r="O8454" i="6"/>
  <c r="O8455" i="6" a="1"/>
  <c r="O8455" i="6" s="1"/>
  <c r="O8456" i="6" a="1"/>
  <c r="O8456" i="6"/>
  <c r="O8457" i="6" a="1"/>
  <c r="O8457" i="6" s="1"/>
  <c r="O8458" i="6" a="1"/>
  <c r="O8458" i="6"/>
  <c r="O8459" i="6" a="1"/>
  <c r="O8459" i="6" s="1"/>
  <c r="O8460" i="6" a="1"/>
  <c r="O8460" i="6"/>
  <c r="O8461" i="6" a="1"/>
  <c r="O8461" i="6" s="1"/>
  <c r="O8462" i="6" a="1"/>
  <c r="O8462" i="6"/>
  <c r="O8463" i="6" a="1"/>
  <c r="O8463" i="6"/>
  <c r="O8464" i="6" a="1"/>
  <c r="O8464" i="6"/>
  <c r="O8465" i="6" a="1"/>
  <c r="O8465" i="6" s="1"/>
  <c r="O8466" i="6" a="1"/>
  <c r="O8466" i="6"/>
  <c r="O8467" i="6" a="1"/>
  <c r="O8467" i="6" s="1"/>
  <c r="O8468" i="6" a="1"/>
  <c r="O8468" i="6"/>
  <c r="O8469" i="6" a="1"/>
  <c r="O8469" i="6" s="1"/>
  <c r="O8470" i="6" a="1"/>
  <c r="O8470" i="6"/>
  <c r="O8471" i="6" a="1"/>
  <c r="O8471" i="6"/>
  <c r="O8472" i="6" a="1"/>
  <c r="O8472" i="6"/>
  <c r="O8473" i="6" a="1"/>
  <c r="O8473" i="6" s="1"/>
  <c r="O8474" i="6" a="1"/>
  <c r="O8474" i="6"/>
  <c r="O8475" i="6" a="1"/>
  <c r="O8475" i="6" s="1"/>
  <c r="O8476" i="6" a="1"/>
  <c r="O8476" i="6"/>
  <c r="O8477" i="6" a="1"/>
  <c r="O8477" i="6" s="1"/>
  <c r="O8478" i="6" a="1"/>
  <c r="O8478" i="6"/>
  <c r="O8479" i="6" a="1"/>
  <c r="O8479" i="6"/>
  <c r="O8480" i="6" a="1"/>
  <c r="O8480" i="6"/>
  <c r="O8481" i="6" a="1"/>
  <c r="O8481" i="6" s="1"/>
  <c r="O8482" i="6" a="1"/>
  <c r="O8482" i="6"/>
  <c r="O8483" i="6" a="1"/>
  <c r="O8483" i="6"/>
  <c r="O8484" i="6" a="1"/>
  <c r="O8484" i="6"/>
  <c r="O8485" i="6" a="1"/>
  <c r="O8485" i="6" s="1"/>
  <c r="O8486" i="6" a="1"/>
  <c r="O8486" i="6"/>
  <c r="O8487" i="6" a="1"/>
  <c r="O8487" i="6" s="1"/>
  <c r="O8488" i="6" a="1"/>
  <c r="O8488" i="6"/>
  <c r="O8489" i="6" a="1"/>
  <c r="O8489" i="6" s="1"/>
  <c r="O8490" i="6" a="1"/>
  <c r="O8490" i="6"/>
  <c r="O8491" i="6" a="1"/>
  <c r="O8491" i="6" s="1"/>
  <c r="O8492" i="6" a="1"/>
  <c r="O8492" i="6"/>
  <c r="O8493" i="6" a="1"/>
  <c r="O8493" i="6" s="1"/>
  <c r="O8494" i="6" a="1"/>
  <c r="O8494" i="6"/>
  <c r="O8495" i="6" a="1"/>
  <c r="O8495" i="6"/>
  <c r="O8496" i="6" a="1"/>
  <c r="O8496" i="6"/>
  <c r="O8497" i="6" a="1"/>
  <c r="O8497" i="6" s="1"/>
  <c r="O8498" i="6" a="1"/>
  <c r="O8498" i="6"/>
  <c r="O8499" i="6" a="1"/>
  <c r="O8499" i="6" s="1"/>
  <c r="O8500" i="6" a="1"/>
  <c r="O8500" i="6"/>
  <c r="O8501" i="6" a="1"/>
  <c r="O8501" i="6" s="1"/>
  <c r="O8502" i="6" a="1"/>
  <c r="O8502" i="6"/>
  <c r="O8503" i="6" a="1"/>
  <c r="O8503" i="6"/>
  <c r="O8504" i="6" a="1"/>
  <c r="O8504" i="6"/>
  <c r="O8505" i="6" a="1"/>
  <c r="O8505" i="6" s="1"/>
  <c r="O8506" i="6" a="1"/>
  <c r="O8506" i="6"/>
  <c r="O8507" i="6" a="1"/>
  <c r="O8507" i="6" s="1"/>
  <c r="O8508" i="6" a="1"/>
  <c r="O8508" i="6"/>
  <c r="O8509" i="6" a="1"/>
  <c r="O8509" i="6" s="1"/>
  <c r="O8510" i="6" a="1"/>
  <c r="O8510" i="6"/>
  <c r="O8511" i="6" a="1"/>
  <c r="O8511" i="6"/>
  <c r="O8512" i="6" a="1"/>
  <c r="O8512" i="6"/>
  <c r="O8513" i="6" a="1"/>
  <c r="O8513" i="6" s="1"/>
  <c r="O8514" i="6" a="1"/>
  <c r="O8514" i="6"/>
  <c r="O8515" i="6" a="1"/>
  <c r="O8515" i="6"/>
  <c r="O8516" i="6" a="1"/>
  <c r="O8516" i="6"/>
  <c r="O8517" i="6" a="1"/>
  <c r="O8517" i="6" s="1"/>
  <c r="O8518" i="6" a="1"/>
  <c r="O8518" i="6"/>
  <c r="O8519" i="6" a="1"/>
  <c r="O8519" i="6" s="1"/>
  <c r="O8520" i="6" a="1"/>
  <c r="O8520" i="6"/>
  <c r="O8521" i="6" a="1"/>
  <c r="O8521" i="6" s="1"/>
  <c r="O8522" i="6" a="1"/>
  <c r="O8522" i="6"/>
  <c r="O8523" i="6" a="1"/>
  <c r="O8523" i="6" s="1"/>
  <c r="O8524" i="6" a="1"/>
  <c r="O8524" i="6"/>
  <c r="O8525" i="6" a="1"/>
  <c r="O8525" i="6" s="1"/>
  <c r="O8526" i="6" a="1"/>
  <c r="O8526" i="6"/>
  <c r="O8527" i="6" a="1"/>
  <c r="O8527" i="6"/>
  <c r="O8528" i="6" a="1"/>
  <c r="O8528" i="6"/>
  <c r="O8529" i="6" a="1"/>
  <c r="O8529" i="6" s="1"/>
  <c r="O8530" i="6" a="1"/>
  <c r="O8530" i="6"/>
  <c r="O8531" i="6" a="1"/>
  <c r="O8531" i="6" s="1"/>
  <c r="O8532" i="6" a="1"/>
  <c r="O8532" i="6"/>
  <c r="O8533" i="6" a="1"/>
  <c r="O8533" i="6" s="1"/>
  <c r="O8534" i="6" a="1"/>
  <c r="O8534" i="6"/>
  <c r="O8535" i="6" a="1"/>
  <c r="O8535" i="6"/>
  <c r="O8536" i="6" a="1"/>
  <c r="O8536" i="6"/>
  <c r="O8537" i="6" a="1"/>
  <c r="O8537" i="6" s="1"/>
  <c r="O8538" i="6" a="1"/>
  <c r="O8538" i="6"/>
  <c r="O8539" i="6" a="1"/>
  <c r="O8539" i="6" s="1"/>
  <c r="O8540" i="6" a="1"/>
  <c r="O8540" i="6"/>
  <c r="O8541" i="6" a="1"/>
  <c r="O8541" i="6" s="1"/>
  <c r="O8542" i="6" a="1"/>
  <c r="O8542" i="6"/>
  <c r="O8543" i="6" a="1"/>
  <c r="O8543" i="6"/>
  <c r="O8544" i="6" a="1"/>
  <c r="O8544" i="6"/>
  <c r="O8545" i="6" a="1"/>
  <c r="O8545" i="6" s="1"/>
  <c r="O8546" i="6" a="1"/>
  <c r="O8546" i="6"/>
  <c r="O8547" i="6" a="1"/>
  <c r="O8547" i="6"/>
  <c r="O8548" i="6" a="1"/>
  <c r="O8548" i="6"/>
  <c r="O8549" i="6" a="1"/>
  <c r="O8549" i="6" s="1"/>
  <c r="O8550" i="6" a="1"/>
  <c r="O8550" i="6"/>
  <c r="O8551" i="6" a="1"/>
  <c r="O8551" i="6" s="1"/>
  <c r="O8552" i="6" a="1"/>
  <c r="O8552" i="6"/>
  <c r="O8553" i="6" a="1"/>
  <c r="O8553" i="6" s="1"/>
  <c r="O8554" i="6" a="1"/>
  <c r="O8554" i="6"/>
  <c r="O8555" i="6" a="1"/>
  <c r="O8555" i="6" s="1"/>
  <c r="O8556" i="6" a="1"/>
  <c r="O8556" i="6"/>
  <c r="O8557" i="6" a="1"/>
  <c r="O8557" i="6" s="1"/>
  <c r="O8558" i="6" a="1"/>
  <c r="O8558" i="6"/>
  <c r="O8559" i="6" a="1"/>
  <c r="O8559" i="6"/>
  <c r="O8560" i="6" a="1"/>
  <c r="O8560" i="6"/>
  <c r="O8561" i="6" a="1"/>
  <c r="O8561" i="6" s="1"/>
  <c r="O8562" i="6" a="1"/>
  <c r="O8562" i="6"/>
  <c r="O8563" i="6" a="1"/>
  <c r="O8563" i="6" s="1"/>
  <c r="O8564" i="6" a="1"/>
  <c r="O8564" i="6"/>
  <c r="O8565" i="6" a="1"/>
  <c r="O8565" i="6" s="1"/>
  <c r="O8566" i="6" a="1"/>
  <c r="O8566" i="6"/>
  <c r="O8567" i="6" a="1"/>
  <c r="O8567" i="6"/>
  <c r="O8568" i="6" a="1"/>
  <c r="O8568" i="6"/>
  <c r="O8569" i="6" a="1"/>
  <c r="O8569" i="6" s="1"/>
  <c r="O8570" i="6" a="1"/>
  <c r="O8570" i="6"/>
  <c r="O8571" i="6" a="1"/>
  <c r="O8571" i="6" s="1"/>
  <c r="O8572" i="6" a="1"/>
  <c r="O8572" i="6"/>
  <c r="O8573" i="6" a="1"/>
  <c r="O8573" i="6" s="1"/>
  <c r="O8574" i="6" a="1"/>
  <c r="O8574" i="6"/>
  <c r="O8575" i="6" a="1"/>
  <c r="O8575" i="6"/>
  <c r="O8576" i="6" a="1"/>
  <c r="O8576" i="6"/>
  <c r="O8577" i="6" a="1"/>
  <c r="O8577" i="6" s="1"/>
  <c r="O8578" i="6" a="1"/>
  <c r="O8578" i="6"/>
  <c r="O8579" i="6" a="1"/>
  <c r="O8579" i="6"/>
  <c r="O8580" i="6" a="1"/>
  <c r="O8580" i="6"/>
  <c r="O8581" i="6" a="1"/>
  <c r="O8581" i="6" s="1"/>
  <c r="O8582" i="6" a="1"/>
  <c r="O8582" i="6"/>
  <c r="O8583" i="6" a="1"/>
  <c r="O8583" i="6" s="1"/>
  <c r="O8584" i="6" a="1"/>
  <c r="O8584" i="6"/>
  <c r="O8585" i="6" a="1"/>
  <c r="O8585" i="6" s="1"/>
  <c r="O8586" i="6" a="1"/>
  <c r="O8586" i="6"/>
  <c r="O8587" i="6" a="1"/>
  <c r="O8587" i="6" s="1"/>
  <c r="O8588" i="6" a="1"/>
  <c r="O8588" i="6"/>
  <c r="O8589" i="6" a="1"/>
  <c r="O8589" i="6" s="1"/>
  <c r="O8590" i="6" a="1"/>
  <c r="O8590" i="6"/>
  <c r="O8591" i="6" a="1"/>
  <c r="O8591" i="6"/>
  <c r="O8592" i="6" a="1"/>
  <c r="O8592" i="6"/>
  <c r="O8593" i="6" a="1"/>
  <c r="O8593" i="6" s="1"/>
  <c r="O8594" i="6" a="1"/>
  <c r="O8594" i="6"/>
  <c r="O8595" i="6" a="1"/>
  <c r="O8595" i="6" s="1"/>
  <c r="O8596" i="6" a="1"/>
  <c r="O8596" i="6"/>
  <c r="O8597" i="6" a="1"/>
  <c r="O8597" i="6" s="1"/>
  <c r="O8598" i="6" a="1"/>
  <c r="O8598" i="6"/>
  <c r="O8599" i="6" a="1"/>
  <c r="O8599" i="6"/>
  <c r="O8600" i="6" a="1"/>
  <c r="O8600" i="6"/>
  <c r="O8601" i="6" a="1"/>
  <c r="O8601" i="6" s="1"/>
  <c r="O8602" i="6" a="1"/>
  <c r="O8602" i="6"/>
  <c r="O8603" i="6" a="1"/>
  <c r="O8603" i="6" s="1"/>
  <c r="O8604" i="6" a="1"/>
  <c r="O8604" i="6"/>
  <c r="O8605" i="6" a="1"/>
  <c r="O8605" i="6" s="1"/>
  <c r="O8606" i="6" a="1"/>
  <c r="O8606" i="6"/>
  <c r="O8607" i="6" a="1"/>
  <c r="O8607" i="6"/>
  <c r="O8608" i="6" a="1"/>
  <c r="O8608" i="6"/>
  <c r="O8609" i="6" a="1"/>
  <c r="O8609" i="6" s="1"/>
  <c r="O8610" i="6" a="1"/>
  <c r="O8610" i="6"/>
  <c r="O8611" i="6" a="1"/>
  <c r="O8611" i="6"/>
  <c r="O8612" i="6" a="1"/>
  <c r="O8612" i="6"/>
  <c r="O8613" i="6" a="1"/>
  <c r="O8613" i="6" s="1"/>
  <c r="O8614" i="6" a="1"/>
  <c r="O8614" i="6"/>
  <c r="O8615" i="6" a="1"/>
  <c r="O8615" i="6" s="1"/>
  <c r="O8616" i="6" a="1"/>
  <c r="O8616" i="6"/>
  <c r="O8617" i="6" a="1"/>
  <c r="O8617" i="6" s="1"/>
  <c r="O8618" i="6" a="1"/>
  <c r="O8618" i="6"/>
  <c r="O8619" i="6" a="1"/>
  <c r="O8619" i="6" s="1"/>
  <c r="O8620" i="6" a="1"/>
  <c r="O8620" i="6"/>
  <c r="O8621" i="6" a="1"/>
  <c r="O8621" i="6" s="1"/>
  <c r="O8622" i="6" a="1"/>
  <c r="O8622" i="6"/>
  <c r="O8623" i="6" a="1"/>
  <c r="O8623" i="6"/>
  <c r="O8624" i="6" a="1"/>
  <c r="O8624" i="6"/>
  <c r="O8625" i="6" a="1"/>
  <c r="O8625" i="6" s="1"/>
  <c r="O8626" i="6" a="1"/>
  <c r="O8626" i="6"/>
  <c r="O8627" i="6" a="1"/>
  <c r="O8627" i="6" s="1"/>
  <c r="O8628" i="6" a="1"/>
  <c r="O8628" i="6"/>
  <c r="O8629" i="6" a="1"/>
  <c r="O8629" i="6" s="1"/>
  <c r="O8630" i="6" a="1"/>
  <c r="O8630" i="6"/>
  <c r="O8631" i="6" a="1"/>
  <c r="O8631" i="6"/>
  <c r="O8632" i="6" a="1"/>
  <c r="O8632" i="6"/>
  <c r="O8633" i="6" a="1"/>
  <c r="O8633" i="6" s="1"/>
  <c r="O8634" i="6" a="1"/>
  <c r="O8634" i="6"/>
  <c r="O8635" i="6" a="1"/>
  <c r="O8635" i="6" s="1"/>
  <c r="O8636" i="6" a="1"/>
  <c r="O8636" i="6"/>
  <c r="O8637" i="6" a="1"/>
  <c r="O8637" i="6" s="1"/>
  <c r="O8638" i="6" a="1"/>
  <c r="O8638" i="6"/>
  <c r="O8639" i="6" a="1"/>
  <c r="O8639" i="6"/>
  <c r="O8640" i="6" a="1"/>
  <c r="O8640" i="6"/>
  <c r="O8641" i="6" a="1"/>
  <c r="O8641" i="6" s="1"/>
  <c r="O8642" i="6" a="1"/>
  <c r="O8642" i="6"/>
  <c r="O8643" i="6" a="1"/>
  <c r="O8643" i="6"/>
  <c r="O8644" i="6" a="1"/>
  <c r="O8644" i="6"/>
  <c r="O8645" i="6" a="1"/>
  <c r="O8645" i="6" s="1"/>
  <c r="O8646" i="6" a="1"/>
  <c r="O8646" i="6"/>
  <c r="O8647" i="6" a="1"/>
  <c r="O8647" i="6" s="1"/>
  <c r="O8648" i="6" a="1"/>
  <c r="O8648" i="6"/>
  <c r="O8649" i="6" a="1"/>
  <c r="O8649" i="6" s="1"/>
  <c r="O8650" i="6" a="1"/>
  <c r="O8650" i="6"/>
  <c r="O8651" i="6" a="1"/>
  <c r="O8651" i="6" s="1"/>
  <c r="O8652" i="6" a="1"/>
  <c r="O8652" i="6"/>
  <c r="O8653" i="6" a="1"/>
  <c r="O8653" i="6" s="1"/>
  <c r="O8654" i="6" a="1"/>
  <c r="O8654" i="6"/>
  <c r="O8655" i="6" a="1"/>
  <c r="O8655" i="6"/>
  <c r="O8656" i="6" a="1"/>
  <c r="O8656" i="6"/>
  <c r="O8657" i="6" a="1"/>
  <c r="O8657" i="6" s="1"/>
  <c r="O8658" i="6" a="1"/>
  <c r="O8658" i="6"/>
  <c r="O8659" i="6" a="1"/>
  <c r="O8659" i="6" s="1"/>
  <c r="O8660" i="6" a="1"/>
  <c r="O8660" i="6"/>
  <c r="O8661" i="6" a="1"/>
  <c r="O8661" i="6" s="1"/>
  <c r="O8662" i="6" a="1"/>
  <c r="O8662" i="6"/>
  <c r="O8663" i="6" a="1"/>
  <c r="O8663" i="6"/>
  <c r="O8664" i="6" a="1"/>
  <c r="O8664" i="6"/>
  <c r="O8665" i="6" a="1"/>
  <c r="O8665" i="6" s="1"/>
  <c r="O8666" i="6" a="1"/>
  <c r="O8666" i="6"/>
  <c r="O8667" i="6" a="1"/>
  <c r="O8667" i="6"/>
  <c r="O8668" i="6" a="1"/>
  <c r="O8668" i="6"/>
  <c r="O8669" i="6" a="1"/>
  <c r="O8669" i="6" s="1"/>
  <c r="O8670" i="6" a="1"/>
  <c r="O8670" i="6"/>
  <c r="O8671" i="6" a="1"/>
  <c r="O8671" i="6"/>
  <c r="O8672" i="6" a="1"/>
  <c r="O8672" i="6"/>
  <c r="O8673" i="6" a="1"/>
  <c r="O8673" i="6" s="1"/>
  <c r="O8674" i="6" a="1"/>
  <c r="O8674" i="6"/>
  <c r="O8675" i="6" a="1"/>
  <c r="O8675" i="6"/>
  <c r="O8676" i="6" a="1"/>
  <c r="O8676" i="6"/>
  <c r="O8677" i="6" a="1"/>
  <c r="O8677" i="6" s="1"/>
  <c r="O8678" i="6" a="1"/>
  <c r="O8678" i="6"/>
  <c r="O8679" i="6" a="1"/>
  <c r="O8679" i="6" s="1"/>
  <c r="O8680" i="6" a="1"/>
  <c r="O8680" i="6"/>
  <c r="O8681" i="6" a="1"/>
  <c r="O8681" i="6" s="1"/>
  <c r="O8682" i="6" a="1"/>
  <c r="O8682" i="6"/>
  <c r="O8683" i="6" a="1"/>
  <c r="O8683" i="6" s="1"/>
  <c r="O8684" i="6" a="1"/>
  <c r="O8684" i="6"/>
  <c r="O8685" i="6" a="1"/>
  <c r="O8685" i="6" s="1"/>
  <c r="O8686" i="6" a="1"/>
  <c r="O8686" i="6"/>
  <c r="O8687" i="6" a="1"/>
  <c r="O8687" i="6"/>
  <c r="O8688" i="6" a="1"/>
  <c r="O8688" i="6" s="1"/>
  <c r="O8689" i="6" a="1"/>
  <c r="O8689" i="6" s="1"/>
  <c r="O8690" i="6" a="1"/>
  <c r="O8690" i="6"/>
  <c r="O8691" i="6" a="1"/>
  <c r="O8691" i="6" s="1"/>
  <c r="O8692" i="6" a="1"/>
  <c r="O8692" i="6" s="1"/>
  <c r="O8693" i="6" a="1"/>
  <c r="O8693" i="6" s="1"/>
  <c r="O8694" i="6" a="1"/>
  <c r="O8694" i="6"/>
  <c r="O8695" i="6" a="1"/>
  <c r="O8695" i="6"/>
  <c r="O8696" i="6" a="1"/>
  <c r="O8696" i="6"/>
  <c r="O8697" i="6" a="1"/>
  <c r="O8697" i="6" s="1"/>
  <c r="O8698" i="6" a="1"/>
  <c r="O8698" i="6"/>
  <c r="O8699" i="6" a="1"/>
  <c r="O8699" i="6"/>
  <c r="O8700" i="6" a="1"/>
  <c r="O8700" i="6" s="1"/>
  <c r="O8701" i="6" a="1"/>
  <c r="O8701" i="6" s="1"/>
  <c r="O8702" i="6" a="1"/>
  <c r="O8702" i="6"/>
  <c r="O8703" i="6" a="1"/>
  <c r="O8703" i="6"/>
  <c r="O8704" i="6" a="1"/>
  <c r="O8704" i="6" s="1"/>
  <c r="O8705" i="6" a="1"/>
  <c r="O8705" i="6" s="1"/>
  <c r="O8706" i="6" a="1"/>
  <c r="O8706" i="6"/>
  <c r="O8707" i="6" a="1"/>
  <c r="O8707" i="6"/>
  <c r="O8708" i="6" a="1"/>
  <c r="O8708" i="6" s="1"/>
  <c r="O8709" i="6" a="1"/>
  <c r="O8709" i="6" s="1"/>
  <c r="O8710" i="6" a="1"/>
  <c r="O8710" i="6"/>
  <c r="O8711" i="6" a="1"/>
  <c r="O8711" i="6" s="1"/>
  <c r="O8712" i="6" a="1"/>
  <c r="O8712" i="6"/>
  <c r="O8713" i="6" a="1"/>
  <c r="O8713" i="6" s="1"/>
  <c r="O8714" i="6" a="1"/>
  <c r="O8714" i="6"/>
  <c r="O8715" i="6" a="1"/>
  <c r="O8715" i="6" s="1"/>
  <c r="O8716" i="6" a="1"/>
  <c r="O8716" i="6"/>
  <c r="O8717" i="6" a="1"/>
  <c r="O8717" i="6" s="1"/>
  <c r="O8718" i="6" a="1"/>
  <c r="O8718" i="6"/>
  <c r="O8719" i="6" a="1"/>
  <c r="O8719" i="6"/>
  <c r="O8720" i="6" a="1"/>
  <c r="O8720" i="6" s="1"/>
  <c r="O8721" i="6" a="1"/>
  <c r="O8721" i="6" s="1"/>
  <c r="O8722" i="6" a="1"/>
  <c r="O8722" i="6"/>
  <c r="O8723" i="6" a="1"/>
  <c r="O8723" i="6" s="1"/>
  <c r="O8724" i="6" a="1"/>
  <c r="O8724" i="6" s="1"/>
  <c r="O8725" i="6" a="1"/>
  <c r="O8725" i="6" s="1"/>
  <c r="O8726" i="6" a="1"/>
  <c r="O8726" i="6"/>
  <c r="O8727" i="6" a="1"/>
  <c r="O8727" i="6"/>
  <c r="O8728" i="6" a="1"/>
  <c r="O8728" i="6"/>
  <c r="O8729" i="6" a="1"/>
  <c r="O8729" i="6" s="1"/>
  <c r="O8730" i="6" a="1"/>
  <c r="O8730" i="6"/>
  <c r="O8731" i="6" a="1"/>
  <c r="O8731" i="6" s="1"/>
  <c r="O8732" i="6" a="1"/>
  <c r="O8732" i="6" s="1"/>
  <c r="O8733" i="6" a="1"/>
  <c r="O8733" i="6" s="1"/>
  <c r="O8734" i="6" a="1"/>
  <c r="O8734" i="6"/>
  <c r="O8735" i="6" a="1"/>
  <c r="O8735" i="6"/>
  <c r="O8736" i="6" a="1"/>
  <c r="O8736" i="6"/>
  <c r="O8737" i="6" a="1"/>
  <c r="O8737" i="6" s="1"/>
  <c r="O8738" i="6" a="1"/>
  <c r="O8738" i="6"/>
  <c r="O8739" i="6" a="1"/>
  <c r="O8739" i="6"/>
  <c r="O8740" i="6" a="1"/>
  <c r="O8740" i="6" s="1"/>
  <c r="O8741" i="6" a="1"/>
  <c r="O8741" i="6" s="1"/>
  <c r="O8742" i="6" a="1"/>
  <c r="O8742" i="6"/>
  <c r="O8743" i="6" a="1"/>
  <c r="O8743" i="6" s="1"/>
  <c r="O8744" i="6" a="1"/>
  <c r="O8744" i="6"/>
  <c r="O8745" i="6" a="1"/>
  <c r="O8745" i="6" s="1"/>
  <c r="O8746" i="6" a="1"/>
  <c r="O8746" i="6"/>
  <c r="O8747" i="6" a="1"/>
  <c r="O8747" i="6" s="1"/>
  <c r="O8748" i="6" a="1"/>
  <c r="O8748" i="6"/>
  <c r="O8749" i="6" a="1"/>
  <c r="O8749" i="6" s="1"/>
  <c r="O8750" i="6" a="1"/>
  <c r="O8750" i="6"/>
  <c r="O8751" i="6" a="1"/>
  <c r="O8751" i="6"/>
  <c r="O8752" i="6" a="1"/>
  <c r="O8752" i="6" s="1"/>
  <c r="O8753" i="6" a="1"/>
  <c r="O8753" i="6" s="1"/>
  <c r="O8754" i="6" a="1"/>
  <c r="O8754" i="6"/>
  <c r="O8755" i="6" a="1"/>
  <c r="O8755" i="6" s="1"/>
  <c r="O8756" i="6" a="1"/>
  <c r="O8756" i="6" s="1"/>
  <c r="O8757" i="6" a="1"/>
  <c r="O8757" i="6" s="1"/>
  <c r="O8758" i="6" a="1"/>
  <c r="O8758" i="6"/>
  <c r="O8759" i="6" a="1"/>
  <c r="O8759" i="6"/>
  <c r="O8760" i="6" a="1"/>
  <c r="O8760" i="6"/>
  <c r="O8761" i="6" a="1"/>
  <c r="O8761" i="6" s="1"/>
  <c r="O2" i="6" a="1"/>
  <c r="O2" i="6" s="1"/>
  <c r="N33" i="6" a="1"/>
  <c r="N33" i="6" s="1"/>
  <c r="N34" i="6" a="1"/>
  <c r="N34" i="6"/>
  <c r="N35" i="6" a="1"/>
  <c r="N35" i="6"/>
  <c r="N36" i="6" a="1"/>
  <c r="N36" i="6"/>
  <c r="N37" i="6" a="1"/>
  <c r="N37" i="6" s="1"/>
  <c r="N38" i="6" a="1"/>
  <c r="N38" i="6"/>
  <c r="N39" i="6" a="1"/>
  <c r="N39" i="6"/>
  <c r="N40" i="6" a="1"/>
  <c r="N40" i="6" s="1"/>
  <c r="N41" i="6" a="1"/>
  <c r="N41" i="6" s="1"/>
  <c r="N42" i="6" a="1"/>
  <c r="N42" i="6" s="1"/>
  <c r="N43" i="6" a="1"/>
  <c r="N43" i="6"/>
  <c r="N44" i="6" a="1"/>
  <c r="N44" i="6"/>
  <c r="N45" i="6" a="1"/>
  <c r="N45" i="6" s="1"/>
  <c r="N46" i="6" a="1"/>
  <c r="N46" i="6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/>
  <c r="N53" i="6" a="1"/>
  <c r="N53" i="6" s="1"/>
  <c r="N54" i="6" a="1"/>
  <c r="N54" i="6" s="1"/>
  <c r="N55" i="6" a="1"/>
  <c r="N55" i="6"/>
  <c r="N56" i="6" a="1"/>
  <c r="N56" i="6" s="1"/>
  <c r="N57" i="6" a="1"/>
  <c r="N57" i="6" s="1"/>
  <c r="N58" i="6" a="1"/>
  <c r="N58" i="6"/>
  <c r="N59" i="6" a="1"/>
  <c r="N59" i="6" s="1"/>
  <c r="N60" i="6" a="1"/>
  <c r="N60" i="6" s="1"/>
  <c r="N61" i="6" a="1"/>
  <c r="N61" i="6" s="1"/>
  <c r="N62" i="6" a="1"/>
  <c r="N62" i="6"/>
  <c r="N63" i="6" a="1"/>
  <c r="N63" i="6" s="1"/>
  <c r="N64" i="6" a="1"/>
  <c r="N64" i="6"/>
  <c r="N65" i="6" a="1"/>
  <c r="N65" i="6" s="1"/>
  <c r="N66" i="6" a="1"/>
  <c r="N66" i="6"/>
  <c r="N67" i="6" a="1"/>
  <c r="N67" i="6"/>
  <c r="N68" i="6" a="1"/>
  <c r="N68" i="6" s="1"/>
  <c r="N69" i="6" a="1"/>
  <c r="N69" i="6" s="1"/>
  <c r="N70" i="6" a="1"/>
  <c r="N70" i="6" s="1"/>
  <c r="N71" i="6" a="1"/>
  <c r="N71" i="6"/>
  <c r="N72" i="6" a="1"/>
  <c r="N72" i="6"/>
  <c r="N73" i="6" a="1"/>
  <c r="N73" i="6" s="1"/>
  <c r="N74" i="6" a="1"/>
  <c r="N74" i="6" s="1"/>
  <c r="N75" i="6" a="1"/>
  <c r="N75" i="6"/>
  <c r="N76" i="6" a="1"/>
  <c r="N76" i="6"/>
  <c r="N77" i="6" a="1"/>
  <c r="N77" i="6" s="1"/>
  <c r="N78" i="6" a="1"/>
  <c r="N78" i="6"/>
  <c r="N79" i="6" a="1"/>
  <c r="N79" i="6" s="1"/>
  <c r="N80" i="6" a="1"/>
  <c r="N80" i="6"/>
  <c r="N81" i="6" a="1"/>
  <c r="N81" i="6" s="1"/>
  <c r="N82" i="6" a="1"/>
  <c r="N82" i="6" s="1"/>
  <c r="N83" i="6" a="1"/>
  <c r="N83" i="6" s="1"/>
  <c r="N84" i="6" a="1"/>
  <c r="N84" i="6"/>
  <c r="N85" i="6" a="1"/>
  <c r="N85" i="6" s="1"/>
  <c r="N86" i="6" a="1"/>
  <c r="N86" i="6"/>
  <c r="N87" i="6" a="1"/>
  <c r="N87" i="6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/>
  <c r="N95" i="6" a="1"/>
  <c r="N95" i="6" s="1"/>
  <c r="N96" i="6" a="1"/>
  <c r="N96" i="6"/>
  <c r="N97" i="6" a="1"/>
  <c r="N97" i="6" s="1"/>
  <c r="N98" i="6" a="1"/>
  <c r="N98" i="6"/>
  <c r="N99" i="6" a="1"/>
  <c r="N99" i="6"/>
  <c r="N100" i="6" a="1"/>
  <c r="N100" i="6" s="1"/>
  <c r="N101" i="6" a="1"/>
  <c r="N101" i="6" s="1"/>
  <c r="N102" i="6" a="1"/>
  <c r="N102" i="6" s="1"/>
  <c r="N103" i="6" a="1"/>
  <c r="N103" i="6" s="1"/>
  <c r="N104" i="6" a="1"/>
  <c r="N104" i="6"/>
  <c r="N105" i="6" a="1"/>
  <c r="N105" i="6" s="1"/>
  <c r="N106" i="6" a="1"/>
  <c r="N106" i="6" s="1"/>
  <c r="N107" i="6" a="1"/>
  <c r="N107" i="6"/>
  <c r="N108" i="6" a="1"/>
  <c r="N108" i="6" s="1"/>
  <c r="N109" i="6" a="1"/>
  <c r="N109" i="6" s="1"/>
  <c r="N110" i="6" a="1"/>
  <c r="N110" i="6"/>
  <c r="N111" i="6" a="1"/>
  <c r="N111" i="6" s="1"/>
  <c r="N112" i="6" a="1"/>
  <c r="N112" i="6"/>
  <c r="N113" i="6" a="1"/>
  <c r="N113" i="6" s="1"/>
  <c r="N114" i="6" a="1"/>
  <c r="N114" i="6" s="1"/>
  <c r="N115" i="6" a="1"/>
  <c r="N115" i="6" s="1"/>
  <c r="N116" i="6" a="1"/>
  <c r="N116" i="6"/>
  <c r="N117" i="6" a="1"/>
  <c r="N117" i="6" s="1"/>
  <c r="N118" i="6" a="1"/>
  <c r="N118" i="6"/>
  <c r="N119" i="6" a="1"/>
  <c r="N119" i="6"/>
  <c r="N120" i="6" a="1"/>
  <c r="N120" i="6" s="1"/>
  <c r="N121" i="6" a="1"/>
  <c r="N121" i="6" s="1"/>
  <c r="N122" i="6" a="1"/>
  <c r="N122" i="6" s="1"/>
  <c r="N123" i="6" a="1"/>
  <c r="N123" i="6" s="1"/>
  <c r="N124" i="6" a="1"/>
  <c r="N124" i="6" s="1"/>
  <c r="N125" i="6" a="1"/>
  <c r="N125" i="6" s="1"/>
  <c r="N126" i="6" a="1"/>
  <c r="N126" i="6"/>
  <c r="N127" i="6" a="1"/>
  <c r="N127" i="6"/>
  <c r="N128" i="6" a="1"/>
  <c r="N128" i="6"/>
  <c r="N129" i="6" a="1"/>
  <c r="N129" i="6" s="1"/>
  <c r="N130" i="6" a="1"/>
  <c r="N130" i="6"/>
  <c r="N131" i="6" a="1"/>
  <c r="N131" i="6"/>
  <c r="N132" i="6" a="1"/>
  <c r="N132" i="6" s="1"/>
  <c r="N133" i="6" a="1"/>
  <c r="N133" i="6" s="1"/>
  <c r="N134" i="6" a="1"/>
  <c r="N134" i="6" s="1"/>
  <c r="N135" i="6" a="1"/>
  <c r="N135" i="6"/>
  <c r="N136" i="6" a="1"/>
  <c r="N136" i="6"/>
  <c r="N137" i="6" a="1"/>
  <c r="N137" i="6" s="1"/>
  <c r="N138" i="6" a="1"/>
  <c r="N138" i="6" s="1"/>
  <c r="N139" i="6" a="1"/>
  <c r="N139" i="6"/>
  <c r="N140" i="6" a="1"/>
  <c r="N140" i="6"/>
  <c r="N141" i="6" a="1"/>
  <c r="N141" i="6" s="1"/>
  <c r="N142" i="6" a="1"/>
  <c r="N142" i="6"/>
  <c r="N143" i="6" a="1"/>
  <c r="N143" i="6" s="1"/>
  <c r="N144" i="6" a="1"/>
  <c r="N144" i="6" s="1"/>
  <c r="N145" i="6" a="1"/>
  <c r="N145" i="6" s="1"/>
  <c r="N146" i="6" a="1"/>
  <c r="N146" i="6" s="1"/>
  <c r="N147" i="6" a="1"/>
  <c r="N147" i="6" s="1"/>
  <c r="N148" i="6" a="1"/>
  <c r="N148" i="6"/>
  <c r="N149" i="6" a="1"/>
  <c r="N149" i="6" s="1"/>
  <c r="N150" i="6" a="1"/>
  <c r="N150" i="6" s="1"/>
  <c r="N151" i="6" a="1"/>
  <c r="N151" i="6"/>
  <c r="N152" i="6" a="1"/>
  <c r="N152" i="6" s="1"/>
  <c r="N153" i="6" a="1"/>
  <c r="N153" i="6" s="1"/>
  <c r="N154" i="6" a="1"/>
  <c r="N154" i="6"/>
  <c r="N155" i="6" a="1"/>
  <c r="N155" i="6" s="1"/>
  <c r="N156" i="6" a="1"/>
  <c r="N156" i="6" s="1"/>
  <c r="N157" i="6" a="1"/>
  <c r="N157" i="6" s="1"/>
  <c r="N158" i="6" a="1"/>
  <c r="N158" i="6" s="1"/>
  <c r="N159" i="6" a="1"/>
  <c r="N159" i="6"/>
  <c r="N160" i="6" a="1"/>
  <c r="N160" i="6"/>
  <c r="N161" i="6" a="1"/>
  <c r="N161" i="6" s="1"/>
  <c r="N162" i="6" a="1"/>
  <c r="N162" i="6"/>
  <c r="N163" i="6" a="1"/>
  <c r="N163" i="6"/>
  <c r="N164" i="6" a="1"/>
  <c r="N164" i="6" s="1"/>
  <c r="N165" i="6" a="1"/>
  <c r="N165" i="6" s="1"/>
  <c r="N166" i="6" a="1"/>
  <c r="N166" i="6" s="1"/>
  <c r="N167" i="6" a="1"/>
  <c r="N167" i="6"/>
  <c r="N168" i="6" a="1"/>
  <c r="N168" i="6" s="1"/>
  <c r="N169" i="6" a="1"/>
  <c r="N169" i="6" s="1"/>
  <c r="N170" i="6" a="1"/>
  <c r="N170" i="6" s="1"/>
  <c r="N171" i="6" a="1"/>
  <c r="N171" i="6"/>
  <c r="N172" i="6" a="1"/>
  <c r="N172" i="6"/>
  <c r="N173" i="6" a="1"/>
  <c r="N173" i="6" s="1"/>
  <c r="N174" i="6" a="1"/>
  <c r="N174" i="6"/>
  <c r="N175" i="6" a="1"/>
  <c r="N175" i="6" s="1"/>
  <c r="N176" i="6" a="1"/>
  <c r="N176" i="6"/>
  <c r="N177" i="6" a="1"/>
  <c r="N177" i="6" s="1"/>
  <c r="N178" i="6" a="1"/>
  <c r="N178" i="6" s="1"/>
  <c r="N179" i="6" a="1"/>
  <c r="N179" i="6" s="1"/>
  <c r="N180" i="6" a="1"/>
  <c r="N180" i="6"/>
  <c r="N181" i="6" a="1"/>
  <c r="N181" i="6" s="1"/>
  <c r="N182" i="6" a="1"/>
  <c r="N182" i="6"/>
  <c r="N183" i="6" a="1"/>
  <c r="N183" i="6"/>
  <c r="N184" i="6" a="1"/>
  <c r="N184" i="6" s="1"/>
  <c r="N185" i="6" a="1"/>
  <c r="N185" i="6" s="1"/>
  <c r="N186" i="6" a="1"/>
  <c r="N186" i="6"/>
  <c r="N187" i="6" a="1"/>
  <c r="N187" i="6" s="1"/>
  <c r="N188" i="6" a="1"/>
  <c r="N188" i="6" s="1"/>
  <c r="N189" i="6" a="1"/>
  <c r="N189" i="6" s="1"/>
  <c r="N190" i="6" a="1"/>
  <c r="N190" i="6"/>
  <c r="N191" i="6" a="1"/>
  <c r="N191" i="6"/>
  <c r="N192" i="6" a="1"/>
  <c r="N192" i="6"/>
  <c r="N193" i="6" a="1"/>
  <c r="N193" i="6" s="1"/>
  <c r="N194" i="6" a="1"/>
  <c r="N194" i="6"/>
  <c r="N195" i="6" a="1"/>
  <c r="N195" i="6" s="1"/>
  <c r="N196" i="6" a="1"/>
  <c r="N196" i="6" s="1"/>
  <c r="N197" i="6" a="1"/>
  <c r="N197" i="6" s="1"/>
  <c r="N198" i="6" a="1"/>
  <c r="N198" i="6" s="1"/>
  <c r="N199" i="6" a="1"/>
  <c r="N199" i="6" s="1"/>
  <c r="N200" i="6" a="1"/>
  <c r="N200" i="6" s="1"/>
  <c r="N201" i="6" a="1"/>
  <c r="N201" i="6" s="1"/>
  <c r="N202" i="6" a="1"/>
  <c r="N202" i="6" s="1"/>
  <c r="N203" i="6" a="1"/>
  <c r="N203" i="6"/>
  <c r="N204" i="6" a="1"/>
  <c r="N204" i="6" s="1"/>
  <c r="N205" i="6" a="1"/>
  <c r="N205" i="6" s="1"/>
  <c r="N206" i="6" a="1"/>
  <c r="N206" i="6"/>
  <c r="N207" i="6" a="1"/>
  <c r="N207" i="6" s="1"/>
  <c r="N208" i="6" a="1"/>
  <c r="N208" i="6"/>
  <c r="N209" i="6" a="1"/>
  <c r="N209" i="6" s="1"/>
  <c r="N210" i="6" a="1"/>
  <c r="N210" i="6" s="1"/>
  <c r="N211" i="6" a="1"/>
  <c r="N211" i="6" s="1"/>
  <c r="N212" i="6" a="1"/>
  <c r="N212" i="6"/>
  <c r="N213" i="6" a="1"/>
  <c r="N213" i="6" s="1"/>
  <c r="N214" i="6" a="1"/>
  <c r="N214" i="6"/>
  <c r="N215" i="6" a="1"/>
  <c r="N215" i="6"/>
  <c r="N216" i="6" a="1"/>
  <c r="N216" i="6" s="1"/>
  <c r="N217" i="6" a="1"/>
  <c r="N217" i="6" s="1"/>
  <c r="N218" i="6" a="1"/>
  <c r="N218" i="6"/>
  <c r="N219" i="6" a="1"/>
  <c r="N219" i="6" s="1"/>
  <c r="N220" i="6" a="1"/>
  <c r="N220" i="6" s="1"/>
  <c r="N221" i="6" a="1"/>
  <c r="N221" i="6" s="1"/>
  <c r="N222" i="6" a="1"/>
  <c r="N222" i="6"/>
  <c r="N223" i="6" a="1"/>
  <c r="N223" i="6" s="1"/>
  <c r="N224" i="6" a="1"/>
  <c r="N224" i="6"/>
  <c r="N225" i="6" a="1"/>
  <c r="N225" i="6" s="1"/>
  <c r="N226" i="6" a="1"/>
  <c r="N226" i="6"/>
  <c r="N227" i="6" a="1"/>
  <c r="N227" i="6"/>
  <c r="N228" i="6" a="1"/>
  <c r="N228" i="6" s="1"/>
  <c r="N229" i="6" a="1"/>
  <c r="N229" i="6" s="1"/>
  <c r="N230" i="6" a="1"/>
  <c r="N230" i="6" s="1"/>
  <c r="N231" i="6" a="1"/>
  <c r="N231" i="6" s="1"/>
  <c r="N232" i="6" a="1"/>
  <c r="N232" i="6"/>
  <c r="N233" i="6" a="1"/>
  <c r="N233" i="6" s="1"/>
  <c r="N234" i="6" a="1"/>
  <c r="N234" i="6" s="1"/>
  <c r="N235" i="6" a="1"/>
  <c r="N235" i="6"/>
  <c r="N236" i="6" a="1"/>
  <c r="N236" i="6" s="1"/>
  <c r="N237" i="6" a="1"/>
  <c r="N237" i="6" s="1"/>
  <c r="N238" i="6" a="1"/>
  <c r="N238" i="6"/>
  <c r="N239" i="6" a="1"/>
  <c r="N239" i="6" s="1"/>
  <c r="N240" i="6" a="1"/>
  <c r="N240" i="6"/>
  <c r="N241" i="6" a="1"/>
  <c r="N241" i="6" s="1"/>
  <c r="N242" i="6" a="1"/>
  <c r="N242" i="6" s="1"/>
  <c r="N243" i="6" a="1"/>
  <c r="N243" i="6" s="1"/>
  <c r="N244" i="6" a="1"/>
  <c r="N244" i="6"/>
  <c r="N245" i="6" a="1"/>
  <c r="N245" i="6" s="1"/>
  <c r="N246" i="6" a="1"/>
  <c r="N246" i="6"/>
  <c r="N247" i="6" a="1"/>
  <c r="N247" i="6"/>
  <c r="N248" i="6" a="1"/>
  <c r="N248" i="6" s="1"/>
  <c r="N249" i="6" a="1"/>
  <c r="N249" i="6" s="1"/>
  <c r="N250" i="6" a="1"/>
  <c r="N250" i="6" s="1"/>
  <c r="N251" i="6" a="1"/>
  <c r="N251" i="6" s="1"/>
  <c r="N252" i="6" a="1"/>
  <c r="N252" i="6" s="1"/>
  <c r="N253" i="6" a="1"/>
  <c r="N253" i="6" s="1"/>
  <c r="N254" i="6" a="1"/>
  <c r="N254" i="6" s="1"/>
  <c r="N255" i="6" a="1"/>
  <c r="N255" i="6"/>
  <c r="N256" i="6" a="1"/>
  <c r="N256" i="6"/>
  <c r="N257" i="6" a="1"/>
  <c r="N257" i="6" s="1"/>
  <c r="N258" i="6" a="1"/>
  <c r="N258" i="6"/>
  <c r="N259" i="6" a="1"/>
  <c r="N259" i="6"/>
  <c r="N260" i="6" a="1"/>
  <c r="N260" i="6" s="1"/>
  <c r="N261" i="6" a="1"/>
  <c r="N261" i="6" s="1"/>
  <c r="N262" i="6" a="1"/>
  <c r="N262" i="6"/>
  <c r="N263" i="6" a="1"/>
  <c r="N263" i="6"/>
  <c r="N264" i="6" a="1"/>
  <c r="N264" i="6"/>
  <c r="N265" i="6" a="1"/>
  <c r="N265" i="6" s="1"/>
  <c r="N266" i="6" a="1"/>
  <c r="N266" i="6" s="1"/>
  <c r="N267" i="6" a="1"/>
  <c r="N267" i="6"/>
  <c r="N268" i="6" a="1"/>
  <c r="N268" i="6"/>
  <c r="N269" i="6" a="1"/>
  <c r="N269" i="6" s="1"/>
  <c r="N270" i="6" a="1"/>
  <c r="N270" i="6"/>
  <c r="N271" i="6" a="1"/>
  <c r="N271" i="6"/>
  <c r="N272" i="6" a="1"/>
  <c r="N272" i="6" s="1"/>
  <c r="N273" i="6" a="1"/>
  <c r="N273" i="6" s="1"/>
  <c r="N274" i="6" a="1"/>
  <c r="N274" i="6" s="1"/>
  <c r="N275" i="6" a="1"/>
  <c r="N275" i="6" s="1"/>
  <c r="N276" i="6" a="1"/>
  <c r="N276" i="6"/>
  <c r="N277" i="6" a="1"/>
  <c r="N277" i="6" s="1"/>
  <c r="N278" i="6" a="1"/>
  <c r="N278" i="6" s="1"/>
  <c r="N279" i="6" a="1"/>
  <c r="N279" i="6"/>
  <c r="N280" i="6" a="1"/>
  <c r="N280" i="6"/>
  <c r="N281" i="6" a="1"/>
  <c r="N281" i="6" s="1"/>
  <c r="N282" i="6" a="1"/>
  <c r="N282" i="6"/>
  <c r="N283" i="6" a="1"/>
  <c r="N283" i="6" s="1"/>
  <c r="N284" i="6" a="1"/>
  <c r="N284" i="6" s="1"/>
  <c r="N285" i="6" a="1"/>
  <c r="N285" i="6" s="1"/>
  <c r="N286" i="6" a="1"/>
  <c r="N286" i="6"/>
  <c r="N287" i="6" a="1"/>
  <c r="N287" i="6"/>
  <c r="N288" i="6" a="1"/>
  <c r="N288" i="6"/>
  <c r="N289" i="6" a="1"/>
  <c r="N289" i="6" s="1"/>
  <c r="N290" i="6" a="1"/>
  <c r="N290" i="6"/>
  <c r="N291" i="6" a="1"/>
  <c r="N291" i="6" s="1"/>
  <c r="N292" i="6" a="1"/>
  <c r="N292" i="6" s="1"/>
  <c r="N293" i="6" a="1"/>
  <c r="N293" i="6" s="1"/>
  <c r="N294" i="6" a="1"/>
  <c r="N294" i="6" s="1"/>
  <c r="N295" i="6" a="1"/>
  <c r="N295" i="6" s="1"/>
  <c r="N296" i="6" a="1"/>
  <c r="N296" i="6" s="1"/>
  <c r="N297" i="6" a="1"/>
  <c r="N297" i="6" s="1"/>
  <c r="N298" i="6" a="1"/>
  <c r="N298" i="6" s="1"/>
  <c r="N299" i="6" a="1"/>
  <c r="N299" i="6"/>
  <c r="N300" i="6" a="1"/>
  <c r="N300" i="6" s="1"/>
  <c r="N301" i="6" a="1"/>
  <c r="N301" i="6" s="1"/>
  <c r="N302" i="6" a="1"/>
  <c r="N302" i="6"/>
  <c r="N303" i="6" a="1"/>
  <c r="N303" i="6" s="1"/>
  <c r="N304" i="6" a="1"/>
  <c r="N304" i="6" s="1"/>
  <c r="N305" i="6" a="1"/>
  <c r="N305" i="6" s="1"/>
  <c r="N306" i="6" a="1"/>
  <c r="N306" i="6" s="1"/>
  <c r="N307" i="6" a="1"/>
  <c r="N307" i="6" s="1"/>
  <c r="N308" i="6" a="1"/>
  <c r="N308" i="6"/>
  <c r="N309" i="6" a="1"/>
  <c r="N309" i="6" s="1"/>
  <c r="N310" i="6" a="1"/>
  <c r="N310" i="6" s="1"/>
  <c r="N311" i="6" a="1"/>
  <c r="N311" i="6"/>
  <c r="N312" i="6" a="1"/>
  <c r="N312" i="6" s="1"/>
  <c r="N313" i="6" a="1"/>
  <c r="N313" i="6" s="1"/>
  <c r="N314" i="6" a="1"/>
  <c r="N314" i="6"/>
  <c r="N315" i="6" a="1"/>
  <c r="N315" i="6" s="1"/>
  <c r="N316" i="6" a="1"/>
  <c r="N316" i="6" s="1"/>
  <c r="N317" i="6" a="1"/>
  <c r="N317" i="6" s="1"/>
  <c r="N318" i="6" a="1"/>
  <c r="N318" i="6"/>
  <c r="N319" i="6" a="1"/>
  <c r="N319" i="6" s="1"/>
  <c r="N320" i="6" a="1"/>
  <c r="N320" i="6"/>
  <c r="N321" i="6" a="1"/>
  <c r="N321" i="6" s="1"/>
  <c r="N322" i="6" a="1"/>
  <c r="N322" i="6"/>
  <c r="N323" i="6" a="1"/>
  <c r="N323" i="6"/>
  <c r="N324" i="6" a="1"/>
  <c r="N324" i="6" s="1"/>
  <c r="N325" i="6" a="1"/>
  <c r="N325" i="6" s="1"/>
  <c r="N326" i="6" a="1"/>
  <c r="N326" i="6" s="1"/>
  <c r="N327" i="6" a="1"/>
  <c r="N327" i="6" s="1"/>
  <c r="N328" i="6" a="1"/>
  <c r="N328" i="6"/>
  <c r="N329" i="6" a="1"/>
  <c r="N329" i="6" s="1"/>
  <c r="N330" i="6" a="1"/>
  <c r="N330" i="6" s="1"/>
  <c r="N331" i="6" a="1"/>
  <c r="N331" i="6"/>
  <c r="N332" i="6" a="1"/>
  <c r="N332" i="6" s="1"/>
  <c r="N333" i="6" a="1"/>
  <c r="N333" i="6" s="1"/>
  <c r="N334" i="6" a="1"/>
  <c r="N334" i="6"/>
  <c r="N335" i="6" a="1"/>
  <c r="N335" i="6" s="1"/>
  <c r="N336" i="6" a="1"/>
  <c r="N336" i="6"/>
  <c r="N337" i="6" a="1"/>
  <c r="N337" i="6" s="1"/>
  <c r="N338" i="6" a="1"/>
  <c r="N338" i="6" s="1"/>
  <c r="N339" i="6" a="1"/>
  <c r="N339" i="6" s="1"/>
  <c r="N340" i="6" a="1"/>
  <c r="N340" i="6"/>
  <c r="N341" i="6" a="1"/>
  <c r="N341" i="6" s="1"/>
  <c r="N342" i="6" a="1"/>
  <c r="N342" i="6"/>
  <c r="N343" i="6" a="1"/>
  <c r="N343" i="6"/>
  <c r="N344" i="6" a="1"/>
  <c r="N344" i="6" s="1"/>
  <c r="N345" i="6" a="1"/>
  <c r="N345" i="6" s="1"/>
  <c r="N346" i="6" a="1"/>
  <c r="N346" i="6" s="1"/>
  <c r="N347" i="6" a="1"/>
  <c r="N347" i="6" s="1"/>
  <c r="N348" i="6" a="1"/>
  <c r="N348" i="6" s="1"/>
  <c r="N349" i="6" a="1"/>
  <c r="N349" i="6" s="1"/>
  <c r="N350" i="6" a="1"/>
  <c r="N350" i="6" s="1"/>
  <c r="N351" i="6" a="1"/>
  <c r="N351" i="6"/>
  <c r="N352" i="6" a="1"/>
  <c r="N352" i="6"/>
  <c r="N353" i="6" a="1"/>
  <c r="N353" i="6" s="1"/>
  <c r="N354" i="6" a="1"/>
  <c r="N354" i="6"/>
  <c r="N355" i="6" a="1"/>
  <c r="N355" i="6"/>
  <c r="N356" i="6" a="1"/>
  <c r="N356" i="6" s="1"/>
  <c r="N357" i="6" a="1"/>
  <c r="N357" i="6" s="1"/>
  <c r="N358" i="6" a="1"/>
  <c r="N358" i="6" s="1"/>
  <c r="N359" i="6" a="1"/>
  <c r="N359" i="6"/>
  <c r="N360" i="6" a="1"/>
  <c r="N360" i="6" s="1"/>
  <c r="N361" i="6" a="1"/>
  <c r="N361" i="6" s="1"/>
  <c r="N362" i="6" a="1"/>
  <c r="N362" i="6" s="1"/>
  <c r="N363" i="6" a="1"/>
  <c r="N363" i="6"/>
  <c r="N364" i="6" a="1"/>
  <c r="N364" i="6"/>
  <c r="N365" i="6" a="1"/>
  <c r="N365" i="6" s="1"/>
  <c r="N366" i="6" a="1"/>
  <c r="N366" i="6"/>
  <c r="N367" i="6" a="1"/>
  <c r="N367" i="6" s="1"/>
  <c r="N368" i="6" a="1"/>
  <c r="N368" i="6"/>
  <c r="N369" i="6" a="1"/>
  <c r="N369" i="6" s="1"/>
  <c r="N370" i="6" a="1"/>
  <c r="N370" i="6" s="1"/>
  <c r="N371" i="6" a="1"/>
  <c r="N371" i="6" s="1"/>
  <c r="N372" i="6" a="1"/>
  <c r="N372" i="6"/>
  <c r="N373" i="6" a="1"/>
  <c r="N373" i="6" s="1"/>
  <c r="N374" i="6" a="1"/>
  <c r="N374" i="6" s="1"/>
  <c r="N375" i="6" a="1"/>
  <c r="N375" i="6" s="1"/>
  <c r="N376" i="6" a="1"/>
  <c r="N376" i="6"/>
  <c r="N377" i="6" a="1"/>
  <c r="N377" i="6"/>
  <c r="N378" i="6" a="1"/>
  <c r="N378" i="6" s="1"/>
  <c r="N379" i="6" a="1"/>
  <c r="N379" i="6" s="1"/>
  <c r="N380" i="6" a="1"/>
  <c r="N380" i="6"/>
  <c r="N381" i="6" a="1"/>
  <c r="N381" i="6"/>
  <c r="N382" i="6" a="1"/>
  <c r="N382" i="6" s="1"/>
  <c r="N383" i="6" a="1"/>
  <c r="N383" i="6" s="1"/>
  <c r="N384" i="6" a="1"/>
  <c r="N384" i="6"/>
  <c r="N385" i="6" a="1"/>
  <c r="N385" i="6"/>
  <c r="N386" i="6" a="1"/>
  <c r="N386" i="6" s="1"/>
  <c r="N387" i="6" a="1"/>
  <c r="N387" i="6" s="1"/>
  <c r="N388" i="6" a="1"/>
  <c r="N388" i="6"/>
  <c r="N389" i="6" a="1"/>
  <c r="N389" i="6" s="1"/>
  <c r="N390" i="6" a="1"/>
  <c r="N390" i="6" s="1"/>
  <c r="N391" i="6" a="1"/>
  <c r="N391" i="6" s="1"/>
  <c r="N392" i="6" a="1"/>
  <c r="N392" i="6"/>
  <c r="N393" i="6" a="1"/>
  <c r="N393" i="6"/>
  <c r="N394" i="6" a="1"/>
  <c r="N394" i="6" s="1"/>
  <c r="N395" i="6" a="1"/>
  <c r="N395" i="6" s="1"/>
  <c r="N396" i="6" a="1"/>
  <c r="N396" i="6"/>
  <c r="N397" i="6" a="1"/>
  <c r="N397" i="6"/>
  <c r="N398" i="6" a="1"/>
  <c r="N398" i="6" s="1"/>
  <c r="N399" i="6" a="1"/>
  <c r="N399" i="6" s="1"/>
  <c r="N400" i="6" a="1"/>
  <c r="N400" i="6"/>
  <c r="N401" i="6" a="1"/>
  <c r="N401" i="6"/>
  <c r="N402" i="6" a="1"/>
  <c r="N402" i="6" s="1"/>
  <c r="N403" i="6" a="1"/>
  <c r="N403" i="6" s="1"/>
  <c r="N404" i="6" a="1"/>
  <c r="N404" i="6"/>
  <c r="N405" i="6" a="1"/>
  <c r="N405" i="6" s="1"/>
  <c r="N406" i="6" a="1"/>
  <c r="N406" i="6" s="1"/>
  <c r="N407" i="6" a="1"/>
  <c r="N407" i="6" s="1"/>
  <c r="N408" i="6" a="1"/>
  <c r="N408" i="6"/>
  <c r="N409" i="6" a="1"/>
  <c r="N409" i="6"/>
  <c r="N410" i="6" a="1"/>
  <c r="N410" i="6" s="1"/>
  <c r="N411" i="6" a="1"/>
  <c r="N411" i="6" s="1"/>
  <c r="N412" i="6" a="1"/>
  <c r="N412" i="6"/>
  <c r="N413" i="6" a="1"/>
  <c r="N413" i="6"/>
  <c r="N414" i="6" a="1"/>
  <c r="N414" i="6" s="1"/>
  <c r="N415" i="6" a="1"/>
  <c r="N415" i="6" s="1"/>
  <c r="N416" i="6" a="1"/>
  <c r="N416" i="6" s="1"/>
  <c r="N417" i="6" a="1"/>
  <c r="N417" i="6"/>
  <c r="N418" i="6" a="1"/>
  <c r="N418" i="6" s="1"/>
  <c r="N419" i="6" a="1"/>
  <c r="N419" i="6" s="1"/>
  <c r="N420" i="6" a="1"/>
  <c r="N420" i="6"/>
  <c r="N421" i="6" a="1"/>
  <c r="N421" i="6" s="1"/>
  <c r="N422" i="6" a="1"/>
  <c r="N422" i="6" s="1"/>
  <c r="N423" i="6" a="1"/>
  <c r="N423" i="6" s="1"/>
  <c r="N424" i="6" a="1"/>
  <c r="N424" i="6" s="1"/>
  <c r="N425" i="6" a="1"/>
  <c r="N425" i="6"/>
  <c r="N426" i="6" a="1"/>
  <c r="N426" i="6" s="1"/>
  <c r="N427" i="6" a="1"/>
  <c r="N427" i="6" s="1"/>
  <c r="N428" i="6" a="1"/>
  <c r="N428" i="6"/>
  <c r="N429" i="6" a="1"/>
  <c r="N429" i="6" s="1"/>
  <c r="N430" i="6" a="1"/>
  <c r="N430" i="6" s="1"/>
  <c r="N431" i="6" a="1"/>
  <c r="N431" i="6" s="1"/>
  <c r="N432" i="6" a="1"/>
  <c r="N432" i="6" s="1"/>
  <c r="N433" i="6" a="1"/>
  <c r="N433" i="6"/>
  <c r="N434" i="6" a="1"/>
  <c r="N434" i="6" s="1"/>
  <c r="N435" i="6" a="1"/>
  <c r="N435" i="6" s="1"/>
  <c r="N436" i="6" a="1"/>
  <c r="N436" i="6"/>
  <c r="N437" i="6" a="1"/>
  <c r="N437" i="6" s="1"/>
  <c r="N438" i="6" a="1"/>
  <c r="N438" i="6" s="1"/>
  <c r="N439" i="6" a="1"/>
  <c r="N439" i="6" s="1"/>
  <c r="N440" i="6" a="1"/>
  <c r="N440" i="6" s="1"/>
  <c r="N441" i="6" a="1"/>
  <c r="N441" i="6"/>
  <c r="N442" i="6" a="1"/>
  <c r="N442" i="6" s="1"/>
  <c r="N443" i="6" a="1"/>
  <c r="N443" i="6" s="1"/>
  <c r="N444" i="6" a="1"/>
  <c r="N444" i="6"/>
  <c r="N445" i="6" a="1"/>
  <c r="N445" i="6" s="1"/>
  <c r="N446" i="6" a="1"/>
  <c r="N446" i="6" s="1"/>
  <c r="N447" i="6" a="1"/>
  <c r="N447" i="6" s="1"/>
  <c r="N448" i="6" a="1"/>
  <c r="N448" i="6" s="1"/>
  <c r="N449" i="6" a="1"/>
  <c r="N449" i="6"/>
  <c r="N450" i="6" a="1"/>
  <c r="N450" i="6" s="1"/>
  <c r="N451" i="6" a="1"/>
  <c r="N451" i="6" s="1"/>
  <c r="N452" i="6" a="1"/>
  <c r="N452" i="6"/>
  <c r="N453" i="6" a="1"/>
  <c r="N453" i="6" s="1"/>
  <c r="N454" i="6" a="1"/>
  <c r="N454" i="6" s="1"/>
  <c r="N455" i="6" a="1"/>
  <c r="N455" i="6" s="1"/>
  <c r="N456" i="6" a="1"/>
  <c r="N456" i="6"/>
  <c r="N457" i="6" a="1"/>
  <c r="N457" i="6"/>
  <c r="N458" i="6" a="1"/>
  <c r="N458" i="6" s="1"/>
  <c r="N459" i="6" a="1"/>
  <c r="N459" i="6" s="1"/>
  <c r="N460" i="6" a="1"/>
  <c r="N460" i="6"/>
  <c r="N461" i="6" a="1"/>
  <c r="N461" i="6"/>
  <c r="N462" i="6" a="1"/>
  <c r="N462" i="6" s="1"/>
  <c r="N463" i="6" a="1"/>
  <c r="N463" i="6" s="1"/>
  <c r="N464" i="6" a="1"/>
  <c r="N464" i="6" s="1"/>
  <c r="N465" i="6" a="1"/>
  <c r="N465" i="6"/>
  <c r="N466" i="6" a="1"/>
  <c r="N466" i="6" s="1"/>
  <c r="N467" i="6" a="1"/>
  <c r="N467" i="6" s="1"/>
  <c r="N468" i="6" a="1"/>
  <c r="N468" i="6"/>
  <c r="N469" i="6" a="1"/>
  <c r="N469" i="6" s="1"/>
  <c r="N470" i="6" a="1"/>
  <c r="N470" i="6" s="1"/>
  <c r="N471" i="6" a="1"/>
  <c r="N471" i="6" s="1"/>
  <c r="N472" i="6" a="1"/>
  <c r="N472" i="6"/>
  <c r="N473" i="6" a="1"/>
  <c r="N473" i="6"/>
  <c r="N474" i="6" a="1"/>
  <c r="N474" i="6" s="1"/>
  <c r="N475" i="6" a="1"/>
  <c r="N475" i="6" s="1"/>
  <c r="N476" i="6" a="1"/>
  <c r="N476" i="6"/>
  <c r="N477" i="6" a="1"/>
  <c r="N477" i="6"/>
  <c r="N478" i="6" a="1"/>
  <c r="N478" i="6" s="1"/>
  <c r="N479" i="6" a="1"/>
  <c r="N479" i="6" s="1"/>
  <c r="N480" i="6" a="1"/>
  <c r="N480" i="6" s="1"/>
  <c r="N481" i="6" a="1"/>
  <c r="N481" i="6"/>
  <c r="N482" i="6" a="1"/>
  <c r="N482" i="6" s="1"/>
  <c r="N483" i="6" a="1"/>
  <c r="N483" i="6" s="1"/>
  <c r="N484" i="6" a="1"/>
  <c r="N484" i="6"/>
  <c r="N485" i="6" a="1"/>
  <c r="N485" i="6" s="1"/>
  <c r="N486" i="6" a="1"/>
  <c r="N486" i="6" s="1"/>
  <c r="N487" i="6" a="1"/>
  <c r="N487" i="6" s="1"/>
  <c r="N488" i="6" a="1"/>
  <c r="N488" i="6" s="1"/>
  <c r="N489" i="6" a="1"/>
  <c r="N489" i="6"/>
  <c r="N490" i="6" a="1"/>
  <c r="N490" i="6" s="1"/>
  <c r="N491" i="6" a="1"/>
  <c r="N491" i="6" s="1"/>
  <c r="N492" i="6" a="1"/>
  <c r="N492" i="6"/>
  <c r="N493" i="6" a="1"/>
  <c r="N493" i="6" s="1"/>
  <c r="N494" i="6" a="1"/>
  <c r="N494" i="6" s="1"/>
  <c r="N495" i="6" a="1"/>
  <c r="N495" i="6" s="1"/>
  <c r="N496" i="6" a="1"/>
  <c r="N496" i="6" s="1"/>
  <c r="N497" i="6" a="1"/>
  <c r="N497" i="6"/>
  <c r="N498" i="6" a="1"/>
  <c r="N498" i="6" s="1"/>
  <c r="N499" i="6" a="1"/>
  <c r="N499" i="6" s="1"/>
  <c r="N500" i="6" a="1"/>
  <c r="N500" i="6"/>
  <c r="N501" i="6" a="1"/>
  <c r="N501" i="6" s="1"/>
  <c r="N502" i="6" a="1"/>
  <c r="N502" i="6" s="1"/>
  <c r="N503" i="6" a="1"/>
  <c r="N503" i="6" s="1"/>
  <c r="N504" i="6" a="1"/>
  <c r="N504" i="6" s="1"/>
  <c r="N505" i="6" a="1"/>
  <c r="N505" i="6"/>
  <c r="N506" i="6" a="1"/>
  <c r="N506" i="6" s="1"/>
  <c r="N507" i="6" a="1"/>
  <c r="N507" i="6" s="1"/>
  <c r="N508" i="6" a="1"/>
  <c r="N508" i="6"/>
  <c r="N509" i="6" a="1"/>
  <c r="N509" i="6" s="1"/>
  <c r="N510" i="6" a="1"/>
  <c r="N510" i="6" s="1"/>
  <c r="N511" i="6" a="1"/>
  <c r="N511" i="6" s="1"/>
  <c r="N512" i="6" a="1"/>
  <c r="N512" i="6" s="1"/>
  <c r="N513" i="6" a="1"/>
  <c r="N513" i="6"/>
  <c r="N514" i="6" a="1"/>
  <c r="N514" i="6" s="1"/>
  <c r="N515" i="6" a="1"/>
  <c r="N515" i="6" s="1"/>
  <c r="N516" i="6" a="1"/>
  <c r="N516" i="6"/>
  <c r="N517" i="6" a="1"/>
  <c r="N517" i="6" s="1"/>
  <c r="N518" i="6" a="1"/>
  <c r="N518" i="6" s="1"/>
  <c r="N519" i="6" a="1"/>
  <c r="N519" i="6" s="1"/>
  <c r="N520" i="6" a="1"/>
  <c r="N520" i="6" s="1"/>
  <c r="N521" i="6" a="1"/>
  <c r="N521" i="6"/>
  <c r="N522" i="6" a="1"/>
  <c r="N522" i="6" s="1"/>
  <c r="N523" i="6" a="1"/>
  <c r="N523" i="6" s="1"/>
  <c r="N524" i="6" a="1"/>
  <c r="N524" i="6"/>
  <c r="N525" i="6" a="1"/>
  <c r="N525" i="6" s="1"/>
  <c r="N526" i="6" a="1"/>
  <c r="N526" i="6" s="1"/>
  <c r="N527" i="6" a="1"/>
  <c r="N527" i="6" s="1"/>
  <c r="N528" i="6" a="1"/>
  <c r="N528" i="6" s="1"/>
  <c r="N529" i="6" a="1"/>
  <c r="N529" i="6"/>
  <c r="N530" i="6" a="1"/>
  <c r="N530" i="6" s="1"/>
  <c r="N531" i="6" a="1"/>
  <c r="N531" i="6" s="1"/>
  <c r="N532" i="6" a="1"/>
  <c r="N532" i="6"/>
  <c r="N533" i="6" a="1"/>
  <c r="N533" i="6" s="1"/>
  <c r="N534" i="6" a="1"/>
  <c r="N534" i="6" s="1"/>
  <c r="N535" i="6" a="1"/>
  <c r="N535" i="6" s="1"/>
  <c r="N536" i="6" a="1"/>
  <c r="N536" i="6"/>
  <c r="N537" i="6" a="1"/>
  <c r="N537" i="6"/>
  <c r="N538" i="6" a="1"/>
  <c r="N538" i="6" s="1"/>
  <c r="N539" i="6" a="1"/>
  <c r="N539" i="6" s="1"/>
  <c r="N540" i="6" a="1"/>
  <c r="N540" i="6"/>
  <c r="N541" i="6" a="1"/>
  <c r="N541" i="6"/>
  <c r="N542" i="6" a="1"/>
  <c r="N542" i="6" s="1"/>
  <c r="N543" i="6" a="1"/>
  <c r="N543" i="6" s="1"/>
  <c r="N544" i="6" a="1"/>
  <c r="N544" i="6" s="1"/>
  <c r="N545" i="6" a="1"/>
  <c r="N545" i="6"/>
  <c r="N546" i="6" a="1"/>
  <c r="N546" i="6" s="1"/>
  <c r="N547" i="6" a="1"/>
  <c r="N547" i="6" s="1"/>
  <c r="N548" i="6" a="1"/>
  <c r="N548" i="6"/>
  <c r="N549" i="6" a="1"/>
  <c r="N549" i="6" s="1"/>
  <c r="N550" i="6" a="1"/>
  <c r="N550" i="6" s="1"/>
  <c r="N551" i="6" a="1"/>
  <c r="N551" i="6" s="1"/>
  <c r="N552" i="6" a="1"/>
  <c r="N552" i="6" s="1"/>
  <c r="N553" i="6" a="1"/>
  <c r="N553" i="6"/>
  <c r="N554" i="6" a="1"/>
  <c r="N554" i="6" s="1"/>
  <c r="N555" i="6" a="1"/>
  <c r="N555" i="6" s="1"/>
  <c r="N556" i="6" a="1"/>
  <c r="N556" i="6"/>
  <c r="N557" i="6" a="1"/>
  <c r="N557" i="6" s="1"/>
  <c r="N558" i="6" a="1"/>
  <c r="N558" i="6" s="1"/>
  <c r="N559" i="6" a="1"/>
  <c r="N559" i="6" s="1"/>
  <c r="N560" i="6" a="1"/>
  <c r="N560" i="6" s="1"/>
  <c r="N561" i="6" a="1"/>
  <c r="N561" i="6"/>
  <c r="N562" i="6" a="1"/>
  <c r="N562" i="6" s="1"/>
  <c r="N563" i="6" a="1"/>
  <c r="N563" i="6" s="1"/>
  <c r="N564" i="6" a="1"/>
  <c r="N564" i="6"/>
  <c r="N565" i="6" a="1"/>
  <c r="N565" i="6" s="1"/>
  <c r="N566" i="6" a="1"/>
  <c r="N566" i="6" s="1"/>
  <c r="N567" i="6" a="1"/>
  <c r="N567" i="6" s="1"/>
  <c r="N568" i="6" a="1"/>
  <c r="N568" i="6" s="1"/>
  <c r="N569" i="6" a="1"/>
  <c r="N569" i="6"/>
  <c r="N570" i="6" a="1"/>
  <c r="N570" i="6" s="1"/>
  <c r="N571" i="6" a="1"/>
  <c r="N571" i="6" s="1"/>
  <c r="N572" i="6" a="1"/>
  <c r="N572" i="6"/>
  <c r="N573" i="6" a="1"/>
  <c r="N573" i="6" s="1"/>
  <c r="N574" i="6" a="1"/>
  <c r="N574" i="6" s="1"/>
  <c r="N575" i="6" a="1"/>
  <c r="N575" i="6" s="1"/>
  <c r="N576" i="6" a="1"/>
  <c r="N576" i="6" s="1"/>
  <c r="N577" i="6" a="1"/>
  <c r="N577" i="6"/>
  <c r="N578" i="6" a="1"/>
  <c r="N578" i="6" s="1"/>
  <c r="N579" i="6" a="1"/>
  <c r="N579" i="6" s="1"/>
  <c r="N580" i="6" a="1"/>
  <c r="N580" i="6"/>
  <c r="N581" i="6" a="1"/>
  <c r="N581" i="6" s="1"/>
  <c r="N582" i="6" a="1"/>
  <c r="N582" i="6" s="1"/>
  <c r="N583" i="6" a="1"/>
  <c r="N583" i="6" s="1"/>
  <c r="N584" i="6" a="1"/>
  <c r="N584" i="6"/>
  <c r="N585" i="6" a="1"/>
  <c r="N585" i="6"/>
  <c r="N586" i="6" a="1"/>
  <c r="N586" i="6" s="1"/>
  <c r="N587" i="6" a="1"/>
  <c r="N587" i="6"/>
  <c r="N588" i="6" a="1"/>
  <c r="N588" i="6"/>
  <c r="N589" i="6" a="1"/>
  <c r="N589" i="6" s="1"/>
  <c r="N590" i="6" a="1"/>
  <c r="N590" i="6" s="1"/>
  <c r="N591" i="6" a="1"/>
  <c r="N591" i="6"/>
  <c r="N592" i="6" a="1"/>
  <c r="N592" i="6"/>
  <c r="N593" i="6" a="1"/>
  <c r="N593" i="6" s="1"/>
  <c r="N594" i="6" a="1"/>
  <c r="N594" i="6"/>
  <c r="N595" i="6" a="1"/>
  <c r="N595" i="6"/>
  <c r="N596" i="6" a="1"/>
  <c r="N596" i="6"/>
  <c r="N597" i="6" a="1"/>
  <c r="N597" i="6" s="1"/>
  <c r="N598" i="6" a="1"/>
  <c r="N598" i="6"/>
  <c r="N599" i="6" a="1"/>
  <c r="N599" i="6"/>
  <c r="N600" i="6" a="1"/>
  <c r="N600" i="6" s="1"/>
  <c r="N601" i="6" a="1"/>
  <c r="N601" i="6" s="1"/>
  <c r="N602" i="6" a="1"/>
  <c r="N602" i="6"/>
  <c r="N603" i="6" a="1"/>
  <c r="N603" i="6"/>
  <c r="N604" i="6" a="1"/>
  <c r="N604" i="6"/>
  <c r="N605" i="6" a="1"/>
  <c r="N605" i="6" s="1"/>
  <c r="N606" i="6" a="1"/>
  <c r="N606" i="6"/>
  <c r="N607" i="6" a="1"/>
  <c r="N607" i="6"/>
  <c r="N608" i="6" a="1"/>
  <c r="N608" i="6" s="1"/>
  <c r="N609" i="6" a="1"/>
  <c r="N609" i="6" s="1"/>
  <c r="N610" i="6" a="1"/>
  <c r="N610" i="6"/>
  <c r="N611" i="6" a="1"/>
  <c r="N611" i="6"/>
  <c r="N612" i="6" a="1"/>
  <c r="N612" i="6" s="1"/>
  <c r="N613" i="6" a="1"/>
  <c r="N613" i="6" s="1"/>
  <c r="N614" i="6" a="1"/>
  <c r="N614" i="6" s="1"/>
  <c r="N615" i="6" a="1"/>
  <c r="N615" i="6"/>
  <c r="N616" i="6" a="1"/>
  <c r="N616" i="6" s="1"/>
  <c r="N617" i="6" a="1"/>
  <c r="N617" i="6" s="1"/>
  <c r="N618" i="6" a="1"/>
  <c r="N618" i="6"/>
  <c r="N619" i="6" a="1"/>
  <c r="N619" i="6"/>
  <c r="N620" i="6" a="1"/>
  <c r="N620" i="6" s="1"/>
  <c r="N621" i="6" a="1"/>
  <c r="N621" i="6" s="1"/>
  <c r="N622" i="6" a="1"/>
  <c r="N622" i="6" s="1"/>
  <c r="N623" i="6" a="1"/>
  <c r="N623" i="6"/>
  <c r="N624" i="6" a="1"/>
  <c r="N624" i="6"/>
  <c r="N625" i="6" a="1"/>
  <c r="N625" i="6" s="1"/>
  <c r="N626" i="6" a="1"/>
  <c r="N626" i="6" s="1"/>
  <c r="N627" i="6" a="1"/>
  <c r="N627" i="6"/>
  <c r="N628" i="6" a="1"/>
  <c r="N628" i="6"/>
  <c r="N629" i="6" a="1"/>
  <c r="N629" i="6" s="1"/>
  <c r="N630" i="6" a="1"/>
  <c r="N630" i="6" s="1"/>
  <c r="N631" i="6" a="1"/>
  <c r="N631" i="6"/>
  <c r="N632" i="6" a="1"/>
  <c r="N632" i="6" s="1"/>
  <c r="N633" i="6" a="1"/>
  <c r="N633" i="6" s="1"/>
  <c r="N634" i="6" a="1"/>
  <c r="N634" i="6" s="1"/>
  <c r="N635" i="6" a="1"/>
  <c r="N635" i="6"/>
  <c r="N636" i="6" a="1"/>
  <c r="N636" i="6"/>
  <c r="N637" i="6" a="1"/>
  <c r="N637" i="6" s="1"/>
  <c r="N638" i="6" a="1"/>
  <c r="N638" i="6"/>
  <c r="N639" i="6" a="1"/>
  <c r="N639" i="6"/>
  <c r="N640" i="6" a="1"/>
  <c r="N640" i="6" s="1"/>
  <c r="N641" i="6" a="1"/>
  <c r="N641" i="6" s="1"/>
  <c r="N642" i="6" a="1"/>
  <c r="N642" i="6"/>
  <c r="N643" i="6" a="1"/>
  <c r="N643" i="6"/>
  <c r="N644" i="6" a="1"/>
  <c r="N644" i="6"/>
  <c r="N645" i="6" a="1"/>
  <c r="N645" i="6" s="1"/>
  <c r="N646" i="6" a="1"/>
  <c r="N646" i="6" s="1"/>
  <c r="N647" i="6" a="1"/>
  <c r="N647" i="6"/>
  <c r="N648" i="6" a="1"/>
  <c r="N648" i="6"/>
  <c r="N649" i="6" a="1"/>
  <c r="N649" i="6" s="1"/>
  <c r="N650" i="6" a="1"/>
  <c r="N650" i="6"/>
  <c r="N651" i="6" a="1"/>
  <c r="N651" i="6"/>
  <c r="N652" i="6" a="1"/>
  <c r="N652" i="6"/>
  <c r="N653" i="6" a="1"/>
  <c r="N653" i="6" s="1"/>
  <c r="N654" i="6" a="1"/>
  <c r="N654" i="6" s="1"/>
  <c r="N655" i="6" a="1"/>
  <c r="N655" i="6"/>
  <c r="N656" i="6" a="1"/>
  <c r="N656" i="6"/>
  <c r="N657" i="6" a="1"/>
  <c r="N657" i="6" s="1"/>
  <c r="N658" i="6" a="1"/>
  <c r="N658" i="6"/>
  <c r="N659" i="6" a="1"/>
  <c r="N659" i="6"/>
  <c r="N660" i="6" a="1"/>
  <c r="N660" i="6"/>
  <c r="N661" i="6" a="1"/>
  <c r="N661" i="6" s="1"/>
  <c r="N662" i="6" a="1"/>
  <c r="N662" i="6"/>
  <c r="N663" i="6" a="1"/>
  <c r="N663" i="6"/>
  <c r="N664" i="6" a="1"/>
  <c r="N664" i="6" s="1"/>
  <c r="N665" i="6" a="1"/>
  <c r="N665" i="6" s="1"/>
  <c r="N666" i="6" a="1"/>
  <c r="N666" i="6"/>
  <c r="N667" i="6" a="1"/>
  <c r="N667" i="6"/>
  <c r="N668" i="6" a="1"/>
  <c r="N668" i="6"/>
  <c r="N669" i="6" a="1"/>
  <c r="N669" i="6" s="1"/>
  <c r="N670" i="6" a="1"/>
  <c r="N670" i="6"/>
  <c r="N671" i="6" a="1"/>
  <c r="N671" i="6"/>
  <c r="N672" i="6" a="1"/>
  <c r="N672" i="6" s="1"/>
  <c r="N673" i="6" a="1"/>
  <c r="N673" i="6" s="1"/>
  <c r="N674" i="6" a="1"/>
  <c r="N674" i="6"/>
  <c r="N675" i="6" a="1"/>
  <c r="N675" i="6"/>
  <c r="N676" i="6" a="1"/>
  <c r="N676" i="6" s="1"/>
  <c r="N677" i="6" a="1"/>
  <c r="N677" i="6" s="1"/>
  <c r="N678" i="6" a="1"/>
  <c r="N678" i="6" s="1"/>
  <c r="N679" i="6" a="1"/>
  <c r="N679" i="6"/>
  <c r="N680" i="6" a="1"/>
  <c r="N680" i="6" s="1"/>
  <c r="N681" i="6" a="1"/>
  <c r="N681" i="6" s="1"/>
  <c r="N682" i="6" a="1"/>
  <c r="N682" i="6"/>
  <c r="N683" i="6" a="1"/>
  <c r="N683" i="6"/>
  <c r="N684" i="6" a="1"/>
  <c r="N684" i="6" s="1"/>
  <c r="N685" i="6" a="1"/>
  <c r="N685" i="6" s="1"/>
  <c r="N686" i="6" a="1"/>
  <c r="N686" i="6" s="1"/>
  <c r="N687" i="6" a="1"/>
  <c r="N687" i="6"/>
  <c r="N688" i="6" a="1"/>
  <c r="N688" i="6"/>
  <c r="N689" i="6" a="1"/>
  <c r="N689" i="6" s="1"/>
  <c r="N690" i="6" a="1"/>
  <c r="N690" i="6" s="1"/>
  <c r="N691" i="6" a="1"/>
  <c r="N691" i="6"/>
  <c r="N692" i="6" a="1"/>
  <c r="N692" i="6"/>
  <c r="N693" i="6" a="1"/>
  <c r="N693" i="6" s="1"/>
  <c r="N694" i="6" a="1"/>
  <c r="N694" i="6" s="1"/>
  <c r="N695" i="6" a="1"/>
  <c r="N695" i="6"/>
  <c r="N696" i="6" a="1"/>
  <c r="N696" i="6" s="1"/>
  <c r="N697" i="6" a="1"/>
  <c r="N697" i="6" s="1"/>
  <c r="N698" i="6" a="1"/>
  <c r="N698" i="6" s="1"/>
  <c r="N699" i="6" a="1"/>
  <c r="N699" i="6"/>
  <c r="N700" i="6" a="1"/>
  <c r="N700" i="6"/>
  <c r="N701" i="6" a="1"/>
  <c r="N701" i="6" s="1"/>
  <c r="N702" i="6" a="1"/>
  <c r="N702" i="6"/>
  <c r="N703" i="6" a="1"/>
  <c r="N703" i="6"/>
  <c r="N704" i="6" a="1"/>
  <c r="N704" i="6" s="1"/>
  <c r="N705" i="6" a="1"/>
  <c r="N705" i="6" s="1"/>
  <c r="N706" i="6" a="1"/>
  <c r="N706" i="6"/>
  <c r="N707" i="6" a="1"/>
  <c r="N707" i="6"/>
  <c r="N708" i="6" a="1"/>
  <c r="N708" i="6"/>
  <c r="N709" i="6" a="1"/>
  <c r="N709" i="6" s="1"/>
  <c r="N710" i="6" a="1"/>
  <c r="N710" i="6" s="1"/>
  <c r="N711" i="6" a="1"/>
  <c r="N711" i="6"/>
  <c r="N712" i="6" a="1"/>
  <c r="N712" i="6" s="1"/>
  <c r="N713" i="6" a="1"/>
  <c r="N713" i="6" s="1"/>
  <c r="N714" i="6" a="1"/>
  <c r="N714" i="6"/>
  <c r="N715" i="6" a="1"/>
  <c r="N715" i="6"/>
  <c r="N716" i="6" a="1"/>
  <c r="N716" i="6"/>
  <c r="N717" i="6" a="1"/>
  <c r="N717" i="6" s="1"/>
  <c r="N718" i="6" a="1"/>
  <c r="N718" i="6" s="1"/>
  <c r="N719" i="6" a="1"/>
  <c r="N719" i="6"/>
  <c r="N720" i="6" a="1"/>
  <c r="N720" i="6"/>
  <c r="N721" i="6" a="1"/>
  <c r="N721" i="6" s="1"/>
  <c r="N722" i="6" a="1"/>
  <c r="N722" i="6" s="1"/>
  <c r="N723" i="6" a="1"/>
  <c r="N723" i="6"/>
  <c r="N724" i="6" a="1"/>
  <c r="N724" i="6"/>
  <c r="N725" i="6" a="1"/>
  <c r="N725" i="6" s="1"/>
  <c r="N726" i="6" a="1"/>
  <c r="N726" i="6"/>
  <c r="N727" i="6" a="1"/>
  <c r="N727" i="6"/>
  <c r="N728" i="6" a="1"/>
  <c r="N728" i="6" s="1"/>
  <c r="N729" i="6" a="1"/>
  <c r="N729" i="6" s="1"/>
  <c r="N730" i="6" a="1"/>
  <c r="N730" i="6"/>
  <c r="N731" i="6" a="1"/>
  <c r="N731" i="6"/>
  <c r="N732" i="6" a="1"/>
  <c r="N732" i="6"/>
  <c r="N733" i="6" a="1"/>
  <c r="N733" i="6" s="1"/>
  <c r="N734" i="6" a="1"/>
  <c r="N734" i="6"/>
  <c r="N735" i="6" a="1"/>
  <c r="N735" i="6" s="1"/>
  <c r="N736" i="6" a="1"/>
  <c r="N736" i="6"/>
  <c r="N737" i="6" a="1"/>
  <c r="N737" i="6" s="1"/>
  <c r="N738" i="6" a="1"/>
  <c r="N738" i="6" s="1"/>
  <c r="N739" i="6" a="1"/>
  <c r="N739" i="6" s="1"/>
  <c r="N740" i="6" a="1"/>
  <c r="N740" i="6" s="1"/>
  <c r="N741" i="6" a="1"/>
  <c r="N741" i="6" s="1"/>
  <c r="N742" i="6" a="1"/>
  <c r="N742" i="6" s="1"/>
  <c r="N743" i="6" a="1"/>
  <c r="N743" i="6" s="1"/>
  <c r="N744" i="6" a="1"/>
  <c r="N744" i="6"/>
  <c r="N745" i="6" a="1"/>
  <c r="N745" i="6" s="1"/>
  <c r="N746" i="6" a="1"/>
  <c r="N746" i="6" s="1"/>
  <c r="N747" i="6" a="1"/>
  <c r="N747" i="6" s="1"/>
  <c r="N748" i="6" a="1"/>
  <c r="N748" i="6"/>
  <c r="N749" i="6" a="1"/>
  <c r="N749" i="6" s="1"/>
  <c r="N750" i="6" a="1"/>
  <c r="N750" i="6"/>
  <c r="N751" i="6" a="1"/>
  <c r="N751" i="6" s="1"/>
  <c r="N752" i="6" a="1"/>
  <c r="N752" i="6"/>
  <c r="N753" i="6" a="1"/>
  <c r="N753" i="6" s="1"/>
  <c r="N754" i="6" a="1"/>
  <c r="N754" i="6" s="1"/>
  <c r="N755" i="6" a="1"/>
  <c r="N755" i="6" s="1"/>
  <c r="N756" i="6" a="1"/>
  <c r="N756" i="6"/>
  <c r="N757" i="6" a="1"/>
  <c r="N757" i="6" s="1"/>
  <c r="N758" i="6" a="1"/>
  <c r="N758" i="6" s="1"/>
  <c r="N759" i="6" a="1"/>
  <c r="N759" i="6" s="1"/>
  <c r="N760" i="6" a="1"/>
  <c r="N760" i="6"/>
  <c r="N761" i="6" a="1"/>
  <c r="N761" i="6" s="1"/>
  <c r="N762" i="6" a="1"/>
  <c r="N762" i="6"/>
  <c r="N763" i="6" a="1"/>
  <c r="N763" i="6" s="1"/>
  <c r="N764" i="6" a="1"/>
  <c r="N764" i="6"/>
  <c r="N765" i="6" a="1"/>
  <c r="N765" i="6" s="1"/>
  <c r="N766" i="6" a="1"/>
  <c r="N766" i="6"/>
  <c r="N767" i="6" a="1"/>
  <c r="N767" i="6" s="1"/>
  <c r="N768" i="6" a="1"/>
  <c r="N768" i="6" s="1"/>
  <c r="N769" i="6" a="1"/>
  <c r="N769" i="6" s="1"/>
  <c r="N770" i="6" a="1"/>
  <c r="N770" i="6" s="1"/>
  <c r="N771" i="6" a="1"/>
  <c r="N771" i="6" s="1"/>
  <c r="N772" i="6" a="1"/>
  <c r="N772" i="6"/>
  <c r="N773" i="6" a="1"/>
  <c r="N773" i="6" s="1"/>
  <c r="N774" i="6" a="1"/>
  <c r="N774" i="6" s="1"/>
  <c r="N775" i="6" a="1"/>
  <c r="N775" i="6" s="1"/>
  <c r="N776" i="6" a="1"/>
  <c r="N776" i="6"/>
  <c r="N777" i="6" a="1"/>
  <c r="N777" i="6" s="1"/>
  <c r="N778" i="6" a="1"/>
  <c r="N778" i="6"/>
  <c r="N779" i="6" a="1"/>
  <c r="N779" i="6" s="1"/>
  <c r="N780" i="6" a="1"/>
  <c r="N780" i="6"/>
  <c r="N781" i="6" a="1"/>
  <c r="N781" i="6" s="1"/>
  <c r="N782" i="6" a="1"/>
  <c r="N782" i="6"/>
  <c r="N783" i="6" a="1"/>
  <c r="N783" i="6" s="1"/>
  <c r="N784" i="6" a="1"/>
  <c r="N784" i="6" s="1"/>
  <c r="N785" i="6" a="1"/>
  <c r="N785" i="6" s="1"/>
  <c r="N786" i="6" a="1"/>
  <c r="N786" i="6" s="1"/>
  <c r="N787" i="6" a="1"/>
  <c r="N787" i="6" s="1"/>
  <c r="N788" i="6" a="1"/>
  <c r="N788" i="6" s="1"/>
  <c r="N789" i="6" a="1"/>
  <c r="N789" i="6" s="1"/>
  <c r="N790" i="6" a="1"/>
  <c r="N790" i="6" s="1"/>
  <c r="N791" i="6" a="1"/>
  <c r="N791" i="6" s="1"/>
  <c r="N792" i="6" a="1"/>
  <c r="N792" i="6"/>
  <c r="N793" i="6" a="1"/>
  <c r="N793" i="6" s="1"/>
  <c r="N794" i="6" a="1"/>
  <c r="N794" i="6" s="1"/>
  <c r="N795" i="6" a="1"/>
  <c r="N795" i="6" s="1"/>
  <c r="N796" i="6" a="1"/>
  <c r="N796" i="6"/>
  <c r="N797" i="6" a="1"/>
  <c r="N797" i="6" s="1"/>
  <c r="N798" i="6" a="1"/>
  <c r="N798" i="6"/>
  <c r="N799" i="6" a="1"/>
  <c r="N799" i="6" s="1"/>
  <c r="N800" i="6" a="1"/>
  <c r="N800" i="6"/>
  <c r="N801" i="6" a="1"/>
  <c r="N801" i="6" s="1"/>
  <c r="N802" i="6" a="1"/>
  <c r="N802" i="6" s="1"/>
  <c r="N803" i="6" a="1"/>
  <c r="N803" i="6" s="1"/>
  <c r="N804" i="6" a="1"/>
  <c r="N804" i="6" s="1"/>
  <c r="N805" i="6" a="1"/>
  <c r="N805" i="6" s="1"/>
  <c r="N806" i="6" a="1"/>
  <c r="N806" i="6" s="1"/>
  <c r="N807" i="6" a="1"/>
  <c r="N807" i="6" s="1"/>
  <c r="N808" i="6" a="1"/>
  <c r="N808" i="6"/>
  <c r="N809" i="6" a="1"/>
  <c r="N809" i="6" s="1"/>
  <c r="N810" i="6" a="1"/>
  <c r="N810" i="6" s="1"/>
  <c r="N811" i="6" a="1"/>
  <c r="N811" i="6" s="1"/>
  <c r="N812" i="6" a="1"/>
  <c r="N812" i="6"/>
  <c r="N813" i="6" a="1"/>
  <c r="N813" i="6" s="1"/>
  <c r="N814" i="6" a="1"/>
  <c r="N814" i="6"/>
  <c r="N815" i="6" a="1"/>
  <c r="N815" i="6" s="1"/>
  <c r="N816" i="6" a="1"/>
  <c r="N816" i="6"/>
  <c r="N817" i="6" a="1"/>
  <c r="N817" i="6" s="1"/>
  <c r="N818" i="6" a="1"/>
  <c r="N818" i="6" s="1"/>
  <c r="N819" i="6" a="1"/>
  <c r="N819" i="6" s="1"/>
  <c r="N820" i="6" a="1"/>
  <c r="N820" i="6"/>
  <c r="N821" i="6" a="1"/>
  <c r="N821" i="6" s="1"/>
  <c r="N822" i="6" a="1"/>
  <c r="N822" i="6" s="1"/>
  <c r="N823" i="6" a="1"/>
  <c r="N823" i="6" s="1"/>
  <c r="N824" i="6" a="1"/>
  <c r="N824" i="6"/>
  <c r="N825" i="6" a="1"/>
  <c r="N825" i="6" s="1"/>
  <c r="N826" i="6" a="1"/>
  <c r="N826" i="6"/>
  <c r="N827" i="6" a="1"/>
  <c r="N827" i="6" s="1"/>
  <c r="N828" i="6" a="1"/>
  <c r="N828" i="6"/>
  <c r="N829" i="6" a="1"/>
  <c r="N829" i="6" s="1"/>
  <c r="N830" i="6" a="1"/>
  <c r="N830" i="6"/>
  <c r="N831" i="6" a="1"/>
  <c r="N831" i="6" s="1"/>
  <c r="N832" i="6" a="1"/>
  <c r="N832" i="6" s="1"/>
  <c r="N833" i="6" a="1"/>
  <c r="N833" i="6" s="1"/>
  <c r="N834" i="6" a="1"/>
  <c r="N834" i="6" s="1"/>
  <c r="N835" i="6" a="1"/>
  <c r="N835" i="6" s="1"/>
  <c r="N836" i="6" a="1"/>
  <c r="N836" i="6" s="1"/>
  <c r="N837" i="6" a="1"/>
  <c r="N837" i="6" s="1"/>
  <c r="N838" i="6" a="1"/>
  <c r="N838" i="6" s="1"/>
  <c r="N839" i="6" a="1"/>
  <c r="N839" i="6" s="1"/>
  <c r="N840" i="6" a="1"/>
  <c r="N840" i="6"/>
  <c r="N841" i="6" a="1"/>
  <c r="N841" i="6" s="1"/>
  <c r="N842" i="6" a="1"/>
  <c r="N842" i="6" s="1"/>
  <c r="N843" i="6" a="1"/>
  <c r="N843" i="6" s="1"/>
  <c r="N844" i="6" a="1"/>
  <c r="N844" i="6"/>
  <c r="N845" i="6" a="1"/>
  <c r="N845" i="6" s="1"/>
  <c r="N846" i="6" a="1"/>
  <c r="N846" i="6"/>
  <c r="N847" i="6" a="1"/>
  <c r="N847" i="6" s="1"/>
  <c r="N848" i="6" a="1"/>
  <c r="N848" i="6" s="1"/>
  <c r="N849" i="6" a="1"/>
  <c r="N849" i="6" s="1"/>
  <c r="N850" i="6" a="1"/>
  <c r="N850" i="6" s="1"/>
  <c r="N851" i="6" a="1"/>
  <c r="N851" i="6" s="1"/>
  <c r="N852" i="6" a="1"/>
  <c r="N852" i="6" s="1"/>
  <c r="N853" i="6" a="1"/>
  <c r="N853" i="6" s="1"/>
  <c r="N854" i="6" a="1"/>
  <c r="N854" i="6" s="1"/>
  <c r="N855" i="6" a="1"/>
  <c r="N855" i="6" s="1"/>
  <c r="N856" i="6" a="1"/>
  <c r="N856" i="6"/>
  <c r="N857" i="6" a="1"/>
  <c r="N857" i="6" s="1"/>
  <c r="N858" i="6" a="1"/>
  <c r="N858" i="6" s="1"/>
  <c r="N859" i="6" a="1"/>
  <c r="N859" i="6" s="1"/>
  <c r="N860" i="6" a="1"/>
  <c r="N860" i="6"/>
  <c r="N861" i="6" a="1"/>
  <c r="N861" i="6" s="1"/>
  <c r="N862" i="6" a="1"/>
  <c r="N862" i="6"/>
  <c r="N863" i="6" a="1"/>
  <c r="N863" i="6" s="1"/>
  <c r="N864" i="6" a="1"/>
  <c r="N864" i="6"/>
  <c r="N865" i="6" a="1"/>
  <c r="N865" i="6" s="1"/>
  <c r="N866" i="6" a="1"/>
  <c r="N866" i="6" s="1"/>
  <c r="N867" i="6" a="1"/>
  <c r="N867" i="6" s="1"/>
  <c r="N868" i="6" a="1"/>
  <c r="N868" i="6" s="1"/>
  <c r="N869" i="6" a="1"/>
  <c r="N869" i="6" s="1"/>
  <c r="N870" i="6" a="1"/>
  <c r="N870" i="6" s="1"/>
  <c r="N871" i="6" a="1"/>
  <c r="N871" i="6" s="1"/>
  <c r="N872" i="6" a="1"/>
  <c r="N872" i="6"/>
  <c r="N873" i="6" a="1"/>
  <c r="N873" i="6" s="1"/>
  <c r="N874" i="6" a="1"/>
  <c r="N874" i="6" s="1"/>
  <c r="N875" i="6" a="1"/>
  <c r="N875" i="6" s="1"/>
  <c r="N876" i="6" a="1"/>
  <c r="N876" i="6"/>
  <c r="N877" i="6" a="1"/>
  <c r="N877" i="6" s="1"/>
  <c r="N878" i="6" a="1"/>
  <c r="N878" i="6"/>
  <c r="N879" i="6" a="1"/>
  <c r="N879" i="6" s="1"/>
  <c r="N880" i="6" a="1"/>
  <c r="N880" i="6" s="1"/>
  <c r="N881" i="6" a="1"/>
  <c r="N881" i="6" s="1"/>
  <c r="N882" i="6" a="1"/>
  <c r="N882" i="6"/>
  <c r="N883" i="6" a="1"/>
  <c r="N883" i="6"/>
  <c r="N884" i="6" a="1"/>
  <c r="N884" i="6" s="1"/>
  <c r="N885" i="6" a="1"/>
  <c r="N885" i="6"/>
  <c r="N886" i="6" a="1"/>
  <c r="N886" i="6"/>
  <c r="N887" i="6" a="1"/>
  <c r="N887" i="6"/>
  <c r="N888" i="6" a="1"/>
  <c r="N888" i="6" s="1"/>
  <c r="N889" i="6" a="1"/>
  <c r="N889" i="6"/>
  <c r="N890" i="6" a="1"/>
  <c r="N890" i="6"/>
  <c r="N891" i="6" a="1"/>
  <c r="N891" i="6"/>
  <c r="N892" i="6" a="1"/>
  <c r="N892" i="6" s="1"/>
  <c r="N893" i="6" a="1"/>
  <c r="N893" i="6"/>
  <c r="N894" i="6" a="1"/>
  <c r="N894" i="6"/>
  <c r="N895" i="6" a="1"/>
  <c r="N895" i="6"/>
  <c r="N896" i="6" a="1"/>
  <c r="N896" i="6" s="1"/>
  <c r="N897" i="6" a="1"/>
  <c r="N897" i="6"/>
  <c r="N898" i="6" a="1"/>
  <c r="N898" i="6"/>
  <c r="N899" i="6" a="1"/>
  <c r="N899" i="6"/>
  <c r="N900" i="6" a="1"/>
  <c r="N900" i="6" s="1"/>
  <c r="N901" i="6" a="1"/>
  <c r="N901" i="6"/>
  <c r="N902" i="6" a="1"/>
  <c r="N902" i="6"/>
  <c r="N903" i="6" a="1"/>
  <c r="N903" i="6"/>
  <c r="N904" i="6" a="1"/>
  <c r="N904" i="6" s="1"/>
  <c r="N905" i="6" a="1"/>
  <c r="N905" i="6"/>
  <c r="N906" i="6" a="1"/>
  <c r="N906" i="6"/>
  <c r="N907" i="6" a="1"/>
  <c r="N907" i="6"/>
  <c r="N908" i="6" a="1"/>
  <c r="N908" i="6" s="1"/>
  <c r="N909" i="6" a="1"/>
  <c r="N909" i="6"/>
  <c r="N910" i="6" a="1"/>
  <c r="N910" i="6"/>
  <c r="N911" i="6" a="1"/>
  <c r="N911" i="6"/>
  <c r="N912" i="6" a="1"/>
  <c r="N912" i="6" s="1"/>
  <c r="N913" i="6" a="1"/>
  <c r="N913" i="6"/>
  <c r="N914" i="6" a="1"/>
  <c r="N914" i="6" s="1"/>
  <c r="N915" i="6" a="1"/>
  <c r="N915" i="6" s="1"/>
  <c r="N916" i="6" a="1"/>
  <c r="N916" i="6" s="1"/>
  <c r="N917" i="6" a="1"/>
  <c r="N917" i="6"/>
  <c r="N918" i="6" a="1"/>
  <c r="N918" i="6" s="1"/>
  <c r="N919" i="6" a="1"/>
  <c r="N919" i="6" s="1"/>
  <c r="N920" i="6" a="1"/>
  <c r="N920" i="6"/>
  <c r="N921" i="6" a="1"/>
  <c r="N921" i="6"/>
  <c r="N922" i="6" a="1"/>
  <c r="N922" i="6" s="1"/>
  <c r="N923" i="6" a="1"/>
  <c r="N923" i="6"/>
  <c r="N924" i="6" a="1"/>
  <c r="N924" i="6" s="1"/>
  <c r="N925" i="6" a="1"/>
  <c r="N925" i="6"/>
  <c r="N926" i="6" a="1"/>
  <c r="N926" i="6" s="1"/>
  <c r="N927" i="6" a="1"/>
  <c r="N927" i="6" s="1"/>
  <c r="N928" i="6" a="1"/>
  <c r="N928" i="6"/>
  <c r="N929" i="6" a="1"/>
  <c r="N929" i="6"/>
  <c r="N930" i="6" a="1"/>
  <c r="N930" i="6" s="1"/>
  <c r="N931" i="6" a="1"/>
  <c r="N931" i="6"/>
  <c r="N932" i="6" a="1"/>
  <c r="N932" i="6"/>
  <c r="N933" i="6" a="1"/>
  <c r="N933" i="6"/>
  <c r="N934" i="6" a="1"/>
  <c r="N934" i="6" s="1"/>
  <c r="N935" i="6" a="1"/>
  <c r="N935" i="6" s="1"/>
  <c r="N936" i="6" a="1"/>
  <c r="N936" i="6" s="1"/>
  <c r="N937" i="6" a="1"/>
  <c r="N937" i="6"/>
  <c r="N938" i="6" a="1"/>
  <c r="N938" i="6" s="1"/>
  <c r="N939" i="6" a="1"/>
  <c r="N939" i="6" s="1"/>
  <c r="N940" i="6" a="1"/>
  <c r="N940" i="6"/>
  <c r="N941" i="6" a="1"/>
  <c r="N941" i="6"/>
  <c r="N942" i="6" a="1"/>
  <c r="N942" i="6" s="1"/>
  <c r="N943" i="6" a="1"/>
  <c r="N943" i="6"/>
  <c r="N944" i="6" a="1"/>
  <c r="N944" i="6" s="1"/>
  <c r="N945" i="6" a="1"/>
  <c r="N945" i="6"/>
  <c r="N946" i="6" a="1"/>
  <c r="N946" i="6" s="1"/>
  <c r="N947" i="6" a="1"/>
  <c r="N947" i="6" s="1"/>
  <c r="N948" i="6" a="1"/>
  <c r="N948" i="6" s="1"/>
  <c r="N949" i="6" a="1"/>
  <c r="N949" i="6"/>
  <c r="N950" i="6" a="1"/>
  <c r="N950" i="6" s="1"/>
  <c r="N951" i="6" a="1"/>
  <c r="N951" i="6" s="1"/>
  <c r="N952" i="6" a="1"/>
  <c r="N952" i="6"/>
  <c r="N953" i="6" a="1"/>
  <c r="N953" i="6"/>
  <c r="N954" i="6" a="1"/>
  <c r="N954" i="6" s="1"/>
  <c r="N955" i="6" a="1"/>
  <c r="N955" i="6"/>
  <c r="N956" i="6" a="1"/>
  <c r="N956" i="6" s="1"/>
  <c r="N957" i="6" a="1"/>
  <c r="N957" i="6"/>
  <c r="N958" i="6" a="1"/>
  <c r="N958" i="6" s="1"/>
  <c r="N959" i="6" a="1"/>
  <c r="N959" i="6" s="1"/>
  <c r="N960" i="6" a="1"/>
  <c r="N960" i="6"/>
  <c r="N961" i="6" a="1"/>
  <c r="N961" i="6"/>
  <c r="N962" i="6" a="1"/>
  <c r="N962" i="6" s="1"/>
  <c r="N963" i="6" a="1"/>
  <c r="N963" i="6"/>
  <c r="N964" i="6" a="1"/>
  <c r="N964" i="6"/>
  <c r="N965" i="6" a="1"/>
  <c r="N965" i="6"/>
  <c r="N966" i="6" a="1"/>
  <c r="N966" i="6" s="1"/>
  <c r="N967" i="6" a="1"/>
  <c r="N967" i="6" s="1"/>
  <c r="N968" i="6" a="1"/>
  <c r="N968" i="6" s="1"/>
  <c r="N969" i="6" a="1"/>
  <c r="N969" i="6"/>
  <c r="N970" i="6" a="1"/>
  <c r="N970" i="6" s="1"/>
  <c r="N971" i="6" a="1"/>
  <c r="N971" i="6" s="1"/>
  <c r="N972" i="6" a="1"/>
  <c r="N972" i="6"/>
  <c r="N973" i="6" a="1"/>
  <c r="N973" i="6"/>
  <c r="N974" i="6" a="1"/>
  <c r="N974" i="6" s="1"/>
  <c r="N975" i="6" a="1"/>
  <c r="N975" i="6"/>
  <c r="N976" i="6" a="1"/>
  <c r="N976" i="6" s="1"/>
  <c r="N977" i="6" a="1"/>
  <c r="N977" i="6" s="1"/>
  <c r="N978" i="6" a="1"/>
  <c r="N978" i="6" s="1"/>
  <c r="N979" i="6" a="1"/>
  <c r="N979" i="6" s="1"/>
  <c r="N980" i="6" a="1"/>
  <c r="N980" i="6" s="1"/>
  <c r="N981" i="6" a="1"/>
  <c r="N981" i="6"/>
  <c r="N982" i="6" a="1"/>
  <c r="N982" i="6" s="1"/>
  <c r="N983" i="6" a="1"/>
  <c r="N983" i="6"/>
  <c r="N984" i="6" a="1"/>
  <c r="N984" i="6"/>
  <c r="N985" i="6" a="1"/>
  <c r="N985" i="6" s="1"/>
  <c r="N986" i="6" a="1"/>
  <c r="N986" i="6" s="1"/>
  <c r="N987" i="6" a="1"/>
  <c r="N987" i="6"/>
  <c r="N988" i="6" a="1"/>
  <c r="N988" i="6" s="1"/>
  <c r="N989" i="6" a="1"/>
  <c r="N989" i="6" s="1"/>
  <c r="N990" i="6" a="1"/>
  <c r="N990" i="6" s="1"/>
  <c r="N991" i="6" a="1"/>
  <c r="N991" i="6" s="1"/>
  <c r="N992" i="6" a="1"/>
  <c r="N992" i="6" s="1"/>
  <c r="N993" i="6" a="1"/>
  <c r="N993" i="6"/>
  <c r="N994" i="6" a="1"/>
  <c r="N994" i="6" s="1"/>
  <c r="N995" i="6" a="1"/>
  <c r="N995" i="6"/>
  <c r="N996" i="6" a="1"/>
  <c r="N996" i="6"/>
  <c r="N997" i="6" a="1"/>
  <c r="N997" i="6" s="1"/>
  <c r="N998" i="6" a="1"/>
  <c r="N998" i="6" s="1"/>
  <c r="N999" i="6" a="1"/>
  <c r="N999" i="6" s="1"/>
  <c r="N1000" i="6" a="1"/>
  <c r="N1000" i="6" s="1"/>
  <c r="N1001" i="6" a="1"/>
  <c r="N1001" i="6" s="1"/>
  <c r="N1002" i="6" a="1"/>
  <c r="N1002" i="6" s="1"/>
  <c r="N1003" i="6" a="1"/>
  <c r="N1003" i="6" s="1"/>
  <c r="N1004" i="6" a="1"/>
  <c r="N1004" i="6"/>
  <c r="N1005" i="6" a="1"/>
  <c r="N1005" i="6"/>
  <c r="N1006" i="6" a="1"/>
  <c r="N1006" i="6" s="1"/>
  <c r="N1007" i="6" a="1"/>
  <c r="N1007" i="6"/>
  <c r="N1008" i="6" a="1"/>
  <c r="N1008" i="6" s="1"/>
  <c r="N1009" i="6" a="1"/>
  <c r="N1009" i="6" s="1"/>
  <c r="N1010" i="6" a="1"/>
  <c r="N1010" i="6" s="1"/>
  <c r="N1011" i="6" a="1"/>
  <c r="N1011" i="6" s="1"/>
  <c r="N1012" i="6" a="1"/>
  <c r="N1012" i="6" s="1"/>
  <c r="N1013" i="6" a="1"/>
  <c r="N1013" i="6"/>
  <c r="N1014" i="6" a="1"/>
  <c r="N1014" i="6" s="1"/>
  <c r="N1015" i="6" a="1"/>
  <c r="N1015" i="6" s="1"/>
  <c r="N1016" i="6" a="1"/>
  <c r="N1016" i="6"/>
  <c r="N1017" i="6" a="1"/>
  <c r="N1017" i="6" s="1"/>
  <c r="N1018" i="6" a="1"/>
  <c r="N1018" i="6" s="1"/>
  <c r="N1019" i="6" a="1"/>
  <c r="N1019" i="6"/>
  <c r="N1020" i="6" a="1"/>
  <c r="N1020" i="6" s="1"/>
  <c r="N1021" i="6" a="1"/>
  <c r="N1021" i="6" s="1"/>
  <c r="N1022" i="6" a="1"/>
  <c r="N1022" i="6" s="1"/>
  <c r="N1023" i="6" a="1"/>
  <c r="N1023" i="6" s="1"/>
  <c r="N1024" i="6" a="1"/>
  <c r="N1024" i="6"/>
  <c r="N1025" i="6" a="1"/>
  <c r="N1025" i="6"/>
  <c r="N1026" i="6" a="1"/>
  <c r="N1026" i="6" s="1"/>
  <c r="N1027" i="6" a="1"/>
  <c r="N1027" i="6"/>
  <c r="N1028" i="6" a="1"/>
  <c r="N1028" i="6"/>
  <c r="N1029" i="6" a="1"/>
  <c r="N1029" i="6" s="1"/>
  <c r="N1030" i="6" a="1"/>
  <c r="N1030" i="6" s="1"/>
  <c r="N1031" i="6" a="1"/>
  <c r="N1031" i="6" s="1"/>
  <c r="N1032" i="6" a="1"/>
  <c r="N1032" i="6" s="1"/>
  <c r="N1033" i="6" a="1"/>
  <c r="N1033" i="6"/>
  <c r="N1034" i="6" a="1"/>
  <c r="N1034" i="6" s="1"/>
  <c r="N1035" i="6" a="1"/>
  <c r="N1035" i="6" s="1"/>
  <c r="N1036" i="6" a="1"/>
  <c r="N1036" i="6"/>
  <c r="N1037" i="6" a="1"/>
  <c r="N1037" i="6"/>
  <c r="N1038" i="6" a="1"/>
  <c r="N1038" i="6" s="1"/>
  <c r="N1039" i="6" a="1"/>
  <c r="N1039" i="6"/>
  <c r="N1040" i="6" a="1"/>
  <c r="N1040" i="6" s="1"/>
  <c r="N1041" i="6" a="1"/>
  <c r="N1041" i="6" s="1"/>
  <c r="N1042" i="6" a="1"/>
  <c r="N1042" i="6" s="1"/>
  <c r="N1043" i="6" a="1"/>
  <c r="N1043" i="6" s="1"/>
  <c r="N1044" i="6" a="1"/>
  <c r="N1044" i="6" s="1"/>
  <c r="N1045" i="6" a="1"/>
  <c r="N1045" i="6"/>
  <c r="N1046" i="6" a="1"/>
  <c r="N1046" i="6" s="1"/>
  <c r="N1047" i="6" a="1"/>
  <c r="N1047" i="6"/>
  <c r="N1048" i="6" a="1"/>
  <c r="N1048" i="6"/>
  <c r="N1049" i="6" a="1"/>
  <c r="N1049" i="6" s="1"/>
  <c r="N1050" i="6" a="1"/>
  <c r="N1050" i="6" s="1"/>
  <c r="N1051" i="6" a="1"/>
  <c r="N1051" i="6"/>
  <c r="N1052" i="6" a="1"/>
  <c r="N1052" i="6" s="1"/>
  <c r="N1053" i="6" a="1"/>
  <c r="N1053" i="6" s="1"/>
  <c r="N1054" i="6" a="1"/>
  <c r="N1054" i="6" s="1"/>
  <c r="N1055" i="6" a="1"/>
  <c r="N1055" i="6" s="1"/>
  <c r="N1056" i="6" a="1"/>
  <c r="N1056" i="6" s="1"/>
  <c r="N1057" i="6" a="1"/>
  <c r="N1057" i="6"/>
  <c r="N1058" i="6" a="1"/>
  <c r="N1058" i="6" s="1"/>
  <c r="N1059" i="6" a="1"/>
  <c r="N1059" i="6"/>
  <c r="N1060" i="6" a="1"/>
  <c r="N1060" i="6"/>
  <c r="N1061" i="6" a="1"/>
  <c r="N1061" i="6" s="1"/>
  <c r="N1062" i="6" a="1"/>
  <c r="N1062" i="6" s="1"/>
  <c r="N1063" i="6" a="1"/>
  <c r="N1063" i="6" s="1"/>
  <c r="N1064" i="6" a="1"/>
  <c r="N1064" i="6" s="1"/>
  <c r="N1065" i="6" a="1"/>
  <c r="N1065" i="6" s="1"/>
  <c r="N1066" i="6" a="1"/>
  <c r="N1066" i="6" s="1"/>
  <c r="N1067" i="6" a="1"/>
  <c r="N1067" i="6" s="1"/>
  <c r="N1068" i="6" a="1"/>
  <c r="N1068" i="6"/>
  <c r="N1069" i="6" a="1"/>
  <c r="N1069" i="6"/>
  <c r="N1070" i="6" a="1"/>
  <c r="N1070" i="6" s="1"/>
  <c r="N1071" i="6" a="1"/>
  <c r="N1071" i="6"/>
  <c r="N1072" i="6" a="1"/>
  <c r="N1072" i="6" s="1"/>
  <c r="N1073" i="6" a="1"/>
  <c r="N1073" i="6" s="1"/>
  <c r="N1074" i="6" a="1"/>
  <c r="N1074" i="6" s="1"/>
  <c r="N1075" i="6" a="1"/>
  <c r="N1075" i="6" s="1"/>
  <c r="N1076" i="6" a="1"/>
  <c r="N1076" i="6" s="1"/>
  <c r="N1077" i="6" a="1"/>
  <c r="N1077" i="6"/>
  <c r="N1078" i="6" a="1"/>
  <c r="N1078" i="6" s="1"/>
  <c r="N1079" i="6" a="1"/>
  <c r="N1079" i="6" s="1"/>
  <c r="N1080" i="6" a="1"/>
  <c r="N1080" i="6"/>
  <c r="N1081" i="6" a="1"/>
  <c r="N1081" i="6" s="1"/>
  <c r="N1082" i="6" a="1"/>
  <c r="N1082" i="6" s="1"/>
  <c r="N1083" i="6" a="1"/>
  <c r="N1083" i="6"/>
  <c r="N1084" i="6" a="1"/>
  <c r="N1084" i="6" s="1"/>
  <c r="N1085" i="6" a="1"/>
  <c r="N1085" i="6" s="1"/>
  <c r="N1086" i="6" a="1"/>
  <c r="N1086" i="6" s="1"/>
  <c r="N1087" i="6" a="1"/>
  <c r="N1087" i="6" s="1"/>
  <c r="N1088" i="6" a="1"/>
  <c r="N1088" i="6" s="1"/>
  <c r="N1089" i="6" a="1"/>
  <c r="N1089" i="6"/>
  <c r="N1090" i="6" a="1"/>
  <c r="N1090" i="6" s="1"/>
  <c r="N1091" i="6" a="1"/>
  <c r="N1091" i="6"/>
  <c r="N1092" i="6" a="1"/>
  <c r="N1092" i="6"/>
  <c r="N1093" i="6" a="1"/>
  <c r="N1093" i="6" s="1"/>
  <c r="N1094" i="6" a="1"/>
  <c r="N1094" i="6" s="1"/>
  <c r="N1095" i="6" a="1"/>
  <c r="N1095" i="6" s="1"/>
  <c r="N1096" i="6" a="1"/>
  <c r="N1096" i="6" s="1"/>
  <c r="N1097" i="6" a="1"/>
  <c r="N1097" i="6"/>
  <c r="N1098" i="6" a="1"/>
  <c r="N1098" i="6" s="1"/>
  <c r="N1099" i="6" a="1"/>
  <c r="N1099" i="6" s="1"/>
  <c r="N1100" i="6" a="1"/>
  <c r="N1100" i="6"/>
  <c r="N1101" i="6" a="1"/>
  <c r="N1101" i="6" s="1"/>
  <c r="N1102" i="6" a="1"/>
  <c r="N1102" i="6" s="1"/>
  <c r="N1103" i="6" a="1"/>
  <c r="N1103" i="6"/>
  <c r="N1104" i="6" a="1"/>
  <c r="N1104" i="6" s="1"/>
  <c r="N1105" i="6" a="1"/>
  <c r="N1105" i="6" s="1"/>
  <c r="N1106" i="6" a="1"/>
  <c r="N1106" i="6" s="1"/>
  <c r="N1107" i="6" a="1"/>
  <c r="N1107" i="6" s="1"/>
  <c r="N1108" i="6" a="1"/>
  <c r="N1108" i="6" s="1"/>
  <c r="N1109" i="6" a="1"/>
  <c r="N1109" i="6"/>
  <c r="N1110" i="6" a="1"/>
  <c r="N1110" i="6" s="1"/>
  <c r="N1111" i="6" a="1"/>
  <c r="N1111" i="6" s="1"/>
  <c r="N1112" i="6" a="1"/>
  <c r="N1112" i="6"/>
  <c r="N1113" i="6" a="1"/>
  <c r="N1113" i="6" s="1"/>
  <c r="N1114" i="6" a="1"/>
  <c r="N1114" i="6" s="1"/>
  <c r="N1115" i="6" a="1"/>
  <c r="N1115" i="6"/>
  <c r="N1116" i="6" a="1"/>
  <c r="N1116" i="6" s="1"/>
  <c r="N1117" i="6" a="1"/>
  <c r="N1117" i="6" s="1"/>
  <c r="N1118" i="6" a="1"/>
  <c r="N1118" i="6" s="1"/>
  <c r="N1119" i="6" a="1"/>
  <c r="N1119" i="6"/>
  <c r="N1120" i="6" a="1"/>
  <c r="N1120" i="6"/>
  <c r="N1121" i="6" a="1"/>
  <c r="N1121" i="6"/>
  <c r="N1122" i="6" a="1"/>
  <c r="N1122" i="6" s="1"/>
  <c r="N1123" i="6" a="1"/>
  <c r="N1123" i="6"/>
  <c r="N1124" i="6" a="1"/>
  <c r="N1124" i="6"/>
  <c r="N1125" i="6" a="1"/>
  <c r="N1125" i="6" s="1"/>
  <c r="N1126" i="6" a="1"/>
  <c r="N1126" i="6" s="1"/>
  <c r="N1127" i="6" a="1"/>
  <c r="N1127" i="6" s="1"/>
  <c r="N1128" i="6" a="1"/>
  <c r="N1128" i="6"/>
  <c r="N1129" i="6" a="1"/>
  <c r="N1129" i="6"/>
  <c r="N1130" i="6" a="1"/>
  <c r="N1130" i="6" s="1"/>
  <c r="N1131" i="6" a="1"/>
  <c r="N1131" i="6" s="1"/>
  <c r="N1132" i="6" a="1"/>
  <c r="N1132" i="6"/>
  <c r="N1133" i="6" a="1"/>
  <c r="N1133" i="6"/>
  <c r="N1134" i="6" a="1"/>
  <c r="N1134" i="6" s="1"/>
  <c r="N1135" i="6" a="1"/>
  <c r="N1135" i="6"/>
  <c r="N1136" i="6" a="1"/>
  <c r="N1136" i="6" s="1"/>
  <c r="N1137" i="6" a="1"/>
  <c r="N1137" i="6" s="1"/>
  <c r="N1138" i="6" a="1"/>
  <c r="N1138" i="6" s="1"/>
  <c r="N1139" i="6" a="1"/>
  <c r="N1139" i="6" s="1"/>
  <c r="N1140" i="6" a="1"/>
  <c r="N1140" i="6" s="1"/>
  <c r="N1141" i="6" a="1"/>
  <c r="N1141" i="6"/>
  <c r="N1142" i="6" a="1"/>
  <c r="N1142" i="6" s="1"/>
  <c r="N1143" i="6" a="1"/>
  <c r="N1143" i="6" s="1"/>
  <c r="N1144" i="6" a="1"/>
  <c r="N1144" i="6"/>
  <c r="N1145" i="6" a="1"/>
  <c r="N1145" i="6" s="1"/>
  <c r="N1146" i="6" a="1"/>
  <c r="N1146" i="6" s="1"/>
  <c r="N1147" i="6" a="1"/>
  <c r="N1147" i="6"/>
  <c r="N1148" i="6" a="1"/>
  <c r="N1148" i="6" s="1"/>
  <c r="N1149" i="6" a="1"/>
  <c r="N1149" i="6" s="1"/>
  <c r="N1150" i="6" a="1"/>
  <c r="N1150" i="6" s="1"/>
  <c r="N1151" i="6" a="1"/>
  <c r="N1151" i="6" s="1"/>
  <c r="N1152" i="6" a="1"/>
  <c r="N1152" i="6"/>
  <c r="N1153" i="6" a="1"/>
  <c r="N1153" i="6"/>
  <c r="N1154" i="6" a="1"/>
  <c r="N1154" i="6" s="1"/>
  <c r="N1155" i="6" a="1"/>
  <c r="N1155" i="6"/>
  <c r="N1156" i="6" a="1"/>
  <c r="N1156" i="6"/>
  <c r="N1157" i="6" a="1"/>
  <c r="N1157" i="6" s="1"/>
  <c r="N1158" i="6" a="1"/>
  <c r="N1158" i="6" s="1"/>
  <c r="N1159" i="6" a="1"/>
  <c r="N1159" i="6" s="1"/>
  <c r="N1160" i="6" a="1"/>
  <c r="N1160" i="6" s="1"/>
  <c r="N1161" i="6" a="1"/>
  <c r="N1161" i="6" s="1"/>
  <c r="N1162" i="6" a="1"/>
  <c r="N1162" i="6" s="1"/>
  <c r="N1163" i="6" a="1"/>
  <c r="N1163" i="6" s="1"/>
  <c r="N1164" i="6" a="1"/>
  <c r="N1164" i="6"/>
  <c r="N1165" i="6" a="1"/>
  <c r="N1165" i="6" s="1"/>
  <c r="N1166" i="6" a="1"/>
  <c r="N1166" i="6" s="1"/>
  <c r="N1167" i="6" a="1"/>
  <c r="N1167" i="6"/>
  <c r="N1168" i="6" a="1"/>
  <c r="N1168" i="6" s="1"/>
  <c r="N1169" i="6" a="1"/>
  <c r="N1169" i="6" s="1"/>
  <c r="N1170" i="6" a="1"/>
  <c r="N1170" i="6" s="1"/>
  <c r="N1171" i="6" a="1"/>
  <c r="N1171" i="6" s="1"/>
  <c r="N1172" i="6" a="1"/>
  <c r="N1172" i="6" s="1"/>
  <c r="N1173" i="6" a="1"/>
  <c r="N1173" i="6"/>
  <c r="N1174" i="6" a="1"/>
  <c r="N1174" i="6" s="1"/>
  <c r="N1175" i="6" a="1"/>
  <c r="N1175" i="6" s="1"/>
  <c r="N1176" i="6" a="1"/>
  <c r="N1176" i="6"/>
  <c r="N1177" i="6" a="1"/>
  <c r="N1177" i="6" s="1"/>
  <c r="N1178" i="6" a="1"/>
  <c r="N1178" i="6" s="1"/>
  <c r="N1179" i="6" a="1"/>
  <c r="N1179" i="6"/>
  <c r="N1180" i="6" a="1"/>
  <c r="N1180" i="6" s="1"/>
  <c r="N1181" i="6" a="1"/>
  <c r="N1181" i="6" s="1"/>
  <c r="N1182" i="6" a="1"/>
  <c r="N1182" i="6" s="1"/>
  <c r="N1183" i="6" a="1"/>
  <c r="N1183" i="6"/>
  <c r="N1184" i="6" a="1"/>
  <c r="N1184" i="6"/>
  <c r="N1185" i="6" a="1"/>
  <c r="N1185" i="6"/>
  <c r="N1186" i="6" a="1"/>
  <c r="N1186" i="6" s="1"/>
  <c r="N1187" i="6" a="1"/>
  <c r="N1187" i="6"/>
  <c r="N1188" i="6" a="1"/>
  <c r="N1188" i="6" s="1"/>
  <c r="N1189" i="6" a="1"/>
  <c r="N1189" i="6" s="1"/>
  <c r="N1190" i="6" a="1"/>
  <c r="N1190" i="6" s="1"/>
  <c r="N1191" i="6" a="1"/>
  <c r="N1191" i="6" s="1"/>
  <c r="N1192" i="6" a="1"/>
  <c r="N1192" i="6" s="1"/>
  <c r="N1193" i="6" a="1"/>
  <c r="N1193" i="6"/>
  <c r="N1194" i="6" a="1"/>
  <c r="N1194" i="6" s="1"/>
  <c r="N1195" i="6" a="1"/>
  <c r="N1195" i="6" s="1"/>
  <c r="N1196" i="6" a="1"/>
  <c r="N1196" i="6"/>
  <c r="N1197" i="6" a="1"/>
  <c r="N1197" i="6" s="1"/>
  <c r="N1198" i="6" a="1"/>
  <c r="N1198" i="6" s="1"/>
  <c r="N1199" i="6" a="1"/>
  <c r="N1199" i="6"/>
  <c r="N1200" i="6" a="1"/>
  <c r="N1200" i="6" s="1"/>
  <c r="N1201" i="6" a="1"/>
  <c r="N1201" i="6"/>
  <c r="N1202" i="6" a="1"/>
  <c r="N1202" i="6" s="1"/>
  <c r="N1203" i="6" a="1"/>
  <c r="N1203" i="6" s="1"/>
  <c r="N1204" i="6" a="1"/>
  <c r="N1204" i="6" s="1"/>
  <c r="N1205" i="6" a="1"/>
  <c r="N1205" i="6"/>
  <c r="N1206" i="6" a="1"/>
  <c r="N1206" i="6" s="1"/>
  <c r="N1207" i="6" a="1"/>
  <c r="N1207" i="6"/>
  <c r="N1208" i="6" a="1"/>
  <c r="N1208" i="6"/>
  <c r="N1209" i="6" a="1"/>
  <c r="N1209" i="6" s="1"/>
  <c r="N1210" i="6" a="1"/>
  <c r="N1210" i="6" s="1"/>
  <c r="N1211" i="6" a="1"/>
  <c r="N1211" i="6"/>
  <c r="N1212" i="6" a="1"/>
  <c r="N1212" i="6" s="1"/>
  <c r="N1213" i="6" a="1"/>
  <c r="N1213" i="6" s="1"/>
  <c r="N1214" i="6" a="1"/>
  <c r="N1214" i="6" s="1"/>
  <c r="N1215" i="6" a="1"/>
  <c r="N1215" i="6" s="1"/>
  <c r="N1216" i="6" a="1"/>
  <c r="N1216" i="6" s="1"/>
  <c r="N1217" i="6" a="1"/>
  <c r="N1217" i="6"/>
  <c r="N1218" i="6" a="1"/>
  <c r="N1218" i="6" s="1"/>
  <c r="N1219" i="6" a="1"/>
  <c r="N1219" i="6"/>
  <c r="N1220" i="6" a="1"/>
  <c r="N1220" i="6"/>
  <c r="N1221" i="6" a="1"/>
  <c r="N1221" i="6" s="1"/>
  <c r="N1222" i="6" a="1"/>
  <c r="N1222" i="6" s="1"/>
  <c r="N1223" i="6" a="1"/>
  <c r="N1223" i="6" s="1"/>
  <c r="N1224" i="6" a="1"/>
  <c r="N1224" i="6" s="1"/>
  <c r="N1225" i="6" a="1"/>
  <c r="N1225" i="6" s="1"/>
  <c r="N1226" i="6" a="1"/>
  <c r="N1226" i="6" s="1"/>
  <c r="N1227" i="6" a="1"/>
  <c r="N1227" i="6" s="1"/>
  <c r="N1228" i="6" a="1"/>
  <c r="N1228" i="6"/>
  <c r="N1229" i="6" a="1"/>
  <c r="N1229" i="6"/>
  <c r="N1230" i="6" a="1"/>
  <c r="N1230" i="6" s="1"/>
  <c r="N1231" i="6" a="1"/>
  <c r="N1231" i="6"/>
  <c r="N1232" i="6" a="1"/>
  <c r="N1232" i="6" s="1"/>
  <c r="N1233" i="6" a="1"/>
  <c r="N1233" i="6"/>
  <c r="N1234" i="6" a="1"/>
  <c r="N1234" i="6" s="1"/>
  <c r="N1235" i="6" a="1"/>
  <c r="N1235" i="6" s="1"/>
  <c r="N1236" i="6" a="1"/>
  <c r="N1236" i="6" s="1"/>
  <c r="N1237" i="6" a="1"/>
  <c r="N1237" i="6"/>
  <c r="N1238" i="6" a="1"/>
  <c r="N1238" i="6" s="1"/>
  <c r="N1239" i="6" a="1"/>
  <c r="N1239" i="6"/>
  <c r="N1240" i="6" a="1"/>
  <c r="N1240" i="6"/>
  <c r="N1241" i="6" a="1"/>
  <c r="N1241" i="6" s="1"/>
  <c r="N1242" i="6" a="1"/>
  <c r="N1242" i="6" s="1"/>
  <c r="N1243" i="6" a="1"/>
  <c r="N1243" i="6" s="1"/>
  <c r="N1244" i="6" a="1"/>
  <c r="N1244" i="6" s="1"/>
  <c r="N1245" i="6" a="1"/>
  <c r="N1245" i="6" s="1"/>
  <c r="N1246" i="6" a="1"/>
  <c r="N1246" i="6" s="1"/>
  <c r="N1247" i="6" a="1"/>
  <c r="N1247" i="6"/>
  <c r="N1248" i="6" a="1"/>
  <c r="N1248" i="6"/>
  <c r="N1249" i="6" a="1"/>
  <c r="N1249" i="6"/>
  <c r="N1250" i="6" a="1"/>
  <c r="N1250" i="6" s="1"/>
  <c r="N1251" i="6" a="1"/>
  <c r="N1251" i="6"/>
  <c r="N1252" i="6" a="1"/>
  <c r="N1252" i="6" s="1"/>
  <c r="N1253" i="6" a="1"/>
  <c r="N1253" i="6" s="1"/>
  <c r="N1254" i="6" a="1"/>
  <c r="N1254" i="6" s="1"/>
  <c r="N1255" i="6" a="1"/>
  <c r="N1255" i="6" s="1"/>
  <c r="N1256" i="6" a="1"/>
  <c r="N1256" i="6"/>
  <c r="N1257" i="6" a="1"/>
  <c r="N1257" i="6"/>
  <c r="N1258" i="6" a="1"/>
  <c r="N1258" i="6" s="1"/>
  <c r="N1259" i="6" a="1"/>
  <c r="N1259" i="6" s="1"/>
  <c r="N1260" i="6" a="1"/>
  <c r="N1260" i="6"/>
  <c r="N1261" i="6" a="1"/>
  <c r="N1261" i="6"/>
  <c r="N1262" i="6" a="1"/>
  <c r="N1262" i="6" s="1"/>
  <c r="N1263" i="6" a="1"/>
  <c r="N1263" i="6"/>
  <c r="N1264" i="6" a="1"/>
  <c r="N1264" i="6" s="1"/>
  <c r="N1265" i="6" a="1"/>
  <c r="N1265" i="6"/>
  <c r="N1266" i="6" a="1"/>
  <c r="N1266" i="6" s="1"/>
  <c r="N1267" i="6" a="1"/>
  <c r="N1267" i="6" s="1"/>
  <c r="N1268" i="6" a="1"/>
  <c r="N1268" i="6" s="1"/>
  <c r="N1269" i="6" a="1"/>
  <c r="N1269" i="6"/>
  <c r="N1270" i="6" a="1"/>
  <c r="N1270" i="6" s="1"/>
  <c r="N1271" i="6" a="1"/>
  <c r="N1271" i="6"/>
  <c r="N1272" i="6" a="1"/>
  <c r="N1272" i="6"/>
  <c r="N1273" i="6" a="1"/>
  <c r="N1273" i="6" s="1"/>
  <c r="N1274" i="6" a="1"/>
  <c r="N1274" i="6" s="1"/>
  <c r="N1275" i="6" a="1"/>
  <c r="N1275" i="6"/>
  <c r="N1276" i="6" a="1"/>
  <c r="N1276" i="6" s="1"/>
  <c r="N1277" i="6" a="1"/>
  <c r="N1277" i="6" s="1"/>
  <c r="N1278" i="6" a="1"/>
  <c r="N1278" i="6" s="1"/>
  <c r="N1279" i="6" a="1"/>
  <c r="N1279" i="6"/>
  <c r="N1280" i="6" a="1"/>
  <c r="N1280" i="6" s="1"/>
  <c r="N1281" i="6" a="1"/>
  <c r="N1281" i="6"/>
  <c r="N1282" i="6" a="1"/>
  <c r="N1282" i="6" s="1"/>
  <c r="N1283" i="6" a="1"/>
  <c r="N1283" i="6"/>
  <c r="N1284" i="6" a="1"/>
  <c r="N1284" i="6"/>
  <c r="N1285" i="6" a="1"/>
  <c r="N1285" i="6" s="1"/>
  <c r="N1286" i="6" a="1"/>
  <c r="N1286" i="6" s="1"/>
  <c r="N1287" i="6" a="1"/>
  <c r="N1287" i="6" s="1"/>
  <c r="N1288" i="6" a="1"/>
  <c r="N1288" i="6"/>
  <c r="N1289" i="6" a="1"/>
  <c r="N1289" i="6"/>
  <c r="N1290" i="6" a="1"/>
  <c r="N1290" i="6" s="1"/>
  <c r="N1291" i="6" a="1"/>
  <c r="N1291" i="6" s="1"/>
  <c r="N1292" i="6" a="1"/>
  <c r="N1292" i="6"/>
  <c r="N1293" i="6" a="1"/>
  <c r="N1293" i="6"/>
  <c r="N1294" i="6" a="1"/>
  <c r="N1294" i="6" s="1"/>
  <c r="N1295" i="6" a="1"/>
  <c r="N1295" i="6"/>
  <c r="N1296" i="6" a="1"/>
  <c r="N1296" i="6" s="1"/>
  <c r="N1297" i="6" a="1"/>
  <c r="N1297" i="6" s="1"/>
  <c r="N1298" i="6" a="1"/>
  <c r="N1298" i="6" s="1"/>
  <c r="N1299" i="6" a="1"/>
  <c r="N1299" i="6" s="1"/>
  <c r="N1300" i="6" a="1"/>
  <c r="N1300" i="6" s="1"/>
  <c r="N1301" i="6" a="1"/>
  <c r="N1301" i="6"/>
  <c r="N1302" i="6" a="1"/>
  <c r="N1302" i="6" s="1"/>
  <c r="N1303" i="6" a="1"/>
  <c r="N1303" i="6" s="1"/>
  <c r="N1304" i="6" a="1"/>
  <c r="N1304" i="6"/>
  <c r="N1305" i="6" a="1"/>
  <c r="N1305" i="6" s="1"/>
  <c r="N1306" i="6" a="1"/>
  <c r="N1306" i="6" s="1"/>
  <c r="N1307" i="6" a="1"/>
  <c r="N1307" i="6" s="1"/>
  <c r="N1308" i="6" a="1"/>
  <c r="N1308" i="6" s="1"/>
  <c r="N1309" i="6" a="1"/>
  <c r="N1309" i="6" s="1"/>
  <c r="N1310" i="6" a="1"/>
  <c r="N1310" i="6" s="1"/>
  <c r="N1311" i="6" a="1"/>
  <c r="N1311" i="6" s="1"/>
  <c r="N1312" i="6" a="1"/>
  <c r="N1312" i="6"/>
  <c r="N1313" i="6" a="1"/>
  <c r="N1313" i="6"/>
  <c r="N1314" i="6" a="1"/>
  <c r="N1314" i="6" s="1"/>
  <c r="N1315" i="6" a="1"/>
  <c r="N1315" i="6"/>
  <c r="N1316" i="6" a="1"/>
  <c r="N1316" i="6"/>
  <c r="N1317" i="6" a="1"/>
  <c r="N1317" i="6" s="1"/>
  <c r="N1318" i="6" a="1"/>
  <c r="N1318" i="6" s="1"/>
  <c r="N1319" i="6" a="1"/>
  <c r="N1319" i="6" s="1"/>
  <c r="N1320" i="6" a="1"/>
  <c r="N1320" i="6"/>
  <c r="N1321" i="6" a="1"/>
  <c r="N1321" i="6" s="1"/>
  <c r="N1322" i="6" a="1"/>
  <c r="N1322" i="6" s="1"/>
  <c r="N1323" i="6" a="1"/>
  <c r="N1323" i="6" s="1"/>
  <c r="N1324" i="6" a="1"/>
  <c r="N1324" i="6"/>
  <c r="N1325" i="6" a="1"/>
  <c r="N1325" i="6"/>
  <c r="N1326" i="6" a="1"/>
  <c r="N1326" i="6" s="1"/>
  <c r="N1327" i="6" a="1"/>
  <c r="N1327" i="6"/>
  <c r="N1328" i="6" a="1"/>
  <c r="N1328" i="6" s="1"/>
  <c r="N1329" i="6" a="1"/>
  <c r="N1329" i="6"/>
  <c r="N1330" i="6" a="1"/>
  <c r="N1330" i="6" s="1"/>
  <c r="N1331" i="6" a="1"/>
  <c r="N1331" i="6" s="1"/>
  <c r="N1332" i="6" a="1"/>
  <c r="N1332" i="6" s="1"/>
  <c r="N1333" i="6" a="1"/>
  <c r="N1333" i="6"/>
  <c r="N1334" i="6" a="1"/>
  <c r="N1334" i="6" s="1"/>
  <c r="N1335" i="6" a="1"/>
  <c r="N1335" i="6"/>
  <c r="N1336" i="6" a="1"/>
  <c r="N1336" i="6"/>
  <c r="N1337" i="6" a="1"/>
  <c r="N1337" i="6" s="1"/>
  <c r="N1338" i="6" a="1"/>
  <c r="N1338" i="6" s="1"/>
  <c r="N1339" i="6" a="1"/>
  <c r="N1339" i="6"/>
  <c r="N1340" i="6" a="1"/>
  <c r="N1340" i="6" s="1"/>
  <c r="N1341" i="6" a="1"/>
  <c r="N1341" i="6" s="1"/>
  <c r="N1342" i="6" a="1"/>
  <c r="N1342" i="6" s="1"/>
  <c r="N1343" i="6" a="1"/>
  <c r="N1343" i="6"/>
  <c r="N1344" i="6" a="1"/>
  <c r="N1344" i="6"/>
  <c r="N1345" i="6" a="1"/>
  <c r="N1345" i="6"/>
  <c r="N1346" i="6" a="1"/>
  <c r="N1346" i="6" s="1"/>
  <c r="N1347" i="6" a="1"/>
  <c r="N1347" i="6"/>
  <c r="N1348" i="6" a="1"/>
  <c r="N1348" i="6" s="1"/>
  <c r="N1349" i="6" a="1"/>
  <c r="N1349" i="6" s="1"/>
  <c r="N1350" i="6" a="1"/>
  <c r="N1350" i="6" s="1"/>
  <c r="N1351" i="6" a="1"/>
  <c r="N1351" i="6" s="1"/>
  <c r="N1352" i="6" a="1"/>
  <c r="N1352" i="6" s="1"/>
  <c r="N1353" i="6" a="1"/>
  <c r="N1353" i="6"/>
  <c r="N1354" i="6" a="1"/>
  <c r="N1354" i="6" s="1"/>
  <c r="N1355" i="6" a="1"/>
  <c r="N1355" i="6" s="1"/>
  <c r="N1356" i="6" a="1"/>
  <c r="N1356" i="6"/>
  <c r="N1357" i="6" a="1"/>
  <c r="N1357" i="6" s="1"/>
  <c r="N1358" i="6" a="1"/>
  <c r="N1358" i="6" s="1"/>
  <c r="N1359" i="6" a="1"/>
  <c r="N1359" i="6"/>
  <c r="N1360" i="6" a="1"/>
  <c r="N1360" i="6" s="1"/>
  <c r="N1361" i="6" a="1"/>
  <c r="N1361" i="6" s="1"/>
  <c r="N1362" i="6" a="1"/>
  <c r="N1362" i="6" s="1"/>
  <c r="N1363" i="6" a="1"/>
  <c r="N1363" i="6" s="1"/>
  <c r="N1364" i="6" a="1"/>
  <c r="N1364" i="6" s="1"/>
  <c r="N1365" i="6" a="1"/>
  <c r="N1365" i="6"/>
  <c r="N1366" i="6" a="1"/>
  <c r="N1366" i="6" s="1"/>
  <c r="N1367" i="6" a="1"/>
  <c r="N1367" i="6" s="1"/>
  <c r="N1368" i="6" a="1"/>
  <c r="N1368" i="6"/>
  <c r="N1369" i="6" a="1"/>
  <c r="N1369" i="6" s="1"/>
  <c r="N1370" i="6" a="1"/>
  <c r="N1370" i="6" s="1"/>
  <c r="N1371" i="6" a="1"/>
  <c r="N1371" i="6"/>
  <c r="N1372" i="6" a="1"/>
  <c r="N1372" i="6" s="1"/>
  <c r="N1373" i="6" a="1"/>
  <c r="N1373" i="6" s="1"/>
  <c r="N1374" i="6" a="1"/>
  <c r="N1374" i="6" s="1"/>
  <c r="N1375" i="6" a="1"/>
  <c r="N1375" i="6"/>
  <c r="N1376" i="6" a="1"/>
  <c r="N1376" i="6"/>
  <c r="N1377" i="6" a="1"/>
  <c r="N1377" i="6"/>
  <c r="N1378" i="6" a="1"/>
  <c r="N1378" i="6" s="1"/>
  <c r="N1379" i="6" a="1"/>
  <c r="N1379" i="6"/>
  <c r="N1380" i="6" a="1"/>
  <c r="N1380" i="6"/>
  <c r="N1381" i="6" a="1"/>
  <c r="N1381" i="6" s="1"/>
  <c r="N1382" i="6" a="1"/>
  <c r="N1382" i="6" s="1"/>
  <c r="N1383" i="6" a="1"/>
  <c r="N1383" i="6" s="1"/>
  <c r="N1384" i="6" a="1"/>
  <c r="N1384" i="6"/>
  <c r="N1385" i="6" a="1"/>
  <c r="N1385" i="6"/>
  <c r="N1386" i="6" a="1"/>
  <c r="N1386" i="6" s="1"/>
  <c r="N1387" i="6" a="1"/>
  <c r="N1387" i="6" s="1"/>
  <c r="N1388" i="6" a="1"/>
  <c r="N1388" i="6"/>
  <c r="N1389" i="6" a="1"/>
  <c r="N1389" i="6"/>
  <c r="N1390" i="6" a="1"/>
  <c r="N1390" i="6" s="1"/>
  <c r="N1391" i="6" a="1"/>
  <c r="N1391" i="6"/>
  <c r="N1392" i="6" a="1"/>
  <c r="N1392" i="6" s="1"/>
  <c r="N1393" i="6" a="1"/>
  <c r="N1393" i="6" s="1"/>
  <c r="N1394" i="6" a="1"/>
  <c r="N1394" i="6" s="1"/>
  <c r="N1395" i="6" a="1"/>
  <c r="N1395" i="6" s="1"/>
  <c r="N1396" i="6" a="1"/>
  <c r="N1396" i="6" s="1"/>
  <c r="N1397" i="6" a="1"/>
  <c r="N1397" i="6"/>
  <c r="N1398" i="6" a="1"/>
  <c r="N1398" i="6" s="1"/>
  <c r="N1399" i="6" a="1"/>
  <c r="N1399" i="6" s="1"/>
  <c r="N1400" i="6" a="1"/>
  <c r="N1400" i="6"/>
  <c r="N1401" i="6" a="1"/>
  <c r="N1401" i="6" s="1"/>
  <c r="N1402" i="6" a="1"/>
  <c r="N1402" i="6" s="1"/>
  <c r="N1403" i="6" a="1"/>
  <c r="N1403" i="6"/>
  <c r="N1404" i="6" a="1"/>
  <c r="N1404" i="6" s="1"/>
  <c r="N1405" i="6" a="1"/>
  <c r="N1405" i="6" s="1"/>
  <c r="N1406" i="6" a="1"/>
  <c r="N1406" i="6" s="1"/>
  <c r="N1407" i="6" a="1"/>
  <c r="N1407" i="6" s="1"/>
  <c r="N1408" i="6" a="1"/>
  <c r="N1408" i="6"/>
  <c r="N1409" i="6" a="1"/>
  <c r="N1409" i="6"/>
  <c r="N1410" i="6" a="1"/>
  <c r="N1410" i="6" s="1"/>
  <c r="N1411" i="6" a="1"/>
  <c r="N1411" i="6"/>
  <c r="N1412" i="6" a="1"/>
  <c r="N1412" i="6"/>
  <c r="N1413" i="6" a="1"/>
  <c r="N1413" i="6" s="1"/>
  <c r="N1414" i="6" a="1"/>
  <c r="N1414" i="6" s="1"/>
  <c r="N1415" i="6" a="1"/>
  <c r="N1415" i="6" s="1"/>
  <c r="N1416" i="6" a="1"/>
  <c r="N1416" i="6" s="1"/>
  <c r="N1417" i="6" a="1"/>
  <c r="N1417" i="6" s="1"/>
  <c r="N1418" i="6" a="1"/>
  <c r="N1418" i="6" s="1"/>
  <c r="N1419" i="6" a="1"/>
  <c r="N1419" i="6" s="1"/>
  <c r="N1420" i="6" a="1"/>
  <c r="N1420" i="6"/>
  <c r="N1421" i="6" a="1"/>
  <c r="N1421" i="6" s="1"/>
  <c r="N1422" i="6" a="1"/>
  <c r="N1422" i="6" s="1"/>
  <c r="N1423" i="6" a="1"/>
  <c r="N1423" i="6"/>
  <c r="N1424" i="6" a="1"/>
  <c r="N1424" i="6" s="1"/>
  <c r="N1425" i="6" a="1"/>
  <c r="N1425" i="6"/>
  <c r="N1426" i="6" a="1"/>
  <c r="N1426" i="6" s="1"/>
  <c r="N1427" i="6" a="1"/>
  <c r="N1427" i="6" s="1"/>
  <c r="N1428" i="6" a="1"/>
  <c r="N1428" i="6" s="1"/>
  <c r="N1429" i="6" a="1"/>
  <c r="N1429" i="6"/>
  <c r="N1430" i="6" a="1"/>
  <c r="N1430" i="6" s="1"/>
  <c r="N1431" i="6" a="1"/>
  <c r="N1431" i="6"/>
  <c r="N1432" i="6" a="1"/>
  <c r="N1432" i="6"/>
  <c r="N1433" i="6" a="1"/>
  <c r="N1433" i="6" s="1"/>
  <c r="N1434" i="6" a="1"/>
  <c r="N1434" i="6" s="1"/>
  <c r="N1435" i="6" a="1"/>
  <c r="N1435" i="6"/>
  <c r="N1436" i="6" a="1"/>
  <c r="N1436" i="6" s="1"/>
  <c r="N1437" i="6" a="1"/>
  <c r="N1437" i="6" s="1"/>
  <c r="N1438" i="6" a="1"/>
  <c r="N1438" i="6" s="1"/>
  <c r="N1439" i="6" a="1"/>
  <c r="N1439" i="6"/>
  <c r="N1440" i="6" a="1"/>
  <c r="N1440" i="6"/>
  <c r="N1441" i="6" a="1"/>
  <c r="N1441" i="6"/>
  <c r="N1442" i="6" a="1"/>
  <c r="N1442" i="6" s="1"/>
  <c r="N1443" i="6" a="1"/>
  <c r="N1443" i="6"/>
  <c r="N1444" i="6" a="1"/>
  <c r="N1444" i="6" s="1"/>
  <c r="N1445" i="6" a="1"/>
  <c r="N1445" i="6" s="1"/>
  <c r="N1446" i="6" a="1"/>
  <c r="N1446" i="6" s="1"/>
  <c r="N1447" i="6" a="1"/>
  <c r="N1447" i="6" s="1"/>
  <c r="N1448" i="6" a="1"/>
  <c r="N1448" i="6"/>
  <c r="N1449" i="6" a="1"/>
  <c r="N1449" i="6"/>
  <c r="N1450" i="6" a="1"/>
  <c r="N1450" i="6" s="1"/>
  <c r="N1451" i="6" a="1"/>
  <c r="N1451" i="6" s="1"/>
  <c r="N1452" i="6" a="1"/>
  <c r="N1452" i="6"/>
  <c r="N1453" i="6" a="1"/>
  <c r="N1453" i="6"/>
  <c r="N1454" i="6" a="1"/>
  <c r="N1454" i="6" s="1"/>
  <c r="N1455" i="6" a="1"/>
  <c r="N1455" i="6"/>
  <c r="N1456" i="6" a="1"/>
  <c r="N1456" i="6" s="1"/>
  <c r="N1457" i="6" a="1"/>
  <c r="N1457" i="6"/>
  <c r="N1458" i="6" a="1"/>
  <c r="N1458" i="6" s="1"/>
  <c r="N1459" i="6" a="1"/>
  <c r="N1459" i="6" s="1"/>
  <c r="N1460" i="6" a="1"/>
  <c r="N1460" i="6" s="1"/>
  <c r="N1461" i="6" a="1"/>
  <c r="N1461" i="6"/>
  <c r="N1462" i="6" a="1"/>
  <c r="N1462" i="6" s="1"/>
  <c r="N1463" i="6" a="1"/>
  <c r="N1463" i="6"/>
  <c r="N1464" i="6" a="1"/>
  <c r="N1464" i="6"/>
  <c r="N1465" i="6" a="1"/>
  <c r="N1465" i="6" s="1"/>
  <c r="N1466" i="6" a="1"/>
  <c r="N1466" i="6" s="1"/>
  <c r="N1467" i="6" a="1"/>
  <c r="N1467" i="6"/>
  <c r="N1468" i="6" a="1"/>
  <c r="N1468" i="6" s="1"/>
  <c r="N1469" i="6" a="1"/>
  <c r="N1469" i="6" s="1"/>
  <c r="N1470" i="6" a="1"/>
  <c r="N1470" i="6" s="1"/>
  <c r="N1471" i="6" a="1"/>
  <c r="N1471" i="6" s="1"/>
  <c r="N1472" i="6" a="1"/>
  <c r="N1472" i="6" s="1"/>
  <c r="N1473" i="6" a="1"/>
  <c r="N1473" i="6"/>
  <c r="N1474" i="6" a="1"/>
  <c r="N1474" i="6" s="1"/>
  <c r="N1475" i="6" a="1"/>
  <c r="N1475" i="6"/>
  <c r="N1476" i="6" a="1"/>
  <c r="N1476" i="6"/>
  <c r="N1477" i="6" a="1"/>
  <c r="N1477" i="6" s="1"/>
  <c r="N1478" i="6" a="1"/>
  <c r="N1478" i="6" s="1"/>
  <c r="N1479" i="6" a="1"/>
  <c r="N1479" i="6" s="1"/>
  <c r="N1480" i="6" a="1"/>
  <c r="N1480" i="6" s="1"/>
  <c r="N1481" i="6" a="1"/>
  <c r="N1481" i="6" s="1"/>
  <c r="N1482" i="6" a="1"/>
  <c r="N1482" i="6" s="1"/>
  <c r="N1483" i="6" a="1"/>
  <c r="N1483" i="6" s="1"/>
  <c r="N1484" i="6" a="1"/>
  <c r="N1484" i="6"/>
  <c r="N1485" i="6" a="1"/>
  <c r="N1485" i="6"/>
  <c r="N1486" i="6" a="1"/>
  <c r="N1486" i="6" s="1"/>
  <c r="N1487" i="6" a="1"/>
  <c r="N1487" i="6"/>
  <c r="N1488" i="6" a="1"/>
  <c r="N1488" i="6" s="1"/>
  <c r="N1489" i="6" a="1"/>
  <c r="N1489" i="6"/>
  <c r="N1490" i="6" a="1"/>
  <c r="N1490" i="6" s="1"/>
  <c r="N1491" i="6" a="1"/>
  <c r="N1491" i="6" s="1"/>
  <c r="N1492" i="6" a="1"/>
  <c r="N1492" i="6" s="1"/>
  <c r="N1493" i="6" a="1"/>
  <c r="N1493" i="6"/>
  <c r="N1494" i="6" a="1"/>
  <c r="N1494" i="6" s="1"/>
  <c r="N1495" i="6" a="1"/>
  <c r="N1495" i="6"/>
  <c r="N1496" i="6" a="1"/>
  <c r="N1496" i="6"/>
  <c r="N1497" i="6" a="1"/>
  <c r="N1497" i="6" s="1"/>
  <c r="N1498" i="6" a="1"/>
  <c r="N1498" i="6" s="1"/>
  <c r="N1499" i="6" a="1"/>
  <c r="N1499" i="6" s="1"/>
  <c r="N1500" i="6" a="1"/>
  <c r="N1500" i="6" s="1"/>
  <c r="N1501" i="6" a="1"/>
  <c r="N1501" i="6" s="1"/>
  <c r="N1502" i="6" a="1"/>
  <c r="N1502" i="6" s="1"/>
  <c r="N1503" i="6" a="1"/>
  <c r="N1503" i="6"/>
  <c r="N1504" i="6" a="1"/>
  <c r="N1504" i="6"/>
  <c r="N1505" i="6" a="1"/>
  <c r="N1505" i="6"/>
  <c r="N1506" i="6" a="1"/>
  <c r="N1506" i="6" s="1"/>
  <c r="N1507" i="6" a="1"/>
  <c r="N1507" i="6"/>
  <c r="N1508" i="6" a="1"/>
  <c r="N1508" i="6" s="1"/>
  <c r="N1509" i="6" a="1"/>
  <c r="N1509" i="6" s="1"/>
  <c r="N1510" i="6" a="1"/>
  <c r="N1510" i="6" s="1"/>
  <c r="N1511" i="6" a="1"/>
  <c r="N1511" i="6" s="1"/>
  <c r="N1512" i="6" a="1"/>
  <c r="N1512" i="6"/>
  <c r="N1513" i="6" a="1"/>
  <c r="N1513" i="6"/>
  <c r="N1514" i="6" a="1"/>
  <c r="N1514" i="6" s="1"/>
  <c r="N1515" i="6" a="1"/>
  <c r="N1515" i="6" s="1"/>
  <c r="N1516" i="6" a="1"/>
  <c r="N1516" i="6"/>
  <c r="N1517" i="6" a="1"/>
  <c r="N1517" i="6"/>
  <c r="N1518" i="6" a="1"/>
  <c r="N1518" i="6" s="1"/>
  <c r="N1519" i="6" a="1"/>
  <c r="N1519" i="6"/>
  <c r="N1520" i="6" a="1"/>
  <c r="N1520" i="6" s="1"/>
  <c r="N1521" i="6" a="1"/>
  <c r="N1521" i="6"/>
  <c r="N1522" i="6" a="1"/>
  <c r="N1522" i="6" s="1"/>
  <c r="N1523" i="6" a="1"/>
  <c r="N1523" i="6" s="1"/>
  <c r="N1524" i="6" a="1"/>
  <c r="N1524" i="6" s="1"/>
  <c r="N1525" i="6" a="1"/>
  <c r="N1525" i="6"/>
  <c r="N1526" i="6" a="1"/>
  <c r="N1526" i="6" s="1"/>
  <c r="N1527" i="6" a="1"/>
  <c r="N1527" i="6"/>
  <c r="N1528" i="6" a="1"/>
  <c r="N1528" i="6"/>
  <c r="N1529" i="6" a="1"/>
  <c r="N1529" i="6" s="1"/>
  <c r="N1530" i="6" a="1"/>
  <c r="N1530" i="6" s="1"/>
  <c r="N1531" i="6" a="1"/>
  <c r="N1531" i="6"/>
  <c r="N1532" i="6" a="1"/>
  <c r="N1532" i="6" s="1"/>
  <c r="N1533" i="6" a="1"/>
  <c r="N1533" i="6" s="1"/>
  <c r="N1534" i="6" a="1"/>
  <c r="N1534" i="6" s="1"/>
  <c r="N1535" i="6" a="1"/>
  <c r="N1535" i="6" s="1"/>
  <c r="N1536" i="6" a="1"/>
  <c r="N1536" i="6" s="1"/>
  <c r="N1537" i="6" a="1"/>
  <c r="N1537" i="6"/>
  <c r="N1538" i="6" a="1"/>
  <c r="N1538" i="6" s="1"/>
  <c r="N1539" i="6" a="1"/>
  <c r="N1539" i="6"/>
  <c r="N1540" i="6" a="1"/>
  <c r="N1540" i="6" s="1"/>
  <c r="N1541" i="6" a="1"/>
  <c r="N1541" i="6" s="1"/>
  <c r="N1542" i="6" a="1"/>
  <c r="N1542" i="6" s="1"/>
  <c r="N1543" i="6" a="1"/>
  <c r="N1543" i="6" s="1"/>
  <c r="N1544" i="6" a="1"/>
  <c r="N1544" i="6"/>
  <c r="N1545" i="6" a="1"/>
  <c r="N1545" i="6"/>
  <c r="N1546" i="6" a="1"/>
  <c r="N1546" i="6" s="1"/>
  <c r="N1547" i="6" a="1"/>
  <c r="N1547" i="6" s="1"/>
  <c r="N1548" i="6" a="1"/>
  <c r="N1548" i="6"/>
  <c r="N1549" i="6" a="1"/>
  <c r="N1549" i="6"/>
  <c r="N1550" i="6" a="1"/>
  <c r="N1550" i="6" s="1"/>
  <c r="N1551" i="6" a="1"/>
  <c r="N1551" i="6"/>
  <c r="N1552" i="6" a="1"/>
  <c r="N1552" i="6" s="1"/>
  <c r="N1553" i="6" a="1"/>
  <c r="N1553" i="6" s="1"/>
  <c r="N1554" i="6" a="1"/>
  <c r="N1554" i="6" s="1"/>
  <c r="N1555" i="6" a="1"/>
  <c r="N1555" i="6" s="1"/>
  <c r="N1556" i="6" a="1"/>
  <c r="N1556" i="6" s="1"/>
  <c r="N1557" i="6" a="1"/>
  <c r="N1557" i="6"/>
  <c r="N1558" i="6" a="1"/>
  <c r="N1558" i="6" s="1"/>
  <c r="N1559" i="6" a="1"/>
  <c r="N1559" i="6" s="1"/>
  <c r="N1560" i="6" a="1"/>
  <c r="N1560" i="6"/>
  <c r="N1561" i="6" a="1"/>
  <c r="N1561" i="6" s="1"/>
  <c r="N1562" i="6" a="1"/>
  <c r="N1562" i="6" s="1"/>
  <c r="N1563" i="6" a="1"/>
  <c r="N1563" i="6" s="1"/>
  <c r="N1564" i="6" a="1"/>
  <c r="N1564" i="6" s="1"/>
  <c r="N1565" i="6" a="1"/>
  <c r="N1565" i="6" s="1"/>
  <c r="N1566" i="6" a="1"/>
  <c r="N1566" i="6" s="1"/>
  <c r="N1567" i="6" a="1"/>
  <c r="N1567" i="6" s="1"/>
  <c r="N1568" i="6" a="1"/>
  <c r="N1568" i="6" s="1"/>
  <c r="N1569" i="6" a="1"/>
  <c r="N1569" i="6"/>
  <c r="N1570" i="6" a="1"/>
  <c r="N1570" i="6" s="1"/>
  <c r="N1571" i="6" a="1"/>
  <c r="N1571" i="6"/>
  <c r="N1572" i="6" a="1"/>
  <c r="N1572" i="6" s="1"/>
  <c r="N1573" i="6" a="1"/>
  <c r="N1573" i="6" s="1"/>
  <c r="N1574" i="6" a="1"/>
  <c r="N1574" i="6" s="1"/>
  <c r="N1575" i="6" a="1"/>
  <c r="N1575" i="6" s="1"/>
  <c r="N1576" i="6" a="1"/>
  <c r="N1576" i="6"/>
  <c r="N1577" i="6" a="1"/>
  <c r="N1577" i="6" s="1"/>
  <c r="N1578" i="6" a="1"/>
  <c r="N1578" i="6" s="1"/>
  <c r="N1579" i="6" a="1"/>
  <c r="N1579" i="6" s="1"/>
  <c r="N1580" i="6" a="1"/>
  <c r="N1580" i="6"/>
  <c r="N1581" i="6" a="1"/>
  <c r="N1581" i="6"/>
  <c r="N1582" i="6" a="1"/>
  <c r="N1582" i="6" s="1"/>
  <c r="N1583" i="6" a="1"/>
  <c r="N1583" i="6"/>
  <c r="N1584" i="6" a="1"/>
  <c r="N1584" i="6" s="1"/>
  <c r="N1585" i="6" a="1"/>
  <c r="N1585" i="6"/>
  <c r="N1586" i="6" a="1"/>
  <c r="N1586" i="6" s="1"/>
  <c r="N1587" i="6" a="1"/>
  <c r="N1587" i="6" s="1"/>
  <c r="N1588" i="6" a="1"/>
  <c r="N1588" i="6" s="1"/>
  <c r="N1589" i="6" a="1"/>
  <c r="N1589" i="6"/>
  <c r="N1590" i="6" a="1"/>
  <c r="N1590" i="6" s="1"/>
  <c r="N1591" i="6" a="1"/>
  <c r="N1591" i="6"/>
  <c r="N1592" i="6" a="1"/>
  <c r="N1592" i="6"/>
  <c r="N1593" i="6" a="1"/>
  <c r="N1593" i="6" s="1"/>
  <c r="N1594" i="6" a="1"/>
  <c r="N1594" i="6" s="1"/>
  <c r="N1595" i="6" a="1"/>
  <c r="N1595" i="6" s="1"/>
  <c r="N1596" i="6" a="1"/>
  <c r="N1596" i="6"/>
  <c r="N1597" i="6" a="1"/>
  <c r="N1597" i="6" s="1"/>
  <c r="N1598" i="6" a="1"/>
  <c r="N1598" i="6"/>
  <c r="N1599" i="6" a="1"/>
  <c r="N1599" i="6" s="1"/>
  <c r="N1600" i="6" a="1"/>
  <c r="N1600" i="6"/>
  <c r="N1601" i="6" a="1"/>
  <c r="N1601" i="6" s="1"/>
  <c r="N1602" i="6" a="1"/>
  <c r="N1602" i="6"/>
  <c r="N1603" i="6" a="1"/>
  <c r="N1603" i="6" s="1"/>
  <c r="N1604" i="6" a="1"/>
  <c r="N1604" i="6"/>
  <c r="N1605" i="6" a="1"/>
  <c r="N1605" i="6" s="1"/>
  <c r="N1606" i="6" a="1"/>
  <c r="N1606" i="6"/>
  <c r="N1607" i="6" a="1"/>
  <c r="N1607" i="6"/>
  <c r="N1608" i="6" a="1"/>
  <c r="N1608" i="6"/>
  <c r="N1609" i="6" a="1"/>
  <c r="N1609" i="6" s="1"/>
  <c r="N1610" i="6" a="1"/>
  <c r="N1610" i="6" s="1"/>
  <c r="N1611" i="6" a="1"/>
  <c r="N1611" i="6"/>
  <c r="N1612" i="6" a="1"/>
  <c r="N1612" i="6"/>
  <c r="N1613" i="6" a="1"/>
  <c r="N1613" i="6" s="1"/>
  <c r="N1614" i="6" a="1"/>
  <c r="N1614" i="6"/>
  <c r="N1615" i="6" a="1"/>
  <c r="N1615" i="6"/>
  <c r="N1616" i="6" a="1"/>
  <c r="N1616" i="6"/>
  <c r="N1617" i="6" a="1"/>
  <c r="N1617" i="6" s="1"/>
  <c r="N1618" i="6" a="1"/>
  <c r="N1618" i="6" s="1"/>
  <c r="N1619" i="6" a="1"/>
  <c r="N1619" i="6" s="1"/>
  <c r="N1620" i="6" a="1"/>
  <c r="N1620" i="6"/>
  <c r="N1621" i="6" a="1"/>
  <c r="N1621" i="6" s="1"/>
  <c r="N1622" i="6" a="1"/>
  <c r="N1622" i="6"/>
  <c r="N1623" i="6" a="1"/>
  <c r="N1623" i="6"/>
  <c r="N1624" i="6" a="1"/>
  <c r="N1624" i="6"/>
  <c r="N1625" i="6" a="1"/>
  <c r="N1625" i="6" s="1"/>
  <c r="N1626" i="6" a="1"/>
  <c r="N1626" i="6" s="1"/>
  <c r="N1627" i="6" a="1"/>
  <c r="N1627" i="6" s="1"/>
  <c r="N1628" i="6" a="1"/>
  <c r="N1628" i="6" s="1"/>
  <c r="N1629" i="6" a="1"/>
  <c r="N1629" i="6" s="1"/>
  <c r="N1630" i="6" a="1"/>
  <c r="N1630" i="6" s="1"/>
  <c r="N1631" i="6" a="1"/>
  <c r="N1631" i="6"/>
  <c r="N1632" i="6" a="1"/>
  <c r="N1632" i="6"/>
  <c r="N1633" i="6" a="1"/>
  <c r="N1633" i="6" s="1"/>
  <c r="N1634" i="6" a="1"/>
  <c r="N1634" i="6"/>
  <c r="N1635" i="6" a="1"/>
  <c r="N1635" i="6"/>
  <c r="N1636" i="6" a="1"/>
  <c r="N1636" i="6" s="1"/>
  <c r="N1637" i="6" a="1"/>
  <c r="N1637" i="6" s="1"/>
  <c r="N1638" i="6" a="1"/>
  <c r="N1638" i="6"/>
  <c r="N1639" i="6" a="1"/>
  <c r="N1639" i="6"/>
  <c r="N1640" i="6" a="1"/>
  <c r="N1640" i="6"/>
  <c r="N1641" i="6" a="1"/>
  <c r="N1641" i="6" s="1"/>
  <c r="N1642" i="6" a="1"/>
  <c r="N1642" i="6" s="1"/>
  <c r="N1643" i="6" a="1"/>
  <c r="N1643" i="6"/>
  <c r="N1644" i="6" a="1"/>
  <c r="N1644" i="6"/>
  <c r="N1645" i="6" a="1"/>
  <c r="N1645" i="6" s="1"/>
  <c r="N1646" i="6" a="1"/>
  <c r="N1646" i="6"/>
  <c r="N1647" i="6" a="1"/>
  <c r="N1647" i="6"/>
  <c r="N1648" i="6" a="1"/>
  <c r="N1648" i="6"/>
  <c r="N1649" i="6" a="1"/>
  <c r="N1649" i="6" s="1"/>
  <c r="N1650" i="6" a="1"/>
  <c r="N1650" i="6" s="1"/>
  <c r="N1651" i="6" a="1"/>
  <c r="N1651" i="6" s="1"/>
  <c r="N1652" i="6" a="1"/>
  <c r="N1652" i="6"/>
  <c r="N1653" i="6" a="1"/>
  <c r="N1653" i="6" s="1"/>
  <c r="N1654" i="6" a="1"/>
  <c r="N1654" i="6"/>
  <c r="N1655" i="6" a="1"/>
  <c r="N1655" i="6"/>
  <c r="N1656" i="6" a="1"/>
  <c r="N1656" i="6"/>
  <c r="N1657" i="6" a="1"/>
  <c r="N1657" i="6" s="1"/>
  <c r="N1658" i="6" a="1"/>
  <c r="N1658" i="6"/>
  <c r="N1659" i="6" a="1"/>
  <c r="N1659" i="6" s="1"/>
  <c r="N1660" i="6" a="1"/>
  <c r="N1660" i="6" s="1"/>
  <c r="N1661" i="6" a="1"/>
  <c r="N1661" i="6" s="1"/>
  <c r="N1662" i="6" a="1"/>
  <c r="N1662" i="6"/>
  <c r="N1663" i="6" a="1"/>
  <c r="N1663" i="6"/>
  <c r="N1664" i="6" a="1"/>
  <c r="N1664" i="6"/>
  <c r="N1665" i="6" a="1"/>
  <c r="N1665" i="6" s="1"/>
  <c r="N1666" i="6" a="1"/>
  <c r="N1666" i="6"/>
  <c r="N1667" i="6" a="1"/>
  <c r="N1667" i="6" s="1"/>
  <c r="N1668" i="6" a="1"/>
  <c r="N1668" i="6" s="1"/>
  <c r="N1669" i="6" a="1"/>
  <c r="N1669" i="6" s="1"/>
  <c r="N1670" i="6" a="1"/>
  <c r="N1670" i="6"/>
  <c r="N1671" i="6" a="1"/>
  <c r="N1671" i="6"/>
  <c r="N1672" i="6" a="1"/>
  <c r="N1672" i="6" s="1"/>
  <c r="N1673" i="6" a="1"/>
  <c r="N1673" i="6" s="1"/>
  <c r="N1674" i="6" a="1"/>
  <c r="N1674" i="6" s="1"/>
  <c r="N1675" i="6" a="1"/>
  <c r="N1675" i="6"/>
  <c r="N1676" i="6" a="1"/>
  <c r="N1676" i="6"/>
  <c r="N1677" i="6" a="1"/>
  <c r="N1677" i="6" s="1"/>
  <c r="N1678" i="6" a="1"/>
  <c r="N1678" i="6"/>
  <c r="N1679" i="6" a="1"/>
  <c r="N1679" i="6"/>
  <c r="N1680" i="6" a="1"/>
  <c r="N1680" i="6" s="1"/>
  <c r="N1681" i="6" a="1"/>
  <c r="N1681" i="6" s="1"/>
  <c r="N1682" i="6" a="1"/>
  <c r="N1682" i="6" s="1"/>
  <c r="N1683" i="6" a="1"/>
  <c r="N1683" i="6" s="1"/>
  <c r="N1684" i="6" a="1"/>
  <c r="N1684" i="6"/>
  <c r="N1685" i="6" a="1"/>
  <c r="N1685" i="6" s="1"/>
  <c r="N1686" i="6" a="1"/>
  <c r="N1686" i="6" s="1"/>
  <c r="N1687" i="6" a="1"/>
  <c r="N1687" i="6"/>
  <c r="N1688" i="6" a="1"/>
  <c r="N1688" i="6"/>
  <c r="N1689" i="6" a="1"/>
  <c r="N1689" i="6" s="1"/>
  <c r="N1690" i="6" a="1"/>
  <c r="N1690" i="6" s="1"/>
  <c r="N1691" i="6" a="1"/>
  <c r="N1691" i="6" s="1"/>
  <c r="N1692" i="6" a="1"/>
  <c r="N1692" i="6" s="1"/>
  <c r="N1693" i="6" a="1"/>
  <c r="N1693" i="6" s="1"/>
  <c r="N1694" i="6" a="1"/>
  <c r="N1694" i="6"/>
  <c r="N1695" i="6" a="1"/>
  <c r="N1695" i="6"/>
  <c r="N1696" i="6" a="1"/>
  <c r="N1696" i="6"/>
  <c r="N1697" i="6" a="1"/>
  <c r="N1697" i="6" s="1"/>
  <c r="N1698" i="6" a="1"/>
  <c r="N1698" i="6"/>
  <c r="N1699" i="6" a="1"/>
  <c r="N1699" i="6"/>
  <c r="N1700" i="6" a="1"/>
  <c r="N1700" i="6" s="1"/>
  <c r="N1701" i="6" a="1"/>
  <c r="N1701" i="6" s="1"/>
  <c r="N1702" i="6" a="1"/>
  <c r="N1702" i="6"/>
  <c r="N1703" i="6" a="1"/>
  <c r="N1703" i="6" s="1"/>
  <c r="N1704" i="6" a="1"/>
  <c r="N1704" i="6"/>
  <c r="N1705" i="6" a="1"/>
  <c r="N1705" i="6" s="1"/>
  <c r="N1706" i="6" a="1"/>
  <c r="N1706" i="6" s="1"/>
  <c r="N1707" i="6" a="1"/>
  <c r="N1707" i="6"/>
  <c r="N1708" i="6" a="1"/>
  <c r="N1708" i="6" s="1"/>
  <c r="N1709" i="6" a="1"/>
  <c r="N1709" i="6" s="1"/>
  <c r="N1710" i="6" a="1"/>
  <c r="N1710" i="6"/>
  <c r="N1711" i="6" a="1"/>
  <c r="N1711" i="6"/>
  <c r="N1712" i="6" a="1"/>
  <c r="N1712" i="6"/>
  <c r="N1713" i="6" a="1"/>
  <c r="N1713" i="6" s="1"/>
  <c r="N1714" i="6" a="1"/>
  <c r="N1714" i="6" s="1"/>
  <c r="N1715" i="6" a="1"/>
  <c r="N1715" i="6" s="1"/>
  <c r="N1716" i="6" a="1"/>
  <c r="N1716" i="6"/>
  <c r="N1717" i="6" a="1"/>
  <c r="N1717" i="6" s="1"/>
  <c r="N1718" i="6" a="1"/>
  <c r="N1718" i="6"/>
  <c r="N1719" i="6" a="1"/>
  <c r="N1719" i="6"/>
  <c r="N1720" i="6" a="1"/>
  <c r="N1720" i="6"/>
  <c r="N1721" i="6" a="1"/>
  <c r="N1721" i="6" s="1"/>
  <c r="N1722" i="6" a="1"/>
  <c r="N1722" i="6"/>
  <c r="N1723" i="6" a="1"/>
  <c r="N1723" i="6" s="1"/>
  <c r="N1724" i="6" a="1"/>
  <c r="N1724" i="6" s="1"/>
  <c r="N1725" i="6" a="1"/>
  <c r="N1725" i="6" s="1"/>
  <c r="N1726" i="6" a="1"/>
  <c r="N1726" i="6" s="1"/>
  <c r="N1727" i="6" a="1"/>
  <c r="N1727" i="6" s="1"/>
  <c r="N1728" i="6" a="1"/>
  <c r="N1728" i="6"/>
  <c r="N1729" i="6" a="1"/>
  <c r="N1729" i="6" s="1"/>
  <c r="N1730" i="6" a="1"/>
  <c r="N1730" i="6"/>
  <c r="N1731" i="6" a="1"/>
  <c r="N1731" i="6" s="1"/>
  <c r="N1732" i="6" a="1"/>
  <c r="N1732" i="6" s="1"/>
  <c r="N1733" i="6" a="1"/>
  <c r="N1733" i="6" s="1"/>
  <c r="N1734" i="6" a="1"/>
  <c r="N1734" i="6"/>
  <c r="N1735" i="6" a="1"/>
  <c r="N1735" i="6"/>
  <c r="N1736" i="6" a="1"/>
  <c r="N1736" i="6" s="1"/>
  <c r="N1737" i="6" a="1"/>
  <c r="N1737" i="6" s="1"/>
  <c r="N1738" i="6" a="1"/>
  <c r="N1738" i="6" s="1"/>
  <c r="N1739" i="6" a="1"/>
  <c r="N1739" i="6"/>
  <c r="N1740" i="6" a="1"/>
  <c r="N1740" i="6"/>
  <c r="N1741" i="6" a="1"/>
  <c r="N1741" i="6" s="1"/>
  <c r="N1742" i="6" a="1"/>
  <c r="N1742" i="6"/>
  <c r="N1743" i="6" a="1"/>
  <c r="N1743" i="6"/>
  <c r="N1744" i="6" a="1"/>
  <c r="N1744" i="6"/>
  <c r="N1745" i="6" a="1"/>
  <c r="N1745" i="6" s="1"/>
  <c r="N1746" i="6" a="1"/>
  <c r="N1746" i="6" s="1"/>
  <c r="N1747" i="6" a="1"/>
  <c r="N1747" i="6" s="1"/>
  <c r="N1748" i="6" a="1"/>
  <c r="N1748" i="6"/>
  <c r="N1749" i="6" a="1"/>
  <c r="N1749" i="6" s="1"/>
  <c r="N1750" i="6" a="1"/>
  <c r="N1750" i="6"/>
  <c r="N1751" i="6" a="1"/>
  <c r="N1751" i="6"/>
  <c r="N1752" i="6" a="1"/>
  <c r="N1752" i="6"/>
  <c r="N1753" i="6" a="1"/>
  <c r="N1753" i="6" s="1"/>
  <c r="N1754" i="6" a="1"/>
  <c r="N1754" i="6" s="1"/>
  <c r="N1755" i="6" a="1"/>
  <c r="N1755" i="6" s="1"/>
  <c r="N1756" i="6" a="1"/>
  <c r="N1756" i="6" s="1"/>
  <c r="N1757" i="6" a="1"/>
  <c r="N1757" i="6" s="1"/>
  <c r="N1758" i="6" a="1"/>
  <c r="N1758" i="6" s="1"/>
  <c r="N1759" i="6" a="1"/>
  <c r="N1759" i="6"/>
  <c r="N1760" i="6" a="1"/>
  <c r="N1760" i="6"/>
  <c r="N1761" i="6" a="1"/>
  <c r="N1761" i="6" s="1"/>
  <c r="N1762" i="6" a="1"/>
  <c r="N1762" i="6"/>
  <c r="N1763" i="6" a="1"/>
  <c r="N1763" i="6"/>
  <c r="N1764" i="6" a="1"/>
  <c r="N1764" i="6" s="1"/>
  <c r="N1765" i="6" a="1"/>
  <c r="N1765" i="6" s="1"/>
  <c r="N1766" i="6" a="1"/>
  <c r="N1766" i="6"/>
  <c r="N1767" i="6" a="1"/>
  <c r="N1767" i="6"/>
  <c r="N1768" i="6" a="1"/>
  <c r="N1768" i="6"/>
  <c r="N1769" i="6" a="1"/>
  <c r="N1769" i="6" s="1"/>
  <c r="N1770" i="6" a="1"/>
  <c r="N1770" i="6" s="1"/>
  <c r="N1771" i="6" a="1"/>
  <c r="N1771" i="6"/>
  <c r="N1772" i="6" a="1"/>
  <c r="N1772" i="6"/>
  <c r="N1773" i="6" a="1"/>
  <c r="N1773" i="6" s="1"/>
  <c r="N1774" i="6" a="1"/>
  <c r="N1774" i="6"/>
  <c r="N1775" i="6" a="1"/>
  <c r="N1775" i="6"/>
  <c r="N1776" i="6" a="1"/>
  <c r="N1776" i="6"/>
  <c r="N1777" i="6" a="1"/>
  <c r="N1777" i="6" s="1"/>
  <c r="N1778" i="6" a="1"/>
  <c r="N1778" i="6" s="1"/>
  <c r="N1779" i="6" a="1"/>
  <c r="N1779" i="6" s="1"/>
  <c r="N1780" i="6" a="1"/>
  <c r="N1780" i="6"/>
  <c r="N1781" i="6" a="1"/>
  <c r="N1781" i="6" s="1"/>
  <c r="N1782" i="6" a="1"/>
  <c r="N1782" i="6"/>
  <c r="N1783" i="6" a="1"/>
  <c r="N1783" i="6"/>
  <c r="N1784" i="6" a="1"/>
  <c r="N1784" i="6"/>
  <c r="N1785" i="6" a="1"/>
  <c r="N1785" i="6" s="1"/>
  <c r="N1786" i="6" a="1"/>
  <c r="N1786" i="6" s="1"/>
  <c r="N1787" i="6" a="1"/>
  <c r="N1787" i="6" s="1"/>
  <c r="N1788" i="6" a="1"/>
  <c r="N1788" i="6" s="1"/>
  <c r="N1789" i="6" a="1"/>
  <c r="N1789" i="6" s="1"/>
  <c r="N1790" i="6" a="1"/>
  <c r="N1790" i="6"/>
  <c r="N1791" i="6" a="1"/>
  <c r="N1791" i="6"/>
  <c r="N1792" i="6" a="1"/>
  <c r="N1792" i="6"/>
  <c r="N1793" i="6" a="1"/>
  <c r="N1793" i="6" s="1"/>
  <c r="N1794" i="6" a="1"/>
  <c r="N1794" i="6"/>
  <c r="N1795" i="6" a="1"/>
  <c r="N1795" i="6" s="1"/>
  <c r="N1796" i="6" a="1"/>
  <c r="N1796" i="6" s="1"/>
  <c r="N1797" i="6" a="1"/>
  <c r="N1797" i="6" s="1"/>
  <c r="N1798" i="6" a="1"/>
  <c r="N1798" i="6"/>
  <c r="N1799" i="6" a="1"/>
  <c r="N1799" i="6"/>
  <c r="N1800" i="6" a="1"/>
  <c r="N1800" i="6" s="1"/>
  <c r="N1801" i="6" a="1"/>
  <c r="N1801" i="6" s="1"/>
  <c r="N1802" i="6" a="1"/>
  <c r="N1802" i="6" s="1"/>
  <c r="N1803" i="6" a="1"/>
  <c r="N1803" i="6"/>
  <c r="N1804" i="6" a="1"/>
  <c r="N1804" i="6"/>
  <c r="N1805" i="6" a="1"/>
  <c r="N1805" i="6" s="1"/>
  <c r="N1806" i="6" a="1"/>
  <c r="N1806" i="6"/>
  <c r="N1807" i="6" a="1"/>
  <c r="N1807" i="6"/>
  <c r="N1808" i="6" a="1"/>
  <c r="N1808" i="6" s="1"/>
  <c r="N1809" i="6" a="1"/>
  <c r="N1809" i="6" s="1"/>
  <c r="N1810" i="6" a="1"/>
  <c r="N1810" i="6" s="1"/>
  <c r="N1811" i="6" a="1"/>
  <c r="N1811" i="6" s="1"/>
  <c r="N1812" i="6" a="1"/>
  <c r="N1812" i="6"/>
  <c r="N1813" i="6" a="1"/>
  <c r="N1813" i="6" s="1"/>
  <c r="N1814" i="6" a="1"/>
  <c r="N1814" i="6" s="1"/>
  <c r="N1815" i="6" a="1"/>
  <c r="N1815" i="6"/>
  <c r="N1816" i="6" a="1"/>
  <c r="N1816" i="6"/>
  <c r="N1817" i="6" a="1"/>
  <c r="N1817" i="6" s="1"/>
  <c r="N1818" i="6" a="1"/>
  <c r="N1818" i="6"/>
  <c r="N1819" i="6" a="1"/>
  <c r="N1819" i="6" s="1"/>
  <c r="N1820" i="6" a="1"/>
  <c r="N1820" i="6" s="1"/>
  <c r="N1821" i="6" a="1"/>
  <c r="N1821" i="6" s="1"/>
  <c r="N1822" i="6" a="1"/>
  <c r="N1822" i="6"/>
  <c r="N1823" i="6" a="1"/>
  <c r="N1823" i="6" s="1"/>
  <c r="N1824" i="6" a="1"/>
  <c r="N1824" i="6"/>
  <c r="N1825" i="6" a="1"/>
  <c r="N1825" i="6" s="1"/>
  <c r="N1826" i="6" a="1"/>
  <c r="N1826" i="6"/>
  <c r="N1827" i="6" a="1"/>
  <c r="N1827" i="6" s="1"/>
  <c r="N1828" i="6" a="1"/>
  <c r="N1828" i="6" s="1"/>
  <c r="N1829" i="6" a="1"/>
  <c r="N1829" i="6" s="1"/>
  <c r="N1830" i="6" a="1"/>
  <c r="N1830" i="6"/>
  <c r="N1831" i="6" a="1"/>
  <c r="N1831" i="6" s="1"/>
  <c r="N1832" i="6" a="1"/>
  <c r="N1832" i="6" s="1"/>
  <c r="N1833" i="6" a="1"/>
  <c r="N1833" i="6" s="1"/>
  <c r="N1834" i="6" a="1"/>
  <c r="N1834" i="6" s="1"/>
  <c r="N1835" i="6" a="1"/>
  <c r="N1835" i="6"/>
  <c r="N1836" i="6" a="1"/>
  <c r="N1836" i="6" s="1"/>
  <c r="N1837" i="6" a="1"/>
  <c r="N1837" i="6" s="1"/>
  <c r="N1838" i="6" a="1"/>
  <c r="N1838" i="6"/>
  <c r="N1839" i="6" a="1"/>
  <c r="N1839" i="6"/>
  <c r="N1840" i="6" a="1"/>
  <c r="N1840" i="6"/>
  <c r="N1841" i="6" a="1"/>
  <c r="N1841" i="6" s="1"/>
  <c r="N1842" i="6" a="1"/>
  <c r="N1842" i="6" s="1"/>
  <c r="N1843" i="6" a="1"/>
  <c r="N1843" i="6" s="1"/>
  <c r="N1844" i="6" a="1"/>
  <c r="N1844" i="6"/>
  <c r="N1845" i="6" a="1"/>
  <c r="N1845" i="6" s="1"/>
  <c r="N1846" i="6" a="1"/>
  <c r="N1846" i="6" s="1"/>
  <c r="N1847" i="6" a="1"/>
  <c r="N1847" i="6"/>
  <c r="N1848" i="6" a="1"/>
  <c r="N1848" i="6"/>
  <c r="N1849" i="6" a="1"/>
  <c r="N1849" i="6" s="1"/>
  <c r="N1850" i="6" a="1"/>
  <c r="N1850" i="6"/>
  <c r="N1851" i="6" a="1"/>
  <c r="N1851" i="6" s="1"/>
  <c r="N1852" i="6" a="1"/>
  <c r="N1852" i="6" s="1"/>
  <c r="N1853" i="6" a="1"/>
  <c r="N1853" i="6" s="1"/>
  <c r="N1854" i="6" a="1"/>
  <c r="N1854" i="6"/>
  <c r="N1855" i="6" a="1"/>
  <c r="N1855" i="6" s="1"/>
  <c r="N1856" i="6" a="1"/>
  <c r="N1856" i="6"/>
  <c r="N1857" i="6" a="1"/>
  <c r="N1857" i="6" s="1"/>
  <c r="N1858" i="6" a="1"/>
  <c r="N1858" i="6"/>
  <c r="N1859" i="6" a="1"/>
  <c r="N1859" i="6"/>
  <c r="N1860" i="6" a="1"/>
  <c r="N1860" i="6" s="1"/>
  <c r="N1861" i="6" a="1"/>
  <c r="N1861" i="6" s="1"/>
  <c r="N1862" i="6" a="1"/>
  <c r="N1862" i="6"/>
  <c r="N1863" i="6" a="1"/>
  <c r="N1863" i="6"/>
  <c r="N1864" i="6" a="1"/>
  <c r="N1864" i="6"/>
  <c r="N1865" i="6" a="1"/>
  <c r="N1865" i="6" s="1"/>
  <c r="N1866" i="6" a="1"/>
  <c r="N1866" i="6" s="1"/>
  <c r="N1867" i="6" a="1"/>
  <c r="N1867" i="6"/>
  <c r="N1868" i="6" a="1"/>
  <c r="N1868" i="6"/>
  <c r="N1869" i="6" a="1"/>
  <c r="N1869" i="6" s="1"/>
  <c r="N1870" i="6" a="1"/>
  <c r="N1870" i="6"/>
  <c r="N1871" i="6" a="1"/>
  <c r="N1871" i="6"/>
  <c r="N1872" i="6" a="1"/>
  <c r="N1872" i="6"/>
  <c r="N1873" i="6" a="1"/>
  <c r="N1873" i="6" s="1"/>
  <c r="N1874" i="6" a="1"/>
  <c r="N1874" i="6" s="1"/>
  <c r="N1875" i="6" a="1"/>
  <c r="N1875" i="6" s="1"/>
  <c r="N1876" i="6" a="1"/>
  <c r="N1876" i="6"/>
  <c r="N1877" i="6" a="1"/>
  <c r="N1877" i="6" s="1"/>
  <c r="N1878" i="6" a="1"/>
  <c r="N1878" i="6"/>
  <c r="N1879" i="6" a="1"/>
  <c r="N1879" i="6"/>
  <c r="N1880" i="6" a="1"/>
  <c r="N1880" i="6"/>
  <c r="N1881" i="6" a="1"/>
  <c r="N1881" i="6" s="1"/>
  <c r="N1882" i="6" a="1"/>
  <c r="N1882" i="6" s="1"/>
  <c r="N1883" i="6" a="1"/>
  <c r="N1883" i="6" s="1"/>
  <c r="N1884" i="6" a="1"/>
  <c r="N1884" i="6" s="1"/>
  <c r="N1885" i="6" a="1"/>
  <c r="N1885" i="6" s="1"/>
  <c r="N1886" i="6" a="1"/>
  <c r="N1886" i="6" s="1"/>
  <c r="N1887" i="6" a="1"/>
  <c r="N1887" i="6" s="1"/>
  <c r="N1888" i="6" a="1"/>
  <c r="N1888" i="6"/>
  <c r="N1889" i="6" a="1"/>
  <c r="N1889" i="6" s="1"/>
  <c r="N1890" i="6" a="1"/>
  <c r="N1890" i="6"/>
  <c r="N1891" i="6" a="1"/>
  <c r="N1891" i="6"/>
  <c r="N1892" i="6" a="1"/>
  <c r="N1892" i="6" s="1"/>
  <c r="N1893" i="6" a="1"/>
  <c r="N1893" i="6" s="1"/>
  <c r="N1894" i="6" a="1"/>
  <c r="N1894" i="6"/>
  <c r="N1895" i="6" a="1"/>
  <c r="N1895" i="6"/>
  <c r="N1896" i="6" a="1"/>
  <c r="N1896" i="6"/>
  <c r="N1897" i="6" a="1"/>
  <c r="N1897" i="6" s="1"/>
  <c r="N1898" i="6" a="1"/>
  <c r="N1898" i="6" s="1"/>
  <c r="N1899" i="6" a="1"/>
  <c r="N1899" i="6"/>
  <c r="N1900" i="6" a="1"/>
  <c r="N1900" i="6"/>
  <c r="N1901" i="6" a="1"/>
  <c r="N1901" i="6" s="1"/>
  <c r="N1902" i="6" a="1"/>
  <c r="N1902" i="6"/>
  <c r="N1903" i="6" a="1"/>
  <c r="N1903" i="6"/>
  <c r="N1904" i="6" a="1"/>
  <c r="N1904" i="6"/>
  <c r="N1905" i="6" a="1"/>
  <c r="N1905" i="6" s="1"/>
  <c r="N1906" i="6" a="1"/>
  <c r="N1906" i="6" s="1"/>
  <c r="N1907" i="6" a="1"/>
  <c r="N1907" i="6" s="1"/>
  <c r="N1908" i="6" a="1"/>
  <c r="N1908" i="6"/>
  <c r="N1909" i="6" a="1"/>
  <c r="N1909" i="6" s="1"/>
  <c r="N1910" i="6" a="1"/>
  <c r="N1910" i="6"/>
  <c r="N1911" i="6" a="1"/>
  <c r="N1911" i="6"/>
  <c r="N1912" i="6" a="1"/>
  <c r="N1912" i="6"/>
  <c r="N1913" i="6" a="1"/>
  <c r="N1913" i="6" s="1"/>
  <c r="N1914" i="6" a="1"/>
  <c r="N1914" i="6" s="1"/>
  <c r="N1915" i="6" a="1"/>
  <c r="N1915" i="6" s="1"/>
  <c r="N1916" i="6" a="1"/>
  <c r="N1916" i="6" s="1"/>
  <c r="N1917" i="6" a="1"/>
  <c r="N1917" i="6" s="1"/>
  <c r="N1918" i="6" a="1"/>
  <c r="N1918" i="6"/>
  <c r="N1919" i="6" a="1"/>
  <c r="N1919" i="6"/>
  <c r="N1920" i="6" a="1"/>
  <c r="N1920" i="6"/>
  <c r="N1921" i="6" a="1"/>
  <c r="N1921" i="6" s="1"/>
  <c r="N1922" i="6" a="1"/>
  <c r="N1922" i="6"/>
  <c r="N1923" i="6" a="1"/>
  <c r="N1923" i="6" s="1"/>
  <c r="N1924" i="6" a="1"/>
  <c r="N1924" i="6" s="1"/>
  <c r="N1925" i="6" a="1"/>
  <c r="N1925" i="6" s="1"/>
  <c r="N1926" i="6" a="1"/>
  <c r="N1926" i="6"/>
  <c r="N1927" i="6" a="1"/>
  <c r="N1927" i="6"/>
  <c r="N1928" i="6" a="1"/>
  <c r="N1928" i="6" s="1"/>
  <c r="N1929" i="6" a="1"/>
  <c r="N1929" i="6" s="1"/>
  <c r="N1930" i="6" a="1"/>
  <c r="N1930" i="6" s="1"/>
  <c r="N1931" i="6" a="1"/>
  <c r="N1931" i="6"/>
  <c r="N1932" i="6" a="1"/>
  <c r="N1932" i="6"/>
  <c r="N1933" i="6" a="1"/>
  <c r="N1933" i="6" s="1"/>
  <c r="N1934" i="6" a="1"/>
  <c r="N1934" i="6"/>
  <c r="N1935" i="6" a="1"/>
  <c r="N1935" i="6"/>
  <c r="N1936" i="6" a="1"/>
  <c r="N1936" i="6" s="1"/>
  <c r="N1937" i="6" a="1"/>
  <c r="N1937" i="6" s="1"/>
  <c r="N1938" i="6" a="1"/>
  <c r="N1938" i="6" s="1"/>
  <c r="N1939" i="6" a="1"/>
  <c r="N1939" i="6" s="1"/>
  <c r="N1940" i="6" a="1"/>
  <c r="N1940" i="6"/>
  <c r="N1941" i="6" a="1"/>
  <c r="N1941" i="6" s="1"/>
  <c r="N1942" i="6" a="1"/>
  <c r="N1942" i="6" s="1"/>
  <c r="N1943" i="6" a="1"/>
  <c r="N1943" i="6"/>
  <c r="N1944" i="6" a="1"/>
  <c r="N1944" i="6"/>
  <c r="N1945" i="6" a="1"/>
  <c r="N1945" i="6" s="1"/>
  <c r="N1946" i="6" a="1"/>
  <c r="N1946" i="6" s="1"/>
  <c r="N1947" i="6" a="1"/>
  <c r="N1947" i="6" s="1"/>
  <c r="N1948" i="6" a="1"/>
  <c r="N1948" i="6" s="1"/>
  <c r="N1949" i="6" a="1"/>
  <c r="N1949" i="6" s="1"/>
  <c r="N1950" i="6" a="1"/>
  <c r="N1950" i="6"/>
  <c r="N1951" i="6" a="1"/>
  <c r="N1951" i="6"/>
  <c r="N1952" i="6" a="1"/>
  <c r="N1952" i="6"/>
  <c r="N1953" i="6" a="1"/>
  <c r="N1953" i="6" s="1"/>
  <c r="N1954" i="6" a="1"/>
  <c r="N1954" i="6"/>
  <c r="N1955" i="6" a="1"/>
  <c r="N1955" i="6" s="1"/>
  <c r="N1956" i="6" a="1"/>
  <c r="N1956" i="6" s="1"/>
  <c r="N1957" i="6" a="1"/>
  <c r="N1957" i="6" s="1"/>
  <c r="N1958" i="6" a="1"/>
  <c r="N1958" i="6"/>
  <c r="N1959" i="6" a="1"/>
  <c r="N1959" i="6" s="1"/>
  <c r="N1960" i="6" a="1"/>
  <c r="N1960" i="6"/>
  <c r="N1961" i="6" a="1"/>
  <c r="N1961" i="6" s="1"/>
  <c r="N1962" i="6" a="1"/>
  <c r="N1962" i="6" s="1"/>
  <c r="N1963" i="6" a="1"/>
  <c r="N1963" i="6"/>
  <c r="N1964" i="6" a="1"/>
  <c r="N1964" i="6" s="1"/>
  <c r="N1965" i="6" a="1"/>
  <c r="N1965" i="6" s="1"/>
  <c r="N1966" i="6" a="1"/>
  <c r="N1966" i="6"/>
  <c r="N1967" i="6" a="1"/>
  <c r="N1967" i="6"/>
  <c r="N1968" i="6" a="1"/>
  <c r="N1968" i="6"/>
  <c r="N1969" i="6" a="1"/>
  <c r="N1969" i="6" s="1"/>
  <c r="N1970" i="6" a="1"/>
  <c r="N1970" i="6" s="1"/>
  <c r="N1971" i="6" a="1"/>
  <c r="N1971" i="6" s="1"/>
  <c r="N1972" i="6" a="1"/>
  <c r="N1972" i="6"/>
  <c r="N1973" i="6" a="1"/>
  <c r="N1973" i="6" s="1"/>
  <c r="N1974" i="6" a="1"/>
  <c r="N1974" i="6"/>
  <c r="N1975" i="6" a="1"/>
  <c r="N1975" i="6"/>
  <c r="N1976" i="6" a="1"/>
  <c r="N1976" i="6"/>
  <c r="N1977" i="6" a="1"/>
  <c r="N1977" i="6" s="1"/>
  <c r="N1978" i="6" a="1"/>
  <c r="N1978" i="6"/>
  <c r="N1979" i="6" a="1"/>
  <c r="N1979" i="6" s="1"/>
  <c r="N1980" i="6" a="1"/>
  <c r="N1980" i="6" s="1"/>
  <c r="N1981" i="6" a="1"/>
  <c r="N1981" i="6" s="1"/>
  <c r="N1982" i="6" a="1"/>
  <c r="N1982" i="6"/>
  <c r="N1983" i="6" a="1"/>
  <c r="N1983" i="6" s="1"/>
  <c r="N1984" i="6" a="1"/>
  <c r="N1984" i="6"/>
  <c r="N1985" i="6" a="1"/>
  <c r="N1985" i="6" s="1"/>
  <c r="N1986" i="6" a="1"/>
  <c r="N1986" i="6"/>
  <c r="N1987" i="6" a="1"/>
  <c r="N1987" i="6"/>
  <c r="N1988" i="6" a="1"/>
  <c r="N1988" i="6" s="1"/>
  <c r="N1989" i="6" a="1"/>
  <c r="N1989" i="6" s="1"/>
  <c r="N1990" i="6" a="1"/>
  <c r="N1990" i="6"/>
  <c r="N1991" i="6" a="1"/>
  <c r="N1991" i="6"/>
  <c r="N1992" i="6" a="1"/>
  <c r="N1992" i="6"/>
  <c r="N1993" i="6" a="1"/>
  <c r="N1993" i="6" s="1"/>
  <c r="N1994" i="6" a="1"/>
  <c r="N1994" i="6" s="1"/>
  <c r="N1995" i="6" a="1"/>
  <c r="N1995" i="6"/>
  <c r="N1996" i="6" a="1"/>
  <c r="N1996" i="6" s="1"/>
  <c r="N1997" i="6" a="1"/>
  <c r="N1997" i="6" s="1"/>
  <c r="N1998" i="6" a="1"/>
  <c r="N1998" i="6"/>
  <c r="N1999" i="6" a="1"/>
  <c r="N1999" i="6"/>
  <c r="N2000" i="6" a="1"/>
  <c r="N2000" i="6"/>
  <c r="N2001" i="6" a="1"/>
  <c r="N2001" i="6" s="1"/>
  <c r="N2002" i="6" a="1"/>
  <c r="N2002" i="6" s="1"/>
  <c r="N2003" i="6" a="1"/>
  <c r="N2003" i="6" s="1"/>
  <c r="N2004" i="6" a="1"/>
  <c r="N2004" i="6"/>
  <c r="N2005" i="6" a="1"/>
  <c r="N2005" i="6" s="1"/>
  <c r="N2006" i="6" a="1"/>
  <c r="N2006" i="6"/>
  <c r="N2007" i="6" a="1"/>
  <c r="N2007" i="6"/>
  <c r="N2008" i="6" a="1"/>
  <c r="N2008" i="6"/>
  <c r="N2009" i="6" a="1"/>
  <c r="N2009" i="6" s="1"/>
  <c r="N2010" i="6" a="1"/>
  <c r="N2010" i="6" s="1"/>
  <c r="N2011" i="6" a="1"/>
  <c r="N2011" i="6" s="1"/>
  <c r="N2012" i="6" a="1"/>
  <c r="N2012" i="6" s="1"/>
  <c r="N2013" i="6" a="1"/>
  <c r="N2013" i="6" s="1"/>
  <c r="N2014" i="6" a="1"/>
  <c r="N2014" i="6" s="1"/>
  <c r="N2015" i="6" a="1"/>
  <c r="N2015" i="6"/>
  <c r="N2016" i="6" a="1"/>
  <c r="N2016" i="6"/>
  <c r="N2017" i="6" a="1"/>
  <c r="N2017" i="6" s="1"/>
  <c r="N2018" i="6" a="1"/>
  <c r="N2018" i="6"/>
  <c r="N2019" i="6" a="1"/>
  <c r="N2019" i="6"/>
  <c r="N2020" i="6" a="1"/>
  <c r="N2020" i="6" s="1"/>
  <c r="N2021" i="6" a="1"/>
  <c r="N2021" i="6" s="1"/>
  <c r="N2022" i="6" a="1"/>
  <c r="N2022" i="6"/>
  <c r="N2023" i="6" a="1"/>
  <c r="N2023" i="6" s="1"/>
  <c r="N2024" i="6" a="1"/>
  <c r="N2024" i="6"/>
  <c r="N2025" i="6" a="1"/>
  <c r="N2025" i="6" s="1"/>
  <c r="N2026" i="6" a="1"/>
  <c r="N2026" i="6" s="1"/>
  <c r="N2027" i="6" a="1"/>
  <c r="N2027" i="6"/>
  <c r="N2028" i="6" a="1"/>
  <c r="N2028" i="6" s="1"/>
  <c r="N2029" i="6" a="1"/>
  <c r="N2029" i="6" s="1"/>
  <c r="N2030" i="6" a="1"/>
  <c r="N2030" i="6"/>
  <c r="N2031" i="6" a="1"/>
  <c r="N2031" i="6"/>
  <c r="N2032" i="6" a="1"/>
  <c r="N2032" i="6" s="1"/>
  <c r="N2033" i="6" a="1"/>
  <c r="N2033" i="6" s="1"/>
  <c r="N2034" i="6" a="1"/>
  <c r="N2034" i="6" s="1"/>
  <c r="N2035" i="6" a="1"/>
  <c r="N2035" i="6" s="1"/>
  <c r="N2036" i="6" a="1"/>
  <c r="N2036" i="6"/>
  <c r="N2037" i="6" a="1"/>
  <c r="N2037" i="6" s="1"/>
  <c r="N2038" i="6" a="1"/>
  <c r="N2038" i="6" s="1"/>
  <c r="N2039" i="6" a="1"/>
  <c r="N2039" i="6"/>
  <c r="N2040" i="6" a="1"/>
  <c r="N2040" i="6"/>
  <c r="N2041" i="6" a="1"/>
  <c r="N2041" i="6" s="1"/>
  <c r="N2042" i="6" a="1"/>
  <c r="N2042" i="6"/>
  <c r="N2043" i="6" a="1"/>
  <c r="N2043" i="6" s="1"/>
  <c r="N2044" i="6" a="1"/>
  <c r="N2044" i="6" s="1"/>
  <c r="N2045" i="6" a="1"/>
  <c r="N2045" i="6" s="1"/>
  <c r="N2046" i="6" a="1"/>
  <c r="N2046" i="6" s="1"/>
  <c r="N2047" i="6" a="1"/>
  <c r="N2047" i="6"/>
  <c r="N2048" i="6" a="1"/>
  <c r="N2048" i="6"/>
  <c r="N2049" i="6" a="1"/>
  <c r="N2049" i="6" s="1"/>
  <c r="N2050" i="6" a="1"/>
  <c r="N2050" i="6"/>
  <c r="N2051" i="6" a="1"/>
  <c r="N2051" i="6" s="1"/>
  <c r="N2052" i="6" a="1"/>
  <c r="N2052" i="6" s="1"/>
  <c r="N2053" i="6" a="1"/>
  <c r="N2053" i="6" s="1"/>
  <c r="N2054" i="6" a="1"/>
  <c r="N2054" i="6"/>
  <c r="N2055" i="6" a="1"/>
  <c r="N2055" i="6"/>
  <c r="N2056" i="6" a="1"/>
  <c r="N2056" i="6" s="1"/>
  <c r="N2057" i="6" a="1"/>
  <c r="N2057" i="6" s="1"/>
  <c r="N2058" i="6" a="1"/>
  <c r="N2058" i="6" s="1"/>
  <c r="N2059" i="6" a="1"/>
  <c r="N2059" i="6"/>
  <c r="N2060" i="6" a="1"/>
  <c r="N2060" i="6"/>
  <c r="N2061" i="6" a="1"/>
  <c r="N2061" i="6" s="1"/>
  <c r="N2062" i="6" a="1"/>
  <c r="N2062" i="6"/>
  <c r="N2063" i="6" a="1"/>
  <c r="N2063" i="6"/>
  <c r="N2064" i="6" a="1"/>
  <c r="N2064" i="6" s="1"/>
  <c r="N2065" i="6" a="1"/>
  <c r="N2065" i="6" s="1"/>
  <c r="N2066" i="6" a="1"/>
  <c r="N2066" i="6" s="1"/>
  <c r="N2067" i="6" a="1"/>
  <c r="N2067" i="6" s="1"/>
  <c r="N2068" i="6" a="1"/>
  <c r="N2068" i="6"/>
  <c r="N2069" i="6" a="1"/>
  <c r="N2069" i="6" s="1"/>
  <c r="N2070" i="6" a="1"/>
  <c r="N2070" i="6" s="1"/>
  <c r="N2071" i="6" a="1"/>
  <c r="N2071" i="6"/>
  <c r="N2072" i="6" a="1"/>
  <c r="N2072" i="6"/>
  <c r="N2073" i="6" a="1"/>
  <c r="N2073" i="6" s="1"/>
  <c r="N2074" i="6" a="1"/>
  <c r="N2074" i="6"/>
  <c r="N2075" i="6" a="1"/>
  <c r="N2075" i="6" s="1"/>
  <c r="N2076" i="6" a="1"/>
  <c r="N2076" i="6" s="1"/>
  <c r="N2077" i="6" a="1"/>
  <c r="N2077" i="6" s="1"/>
  <c r="N2078" i="6" a="1"/>
  <c r="N2078" i="6"/>
  <c r="N2079" i="6" a="1"/>
  <c r="N2079" i="6" s="1"/>
  <c r="N2080" i="6" a="1"/>
  <c r="N2080" i="6"/>
  <c r="N2081" i="6" a="1"/>
  <c r="N2081" i="6" s="1"/>
  <c r="N2082" i="6" a="1"/>
  <c r="N2082" i="6"/>
  <c r="N2083" i="6" a="1"/>
  <c r="N2083" i="6"/>
  <c r="N2084" i="6" a="1"/>
  <c r="N2084" i="6" s="1"/>
  <c r="N2085" i="6" a="1"/>
  <c r="N2085" i="6" s="1"/>
  <c r="N2086" i="6" a="1"/>
  <c r="N2086" i="6"/>
  <c r="N2087" i="6" a="1"/>
  <c r="N2087" i="6" s="1"/>
  <c r="N2088" i="6" a="1"/>
  <c r="N2088" i="6"/>
  <c r="N2089" i="6" a="1"/>
  <c r="N2089" i="6" s="1"/>
  <c r="N2090" i="6" a="1"/>
  <c r="N2090" i="6" s="1"/>
  <c r="N2091" i="6" a="1"/>
  <c r="N2091" i="6"/>
  <c r="N2092" i="6" a="1"/>
  <c r="N2092" i="6" s="1"/>
  <c r="N2093" i="6" a="1"/>
  <c r="N2093" i="6" s="1"/>
  <c r="N2094" i="6" a="1"/>
  <c r="N2094" i="6"/>
  <c r="N2095" i="6" a="1"/>
  <c r="N2095" i="6"/>
  <c r="N2096" i="6" a="1"/>
  <c r="N2096" i="6" s="1"/>
  <c r="N2097" i="6" a="1"/>
  <c r="N2097" i="6" s="1"/>
  <c r="N2098" i="6" a="1"/>
  <c r="N2098" i="6" s="1"/>
  <c r="N2099" i="6" a="1"/>
  <c r="N2099" i="6" s="1"/>
  <c r="N2100" i="6" a="1"/>
  <c r="N2100" i="6"/>
  <c r="N2101" i="6" a="1"/>
  <c r="N2101" i="6" s="1"/>
  <c r="N2102" i="6" a="1"/>
  <c r="N2102" i="6" s="1"/>
  <c r="N2103" i="6" a="1"/>
  <c r="N2103" i="6"/>
  <c r="N2104" i="6" a="1"/>
  <c r="N2104" i="6"/>
  <c r="N2105" i="6" a="1"/>
  <c r="N2105" i="6" s="1"/>
  <c r="N2106" i="6" a="1"/>
  <c r="N2106" i="6"/>
  <c r="N2107" i="6" a="1"/>
  <c r="N2107" i="6" s="1"/>
  <c r="N2108" i="6" a="1"/>
  <c r="N2108" i="6" s="1"/>
  <c r="N2109" i="6" a="1"/>
  <c r="N2109" i="6" s="1"/>
  <c r="N2110" i="6" a="1"/>
  <c r="N2110" i="6"/>
  <c r="N2111" i="6" a="1"/>
  <c r="N2111" i="6" s="1"/>
  <c r="N2112" i="6" a="1"/>
  <c r="N2112" i="6"/>
  <c r="N2113" i="6" a="1"/>
  <c r="N2113" i="6" s="1"/>
  <c r="N2114" i="6" a="1"/>
  <c r="N2114" i="6"/>
  <c r="N2115" i="6" a="1"/>
  <c r="N2115" i="6"/>
  <c r="N2116" i="6" a="1"/>
  <c r="N2116" i="6" s="1"/>
  <c r="N2117" i="6" a="1"/>
  <c r="N2117" i="6" s="1"/>
  <c r="N2118" i="6" a="1"/>
  <c r="N2118" i="6"/>
  <c r="N2119" i="6" a="1"/>
  <c r="N2119" i="6" s="1"/>
  <c r="N2120" i="6" a="1"/>
  <c r="N2120" i="6"/>
  <c r="N2121" i="6" a="1"/>
  <c r="N2121" i="6" s="1"/>
  <c r="N2122" i="6" a="1"/>
  <c r="N2122" i="6" s="1"/>
  <c r="N2123" i="6" a="1"/>
  <c r="N2123" i="6"/>
  <c r="N2124" i="6" a="1"/>
  <c r="N2124" i="6" s="1"/>
  <c r="N2125" i="6" a="1"/>
  <c r="N2125" i="6" s="1"/>
  <c r="N2126" i="6" a="1"/>
  <c r="N2126" i="6"/>
  <c r="N2127" i="6" a="1"/>
  <c r="N2127" i="6"/>
  <c r="N2128" i="6" a="1"/>
  <c r="N2128" i="6"/>
  <c r="N2129" i="6" a="1"/>
  <c r="N2129" i="6" s="1"/>
  <c r="N2130" i="6" a="1"/>
  <c r="N2130" i="6" s="1"/>
  <c r="N2131" i="6" a="1"/>
  <c r="N2131" i="6" s="1"/>
  <c r="N2132" i="6" a="1"/>
  <c r="N2132" i="6"/>
  <c r="N2133" i="6" a="1"/>
  <c r="N2133" i="6" s="1"/>
  <c r="N2134" i="6" a="1"/>
  <c r="N2134" i="6"/>
  <c r="N2135" i="6" a="1"/>
  <c r="N2135" i="6"/>
  <c r="N2136" i="6" a="1"/>
  <c r="N2136" i="6"/>
  <c r="N2137" i="6" a="1"/>
  <c r="N2137" i="6" s="1"/>
  <c r="N2138" i="6" a="1"/>
  <c r="N2138" i="6" s="1"/>
  <c r="N2139" i="6" a="1"/>
  <c r="N2139" i="6" s="1"/>
  <c r="N2140" i="6" a="1"/>
  <c r="N2140" i="6" s="1"/>
  <c r="N2141" i="6" a="1"/>
  <c r="N2141" i="6" s="1"/>
  <c r="N2142" i="6" a="1"/>
  <c r="N2142" i="6" s="1"/>
  <c r="N2143" i="6" a="1"/>
  <c r="N2143" i="6"/>
  <c r="N2144" i="6" a="1"/>
  <c r="N2144" i="6"/>
  <c r="N2145" i="6" a="1"/>
  <c r="N2145" i="6" s="1"/>
  <c r="N2146" i="6" a="1"/>
  <c r="N2146" i="6"/>
  <c r="N2147" i="6" a="1"/>
  <c r="N2147" i="6"/>
  <c r="N2148" i="6" a="1"/>
  <c r="N2148" i="6" s="1"/>
  <c r="N2149" i="6" a="1"/>
  <c r="N2149" i="6" s="1"/>
  <c r="N2150" i="6" a="1"/>
  <c r="N2150" i="6"/>
  <c r="N2151" i="6" a="1"/>
  <c r="N2151" i="6" s="1"/>
  <c r="N2152" i="6" a="1"/>
  <c r="N2152" i="6"/>
  <c r="N2153" i="6" a="1"/>
  <c r="N2153" i="6" s="1"/>
  <c r="N2154" i="6" a="1"/>
  <c r="N2154" i="6" s="1"/>
  <c r="N2155" i="6" a="1"/>
  <c r="N2155" i="6"/>
  <c r="N2156" i="6" a="1"/>
  <c r="N2156" i="6" s="1"/>
  <c r="N2157" i="6" a="1"/>
  <c r="N2157" i="6" s="1"/>
  <c r="N2158" i="6" a="1"/>
  <c r="N2158" i="6"/>
  <c r="N2159" i="6" a="1"/>
  <c r="N2159" i="6"/>
  <c r="N2160" i="6" a="1"/>
  <c r="N2160" i="6"/>
  <c r="N2161" i="6" a="1"/>
  <c r="N2161" i="6" s="1"/>
  <c r="N2162" i="6" a="1"/>
  <c r="N2162" i="6" s="1"/>
  <c r="N2163" i="6" a="1"/>
  <c r="N2163" i="6" s="1"/>
  <c r="N2164" i="6" a="1"/>
  <c r="N2164" i="6"/>
  <c r="N2165" i="6" a="1"/>
  <c r="N2165" i="6" s="1"/>
  <c r="N2166" i="6" a="1"/>
  <c r="N2166" i="6"/>
  <c r="N2167" i="6" a="1"/>
  <c r="N2167" i="6"/>
  <c r="N2168" i="6" a="1"/>
  <c r="N2168" i="6"/>
  <c r="N2169" i="6" a="1"/>
  <c r="N2169" i="6" s="1"/>
  <c r="N2170" i="6" a="1"/>
  <c r="N2170" i="6" s="1"/>
  <c r="N2171" i="6" a="1"/>
  <c r="N2171" i="6" s="1"/>
  <c r="N2172" i="6" a="1"/>
  <c r="N2172" i="6" s="1"/>
  <c r="N2173" i="6" a="1"/>
  <c r="N2173" i="6" s="1"/>
  <c r="N2174" i="6" a="1"/>
  <c r="N2174" i="6"/>
  <c r="N2175" i="6" a="1"/>
  <c r="N2175" i="6"/>
  <c r="N2176" i="6" a="1"/>
  <c r="N2176" i="6"/>
  <c r="N2177" i="6" a="1"/>
  <c r="N2177" i="6" s="1"/>
  <c r="N2178" i="6" a="1"/>
  <c r="N2178" i="6"/>
  <c r="N2179" i="6" a="1"/>
  <c r="N2179" i="6" s="1"/>
  <c r="N2180" i="6" a="1"/>
  <c r="N2180" i="6" s="1"/>
  <c r="N2181" i="6" a="1"/>
  <c r="N2181" i="6" s="1"/>
  <c r="N2182" i="6" a="1"/>
  <c r="N2182" i="6"/>
  <c r="N2183" i="6" a="1"/>
  <c r="N2183" i="6"/>
  <c r="N2184" i="6" a="1"/>
  <c r="N2184" i="6" s="1"/>
  <c r="N2185" i="6" a="1"/>
  <c r="N2185" i="6" s="1"/>
  <c r="N2186" i="6" a="1"/>
  <c r="N2186" i="6" s="1"/>
  <c r="N2187" i="6" a="1"/>
  <c r="N2187" i="6"/>
  <c r="N2188" i="6" a="1"/>
  <c r="N2188" i="6"/>
  <c r="N2189" i="6" a="1"/>
  <c r="N2189" i="6" s="1"/>
  <c r="N2190" i="6" a="1"/>
  <c r="N2190" i="6"/>
  <c r="N2191" i="6" a="1"/>
  <c r="N2191" i="6"/>
  <c r="N2192" i="6" a="1"/>
  <c r="N2192" i="6" s="1"/>
  <c r="N2193" i="6" a="1"/>
  <c r="N2193" i="6" s="1"/>
  <c r="N2194" i="6" a="1"/>
  <c r="N2194" i="6" s="1"/>
  <c r="N2195" i="6" a="1"/>
  <c r="N2195" i="6" s="1"/>
  <c r="N2196" i="6" a="1"/>
  <c r="N2196" i="6"/>
  <c r="N2197" i="6" a="1"/>
  <c r="N2197" i="6" s="1"/>
  <c r="N2198" i="6" a="1"/>
  <c r="N2198" i="6" s="1"/>
  <c r="N2199" i="6" a="1"/>
  <c r="N2199" i="6"/>
  <c r="N2200" i="6" a="1"/>
  <c r="N2200" i="6"/>
  <c r="N2201" i="6" a="1"/>
  <c r="N2201" i="6" s="1"/>
  <c r="N2202" i="6" a="1"/>
  <c r="N2202" i="6"/>
  <c r="N2203" i="6" a="1"/>
  <c r="N2203" i="6" s="1"/>
  <c r="N2204" i="6" a="1"/>
  <c r="N2204" i="6" s="1"/>
  <c r="N2205" i="6" a="1"/>
  <c r="N2205" i="6" s="1"/>
  <c r="N2206" i="6" a="1"/>
  <c r="N2206" i="6"/>
  <c r="N2207" i="6" a="1"/>
  <c r="N2207" i="6"/>
  <c r="N2208" i="6" a="1"/>
  <c r="N2208" i="6"/>
  <c r="N2209" i="6" a="1"/>
  <c r="N2209" i="6" s="1"/>
  <c r="N2210" i="6" a="1"/>
  <c r="N2210" i="6"/>
  <c r="N2211" i="6" a="1"/>
  <c r="N2211" i="6"/>
  <c r="N2212" i="6" a="1"/>
  <c r="N2212" i="6" s="1"/>
  <c r="N2213" i="6" a="1"/>
  <c r="N2213" i="6" s="1"/>
  <c r="N2214" i="6" a="1"/>
  <c r="N2214" i="6"/>
  <c r="N2215" i="6" a="1"/>
  <c r="N2215" i="6" s="1"/>
  <c r="N2216" i="6" a="1"/>
  <c r="N2216" i="6" s="1"/>
  <c r="N2217" i="6" a="1"/>
  <c r="N2217" i="6" s="1"/>
  <c r="N2218" i="6" a="1"/>
  <c r="N2218" i="6" s="1"/>
  <c r="N2219" i="6" a="1"/>
  <c r="N2219" i="6"/>
  <c r="N2220" i="6" a="1"/>
  <c r="N2220" i="6" s="1"/>
  <c r="N2221" i="6" a="1"/>
  <c r="N2221" i="6" s="1"/>
  <c r="N2222" i="6" a="1"/>
  <c r="N2222" i="6"/>
  <c r="N2223" i="6" a="1"/>
  <c r="N2223" i="6"/>
  <c r="N2224" i="6" a="1"/>
  <c r="N2224" i="6"/>
  <c r="N2225" i="6" a="1"/>
  <c r="N2225" i="6" s="1"/>
  <c r="N2226" i="6" a="1"/>
  <c r="N2226" i="6" s="1"/>
  <c r="N2227" i="6" a="1"/>
  <c r="N2227" i="6" s="1"/>
  <c r="N2228" i="6" a="1"/>
  <c r="N2228" i="6"/>
  <c r="N2229" i="6" a="1"/>
  <c r="N2229" i="6" s="1"/>
  <c r="N2230" i="6" a="1"/>
  <c r="N2230" i="6"/>
  <c r="N2231" i="6" a="1"/>
  <c r="N2231" i="6"/>
  <c r="N2232" i="6" a="1"/>
  <c r="N2232" i="6"/>
  <c r="N2233" i="6" a="1"/>
  <c r="N2233" i="6" s="1"/>
  <c r="N2234" i="6" a="1"/>
  <c r="N2234" i="6"/>
  <c r="N2235" i="6" a="1"/>
  <c r="N2235" i="6" s="1"/>
  <c r="N2236" i="6" a="1"/>
  <c r="N2236" i="6" s="1"/>
  <c r="N2237" i="6" a="1"/>
  <c r="N2237" i="6" s="1"/>
  <c r="N2238" i="6" a="1"/>
  <c r="N2238" i="6" s="1"/>
  <c r="N2239" i="6" a="1"/>
  <c r="N2239" i="6" s="1"/>
  <c r="N2240" i="6" a="1"/>
  <c r="N2240" i="6"/>
  <c r="N2241" i="6" a="1"/>
  <c r="N2241" i="6" s="1"/>
  <c r="N2242" i="6" a="1"/>
  <c r="N2242" i="6"/>
  <c r="N2243" i="6" a="1"/>
  <c r="N2243" i="6" s="1"/>
  <c r="N2244" i="6" a="1"/>
  <c r="N2244" i="6" s="1"/>
  <c r="N2245" i="6" a="1"/>
  <c r="N2245" i="6" s="1"/>
  <c r="N2246" i="6" a="1"/>
  <c r="N2246" i="6"/>
  <c r="N2247" i="6" a="1"/>
  <c r="N2247" i="6"/>
  <c r="N2248" i="6" a="1"/>
  <c r="N2248" i="6" s="1"/>
  <c r="N2249" i="6" a="1"/>
  <c r="N2249" i="6" s="1"/>
  <c r="N2250" i="6" a="1"/>
  <c r="N2250" i="6" s="1"/>
  <c r="N2251" i="6" a="1"/>
  <c r="N2251" i="6"/>
  <c r="N2252" i="6" a="1"/>
  <c r="N2252" i="6"/>
  <c r="N2253" i="6" a="1"/>
  <c r="N2253" i="6" s="1"/>
  <c r="N2254" i="6" a="1"/>
  <c r="N2254" i="6"/>
  <c r="N2255" i="6" a="1"/>
  <c r="N2255" i="6"/>
  <c r="N2256" i="6" a="1"/>
  <c r="N2256" i="6"/>
  <c r="N2257" i="6" a="1"/>
  <c r="N2257" i="6" s="1"/>
  <c r="N2258" i="6" a="1"/>
  <c r="N2258" i="6" s="1"/>
  <c r="N2259" i="6" a="1"/>
  <c r="N2259" i="6" s="1"/>
  <c r="N2260" i="6" a="1"/>
  <c r="N2260" i="6"/>
  <c r="N2261" i="6" a="1"/>
  <c r="N2261" i="6" s="1"/>
  <c r="N2262" i="6" a="1"/>
  <c r="N2262" i="6"/>
  <c r="N2263" i="6" a="1"/>
  <c r="N2263" i="6"/>
  <c r="N2264" i="6" a="1"/>
  <c r="N2264" i="6"/>
  <c r="N2265" i="6" a="1"/>
  <c r="N2265" i="6" s="1"/>
  <c r="N2266" i="6" a="1"/>
  <c r="N2266" i="6" s="1"/>
  <c r="N2267" i="6" a="1"/>
  <c r="N2267" i="6" s="1"/>
  <c r="N2268" i="6" a="1"/>
  <c r="N2268" i="6" s="1"/>
  <c r="N2269" i="6" a="1"/>
  <c r="N2269" i="6" s="1"/>
  <c r="N2270" i="6" a="1"/>
  <c r="N2270" i="6" s="1"/>
  <c r="N2271" i="6" a="1"/>
  <c r="N2271" i="6"/>
  <c r="N2272" i="6" a="1"/>
  <c r="N2272" i="6"/>
  <c r="N2273" i="6" a="1"/>
  <c r="N2273" i="6" s="1"/>
  <c r="N2274" i="6" a="1"/>
  <c r="N2274" i="6"/>
  <c r="N2275" i="6" a="1"/>
  <c r="N2275" i="6"/>
  <c r="N2276" i="6" a="1"/>
  <c r="N2276" i="6" s="1"/>
  <c r="N2277" i="6" a="1"/>
  <c r="N2277" i="6" s="1"/>
  <c r="N2278" i="6" a="1"/>
  <c r="N2278" i="6"/>
  <c r="N2279" i="6" a="1"/>
  <c r="N2279" i="6"/>
  <c r="N2280" i="6" a="1"/>
  <c r="N2280" i="6"/>
  <c r="N2281" i="6" a="1"/>
  <c r="N2281" i="6" s="1"/>
  <c r="N2282" i="6" a="1"/>
  <c r="N2282" i="6" s="1"/>
  <c r="N2283" i="6" a="1"/>
  <c r="N2283" i="6"/>
  <c r="N2284" i="6" a="1"/>
  <c r="N2284" i="6"/>
  <c r="N2285" i="6" a="1"/>
  <c r="N2285" i="6" s="1"/>
  <c r="N2286" i="6" a="1"/>
  <c r="N2286" i="6"/>
  <c r="N2287" i="6" a="1"/>
  <c r="N2287" i="6"/>
  <c r="N2288" i="6" a="1"/>
  <c r="N2288" i="6" s="1"/>
  <c r="N2289" i="6" a="1"/>
  <c r="N2289" i="6" s="1"/>
  <c r="N2290" i="6" a="1"/>
  <c r="N2290" i="6" s="1"/>
  <c r="N2291" i="6" a="1"/>
  <c r="N2291" i="6" s="1"/>
  <c r="N2292" i="6" a="1"/>
  <c r="N2292" i="6"/>
  <c r="N2293" i="6" a="1"/>
  <c r="N2293" i="6" s="1"/>
  <c r="N2294" i="6" a="1"/>
  <c r="N2294" i="6" s="1"/>
  <c r="N2295" i="6" a="1"/>
  <c r="N2295" i="6"/>
  <c r="N2296" i="6" a="1"/>
  <c r="N2296" i="6"/>
  <c r="N2297" i="6" a="1"/>
  <c r="N2297" i="6" s="1"/>
  <c r="N2298" i="6" a="1"/>
  <c r="N2298" i="6"/>
  <c r="N2299" i="6" a="1"/>
  <c r="N2299" i="6" s="1"/>
  <c r="N2300" i="6" a="1"/>
  <c r="N2300" i="6" s="1"/>
  <c r="N2301" i="6" a="1"/>
  <c r="N2301" i="6" s="1"/>
  <c r="N2302" i="6" a="1"/>
  <c r="N2302" i="6"/>
  <c r="N2303" i="6" a="1"/>
  <c r="N2303" i="6"/>
  <c r="N2304" i="6" a="1"/>
  <c r="N2304" i="6"/>
  <c r="N2305" i="6" a="1"/>
  <c r="N2305" i="6" s="1"/>
  <c r="N2306" i="6" a="1"/>
  <c r="N2306" i="6"/>
  <c r="N2307" i="6" a="1"/>
  <c r="N2307" i="6" s="1"/>
  <c r="N2308" i="6" a="1"/>
  <c r="N2308" i="6" s="1"/>
  <c r="N2309" i="6" a="1"/>
  <c r="N2309" i="6" s="1"/>
  <c r="N2310" i="6" a="1"/>
  <c r="N2310" i="6"/>
  <c r="N2311" i="6" a="1"/>
  <c r="N2311" i="6"/>
  <c r="N2312" i="6" a="1"/>
  <c r="N2312" i="6" s="1"/>
  <c r="N2313" i="6" a="1"/>
  <c r="N2313" i="6" s="1"/>
  <c r="N2314" i="6" a="1"/>
  <c r="N2314" i="6" s="1"/>
  <c r="N2315" i="6" a="1"/>
  <c r="N2315" i="6"/>
  <c r="N2316" i="6" a="1"/>
  <c r="N2316" i="6"/>
  <c r="N2317" i="6" a="1"/>
  <c r="N2317" i="6" s="1"/>
  <c r="N2318" i="6" a="1"/>
  <c r="N2318" i="6"/>
  <c r="N2319" i="6" a="1"/>
  <c r="N2319" i="6"/>
  <c r="N2320" i="6" a="1"/>
  <c r="N2320" i="6" s="1"/>
  <c r="N2321" i="6" a="1"/>
  <c r="N2321" i="6" s="1"/>
  <c r="N2322" i="6" a="1"/>
  <c r="N2322" i="6" s="1"/>
  <c r="N2323" i="6" a="1"/>
  <c r="N2323" i="6" s="1"/>
  <c r="N2324" i="6" a="1"/>
  <c r="N2324" i="6"/>
  <c r="N2325" i="6" a="1"/>
  <c r="N2325" i="6" s="1"/>
  <c r="N2326" i="6" a="1"/>
  <c r="N2326" i="6" s="1"/>
  <c r="N2327" i="6" a="1"/>
  <c r="N2327" i="6"/>
  <c r="N2328" i="6" a="1"/>
  <c r="N2328" i="6"/>
  <c r="N2329" i="6" a="1"/>
  <c r="N2329" i="6" s="1"/>
  <c r="N2330" i="6" a="1"/>
  <c r="N2330" i="6"/>
  <c r="N2331" i="6" a="1"/>
  <c r="N2331" i="6" s="1"/>
  <c r="N2332" i="6" a="1"/>
  <c r="N2332" i="6" s="1"/>
  <c r="N2333" i="6" a="1"/>
  <c r="N2333" i="6" s="1"/>
  <c r="N2334" i="6" a="1"/>
  <c r="N2334" i="6"/>
  <c r="N2335" i="6" a="1"/>
  <c r="N2335" i="6"/>
  <c r="N2336" i="6" a="1"/>
  <c r="N2336" i="6"/>
  <c r="N2337" i="6" a="1"/>
  <c r="N2337" i="6" s="1"/>
  <c r="N2338" i="6" a="1"/>
  <c r="N2338" i="6"/>
  <c r="N2339" i="6" a="1"/>
  <c r="N2339" i="6"/>
  <c r="N2340" i="6" a="1"/>
  <c r="N2340" i="6" s="1"/>
  <c r="N2341" i="6" a="1"/>
  <c r="N2341" i="6" s="1"/>
  <c r="N2342" i="6" a="1"/>
  <c r="N2342" i="6"/>
  <c r="N2343" i="6" a="1"/>
  <c r="N2343" i="6" s="1"/>
  <c r="N2344" i="6" a="1"/>
  <c r="N2344" i="6" s="1"/>
  <c r="N2345" i="6" a="1"/>
  <c r="N2345" i="6" s="1"/>
  <c r="N2346" i="6" a="1"/>
  <c r="N2346" i="6" s="1"/>
  <c r="N2347" i="6" a="1"/>
  <c r="N2347" i="6"/>
  <c r="N2348" i="6" a="1"/>
  <c r="N2348" i="6" s="1"/>
  <c r="N2349" i="6" a="1"/>
  <c r="N2349" i="6" s="1"/>
  <c r="N2350" i="6" a="1"/>
  <c r="N2350" i="6"/>
  <c r="N2351" i="6" a="1"/>
  <c r="N2351" i="6"/>
  <c r="N2352" i="6" a="1"/>
  <c r="N2352" i="6" s="1"/>
  <c r="N2353" i="6" a="1"/>
  <c r="N2353" i="6" s="1"/>
  <c r="N2354" i="6" a="1"/>
  <c r="N2354" i="6" s="1"/>
  <c r="N2355" i="6" a="1"/>
  <c r="N2355" i="6" s="1"/>
  <c r="N2356" i="6" a="1"/>
  <c r="N2356" i="6"/>
  <c r="N2357" i="6" a="1"/>
  <c r="N2357" i="6" s="1"/>
  <c r="N2358" i="6" a="1"/>
  <c r="N2358" i="6" s="1"/>
  <c r="N2359" i="6" a="1"/>
  <c r="N2359" i="6"/>
  <c r="N2360" i="6" a="1"/>
  <c r="N2360" i="6"/>
  <c r="N2361" i="6" a="1"/>
  <c r="N2361" i="6" s="1"/>
  <c r="N2362" i="6" a="1"/>
  <c r="N2362" i="6"/>
  <c r="N2363" i="6" a="1"/>
  <c r="N2363" i="6" s="1"/>
  <c r="N2364" i="6" a="1"/>
  <c r="N2364" i="6" s="1"/>
  <c r="N2365" i="6" a="1"/>
  <c r="N2365" i="6" s="1"/>
  <c r="N2366" i="6" a="1"/>
  <c r="N2366" i="6" s="1"/>
  <c r="N2367" i="6" a="1"/>
  <c r="N2367" i="6" s="1"/>
  <c r="N2368" i="6" a="1"/>
  <c r="N2368" i="6"/>
  <c r="N2369" i="6" a="1"/>
  <c r="N2369" i="6" s="1"/>
  <c r="N2370" i="6" a="1"/>
  <c r="N2370" i="6"/>
  <c r="N2371" i="6" a="1"/>
  <c r="N2371" i="6" s="1"/>
  <c r="N2372" i="6" a="1"/>
  <c r="N2372" i="6" s="1"/>
  <c r="N2373" i="6" a="1"/>
  <c r="N2373" i="6" s="1"/>
  <c r="N2374" i="6" a="1"/>
  <c r="N2374" i="6"/>
  <c r="N2375" i="6" a="1"/>
  <c r="N2375" i="6" s="1"/>
  <c r="N2376" i="6" a="1"/>
  <c r="N2376" i="6" s="1"/>
  <c r="N2377" i="6" a="1"/>
  <c r="N2377" i="6" s="1"/>
  <c r="N2378" i="6" a="1"/>
  <c r="N2378" i="6" s="1"/>
  <c r="N2379" i="6" a="1"/>
  <c r="N2379" i="6"/>
  <c r="N2380" i="6" a="1"/>
  <c r="N2380" i="6" s="1"/>
  <c r="N2381" i="6" a="1"/>
  <c r="N2381" i="6" s="1"/>
  <c r="N2382" i="6" a="1"/>
  <c r="N2382" i="6"/>
  <c r="N2383" i="6" a="1"/>
  <c r="N2383" i="6"/>
  <c r="N2384" i="6" a="1"/>
  <c r="N2384" i="6"/>
  <c r="N2385" i="6" a="1"/>
  <c r="N2385" i="6" s="1"/>
  <c r="N2386" i="6" a="1"/>
  <c r="N2386" i="6" s="1"/>
  <c r="N2387" i="6" a="1"/>
  <c r="N2387" i="6" s="1"/>
  <c r="N2388" i="6" a="1"/>
  <c r="N2388" i="6"/>
  <c r="N2389" i="6" a="1"/>
  <c r="N2389" i="6" s="1"/>
  <c r="N2390" i="6" a="1"/>
  <c r="N2390" i="6"/>
  <c r="N2391" i="6" a="1"/>
  <c r="N2391" i="6"/>
  <c r="N2392" i="6" a="1"/>
  <c r="N2392" i="6"/>
  <c r="N2393" i="6" a="1"/>
  <c r="N2393" i="6" s="1"/>
  <c r="N2394" i="6" a="1"/>
  <c r="N2394" i="6" s="1"/>
  <c r="N2395" i="6" a="1"/>
  <c r="N2395" i="6" s="1"/>
  <c r="N2396" i="6" a="1"/>
  <c r="N2396" i="6" s="1"/>
  <c r="N2397" i="6" a="1"/>
  <c r="N2397" i="6" s="1"/>
  <c r="N2398" i="6" a="1"/>
  <c r="N2398" i="6" s="1"/>
  <c r="N2399" i="6" a="1"/>
  <c r="N2399" i="6" s="1"/>
  <c r="N2400" i="6" a="1"/>
  <c r="N2400" i="6"/>
  <c r="N2401" i="6" a="1"/>
  <c r="N2401" i="6" s="1"/>
  <c r="N2402" i="6" a="1"/>
  <c r="N2402" i="6"/>
  <c r="N2403" i="6" a="1"/>
  <c r="N2403" i="6"/>
  <c r="N2404" i="6" a="1"/>
  <c r="N2404" i="6" s="1"/>
  <c r="N2405" i="6" a="1"/>
  <c r="N2405" i="6" s="1"/>
  <c r="N2406" i="6" a="1"/>
  <c r="N2406" i="6"/>
  <c r="N2407" i="6" a="1"/>
  <c r="N2407" i="6" s="1"/>
  <c r="N2408" i="6" a="1"/>
  <c r="N2408" i="6"/>
  <c r="N2409" i="6" a="1"/>
  <c r="N2409" i="6" s="1"/>
  <c r="N2410" i="6" a="1"/>
  <c r="N2410" i="6" s="1"/>
  <c r="N2411" i="6" a="1"/>
  <c r="N2411" i="6"/>
  <c r="N2412" i="6" a="1"/>
  <c r="N2412" i="6" s="1"/>
  <c r="N2413" i="6" a="1"/>
  <c r="N2413" i="6" s="1"/>
  <c r="N2414" i="6" a="1"/>
  <c r="N2414" i="6"/>
  <c r="N2415" i="6" a="1"/>
  <c r="N2415" i="6"/>
  <c r="N2416" i="6" a="1"/>
  <c r="N2416" i="6" s="1"/>
  <c r="N2417" i="6" a="1"/>
  <c r="N2417" i="6" s="1"/>
  <c r="N2418" i="6" a="1"/>
  <c r="N2418" i="6" s="1"/>
  <c r="N2419" i="6" a="1"/>
  <c r="N2419" i="6" s="1"/>
  <c r="N2420" i="6" a="1"/>
  <c r="N2420" i="6"/>
  <c r="N2421" i="6" a="1"/>
  <c r="N2421" i="6" s="1"/>
  <c r="N2422" i="6" a="1"/>
  <c r="N2422" i="6" s="1"/>
  <c r="N2423" i="6" a="1"/>
  <c r="N2423" i="6"/>
  <c r="N2424" i="6" a="1"/>
  <c r="N2424" i="6"/>
  <c r="N2425" i="6" a="1"/>
  <c r="N2425" i="6" s="1"/>
  <c r="N2426" i="6" a="1"/>
  <c r="N2426" i="6" s="1"/>
  <c r="N2427" i="6" a="1"/>
  <c r="N2427" i="6" s="1"/>
  <c r="N2428" i="6" a="1"/>
  <c r="N2428" i="6" s="1"/>
  <c r="N2429" i="6" a="1"/>
  <c r="N2429" i="6" s="1"/>
  <c r="N2430" i="6" a="1"/>
  <c r="N2430" i="6" s="1"/>
  <c r="N2431" i="6" a="1"/>
  <c r="N2431" i="6"/>
  <c r="N2432" i="6" a="1"/>
  <c r="N2432" i="6"/>
  <c r="N2433" i="6" a="1"/>
  <c r="N2433" i="6" s="1"/>
  <c r="N2434" i="6" a="1"/>
  <c r="N2434" i="6"/>
  <c r="N2435" i="6" a="1"/>
  <c r="N2435" i="6" s="1"/>
  <c r="N2436" i="6" a="1"/>
  <c r="N2436" i="6" s="1"/>
  <c r="N2437" i="6" a="1"/>
  <c r="N2437" i="6" s="1"/>
  <c r="N2438" i="6" a="1"/>
  <c r="N2438" i="6"/>
  <c r="N2439" i="6" a="1"/>
  <c r="N2439" i="6"/>
  <c r="N2440" i="6" a="1"/>
  <c r="N2440" i="6" s="1"/>
  <c r="N2441" i="6" a="1"/>
  <c r="N2441" i="6" s="1"/>
  <c r="N2442" i="6" a="1"/>
  <c r="N2442" i="6" s="1"/>
  <c r="N2443" i="6" a="1"/>
  <c r="N2443" i="6"/>
  <c r="N2444" i="6" a="1"/>
  <c r="N2444" i="6"/>
  <c r="N2445" i="6" a="1"/>
  <c r="N2445" i="6" s="1"/>
  <c r="N2446" i="6" a="1"/>
  <c r="N2446" i="6"/>
  <c r="N2447" i="6" a="1"/>
  <c r="N2447" i="6"/>
  <c r="N2448" i="6" a="1"/>
  <c r="N2448" i="6" s="1"/>
  <c r="N2449" i="6" a="1"/>
  <c r="N2449" i="6" s="1"/>
  <c r="N2450" i="6" a="1"/>
  <c r="N2450" i="6" s="1"/>
  <c r="N2451" i="6" a="1"/>
  <c r="N2451" i="6" s="1"/>
  <c r="N2452" i="6" a="1"/>
  <c r="N2452" i="6"/>
  <c r="N2453" i="6" a="1"/>
  <c r="N2453" i="6" s="1"/>
  <c r="N2454" i="6" a="1"/>
  <c r="N2454" i="6" s="1"/>
  <c r="N2455" i="6" a="1"/>
  <c r="N2455" i="6"/>
  <c r="N2456" i="6" a="1"/>
  <c r="N2456" i="6"/>
  <c r="N2457" i="6" a="1"/>
  <c r="N2457" i="6" s="1"/>
  <c r="N2458" i="6" a="1"/>
  <c r="N2458" i="6"/>
  <c r="N2459" i="6" a="1"/>
  <c r="N2459" i="6" s="1"/>
  <c r="N2460" i="6" a="1"/>
  <c r="N2460" i="6" s="1"/>
  <c r="N2461" i="6" a="1"/>
  <c r="N2461" i="6" s="1"/>
  <c r="N2462" i="6" a="1"/>
  <c r="N2462" i="6"/>
  <c r="N2463" i="6" a="1"/>
  <c r="N2463" i="6" s="1"/>
  <c r="N2464" i="6" a="1"/>
  <c r="N2464" i="6"/>
  <c r="N2465" i="6" a="1"/>
  <c r="N2465" i="6" s="1"/>
  <c r="N2466" i="6" a="1"/>
  <c r="N2466" i="6"/>
  <c r="N2467" i="6" a="1"/>
  <c r="N2467" i="6" s="1"/>
  <c r="N2468" i="6" a="1"/>
  <c r="N2468" i="6" s="1"/>
  <c r="N2469" i="6" a="1"/>
  <c r="N2469" i="6" s="1"/>
  <c r="N2470" i="6" a="1"/>
  <c r="N2470" i="6"/>
  <c r="N2471" i="6" a="1"/>
  <c r="N2471" i="6" s="1"/>
  <c r="N2472" i="6" a="1"/>
  <c r="N2472" i="6"/>
  <c r="N2473" i="6" a="1"/>
  <c r="N2473" i="6" s="1"/>
  <c r="N2474" i="6" a="1"/>
  <c r="N2474" i="6" s="1"/>
  <c r="N2475" i="6" a="1"/>
  <c r="N2475" i="6"/>
  <c r="N2476" i="6" a="1"/>
  <c r="N2476" i="6" s="1"/>
  <c r="N2477" i="6" a="1"/>
  <c r="N2477" i="6" s="1"/>
  <c r="N2478" i="6" a="1"/>
  <c r="N2478" i="6"/>
  <c r="N2479" i="6" a="1"/>
  <c r="N2479" i="6"/>
  <c r="N2480" i="6" a="1"/>
  <c r="N2480" i="6"/>
  <c r="N2481" i="6" a="1"/>
  <c r="N2481" i="6" s="1"/>
  <c r="N2482" i="6" a="1"/>
  <c r="N2482" i="6" s="1"/>
  <c r="N2483" i="6" a="1"/>
  <c r="N2483" i="6" s="1"/>
  <c r="N2484" i="6" a="1"/>
  <c r="N2484" i="6"/>
  <c r="N2485" i="6" a="1"/>
  <c r="N2485" i="6" s="1"/>
  <c r="N2486" i="6" a="1"/>
  <c r="N2486" i="6"/>
  <c r="N2487" i="6" a="1"/>
  <c r="N2487" i="6"/>
  <c r="N2488" i="6" a="1"/>
  <c r="N2488" i="6"/>
  <c r="N2489" i="6" a="1"/>
  <c r="N2489" i="6" s="1"/>
  <c r="N2490" i="6" a="1"/>
  <c r="N2490" i="6"/>
  <c r="N2491" i="6" a="1"/>
  <c r="N2491" i="6" s="1"/>
  <c r="N2492" i="6" a="1"/>
  <c r="N2492" i="6" s="1"/>
  <c r="N2493" i="6" a="1"/>
  <c r="N2493" i="6" s="1"/>
  <c r="N2494" i="6" a="1"/>
  <c r="N2494" i="6"/>
  <c r="N2495" i="6" a="1"/>
  <c r="N2495" i="6" s="1"/>
  <c r="N2496" i="6" a="1"/>
  <c r="N2496" i="6"/>
  <c r="N2497" i="6" a="1"/>
  <c r="N2497" i="6" s="1"/>
  <c r="N2498" i="6" a="1"/>
  <c r="N2498" i="6"/>
  <c r="N2499" i="6" a="1"/>
  <c r="N2499" i="6"/>
  <c r="N2500" i="6" a="1"/>
  <c r="N2500" i="6" s="1"/>
  <c r="N2501" i="6" a="1"/>
  <c r="N2501" i="6" s="1"/>
  <c r="N2502" i="6" a="1"/>
  <c r="N2502" i="6"/>
  <c r="N2503" i="6" a="1"/>
  <c r="N2503" i="6"/>
  <c r="N2504" i="6" a="1"/>
  <c r="N2504" i="6"/>
  <c r="N2505" i="6" a="1"/>
  <c r="N2505" i="6" s="1"/>
  <c r="N2506" i="6" a="1"/>
  <c r="N2506" i="6" s="1"/>
  <c r="N2507" i="6" a="1"/>
  <c r="N2507" i="6"/>
  <c r="N2508" i="6" a="1"/>
  <c r="N2508" i="6"/>
  <c r="N2509" i="6" a="1"/>
  <c r="N2509" i="6" s="1"/>
  <c r="N2510" i="6" a="1"/>
  <c r="N2510" i="6"/>
  <c r="N2511" i="6" a="1"/>
  <c r="N2511" i="6"/>
  <c r="N2512" i="6" a="1"/>
  <c r="N2512" i="6"/>
  <c r="N2513" i="6" a="1"/>
  <c r="N2513" i="6" s="1"/>
  <c r="N2514" i="6" a="1"/>
  <c r="N2514" i="6" s="1"/>
  <c r="N2515" i="6" a="1"/>
  <c r="N2515" i="6" s="1"/>
  <c r="N2516" i="6" a="1"/>
  <c r="N2516" i="6"/>
  <c r="N2517" i="6" a="1"/>
  <c r="N2517" i="6" s="1"/>
  <c r="N2518" i="6" a="1"/>
  <c r="N2518" i="6"/>
  <c r="N2519" i="6" a="1"/>
  <c r="N2519" i="6"/>
  <c r="N2520" i="6" a="1"/>
  <c r="N2520" i="6" s="1"/>
  <c r="N2521" i="6" a="1"/>
  <c r="N2521" i="6" s="1"/>
  <c r="N2522" i="6" a="1"/>
  <c r="N2522" i="6"/>
  <c r="N2523" i="6" a="1"/>
  <c r="N2523" i="6" s="1"/>
  <c r="N2524" i="6" a="1"/>
  <c r="N2524" i="6"/>
  <c r="N2525" i="6" a="1"/>
  <c r="N2525" i="6" s="1"/>
  <c r="N2526" i="6" a="1"/>
  <c r="N2526" i="6" s="1"/>
  <c r="N2527" i="6" a="1"/>
  <c r="N2527" i="6" s="1"/>
  <c r="N2528" i="6" a="1"/>
  <c r="N2528" i="6"/>
  <c r="N2529" i="6" a="1"/>
  <c r="N2529" i="6" s="1"/>
  <c r="N2530" i="6" a="1"/>
  <c r="N2530" i="6"/>
  <c r="N2531" i="6" a="1"/>
  <c r="N2531" i="6"/>
  <c r="N2532" i="6" a="1"/>
  <c r="N2532" i="6" s="1"/>
  <c r="N2533" i="6" a="1"/>
  <c r="N2533" i="6" s="1"/>
  <c r="N2534" i="6" a="1"/>
  <c r="N2534" i="6" s="1"/>
  <c r="N2535" i="6" a="1"/>
  <c r="N2535" i="6"/>
  <c r="N2536" i="6" a="1"/>
  <c r="N2536" i="6" s="1"/>
  <c r="N2537" i="6" a="1"/>
  <c r="N2537" i="6" s="1"/>
  <c r="N2538" i="6" a="1"/>
  <c r="N2538" i="6" s="1"/>
  <c r="N2539" i="6" a="1"/>
  <c r="N2539" i="6"/>
  <c r="N2540" i="6" a="1"/>
  <c r="N2540" i="6"/>
  <c r="N2541" i="6" a="1"/>
  <c r="N2541" i="6" s="1"/>
  <c r="N2542" i="6" a="1"/>
  <c r="N2542" i="6"/>
  <c r="N2543" i="6" a="1"/>
  <c r="N2543" i="6" s="1"/>
  <c r="N2544" i="6" a="1"/>
  <c r="N2544" i="6"/>
  <c r="N2545" i="6" a="1"/>
  <c r="N2545" i="6" s="1"/>
  <c r="N2546" i="6" a="1"/>
  <c r="N2546" i="6" s="1"/>
  <c r="N2547" i="6" a="1"/>
  <c r="N2547" i="6"/>
  <c r="N2548" i="6" a="1"/>
  <c r="N2548" i="6"/>
  <c r="N2549" i="6" a="1"/>
  <c r="N2549" i="6" s="1"/>
  <c r="N2550" i="6" a="1"/>
  <c r="N2550" i="6" s="1"/>
  <c r="N2551" i="6" a="1"/>
  <c r="N2551" i="6"/>
  <c r="N2552" i="6" a="1"/>
  <c r="N2552" i="6" s="1"/>
  <c r="N2553" i="6" a="1"/>
  <c r="N2553" i="6" s="1"/>
  <c r="N2554" i="6" a="1"/>
  <c r="N2554" i="6"/>
  <c r="N2555" i="6" a="1"/>
  <c r="N2555" i="6" s="1"/>
  <c r="N2556" i="6" a="1"/>
  <c r="N2556" i="6"/>
  <c r="N2557" i="6" a="1"/>
  <c r="N2557" i="6" s="1"/>
  <c r="N2558" i="6" a="1"/>
  <c r="N2558" i="6"/>
  <c r="N2559" i="6" a="1"/>
  <c r="N2559" i="6"/>
  <c r="N2560" i="6" a="1"/>
  <c r="N2560" i="6"/>
  <c r="N2561" i="6" a="1"/>
  <c r="N2561" i="6" s="1"/>
  <c r="N2562" i="6" a="1"/>
  <c r="N2562" i="6"/>
  <c r="N2563" i="6" a="1"/>
  <c r="N2563" i="6" s="1"/>
  <c r="N2564" i="6" a="1"/>
  <c r="N2564" i="6" s="1"/>
  <c r="N2565" i="6" a="1"/>
  <c r="N2565" i="6" s="1"/>
  <c r="N2566" i="6" a="1"/>
  <c r="N2566" i="6" s="1"/>
  <c r="N2567" i="6" a="1"/>
  <c r="N2567" i="6" s="1"/>
  <c r="N2568" i="6" a="1"/>
  <c r="N2568" i="6"/>
  <c r="N2569" i="6" a="1"/>
  <c r="N2569" i="6" s="1"/>
  <c r="N2570" i="6" a="1"/>
  <c r="N2570" i="6" s="1"/>
  <c r="N2571" i="6" a="1"/>
  <c r="N2571" i="6"/>
  <c r="N2572" i="6" a="1"/>
  <c r="N2572" i="6"/>
  <c r="N2573" i="6" a="1"/>
  <c r="N2573" i="6" s="1"/>
  <c r="N2574" i="6" a="1"/>
  <c r="N2574" i="6"/>
  <c r="N2575" i="6" a="1"/>
  <c r="N2575" i="6" s="1"/>
  <c r="N2576" i="6" a="1"/>
  <c r="N2576" i="6"/>
  <c r="N2577" i="6" a="1"/>
  <c r="N2577" i="6" s="1"/>
  <c r="N2578" i="6" a="1"/>
  <c r="N2578" i="6" s="1"/>
  <c r="N2579" i="6" a="1"/>
  <c r="N2579" i="6" s="1"/>
  <c r="N2580" i="6" a="1"/>
  <c r="N2580" i="6"/>
  <c r="N2581" i="6" a="1"/>
  <c r="N2581" i="6" s="1"/>
  <c r="N2582" i="6" a="1"/>
  <c r="N2582" i="6" s="1"/>
  <c r="N2583" i="6" a="1"/>
  <c r="N2583" i="6"/>
  <c r="N2584" i="6" a="1"/>
  <c r="N2584" i="6" s="1"/>
  <c r="N2585" i="6" a="1"/>
  <c r="N2585" i="6" s="1"/>
  <c r="N2586" i="6" a="1"/>
  <c r="N2586" i="6"/>
  <c r="N2587" i="6" a="1"/>
  <c r="N2587" i="6" s="1"/>
  <c r="N2588" i="6" a="1"/>
  <c r="N2588" i="6"/>
  <c r="N2589" i="6" a="1"/>
  <c r="N2589" i="6" s="1"/>
  <c r="N2590" i="6" a="1"/>
  <c r="N2590" i="6"/>
  <c r="N2591" i="6" a="1"/>
  <c r="N2591" i="6"/>
  <c r="N2592" i="6" a="1"/>
  <c r="N2592" i="6"/>
  <c r="N2593" i="6" a="1"/>
  <c r="N2593" i="6" s="1"/>
  <c r="N2594" i="6" a="1"/>
  <c r="N2594" i="6"/>
  <c r="N2595" i="6" a="1"/>
  <c r="N2595" i="6" s="1"/>
  <c r="N2596" i="6" a="1"/>
  <c r="N2596" i="6" s="1"/>
  <c r="N2597" i="6" a="1"/>
  <c r="N2597" i="6" s="1"/>
  <c r="N2598" i="6" a="1"/>
  <c r="N2598" i="6" s="1"/>
  <c r="N2599" i="6" a="1"/>
  <c r="N2599" i="6" s="1"/>
  <c r="N2600" i="6" a="1"/>
  <c r="N2600" i="6"/>
  <c r="N2601" i="6" a="1"/>
  <c r="N2601" i="6" s="1"/>
  <c r="N2602" i="6" a="1"/>
  <c r="N2602" i="6" s="1"/>
  <c r="N2603" i="6" a="1"/>
  <c r="N2603" i="6"/>
  <c r="N2604" i="6" a="1"/>
  <c r="N2604" i="6" s="1"/>
  <c r="N2605" i="6" a="1"/>
  <c r="N2605" i="6" s="1"/>
  <c r="N2606" i="6" a="1"/>
  <c r="N2606" i="6"/>
  <c r="N2607" i="6" a="1"/>
  <c r="N2607" i="6" s="1"/>
  <c r="N2608" i="6" a="1"/>
  <c r="N2608" i="6"/>
  <c r="N2609" i="6" a="1"/>
  <c r="N2609" i="6" s="1"/>
  <c r="N2610" i="6" a="1"/>
  <c r="N2610" i="6" s="1"/>
  <c r="N2611" i="6" a="1"/>
  <c r="N2611" i="6"/>
  <c r="N2612" i="6" a="1"/>
  <c r="N2612" i="6"/>
  <c r="N2613" i="6" a="1"/>
  <c r="N2613" i="6" s="1"/>
  <c r="N2614" i="6" a="1"/>
  <c r="N2614" i="6"/>
  <c r="N2615" i="6" a="1"/>
  <c r="N2615" i="6"/>
  <c r="N2616" i="6" a="1"/>
  <c r="N2616" i="6" s="1"/>
  <c r="N2617" i="6" a="1"/>
  <c r="N2617" i="6" s="1"/>
  <c r="N2618" i="6" a="1"/>
  <c r="N2618" i="6" s="1"/>
  <c r="N2619" i="6" a="1"/>
  <c r="N2619" i="6" s="1"/>
  <c r="N2620" i="6" a="1"/>
  <c r="N2620" i="6" s="1"/>
  <c r="N2621" i="6" a="1"/>
  <c r="N2621" i="6" s="1"/>
  <c r="N2622" i="6" a="1"/>
  <c r="N2622" i="6" s="1"/>
  <c r="N2623" i="6" a="1"/>
  <c r="N2623" i="6" s="1"/>
  <c r="N2624" i="6" a="1"/>
  <c r="N2624" i="6"/>
  <c r="N2625" i="6" a="1"/>
  <c r="N2625" i="6" s="1"/>
  <c r="N2626" i="6" a="1"/>
  <c r="N2626" i="6"/>
  <c r="N2627" i="6" a="1"/>
  <c r="N2627" i="6" s="1"/>
  <c r="N2628" i="6" a="1"/>
  <c r="N2628" i="6" s="1"/>
  <c r="N2629" i="6" a="1"/>
  <c r="N2629" i="6"/>
  <c r="N2630" i="6" a="1"/>
  <c r="N2630" i="6"/>
  <c r="N2631" i="6" a="1"/>
  <c r="N2631" i="6" s="1"/>
  <c r="N2632" i="6" a="1"/>
  <c r="N2632" i="6" s="1"/>
  <c r="N2633" i="6" a="1"/>
  <c r="N2633" i="6"/>
  <c r="N2634" i="6" a="1"/>
  <c r="N2634" i="6"/>
  <c r="N2635" i="6" a="1"/>
  <c r="N2635" i="6"/>
  <c r="N2636" i="6" a="1"/>
  <c r="N2636" i="6" s="1"/>
  <c r="N2637" i="6" a="1"/>
  <c r="N2637" i="6" s="1"/>
  <c r="N2638" i="6" a="1"/>
  <c r="N2638" i="6"/>
  <c r="N2639" i="6" a="1"/>
  <c r="N2639" i="6"/>
  <c r="N2640" i="6" a="1"/>
  <c r="N2640" i="6" s="1"/>
  <c r="N2641" i="6" a="1"/>
  <c r="N2641" i="6" s="1"/>
  <c r="N2642" i="6" a="1"/>
  <c r="N2642" i="6"/>
  <c r="N2643" i="6" a="1"/>
  <c r="N2643" i="6" s="1"/>
  <c r="N2644" i="6" a="1"/>
  <c r="N2644" i="6" s="1"/>
  <c r="N2645" i="6" a="1"/>
  <c r="N2645" i="6"/>
  <c r="N2646" i="6" a="1"/>
  <c r="N2646" i="6"/>
  <c r="N2647" i="6" a="1"/>
  <c r="N2647" i="6"/>
  <c r="N2648" i="6" a="1"/>
  <c r="N2648" i="6" s="1"/>
  <c r="N2649" i="6" a="1"/>
  <c r="N2649" i="6" s="1"/>
  <c r="N2650" i="6" a="1"/>
  <c r="N2650" i="6"/>
  <c r="N2651" i="6" a="1"/>
  <c r="N2651" i="6"/>
  <c r="N2652" i="6" a="1"/>
  <c r="N2652" i="6" s="1"/>
  <c r="N2653" i="6" a="1"/>
  <c r="N2653" i="6"/>
  <c r="N2654" i="6" a="1"/>
  <c r="N2654" i="6"/>
  <c r="N2655" i="6" a="1"/>
  <c r="N2655" i="6" s="1"/>
  <c r="N2656" i="6" a="1"/>
  <c r="N2656" i="6" s="1"/>
  <c r="N2657" i="6" a="1"/>
  <c r="N2657" i="6" s="1"/>
  <c r="N2658" i="6" a="1"/>
  <c r="N2658" i="6" s="1"/>
  <c r="N2659" i="6" a="1"/>
  <c r="N2659" i="6" s="1"/>
  <c r="N2660" i="6" a="1"/>
  <c r="N2660" i="6" s="1"/>
  <c r="N2661" i="6" a="1"/>
  <c r="N2661" i="6"/>
  <c r="N2662" i="6" a="1"/>
  <c r="N2662" i="6"/>
  <c r="N2663" i="6" a="1"/>
  <c r="N2663" i="6"/>
  <c r="N2664" i="6" a="1"/>
  <c r="N2664" i="6" s="1"/>
  <c r="N2665" i="6" a="1"/>
  <c r="N2665" i="6"/>
  <c r="N2666" i="6" a="1"/>
  <c r="N2666" i="6" s="1"/>
  <c r="N2667" i="6" a="1"/>
  <c r="N2667" i="6"/>
  <c r="N2668" i="6" a="1"/>
  <c r="N2668" i="6" s="1"/>
  <c r="N2669" i="6" a="1"/>
  <c r="N2669" i="6" s="1"/>
  <c r="N2670" i="6" a="1"/>
  <c r="N2670" i="6" s="1"/>
  <c r="N2671" i="6" a="1"/>
  <c r="N2671" i="6"/>
  <c r="N2672" i="6" a="1"/>
  <c r="N2672" i="6" s="1"/>
  <c r="N2673" i="6" a="1"/>
  <c r="N2673" i="6" s="1"/>
  <c r="N2674" i="6" a="1"/>
  <c r="N2674" i="6"/>
  <c r="N2675" i="6" a="1"/>
  <c r="N2675" i="6" s="1"/>
  <c r="N2676" i="6" a="1"/>
  <c r="N2676" i="6" s="1"/>
  <c r="N2677" i="6" a="1"/>
  <c r="N2677" i="6"/>
  <c r="N2678" i="6" a="1"/>
  <c r="N2678" i="6" s="1"/>
  <c r="N2679" i="6" a="1"/>
  <c r="N2679" i="6"/>
  <c r="N2680" i="6" a="1"/>
  <c r="N2680" i="6" s="1"/>
  <c r="N2681" i="6" a="1"/>
  <c r="N2681" i="6"/>
  <c r="N2682" i="6" a="1"/>
  <c r="N2682" i="6"/>
  <c r="N2683" i="6" a="1"/>
  <c r="N2683" i="6"/>
  <c r="N2684" i="6" a="1"/>
  <c r="N2684" i="6" s="1"/>
  <c r="N2685" i="6" a="1"/>
  <c r="N2685" i="6"/>
  <c r="N2686" i="6" a="1"/>
  <c r="N2686" i="6" s="1"/>
  <c r="N2687" i="6" a="1"/>
  <c r="N2687" i="6" s="1"/>
  <c r="N2688" i="6" a="1"/>
  <c r="N2688" i="6" s="1"/>
  <c r="N2689" i="6" a="1"/>
  <c r="N2689" i="6" s="1"/>
  <c r="N2690" i="6" a="1"/>
  <c r="N2690" i="6" s="1"/>
  <c r="N2691" i="6" a="1"/>
  <c r="N2691" i="6"/>
  <c r="N2692" i="6" a="1"/>
  <c r="N2692" i="6" s="1"/>
  <c r="N2693" i="6" a="1"/>
  <c r="N2693" i="6"/>
  <c r="N2694" i="6" a="1"/>
  <c r="N2694" i="6"/>
  <c r="N2695" i="6" a="1"/>
  <c r="N2695" i="6"/>
  <c r="N2696" i="6" a="1"/>
  <c r="N2696" i="6" s="1"/>
  <c r="N2697" i="6" a="1"/>
  <c r="N2697" i="6"/>
  <c r="N2698" i="6" a="1"/>
  <c r="N2698" i="6" s="1"/>
  <c r="N2699" i="6" a="1"/>
  <c r="N2699" i="6"/>
  <c r="N2700" i="6" a="1"/>
  <c r="N2700" i="6" s="1"/>
  <c r="N2701" i="6" a="1"/>
  <c r="N2701" i="6" s="1"/>
  <c r="N2702" i="6" a="1"/>
  <c r="N2702" i="6"/>
  <c r="N2703" i="6" a="1"/>
  <c r="N2703" i="6"/>
  <c r="N2704" i="6" a="1"/>
  <c r="N2704" i="6" s="1"/>
  <c r="N2705" i="6" a="1"/>
  <c r="N2705" i="6" s="1"/>
  <c r="N2706" i="6" a="1"/>
  <c r="N2706" i="6"/>
  <c r="N2707" i="6" a="1"/>
  <c r="N2707" i="6" s="1"/>
  <c r="N2708" i="6" a="1"/>
  <c r="N2708" i="6" s="1"/>
  <c r="N2709" i="6" a="1"/>
  <c r="N2709" i="6" s="1"/>
  <c r="N2710" i="6" a="1"/>
  <c r="N2710" i="6" s="1"/>
  <c r="N2711" i="6" a="1"/>
  <c r="N2711" i="6" s="1"/>
  <c r="N2712" i="6" a="1"/>
  <c r="N2712" i="6" s="1"/>
  <c r="N2713" i="6" a="1"/>
  <c r="N2713" i="6" s="1"/>
  <c r="N2714" i="6" a="1"/>
  <c r="N2714" i="6" s="1"/>
  <c r="N2715" i="6" a="1"/>
  <c r="N2715" i="6"/>
  <c r="N2716" i="6" a="1"/>
  <c r="N2716" i="6" s="1"/>
  <c r="N2717" i="6" a="1"/>
  <c r="N2717" i="6"/>
  <c r="N2718" i="6" a="1"/>
  <c r="N2718" i="6" s="1"/>
  <c r="N2719" i="6" a="1"/>
  <c r="N2719" i="6" s="1"/>
  <c r="N2720" i="6" a="1"/>
  <c r="N2720" i="6" s="1"/>
  <c r="N2721" i="6" a="1"/>
  <c r="N2721" i="6" s="1"/>
  <c r="N2722" i="6" a="1"/>
  <c r="N2722" i="6"/>
  <c r="N2723" i="6" a="1"/>
  <c r="N2723" i="6"/>
  <c r="N2724" i="6" a="1"/>
  <c r="N2724" i="6" s="1"/>
  <c r="N2725" i="6" a="1"/>
  <c r="N2725" i="6"/>
  <c r="N2726" i="6" a="1"/>
  <c r="N2726" i="6"/>
  <c r="N2727" i="6" a="1"/>
  <c r="N2727" i="6"/>
  <c r="N2728" i="6" a="1"/>
  <c r="N2728" i="6" s="1"/>
  <c r="N2729" i="6" a="1"/>
  <c r="N2729" i="6"/>
  <c r="N2730" i="6" a="1"/>
  <c r="N2730" i="6" s="1"/>
  <c r="N2731" i="6" a="1"/>
  <c r="N2731" i="6" s="1"/>
  <c r="N2732" i="6" a="1"/>
  <c r="N2732" i="6" s="1"/>
  <c r="N2733" i="6" a="1"/>
  <c r="N2733" i="6" s="1"/>
  <c r="N2734" i="6" a="1"/>
  <c r="N2734" i="6"/>
  <c r="N2735" i="6" a="1"/>
  <c r="N2735" i="6"/>
  <c r="N2736" i="6" a="1"/>
  <c r="N2736" i="6" s="1"/>
  <c r="N2737" i="6" a="1"/>
  <c r="N2737" i="6"/>
  <c r="N2738" i="6" a="1"/>
  <c r="N2738" i="6"/>
  <c r="N2739" i="6" a="1"/>
  <c r="N2739" i="6" s="1"/>
  <c r="N2740" i="6" a="1"/>
  <c r="N2740" i="6" s="1"/>
  <c r="N2741" i="6" a="1"/>
  <c r="N2741" i="6" s="1"/>
  <c r="N2742" i="6" a="1"/>
  <c r="N2742" i="6" s="1"/>
  <c r="N2743" i="6" a="1"/>
  <c r="N2743" i="6"/>
  <c r="N2744" i="6" a="1"/>
  <c r="N2744" i="6" s="1"/>
  <c r="N2745" i="6" a="1"/>
  <c r="N2745" i="6" s="1"/>
  <c r="N2746" i="6" a="1"/>
  <c r="N2746" i="6" s="1"/>
  <c r="N2747" i="6" a="1"/>
  <c r="N2747" i="6"/>
  <c r="N2748" i="6" a="1"/>
  <c r="N2748" i="6" s="1"/>
  <c r="N2749" i="6" a="1"/>
  <c r="N2749" i="6"/>
  <c r="N2750" i="6" a="1"/>
  <c r="N2750" i="6"/>
  <c r="N2751" i="6" a="1"/>
  <c r="N2751" i="6" s="1"/>
  <c r="N2752" i="6" a="1"/>
  <c r="N2752" i="6" s="1"/>
  <c r="N2753" i="6" a="1"/>
  <c r="N2753" i="6" s="1"/>
  <c r="N2754" i="6" a="1"/>
  <c r="N2754" i="6" s="1"/>
  <c r="N2755" i="6" a="1"/>
  <c r="N2755" i="6" s="1"/>
  <c r="N2756" i="6" a="1"/>
  <c r="N2756" i="6" s="1"/>
  <c r="N2757" i="6" a="1"/>
  <c r="N2757" i="6" s="1"/>
  <c r="N2758" i="6" a="1"/>
  <c r="N2758" i="6"/>
  <c r="N2759" i="6" a="1"/>
  <c r="N2759" i="6"/>
  <c r="N2760" i="6" a="1"/>
  <c r="N2760" i="6" s="1"/>
  <c r="N2761" i="6" a="1"/>
  <c r="N2761" i="6"/>
  <c r="N2762" i="6" a="1"/>
  <c r="N2762" i="6" s="1"/>
  <c r="N2763" i="6" a="1"/>
  <c r="N2763" i="6" s="1"/>
  <c r="N2764" i="6" a="1"/>
  <c r="N2764" i="6" s="1"/>
  <c r="N2765" i="6" a="1"/>
  <c r="N2765" i="6" s="1"/>
  <c r="N2766" i="6" a="1"/>
  <c r="N2766" i="6"/>
  <c r="N2767" i="6" a="1"/>
  <c r="N2767" i="6"/>
  <c r="N2768" i="6" a="1"/>
  <c r="N2768" i="6" s="1"/>
  <c r="N2769" i="6" a="1"/>
  <c r="N2769" i="6" s="1"/>
  <c r="N2770" i="6" a="1"/>
  <c r="N2770" i="6"/>
  <c r="N2771" i="6" a="1"/>
  <c r="N2771" i="6" s="1"/>
  <c r="N2772" i="6" a="1"/>
  <c r="N2772" i="6" s="1"/>
  <c r="N2773" i="6" a="1"/>
  <c r="N2773" i="6"/>
  <c r="N2774" i="6" a="1"/>
  <c r="N2774" i="6" s="1"/>
  <c r="N2775" i="6" a="1"/>
  <c r="N2775" i="6"/>
  <c r="N2776" i="6" a="1"/>
  <c r="N2776" i="6" s="1"/>
  <c r="N2777" i="6" a="1"/>
  <c r="N2777" i="6" s="1"/>
  <c r="N2778" i="6" a="1"/>
  <c r="N2778" i="6"/>
  <c r="N2779" i="6" a="1"/>
  <c r="N2779" i="6"/>
  <c r="N2780" i="6" a="1"/>
  <c r="N2780" i="6" s="1"/>
  <c r="N2781" i="6" a="1"/>
  <c r="N2781" i="6"/>
  <c r="N2782" i="6" a="1"/>
  <c r="N2782" i="6"/>
  <c r="N2783" i="6" a="1"/>
  <c r="N2783" i="6" s="1"/>
  <c r="N2784" i="6" a="1"/>
  <c r="N2784" i="6" s="1"/>
  <c r="N2785" i="6" a="1"/>
  <c r="N2785" i="6" s="1"/>
  <c r="N2786" i="6" a="1"/>
  <c r="N2786" i="6" s="1"/>
  <c r="N2787" i="6" a="1"/>
  <c r="N2787" i="6" s="1"/>
  <c r="N2788" i="6" a="1"/>
  <c r="N2788" i="6" s="1"/>
  <c r="N2789" i="6" a="1"/>
  <c r="N2789" i="6"/>
  <c r="N2790" i="6" a="1"/>
  <c r="N2790" i="6"/>
  <c r="N2791" i="6" a="1"/>
  <c r="N2791" i="6"/>
  <c r="N2792" i="6" a="1"/>
  <c r="N2792" i="6" s="1"/>
  <c r="N2793" i="6" a="1"/>
  <c r="N2793" i="6"/>
  <c r="N2794" i="6" a="1"/>
  <c r="N2794" i="6" s="1"/>
  <c r="N2795" i="6" a="1"/>
  <c r="N2795" i="6"/>
  <c r="N2796" i="6" a="1"/>
  <c r="N2796" i="6" s="1"/>
  <c r="N2797" i="6" a="1"/>
  <c r="N2797" i="6" s="1"/>
  <c r="N2798" i="6" a="1"/>
  <c r="N2798" i="6" s="1"/>
  <c r="N2799" i="6" a="1"/>
  <c r="N2799" i="6"/>
  <c r="N2800" i="6" a="1"/>
  <c r="N2800" i="6" s="1"/>
  <c r="N2801" i="6" a="1"/>
  <c r="N2801" i="6" s="1"/>
  <c r="N2802" i="6" a="1"/>
  <c r="N2802" i="6"/>
  <c r="N2803" i="6" a="1"/>
  <c r="N2803" i="6" s="1"/>
  <c r="N2804" i="6" a="1"/>
  <c r="N2804" i="6" s="1"/>
  <c r="N2805" i="6" a="1"/>
  <c r="N2805" i="6"/>
  <c r="N2806" i="6" a="1"/>
  <c r="N2806" i="6" s="1"/>
  <c r="N2807" i="6" a="1"/>
  <c r="N2807" i="6"/>
  <c r="N2808" i="6" a="1"/>
  <c r="N2808" i="6" s="1"/>
  <c r="N2809" i="6" a="1"/>
  <c r="N2809" i="6"/>
  <c r="N2810" i="6" a="1"/>
  <c r="N2810" i="6"/>
  <c r="N2811" i="6" a="1"/>
  <c r="N2811" i="6"/>
  <c r="N2812" i="6" a="1"/>
  <c r="N2812" i="6" s="1"/>
  <c r="N2813" i="6" a="1"/>
  <c r="N2813" i="6"/>
  <c r="N2814" i="6" a="1"/>
  <c r="N2814" i="6" s="1"/>
  <c r="N2815" i="6" a="1"/>
  <c r="N2815" i="6" s="1"/>
  <c r="N2816" i="6" a="1"/>
  <c r="N2816" i="6" s="1"/>
  <c r="N2817" i="6" a="1"/>
  <c r="N2817" i="6" s="1"/>
  <c r="N2818" i="6" a="1"/>
  <c r="N2818" i="6" s="1"/>
  <c r="N2819" i="6" a="1"/>
  <c r="N2819" i="6"/>
  <c r="N2820" i="6" a="1"/>
  <c r="N2820" i="6" s="1"/>
  <c r="N2821" i="6" a="1"/>
  <c r="N2821" i="6"/>
  <c r="N2822" i="6" a="1"/>
  <c r="N2822" i="6"/>
  <c r="N2823" i="6" a="1"/>
  <c r="N2823" i="6" s="1"/>
  <c r="N2824" i="6" a="1"/>
  <c r="N2824" i="6" s="1"/>
  <c r="N2825" i="6" a="1"/>
  <c r="N2825" i="6"/>
  <c r="N2826" i="6" a="1"/>
  <c r="N2826" i="6" s="1"/>
  <c r="N2827" i="6" a="1"/>
  <c r="N2827" i="6"/>
  <c r="N2828" i="6" a="1"/>
  <c r="N2828" i="6" s="1"/>
  <c r="N2829" i="6" a="1"/>
  <c r="N2829" i="6" s="1"/>
  <c r="N2830" i="6" a="1"/>
  <c r="N2830" i="6" s="1"/>
  <c r="N2831" i="6" a="1"/>
  <c r="N2831" i="6"/>
  <c r="N2832" i="6" a="1"/>
  <c r="N2832" i="6" s="1"/>
  <c r="N2833" i="6" a="1"/>
  <c r="N2833" i="6" s="1"/>
  <c r="N2834" i="6" a="1"/>
  <c r="N2834" i="6"/>
  <c r="N2835" i="6" a="1"/>
  <c r="N2835" i="6" s="1"/>
  <c r="N2836" i="6" a="1"/>
  <c r="N2836" i="6" s="1"/>
  <c r="N2837" i="6" a="1"/>
  <c r="N2837" i="6" s="1"/>
  <c r="N2838" i="6" a="1"/>
  <c r="N2838" i="6" s="1"/>
  <c r="N2839" i="6" a="1"/>
  <c r="N2839" i="6" s="1"/>
  <c r="N2840" i="6" a="1"/>
  <c r="N2840" i="6" s="1"/>
  <c r="N2841" i="6" a="1"/>
  <c r="N2841" i="6"/>
  <c r="N2842" i="6" a="1"/>
  <c r="N2842" i="6" s="1"/>
  <c r="N2843" i="6" a="1"/>
  <c r="N2843" i="6"/>
  <c r="N2844" i="6" a="1"/>
  <c r="N2844" i="6" s="1"/>
  <c r="N2845" i="6" a="1"/>
  <c r="N2845" i="6"/>
  <c r="N2846" i="6" a="1"/>
  <c r="N2846" i="6"/>
  <c r="N2847" i="6" a="1"/>
  <c r="N2847" i="6"/>
  <c r="N2848" i="6" a="1"/>
  <c r="N2848" i="6" s="1"/>
  <c r="N2849" i="6" a="1"/>
  <c r="N2849" i="6"/>
  <c r="N2850" i="6" a="1"/>
  <c r="N2850" i="6" s="1"/>
  <c r="N2851" i="6" a="1"/>
  <c r="N2851" i="6"/>
  <c r="N2852" i="6" a="1"/>
  <c r="N2852" i="6" s="1"/>
  <c r="N2853" i="6" a="1"/>
  <c r="N2853" i="6" s="1"/>
  <c r="N2854" i="6" a="1"/>
  <c r="N2854" i="6"/>
  <c r="N2855" i="6" a="1"/>
  <c r="N2855" i="6"/>
  <c r="N2856" i="6" a="1"/>
  <c r="N2856" i="6" s="1"/>
  <c r="N2857" i="6" a="1"/>
  <c r="N2857" i="6" s="1"/>
  <c r="N2858" i="6" a="1"/>
  <c r="N2858" i="6"/>
  <c r="N2859" i="6" a="1"/>
  <c r="N2859" i="6"/>
  <c r="N2860" i="6" a="1"/>
  <c r="N2860" i="6" s="1"/>
  <c r="N2861" i="6" a="1"/>
  <c r="N2861" i="6"/>
  <c r="N2862" i="6" a="1"/>
  <c r="N2862" i="6" s="1"/>
  <c r="N2863" i="6" a="1"/>
  <c r="N2863" i="6"/>
  <c r="N2864" i="6" a="1"/>
  <c r="N2864" i="6" s="1"/>
  <c r="N2865" i="6" a="1"/>
  <c r="N2865" i="6" s="1"/>
  <c r="N2866" i="6" a="1"/>
  <c r="N2866" i="6" s="1"/>
  <c r="N2867" i="6" a="1"/>
  <c r="N2867" i="6"/>
  <c r="N2868" i="6" a="1"/>
  <c r="N2868" i="6" s="1"/>
  <c r="N2869" i="6" a="1"/>
  <c r="N2869" i="6"/>
  <c r="N2870" i="6" a="1"/>
  <c r="N2870" i="6"/>
  <c r="N2871" i="6" a="1"/>
  <c r="N2871" i="6"/>
  <c r="N2872" i="6" a="1"/>
  <c r="N2872" i="6" s="1"/>
  <c r="N2873" i="6" a="1"/>
  <c r="N2873" i="6" s="1"/>
  <c r="N2874" i="6" a="1"/>
  <c r="N2874" i="6" s="1"/>
  <c r="N2875" i="6" a="1"/>
  <c r="N2875" i="6"/>
  <c r="N2876" i="6" a="1"/>
  <c r="N2876" i="6" s="1"/>
  <c r="N2877" i="6" a="1"/>
  <c r="N2877" i="6" s="1"/>
  <c r="N2878" i="6" a="1"/>
  <c r="N2878" i="6" s="1"/>
  <c r="N2879" i="6" a="1"/>
  <c r="N2879" i="6"/>
  <c r="N2880" i="6" a="1"/>
  <c r="N2880" i="6" s="1"/>
  <c r="N2881" i="6" a="1"/>
  <c r="N2881" i="6"/>
  <c r="N2882" i="6" a="1"/>
  <c r="N2882" i="6" s="1"/>
  <c r="N2883" i="6" a="1"/>
  <c r="N2883" i="6" s="1"/>
  <c r="N2884" i="6" a="1"/>
  <c r="N2884" i="6" s="1"/>
  <c r="N2885" i="6" a="1"/>
  <c r="N2885" i="6" s="1"/>
  <c r="N2886" i="6" a="1"/>
  <c r="N2886" i="6"/>
  <c r="N2887" i="6" a="1"/>
  <c r="N2887" i="6"/>
  <c r="N2888" i="6" a="1"/>
  <c r="N2888" i="6" s="1"/>
  <c r="N2889" i="6" a="1"/>
  <c r="N2889" i="6" s="1"/>
  <c r="N2890" i="6" a="1"/>
  <c r="N2890" i="6"/>
  <c r="N2891" i="6" a="1"/>
  <c r="N2891" i="6"/>
  <c r="N2892" i="6" a="1"/>
  <c r="N2892" i="6" s="1"/>
  <c r="N2893" i="6" a="1"/>
  <c r="N2893" i="6"/>
  <c r="N2894" i="6" a="1"/>
  <c r="N2894" i="6" s="1"/>
  <c r="N2895" i="6" a="1"/>
  <c r="N2895" i="6" s="1"/>
  <c r="N2896" i="6" a="1"/>
  <c r="N2896" i="6" s="1"/>
  <c r="N2897" i="6" a="1"/>
  <c r="N2897" i="6" s="1"/>
  <c r="N2898" i="6" a="1"/>
  <c r="N2898" i="6" s="1"/>
  <c r="N2899" i="6" a="1"/>
  <c r="N2899" i="6"/>
  <c r="N2900" i="6" a="1"/>
  <c r="N2900" i="6" s="1"/>
  <c r="N2901" i="6" a="1"/>
  <c r="N2901" i="6" s="1"/>
  <c r="N2902" i="6" a="1"/>
  <c r="N2902" i="6"/>
  <c r="N2903" i="6" a="1"/>
  <c r="N2903" i="6" s="1"/>
  <c r="N2904" i="6" a="1"/>
  <c r="N2904" i="6" s="1"/>
  <c r="N2905" i="6" a="1"/>
  <c r="N2905" i="6" s="1"/>
  <c r="N2906" i="6" a="1"/>
  <c r="N2906" i="6" s="1"/>
  <c r="N2907" i="6" a="1"/>
  <c r="N2907" i="6" s="1"/>
  <c r="N2908" i="6" a="1"/>
  <c r="N2908" i="6" s="1"/>
  <c r="N2909" i="6" a="1"/>
  <c r="N2909" i="6"/>
  <c r="N2910" i="6" a="1"/>
  <c r="N2910" i="6"/>
  <c r="N2911" i="6" a="1"/>
  <c r="N2911" i="6"/>
  <c r="N2912" i="6" a="1"/>
  <c r="N2912" i="6" s="1"/>
  <c r="N2913" i="6" a="1"/>
  <c r="N2913" i="6"/>
  <c r="N2914" i="6" a="1"/>
  <c r="N2914" i="6" s="1"/>
  <c r="N2915" i="6" a="1"/>
  <c r="N2915" i="6" s="1"/>
  <c r="N2916" i="6" a="1"/>
  <c r="N2916" i="6" s="1"/>
  <c r="N2917" i="6" a="1"/>
  <c r="N2917" i="6" s="1"/>
  <c r="N2918" i="6" a="1"/>
  <c r="N2918" i="6"/>
  <c r="N2919" i="6" a="1"/>
  <c r="N2919" i="6"/>
  <c r="N2920" i="6" a="1"/>
  <c r="N2920" i="6" s="1"/>
  <c r="N2921" i="6" a="1"/>
  <c r="N2921" i="6" s="1"/>
  <c r="N2922" i="6" a="1"/>
  <c r="N2922" i="6"/>
  <c r="N2923" i="6" a="1"/>
  <c r="N2923" i="6"/>
  <c r="N2924" i="6" a="1"/>
  <c r="N2924" i="6" s="1"/>
  <c r="N2925" i="6" a="1"/>
  <c r="N2925" i="6"/>
  <c r="N2926" i="6" a="1"/>
  <c r="N2926" i="6" s="1"/>
  <c r="N2927" i="6" a="1"/>
  <c r="N2927" i="6"/>
  <c r="N2928" i="6" a="1"/>
  <c r="N2928" i="6" s="1"/>
  <c r="N2929" i="6" a="1"/>
  <c r="N2929" i="6" s="1"/>
  <c r="N2930" i="6" a="1"/>
  <c r="N2930" i="6" s="1"/>
  <c r="N2931" i="6" a="1"/>
  <c r="N2931" i="6"/>
  <c r="N2932" i="6" a="1"/>
  <c r="N2932" i="6" s="1"/>
  <c r="N2933" i="6" a="1"/>
  <c r="N2933" i="6"/>
  <c r="N2934" i="6" a="1"/>
  <c r="N2934" i="6"/>
  <c r="N2935" i="6" a="1"/>
  <c r="N2935" i="6"/>
  <c r="N2936" i="6" a="1"/>
  <c r="N2936" i="6" s="1"/>
  <c r="N2937" i="6" a="1"/>
  <c r="N2937" i="6" s="1"/>
  <c r="N2938" i="6" a="1"/>
  <c r="N2938" i="6" s="1"/>
  <c r="N2939" i="6" a="1"/>
  <c r="N2939" i="6" s="1"/>
  <c r="N2940" i="6" a="1"/>
  <c r="N2940" i="6" s="1"/>
  <c r="N2941" i="6" a="1"/>
  <c r="N2941" i="6" s="1"/>
  <c r="N2942" i="6" a="1"/>
  <c r="N2942" i="6" s="1"/>
  <c r="N2943" i="6" a="1"/>
  <c r="N2943" i="6"/>
  <c r="N2944" i="6" a="1"/>
  <c r="N2944" i="6" s="1"/>
  <c r="N2945" i="6" a="1"/>
  <c r="N2945" i="6"/>
  <c r="N2946" i="6" a="1"/>
  <c r="N2946" i="6"/>
  <c r="N2947" i="6" a="1"/>
  <c r="N2947" i="6" s="1"/>
  <c r="N2948" i="6" a="1"/>
  <c r="N2948" i="6" s="1"/>
  <c r="N2949" i="6" a="1"/>
  <c r="N2949" i="6" s="1"/>
  <c r="N2950" i="6" a="1"/>
  <c r="N2950" i="6"/>
  <c r="N2951" i="6" a="1"/>
  <c r="N2951" i="6" s="1"/>
  <c r="N2952" i="6" a="1"/>
  <c r="N2952" i="6" s="1"/>
  <c r="N2953" i="6" a="1"/>
  <c r="N2953" i="6" s="1"/>
  <c r="N2954" i="6" a="1"/>
  <c r="N2954" i="6"/>
  <c r="N2955" i="6" a="1"/>
  <c r="N2955" i="6"/>
  <c r="N2956" i="6" a="1"/>
  <c r="N2956" i="6" s="1"/>
  <c r="N2957" i="6" a="1"/>
  <c r="N2957" i="6"/>
  <c r="N2958" i="6" a="1"/>
  <c r="N2958" i="6" s="1"/>
  <c r="N2959" i="6" a="1"/>
  <c r="N2959" i="6"/>
  <c r="N2960" i="6" a="1"/>
  <c r="N2960" i="6" s="1"/>
  <c r="N2961" i="6" a="1"/>
  <c r="N2961" i="6" s="1"/>
  <c r="N2962" i="6" a="1"/>
  <c r="N2962" i="6" s="1"/>
  <c r="N2963" i="6" a="1"/>
  <c r="N2963" i="6"/>
  <c r="N2964" i="6" a="1"/>
  <c r="N2964" i="6" s="1"/>
  <c r="N2965" i="6" a="1"/>
  <c r="N2965" i="6"/>
  <c r="N2966" i="6" a="1"/>
  <c r="N2966" i="6"/>
  <c r="N2967" i="6" a="1"/>
  <c r="N2967" i="6" s="1"/>
  <c r="N2968" i="6" a="1"/>
  <c r="N2968" i="6" s="1"/>
  <c r="N2969" i="6" a="1"/>
  <c r="N2969" i="6" s="1"/>
  <c r="N2970" i="6" a="1"/>
  <c r="N2970" i="6" s="1"/>
  <c r="N2971" i="6" a="1"/>
  <c r="N2971" i="6" s="1"/>
  <c r="N2972" i="6" a="1"/>
  <c r="N2972" i="6" s="1"/>
  <c r="N2973" i="6" a="1"/>
  <c r="N2973" i="6"/>
  <c r="N2974" i="6" a="1"/>
  <c r="N2974" i="6"/>
  <c r="N2975" i="6" a="1"/>
  <c r="N2975" i="6"/>
  <c r="N2976" i="6" a="1"/>
  <c r="N2976" i="6" s="1"/>
  <c r="N2977" i="6" a="1"/>
  <c r="N2977" i="6"/>
  <c r="N2978" i="6" a="1"/>
  <c r="N2978" i="6" s="1"/>
  <c r="N2979" i="6" a="1"/>
  <c r="N2979" i="6" s="1"/>
  <c r="N2980" i="6" a="1"/>
  <c r="N2980" i="6" s="1"/>
  <c r="N2981" i="6" a="1"/>
  <c r="N2981" i="6" s="1"/>
  <c r="N2982" i="6" a="1"/>
  <c r="N2982" i="6" s="1"/>
  <c r="N2983" i="6" a="1"/>
  <c r="N2983" i="6"/>
  <c r="N2984" i="6" a="1"/>
  <c r="N2984" i="6" s="1"/>
  <c r="N2985" i="6" a="1"/>
  <c r="N2985" i="6" s="1"/>
  <c r="N2986" i="6" a="1"/>
  <c r="N2986" i="6"/>
  <c r="N2987" i="6" a="1"/>
  <c r="N2987" i="6" s="1"/>
  <c r="N2988" i="6" a="1"/>
  <c r="N2988" i="6" s="1"/>
  <c r="N2989" i="6" a="1"/>
  <c r="N2989" i="6"/>
  <c r="N2990" i="6" a="1"/>
  <c r="N2990" i="6" s="1"/>
  <c r="N2991" i="6" a="1"/>
  <c r="N2991" i="6" s="1"/>
  <c r="N2992" i="6" a="1"/>
  <c r="N2992" i="6" s="1"/>
  <c r="N2993" i="6" a="1"/>
  <c r="N2993" i="6" s="1"/>
  <c r="N2994" i="6" a="1"/>
  <c r="N2994" i="6" s="1"/>
  <c r="N2995" i="6" a="1"/>
  <c r="N2995" i="6"/>
  <c r="N2996" i="6" a="1"/>
  <c r="N2996" i="6" s="1"/>
  <c r="N2997" i="6" a="1"/>
  <c r="N2997" i="6" s="1"/>
  <c r="N2998" i="6" a="1"/>
  <c r="N2998" i="6"/>
  <c r="N2999" i="6" a="1"/>
  <c r="N2999" i="6" s="1"/>
  <c r="N3000" i="6" a="1"/>
  <c r="N3000" i="6" s="1"/>
  <c r="N3001" i="6" a="1"/>
  <c r="N3001" i="6"/>
  <c r="N3002" i="6" a="1"/>
  <c r="N3002" i="6" s="1"/>
  <c r="N3003" i="6" a="1"/>
  <c r="N3003" i="6" s="1"/>
  <c r="N3004" i="6" a="1"/>
  <c r="N3004" i="6" s="1"/>
  <c r="N3005" i="6" a="1"/>
  <c r="N3005" i="6"/>
  <c r="N3006" i="6" a="1"/>
  <c r="N3006" i="6"/>
  <c r="N3007" i="6" a="1"/>
  <c r="N3007" i="6"/>
  <c r="N3008" i="6" a="1"/>
  <c r="N3008" i="6" s="1"/>
  <c r="N3009" i="6" a="1"/>
  <c r="N3009" i="6"/>
  <c r="N3010" i="6" a="1"/>
  <c r="N3010" i="6"/>
  <c r="N3011" i="6" a="1"/>
  <c r="N3011" i="6" s="1"/>
  <c r="N3012" i="6" a="1"/>
  <c r="N3012" i="6" s="1"/>
  <c r="N3013" i="6" a="1"/>
  <c r="N3013" i="6" s="1"/>
  <c r="N3014" i="6" a="1"/>
  <c r="N3014" i="6"/>
  <c r="N3015" i="6" a="1"/>
  <c r="N3015" i="6"/>
  <c r="N3016" i="6" a="1"/>
  <c r="N3016" i="6" s="1"/>
  <c r="N3017" i="6" a="1"/>
  <c r="N3017" i="6" s="1"/>
  <c r="N3018" i="6" a="1"/>
  <c r="N3018" i="6"/>
  <c r="N3019" i="6" a="1"/>
  <c r="N3019" i="6"/>
  <c r="N3020" i="6" a="1"/>
  <c r="N3020" i="6" s="1"/>
  <c r="N3021" i="6" a="1"/>
  <c r="N3021" i="6"/>
  <c r="N3022" i="6" a="1"/>
  <c r="N3022" i="6" s="1"/>
  <c r="N3023" i="6" a="1"/>
  <c r="N3023" i="6" s="1"/>
  <c r="N3024" i="6" a="1"/>
  <c r="N3024" i="6" s="1"/>
  <c r="N3025" i="6" a="1"/>
  <c r="N3025" i="6" s="1"/>
  <c r="N3026" i="6" a="1"/>
  <c r="N3026" i="6" s="1"/>
  <c r="N3027" i="6" a="1"/>
  <c r="N3027" i="6"/>
  <c r="N3028" i="6" a="1"/>
  <c r="N3028" i="6" s="1"/>
  <c r="N3029" i="6" a="1"/>
  <c r="N3029" i="6" s="1"/>
  <c r="N3030" i="6" a="1"/>
  <c r="N3030" i="6"/>
  <c r="N3031" i="6" a="1"/>
  <c r="N3031" i="6" s="1"/>
  <c r="N3032" i="6" a="1"/>
  <c r="N3032" i="6" s="1"/>
  <c r="N3033" i="6" a="1"/>
  <c r="N3033" i="6"/>
  <c r="N3034" i="6" a="1"/>
  <c r="N3034" i="6" s="1"/>
  <c r="N3035" i="6" a="1"/>
  <c r="N3035" i="6" s="1"/>
  <c r="N3036" i="6" a="1"/>
  <c r="N3036" i="6" s="1"/>
  <c r="N3037" i="6" a="1"/>
  <c r="N3037" i="6" s="1"/>
  <c r="N3038" i="6" a="1"/>
  <c r="N3038" i="6"/>
  <c r="N3039" i="6" a="1"/>
  <c r="N3039" i="6"/>
  <c r="N3040" i="6" a="1"/>
  <c r="N3040" i="6" s="1"/>
  <c r="N3041" i="6" a="1"/>
  <c r="N3041" i="6"/>
  <c r="N3042" i="6" a="1"/>
  <c r="N3042" i="6"/>
  <c r="N3043" i="6" a="1"/>
  <c r="N3043" i="6" s="1"/>
  <c r="N3044" i="6" a="1"/>
  <c r="N3044" i="6" s="1"/>
  <c r="N3045" i="6" a="1"/>
  <c r="N3045" i="6" s="1"/>
  <c r="N3046" i="6" a="1"/>
  <c r="N3046" i="6" s="1"/>
  <c r="N3047" i="6" a="1"/>
  <c r="N3047" i="6" s="1"/>
  <c r="N3048" i="6" a="1"/>
  <c r="N3048" i="6" s="1"/>
  <c r="N3049" i="6" a="1"/>
  <c r="N3049" i="6" s="1"/>
  <c r="N3050" i="6" a="1"/>
  <c r="N3050" i="6"/>
  <c r="N3051" i="6" a="1"/>
  <c r="N3051" i="6" s="1"/>
  <c r="N3052" i="6" a="1"/>
  <c r="N3052" i="6" s="1"/>
  <c r="N3053" i="6" a="1"/>
  <c r="N3053" i="6"/>
  <c r="N3054" i="6" a="1"/>
  <c r="N3054" i="6"/>
  <c r="N3055" i="6" a="1"/>
  <c r="N3055" i="6" s="1"/>
  <c r="N3056" i="6" a="1"/>
  <c r="N3056" i="6" s="1"/>
  <c r="N3057" i="6" a="1"/>
  <c r="N3057" i="6" s="1"/>
  <c r="N3058" i="6" a="1"/>
  <c r="N3058" i="6" s="1"/>
  <c r="N3059" i="6" a="1"/>
  <c r="N3059" i="6"/>
  <c r="N3060" i="6" a="1"/>
  <c r="N3060" i="6" s="1"/>
  <c r="N3061" i="6" a="1"/>
  <c r="N3061" i="6" s="1"/>
  <c r="N3062" i="6" a="1"/>
  <c r="N3062" i="6"/>
  <c r="N3063" i="6" a="1"/>
  <c r="N3063" i="6"/>
  <c r="N3064" i="6" a="1"/>
  <c r="N3064" i="6" s="1"/>
  <c r="N3065" i="6" a="1"/>
  <c r="N3065" i="6"/>
  <c r="N3066" i="6" a="1"/>
  <c r="N3066" i="6" s="1"/>
  <c r="N3067" i="6" a="1"/>
  <c r="N3067" i="6" s="1"/>
  <c r="N3068" i="6" a="1"/>
  <c r="N3068" i="6" s="1"/>
  <c r="N3069" i="6" a="1"/>
  <c r="N3069" i="6"/>
  <c r="N3070" i="6" a="1"/>
  <c r="N3070" i="6" s="1"/>
  <c r="N3071" i="6" a="1"/>
  <c r="N3071" i="6"/>
  <c r="N3072" i="6" a="1"/>
  <c r="N3072" i="6" s="1"/>
  <c r="N3073" i="6" a="1"/>
  <c r="N3073" i="6"/>
  <c r="N3074" i="6" a="1"/>
  <c r="N3074" i="6"/>
  <c r="N3075" i="6" a="1"/>
  <c r="N3075" i="6" s="1"/>
  <c r="N3076" i="6" a="1"/>
  <c r="N3076" i="6" s="1"/>
  <c r="N3077" i="6" a="1"/>
  <c r="N3077" i="6" s="1"/>
  <c r="N3078" i="6" a="1"/>
  <c r="N3078" i="6"/>
  <c r="N3079" i="6" a="1"/>
  <c r="N3079" i="6"/>
  <c r="N3080" i="6" a="1"/>
  <c r="N3080" i="6" s="1"/>
  <c r="N3081" i="6" a="1"/>
  <c r="N3081" i="6" s="1"/>
  <c r="N3082" i="6" a="1"/>
  <c r="N3082" i="6"/>
  <c r="N3083" i="6" a="1"/>
  <c r="N3083" i="6"/>
  <c r="N3084" i="6" a="1"/>
  <c r="N3084" i="6" s="1"/>
  <c r="N3085" i="6" a="1"/>
  <c r="N3085" i="6"/>
  <c r="N3086" i="6" a="1"/>
  <c r="N3086" i="6" s="1"/>
  <c r="N3087" i="6" a="1"/>
  <c r="N3087" i="6" s="1"/>
  <c r="N3088" i="6" a="1"/>
  <c r="N3088" i="6" s="1"/>
  <c r="N3089" i="6" a="1"/>
  <c r="N3089" i="6" s="1"/>
  <c r="N3090" i="6" a="1"/>
  <c r="N3090" i="6" s="1"/>
  <c r="N3091" i="6" a="1"/>
  <c r="N3091" i="6"/>
  <c r="N3092" i="6" a="1"/>
  <c r="N3092" i="6" s="1"/>
  <c r="N3093" i="6" a="1"/>
  <c r="N3093" i="6" s="1"/>
  <c r="N3094" i="6" a="1"/>
  <c r="N3094" i="6"/>
  <c r="N3095" i="6" a="1"/>
  <c r="N3095" i="6" s="1"/>
  <c r="N3096" i="6" a="1"/>
  <c r="N3096" i="6" s="1"/>
  <c r="N3097" i="6" a="1"/>
  <c r="N3097" i="6" s="1"/>
  <c r="N3098" i="6" a="1"/>
  <c r="N3098" i="6" s="1"/>
  <c r="N3099" i="6" a="1"/>
  <c r="N3099" i="6" s="1"/>
  <c r="N3100" i="6" a="1"/>
  <c r="N3100" i="6" s="1"/>
  <c r="N3101" i="6" a="1"/>
  <c r="N3101" i="6" s="1"/>
  <c r="N3102" i="6" a="1"/>
  <c r="N3102" i="6"/>
  <c r="N3103" i="6" a="1"/>
  <c r="N3103" i="6"/>
  <c r="N3104" i="6" a="1"/>
  <c r="N3104" i="6" s="1"/>
  <c r="N3105" i="6" a="1"/>
  <c r="N3105" i="6"/>
  <c r="N3106" i="6" a="1"/>
  <c r="N3106" i="6"/>
  <c r="N3107" i="6" a="1"/>
  <c r="N3107" i="6" s="1"/>
  <c r="N3108" i="6" a="1"/>
  <c r="N3108" i="6" s="1"/>
  <c r="N3109" i="6" a="1"/>
  <c r="N3109" i="6" s="1"/>
  <c r="N3110" i="6" a="1"/>
  <c r="N3110" i="6" s="1"/>
  <c r="N3111" i="6" a="1"/>
  <c r="N3111" i="6" s="1"/>
  <c r="N3112" i="6" a="1"/>
  <c r="N3112" i="6" s="1"/>
  <c r="N3113" i="6" a="1"/>
  <c r="N3113" i="6" s="1"/>
  <c r="N3114" i="6" a="1"/>
  <c r="N3114" i="6"/>
  <c r="N3115" i="6" a="1"/>
  <c r="N3115" i="6" s="1"/>
  <c r="N3116" i="6" a="1"/>
  <c r="N3116" i="6" s="1"/>
  <c r="N3117" i="6" a="1"/>
  <c r="N3117" i="6"/>
  <c r="N3118" i="6" a="1"/>
  <c r="N3118" i="6" s="1"/>
  <c r="N3119" i="6" a="1"/>
  <c r="N3119" i="6" s="1"/>
  <c r="N3120" i="6" a="1"/>
  <c r="N3120" i="6" s="1"/>
  <c r="N3121" i="6" a="1"/>
  <c r="N3121" i="6" s="1"/>
  <c r="N3122" i="6" a="1"/>
  <c r="N3122" i="6" s="1"/>
  <c r="N3123" i="6" a="1"/>
  <c r="N3123" i="6"/>
  <c r="N3124" i="6" a="1"/>
  <c r="N3124" i="6" s="1"/>
  <c r="N3125" i="6" a="1"/>
  <c r="N3125" i="6" s="1"/>
  <c r="N3126" i="6" a="1"/>
  <c r="N3126" i="6"/>
  <c r="N3127" i="6" a="1"/>
  <c r="N3127" i="6" s="1"/>
  <c r="N3128" i="6" a="1"/>
  <c r="N3128" i="6" s="1"/>
  <c r="N3129" i="6" a="1"/>
  <c r="N3129" i="6"/>
  <c r="N3130" i="6" a="1"/>
  <c r="N3130" i="6" s="1"/>
  <c r="N3131" i="6" a="1"/>
  <c r="N3131" i="6" s="1"/>
  <c r="N3132" i="6" a="1"/>
  <c r="N3132" i="6" s="1"/>
  <c r="N3133" i="6" a="1"/>
  <c r="N3133" i="6"/>
  <c r="N3134" i="6" a="1"/>
  <c r="N3134" i="6"/>
  <c r="N3135" i="6" a="1"/>
  <c r="N3135" i="6"/>
  <c r="N3136" i="6" a="1"/>
  <c r="N3136" i="6" s="1"/>
  <c r="N3137" i="6" a="1"/>
  <c r="N3137" i="6"/>
  <c r="N3138" i="6" a="1"/>
  <c r="N3138" i="6" s="1"/>
  <c r="N3139" i="6" a="1"/>
  <c r="N3139" i="6" s="1"/>
  <c r="N3140" i="6" a="1"/>
  <c r="N3140" i="6" s="1"/>
  <c r="N3141" i="6" a="1"/>
  <c r="N3141" i="6" s="1"/>
  <c r="N3142" i="6" a="1"/>
  <c r="N3142" i="6" s="1"/>
  <c r="N3143" i="6" a="1"/>
  <c r="N3143" i="6"/>
  <c r="N3144" i="6" a="1"/>
  <c r="N3144" i="6" s="1"/>
  <c r="N3145" i="6" a="1"/>
  <c r="N3145" i="6" s="1"/>
  <c r="N3146" i="6" a="1"/>
  <c r="N3146" i="6"/>
  <c r="N3147" i="6" a="1"/>
  <c r="N3147" i="6" s="1"/>
  <c r="N3148" i="6" a="1"/>
  <c r="N3148" i="6" s="1"/>
  <c r="N3149" i="6" a="1"/>
  <c r="N3149" i="6"/>
  <c r="N3150" i="6" a="1"/>
  <c r="N3150" i="6" s="1"/>
  <c r="N3151" i="6" a="1"/>
  <c r="N3151" i="6"/>
  <c r="N3152" i="6" a="1"/>
  <c r="N3152" i="6" s="1"/>
  <c r="N3153" i="6" a="1"/>
  <c r="N3153" i="6" s="1"/>
  <c r="N3154" i="6" a="1"/>
  <c r="N3154" i="6" s="1"/>
  <c r="N3155" i="6" a="1"/>
  <c r="N3155" i="6"/>
  <c r="N3156" i="6" a="1"/>
  <c r="N3156" i="6" s="1"/>
  <c r="N3157" i="6" a="1"/>
  <c r="N3157" i="6"/>
  <c r="N3158" i="6" a="1"/>
  <c r="N3158" i="6"/>
  <c r="N3159" i="6" a="1"/>
  <c r="N3159" i="6" s="1"/>
  <c r="N3160" i="6" a="1"/>
  <c r="N3160" i="6" s="1"/>
  <c r="N3161" i="6" a="1"/>
  <c r="N3161" i="6"/>
  <c r="N3162" i="6" a="1"/>
  <c r="N3162" i="6" s="1"/>
  <c r="N3163" i="6" a="1"/>
  <c r="N3163" i="6" s="1"/>
  <c r="N3164" i="6" a="1"/>
  <c r="N3164" i="6" s="1"/>
  <c r="N3165" i="6" a="1"/>
  <c r="N3165" i="6" s="1"/>
  <c r="N3166" i="6" a="1"/>
  <c r="N3166" i="6" s="1"/>
  <c r="N3167" i="6" a="1"/>
  <c r="N3167" i="6"/>
  <c r="N3168" i="6" a="1"/>
  <c r="N3168" i="6" s="1"/>
  <c r="N3169" i="6" a="1"/>
  <c r="N3169" i="6"/>
  <c r="N3170" i="6" a="1"/>
  <c r="N3170" i="6"/>
  <c r="N3171" i="6" a="1"/>
  <c r="N3171" i="6" s="1"/>
  <c r="N3172" i="6" a="1"/>
  <c r="N3172" i="6" s="1"/>
  <c r="N3173" i="6" a="1"/>
  <c r="N3173" i="6" s="1"/>
  <c r="N3174" i="6" a="1"/>
  <c r="N3174" i="6" s="1"/>
  <c r="N3175" i="6" a="1"/>
  <c r="N3175" i="6" s="1"/>
  <c r="N3176" i="6" a="1"/>
  <c r="N3176" i="6" s="1"/>
  <c r="N3177" i="6" a="1"/>
  <c r="N3177" i="6" s="1"/>
  <c r="N3178" i="6" a="1"/>
  <c r="N3178" i="6"/>
  <c r="N3179" i="6" a="1"/>
  <c r="N3179" i="6"/>
  <c r="N3180" i="6" a="1"/>
  <c r="N3180" i="6" s="1"/>
  <c r="N3181" i="6" a="1"/>
  <c r="N3181" i="6"/>
  <c r="N3182" i="6" a="1"/>
  <c r="N3182" i="6" s="1"/>
  <c r="N3183" i="6" a="1"/>
  <c r="N3183" i="6"/>
  <c r="N3184" i="6" a="1"/>
  <c r="N3184" i="6" s="1"/>
  <c r="N3185" i="6" a="1"/>
  <c r="N3185" i="6" s="1"/>
  <c r="N3186" i="6" a="1"/>
  <c r="N3186" i="6" s="1"/>
  <c r="N3187" i="6" a="1"/>
  <c r="N3187" i="6"/>
  <c r="N3188" i="6" a="1"/>
  <c r="N3188" i="6" s="1"/>
  <c r="N3189" i="6" a="1"/>
  <c r="N3189" i="6"/>
  <c r="N3190" i="6" a="1"/>
  <c r="N3190" i="6"/>
  <c r="N3191" i="6" a="1"/>
  <c r="N3191" i="6" s="1"/>
  <c r="N3192" i="6" a="1"/>
  <c r="N3192" i="6" s="1"/>
  <c r="N3193" i="6" a="1"/>
  <c r="N3193" i="6" s="1"/>
  <c r="N3194" i="6" a="1"/>
  <c r="N3194" i="6" s="1"/>
  <c r="N3195" i="6" a="1"/>
  <c r="N3195" i="6" s="1"/>
  <c r="N3196" i="6" a="1"/>
  <c r="N3196" i="6" s="1"/>
  <c r="N3197" i="6" a="1"/>
  <c r="N3197" i="6"/>
  <c r="N3198" i="6" a="1"/>
  <c r="N3198" i="6"/>
  <c r="N3199" i="6" a="1"/>
  <c r="N3199" i="6"/>
  <c r="N3200" i="6" a="1"/>
  <c r="N3200" i="6" s="1"/>
  <c r="N3201" i="6" a="1"/>
  <c r="N3201" i="6"/>
  <c r="N3202" i="6" a="1"/>
  <c r="N3202" i="6" s="1"/>
  <c r="N3203" i="6" a="1"/>
  <c r="N3203" i="6" s="1"/>
  <c r="N3204" i="6" a="1"/>
  <c r="N3204" i="6" s="1"/>
  <c r="N3205" i="6" a="1"/>
  <c r="N3205" i="6"/>
  <c r="N3206" i="6" a="1"/>
  <c r="N3206" i="6"/>
  <c r="N3207" i="6" a="1"/>
  <c r="N3207" i="6" s="1"/>
  <c r="N3208" i="6" a="1"/>
  <c r="N3208" i="6" s="1"/>
  <c r="N3209" i="6" a="1"/>
  <c r="N3209" i="6" s="1"/>
  <c r="N3210" i="6" a="1"/>
  <c r="N3210" i="6"/>
  <c r="N3211" i="6" a="1"/>
  <c r="N3211" i="6" s="1"/>
  <c r="N3212" i="6" a="1"/>
  <c r="N3212" i="6" s="1"/>
  <c r="N3213" i="6" a="1"/>
  <c r="N3213" i="6"/>
  <c r="N3214" i="6" a="1"/>
  <c r="N3214" i="6"/>
  <c r="N3215" i="6" a="1"/>
  <c r="N3215" i="6" s="1"/>
  <c r="N3216" i="6" a="1"/>
  <c r="N3216" i="6" s="1"/>
  <c r="N3217" i="6" a="1"/>
  <c r="N3217" i="6" s="1"/>
  <c r="N3218" i="6" a="1"/>
  <c r="N3218" i="6" s="1"/>
  <c r="N3219" i="6" a="1"/>
  <c r="N3219" i="6"/>
  <c r="N3220" i="6" a="1"/>
  <c r="N3220" i="6" s="1"/>
  <c r="N3221" i="6" a="1"/>
  <c r="N3221" i="6" s="1"/>
  <c r="N3222" i="6" a="1"/>
  <c r="N3222" i="6"/>
  <c r="N3223" i="6" a="1"/>
  <c r="N3223" i="6"/>
  <c r="N3224" i="6" a="1"/>
  <c r="N3224" i="6" s="1"/>
  <c r="N3225" i="6" a="1"/>
  <c r="N3225" i="6"/>
  <c r="N3226" i="6" a="1"/>
  <c r="N3226" i="6" s="1"/>
  <c r="N3227" i="6" a="1"/>
  <c r="N3227" i="6" s="1"/>
  <c r="N3228" i="6" a="1"/>
  <c r="N3228" i="6" s="1"/>
  <c r="N3229" i="6" a="1"/>
  <c r="N3229" i="6"/>
  <c r="N3230" i="6" a="1"/>
  <c r="N3230" i="6"/>
  <c r="N3231" i="6" a="1"/>
  <c r="N3231" i="6"/>
  <c r="N3232" i="6" a="1"/>
  <c r="N3232" i="6" s="1"/>
  <c r="N3233" i="6" a="1"/>
  <c r="N3233" i="6"/>
  <c r="N3234" i="6" a="1"/>
  <c r="N3234" i="6" s="1"/>
  <c r="N3235" i="6" a="1"/>
  <c r="N3235" i="6" s="1"/>
  <c r="N3236" i="6" a="1"/>
  <c r="N3236" i="6" s="1"/>
  <c r="N3237" i="6" a="1"/>
  <c r="N3237" i="6" s="1"/>
  <c r="N3238" i="6" a="1"/>
  <c r="N3238" i="6" s="1"/>
  <c r="N3239" i="6" a="1"/>
  <c r="N3239" i="6"/>
  <c r="N3240" i="6" a="1"/>
  <c r="N3240" i="6" s="1"/>
  <c r="N3241" i="6" a="1"/>
  <c r="N3241" i="6" s="1"/>
  <c r="N3242" i="6" a="1"/>
  <c r="N3242" i="6"/>
  <c r="N3243" i="6" a="1"/>
  <c r="N3243" i="6" s="1"/>
  <c r="N3244" i="6" a="1"/>
  <c r="N3244" i="6" s="1"/>
  <c r="N3245" i="6" a="1"/>
  <c r="N3245" i="6"/>
  <c r="N3246" i="6" a="1"/>
  <c r="N3246" i="6" s="1"/>
  <c r="N3247" i="6" a="1"/>
  <c r="N3247" i="6"/>
  <c r="N3248" i="6" a="1"/>
  <c r="N3248" i="6" s="1"/>
  <c r="N3249" i="6" a="1"/>
  <c r="N3249" i="6" s="1"/>
  <c r="N3250" i="6" a="1"/>
  <c r="N3250" i="6" s="1"/>
  <c r="N3251" i="6" a="1"/>
  <c r="N3251" i="6"/>
  <c r="N3252" i="6" a="1"/>
  <c r="N3252" i="6" s="1"/>
  <c r="N3253" i="6" a="1"/>
  <c r="N3253" i="6"/>
  <c r="N3254" i="6" a="1"/>
  <c r="N3254" i="6"/>
  <c r="N3255" i="6" a="1"/>
  <c r="N3255" i="6" s="1"/>
  <c r="N3256" i="6" a="1"/>
  <c r="N3256" i="6" s="1"/>
  <c r="N3257" i="6" a="1"/>
  <c r="N3257" i="6"/>
  <c r="N3258" i="6" a="1"/>
  <c r="N3258" i="6" s="1"/>
  <c r="N3259" i="6" a="1"/>
  <c r="N3259" i="6" s="1"/>
  <c r="N3260" i="6" a="1"/>
  <c r="N3260" i="6"/>
  <c r="N3261" i="6" a="1"/>
  <c r="N3261" i="6"/>
  <c r="N3262" i="6" a="1"/>
  <c r="N3262" i="6" s="1"/>
  <c r="N3263" i="6" a="1"/>
  <c r="N3263" i="6" s="1"/>
  <c r="N3264" i="6" a="1"/>
  <c r="N3264" i="6"/>
  <c r="N3265" i="6" a="1"/>
  <c r="N3265" i="6" s="1"/>
  <c r="N3266" i="6" a="1"/>
  <c r="N3266" i="6" s="1"/>
  <c r="N3267" i="6" a="1"/>
  <c r="N3267" i="6" s="1"/>
  <c r="N3268" i="6" a="1"/>
  <c r="N3268" i="6"/>
  <c r="N3269" i="6" a="1"/>
  <c r="N3269" i="6"/>
  <c r="N3270" i="6" a="1"/>
  <c r="N3270" i="6" s="1"/>
  <c r="N3271" i="6" a="1"/>
  <c r="N3271" i="6" s="1"/>
  <c r="N3272" i="6" a="1"/>
  <c r="N3272" i="6"/>
  <c r="N3273" i="6" a="1"/>
  <c r="N3273" i="6"/>
  <c r="N3274" i="6" a="1"/>
  <c r="N3274" i="6" s="1"/>
  <c r="N3275" i="6" a="1"/>
  <c r="N3275" i="6" s="1"/>
  <c r="N3276" i="6" a="1"/>
  <c r="N3276" i="6"/>
  <c r="N3277" i="6" a="1"/>
  <c r="N3277" i="6"/>
  <c r="N3278" i="6" a="1"/>
  <c r="N3278" i="6" s="1"/>
  <c r="N3279" i="6" a="1"/>
  <c r="N3279" i="6" s="1"/>
  <c r="N3280" i="6" a="1"/>
  <c r="N3280" i="6"/>
  <c r="N3281" i="6" a="1"/>
  <c r="N3281" i="6" s="1"/>
  <c r="N3282" i="6" a="1"/>
  <c r="N3282" i="6" s="1"/>
  <c r="N3283" i="6" a="1"/>
  <c r="N3283" i="6" s="1"/>
  <c r="N3284" i="6" a="1"/>
  <c r="N3284" i="6"/>
  <c r="N3285" i="6" a="1"/>
  <c r="N3285" i="6"/>
  <c r="N3286" i="6" a="1"/>
  <c r="N3286" i="6" s="1"/>
  <c r="N3287" i="6" a="1"/>
  <c r="N3287" i="6" s="1"/>
  <c r="N3288" i="6" a="1"/>
  <c r="N3288" i="6"/>
  <c r="N3289" i="6" a="1"/>
  <c r="N3289" i="6"/>
  <c r="N3290" i="6" a="1"/>
  <c r="N3290" i="6" s="1"/>
  <c r="N3291" i="6" a="1"/>
  <c r="N3291" i="6" s="1"/>
  <c r="N3292" i="6" a="1"/>
  <c r="N3292" i="6"/>
  <c r="N3293" i="6" a="1"/>
  <c r="N3293" i="6"/>
  <c r="N3294" i="6" a="1"/>
  <c r="N3294" i="6" s="1"/>
  <c r="N3295" i="6" a="1"/>
  <c r="N3295" i="6" s="1"/>
  <c r="N3296" i="6" a="1"/>
  <c r="N3296" i="6"/>
  <c r="N3297" i="6" a="1"/>
  <c r="N3297" i="6" s="1"/>
  <c r="N3298" i="6" a="1"/>
  <c r="N3298" i="6" s="1"/>
  <c r="N3299" i="6" a="1"/>
  <c r="N3299" i="6" s="1"/>
  <c r="N3300" i="6" a="1"/>
  <c r="N3300" i="6"/>
  <c r="N3301" i="6" a="1"/>
  <c r="N3301" i="6"/>
  <c r="N3302" i="6" a="1"/>
  <c r="N3302" i="6" s="1"/>
  <c r="N3303" i="6" a="1"/>
  <c r="N3303" i="6" s="1"/>
  <c r="N3304" i="6" a="1"/>
  <c r="N3304" i="6"/>
  <c r="N3305" i="6" a="1"/>
  <c r="N3305" i="6"/>
  <c r="N3306" i="6" a="1"/>
  <c r="N3306" i="6" s="1"/>
  <c r="N3307" i="6" a="1"/>
  <c r="N3307" i="6" s="1"/>
  <c r="N3308" i="6" a="1"/>
  <c r="N3308" i="6"/>
  <c r="N3309" i="6" a="1"/>
  <c r="N3309" i="6"/>
  <c r="N3310" i="6" a="1"/>
  <c r="N3310" i="6" s="1"/>
  <c r="N3311" i="6" a="1"/>
  <c r="N3311" i="6" s="1"/>
  <c r="N3312" i="6" a="1"/>
  <c r="N3312" i="6"/>
  <c r="N3313" i="6" a="1"/>
  <c r="N3313" i="6" s="1"/>
  <c r="N3314" i="6" a="1"/>
  <c r="N3314" i="6" s="1"/>
  <c r="N3315" i="6" a="1"/>
  <c r="N3315" i="6" s="1"/>
  <c r="N3316" i="6" a="1"/>
  <c r="N3316" i="6"/>
  <c r="N3317" i="6" a="1"/>
  <c r="N3317" i="6"/>
  <c r="N3318" i="6" a="1"/>
  <c r="N3318" i="6" s="1"/>
  <c r="N3319" i="6" a="1"/>
  <c r="N3319" i="6" s="1"/>
  <c r="N3320" i="6" a="1"/>
  <c r="N3320" i="6"/>
  <c r="N3321" i="6" a="1"/>
  <c r="N3321" i="6"/>
  <c r="N3322" i="6" a="1"/>
  <c r="N3322" i="6" s="1"/>
  <c r="N3323" i="6" a="1"/>
  <c r="N3323" i="6" s="1"/>
  <c r="N3324" i="6" a="1"/>
  <c r="N3324" i="6"/>
  <c r="N3325" i="6" a="1"/>
  <c r="N3325" i="6"/>
  <c r="N3326" i="6" a="1"/>
  <c r="N3326" i="6" s="1"/>
  <c r="N3327" i="6" a="1"/>
  <c r="N3327" i="6" s="1"/>
  <c r="N3328" i="6" a="1"/>
  <c r="N3328" i="6"/>
  <c r="N3329" i="6" a="1"/>
  <c r="N3329" i="6" s="1"/>
  <c r="N3330" i="6" a="1"/>
  <c r="N3330" i="6" s="1"/>
  <c r="N3331" i="6" a="1"/>
  <c r="N3331" i="6" s="1"/>
  <c r="N3332" i="6" a="1"/>
  <c r="N3332" i="6"/>
  <c r="N3333" i="6" a="1"/>
  <c r="N3333" i="6"/>
  <c r="N3334" i="6" a="1"/>
  <c r="N3334" i="6" s="1"/>
  <c r="N3335" i="6" a="1"/>
  <c r="N3335" i="6" s="1"/>
  <c r="N3336" i="6" a="1"/>
  <c r="N3336" i="6"/>
  <c r="N3337" i="6" a="1"/>
  <c r="N3337" i="6"/>
  <c r="N3338" i="6" a="1"/>
  <c r="N3338" i="6" s="1"/>
  <c r="N3339" i="6" a="1"/>
  <c r="N3339" i="6" s="1"/>
  <c r="N3340" i="6" a="1"/>
  <c r="N3340" i="6"/>
  <c r="N3341" i="6" a="1"/>
  <c r="N3341" i="6"/>
  <c r="N3342" i="6" a="1"/>
  <c r="N3342" i="6" s="1"/>
  <c r="N3343" i="6" a="1"/>
  <c r="N3343" i="6" s="1"/>
  <c r="N3344" i="6" a="1"/>
  <c r="N3344" i="6"/>
  <c r="N3345" i="6" a="1"/>
  <c r="N3345" i="6" s="1"/>
  <c r="N3346" i="6" a="1"/>
  <c r="N3346" i="6" s="1"/>
  <c r="N3347" i="6" a="1"/>
  <c r="N3347" i="6" s="1"/>
  <c r="N3348" i="6" a="1"/>
  <c r="N3348" i="6"/>
  <c r="N3349" i="6" a="1"/>
  <c r="N3349" i="6"/>
  <c r="N3350" i="6" a="1"/>
  <c r="N3350" i="6" s="1"/>
  <c r="N3351" i="6" a="1"/>
  <c r="N3351" i="6" s="1"/>
  <c r="N3352" i="6" a="1"/>
  <c r="N3352" i="6"/>
  <c r="N3353" i="6" a="1"/>
  <c r="N3353" i="6"/>
  <c r="N3354" i="6" a="1"/>
  <c r="N3354" i="6" s="1"/>
  <c r="N3355" i="6" a="1"/>
  <c r="N3355" i="6" s="1"/>
  <c r="N3356" i="6" a="1"/>
  <c r="N3356" i="6"/>
  <c r="N3357" i="6" a="1"/>
  <c r="N3357" i="6"/>
  <c r="N3358" i="6" a="1"/>
  <c r="N3358" i="6" s="1"/>
  <c r="N3359" i="6" a="1"/>
  <c r="N3359" i="6" s="1"/>
  <c r="N3360" i="6" a="1"/>
  <c r="N3360" i="6"/>
  <c r="N3361" i="6" a="1"/>
  <c r="N3361" i="6" s="1"/>
  <c r="N3362" i="6" a="1"/>
  <c r="N3362" i="6" s="1"/>
  <c r="N3363" i="6" a="1"/>
  <c r="N3363" i="6" s="1"/>
  <c r="N3364" i="6" a="1"/>
  <c r="N3364" i="6"/>
  <c r="N3365" i="6" a="1"/>
  <c r="N3365" i="6"/>
  <c r="N3366" i="6" a="1"/>
  <c r="N3366" i="6" s="1"/>
  <c r="N3367" i="6" a="1"/>
  <c r="N3367" i="6" s="1"/>
  <c r="N3368" i="6" a="1"/>
  <c r="N3368" i="6"/>
  <c r="N3369" i="6" a="1"/>
  <c r="N3369" i="6"/>
  <c r="N3370" i="6" a="1"/>
  <c r="N3370" i="6" s="1"/>
  <c r="N3371" i="6" a="1"/>
  <c r="N3371" i="6" s="1"/>
  <c r="N3372" i="6" a="1"/>
  <c r="N3372" i="6"/>
  <c r="N3373" i="6" a="1"/>
  <c r="N3373" i="6"/>
  <c r="N3374" i="6" a="1"/>
  <c r="N3374" i="6" s="1"/>
  <c r="N3375" i="6" a="1"/>
  <c r="N3375" i="6" s="1"/>
  <c r="N3376" i="6" a="1"/>
  <c r="N3376" i="6"/>
  <c r="N3377" i="6" a="1"/>
  <c r="N3377" i="6" s="1"/>
  <c r="N3378" i="6" a="1"/>
  <c r="N3378" i="6" s="1"/>
  <c r="N3379" i="6" a="1"/>
  <c r="N3379" i="6" s="1"/>
  <c r="N3380" i="6" a="1"/>
  <c r="N3380" i="6"/>
  <c r="N3381" i="6" a="1"/>
  <c r="N3381" i="6"/>
  <c r="N3382" i="6" a="1"/>
  <c r="N3382" i="6" s="1"/>
  <c r="N3383" i="6" a="1"/>
  <c r="N3383" i="6" s="1"/>
  <c r="N3384" i="6" a="1"/>
  <c r="N3384" i="6"/>
  <c r="N3385" i="6" a="1"/>
  <c r="N3385" i="6"/>
  <c r="N3386" i="6" a="1"/>
  <c r="N3386" i="6" s="1"/>
  <c r="N3387" i="6" a="1"/>
  <c r="N3387" i="6" s="1"/>
  <c r="N3388" i="6" a="1"/>
  <c r="N3388" i="6"/>
  <c r="N3389" i="6" a="1"/>
  <c r="N3389" i="6"/>
  <c r="N3390" i="6" a="1"/>
  <c r="N3390" i="6" s="1"/>
  <c r="N3391" i="6" a="1"/>
  <c r="N3391" i="6" s="1"/>
  <c r="N3392" i="6" a="1"/>
  <c r="N3392" i="6"/>
  <c r="N3393" i="6" a="1"/>
  <c r="N3393" i="6" s="1"/>
  <c r="N3394" i="6" a="1"/>
  <c r="N3394" i="6" s="1"/>
  <c r="N3395" i="6" a="1"/>
  <c r="N3395" i="6" s="1"/>
  <c r="N3396" i="6" a="1"/>
  <c r="N3396" i="6"/>
  <c r="N3397" i="6" a="1"/>
  <c r="N3397" i="6"/>
  <c r="N3398" i="6" a="1"/>
  <c r="N3398" i="6" s="1"/>
  <c r="N3399" i="6" a="1"/>
  <c r="N3399" i="6" s="1"/>
  <c r="N3400" i="6" a="1"/>
  <c r="N3400" i="6"/>
  <c r="N3401" i="6" a="1"/>
  <c r="N3401" i="6"/>
  <c r="N3402" i="6" a="1"/>
  <c r="N3402" i="6" s="1"/>
  <c r="N3403" i="6" a="1"/>
  <c r="N3403" i="6" s="1"/>
  <c r="N3404" i="6" a="1"/>
  <c r="N3404" i="6"/>
  <c r="N3405" i="6" a="1"/>
  <c r="N3405" i="6"/>
  <c r="N3406" i="6" a="1"/>
  <c r="N3406" i="6" s="1"/>
  <c r="N3407" i="6" a="1"/>
  <c r="N3407" i="6" s="1"/>
  <c r="N3408" i="6" a="1"/>
  <c r="N3408" i="6"/>
  <c r="N3409" i="6" a="1"/>
  <c r="N3409" i="6" s="1"/>
  <c r="N3410" i="6" a="1"/>
  <c r="N3410" i="6" s="1"/>
  <c r="N3411" i="6" a="1"/>
  <c r="N3411" i="6" s="1"/>
  <c r="N3412" i="6" a="1"/>
  <c r="N3412" i="6"/>
  <c r="N3413" i="6" a="1"/>
  <c r="N3413" i="6"/>
  <c r="N3414" i="6" a="1"/>
  <c r="N3414" i="6" s="1"/>
  <c r="N3415" i="6" a="1"/>
  <c r="N3415" i="6" s="1"/>
  <c r="N3416" i="6" a="1"/>
  <c r="N3416" i="6"/>
  <c r="N3417" i="6" a="1"/>
  <c r="N3417" i="6"/>
  <c r="N3418" i="6" a="1"/>
  <c r="N3418" i="6" s="1"/>
  <c r="N3419" i="6" a="1"/>
  <c r="N3419" i="6" s="1"/>
  <c r="N3420" i="6" a="1"/>
  <c r="N3420" i="6"/>
  <c r="N3421" i="6" a="1"/>
  <c r="N3421" i="6"/>
  <c r="N3422" i="6" a="1"/>
  <c r="N3422" i="6" s="1"/>
  <c r="N3423" i="6" a="1"/>
  <c r="N3423" i="6" s="1"/>
  <c r="N3424" i="6" a="1"/>
  <c r="N3424" i="6"/>
  <c r="N3425" i="6" a="1"/>
  <c r="N3425" i="6" s="1"/>
  <c r="N3426" i="6" a="1"/>
  <c r="N3426" i="6" s="1"/>
  <c r="N3427" i="6" a="1"/>
  <c r="N3427" i="6" s="1"/>
  <c r="N3428" i="6" a="1"/>
  <c r="N3428" i="6"/>
  <c r="N3429" i="6" a="1"/>
  <c r="N3429" i="6"/>
  <c r="N3430" i="6" a="1"/>
  <c r="N3430" i="6" s="1"/>
  <c r="N3431" i="6" a="1"/>
  <c r="N3431" i="6" s="1"/>
  <c r="N3432" i="6" a="1"/>
  <c r="N3432" i="6"/>
  <c r="N3433" i="6" a="1"/>
  <c r="N3433" i="6"/>
  <c r="N3434" i="6" a="1"/>
  <c r="N3434" i="6" s="1"/>
  <c r="N3435" i="6" a="1"/>
  <c r="N3435" i="6" s="1"/>
  <c r="N3436" i="6" a="1"/>
  <c r="N3436" i="6"/>
  <c r="N3437" i="6" a="1"/>
  <c r="N3437" i="6"/>
  <c r="N3438" i="6" a="1"/>
  <c r="N3438" i="6" s="1"/>
  <c r="N3439" i="6" a="1"/>
  <c r="N3439" i="6" s="1"/>
  <c r="N3440" i="6" a="1"/>
  <c r="N3440" i="6"/>
  <c r="N3441" i="6" a="1"/>
  <c r="N3441" i="6" s="1"/>
  <c r="N3442" i="6" a="1"/>
  <c r="N3442" i="6" s="1"/>
  <c r="N3443" i="6" a="1"/>
  <c r="N3443" i="6" s="1"/>
  <c r="N3444" i="6" a="1"/>
  <c r="N3444" i="6"/>
  <c r="N3445" i="6" a="1"/>
  <c r="N3445" i="6"/>
  <c r="N3446" i="6" a="1"/>
  <c r="N3446" i="6" s="1"/>
  <c r="N3447" i="6" a="1"/>
  <c r="N3447" i="6" s="1"/>
  <c r="N3448" i="6" a="1"/>
  <c r="N3448" i="6"/>
  <c r="N3449" i="6" a="1"/>
  <c r="N3449" i="6"/>
  <c r="N3450" i="6" a="1"/>
  <c r="N3450" i="6" s="1"/>
  <c r="N3451" i="6" a="1"/>
  <c r="N3451" i="6" s="1"/>
  <c r="N3452" i="6" a="1"/>
  <c r="N3452" i="6"/>
  <c r="N3453" i="6" a="1"/>
  <c r="N3453" i="6"/>
  <c r="N3454" i="6" a="1"/>
  <c r="N3454" i="6" s="1"/>
  <c r="N3455" i="6" a="1"/>
  <c r="N3455" i="6" s="1"/>
  <c r="N3456" i="6" a="1"/>
  <c r="N3456" i="6"/>
  <c r="N3457" i="6" a="1"/>
  <c r="N3457" i="6" s="1"/>
  <c r="N3458" i="6" a="1"/>
  <c r="N3458" i="6" s="1"/>
  <c r="N3459" i="6" a="1"/>
  <c r="N3459" i="6" s="1"/>
  <c r="N3460" i="6" a="1"/>
  <c r="N3460" i="6"/>
  <c r="N3461" i="6" a="1"/>
  <c r="N3461" i="6"/>
  <c r="N3462" i="6" a="1"/>
  <c r="N3462" i="6" s="1"/>
  <c r="N3463" i="6" a="1"/>
  <c r="N3463" i="6" s="1"/>
  <c r="N3464" i="6" a="1"/>
  <c r="N3464" i="6"/>
  <c r="N3465" i="6" a="1"/>
  <c r="N3465" i="6"/>
  <c r="N3466" i="6" a="1"/>
  <c r="N3466" i="6" s="1"/>
  <c r="N3467" i="6" a="1"/>
  <c r="N3467" i="6" s="1"/>
  <c r="N3468" i="6" a="1"/>
  <c r="N3468" i="6"/>
  <c r="N3469" i="6" a="1"/>
  <c r="N3469" i="6"/>
  <c r="N3470" i="6" a="1"/>
  <c r="N3470" i="6" s="1"/>
  <c r="N3471" i="6" a="1"/>
  <c r="N3471" i="6" s="1"/>
  <c r="N3472" i="6" a="1"/>
  <c r="N3472" i="6"/>
  <c r="N3473" i="6" a="1"/>
  <c r="N3473" i="6" s="1"/>
  <c r="N3474" i="6" a="1"/>
  <c r="N3474" i="6" s="1"/>
  <c r="N3475" i="6" a="1"/>
  <c r="N3475" i="6" s="1"/>
  <c r="N3476" i="6" a="1"/>
  <c r="N3476" i="6"/>
  <c r="N3477" i="6" a="1"/>
  <c r="N3477" i="6"/>
  <c r="N3478" i="6" a="1"/>
  <c r="N3478" i="6" s="1"/>
  <c r="N3479" i="6" a="1"/>
  <c r="N3479" i="6" s="1"/>
  <c r="N3480" i="6" a="1"/>
  <c r="N3480" i="6"/>
  <c r="N3481" i="6" a="1"/>
  <c r="N3481" i="6"/>
  <c r="N3482" i="6" a="1"/>
  <c r="N3482" i="6" s="1"/>
  <c r="N3483" i="6" a="1"/>
  <c r="N3483" i="6" s="1"/>
  <c r="N3484" i="6" a="1"/>
  <c r="N3484" i="6"/>
  <c r="N3485" i="6" a="1"/>
  <c r="N3485" i="6"/>
  <c r="N3486" i="6" a="1"/>
  <c r="N3486" i="6" s="1"/>
  <c r="N3487" i="6" a="1"/>
  <c r="N3487" i="6" s="1"/>
  <c r="N3488" i="6" a="1"/>
  <c r="N3488" i="6"/>
  <c r="N3489" i="6" a="1"/>
  <c r="N3489" i="6" s="1"/>
  <c r="N3490" i="6" a="1"/>
  <c r="N3490" i="6" s="1"/>
  <c r="N3491" i="6" a="1"/>
  <c r="N3491" i="6" s="1"/>
  <c r="N3492" i="6" a="1"/>
  <c r="N3492" i="6"/>
  <c r="N3493" i="6" a="1"/>
  <c r="N3493" i="6"/>
  <c r="N3494" i="6" a="1"/>
  <c r="N3494" i="6" s="1"/>
  <c r="N3495" i="6" a="1"/>
  <c r="N3495" i="6" s="1"/>
  <c r="N3496" i="6" a="1"/>
  <c r="N3496" i="6"/>
  <c r="N3497" i="6" a="1"/>
  <c r="N3497" i="6"/>
  <c r="N3498" i="6" a="1"/>
  <c r="N3498" i="6" s="1"/>
  <c r="N3499" i="6" a="1"/>
  <c r="N3499" i="6" s="1"/>
  <c r="N3500" i="6" a="1"/>
  <c r="N3500" i="6"/>
  <c r="N3501" i="6" a="1"/>
  <c r="N3501" i="6"/>
  <c r="N3502" i="6" a="1"/>
  <c r="N3502" i="6" s="1"/>
  <c r="N3503" i="6" a="1"/>
  <c r="N3503" i="6" s="1"/>
  <c r="N3504" i="6" a="1"/>
  <c r="N3504" i="6"/>
  <c r="N3505" i="6" a="1"/>
  <c r="N3505" i="6" s="1"/>
  <c r="N3506" i="6" a="1"/>
  <c r="N3506" i="6" s="1"/>
  <c r="N3507" i="6" a="1"/>
  <c r="N3507" i="6" s="1"/>
  <c r="N3508" i="6" a="1"/>
  <c r="N3508" i="6"/>
  <c r="N3509" i="6" a="1"/>
  <c r="N3509" i="6"/>
  <c r="N3510" i="6" a="1"/>
  <c r="N3510" i="6" s="1"/>
  <c r="N3511" i="6" a="1"/>
  <c r="N3511" i="6" s="1"/>
  <c r="N3512" i="6" a="1"/>
  <c r="N3512" i="6"/>
  <c r="N3513" i="6" a="1"/>
  <c r="N3513" i="6"/>
  <c r="N3514" i="6" a="1"/>
  <c r="N3514" i="6" s="1"/>
  <c r="N3515" i="6" a="1"/>
  <c r="N3515" i="6" s="1"/>
  <c r="N3516" i="6" a="1"/>
  <c r="N3516" i="6"/>
  <c r="N3517" i="6" a="1"/>
  <c r="N3517" i="6"/>
  <c r="N3518" i="6" a="1"/>
  <c r="N3518" i="6" s="1"/>
  <c r="N3519" i="6" a="1"/>
  <c r="N3519" i="6" s="1"/>
  <c r="N3520" i="6" a="1"/>
  <c r="N3520" i="6"/>
  <c r="N3521" i="6" a="1"/>
  <c r="N3521" i="6" s="1"/>
  <c r="N3522" i="6" a="1"/>
  <c r="N3522" i="6" s="1"/>
  <c r="N3523" i="6" a="1"/>
  <c r="N3523" i="6" s="1"/>
  <c r="N3524" i="6" a="1"/>
  <c r="N3524" i="6"/>
  <c r="N3525" i="6" a="1"/>
  <c r="N3525" i="6"/>
  <c r="N3526" i="6" a="1"/>
  <c r="N3526" i="6" s="1"/>
  <c r="N3527" i="6" a="1"/>
  <c r="N3527" i="6" s="1"/>
  <c r="N3528" i="6" a="1"/>
  <c r="N3528" i="6"/>
  <c r="N3529" i="6" a="1"/>
  <c r="N3529" i="6"/>
  <c r="N3530" i="6" a="1"/>
  <c r="N3530" i="6" s="1"/>
  <c r="N3531" i="6" a="1"/>
  <c r="N3531" i="6" s="1"/>
  <c r="N3532" i="6" a="1"/>
  <c r="N3532" i="6" s="1"/>
  <c r="N3533" i="6" a="1"/>
  <c r="N3533" i="6"/>
  <c r="N3534" i="6" a="1"/>
  <c r="N3534" i="6" s="1"/>
  <c r="N3535" i="6" a="1"/>
  <c r="N3535" i="6" s="1"/>
  <c r="N3536" i="6" a="1"/>
  <c r="N3536" i="6"/>
  <c r="N3537" i="6" a="1"/>
  <c r="N3537" i="6" s="1"/>
  <c r="N3538" i="6" a="1"/>
  <c r="N3538" i="6" s="1"/>
  <c r="N3539" i="6" a="1"/>
  <c r="N3539" i="6" s="1"/>
  <c r="N3540" i="6" a="1"/>
  <c r="N3540" i="6"/>
  <c r="N3541" i="6" a="1"/>
  <c r="N3541" i="6"/>
  <c r="N3542" i="6" a="1"/>
  <c r="N3542" i="6" s="1"/>
  <c r="N3543" i="6" a="1"/>
  <c r="N3543" i="6" s="1"/>
  <c r="N3544" i="6" a="1"/>
  <c r="N3544" i="6"/>
  <c r="N3545" i="6" a="1"/>
  <c r="N3545" i="6"/>
  <c r="N3546" i="6" a="1"/>
  <c r="N3546" i="6" s="1"/>
  <c r="N3547" i="6" a="1"/>
  <c r="N3547" i="6" s="1"/>
  <c r="N3548" i="6" a="1"/>
  <c r="N3548" i="6" s="1"/>
  <c r="N3549" i="6" a="1"/>
  <c r="N3549" i="6"/>
  <c r="N3550" i="6" a="1"/>
  <c r="N3550" i="6" s="1"/>
  <c r="N3551" i="6" a="1"/>
  <c r="N3551" i="6" s="1"/>
  <c r="N3552" i="6" a="1"/>
  <c r="N3552" i="6"/>
  <c r="N3553" i="6" a="1"/>
  <c r="N3553" i="6" s="1"/>
  <c r="N3554" i="6" a="1"/>
  <c r="N3554" i="6" s="1"/>
  <c r="N3555" i="6" a="1"/>
  <c r="N3555" i="6" s="1"/>
  <c r="N3556" i="6" a="1"/>
  <c r="N3556" i="6"/>
  <c r="N3557" i="6" a="1"/>
  <c r="N3557" i="6"/>
  <c r="N3558" i="6" a="1"/>
  <c r="N3558" i="6" s="1"/>
  <c r="N3559" i="6" a="1"/>
  <c r="N3559" i="6" s="1"/>
  <c r="N3560" i="6" a="1"/>
  <c r="N3560" i="6"/>
  <c r="N3561" i="6" a="1"/>
  <c r="N3561" i="6"/>
  <c r="N3562" i="6" a="1"/>
  <c r="N3562" i="6" s="1"/>
  <c r="N3563" i="6" a="1"/>
  <c r="N3563" i="6" s="1"/>
  <c r="N3564" i="6" a="1"/>
  <c r="N3564" i="6" s="1"/>
  <c r="N3565" i="6" a="1"/>
  <c r="N3565" i="6"/>
  <c r="N3566" i="6" a="1"/>
  <c r="N3566" i="6" s="1"/>
  <c r="N3567" i="6" a="1"/>
  <c r="N3567" i="6" s="1"/>
  <c r="N3568" i="6" a="1"/>
  <c r="N3568" i="6"/>
  <c r="N3569" i="6" a="1"/>
  <c r="N3569" i="6" s="1"/>
  <c r="N3570" i="6" a="1"/>
  <c r="N3570" i="6" s="1"/>
  <c r="N3571" i="6" a="1"/>
  <c r="N3571" i="6" s="1"/>
  <c r="N3572" i="6" a="1"/>
  <c r="N3572" i="6"/>
  <c r="N3573" i="6" a="1"/>
  <c r="N3573" i="6"/>
  <c r="N3574" i="6" a="1"/>
  <c r="N3574" i="6" s="1"/>
  <c r="N3575" i="6" a="1"/>
  <c r="N3575" i="6" s="1"/>
  <c r="N3576" i="6" a="1"/>
  <c r="N3576" i="6"/>
  <c r="N3577" i="6" a="1"/>
  <c r="N3577" i="6"/>
  <c r="N3578" i="6" a="1"/>
  <c r="N3578" i="6" s="1"/>
  <c r="N3579" i="6" a="1"/>
  <c r="N3579" i="6" s="1"/>
  <c r="N3580" i="6" a="1"/>
  <c r="N3580" i="6" s="1"/>
  <c r="N3581" i="6" a="1"/>
  <c r="N3581" i="6"/>
  <c r="N3582" i="6" a="1"/>
  <c r="N3582" i="6" s="1"/>
  <c r="N3583" i="6" a="1"/>
  <c r="N3583" i="6" s="1"/>
  <c r="N3584" i="6" a="1"/>
  <c r="N3584" i="6"/>
  <c r="N3585" i="6" a="1"/>
  <c r="N3585" i="6" s="1"/>
  <c r="N3586" i="6" a="1"/>
  <c r="N3586" i="6" s="1"/>
  <c r="N3587" i="6" a="1"/>
  <c r="N3587" i="6" s="1"/>
  <c r="N3588" i="6" a="1"/>
  <c r="N3588" i="6"/>
  <c r="N3589" i="6" a="1"/>
  <c r="N3589" i="6"/>
  <c r="N3590" i="6" a="1"/>
  <c r="N3590" i="6" s="1"/>
  <c r="N3591" i="6" a="1"/>
  <c r="N3591" i="6" s="1"/>
  <c r="N3592" i="6" a="1"/>
  <c r="N3592" i="6"/>
  <c r="N3593" i="6" a="1"/>
  <c r="N3593" i="6"/>
  <c r="N3594" i="6" a="1"/>
  <c r="N3594" i="6" s="1"/>
  <c r="N3595" i="6" a="1"/>
  <c r="N3595" i="6" s="1"/>
  <c r="N3596" i="6" a="1"/>
  <c r="N3596" i="6" s="1"/>
  <c r="N3597" i="6" a="1"/>
  <c r="N3597" i="6"/>
  <c r="N3598" i="6" a="1"/>
  <c r="N3598" i="6" s="1"/>
  <c r="N3599" i="6" a="1"/>
  <c r="N3599" i="6" s="1"/>
  <c r="N3600" i="6" a="1"/>
  <c r="N3600" i="6"/>
  <c r="N3601" i="6" a="1"/>
  <c r="N3601" i="6" s="1"/>
  <c r="N3602" i="6" a="1"/>
  <c r="N3602" i="6" s="1"/>
  <c r="N3603" i="6" a="1"/>
  <c r="N3603" i="6" s="1"/>
  <c r="N3604" i="6" a="1"/>
  <c r="N3604" i="6"/>
  <c r="N3605" i="6" a="1"/>
  <c r="N3605" i="6"/>
  <c r="N3606" i="6" a="1"/>
  <c r="N3606" i="6" s="1"/>
  <c r="N3607" i="6" a="1"/>
  <c r="N3607" i="6" s="1"/>
  <c r="N3608" i="6" a="1"/>
  <c r="N3608" i="6"/>
  <c r="N3609" i="6" a="1"/>
  <c r="N3609" i="6"/>
  <c r="N3610" i="6" a="1"/>
  <c r="N3610" i="6" s="1"/>
  <c r="N3611" i="6" a="1"/>
  <c r="N3611" i="6" s="1"/>
  <c r="N3612" i="6" a="1"/>
  <c r="N3612" i="6" s="1"/>
  <c r="N3613" i="6" a="1"/>
  <c r="N3613" i="6"/>
  <c r="N3614" i="6" a="1"/>
  <c r="N3614" i="6" s="1"/>
  <c r="N3615" i="6" a="1"/>
  <c r="N3615" i="6" s="1"/>
  <c r="N3616" i="6" a="1"/>
  <c r="N3616" i="6"/>
  <c r="N3617" i="6" a="1"/>
  <c r="N3617" i="6" s="1"/>
  <c r="N3618" i="6" a="1"/>
  <c r="N3618" i="6" s="1"/>
  <c r="N3619" i="6" a="1"/>
  <c r="N3619" i="6" s="1"/>
  <c r="N3620" i="6" a="1"/>
  <c r="N3620" i="6"/>
  <c r="N3621" i="6" a="1"/>
  <c r="N3621" i="6"/>
  <c r="N3622" i="6" a="1"/>
  <c r="N3622" i="6" s="1"/>
  <c r="N3623" i="6" a="1"/>
  <c r="N3623" i="6" s="1"/>
  <c r="N3624" i="6" a="1"/>
  <c r="N3624" i="6"/>
  <c r="N3625" i="6" a="1"/>
  <c r="N3625" i="6"/>
  <c r="N3626" i="6" a="1"/>
  <c r="N3626" i="6" s="1"/>
  <c r="N3627" i="6" a="1"/>
  <c r="N3627" i="6" s="1"/>
  <c r="N3628" i="6" a="1"/>
  <c r="N3628" i="6" s="1"/>
  <c r="N3629" i="6" a="1"/>
  <c r="N3629" i="6"/>
  <c r="N3630" i="6" a="1"/>
  <c r="N3630" i="6" s="1"/>
  <c r="N3631" i="6" a="1"/>
  <c r="N3631" i="6" s="1"/>
  <c r="N3632" i="6" a="1"/>
  <c r="N3632" i="6"/>
  <c r="N3633" i="6" a="1"/>
  <c r="N3633" i="6" s="1"/>
  <c r="N3634" i="6" a="1"/>
  <c r="N3634" i="6" s="1"/>
  <c r="N3635" i="6" a="1"/>
  <c r="N3635" i="6" s="1"/>
  <c r="N3636" i="6" a="1"/>
  <c r="N3636" i="6"/>
  <c r="N3637" i="6" a="1"/>
  <c r="N3637" i="6"/>
  <c r="N3638" i="6" a="1"/>
  <c r="N3638" i="6" s="1"/>
  <c r="N3639" i="6" a="1"/>
  <c r="N3639" i="6" s="1"/>
  <c r="N3640" i="6" a="1"/>
  <c r="N3640" i="6"/>
  <c r="N3641" i="6" a="1"/>
  <c r="N3641" i="6"/>
  <c r="N3642" i="6" a="1"/>
  <c r="N3642" i="6" s="1"/>
  <c r="N3643" i="6" a="1"/>
  <c r="N3643" i="6" s="1"/>
  <c r="N3644" i="6" a="1"/>
  <c r="N3644" i="6" s="1"/>
  <c r="N3645" i="6" a="1"/>
  <c r="N3645" i="6"/>
  <c r="N3646" i="6" a="1"/>
  <c r="N3646" i="6" s="1"/>
  <c r="N3647" i="6" a="1"/>
  <c r="N3647" i="6" s="1"/>
  <c r="N3648" i="6" a="1"/>
  <c r="N3648" i="6"/>
  <c r="N3649" i="6" a="1"/>
  <c r="N3649" i="6" s="1"/>
  <c r="N3650" i="6" a="1"/>
  <c r="N3650" i="6" s="1"/>
  <c r="N3651" i="6" a="1"/>
  <c r="N3651" i="6" s="1"/>
  <c r="N3652" i="6" a="1"/>
  <c r="N3652" i="6"/>
  <c r="N3653" i="6" a="1"/>
  <c r="N3653" i="6"/>
  <c r="N3654" i="6" a="1"/>
  <c r="N3654" i="6" s="1"/>
  <c r="N3655" i="6" a="1"/>
  <c r="N3655" i="6" s="1"/>
  <c r="N3656" i="6" a="1"/>
  <c r="N3656" i="6"/>
  <c r="N3657" i="6" a="1"/>
  <c r="N3657" i="6"/>
  <c r="N3658" i="6" a="1"/>
  <c r="N3658" i="6" s="1"/>
  <c r="N3659" i="6" a="1"/>
  <c r="N3659" i="6" s="1"/>
  <c r="N3660" i="6" a="1"/>
  <c r="N3660" i="6" s="1"/>
  <c r="N3661" i="6" a="1"/>
  <c r="N3661" i="6"/>
  <c r="N3662" i="6" a="1"/>
  <c r="N3662" i="6" s="1"/>
  <c r="N3663" i="6" a="1"/>
  <c r="N3663" i="6" s="1"/>
  <c r="N3664" i="6" a="1"/>
  <c r="N3664" i="6"/>
  <c r="N3665" i="6" a="1"/>
  <c r="N3665" i="6" s="1"/>
  <c r="N3666" i="6" a="1"/>
  <c r="N3666" i="6" s="1"/>
  <c r="N3667" i="6" a="1"/>
  <c r="N3667" i="6" s="1"/>
  <c r="N3668" i="6" a="1"/>
  <c r="N3668" i="6"/>
  <c r="N3669" i="6" a="1"/>
  <c r="N3669" i="6"/>
  <c r="N3670" i="6" a="1"/>
  <c r="N3670" i="6" s="1"/>
  <c r="N3671" i="6" a="1"/>
  <c r="N3671" i="6" s="1"/>
  <c r="N3672" i="6" a="1"/>
  <c r="N3672" i="6"/>
  <c r="N3673" i="6" a="1"/>
  <c r="N3673" i="6"/>
  <c r="N3674" i="6" a="1"/>
  <c r="N3674" i="6" s="1"/>
  <c r="N3675" i="6" a="1"/>
  <c r="N3675" i="6" s="1"/>
  <c r="N3676" i="6" a="1"/>
  <c r="N3676" i="6" s="1"/>
  <c r="N3677" i="6" a="1"/>
  <c r="N3677" i="6"/>
  <c r="N3678" i="6" a="1"/>
  <c r="N3678" i="6" s="1"/>
  <c r="N3679" i="6" a="1"/>
  <c r="N3679" i="6" s="1"/>
  <c r="N3680" i="6" a="1"/>
  <c r="N3680" i="6"/>
  <c r="N3681" i="6" a="1"/>
  <c r="N3681" i="6" s="1"/>
  <c r="N3682" i="6" a="1"/>
  <c r="N3682" i="6" s="1"/>
  <c r="N3683" i="6" a="1"/>
  <c r="N3683" i="6" s="1"/>
  <c r="N3684" i="6" a="1"/>
  <c r="N3684" i="6"/>
  <c r="N3685" i="6" a="1"/>
  <c r="N3685" i="6"/>
  <c r="N3686" i="6" a="1"/>
  <c r="N3686" i="6" s="1"/>
  <c r="N3687" i="6" a="1"/>
  <c r="N3687" i="6" s="1"/>
  <c r="N3688" i="6" a="1"/>
  <c r="N3688" i="6"/>
  <c r="N3689" i="6" a="1"/>
  <c r="N3689" i="6"/>
  <c r="N3690" i="6" a="1"/>
  <c r="N3690" i="6" s="1"/>
  <c r="N3691" i="6" a="1"/>
  <c r="N3691" i="6" s="1"/>
  <c r="N3692" i="6" a="1"/>
  <c r="N3692" i="6" s="1"/>
  <c r="N3693" i="6" a="1"/>
  <c r="N3693" i="6"/>
  <c r="N3694" i="6" a="1"/>
  <c r="N3694" i="6" s="1"/>
  <c r="N3695" i="6" a="1"/>
  <c r="N3695" i="6" s="1"/>
  <c r="N3696" i="6" a="1"/>
  <c r="N3696" i="6"/>
  <c r="N3697" i="6" a="1"/>
  <c r="N3697" i="6" s="1"/>
  <c r="N3698" i="6" a="1"/>
  <c r="N3698" i="6" s="1"/>
  <c r="N3699" i="6" a="1"/>
  <c r="N3699" i="6" s="1"/>
  <c r="N3700" i="6" a="1"/>
  <c r="N3700" i="6"/>
  <c r="N3701" i="6" a="1"/>
  <c r="N3701" i="6"/>
  <c r="N3702" i="6" a="1"/>
  <c r="N3702" i="6" s="1"/>
  <c r="N3703" i="6" a="1"/>
  <c r="N3703" i="6" s="1"/>
  <c r="N3704" i="6" a="1"/>
  <c r="N3704" i="6"/>
  <c r="N3705" i="6" a="1"/>
  <c r="N3705" i="6"/>
  <c r="N3706" i="6" a="1"/>
  <c r="N3706" i="6" s="1"/>
  <c r="N3707" i="6" a="1"/>
  <c r="N3707" i="6" s="1"/>
  <c r="N3708" i="6" a="1"/>
  <c r="N3708" i="6" s="1"/>
  <c r="N3709" i="6" a="1"/>
  <c r="N3709" i="6"/>
  <c r="N3710" i="6" a="1"/>
  <c r="N3710" i="6" s="1"/>
  <c r="N3711" i="6" a="1"/>
  <c r="N3711" i="6" s="1"/>
  <c r="N3712" i="6" a="1"/>
  <c r="N3712" i="6"/>
  <c r="N3713" i="6" a="1"/>
  <c r="N3713" i="6" s="1"/>
  <c r="N3714" i="6" a="1"/>
  <c r="N3714" i="6" s="1"/>
  <c r="N3715" i="6" a="1"/>
  <c r="N3715" i="6" s="1"/>
  <c r="N3716" i="6" a="1"/>
  <c r="N3716" i="6"/>
  <c r="N3717" i="6" a="1"/>
  <c r="N3717" i="6"/>
  <c r="N3718" i="6" a="1"/>
  <c r="N3718" i="6" s="1"/>
  <c r="N3719" i="6" a="1"/>
  <c r="N3719" i="6" s="1"/>
  <c r="N3720" i="6" a="1"/>
  <c r="N3720" i="6"/>
  <c r="N3721" i="6" a="1"/>
  <c r="N3721" i="6"/>
  <c r="N3722" i="6" a="1"/>
  <c r="N3722" i="6" s="1"/>
  <c r="N3723" i="6" a="1"/>
  <c r="N3723" i="6" s="1"/>
  <c r="N3724" i="6" a="1"/>
  <c r="N3724" i="6" s="1"/>
  <c r="N3725" i="6" a="1"/>
  <c r="N3725" i="6"/>
  <c r="N3726" i="6" a="1"/>
  <c r="N3726" i="6" s="1"/>
  <c r="N3727" i="6" a="1"/>
  <c r="N3727" i="6" s="1"/>
  <c r="N3728" i="6" a="1"/>
  <c r="N3728" i="6"/>
  <c r="N3729" i="6" a="1"/>
  <c r="N3729" i="6" s="1"/>
  <c r="N3730" i="6" a="1"/>
  <c r="N3730" i="6" s="1"/>
  <c r="N3731" i="6" a="1"/>
  <c r="N3731" i="6" s="1"/>
  <c r="N3732" i="6" a="1"/>
  <c r="N3732" i="6"/>
  <c r="N3733" i="6" a="1"/>
  <c r="N3733" i="6"/>
  <c r="N3734" i="6" a="1"/>
  <c r="N3734" i="6" s="1"/>
  <c r="N3735" i="6" a="1"/>
  <c r="N3735" i="6" s="1"/>
  <c r="N3736" i="6" a="1"/>
  <c r="N3736" i="6"/>
  <c r="N3737" i="6" a="1"/>
  <c r="N3737" i="6"/>
  <c r="N3738" i="6" a="1"/>
  <c r="N3738" i="6" s="1"/>
  <c r="N3739" i="6" a="1"/>
  <c r="N3739" i="6" s="1"/>
  <c r="N3740" i="6" a="1"/>
  <c r="N3740" i="6" s="1"/>
  <c r="N3741" i="6" a="1"/>
  <c r="N3741" i="6"/>
  <c r="N3742" i="6" a="1"/>
  <c r="N3742" i="6" s="1"/>
  <c r="N3743" i="6" a="1"/>
  <c r="N3743" i="6" s="1"/>
  <c r="N3744" i="6" a="1"/>
  <c r="N3744" i="6"/>
  <c r="N3745" i="6" a="1"/>
  <c r="N3745" i="6" s="1"/>
  <c r="N3746" i="6" a="1"/>
  <c r="N3746" i="6" s="1"/>
  <c r="N3747" i="6" a="1"/>
  <c r="N3747" i="6" s="1"/>
  <c r="N3748" i="6" a="1"/>
  <c r="N3748" i="6"/>
  <c r="N3749" i="6" a="1"/>
  <c r="N3749" i="6"/>
  <c r="N3750" i="6" a="1"/>
  <c r="N3750" i="6" s="1"/>
  <c r="N3751" i="6" a="1"/>
  <c r="N3751" i="6" s="1"/>
  <c r="N3752" i="6" a="1"/>
  <c r="N3752" i="6"/>
  <c r="N3753" i="6" a="1"/>
  <c r="N3753" i="6"/>
  <c r="N3754" i="6" a="1"/>
  <c r="N3754" i="6" s="1"/>
  <c r="N3755" i="6" a="1"/>
  <c r="N3755" i="6" s="1"/>
  <c r="N3756" i="6" a="1"/>
  <c r="N3756" i="6" s="1"/>
  <c r="N3757" i="6" a="1"/>
  <c r="N3757" i="6"/>
  <c r="N3758" i="6" a="1"/>
  <c r="N3758" i="6" s="1"/>
  <c r="N3759" i="6" a="1"/>
  <c r="N3759" i="6" s="1"/>
  <c r="N3760" i="6" a="1"/>
  <c r="N3760" i="6"/>
  <c r="N3761" i="6" a="1"/>
  <c r="N3761" i="6" s="1"/>
  <c r="N3762" i="6" a="1"/>
  <c r="N3762" i="6" s="1"/>
  <c r="N3763" i="6" a="1"/>
  <c r="N3763" i="6" s="1"/>
  <c r="N3764" i="6" a="1"/>
  <c r="N3764" i="6"/>
  <c r="N3765" i="6" a="1"/>
  <c r="N3765" i="6"/>
  <c r="N3766" i="6" a="1"/>
  <c r="N3766" i="6" s="1"/>
  <c r="N3767" i="6" a="1"/>
  <c r="N3767" i="6" s="1"/>
  <c r="N3768" i="6" a="1"/>
  <c r="N3768" i="6"/>
  <c r="N3769" i="6" a="1"/>
  <c r="N3769" i="6"/>
  <c r="N3770" i="6" a="1"/>
  <c r="N3770" i="6" s="1"/>
  <c r="N3771" i="6" a="1"/>
  <c r="N3771" i="6" s="1"/>
  <c r="N3772" i="6" a="1"/>
  <c r="N3772" i="6" s="1"/>
  <c r="N3773" i="6" a="1"/>
  <c r="N3773" i="6"/>
  <c r="N3774" i="6" a="1"/>
  <c r="N3774" i="6" s="1"/>
  <c r="N3775" i="6" a="1"/>
  <c r="N3775" i="6" s="1"/>
  <c r="N3776" i="6" a="1"/>
  <c r="N3776" i="6"/>
  <c r="N3777" i="6" a="1"/>
  <c r="N3777" i="6" s="1"/>
  <c r="N3778" i="6" a="1"/>
  <c r="N3778" i="6" s="1"/>
  <c r="N3779" i="6" a="1"/>
  <c r="N3779" i="6" s="1"/>
  <c r="N3780" i="6" a="1"/>
  <c r="N3780" i="6" s="1"/>
  <c r="N3781" i="6" a="1"/>
  <c r="N3781" i="6"/>
  <c r="N3782" i="6" a="1"/>
  <c r="N3782" i="6" s="1"/>
  <c r="N3783" i="6" a="1"/>
  <c r="N3783" i="6" s="1"/>
  <c r="N3784" i="6" a="1"/>
  <c r="N3784" i="6"/>
  <c r="N3785" i="6" a="1"/>
  <c r="N3785" i="6" s="1"/>
  <c r="N3786" i="6" a="1"/>
  <c r="N3786" i="6" s="1"/>
  <c r="N3787" i="6" a="1"/>
  <c r="N3787" i="6" s="1"/>
  <c r="N3788" i="6" a="1"/>
  <c r="N3788" i="6"/>
  <c r="N3789" i="6" a="1"/>
  <c r="N3789" i="6"/>
  <c r="N3790" i="6" a="1"/>
  <c r="N3790" i="6" s="1"/>
  <c r="N3791" i="6" a="1"/>
  <c r="N3791" i="6" s="1"/>
  <c r="N3792" i="6" a="1"/>
  <c r="N3792" i="6" s="1"/>
  <c r="N3793" i="6" a="1"/>
  <c r="N3793" i="6"/>
  <c r="N3794" i="6" a="1"/>
  <c r="N3794" i="6" s="1"/>
  <c r="N3795" i="6" a="1"/>
  <c r="N3795" i="6" s="1"/>
  <c r="N3796" i="6" a="1"/>
  <c r="N3796" i="6" s="1"/>
  <c r="N3797" i="6" a="1"/>
  <c r="N3797" i="6"/>
  <c r="N3798" i="6" a="1"/>
  <c r="N3798" i="6" s="1"/>
  <c r="N3799" i="6" a="1"/>
  <c r="N3799" i="6" s="1"/>
  <c r="N3800" i="6" a="1"/>
  <c r="N3800" i="6"/>
  <c r="N3801" i="6" a="1"/>
  <c r="N3801" i="6" s="1"/>
  <c r="N3802" i="6" a="1"/>
  <c r="N3802" i="6" s="1"/>
  <c r="N3803" i="6" a="1"/>
  <c r="N3803" i="6" s="1"/>
  <c r="N3804" i="6" a="1"/>
  <c r="N3804" i="6" s="1"/>
  <c r="N3805" i="6" a="1"/>
  <c r="N3805" i="6"/>
  <c r="N3806" i="6" a="1"/>
  <c r="N3806" i="6" s="1"/>
  <c r="N3807" i="6" a="1"/>
  <c r="N3807" i="6" s="1"/>
  <c r="N3808" i="6" a="1"/>
  <c r="N3808" i="6" s="1"/>
  <c r="N3809" i="6" a="1"/>
  <c r="N3809" i="6" s="1"/>
  <c r="N3810" i="6" a="1"/>
  <c r="N3810" i="6" s="1"/>
  <c r="N3811" i="6" a="1"/>
  <c r="N3811" i="6" s="1"/>
  <c r="N3812" i="6" a="1"/>
  <c r="N3812" i="6" s="1"/>
  <c r="N3813" i="6" a="1"/>
  <c r="N3813" i="6" s="1"/>
  <c r="N3814" i="6" a="1"/>
  <c r="N3814" i="6" s="1"/>
  <c r="N3815" i="6" a="1"/>
  <c r="N3815" i="6" s="1"/>
  <c r="N3816" i="6" a="1"/>
  <c r="N3816" i="6"/>
  <c r="N3817" i="6" a="1"/>
  <c r="N3817" i="6" s="1"/>
  <c r="N3818" i="6" a="1"/>
  <c r="N3818" i="6" s="1"/>
  <c r="N3819" i="6" a="1"/>
  <c r="N3819" i="6" s="1"/>
  <c r="N3820" i="6" a="1"/>
  <c r="N3820" i="6" s="1"/>
  <c r="N3821" i="6" a="1"/>
  <c r="N3821" i="6"/>
  <c r="N3822" i="6" a="1"/>
  <c r="N3822" i="6" s="1"/>
  <c r="N3823" i="6" a="1"/>
  <c r="N3823" i="6" s="1"/>
  <c r="N3824" i="6" a="1"/>
  <c r="N3824" i="6" s="1"/>
  <c r="N3825" i="6" a="1"/>
  <c r="N3825" i="6" s="1"/>
  <c r="N3826" i="6" a="1"/>
  <c r="N3826" i="6" s="1"/>
  <c r="N3827" i="6" a="1"/>
  <c r="N3827" i="6" s="1"/>
  <c r="N3828" i="6" a="1"/>
  <c r="N3828" i="6" s="1"/>
  <c r="N3829" i="6" a="1"/>
  <c r="N3829" i="6"/>
  <c r="N3830" i="6" a="1"/>
  <c r="N3830" i="6" s="1"/>
  <c r="N3831" i="6" a="1"/>
  <c r="N3831" i="6" s="1"/>
  <c r="N3832" i="6" a="1"/>
  <c r="N3832" i="6"/>
  <c r="N3833" i="6" a="1"/>
  <c r="N3833" i="6" s="1"/>
  <c r="N3834" i="6" a="1"/>
  <c r="N3834" i="6" s="1"/>
  <c r="N3835" i="6" a="1"/>
  <c r="N3835" i="6" s="1"/>
  <c r="N3836" i="6" a="1"/>
  <c r="N3836" i="6" s="1"/>
  <c r="N3837" i="6" a="1"/>
  <c r="N3837" i="6"/>
  <c r="N3838" i="6" a="1"/>
  <c r="N3838" i="6" s="1"/>
  <c r="N3839" i="6" a="1"/>
  <c r="N3839" i="6" s="1"/>
  <c r="N3840" i="6" a="1"/>
  <c r="N3840" i="6"/>
  <c r="N3841" i="6" a="1"/>
  <c r="N3841" i="6" s="1"/>
  <c r="N3842" i="6" a="1"/>
  <c r="N3842" i="6" s="1"/>
  <c r="N3843" i="6" a="1"/>
  <c r="N3843" i="6" s="1"/>
  <c r="N3844" i="6" a="1"/>
  <c r="N3844" i="6" s="1"/>
  <c r="N3845" i="6" a="1"/>
  <c r="N3845" i="6"/>
  <c r="N3846" i="6" a="1"/>
  <c r="N3846" i="6" s="1"/>
  <c r="N3847" i="6" a="1"/>
  <c r="N3847" i="6" s="1"/>
  <c r="N3848" i="6" a="1"/>
  <c r="N3848" i="6"/>
  <c r="N3849" i="6" a="1"/>
  <c r="N3849" i="6" s="1"/>
  <c r="N3850" i="6" a="1"/>
  <c r="N3850" i="6" s="1"/>
  <c r="N3851" i="6" a="1"/>
  <c r="N3851" i="6" s="1"/>
  <c r="N3852" i="6" a="1"/>
  <c r="N3852" i="6"/>
  <c r="N3853" i="6" a="1"/>
  <c r="N3853" i="6"/>
  <c r="N3854" i="6" a="1"/>
  <c r="N3854" i="6" s="1"/>
  <c r="N3855" i="6" a="1"/>
  <c r="N3855" i="6" s="1"/>
  <c r="N3856" i="6" a="1"/>
  <c r="N3856" i="6" s="1"/>
  <c r="N3857" i="6" a="1"/>
  <c r="N3857" i="6"/>
  <c r="N3858" i="6" a="1"/>
  <c r="N3858" i="6" s="1"/>
  <c r="N3859" i="6" a="1"/>
  <c r="N3859" i="6" s="1"/>
  <c r="N3860" i="6" a="1"/>
  <c r="N3860" i="6" s="1"/>
  <c r="N3861" i="6" a="1"/>
  <c r="N3861" i="6"/>
  <c r="N3862" i="6" a="1"/>
  <c r="N3862" i="6" s="1"/>
  <c r="N3863" i="6" a="1"/>
  <c r="N3863" i="6" s="1"/>
  <c r="N3864" i="6" a="1"/>
  <c r="N3864" i="6"/>
  <c r="N3865" i="6" a="1"/>
  <c r="N3865" i="6" s="1"/>
  <c r="N3866" i="6" a="1"/>
  <c r="N3866" i="6" s="1"/>
  <c r="N3867" i="6" a="1"/>
  <c r="N3867" i="6" s="1"/>
  <c r="N3868" i="6" a="1"/>
  <c r="N3868" i="6" s="1"/>
  <c r="N3869" i="6" a="1"/>
  <c r="N3869" i="6"/>
  <c r="N3870" i="6" a="1"/>
  <c r="N3870" i="6" s="1"/>
  <c r="N3871" i="6" a="1"/>
  <c r="N3871" i="6" s="1"/>
  <c r="N3872" i="6" a="1"/>
  <c r="N3872" i="6" s="1"/>
  <c r="N3873" i="6" a="1"/>
  <c r="N3873" i="6" s="1"/>
  <c r="N3874" i="6" a="1"/>
  <c r="N3874" i="6" s="1"/>
  <c r="N3875" i="6" a="1"/>
  <c r="N3875" i="6" s="1"/>
  <c r="N3876" i="6" a="1"/>
  <c r="N3876" i="6" s="1"/>
  <c r="N3877" i="6" a="1"/>
  <c r="N3877" i="6" s="1"/>
  <c r="N3878" i="6" a="1"/>
  <c r="N3878" i="6" s="1"/>
  <c r="N3879" i="6" a="1"/>
  <c r="N3879" i="6" s="1"/>
  <c r="N3880" i="6" a="1"/>
  <c r="N3880" i="6"/>
  <c r="N3881" i="6" a="1"/>
  <c r="N3881" i="6" s="1"/>
  <c r="N3882" i="6" a="1"/>
  <c r="N3882" i="6" s="1"/>
  <c r="N3883" i="6" a="1"/>
  <c r="N3883" i="6" s="1"/>
  <c r="N3884" i="6" a="1"/>
  <c r="N3884" i="6" s="1"/>
  <c r="N3885" i="6" a="1"/>
  <c r="N3885" i="6"/>
  <c r="N3886" i="6" a="1"/>
  <c r="N3886" i="6" s="1"/>
  <c r="N3887" i="6" a="1"/>
  <c r="N3887" i="6" s="1"/>
  <c r="N3888" i="6" a="1"/>
  <c r="N3888" i="6" s="1"/>
  <c r="N3889" i="6" a="1"/>
  <c r="N3889" i="6" s="1"/>
  <c r="N3890" i="6" a="1"/>
  <c r="N3890" i="6" s="1"/>
  <c r="N3891" i="6" a="1"/>
  <c r="N3891" i="6" s="1"/>
  <c r="N3892" i="6" a="1"/>
  <c r="N3892" i="6" s="1"/>
  <c r="N3893" i="6" a="1"/>
  <c r="N3893" i="6"/>
  <c r="N3894" i="6" a="1"/>
  <c r="N3894" i="6" s="1"/>
  <c r="N3895" i="6" a="1"/>
  <c r="N3895" i="6" s="1"/>
  <c r="N3896" i="6" a="1"/>
  <c r="N3896" i="6"/>
  <c r="N3897" i="6" a="1"/>
  <c r="N3897" i="6" s="1"/>
  <c r="N3898" i="6" a="1"/>
  <c r="N3898" i="6" s="1"/>
  <c r="N3899" i="6" a="1"/>
  <c r="N3899" i="6" s="1"/>
  <c r="N3900" i="6" a="1"/>
  <c r="N3900" i="6" s="1"/>
  <c r="N3901" i="6" a="1"/>
  <c r="N3901" i="6"/>
  <c r="N3902" i="6" a="1"/>
  <c r="N3902" i="6" s="1"/>
  <c r="N3903" i="6" a="1"/>
  <c r="N3903" i="6" s="1"/>
  <c r="N3904" i="6" a="1"/>
  <c r="N3904" i="6"/>
  <c r="N3905" i="6" a="1"/>
  <c r="N3905" i="6" s="1"/>
  <c r="N3906" i="6" a="1"/>
  <c r="N3906" i="6" s="1"/>
  <c r="N3907" i="6" a="1"/>
  <c r="N3907" i="6" s="1"/>
  <c r="N3908" i="6" a="1"/>
  <c r="N3908" i="6" s="1"/>
  <c r="N3909" i="6" a="1"/>
  <c r="N3909" i="6"/>
  <c r="N3910" i="6" a="1"/>
  <c r="N3910" i="6" s="1"/>
  <c r="N3911" i="6" a="1"/>
  <c r="N3911" i="6" s="1"/>
  <c r="N3912" i="6" a="1"/>
  <c r="N3912" i="6"/>
  <c r="N3913" i="6" a="1"/>
  <c r="N3913" i="6" s="1"/>
  <c r="N3914" i="6" a="1"/>
  <c r="N3914" i="6" s="1"/>
  <c r="N3915" i="6" a="1"/>
  <c r="N3915" i="6" s="1"/>
  <c r="N3916" i="6" a="1"/>
  <c r="N3916" i="6"/>
  <c r="N3917" i="6" a="1"/>
  <c r="N3917" i="6"/>
  <c r="N3918" i="6" a="1"/>
  <c r="N3918" i="6" s="1"/>
  <c r="N3919" i="6" a="1"/>
  <c r="N3919" i="6" s="1"/>
  <c r="N3920" i="6" a="1"/>
  <c r="N3920" i="6" s="1"/>
  <c r="N3921" i="6" a="1"/>
  <c r="N3921" i="6"/>
  <c r="N3922" i="6" a="1"/>
  <c r="N3922" i="6" s="1"/>
  <c r="N3923" i="6" a="1"/>
  <c r="N3923" i="6" s="1"/>
  <c r="N3924" i="6" a="1"/>
  <c r="N3924" i="6" s="1"/>
  <c r="N3925" i="6" a="1"/>
  <c r="N3925" i="6"/>
  <c r="N3926" i="6" a="1"/>
  <c r="N3926" i="6" s="1"/>
  <c r="N3927" i="6" a="1"/>
  <c r="N3927" i="6" s="1"/>
  <c r="N3928" i="6" a="1"/>
  <c r="N3928" i="6"/>
  <c r="N3929" i="6" a="1"/>
  <c r="N3929" i="6" s="1"/>
  <c r="N3930" i="6" a="1"/>
  <c r="N3930" i="6" s="1"/>
  <c r="N3931" i="6" a="1"/>
  <c r="N3931" i="6" s="1"/>
  <c r="N3932" i="6" a="1"/>
  <c r="N3932" i="6" s="1"/>
  <c r="N3933" i="6" a="1"/>
  <c r="N3933" i="6"/>
  <c r="N3934" i="6" a="1"/>
  <c r="N3934" i="6" s="1"/>
  <c r="N3935" i="6" a="1"/>
  <c r="N3935" i="6" s="1"/>
  <c r="N3936" i="6" a="1"/>
  <c r="N3936" i="6" s="1"/>
  <c r="N3937" i="6" a="1"/>
  <c r="N3937" i="6" s="1"/>
  <c r="N3938" i="6" a="1"/>
  <c r="N3938" i="6" s="1"/>
  <c r="N3939" i="6" a="1"/>
  <c r="N3939" i="6" s="1"/>
  <c r="N3940" i="6" a="1"/>
  <c r="N3940" i="6" s="1"/>
  <c r="N3941" i="6" a="1"/>
  <c r="N3941" i="6" s="1"/>
  <c r="N3942" i="6" a="1"/>
  <c r="N3942" i="6" s="1"/>
  <c r="N3943" i="6" a="1"/>
  <c r="N3943" i="6" s="1"/>
  <c r="N3944" i="6" a="1"/>
  <c r="N3944" i="6"/>
  <c r="N3945" i="6" a="1"/>
  <c r="N3945" i="6" s="1"/>
  <c r="N3946" i="6" a="1"/>
  <c r="N3946" i="6" s="1"/>
  <c r="N3947" i="6" a="1"/>
  <c r="N3947" i="6" s="1"/>
  <c r="N3948" i="6" a="1"/>
  <c r="N3948" i="6" s="1"/>
  <c r="N3949" i="6" a="1"/>
  <c r="N3949" i="6"/>
  <c r="N3950" i="6" a="1"/>
  <c r="N3950" i="6" s="1"/>
  <c r="N3951" i="6" a="1"/>
  <c r="N3951" i="6" s="1"/>
  <c r="N3952" i="6" a="1"/>
  <c r="N3952" i="6" s="1"/>
  <c r="N3953" i="6" a="1"/>
  <c r="N3953" i="6" s="1"/>
  <c r="N3954" i="6" a="1"/>
  <c r="N3954" i="6" s="1"/>
  <c r="N3955" i="6" a="1"/>
  <c r="N3955" i="6" s="1"/>
  <c r="N3956" i="6" a="1"/>
  <c r="N3956" i="6" s="1"/>
  <c r="N3957" i="6" a="1"/>
  <c r="N3957" i="6"/>
  <c r="N3958" i="6" a="1"/>
  <c r="N3958" i="6" s="1"/>
  <c r="N3959" i="6" a="1"/>
  <c r="N3959" i="6" s="1"/>
  <c r="N3960" i="6" a="1"/>
  <c r="N3960" i="6"/>
  <c r="N3961" i="6" a="1"/>
  <c r="N3961" i="6" s="1"/>
  <c r="N3962" i="6" a="1"/>
  <c r="N3962" i="6" s="1"/>
  <c r="N3963" i="6" a="1"/>
  <c r="N3963" i="6" s="1"/>
  <c r="N3964" i="6" a="1"/>
  <c r="N3964" i="6" s="1"/>
  <c r="N3965" i="6" a="1"/>
  <c r="N3965" i="6"/>
  <c r="N3966" i="6" a="1"/>
  <c r="N3966" i="6" s="1"/>
  <c r="N3967" i="6" a="1"/>
  <c r="N3967" i="6" s="1"/>
  <c r="N3968" i="6" a="1"/>
  <c r="N3968" i="6"/>
  <c r="N3969" i="6" a="1"/>
  <c r="N3969" i="6" s="1"/>
  <c r="N3970" i="6" a="1"/>
  <c r="N3970" i="6" s="1"/>
  <c r="N3971" i="6" a="1"/>
  <c r="N3971" i="6" s="1"/>
  <c r="N3972" i="6" a="1"/>
  <c r="N3972" i="6" s="1"/>
  <c r="N3973" i="6" a="1"/>
  <c r="N3973" i="6"/>
  <c r="N3974" i="6" a="1"/>
  <c r="N3974" i="6" s="1"/>
  <c r="N3975" i="6" a="1"/>
  <c r="N3975" i="6" s="1"/>
  <c r="N3976" i="6" a="1"/>
  <c r="N3976" i="6"/>
  <c r="N3977" i="6" a="1"/>
  <c r="N3977" i="6" s="1"/>
  <c r="N3978" i="6" a="1"/>
  <c r="N3978" i="6" s="1"/>
  <c r="N3979" i="6" a="1"/>
  <c r="N3979" i="6" s="1"/>
  <c r="N3980" i="6" a="1"/>
  <c r="N3980" i="6"/>
  <c r="N3981" i="6" a="1"/>
  <c r="N3981" i="6"/>
  <c r="N3982" i="6" a="1"/>
  <c r="N3982" i="6" s="1"/>
  <c r="N3983" i="6" a="1"/>
  <c r="N3983" i="6" s="1"/>
  <c r="N3984" i="6" a="1"/>
  <c r="N3984" i="6" s="1"/>
  <c r="N3985" i="6" a="1"/>
  <c r="N3985" i="6"/>
  <c r="N3986" i="6" a="1"/>
  <c r="N3986" i="6" s="1"/>
  <c r="N3987" i="6" a="1"/>
  <c r="N3987" i="6" s="1"/>
  <c r="N3988" i="6" a="1"/>
  <c r="N3988" i="6" s="1"/>
  <c r="N3989" i="6" a="1"/>
  <c r="N3989" i="6"/>
  <c r="N3990" i="6" a="1"/>
  <c r="N3990" i="6" s="1"/>
  <c r="N3991" i="6" a="1"/>
  <c r="N3991" i="6" s="1"/>
  <c r="N3992" i="6" a="1"/>
  <c r="N3992" i="6"/>
  <c r="N3993" i="6" a="1"/>
  <c r="N3993" i="6" s="1"/>
  <c r="N3994" i="6" a="1"/>
  <c r="N3994" i="6" s="1"/>
  <c r="N3995" i="6" a="1"/>
  <c r="N3995" i="6" s="1"/>
  <c r="N3996" i="6" a="1"/>
  <c r="N3996" i="6" s="1"/>
  <c r="N3997" i="6" a="1"/>
  <c r="N3997" i="6"/>
  <c r="N3998" i="6" a="1"/>
  <c r="N3998" i="6" s="1"/>
  <c r="N3999" i="6" a="1"/>
  <c r="N3999" i="6" s="1"/>
  <c r="N4000" i="6" a="1"/>
  <c r="N4000" i="6" s="1"/>
  <c r="N4001" i="6" a="1"/>
  <c r="N4001" i="6" s="1"/>
  <c r="N4002" i="6" a="1"/>
  <c r="N4002" i="6" s="1"/>
  <c r="N4003" i="6" a="1"/>
  <c r="N4003" i="6" s="1"/>
  <c r="N4004" i="6" a="1"/>
  <c r="N4004" i="6" s="1"/>
  <c r="N4005" i="6" a="1"/>
  <c r="N4005" i="6" s="1"/>
  <c r="N4006" i="6" a="1"/>
  <c r="N4006" i="6" s="1"/>
  <c r="N4007" i="6" a="1"/>
  <c r="N4007" i="6" s="1"/>
  <c r="N4008" i="6" a="1"/>
  <c r="N4008" i="6"/>
  <c r="N4009" i="6" a="1"/>
  <c r="N4009" i="6" s="1"/>
  <c r="N4010" i="6" a="1"/>
  <c r="N4010" i="6" s="1"/>
  <c r="N4011" i="6" a="1"/>
  <c r="N4011" i="6" s="1"/>
  <c r="N4012" i="6" a="1"/>
  <c r="N4012" i="6" s="1"/>
  <c r="N4013" i="6" a="1"/>
  <c r="N4013" i="6"/>
  <c r="N4014" i="6" a="1"/>
  <c r="N4014" i="6" s="1"/>
  <c r="N4015" i="6" a="1"/>
  <c r="N4015" i="6" s="1"/>
  <c r="N4016" i="6" a="1"/>
  <c r="N4016" i="6" s="1"/>
  <c r="N4017" i="6" a="1"/>
  <c r="N4017" i="6" s="1"/>
  <c r="N4018" i="6" a="1"/>
  <c r="N4018" i="6" s="1"/>
  <c r="N4019" i="6" a="1"/>
  <c r="N4019" i="6" s="1"/>
  <c r="N4020" i="6" a="1"/>
  <c r="N4020" i="6" s="1"/>
  <c r="N4021" i="6" a="1"/>
  <c r="N4021" i="6"/>
  <c r="N4022" i="6" a="1"/>
  <c r="N4022" i="6" s="1"/>
  <c r="N4023" i="6" a="1"/>
  <c r="N4023" i="6" s="1"/>
  <c r="N4024" i="6" a="1"/>
  <c r="N4024" i="6"/>
  <c r="N4025" i="6" a="1"/>
  <c r="N4025" i="6" s="1"/>
  <c r="N4026" i="6" a="1"/>
  <c r="N4026" i="6" s="1"/>
  <c r="N4027" i="6" a="1"/>
  <c r="N4027" i="6" s="1"/>
  <c r="N4028" i="6" a="1"/>
  <c r="N4028" i="6" s="1"/>
  <c r="N4029" i="6" a="1"/>
  <c r="N4029" i="6"/>
  <c r="N4030" i="6" a="1"/>
  <c r="N4030" i="6" s="1"/>
  <c r="N4031" i="6" a="1"/>
  <c r="N4031" i="6" s="1"/>
  <c r="N4032" i="6" a="1"/>
  <c r="N4032" i="6"/>
  <c r="N4033" i="6" a="1"/>
  <c r="N4033" i="6" s="1"/>
  <c r="N4034" i="6" a="1"/>
  <c r="N4034" i="6" s="1"/>
  <c r="N4035" i="6" a="1"/>
  <c r="N4035" i="6" s="1"/>
  <c r="N4036" i="6" a="1"/>
  <c r="N4036" i="6" s="1"/>
  <c r="N4037" i="6" a="1"/>
  <c r="N4037" i="6"/>
  <c r="N4038" i="6" a="1"/>
  <c r="N4038" i="6" s="1"/>
  <c r="N4039" i="6" a="1"/>
  <c r="N4039" i="6" s="1"/>
  <c r="N4040" i="6" a="1"/>
  <c r="N4040" i="6"/>
  <c r="N4041" i="6" a="1"/>
  <c r="N4041" i="6" s="1"/>
  <c r="N4042" i="6" a="1"/>
  <c r="N4042" i="6" s="1"/>
  <c r="N4043" i="6" a="1"/>
  <c r="N4043" i="6" s="1"/>
  <c r="N4044" i="6" a="1"/>
  <c r="N4044" i="6"/>
  <c r="N4045" i="6" a="1"/>
  <c r="N4045" i="6"/>
  <c r="N4046" i="6" a="1"/>
  <c r="N4046" i="6" s="1"/>
  <c r="N4047" i="6" a="1"/>
  <c r="N4047" i="6" s="1"/>
  <c r="N4048" i="6" a="1"/>
  <c r="N4048" i="6" s="1"/>
  <c r="N4049" i="6" a="1"/>
  <c r="N4049" i="6"/>
  <c r="N4050" i="6" a="1"/>
  <c r="N4050" i="6" s="1"/>
  <c r="N4051" i="6" a="1"/>
  <c r="N4051" i="6" s="1"/>
  <c r="N4052" i="6" a="1"/>
  <c r="N4052" i="6" s="1"/>
  <c r="N4053" i="6" a="1"/>
  <c r="N4053" i="6"/>
  <c r="N4054" i="6" a="1"/>
  <c r="N4054" i="6" s="1"/>
  <c r="N4055" i="6" a="1"/>
  <c r="N4055" i="6" s="1"/>
  <c r="N4056" i="6" a="1"/>
  <c r="N4056" i="6"/>
  <c r="N4057" i="6" a="1"/>
  <c r="N4057" i="6" s="1"/>
  <c r="N4058" i="6" a="1"/>
  <c r="N4058" i="6" s="1"/>
  <c r="N4059" i="6" a="1"/>
  <c r="N4059" i="6" s="1"/>
  <c r="N4060" i="6" a="1"/>
  <c r="N4060" i="6" s="1"/>
  <c r="N4061" i="6" a="1"/>
  <c r="N4061" i="6"/>
  <c r="N4062" i="6" a="1"/>
  <c r="N4062" i="6" s="1"/>
  <c r="N4063" i="6" a="1"/>
  <c r="N4063" i="6" s="1"/>
  <c r="N4064" i="6" a="1"/>
  <c r="N4064" i="6" s="1"/>
  <c r="N4065" i="6" a="1"/>
  <c r="N4065" i="6" s="1"/>
  <c r="N4066" i="6" a="1"/>
  <c r="N4066" i="6" s="1"/>
  <c r="N4067" i="6" a="1"/>
  <c r="N4067" i="6" s="1"/>
  <c r="N4068" i="6" a="1"/>
  <c r="N4068" i="6" s="1"/>
  <c r="N4069" i="6" a="1"/>
  <c r="N4069" i="6" s="1"/>
  <c r="N4070" i="6" a="1"/>
  <c r="N4070" i="6" s="1"/>
  <c r="N4071" i="6" a="1"/>
  <c r="N4071" i="6" s="1"/>
  <c r="N4072" i="6" a="1"/>
  <c r="N4072" i="6"/>
  <c r="N4073" i="6" a="1"/>
  <c r="N4073" i="6" s="1"/>
  <c r="N4074" i="6" a="1"/>
  <c r="N4074" i="6" s="1"/>
  <c r="N4075" i="6" a="1"/>
  <c r="N4075" i="6" s="1"/>
  <c r="N4076" i="6" a="1"/>
  <c r="N4076" i="6" s="1"/>
  <c r="N4077" i="6" a="1"/>
  <c r="N4077" i="6"/>
  <c r="N4078" i="6" a="1"/>
  <c r="N4078" i="6" s="1"/>
  <c r="N4079" i="6" a="1"/>
  <c r="N4079" i="6" s="1"/>
  <c r="N4080" i="6" a="1"/>
  <c r="N4080" i="6" s="1"/>
  <c r="N4081" i="6" a="1"/>
  <c r="N4081" i="6" s="1"/>
  <c r="N4082" i="6" a="1"/>
  <c r="N4082" i="6" s="1"/>
  <c r="N4083" i="6" a="1"/>
  <c r="N4083" i="6" s="1"/>
  <c r="N4084" i="6" a="1"/>
  <c r="N4084" i="6" s="1"/>
  <c r="N4085" i="6" a="1"/>
  <c r="N4085" i="6"/>
  <c r="N4086" i="6" a="1"/>
  <c r="N4086" i="6" s="1"/>
  <c r="N4087" i="6" a="1"/>
  <c r="N4087" i="6" s="1"/>
  <c r="N4088" i="6" a="1"/>
  <c r="N4088" i="6"/>
  <c r="N4089" i="6" a="1"/>
  <c r="N4089" i="6" s="1"/>
  <c r="N4090" i="6" a="1"/>
  <c r="N4090" i="6" s="1"/>
  <c r="N4091" i="6" a="1"/>
  <c r="N4091" i="6" s="1"/>
  <c r="N4092" i="6" a="1"/>
  <c r="N4092" i="6" s="1"/>
  <c r="N4093" i="6" a="1"/>
  <c r="N4093" i="6"/>
  <c r="N4094" i="6" a="1"/>
  <c r="N4094" i="6" s="1"/>
  <c r="N4095" i="6" a="1"/>
  <c r="N4095" i="6" s="1"/>
  <c r="N4096" i="6" a="1"/>
  <c r="N4096" i="6"/>
  <c r="N4097" i="6" a="1"/>
  <c r="N4097" i="6" s="1"/>
  <c r="N4098" i="6" a="1"/>
  <c r="N4098" i="6" s="1"/>
  <c r="N4099" i="6" a="1"/>
  <c r="N4099" i="6" s="1"/>
  <c r="N4100" i="6" a="1"/>
  <c r="N4100" i="6" s="1"/>
  <c r="N4101" i="6" a="1"/>
  <c r="N4101" i="6"/>
  <c r="N4102" i="6" a="1"/>
  <c r="N4102" i="6" s="1"/>
  <c r="N4103" i="6" a="1"/>
  <c r="N4103" i="6" s="1"/>
  <c r="N4104" i="6" a="1"/>
  <c r="N4104" i="6"/>
  <c r="N4105" i="6" a="1"/>
  <c r="N4105" i="6" s="1"/>
  <c r="N4106" i="6" a="1"/>
  <c r="N4106" i="6" s="1"/>
  <c r="N4107" i="6" a="1"/>
  <c r="N4107" i="6" s="1"/>
  <c r="N4108" i="6" a="1"/>
  <c r="N4108" i="6"/>
  <c r="N4109" i="6" a="1"/>
  <c r="N4109" i="6"/>
  <c r="N4110" i="6" a="1"/>
  <c r="N4110" i="6" s="1"/>
  <c r="N4111" i="6" a="1"/>
  <c r="N4111" i="6" s="1"/>
  <c r="N4112" i="6" a="1"/>
  <c r="N4112" i="6" s="1"/>
  <c r="N4113" i="6" a="1"/>
  <c r="N4113" i="6"/>
  <c r="N4114" i="6" a="1"/>
  <c r="N4114" i="6" s="1"/>
  <c r="N4115" i="6" a="1"/>
  <c r="N4115" i="6" s="1"/>
  <c r="N4116" i="6" a="1"/>
  <c r="N4116" i="6" s="1"/>
  <c r="N4117" i="6" a="1"/>
  <c r="N4117" i="6"/>
  <c r="N4118" i="6" a="1"/>
  <c r="N4118" i="6" s="1"/>
  <c r="N4119" i="6" a="1"/>
  <c r="N4119" i="6" s="1"/>
  <c r="N4120" i="6" a="1"/>
  <c r="N4120" i="6"/>
  <c r="N4121" i="6" a="1"/>
  <c r="N4121" i="6" s="1"/>
  <c r="N4122" i="6" a="1"/>
  <c r="N4122" i="6" s="1"/>
  <c r="N4123" i="6" a="1"/>
  <c r="N4123" i="6" s="1"/>
  <c r="N4124" i="6" a="1"/>
  <c r="N4124" i="6" s="1"/>
  <c r="N4125" i="6" a="1"/>
  <c r="N4125" i="6"/>
  <c r="N4126" i="6" a="1"/>
  <c r="N4126" i="6" s="1"/>
  <c r="N4127" i="6" a="1"/>
  <c r="N4127" i="6" s="1"/>
  <c r="N4128" i="6" a="1"/>
  <c r="N4128" i="6" s="1"/>
  <c r="N4129" i="6" a="1"/>
  <c r="N4129" i="6" s="1"/>
  <c r="N4130" i="6" a="1"/>
  <c r="N4130" i="6" s="1"/>
  <c r="N4131" i="6" a="1"/>
  <c r="N4131" i="6" s="1"/>
  <c r="N4132" i="6" a="1"/>
  <c r="N4132" i="6" s="1"/>
  <c r="N4133" i="6" a="1"/>
  <c r="N4133" i="6" s="1"/>
  <c r="N4134" i="6" a="1"/>
  <c r="N4134" i="6" s="1"/>
  <c r="N4135" i="6" a="1"/>
  <c r="N4135" i="6" s="1"/>
  <c r="N4136" i="6" a="1"/>
  <c r="N4136" i="6"/>
  <c r="N4137" i="6" a="1"/>
  <c r="N4137" i="6" s="1"/>
  <c r="N4138" i="6" a="1"/>
  <c r="N4138" i="6" s="1"/>
  <c r="N4139" i="6" a="1"/>
  <c r="N4139" i="6" s="1"/>
  <c r="N4140" i="6" a="1"/>
  <c r="N4140" i="6" s="1"/>
  <c r="N4141" i="6" a="1"/>
  <c r="N4141" i="6"/>
  <c r="N4142" i="6" a="1"/>
  <c r="N4142" i="6" s="1"/>
  <c r="N4143" i="6" a="1"/>
  <c r="N4143" i="6" s="1"/>
  <c r="N4144" i="6" a="1"/>
  <c r="N4144" i="6" s="1"/>
  <c r="N4145" i="6" a="1"/>
  <c r="N4145" i="6" s="1"/>
  <c r="N4146" i="6" a="1"/>
  <c r="N4146" i="6" s="1"/>
  <c r="N4147" i="6" a="1"/>
  <c r="N4147" i="6" s="1"/>
  <c r="N4148" i="6" a="1"/>
  <c r="N4148" i="6" s="1"/>
  <c r="N4149" i="6" a="1"/>
  <c r="N4149" i="6"/>
  <c r="N4150" i="6" a="1"/>
  <c r="N4150" i="6" s="1"/>
  <c r="N4151" i="6" a="1"/>
  <c r="N4151" i="6" s="1"/>
  <c r="N4152" i="6" a="1"/>
  <c r="N4152" i="6"/>
  <c r="N4153" i="6" a="1"/>
  <c r="N4153" i="6" s="1"/>
  <c r="N4154" i="6" a="1"/>
  <c r="N4154" i="6" s="1"/>
  <c r="N4155" i="6" a="1"/>
  <c r="N4155" i="6" s="1"/>
  <c r="N4156" i="6" a="1"/>
  <c r="N4156" i="6" s="1"/>
  <c r="N4157" i="6" a="1"/>
  <c r="N4157" i="6"/>
  <c r="N4158" i="6" a="1"/>
  <c r="N4158" i="6" s="1"/>
  <c r="N4159" i="6" a="1"/>
  <c r="N4159" i="6" s="1"/>
  <c r="N4160" i="6" a="1"/>
  <c r="N4160" i="6"/>
  <c r="N4161" i="6" a="1"/>
  <c r="N4161" i="6" s="1"/>
  <c r="N4162" i="6" a="1"/>
  <c r="N4162" i="6" s="1"/>
  <c r="N4163" i="6" a="1"/>
  <c r="N4163" i="6" s="1"/>
  <c r="N4164" i="6" a="1"/>
  <c r="N4164" i="6" s="1"/>
  <c r="N4165" i="6" a="1"/>
  <c r="N4165" i="6"/>
  <c r="N4166" i="6" a="1"/>
  <c r="N4166" i="6" s="1"/>
  <c r="N4167" i="6" a="1"/>
  <c r="N4167" i="6" s="1"/>
  <c r="N4168" i="6" a="1"/>
  <c r="N4168" i="6"/>
  <c r="N4169" i="6" a="1"/>
  <c r="N4169" i="6" s="1"/>
  <c r="N4170" i="6" a="1"/>
  <c r="N4170" i="6" s="1"/>
  <c r="N4171" i="6" a="1"/>
  <c r="N4171" i="6" s="1"/>
  <c r="N4172" i="6" a="1"/>
  <c r="N4172" i="6"/>
  <c r="N4173" i="6" a="1"/>
  <c r="N4173" i="6"/>
  <c r="N4174" i="6" a="1"/>
  <c r="N4174" i="6" s="1"/>
  <c r="N4175" i="6" a="1"/>
  <c r="N4175" i="6" s="1"/>
  <c r="N4176" i="6" a="1"/>
  <c r="N4176" i="6" s="1"/>
  <c r="N4177" i="6" a="1"/>
  <c r="N4177" i="6"/>
  <c r="N4178" i="6" a="1"/>
  <c r="N4178" i="6" s="1"/>
  <c r="N4179" i="6" a="1"/>
  <c r="N4179" i="6" s="1"/>
  <c r="N4180" i="6" a="1"/>
  <c r="N4180" i="6" s="1"/>
  <c r="N4181" i="6" a="1"/>
  <c r="N4181" i="6"/>
  <c r="N4182" i="6" a="1"/>
  <c r="N4182" i="6" s="1"/>
  <c r="N4183" i="6" a="1"/>
  <c r="N4183" i="6" s="1"/>
  <c r="N4184" i="6" a="1"/>
  <c r="N4184" i="6"/>
  <c r="N4185" i="6" a="1"/>
  <c r="N4185" i="6" s="1"/>
  <c r="N4186" i="6" a="1"/>
  <c r="N4186" i="6" s="1"/>
  <c r="N4187" i="6" a="1"/>
  <c r="N4187" i="6" s="1"/>
  <c r="N4188" i="6" a="1"/>
  <c r="N4188" i="6" s="1"/>
  <c r="N4189" i="6" a="1"/>
  <c r="N4189" i="6"/>
  <c r="N4190" i="6" a="1"/>
  <c r="N4190" i="6" s="1"/>
  <c r="N4191" i="6" a="1"/>
  <c r="N4191" i="6" s="1"/>
  <c r="N4192" i="6" a="1"/>
  <c r="N4192" i="6" s="1"/>
  <c r="N4193" i="6" a="1"/>
  <c r="N4193" i="6" s="1"/>
  <c r="N4194" i="6" a="1"/>
  <c r="N4194" i="6" s="1"/>
  <c r="N4195" i="6" a="1"/>
  <c r="N4195" i="6" s="1"/>
  <c r="N4196" i="6" a="1"/>
  <c r="N4196" i="6" s="1"/>
  <c r="N4197" i="6" a="1"/>
  <c r="N4197" i="6" s="1"/>
  <c r="N4198" i="6" a="1"/>
  <c r="N4198" i="6" s="1"/>
  <c r="N4199" i="6" a="1"/>
  <c r="N4199" i="6" s="1"/>
  <c r="N4200" i="6" a="1"/>
  <c r="N4200" i="6"/>
  <c r="N4201" i="6" a="1"/>
  <c r="N4201" i="6" s="1"/>
  <c r="N4202" i="6" a="1"/>
  <c r="N4202" i="6" s="1"/>
  <c r="N4203" i="6" a="1"/>
  <c r="N4203" i="6" s="1"/>
  <c r="N4204" i="6" a="1"/>
  <c r="N4204" i="6" s="1"/>
  <c r="N4205" i="6" a="1"/>
  <c r="N4205" i="6"/>
  <c r="N4206" i="6" a="1"/>
  <c r="N4206" i="6" s="1"/>
  <c r="N4207" i="6" a="1"/>
  <c r="N4207" i="6" s="1"/>
  <c r="N4208" i="6" a="1"/>
  <c r="N4208" i="6" s="1"/>
  <c r="N4209" i="6" a="1"/>
  <c r="N4209" i="6" s="1"/>
  <c r="N4210" i="6" a="1"/>
  <c r="N4210" i="6" s="1"/>
  <c r="N4211" i="6" a="1"/>
  <c r="N4211" i="6" s="1"/>
  <c r="N4212" i="6" a="1"/>
  <c r="N4212" i="6" s="1"/>
  <c r="N4213" i="6" a="1"/>
  <c r="N4213" i="6"/>
  <c r="N4214" i="6" a="1"/>
  <c r="N4214" i="6" s="1"/>
  <c r="N4215" i="6" a="1"/>
  <c r="N4215" i="6" s="1"/>
  <c r="N4216" i="6" a="1"/>
  <c r="N4216" i="6"/>
  <c r="N4217" i="6" a="1"/>
  <c r="N4217" i="6" s="1"/>
  <c r="N4218" i="6" a="1"/>
  <c r="N4218" i="6" s="1"/>
  <c r="N4219" i="6" a="1"/>
  <c r="N4219" i="6" s="1"/>
  <c r="N4220" i="6" a="1"/>
  <c r="N4220" i="6" s="1"/>
  <c r="N4221" i="6" a="1"/>
  <c r="N4221" i="6"/>
  <c r="N4222" i="6" a="1"/>
  <c r="N4222" i="6" s="1"/>
  <c r="N4223" i="6" a="1"/>
  <c r="N4223" i="6" s="1"/>
  <c r="N4224" i="6" a="1"/>
  <c r="N4224" i="6"/>
  <c r="N4225" i="6" a="1"/>
  <c r="N4225" i="6" s="1"/>
  <c r="N4226" i="6" a="1"/>
  <c r="N4226" i="6" s="1"/>
  <c r="N4227" i="6" a="1"/>
  <c r="N4227" i="6" s="1"/>
  <c r="N4228" i="6" a="1"/>
  <c r="N4228" i="6" s="1"/>
  <c r="N4229" i="6" a="1"/>
  <c r="N4229" i="6"/>
  <c r="N4230" i="6" a="1"/>
  <c r="N4230" i="6" s="1"/>
  <c r="N4231" i="6" a="1"/>
  <c r="N4231" i="6" s="1"/>
  <c r="N4232" i="6" a="1"/>
  <c r="N4232" i="6"/>
  <c r="N4233" i="6" a="1"/>
  <c r="N4233" i="6" s="1"/>
  <c r="N4234" i="6" a="1"/>
  <c r="N4234" i="6" s="1"/>
  <c r="N4235" i="6" a="1"/>
  <c r="N4235" i="6" s="1"/>
  <c r="N4236" i="6" a="1"/>
  <c r="N4236" i="6"/>
  <c r="N4237" i="6" a="1"/>
  <c r="N4237" i="6"/>
  <c r="N4238" i="6" a="1"/>
  <c r="N4238" i="6" s="1"/>
  <c r="N4239" i="6" a="1"/>
  <c r="N4239" i="6" s="1"/>
  <c r="N4240" i="6" a="1"/>
  <c r="N4240" i="6" s="1"/>
  <c r="N4241" i="6" a="1"/>
  <c r="N4241" i="6"/>
  <c r="N4242" i="6" a="1"/>
  <c r="N4242" i="6" s="1"/>
  <c r="N4243" i="6" a="1"/>
  <c r="N4243" i="6" s="1"/>
  <c r="N4244" i="6" a="1"/>
  <c r="N4244" i="6" s="1"/>
  <c r="N4245" i="6" a="1"/>
  <c r="N4245" i="6"/>
  <c r="N4246" i="6" a="1"/>
  <c r="N4246" i="6" s="1"/>
  <c r="N4247" i="6" a="1"/>
  <c r="N4247" i="6" s="1"/>
  <c r="N4248" i="6" a="1"/>
  <c r="N4248" i="6"/>
  <c r="N4249" i="6" a="1"/>
  <c r="N4249" i="6" s="1"/>
  <c r="N4250" i="6" a="1"/>
  <c r="N4250" i="6" s="1"/>
  <c r="N4251" i="6" a="1"/>
  <c r="N4251" i="6" s="1"/>
  <c r="N4252" i="6" a="1"/>
  <c r="N4252" i="6" s="1"/>
  <c r="N4253" i="6" a="1"/>
  <c r="N4253" i="6"/>
  <c r="N4254" i="6" a="1"/>
  <c r="N4254" i="6" s="1"/>
  <c r="N4255" i="6" a="1"/>
  <c r="N4255" i="6" s="1"/>
  <c r="N4256" i="6" a="1"/>
  <c r="N4256" i="6" s="1"/>
  <c r="N4257" i="6" a="1"/>
  <c r="N4257" i="6" s="1"/>
  <c r="N4258" i="6" a="1"/>
  <c r="N4258" i="6" s="1"/>
  <c r="N4259" i="6" a="1"/>
  <c r="N4259" i="6" s="1"/>
  <c r="N4260" i="6" a="1"/>
  <c r="N4260" i="6" s="1"/>
  <c r="N4261" i="6" a="1"/>
  <c r="N4261" i="6" s="1"/>
  <c r="N4262" i="6" a="1"/>
  <c r="N4262" i="6" s="1"/>
  <c r="N4263" i="6" a="1"/>
  <c r="N4263" i="6" s="1"/>
  <c r="N4264" i="6" a="1"/>
  <c r="N4264" i="6"/>
  <c r="N4265" i="6" a="1"/>
  <c r="N4265" i="6" s="1"/>
  <c r="N4266" i="6" a="1"/>
  <c r="N4266" i="6" s="1"/>
  <c r="N4267" i="6" a="1"/>
  <c r="N4267" i="6" s="1"/>
  <c r="N4268" i="6" a="1"/>
  <c r="N4268" i="6" s="1"/>
  <c r="N4269" i="6" a="1"/>
  <c r="N4269" i="6"/>
  <c r="N4270" i="6" a="1"/>
  <c r="N4270" i="6" s="1"/>
  <c r="N4271" i="6" a="1"/>
  <c r="N4271" i="6" s="1"/>
  <c r="N4272" i="6" a="1"/>
  <c r="N4272" i="6" s="1"/>
  <c r="N4273" i="6" a="1"/>
  <c r="N4273" i="6" s="1"/>
  <c r="N4274" i="6" a="1"/>
  <c r="N4274" i="6" s="1"/>
  <c r="N4275" i="6" a="1"/>
  <c r="N4275" i="6" s="1"/>
  <c r="N4276" i="6" a="1"/>
  <c r="N4276" i="6" s="1"/>
  <c r="N4277" i="6" a="1"/>
  <c r="N4277" i="6"/>
  <c r="N4278" i="6" a="1"/>
  <c r="N4278" i="6" s="1"/>
  <c r="N4279" i="6" a="1"/>
  <c r="N4279" i="6" s="1"/>
  <c r="N4280" i="6" a="1"/>
  <c r="N4280" i="6"/>
  <c r="N4281" i="6" a="1"/>
  <c r="N4281" i="6" s="1"/>
  <c r="N4282" i="6" a="1"/>
  <c r="N4282" i="6" s="1"/>
  <c r="N4283" i="6" a="1"/>
  <c r="N4283" i="6" s="1"/>
  <c r="N4284" i="6" a="1"/>
  <c r="N4284" i="6" s="1"/>
  <c r="N4285" i="6" a="1"/>
  <c r="N4285" i="6"/>
  <c r="N4286" i="6" a="1"/>
  <c r="N4286" i="6" s="1"/>
  <c r="N4287" i="6" a="1"/>
  <c r="N4287" i="6" s="1"/>
  <c r="N4288" i="6" a="1"/>
  <c r="N4288" i="6"/>
  <c r="N4289" i="6" a="1"/>
  <c r="N4289" i="6" s="1"/>
  <c r="N4290" i="6" a="1"/>
  <c r="N4290" i="6" s="1"/>
  <c r="N4291" i="6" a="1"/>
  <c r="N4291" i="6" s="1"/>
  <c r="N4292" i="6" a="1"/>
  <c r="N4292" i="6" s="1"/>
  <c r="N4293" i="6" a="1"/>
  <c r="N4293" i="6"/>
  <c r="N4294" i="6" a="1"/>
  <c r="N4294" i="6" s="1"/>
  <c r="N4295" i="6" a="1"/>
  <c r="N4295" i="6" s="1"/>
  <c r="N4296" i="6" a="1"/>
  <c r="N4296" i="6"/>
  <c r="N4297" i="6" a="1"/>
  <c r="N4297" i="6" s="1"/>
  <c r="N4298" i="6" a="1"/>
  <c r="N4298" i="6" s="1"/>
  <c r="N4299" i="6" a="1"/>
  <c r="N4299" i="6" s="1"/>
  <c r="N4300" i="6" a="1"/>
  <c r="N4300" i="6"/>
  <c r="N4301" i="6" a="1"/>
  <c r="N4301" i="6"/>
  <c r="N4302" i="6" a="1"/>
  <c r="N4302" i="6" s="1"/>
  <c r="N4303" i="6" a="1"/>
  <c r="N4303" i="6" s="1"/>
  <c r="N4304" i="6" a="1"/>
  <c r="N4304" i="6" s="1"/>
  <c r="N4305" i="6" a="1"/>
  <c r="N4305" i="6"/>
  <c r="N4306" i="6" a="1"/>
  <c r="N4306" i="6" s="1"/>
  <c r="N4307" i="6" a="1"/>
  <c r="N4307" i="6" s="1"/>
  <c r="N4308" i="6" a="1"/>
  <c r="N4308" i="6" s="1"/>
  <c r="N4309" i="6" a="1"/>
  <c r="N4309" i="6"/>
  <c r="N4310" i="6" a="1"/>
  <c r="N4310" i="6" s="1"/>
  <c r="N4311" i="6" a="1"/>
  <c r="N4311" i="6" s="1"/>
  <c r="N4312" i="6" a="1"/>
  <c r="N4312" i="6"/>
  <c r="N4313" i="6" a="1"/>
  <c r="N4313" i="6" s="1"/>
  <c r="N4314" i="6" a="1"/>
  <c r="N4314" i="6" s="1"/>
  <c r="N4315" i="6" a="1"/>
  <c r="N4315" i="6" s="1"/>
  <c r="N4316" i="6" a="1"/>
  <c r="N4316" i="6" s="1"/>
  <c r="N4317" i="6" a="1"/>
  <c r="N4317" i="6"/>
  <c r="N4318" i="6" a="1"/>
  <c r="N4318" i="6" s="1"/>
  <c r="N4319" i="6" a="1"/>
  <c r="N4319" i="6" s="1"/>
  <c r="N4320" i="6" a="1"/>
  <c r="N4320" i="6" s="1"/>
  <c r="N4321" i="6" a="1"/>
  <c r="N4321" i="6" s="1"/>
  <c r="N4322" i="6" a="1"/>
  <c r="N4322" i="6" s="1"/>
  <c r="N4323" i="6" a="1"/>
  <c r="N4323" i="6" s="1"/>
  <c r="N4324" i="6" a="1"/>
  <c r="N4324" i="6" s="1"/>
  <c r="N4325" i="6" a="1"/>
  <c r="N4325" i="6" s="1"/>
  <c r="N4326" i="6" a="1"/>
  <c r="N4326" i="6" s="1"/>
  <c r="N4327" i="6" a="1"/>
  <c r="N4327" i="6" s="1"/>
  <c r="N4328" i="6" a="1"/>
  <c r="N4328" i="6"/>
  <c r="N4329" i="6" a="1"/>
  <c r="N4329" i="6" s="1"/>
  <c r="N4330" i="6" a="1"/>
  <c r="N4330" i="6" s="1"/>
  <c r="N4331" i="6" a="1"/>
  <c r="N4331" i="6" s="1"/>
  <c r="N4332" i="6" a="1"/>
  <c r="N4332" i="6" s="1"/>
  <c r="N4333" i="6" a="1"/>
  <c r="N4333" i="6"/>
  <c r="N4334" i="6" a="1"/>
  <c r="N4334" i="6" s="1"/>
  <c r="N4335" i="6" a="1"/>
  <c r="N4335" i="6" s="1"/>
  <c r="N4336" i="6" a="1"/>
  <c r="N4336" i="6" s="1"/>
  <c r="N4337" i="6" a="1"/>
  <c r="N4337" i="6" s="1"/>
  <c r="N4338" i="6" a="1"/>
  <c r="N4338" i="6" s="1"/>
  <c r="N4339" i="6" a="1"/>
  <c r="N4339" i="6" s="1"/>
  <c r="N4340" i="6" a="1"/>
  <c r="N4340" i="6" s="1"/>
  <c r="N4341" i="6" a="1"/>
  <c r="N4341" i="6"/>
  <c r="N4342" i="6" a="1"/>
  <c r="N4342" i="6" s="1"/>
  <c r="N4343" i="6" a="1"/>
  <c r="N4343" i="6" s="1"/>
  <c r="N4344" i="6" a="1"/>
  <c r="N4344" i="6"/>
  <c r="N4345" i="6" a="1"/>
  <c r="N4345" i="6" s="1"/>
  <c r="N4346" i="6" a="1"/>
  <c r="N4346" i="6" s="1"/>
  <c r="N4347" i="6" a="1"/>
  <c r="N4347" i="6" s="1"/>
  <c r="N4348" i="6" a="1"/>
  <c r="N4348" i="6" s="1"/>
  <c r="N4349" i="6" a="1"/>
  <c r="N4349" i="6"/>
  <c r="N4350" i="6" a="1"/>
  <c r="N4350" i="6" s="1"/>
  <c r="N4351" i="6" a="1"/>
  <c r="N4351" i="6" s="1"/>
  <c r="N4352" i="6" a="1"/>
  <c r="N4352" i="6"/>
  <c r="N4353" i="6" a="1"/>
  <c r="N4353" i="6" s="1"/>
  <c r="N4354" i="6" a="1"/>
  <c r="N4354" i="6" s="1"/>
  <c r="N4355" i="6" a="1"/>
  <c r="N4355" i="6" s="1"/>
  <c r="N4356" i="6" a="1"/>
  <c r="N4356" i="6" s="1"/>
  <c r="N4357" i="6" a="1"/>
  <c r="N4357" i="6"/>
  <c r="N4358" i="6" a="1"/>
  <c r="N4358" i="6" s="1"/>
  <c r="N4359" i="6" a="1"/>
  <c r="N4359" i="6" s="1"/>
  <c r="N4360" i="6" a="1"/>
  <c r="N4360" i="6" s="1"/>
  <c r="N4361" i="6" a="1"/>
  <c r="N4361" i="6"/>
  <c r="N4362" i="6" a="1"/>
  <c r="N4362" i="6" s="1"/>
  <c r="N4363" i="6" a="1"/>
  <c r="N4363" i="6"/>
  <c r="N4364" i="6" a="1"/>
  <c r="N4364" i="6"/>
  <c r="N4365" i="6" a="1"/>
  <c r="N4365" i="6" s="1"/>
  <c r="N4366" i="6" a="1"/>
  <c r="N4366" i="6" s="1"/>
  <c r="N4367" i="6" a="1"/>
  <c r="N4367" i="6"/>
  <c r="N4368" i="6" a="1"/>
  <c r="N4368" i="6" s="1"/>
  <c r="N4369" i="6" a="1"/>
  <c r="N4369" i="6" s="1"/>
  <c r="N4370" i="6" a="1"/>
  <c r="N4370" i="6"/>
  <c r="N4371" i="6" a="1"/>
  <c r="N4371" i="6" s="1"/>
  <c r="N4372" i="6" a="1"/>
  <c r="N4372" i="6" s="1"/>
  <c r="N4373" i="6" a="1"/>
  <c r="N4373" i="6" s="1"/>
  <c r="N4374" i="6" a="1"/>
  <c r="N4374" i="6"/>
  <c r="N4375" i="6" a="1"/>
  <c r="N4375" i="6"/>
  <c r="N4376" i="6" a="1"/>
  <c r="N4376" i="6" s="1"/>
  <c r="N4377" i="6" a="1"/>
  <c r="N4377" i="6" s="1"/>
  <c r="N4378" i="6" a="1"/>
  <c r="N4378" i="6"/>
  <c r="N4379" i="6" a="1"/>
  <c r="N4379" i="6"/>
  <c r="N4380" i="6" a="1"/>
  <c r="N4380" i="6" s="1"/>
  <c r="N4381" i="6" a="1"/>
  <c r="N4381" i="6" s="1"/>
  <c r="N4382" i="6" a="1"/>
  <c r="N4382" i="6"/>
  <c r="N4383" i="6" a="1"/>
  <c r="N4383" i="6"/>
  <c r="N4384" i="6" a="1"/>
  <c r="N4384" i="6" s="1"/>
  <c r="N4385" i="6" a="1"/>
  <c r="N4385" i="6" s="1"/>
  <c r="N4386" i="6" a="1"/>
  <c r="N4386" i="6"/>
  <c r="N4387" i="6" a="1"/>
  <c r="N4387" i="6" s="1"/>
  <c r="N4388" i="6" a="1"/>
  <c r="N4388" i="6" s="1"/>
  <c r="N4389" i="6" a="1"/>
  <c r="N4389" i="6" s="1"/>
  <c r="N4390" i="6" a="1"/>
  <c r="N4390" i="6"/>
  <c r="N4391" i="6" a="1"/>
  <c r="N4391" i="6"/>
  <c r="N4392" i="6" a="1"/>
  <c r="N4392" i="6" s="1"/>
  <c r="N4393" i="6" a="1"/>
  <c r="N4393" i="6" s="1"/>
  <c r="N4394" i="6" a="1"/>
  <c r="N4394" i="6"/>
  <c r="N4395" i="6" a="1"/>
  <c r="N4395" i="6"/>
  <c r="N4396" i="6" a="1"/>
  <c r="N4396" i="6" s="1"/>
  <c r="N4397" i="6" a="1"/>
  <c r="N4397" i="6" s="1"/>
  <c r="N4398" i="6" a="1"/>
  <c r="N4398" i="6"/>
  <c r="N4399" i="6" a="1"/>
  <c r="N4399" i="6"/>
  <c r="N4400" i="6" a="1"/>
  <c r="N4400" i="6" s="1"/>
  <c r="N4401" i="6" a="1"/>
  <c r="N4401" i="6" s="1"/>
  <c r="N4402" i="6" a="1"/>
  <c r="N4402" i="6"/>
  <c r="N4403" i="6" a="1"/>
  <c r="N4403" i="6" s="1"/>
  <c r="N4404" i="6" a="1"/>
  <c r="N4404" i="6" s="1"/>
  <c r="N4405" i="6" a="1"/>
  <c r="N4405" i="6" s="1"/>
  <c r="N4406" i="6" a="1"/>
  <c r="N4406" i="6"/>
  <c r="N4407" i="6" a="1"/>
  <c r="N4407" i="6"/>
  <c r="N4408" i="6" a="1"/>
  <c r="N4408" i="6" s="1"/>
  <c r="N4409" i="6" a="1"/>
  <c r="N4409" i="6" s="1"/>
  <c r="N4410" i="6" a="1"/>
  <c r="N4410" i="6"/>
  <c r="N4411" i="6" a="1"/>
  <c r="N4411" i="6"/>
  <c r="N4412" i="6" a="1"/>
  <c r="N4412" i="6" s="1"/>
  <c r="N4413" i="6" a="1"/>
  <c r="N4413" i="6" s="1"/>
  <c r="N4414" i="6" a="1"/>
  <c r="N4414" i="6"/>
  <c r="N4415" i="6" a="1"/>
  <c r="N4415" i="6"/>
  <c r="N4416" i="6" a="1"/>
  <c r="N4416" i="6" s="1"/>
  <c r="N4417" i="6" a="1"/>
  <c r="N4417" i="6" s="1"/>
  <c r="N4418" i="6" a="1"/>
  <c r="N4418" i="6"/>
  <c r="N4419" i="6" a="1"/>
  <c r="N4419" i="6" s="1"/>
  <c r="N4420" i="6" a="1"/>
  <c r="N4420" i="6" s="1"/>
  <c r="N4421" i="6" a="1"/>
  <c r="N4421" i="6" s="1"/>
  <c r="N4422" i="6" a="1"/>
  <c r="N4422" i="6"/>
  <c r="N4423" i="6" a="1"/>
  <c r="N4423" i="6"/>
  <c r="N4424" i="6" a="1"/>
  <c r="N4424" i="6" s="1"/>
  <c r="N4425" i="6" a="1"/>
  <c r="N4425" i="6" s="1"/>
  <c r="N4426" i="6" a="1"/>
  <c r="N4426" i="6"/>
  <c r="N4427" i="6" a="1"/>
  <c r="N4427" i="6"/>
  <c r="N4428" i="6" a="1"/>
  <c r="N4428" i="6" s="1"/>
  <c r="N4429" i="6" a="1"/>
  <c r="N4429" i="6" s="1"/>
  <c r="N4430" i="6" a="1"/>
  <c r="N4430" i="6"/>
  <c r="N4431" i="6" a="1"/>
  <c r="N4431" i="6"/>
  <c r="N4432" i="6" a="1"/>
  <c r="N4432" i="6" s="1"/>
  <c r="N4433" i="6" a="1"/>
  <c r="N4433" i="6" s="1"/>
  <c r="N4434" i="6" a="1"/>
  <c r="N4434" i="6"/>
  <c r="N4435" i="6" a="1"/>
  <c r="N4435" i="6" s="1"/>
  <c r="N4436" i="6" a="1"/>
  <c r="N4436" i="6" s="1"/>
  <c r="N4437" i="6" a="1"/>
  <c r="N4437" i="6" s="1"/>
  <c r="N4438" i="6" a="1"/>
  <c r="N4438" i="6"/>
  <c r="N4439" i="6" a="1"/>
  <c r="N4439" i="6"/>
  <c r="N4440" i="6" a="1"/>
  <c r="N4440" i="6" s="1"/>
  <c r="N4441" i="6" a="1"/>
  <c r="N4441" i="6" s="1"/>
  <c r="N4442" i="6" a="1"/>
  <c r="N4442" i="6"/>
  <c r="N4443" i="6" a="1"/>
  <c r="N4443" i="6"/>
  <c r="N4444" i="6" a="1"/>
  <c r="N4444" i="6" s="1"/>
  <c r="N4445" i="6" a="1"/>
  <c r="N4445" i="6" s="1"/>
  <c r="N4446" i="6" a="1"/>
  <c r="N4446" i="6"/>
  <c r="N4447" i="6" a="1"/>
  <c r="N4447" i="6"/>
  <c r="N4448" i="6" a="1"/>
  <c r="N4448" i="6" s="1"/>
  <c r="N4449" i="6" a="1"/>
  <c r="N4449" i="6" s="1"/>
  <c r="N4450" i="6" a="1"/>
  <c r="N4450" i="6"/>
  <c r="N4451" i="6" a="1"/>
  <c r="N4451" i="6" s="1"/>
  <c r="N4452" i="6" a="1"/>
  <c r="N4452" i="6" s="1"/>
  <c r="N4453" i="6" a="1"/>
  <c r="N4453" i="6" s="1"/>
  <c r="N4454" i="6" a="1"/>
  <c r="N4454" i="6"/>
  <c r="N4455" i="6" a="1"/>
  <c r="N4455" i="6"/>
  <c r="N4456" i="6" a="1"/>
  <c r="N4456" i="6" s="1"/>
  <c r="N4457" i="6" a="1"/>
  <c r="N4457" i="6" s="1"/>
  <c r="N4458" i="6" a="1"/>
  <c r="N4458" i="6"/>
  <c r="N4459" i="6" a="1"/>
  <c r="N4459" i="6"/>
  <c r="N4460" i="6" a="1"/>
  <c r="N4460" i="6" s="1"/>
  <c r="N4461" i="6" a="1"/>
  <c r="N4461" i="6" s="1"/>
  <c r="N4462" i="6" a="1"/>
  <c r="N4462" i="6"/>
  <c r="N4463" i="6" a="1"/>
  <c r="N4463" i="6"/>
  <c r="N4464" i="6" a="1"/>
  <c r="N4464" i="6" s="1"/>
  <c r="N4465" i="6" a="1"/>
  <c r="N4465" i="6" s="1"/>
  <c r="N4466" i="6" a="1"/>
  <c r="N4466" i="6"/>
  <c r="N4467" i="6" a="1"/>
  <c r="N4467" i="6" s="1"/>
  <c r="N4468" i="6" a="1"/>
  <c r="N4468" i="6" s="1"/>
  <c r="N4469" i="6" a="1"/>
  <c r="N4469" i="6" s="1"/>
  <c r="N4470" i="6" a="1"/>
  <c r="N4470" i="6"/>
  <c r="N4471" i="6" a="1"/>
  <c r="N4471" i="6"/>
  <c r="N4472" i="6" a="1"/>
  <c r="N4472" i="6" s="1"/>
  <c r="N4473" i="6" a="1"/>
  <c r="N4473" i="6" s="1"/>
  <c r="N4474" i="6" a="1"/>
  <c r="N4474" i="6"/>
  <c r="N4475" i="6" a="1"/>
  <c r="N4475" i="6"/>
  <c r="N4476" i="6" a="1"/>
  <c r="N4476" i="6" s="1"/>
  <c r="N4477" i="6" a="1"/>
  <c r="N4477" i="6" s="1"/>
  <c r="N4478" i="6" a="1"/>
  <c r="N4478" i="6"/>
  <c r="N4479" i="6" a="1"/>
  <c r="N4479" i="6"/>
  <c r="N4480" i="6" a="1"/>
  <c r="N4480" i="6" s="1"/>
  <c r="N4481" i="6" a="1"/>
  <c r="N4481" i="6" s="1"/>
  <c r="N4482" i="6" a="1"/>
  <c r="N4482" i="6"/>
  <c r="N4483" i="6" a="1"/>
  <c r="N4483" i="6" s="1"/>
  <c r="N4484" i="6" a="1"/>
  <c r="N4484" i="6" s="1"/>
  <c r="N4485" i="6" a="1"/>
  <c r="N4485" i="6" s="1"/>
  <c r="N4486" i="6" a="1"/>
  <c r="N4486" i="6"/>
  <c r="N4487" i="6" a="1"/>
  <c r="N4487" i="6"/>
  <c r="N4488" i="6" a="1"/>
  <c r="N4488" i="6" s="1"/>
  <c r="N4489" i="6" a="1"/>
  <c r="N4489" i="6" s="1"/>
  <c r="N4490" i="6" a="1"/>
  <c r="N4490" i="6"/>
  <c r="N4491" i="6" a="1"/>
  <c r="N4491" i="6"/>
  <c r="N4492" i="6" a="1"/>
  <c r="N4492" i="6" s="1"/>
  <c r="N4493" i="6" a="1"/>
  <c r="N4493" i="6" s="1"/>
  <c r="N4494" i="6" a="1"/>
  <c r="N4494" i="6"/>
  <c r="N4495" i="6" a="1"/>
  <c r="N4495" i="6"/>
  <c r="N4496" i="6" a="1"/>
  <c r="N4496" i="6" s="1"/>
  <c r="N4497" i="6" a="1"/>
  <c r="N4497" i="6" s="1"/>
  <c r="N4498" i="6" a="1"/>
  <c r="N4498" i="6"/>
  <c r="N4499" i="6" a="1"/>
  <c r="N4499" i="6" s="1"/>
  <c r="N4500" i="6" a="1"/>
  <c r="N4500" i="6" s="1"/>
  <c r="N4501" i="6" a="1"/>
  <c r="N4501" i="6" s="1"/>
  <c r="N4502" i="6" a="1"/>
  <c r="N4502" i="6"/>
  <c r="N4503" i="6" a="1"/>
  <c r="N4503" i="6"/>
  <c r="N4504" i="6" a="1"/>
  <c r="N4504" i="6" s="1"/>
  <c r="N4505" i="6" a="1"/>
  <c r="N4505" i="6" s="1"/>
  <c r="N4506" i="6" a="1"/>
  <c r="N4506" i="6"/>
  <c r="N4507" i="6" a="1"/>
  <c r="N4507" i="6"/>
  <c r="N4508" i="6" a="1"/>
  <c r="N4508" i="6" s="1"/>
  <c r="N4509" i="6" a="1"/>
  <c r="N4509" i="6" s="1"/>
  <c r="N4510" i="6" a="1"/>
  <c r="N4510" i="6"/>
  <c r="N4511" i="6" a="1"/>
  <c r="N4511" i="6"/>
  <c r="N4512" i="6" a="1"/>
  <c r="N4512" i="6" s="1"/>
  <c r="N4513" i="6" a="1"/>
  <c r="N4513" i="6" s="1"/>
  <c r="N4514" i="6" a="1"/>
  <c r="N4514" i="6"/>
  <c r="N4515" i="6" a="1"/>
  <c r="N4515" i="6" s="1"/>
  <c r="N4516" i="6" a="1"/>
  <c r="N4516" i="6" s="1"/>
  <c r="N4517" i="6" a="1"/>
  <c r="N4517" i="6" s="1"/>
  <c r="N4518" i="6" a="1"/>
  <c r="N4518" i="6"/>
  <c r="N4519" i="6" a="1"/>
  <c r="N4519" i="6"/>
  <c r="N4520" i="6" a="1"/>
  <c r="N4520" i="6" s="1"/>
  <c r="N4521" i="6" a="1"/>
  <c r="N4521" i="6" s="1"/>
  <c r="N4522" i="6" a="1"/>
  <c r="N4522" i="6"/>
  <c r="N4523" i="6" a="1"/>
  <c r="N4523" i="6"/>
  <c r="N4524" i="6" a="1"/>
  <c r="N4524" i="6" s="1"/>
  <c r="N4525" i="6" a="1"/>
  <c r="N4525" i="6" s="1"/>
  <c r="N4526" i="6" a="1"/>
  <c r="N4526" i="6"/>
  <c r="N4527" i="6" a="1"/>
  <c r="N4527" i="6"/>
  <c r="N4528" i="6" a="1"/>
  <c r="N4528" i="6" s="1"/>
  <c r="N4529" i="6" a="1"/>
  <c r="N4529" i="6" s="1"/>
  <c r="N4530" i="6" a="1"/>
  <c r="N4530" i="6"/>
  <c r="N4531" i="6" a="1"/>
  <c r="N4531" i="6" s="1"/>
  <c r="N4532" i="6" a="1"/>
  <c r="N4532" i="6" s="1"/>
  <c r="N4533" i="6" a="1"/>
  <c r="N4533" i="6" s="1"/>
  <c r="N4534" i="6" a="1"/>
  <c r="N4534" i="6"/>
  <c r="N4535" i="6" a="1"/>
  <c r="N4535" i="6"/>
  <c r="N4536" i="6" a="1"/>
  <c r="N4536" i="6" s="1"/>
  <c r="N4537" i="6" a="1"/>
  <c r="N4537" i="6" s="1"/>
  <c r="N4538" i="6" a="1"/>
  <c r="N4538" i="6"/>
  <c r="N4539" i="6" a="1"/>
  <c r="N4539" i="6"/>
  <c r="N4540" i="6" a="1"/>
  <c r="N4540" i="6" s="1"/>
  <c r="N4541" i="6" a="1"/>
  <c r="N4541" i="6" s="1"/>
  <c r="N4542" i="6" a="1"/>
  <c r="N4542" i="6"/>
  <c r="N4543" i="6" a="1"/>
  <c r="N4543" i="6"/>
  <c r="N4544" i="6" a="1"/>
  <c r="N4544" i="6" s="1"/>
  <c r="N4545" i="6" a="1"/>
  <c r="N4545" i="6" s="1"/>
  <c r="N4546" i="6" a="1"/>
  <c r="N4546" i="6"/>
  <c r="N4547" i="6" a="1"/>
  <c r="N4547" i="6" s="1"/>
  <c r="N4548" i="6" a="1"/>
  <c r="N4548" i="6" s="1"/>
  <c r="N4549" i="6" a="1"/>
  <c r="N4549" i="6" s="1"/>
  <c r="N4550" i="6" a="1"/>
  <c r="N4550" i="6"/>
  <c r="N4551" i="6" a="1"/>
  <c r="N4551" i="6"/>
  <c r="N4552" i="6" a="1"/>
  <c r="N4552" i="6" s="1"/>
  <c r="N4553" i="6" a="1"/>
  <c r="N4553" i="6" s="1"/>
  <c r="N4554" i="6" a="1"/>
  <c r="N4554" i="6"/>
  <c r="N4555" i="6" a="1"/>
  <c r="N4555" i="6"/>
  <c r="N4556" i="6" a="1"/>
  <c r="N4556" i="6" s="1"/>
  <c r="N4557" i="6" a="1"/>
  <c r="N4557" i="6" s="1"/>
  <c r="N4558" i="6" a="1"/>
  <c r="N4558" i="6"/>
  <c r="N4559" i="6" a="1"/>
  <c r="N4559" i="6"/>
  <c r="N4560" i="6" a="1"/>
  <c r="N4560" i="6" s="1"/>
  <c r="N4561" i="6" a="1"/>
  <c r="N4561" i="6" s="1"/>
  <c r="N4562" i="6" a="1"/>
  <c r="N4562" i="6"/>
  <c r="N4563" i="6" a="1"/>
  <c r="N4563" i="6" s="1"/>
  <c r="N4564" i="6" a="1"/>
  <c r="N4564" i="6" s="1"/>
  <c r="N4565" i="6" a="1"/>
  <c r="N4565" i="6" s="1"/>
  <c r="N4566" i="6" a="1"/>
  <c r="N4566" i="6"/>
  <c r="N4567" i="6" a="1"/>
  <c r="N4567" i="6"/>
  <c r="N4568" i="6" a="1"/>
  <c r="N4568" i="6" s="1"/>
  <c r="N4569" i="6" a="1"/>
  <c r="N4569" i="6" s="1"/>
  <c r="N4570" i="6" a="1"/>
  <c r="N4570" i="6"/>
  <c r="N4571" i="6" a="1"/>
  <c r="N4571" i="6"/>
  <c r="N4572" i="6" a="1"/>
  <c r="N4572" i="6" s="1"/>
  <c r="N4573" i="6" a="1"/>
  <c r="N4573" i="6" s="1"/>
  <c r="N4574" i="6" a="1"/>
  <c r="N4574" i="6"/>
  <c r="N4575" i="6" a="1"/>
  <c r="N4575" i="6"/>
  <c r="N4576" i="6" a="1"/>
  <c r="N4576" i="6" s="1"/>
  <c r="N4577" i="6" a="1"/>
  <c r="N4577" i="6" s="1"/>
  <c r="N4578" i="6" a="1"/>
  <c r="N4578" i="6"/>
  <c r="N4579" i="6" a="1"/>
  <c r="N4579" i="6" s="1"/>
  <c r="N4580" i="6" a="1"/>
  <c r="N4580" i="6" s="1"/>
  <c r="N4581" i="6" a="1"/>
  <c r="N4581" i="6" s="1"/>
  <c r="N4582" i="6" a="1"/>
  <c r="N4582" i="6"/>
  <c r="N4583" i="6" a="1"/>
  <c r="N4583" i="6"/>
  <c r="N4584" i="6" a="1"/>
  <c r="N4584" i="6" s="1"/>
  <c r="N4585" i="6" a="1"/>
  <c r="N4585" i="6" s="1"/>
  <c r="N4586" i="6" a="1"/>
  <c r="N4586" i="6"/>
  <c r="N4587" i="6" a="1"/>
  <c r="N4587" i="6"/>
  <c r="N4588" i="6" a="1"/>
  <c r="N4588" i="6" s="1"/>
  <c r="N4589" i="6" a="1"/>
  <c r="N4589" i="6" s="1"/>
  <c r="N4590" i="6" a="1"/>
  <c r="N4590" i="6"/>
  <c r="N4591" i="6" a="1"/>
  <c r="N4591" i="6"/>
  <c r="N4592" i="6" a="1"/>
  <c r="N4592" i="6" s="1"/>
  <c r="N4593" i="6" a="1"/>
  <c r="N4593" i="6" s="1"/>
  <c r="N4594" i="6" a="1"/>
  <c r="N4594" i="6"/>
  <c r="N4595" i="6" a="1"/>
  <c r="N4595" i="6" s="1"/>
  <c r="N4596" i="6" a="1"/>
  <c r="N4596" i="6" s="1"/>
  <c r="N4597" i="6" a="1"/>
  <c r="N4597" i="6" s="1"/>
  <c r="N4598" i="6" a="1"/>
  <c r="N4598" i="6"/>
  <c r="N4599" i="6" a="1"/>
  <c r="N4599" i="6"/>
  <c r="N4600" i="6" a="1"/>
  <c r="N4600" i="6" s="1"/>
  <c r="N4601" i="6" a="1"/>
  <c r="N4601" i="6" s="1"/>
  <c r="N4602" i="6" a="1"/>
  <c r="N4602" i="6"/>
  <c r="N4603" i="6" a="1"/>
  <c r="N4603" i="6"/>
  <c r="N4604" i="6" a="1"/>
  <c r="N4604" i="6" s="1"/>
  <c r="N4605" i="6" a="1"/>
  <c r="N4605" i="6" s="1"/>
  <c r="N4606" i="6" a="1"/>
  <c r="N4606" i="6"/>
  <c r="N4607" i="6" a="1"/>
  <c r="N4607" i="6"/>
  <c r="N4608" i="6" a="1"/>
  <c r="N4608" i="6" s="1"/>
  <c r="N4609" i="6" a="1"/>
  <c r="N4609" i="6" s="1"/>
  <c r="N4610" i="6" a="1"/>
  <c r="N4610" i="6"/>
  <c r="N4611" i="6" a="1"/>
  <c r="N4611" i="6" s="1"/>
  <c r="N4612" i="6" a="1"/>
  <c r="N4612" i="6" s="1"/>
  <c r="N4613" i="6" a="1"/>
  <c r="N4613" i="6" s="1"/>
  <c r="N4614" i="6" a="1"/>
  <c r="N4614" i="6"/>
  <c r="N4615" i="6" a="1"/>
  <c r="N4615" i="6"/>
  <c r="N4616" i="6" a="1"/>
  <c r="N4616" i="6" s="1"/>
  <c r="N4617" i="6" a="1"/>
  <c r="N4617" i="6" s="1"/>
  <c r="N4618" i="6" a="1"/>
  <c r="N4618" i="6"/>
  <c r="N4619" i="6" a="1"/>
  <c r="N4619" i="6"/>
  <c r="N4620" i="6" a="1"/>
  <c r="N4620" i="6" s="1"/>
  <c r="N4621" i="6" a="1"/>
  <c r="N4621" i="6" s="1"/>
  <c r="N4622" i="6" a="1"/>
  <c r="N4622" i="6"/>
  <c r="N4623" i="6" a="1"/>
  <c r="N4623" i="6"/>
  <c r="N4624" i="6" a="1"/>
  <c r="N4624" i="6" s="1"/>
  <c r="N4625" i="6" a="1"/>
  <c r="N4625" i="6" s="1"/>
  <c r="N4626" i="6" a="1"/>
  <c r="N4626" i="6"/>
  <c r="N4627" i="6" a="1"/>
  <c r="N4627" i="6" s="1"/>
  <c r="N4628" i="6" a="1"/>
  <c r="N4628" i="6" s="1"/>
  <c r="N4629" i="6" a="1"/>
  <c r="N4629" i="6" s="1"/>
  <c r="N4630" i="6" a="1"/>
  <c r="N4630" i="6"/>
  <c r="N4631" i="6" a="1"/>
  <c r="N4631" i="6"/>
  <c r="N4632" i="6" a="1"/>
  <c r="N4632" i="6" s="1"/>
  <c r="N4633" i="6" a="1"/>
  <c r="N4633" i="6" s="1"/>
  <c r="N4634" i="6" a="1"/>
  <c r="N4634" i="6"/>
  <c r="N4635" i="6" a="1"/>
  <c r="N4635" i="6"/>
  <c r="N4636" i="6" a="1"/>
  <c r="N4636" i="6" s="1"/>
  <c r="N4637" i="6" a="1"/>
  <c r="N4637" i="6" s="1"/>
  <c r="N4638" i="6" a="1"/>
  <c r="N4638" i="6"/>
  <c r="N4639" i="6" a="1"/>
  <c r="N4639" i="6"/>
  <c r="N4640" i="6" a="1"/>
  <c r="N4640" i="6" s="1"/>
  <c r="N4641" i="6" a="1"/>
  <c r="N4641" i="6" s="1"/>
  <c r="N4642" i="6" a="1"/>
  <c r="N4642" i="6"/>
  <c r="N4643" i="6" a="1"/>
  <c r="N4643" i="6" s="1"/>
  <c r="N4644" i="6" a="1"/>
  <c r="N4644" i="6" s="1"/>
  <c r="N4645" i="6" a="1"/>
  <c r="N4645" i="6" s="1"/>
  <c r="N4646" i="6" a="1"/>
  <c r="N4646" i="6"/>
  <c r="N4647" i="6" a="1"/>
  <c r="N4647" i="6"/>
  <c r="N4648" i="6" a="1"/>
  <c r="N4648" i="6" s="1"/>
  <c r="N4649" i="6" a="1"/>
  <c r="N4649" i="6" s="1"/>
  <c r="N4650" i="6" a="1"/>
  <c r="N4650" i="6"/>
  <c r="N4651" i="6" a="1"/>
  <c r="N4651" i="6"/>
  <c r="N4652" i="6" a="1"/>
  <c r="N4652" i="6" s="1"/>
  <c r="N4653" i="6" a="1"/>
  <c r="N4653" i="6" s="1"/>
  <c r="N4654" i="6" a="1"/>
  <c r="N4654" i="6"/>
  <c r="N4655" i="6" a="1"/>
  <c r="N4655" i="6"/>
  <c r="N4656" i="6" a="1"/>
  <c r="N4656" i="6" s="1"/>
  <c r="N4657" i="6" a="1"/>
  <c r="N4657" i="6" s="1"/>
  <c r="N4658" i="6" a="1"/>
  <c r="N4658" i="6"/>
  <c r="N4659" i="6" a="1"/>
  <c r="N4659" i="6" s="1"/>
  <c r="N4660" i="6" a="1"/>
  <c r="N4660" i="6" s="1"/>
  <c r="N4661" i="6" a="1"/>
  <c r="N4661" i="6" s="1"/>
  <c r="N4662" i="6" a="1"/>
  <c r="N4662" i="6"/>
  <c r="N4663" i="6" a="1"/>
  <c r="N4663" i="6"/>
  <c r="N4664" i="6" a="1"/>
  <c r="N4664" i="6" s="1"/>
  <c r="N4665" i="6" a="1"/>
  <c r="N4665" i="6" s="1"/>
  <c r="N4666" i="6" a="1"/>
  <c r="N4666" i="6"/>
  <c r="N4667" i="6" a="1"/>
  <c r="N4667" i="6"/>
  <c r="N4668" i="6" a="1"/>
  <c r="N4668" i="6" s="1"/>
  <c r="N4669" i="6" a="1"/>
  <c r="N4669" i="6" s="1"/>
  <c r="N4670" i="6" a="1"/>
  <c r="N4670" i="6"/>
  <c r="N4671" i="6" a="1"/>
  <c r="N4671" i="6"/>
  <c r="N4672" i="6" a="1"/>
  <c r="N4672" i="6" s="1"/>
  <c r="N4673" i="6" a="1"/>
  <c r="N4673" i="6" s="1"/>
  <c r="N4674" i="6" a="1"/>
  <c r="N4674" i="6"/>
  <c r="N4675" i="6" a="1"/>
  <c r="N4675" i="6" s="1"/>
  <c r="N4676" i="6" a="1"/>
  <c r="N4676" i="6" s="1"/>
  <c r="N4677" i="6" a="1"/>
  <c r="N4677" i="6" s="1"/>
  <c r="N4678" i="6" a="1"/>
  <c r="N4678" i="6"/>
  <c r="N4679" i="6" a="1"/>
  <c r="N4679" i="6"/>
  <c r="N4680" i="6" a="1"/>
  <c r="N4680" i="6" s="1"/>
  <c r="N4681" i="6" a="1"/>
  <c r="N4681" i="6" s="1"/>
  <c r="N4682" i="6" a="1"/>
  <c r="N4682" i="6"/>
  <c r="N4683" i="6" a="1"/>
  <c r="N4683" i="6"/>
  <c r="N4684" i="6" a="1"/>
  <c r="N4684" i="6" s="1"/>
  <c r="N4685" i="6" a="1"/>
  <c r="N4685" i="6" s="1"/>
  <c r="N4686" i="6" a="1"/>
  <c r="N4686" i="6"/>
  <c r="N4687" i="6" a="1"/>
  <c r="N4687" i="6"/>
  <c r="N4688" i="6" a="1"/>
  <c r="N4688" i="6" s="1"/>
  <c r="N4689" i="6" a="1"/>
  <c r="N4689" i="6" s="1"/>
  <c r="N4690" i="6" a="1"/>
  <c r="N4690" i="6"/>
  <c r="N4691" i="6" a="1"/>
  <c r="N4691" i="6" s="1"/>
  <c r="N4692" i="6" a="1"/>
  <c r="N4692" i="6" s="1"/>
  <c r="N4693" i="6" a="1"/>
  <c r="N4693" i="6" s="1"/>
  <c r="N4694" i="6" a="1"/>
  <c r="N4694" i="6"/>
  <c r="N4695" i="6" a="1"/>
  <c r="N4695" i="6"/>
  <c r="N4696" i="6" a="1"/>
  <c r="N4696" i="6" s="1"/>
  <c r="N4697" i="6" a="1"/>
  <c r="N4697" i="6" s="1"/>
  <c r="N4698" i="6" a="1"/>
  <c r="N4698" i="6"/>
  <c r="N4699" i="6" a="1"/>
  <c r="N4699" i="6"/>
  <c r="N4700" i="6" a="1"/>
  <c r="N4700" i="6" s="1"/>
  <c r="N4701" i="6" a="1"/>
  <c r="N4701" i="6" s="1"/>
  <c r="N4702" i="6" a="1"/>
  <c r="N4702" i="6"/>
  <c r="N4703" i="6" a="1"/>
  <c r="N4703" i="6"/>
  <c r="N4704" i="6" a="1"/>
  <c r="N4704" i="6" s="1"/>
  <c r="N4705" i="6" a="1"/>
  <c r="N4705" i="6" s="1"/>
  <c r="N4706" i="6" a="1"/>
  <c r="N4706" i="6"/>
  <c r="N4707" i="6" a="1"/>
  <c r="N4707" i="6" s="1"/>
  <c r="N4708" i="6" a="1"/>
  <c r="N4708" i="6" s="1"/>
  <c r="N4709" i="6" a="1"/>
  <c r="N4709" i="6" s="1"/>
  <c r="N4710" i="6" a="1"/>
  <c r="N4710" i="6"/>
  <c r="N4711" i="6" a="1"/>
  <c r="N4711" i="6"/>
  <c r="N4712" i="6" a="1"/>
  <c r="N4712" i="6" s="1"/>
  <c r="N4713" i="6" a="1"/>
  <c r="N4713" i="6" s="1"/>
  <c r="N4714" i="6" a="1"/>
  <c r="N4714" i="6"/>
  <c r="N4715" i="6" a="1"/>
  <c r="N4715" i="6"/>
  <c r="N4716" i="6" a="1"/>
  <c r="N4716" i="6" s="1"/>
  <c r="N4717" i="6" a="1"/>
  <c r="N4717" i="6" s="1"/>
  <c r="N4718" i="6" a="1"/>
  <c r="N4718" i="6"/>
  <c r="N4719" i="6" a="1"/>
  <c r="N4719" i="6"/>
  <c r="N4720" i="6" a="1"/>
  <c r="N4720" i="6" s="1"/>
  <c r="N4721" i="6" a="1"/>
  <c r="N4721" i="6" s="1"/>
  <c r="N4722" i="6" a="1"/>
  <c r="N4722" i="6"/>
  <c r="N4723" i="6" a="1"/>
  <c r="N4723" i="6" s="1"/>
  <c r="N4724" i="6" a="1"/>
  <c r="N4724" i="6" s="1"/>
  <c r="N4725" i="6" a="1"/>
  <c r="N4725" i="6" s="1"/>
  <c r="N4726" i="6" a="1"/>
  <c r="N4726" i="6"/>
  <c r="N4727" i="6" a="1"/>
  <c r="N4727" i="6"/>
  <c r="N4728" i="6" a="1"/>
  <c r="N4728" i="6" s="1"/>
  <c r="N4729" i="6" a="1"/>
  <c r="N4729" i="6" s="1"/>
  <c r="N4730" i="6" a="1"/>
  <c r="N4730" i="6"/>
  <c r="N4731" i="6" a="1"/>
  <c r="N4731" i="6"/>
  <c r="N4732" i="6" a="1"/>
  <c r="N4732" i="6" s="1"/>
  <c r="N4733" i="6" a="1"/>
  <c r="N4733" i="6" s="1"/>
  <c r="N4734" i="6" a="1"/>
  <c r="N4734" i="6"/>
  <c r="N4735" i="6" a="1"/>
  <c r="N4735" i="6"/>
  <c r="N4736" i="6" a="1"/>
  <c r="N4736" i="6" s="1"/>
  <c r="N4737" i="6" a="1"/>
  <c r="N4737" i="6" s="1"/>
  <c r="N4738" i="6" a="1"/>
  <c r="N4738" i="6"/>
  <c r="N4739" i="6" a="1"/>
  <c r="N4739" i="6" s="1"/>
  <c r="N4740" i="6" a="1"/>
  <c r="N4740" i="6" s="1"/>
  <c r="N4741" i="6" a="1"/>
  <c r="N4741" i="6" s="1"/>
  <c r="N4742" i="6" a="1"/>
  <c r="N4742" i="6"/>
  <c r="N4743" i="6" a="1"/>
  <c r="N4743" i="6"/>
  <c r="N4744" i="6" a="1"/>
  <c r="N4744" i="6" s="1"/>
  <c r="N4745" i="6" a="1"/>
  <c r="N4745" i="6" s="1"/>
  <c r="N4746" i="6" a="1"/>
  <c r="N4746" i="6"/>
  <c r="N4747" i="6" a="1"/>
  <c r="N4747" i="6"/>
  <c r="N4748" i="6" a="1"/>
  <c r="N4748" i="6" s="1"/>
  <c r="N4749" i="6" a="1"/>
  <c r="N4749" i="6" s="1"/>
  <c r="N4750" i="6" a="1"/>
  <c r="N4750" i="6"/>
  <c r="N4751" i="6" a="1"/>
  <c r="N4751" i="6"/>
  <c r="N4752" i="6" a="1"/>
  <c r="N4752" i="6" s="1"/>
  <c r="N4753" i="6" a="1"/>
  <c r="N4753" i="6" s="1"/>
  <c r="N4754" i="6" a="1"/>
  <c r="N4754" i="6"/>
  <c r="N4755" i="6" a="1"/>
  <c r="N4755" i="6" s="1"/>
  <c r="N4756" i="6" a="1"/>
  <c r="N4756" i="6" s="1"/>
  <c r="N4757" i="6" a="1"/>
  <c r="N4757" i="6" s="1"/>
  <c r="N4758" i="6" a="1"/>
  <c r="N4758" i="6"/>
  <c r="N4759" i="6" a="1"/>
  <c r="N4759" i="6"/>
  <c r="N4760" i="6" a="1"/>
  <c r="N4760" i="6" s="1"/>
  <c r="N4761" i="6" a="1"/>
  <c r="N4761" i="6" s="1"/>
  <c r="N4762" i="6" a="1"/>
  <c r="N4762" i="6"/>
  <c r="N4763" i="6" a="1"/>
  <c r="N4763" i="6"/>
  <c r="N4764" i="6" a="1"/>
  <c r="N4764" i="6" s="1"/>
  <c r="N4765" i="6" a="1"/>
  <c r="N4765" i="6" s="1"/>
  <c r="N4766" i="6" a="1"/>
  <c r="N4766" i="6"/>
  <c r="N4767" i="6" a="1"/>
  <c r="N4767" i="6"/>
  <c r="N4768" i="6" a="1"/>
  <c r="N4768" i="6" s="1"/>
  <c r="N4769" i="6" a="1"/>
  <c r="N4769" i="6" s="1"/>
  <c r="N4770" i="6" a="1"/>
  <c r="N4770" i="6"/>
  <c r="N4771" i="6" a="1"/>
  <c r="N4771" i="6" s="1"/>
  <c r="N4772" i="6" a="1"/>
  <c r="N4772" i="6" s="1"/>
  <c r="N4773" i="6" a="1"/>
  <c r="N4773" i="6" s="1"/>
  <c r="N4774" i="6" a="1"/>
  <c r="N4774" i="6"/>
  <c r="N4775" i="6" a="1"/>
  <c r="N4775" i="6"/>
  <c r="N4776" i="6" a="1"/>
  <c r="N4776" i="6" s="1"/>
  <c r="N4777" i="6" a="1"/>
  <c r="N4777" i="6" s="1"/>
  <c r="N4778" i="6" a="1"/>
  <c r="N4778" i="6"/>
  <c r="N4779" i="6" a="1"/>
  <c r="N4779" i="6"/>
  <c r="N4780" i="6" a="1"/>
  <c r="N4780" i="6" s="1"/>
  <c r="N4781" i="6" a="1"/>
  <c r="N4781" i="6" s="1"/>
  <c r="N4782" i="6" a="1"/>
  <c r="N4782" i="6"/>
  <c r="N4783" i="6" a="1"/>
  <c r="N4783" i="6"/>
  <c r="N4784" i="6" a="1"/>
  <c r="N4784" i="6" s="1"/>
  <c r="N4785" i="6" a="1"/>
  <c r="N4785" i="6" s="1"/>
  <c r="N4786" i="6" a="1"/>
  <c r="N4786" i="6"/>
  <c r="N4787" i="6" a="1"/>
  <c r="N4787" i="6" s="1"/>
  <c r="N4788" i="6" a="1"/>
  <c r="N4788" i="6" s="1"/>
  <c r="N4789" i="6" a="1"/>
  <c r="N4789" i="6" s="1"/>
  <c r="N4790" i="6" a="1"/>
  <c r="N4790" i="6"/>
  <c r="N4791" i="6" a="1"/>
  <c r="N4791" i="6"/>
  <c r="N4792" i="6" a="1"/>
  <c r="N4792" i="6" s="1"/>
  <c r="N4793" i="6" a="1"/>
  <c r="N4793" i="6" s="1"/>
  <c r="N4794" i="6" a="1"/>
  <c r="N4794" i="6"/>
  <c r="N4795" i="6" a="1"/>
  <c r="N4795" i="6"/>
  <c r="N4796" i="6" a="1"/>
  <c r="N4796" i="6" s="1"/>
  <c r="N4797" i="6" a="1"/>
  <c r="N4797" i="6" s="1"/>
  <c r="N4798" i="6" a="1"/>
  <c r="N4798" i="6"/>
  <c r="N4799" i="6" a="1"/>
  <c r="N4799" i="6"/>
  <c r="N4800" i="6" a="1"/>
  <c r="N4800" i="6" s="1"/>
  <c r="N4801" i="6" a="1"/>
  <c r="N4801" i="6" s="1"/>
  <c r="N4802" i="6" a="1"/>
  <c r="N4802" i="6"/>
  <c r="N4803" i="6" a="1"/>
  <c r="N4803" i="6" s="1"/>
  <c r="N4804" i="6" a="1"/>
  <c r="N4804" i="6" s="1"/>
  <c r="N4805" i="6" a="1"/>
  <c r="N4805" i="6" s="1"/>
  <c r="N4806" i="6" a="1"/>
  <c r="N4806" i="6"/>
  <c r="N4807" i="6" a="1"/>
  <c r="N4807" i="6"/>
  <c r="N4808" i="6" a="1"/>
  <c r="N4808" i="6" s="1"/>
  <c r="N4809" i="6" a="1"/>
  <c r="N4809" i="6" s="1"/>
  <c r="N4810" i="6" a="1"/>
  <c r="N4810" i="6"/>
  <c r="N4811" i="6" a="1"/>
  <c r="N4811" i="6"/>
  <c r="N4812" i="6" a="1"/>
  <c r="N4812" i="6" s="1"/>
  <c r="N4813" i="6" a="1"/>
  <c r="N4813" i="6" s="1"/>
  <c r="N4814" i="6" a="1"/>
  <c r="N4814" i="6"/>
  <c r="N4815" i="6" a="1"/>
  <c r="N4815" i="6"/>
  <c r="N4816" i="6" a="1"/>
  <c r="N4816" i="6" s="1"/>
  <c r="N4817" i="6" a="1"/>
  <c r="N4817" i="6" s="1"/>
  <c r="N4818" i="6" a="1"/>
  <c r="N4818" i="6"/>
  <c r="N4819" i="6" a="1"/>
  <c r="N4819" i="6" s="1"/>
  <c r="N4820" i="6" a="1"/>
  <c r="N4820" i="6" s="1"/>
  <c r="N4821" i="6" a="1"/>
  <c r="N4821" i="6" s="1"/>
  <c r="N4822" i="6" a="1"/>
  <c r="N4822" i="6"/>
  <c r="N4823" i="6" a="1"/>
  <c r="N4823" i="6"/>
  <c r="N4824" i="6" a="1"/>
  <c r="N4824" i="6" s="1"/>
  <c r="N4825" i="6" a="1"/>
  <c r="N4825" i="6" s="1"/>
  <c r="N4826" i="6" a="1"/>
  <c r="N4826" i="6"/>
  <c r="N4827" i="6" a="1"/>
  <c r="N4827" i="6"/>
  <c r="N4828" i="6" a="1"/>
  <c r="N4828" i="6" s="1"/>
  <c r="N4829" i="6" a="1"/>
  <c r="N4829" i="6" s="1"/>
  <c r="N4830" i="6" a="1"/>
  <c r="N4830" i="6"/>
  <c r="N4831" i="6" a="1"/>
  <c r="N4831" i="6"/>
  <c r="N4832" i="6" a="1"/>
  <c r="N4832" i="6" s="1"/>
  <c r="N4833" i="6" a="1"/>
  <c r="N4833" i="6" s="1"/>
  <c r="N4834" i="6" a="1"/>
  <c r="N4834" i="6"/>
  <c r="N4835" i="6" a="1"/>
  <c r="N4835" i="6" s="1"/>
  <c r="N4836" i="6" a="1"/>
  <c r="N4836" i="6" s="1"/>
  <c r="N4837" i="6" a="1"/>
  <c r="N4837" i="6" s="1"/>
  <c r="N4838" i="6" a="1"/>
  <c r="N4838" i="6"/>
  <c r="N4839" i="6" a="1"/>
  <c r="N4839" i="6"/>
  <c r="N4840" i="6" a="1"/>
  <c r="N4840" i="6" s="1"/>
  <c r="N4841" i="6" a="1"/>
  <c r="N4841" i="6" s="1"/>
  <c r="N4842" i="6" a="1"/>
  <c r="N4842" i="6"/>
  <c r="N4843" i="6" a="1"/>
  <c r="N4843" i="6"/>
  <c r="N4844" i="6" a="1"/>
  <c r="N4844" i="6" s="1"/>
  <c r="N4845" i="6" a="1"/>
  <c r="N4845" i="6" s="1"/>
  <c r="N4846" i="6" a="1"/>
  <c r="N4846" i="6"/>
  <c r="N4847" i="6" a="1"/>
  <c r="N4847" i="6"/>
  <c r="N4848" i="6" a="1"/>
  <c r="N4848" i="6" s="1"/>
  <c r="N4849" i="6" a="1"/>
  <c r="N4849" i="6" s="1"/>
  <c r="N4850" i="6" a="1"/>
  <c r="N4850" i="6"/>
  <c r="N4851" i="6" a="1"/>
  <c r="N4851" i="6" s="1"/>
  <c r="N4852" i="6" a="1"/>
  <c r="N4852" i="6" s="1"/>
  <c r="N4853" i="6" a="1"/>
  <c r="N4853" i="6" s="1"/>
  <c r="N4854" i="6" a="1"/>
  <c r="N4854" i="6"/>
  <c r="N4855" i="6" a="1"/>
  <c r="N4855" i="6"/>
  <c r="N4856" i="6" a="1"/>
  <c r="N4856" i="6" s="1"/>
  <c r="N4857" i="6" a="1"/>
  <c r="N4857" i="6" s="1"/>
  <c r="N4858" i="6" a="1"/>
  <c r="N4858" i="6"/>
  <c r="N4859" i="6" a="1"/>
  <c r="N4859" i="6"/>
  <c r="N4860" i="6" a="1"/>
  <c r="N4860" i="6" s="1"/>
  <c r="N4861" i="6" a="1"/>
  <c r="N4861" i="6" s="1"/>
  <c r="N4862" i="6" a="1"/>
  <c r="N4862" i="6" s="1"/>
  <c r="N4863" i="6" a="1"/>
  <c r="N4863" i="6"/>
  <c r="N4864" i="6" a="1"/>
  <c r="N4864" i="6" s="1"/>
  <c r="N4865" i="6" a="1"/>
  <c r="N4865" i="6" s="1"/>
  <c r="N4866" i="6" a="1"/>
  <c r="N4866" i="6"/>
  <c r="N4867" i="6" a="1"/>
  <c r="N4867" i="6" s="1"/>
  <c r="N4868" i="6" a="1"/>
  <c r="N4868" i="6" s="1"/>
  <c r="N4869" i="6" a="1"/>
  <c r="N4869" i="6" s="1"/>
  <c r="N4870" i="6" a="1"/>
  <c r="N4870" i="6"/>
  <c r="N4871" i="6" a="1"/>
  <c r="N4871" i="6"/>
  <c r="N4872" i="6" a="1"/>
  <c r="N4872" i="6" s="1"/>
  <c r="N4873" i="6" a="1"/>
  <c r="N4873" i="6" s="1"/>
  <c r="N4874" i="6" a="1"/>
  <c r="N4874" i="6"/>
  <c r="N4875" i="6" a="1"/>
  <c r="N4875" i="6"/>
  <c r="N4876" i="6" a="1"/>
  <c r="N4876" i="6" s="1"/>
  <c r="N4877" i="6" a="1"/>
  <c r="N4877" i="6" s="1"/>
  <c r="N4878" i="6" a="1"/>
  <c r="N4878" i="6" s="1"/>
  <c r="N4879" i="6" a="1"/>
  <c r="N4879" i="6"/>
  <c r="N4880" i="6" a="1"/>
  <c r="N4880" i="6" s="1"/>
  <c r="N4881" i="6" a="1"/>
  <c r="N4881" i="6" s="1"/>
  <c r="N4882" i="6" a="1"/>
  <c r="N4882" i="6" s="1"/>
  <c r="N4883" i="6" a="1"/>
  <c r="N4883" i="6" s="1"/>
  <c r="N4884" i="6" a="1"/>
  <c r="N4884" i="6" s="1"/>
  <c r="N4885" i="6" a="1"/>
  <c r="N4885" i="6" s="1"/>
  <c r="N4886" i="6" a="1"/>
  <c r="N4886" i="6"/>
  <c r="N4887" i="6" a="1"/>
  <c r="N4887" i="6" s="1"/>
  <c r="N4888" i="6" a="1"/>
  <c r="N4888" i="6" s="1"/>
  <c r="N4889" i="6" a="1"/>
  <c r="N4889" i="6" s="1"/>
  <c r="N4890" i="6" a="1"/>
  <c r="N4890" i="6"/>
  <c r="N4891" i="6" a="1"/>
  <c r="N4891" i="6"/>
  <c r="N4892" i="6" a="1"/>
  <c r="N4892" i="6" s="1"/>
  <c r="N4893" i="6" a="1"/>
  <c r="N4893" i="6" s="1"/>
  <c r="N4894" i="6" a="1"/>
  <c r="N4894" i="6" s="1"/>
  <c r="N4895" i="6" a="1"/>
  <c r="N4895" i="6"/>
  <c r="N4896" i="6" a="1"/>
  <c r="N4896" i="6" s="1"/>
  <c r="N4897" i="6" a="1"/>
  <c r="N4897" i="6" s="1"/>
  <c r="N4898" i="6" a="1"/>
  <c r="N4898" i="6" s="1"/>
  <c r="N4899" i="6" a="1"/>
  <c r="N4899" i="6" s="1"/>
  <c r="N4900" i="6" a="1"/>
  <c r="N4900" i="6" s="1"/>
  <c r="N4901" i="6" a="1"/>
  <c r="N4901" i="6" s="1"/>
  <c r="N4902" i="6" a="1"/>
  <c r="N4902" i="6"/>
  <c r="N4903" i="6" a="1"/>
  <c r="N4903" i="6" s="1"/>
  <c r="N4904" i="6" a="1"/>
  <c r="N4904" i="6" s="1"/>
  <c r="N4905" i="6" a="1"/>
  <c r="N4905" i="6" s="1"/>
  <c r="N4906" i="6" a="1"/>
  <c r="N4906" i="6"/>
  <c r="N4907" i="6" a="1"/>
  <c r="N4907" i="6"/>
  <c r="N4908" i="6" a="1"/>
  <c r="N4908" i="6" s="1"/>
  <c r="N4909" i="6" a="1"/>
  <c r="N4909" i="6" s="1"/>
  <c r="N4910" i="6" a="1"/>
  <c r="N4910" i="6" s="1"/>
  <c r="N4911" i="6" a="1"/>
  <c r="N4911" i="6"/>
  <c r="N4912" i="6" a="1"/>
  <c r="N4912" i="6" s="1"/>
  <c r="N4913" i="6" a="1"/>
  <c r="N4913" i="6" s="1"/>
  <c r="N4914" i="6" a="1"/>
  <c r="N4914" i="6" s="1"/>
  <c r="N4915" i="6" a="1"/>
  <c r="N4915" i="6" s="1"/>
  <c r="N4916" i="6" a="1"/>
  <c r="N4916" i="6" s="1"/>
  <c r="N4917" i="6" a="1"/>
  <c r="N4917" i="6" s="1"/>
  <c r="N4918" i="6" a="1"/>
  <c r="N4918" i="6"/>
  <c r="N4919" i="6" a="1"/>
  <c r="N4919" i="6" s="1"/>
  <c r="N4920" i="6" a="1"/>
  <c r="N4920" i="6" s="1"/>
  <c r="N4921" i="6" a="1"/>
  <c r="N4921" i="6" s="1"/>
  <c r="N4922" i="6" a="1"/>
  <c r="N4922" i="6"/>
  <c r="N4923" i="6" a="1"/>
  <c r="N4923" i="6"/>
  <c r="N4924" i="6" a="1"/>
  <c r="N4924" i="6" s="1"/>
  <c r="N4925" i="6" a="1"/>
  <c r="N4925" i="6" s="1"/>
  <c r="N4926" i="6" a="1"/>
  <c r="N4926" i="6" s="1"/>
  <c r="N4927" i="6" a="1"/>
  <c r="N4927" i="6"/>
  <c r="N4928" i="6" a="1"/>
  <c r="N4928" i="6" s="1"/>
  <c r="N4929" i="6" a="1"/>
  <c r="N4929" i="6" s="1"/>
  <c r="N4930" i="6" a="1"/>
  <c r="N4930" i="6" s="1"/>
  <c r="N4931" i="6" a="1"/>
  <c r="N4931" i="6" s="1"/>
  <c r="N4932" i="6" a="1"/>
  <c r="N4932" i="6" s="1"/>
  <c r="N4933" i="6" a="1"/>
  <c r="N4933" i="6" s="1"/>
  <c r="N4934" i="6" a="1"/>
  <c r="N4934" i="6"/>
  <c r="N4935" i="6" a="1"/>
  <c r="N4935" i="6" s="1"/>
  <c r="N4936" i="6" a="1"/>
  <c r="N4936" i="6" s="1"/>
  <c r="N4937" i="6" a="1"/>
  <c r="N4937" i="6" s="1"/>
  <c r="N4938" i="6" a="1"/>
  <c r="N4938" i="6"/>
  <c r="N4939" i="6" a="1"/>
  <c r="N4939" i="6"/>
  <c r="N4940" i="6" a="1"/>
  <c r="N4940" i="6" s="1"/>
  <c r="N4941" i="6" a="1"/>
  <c r="N4941" i="6" s="1"/>
  <c r="N4942" i="6" a="1"/>
  <c r="N4942" i="6" s="1"/>
  <c r="N4943" i="6" a="1"/>
  <c r="N4943" i="6"/>
  <c r="N4944" i="6" a="1"/>
  <c r="N4944" i="6" s="1"/>
  <c r="N4945" i="6" a="1"/>
  <c r="N4945" i="6" s="1"/>
  <c r="N4946" i="6" a="1"/>
  <c r="N4946" i="6" s="1"/>
  <c r="N4947" i="6" a="1"/>
  <c r="N4947" i="6" s="1"/>
  <c r="N4948" i="6" a="1"/>
  <c r="N4948" i="6" s="1"/>
  <c r="N4949" i="6" a="1"/>
  <c r="N4949" i="6" s="1"/>
  <c r="N4950" i="6" a="1"/>
  <c r="N4950" i="6"/>
  <c r="N4951" i="6" a="1"/>
  <c r="N4951" i="6" s="1"/>
  <c r="N4952" i="6" a="1"/>
  <c r="N4952" i="6" s="1"/>
  <c r="N4953" i="6" a="1"/>
  <c r="N4953" i="6" s="1"/>
  <c r="N4954" i="6" a="1"/>
  <c r="N4954" i="6"/>
  <c r="N4955" i="6" a="1"/>
  <c r="N4955" i="6"/>
  <c r="N4956" i="6" a="1"/>
  <c r="N4956" i="6" s="1"/>
  <c r="N4957" i="6" a="1"/>
  <c r="N4957" i="6" s="1"/>
  <c r="N4958" i="6" a="1"/>
  <c r="N4958" i="6" s="1"/>
  <c r="N4959" i="6" a="1"/>
  <c r="N4959" i="6"/>
  <c r="N4960" i="6" a="1"/>
  <c r="N4960" i="6" s="1"/>
  <c r="N4961" i="6" a="1"/>
  <c r="N4961" i="6" s="1"/>
  <c r="N4962" i="6" a="1"/>
  <c r="N4962" i="6" s="1"/>
  <c r="N4963" i="6" a="1"/>
  <c r="N4963" i="6" s="1"/>
  <c r="N4964" i="6" a="1"/>
  <c r="N4964" i="6" s="1"/>
  <c r="N4965" i="6" a="1"/>
  <c r="N4965" i="6" s="1"/>
  <c r="N4966" i="6" a="1"/>
  <c r="N4966" i="6"/>
  <c r="N4967" i="6" a="1"/>
  <c r="N4967" i="6" s="1"/>
  <c r="N4968" i="6" a="1"/>
  <c r="N4968" i="6" s="1"/>
  <c r="N4969" i="6" a="1"/>
  <c r="N4969" i="6" s="1"/>
  <c r="N4970" i="6" a="1"/>
  <c r="N4970" i="6"/>
  <c r="N4971" i="6" a="1"/>
  <c r="N4971" i="6"/>
  <c r="N4972" i="6" a="1"/>
  <c r="N4972" i="6" s="1"/>
  <c r="N4973" i="6" a="1"/>
  <c r="N4973" i="6" s="1"/>
  <c r="N4974" i="6" a="1"/>
  <c r="N4974" i="6" s="1"/>
  <c r="N4975" i="6" a="1"/>
  <c r="N4975" i="6"/>
  <c r="N4976" i="6" a="1"/>
  <c r="N4976" i="6" s="1"/>
  <c r="N4977" i="6" a="1"/>
  <c r="N4977" i="6" s="1"/>
  <c r="N4978" i="6" a="1"/>
  <c r="N4978" i="6" s="1"/>
  <c r="N4979" i="6" a="1"/>
  <c r="N4979" i="6" s="1"/>
  <c r="N4980" i="6" a="1"/>
  <c r="N4980" i="6" s="1"/>
  <c r="N4981" i="6" a="1"/>
  <c r="N4981" i="6" s="1"/>
  <c r="N4982" i="6" a="1"/>
  <c r="N4982" i="6"/>
  <c r="N4983" i="6" a="1"/>
  <c r="N4983" i="6" s="1"/>
  <c r="N4984" i="6" a="1"/>
  <c r="N4984" i="6" s="1"/>
  <c r="N4985" i="6" a="1"/>
  <c r="N4985" i="6" s="1"/>
  <c r="N4986" i="6" a="1"/>
  <c r="N4986" i="6"/>
  <c r="N4987" i="6" a="1"/>
  <c r="N4987" i="6"/>
  <c r="N4988" i="6" a="1"/>
  <c r="N4988" i="6" s="1"/>
  <c r="N4989" i="6" a="1"/>
  <c r="N4989" i="6" s="1"/>
  <c r="N4990" i="6" a="1"/>
  <c r="N4990" i="6" s="1"/>
  <c r="N4991" i="6" a="1"/>
  <c r="N4991" i="6"/>
  <c r="N4992" i="6" a="1"/>
  <c r="N4992" i="6" s="1"/>
  <c r="N4993" i="6" a="1"/>
  <c r="N4993" i="6" s="1"/>
  <c r="N4994" i="6" a="1"/>
  <c r="N4994" i="6" s="1"/>
  <c r="N4995" i="6" a="1"/>
  <c r="N4995" i="6" s="1"/>
  <c r="N4996" i="6" a="1"/>
  <c r="N4996" i="6" s="1"/>
  <c r="N4997" i="6" a="1"/>
  <c r="N4997" i="6" s="1"/>
  <c r="N4998" i="6" a="1"/>
  <c r="N4998" i="6"/>
  <c r="N4999" i="6" a="1"/>
  <c r="N4999" i="6" s="1"/>
  <c r="N5000" i="6" a="1"/>
  <c r="N5000" i="6" s="1"/>
  <c r="N5001" i="6" a="1"/>
  <c r="N5001" i="6" s="1"/>
  <c r="N5002" i="6" a="1"/>
  <c r="N5002" i="6"/>
  <c r="N5003" i="6" a="1"/>
  <c r="N5003" i="6"/>
  <c r="N5004" i="6" a="1"/>
  <c r="N5004" i="6" s="1"/>
  <c r="N5005" i="6" a="1"/>
  <c r="N5005" i="6" s="1"/>
  <c r="N5006" i="6" a="1"/>
  <c r="N5006" i="6" s="1"/>
  <c r="N5007" i="6" a="1"/>
  <c r="N5007" i="6"/>
  <c r="N5008" i="6" a="1"/>
  <c r="N5008" i="6" s="1"/>
  <c r="N5009" i="6" a="1"/>
  <c r="N5009" i="6" s="1"/>
  <c r="N5010" i="6" a="1"/>
  <c r="N5010" i="6" s="1"/>
  <c r="N5011" i="6" a="1"/>
  <c r="N5011" i="6" s="1"/>
  <c r="N5012" i="6" a="1"/>
  <c r="N5012" i="6" s="1"/>
  <c r="N5013" i="6" a="1"/>
  <c r="N5013" i="6" s="1"/>
  <c r="N5014" i="6" a="1"/>
  <c r="N5014" i="6"/>
  <c r="N5015" i="6" a="1"/>
  <c r="N5015" i="6" s="1"/>
  <c r="N5016" i="6" a="1"/>
  <c r="N5016" i="6" s="1"/>
  <c r="N5017" i="6" a="1"/>
  <c r="N5017" i="6" s="1"/>
  <c r="N5018" i="6" a="1"/>
  <c r="N5018" i="6"/>
  <c r="N5019" i="6" a="1"/>
  <c r="N5019" i="6"/>
  <c r="N5020" i="6" a="1"/>
  <c r="N5020" i="6" s="1"/>
  <c r="N5021" i="6" a="1"/>
  <c r="N5021" i="6" s="1"/>
  <c r="N5022" i="6" a="1"/>
  <c r="N5022" i="6" s="1"/>
  <c r="N5023" i="6" a="1"/>
  <c r="N5023" i="6"/>
  <c r="N5024" i="6" a="1"/>
  <c r="N5024" i="6" s="1"/>
  <c r="N5025" i="6" a="1"/>
  <c r="N5025" i="6" s="1"/>
  <c r="N5026" i="6" a="1"/>
  <c r="N5026" i="6" s="1"/>
  <c r="N5027" i="6" a="1"/>
  <c r="N5027" i="6" s="1"/>
  <c r="N5028" i="6" a="1"/>
  <c r="N5028" i="6" s="1"/>
  <c r="N5029" i="6" a="1"/>
  <c r="N5029" i="6" s="1"/>
  <c r="N5030" i="6" a="1"/>
  <c r="N5030" i="6"/>
  <c r="N5031" i="6" a="1"/>
  <c r="N5031" i="6" s="1"/>
  <c r="N5032" i="6" a="1"/>
  <c r="N5032" i="6" s="1"/>
  <c r="N5033" i="6" a="1"/>
  <c r="N5033" i="6" s="1"/>
  <c r="N5034" i="6" a="1"/>
  <c r="N5034" i="6"/>
  <c r="N5035" i="6" a="1"/>
  <c r="N5035" i="6"/>
  <c r="N5036" i="6" a="1"/>
  <c r="N5036" i="6" s="1"/>
  <c r="N5037" i="6" a="1"/>
  <c r="N5037" i="6" s="1"/>
  <c r="N5038" i="6" a="1"/>
  <c r="N5038" i="6" s="1"/>
  <c r="N5039" i="6" a="1"/>
  <c r="N5039" i="6"/>
  <c r="N5040" i="6" a="1"/>
  <c r="N5040" i="6" s="1"/>
  <c r="N5041" i="6" a="1"/>
  <c r="N5041" i="6" s="1"/>
  <c r="N5042" i="6" a="1"/>
  <c r="N5042" i="6" s="1"/>
  <c r="N5043" i="6" a="1"/>
  <c r="N5043" i="6" s="1"/>
  <c r="N5044" i="6" a="1"/>
  <c r="N5044" i="6" s="1"/>
  <c r="N5045" i="6" a="1"/>
  <c r="N5045" i="6" s="1"/>
  <c r="N5046" i="6" a="1"/>
  <c r="N5046" i="6"/>
  <c r="N5047" i="6" a="1"/>
  <c r="N5047" i="6" s="1"/>
  <c r="N5048" i="6" a="1"/>
  <c r="N5048" i="6" s="1"/>
  <c r="N5049" i="6" a="1"/>
  <c r="N5049" i="6" s="1"/>
  <c r="N5050" i="6" a="1"/>
  <c r="N5050" i="6"/>
  <c r="N5051" i="6" a="1"/>
  <c r="N5051" i="6"/>
  <c r="N5052" i="6" a="1"/>
  <c r="N5052" i="6" s="1"/>
  <c r="N5053" i="6" a="1"/>
  <c r="N5053" i="6" s="1"/>
  <c r="N5054" i="6" a="1"/>
  <c r="N5054" i="6" s="1"/>
  <c r="N5055" i="6" a="1"/>
  <c r="N5055" i="6"/>
  <c r="N5056" i="6" a="1"/>
  <c r="N5056" i="6" s="1"/>
  <c r="N5057" i="6" a="1"/>
  <c r="N5057" i="6" s="1"/>
  <c r="N5058" i="6" a="1"/>
  <c r="N5058" i="6" s="1"/>
  <c r="N5059" i="6" a="1"/>
  <c r="N5059" i="6" s="1"/>
  <c r="N5060" i="6" a="1"/>
  <c r="N5060" i="6" s="1"/>
  <c r="N5061" i="6" a="1"/>
  <c r="N5061" i="6" s="1"/>
  <c r="N5062" i="6" a="1"/>
  <c r="N5062" i="6"/>
  <c r="N5063" i="6" a="1"/>
  <c r="N5063" i="6" s="1"/>
  <c r="N5064" i="6" a="1"/>
  <c r="N5064" i="6" s="1"/>
  <c r="N5065" i="6" a="1"/>
  <c r="N5065" i="6" s="1"/>
  <c r="N5066" i="6" a="1"/>
  <c r="N5066" i="6"/>
  <c r="N5067" i="6" a="1"/>
  <c r="N5067" i="6"/>
  <c r="N5068" i="6" a="1"/>
  <c r="N5068" i="6" s="1"/>
  <c r="N5069" i="6" a="1"/>
  <c r="N5069" i="6" s="1"/>
  <c r="N5070" i="6" a="1"/>
  <c r="N5070" i="6" s="1"/>
  <c r="N5071" i="6" a="1"/>
  <c r="N5071" i="6"/>
  <c r="N5072" i="6" a="1"/>
  <c r="N5072" i="6" s="1"/>
  <c r="N5073" i="6" a="1"/>
  <c r="N5073" i="6" s="1"/>
  <c r="N5074" i="6" a="1"/>
  <c r="N5074" i="6" s="1"/>
  <c r="N5075" i="6" a="1"/>
  <c r="N5075" i="6" s="1"/>
  <c r="N5076" i="6" a="1"/>
  <c r="N5076" i="6" s="1"/>
  <c r="N5077" i="6" a="1"/>
  <c r="N5077" i="6" s="1"/>
  <c r="N5078" i="6" a="1"/>
  <c r="N5078" i="6"/>
  <c r="N5079" i="6" a="1"/>
  <c r="N5079" i="6" s="1"/>
  <c r="N5080" i="6" a="1"/>
  <c r="N5080" i="6" s="1"/>
  <c r="N5081" i="6" a="1"/>
  <c r="N5081" i="6" s="1"/>
  <c r="N5082" i="6" a="1"/>
  <c r="N5082" i="6"/>
  <c r="N5083" i="6" a="1"/>
  <c r="N5083" i="6"/>
  <c r="N5084" i="6" a="1"/>
  <c r="N5084" i="6" s="1"/>
  <c r="N5085" i="6" a="1"/>
  <c r="N5085" i="6" s="1"/>
  <c r="N5086" i="6" a="1"/>
  <c r="N5086" i="6" s="1"/>
  <c r="N5087" i="6" a="1"/>
  <c r="N5087" i="6"/>
  <c r="N5088" i="6" a="1"/>
  <c r="N5088" i="6" s="1"/>
  <c r="N5089" i="6" a="1"/>
  <c r="N5089" i="6" s="1"/>
  <c r="N5090" i="6" a="1"/>
  <c r="N5090" i="6" s="1"/>
  <c r="N5091" i="6" a="1"/>
  <c r="N5091" i="6" s="1"/>
  <c r="N5092" i="6" a="1"/>
  <c r="N5092" i="6" s="1"/>
  <c r="N5093" i="6" a="1"/>
  <c r="N5093" i="6" s="1"/>
  <c r="N5094" i="6" a="1"/>
  <c r="N5094" i="6"/>
  <c r="N5095" i="6" a="1"/>
  <c r="N5095" i="6" s="1"/>
  <c r="N5096" i="6" a="1"/>
  <c r="N5096" i="6" s="1"/>
  <c r="N5097" i="6" a="1"/>
  <c r="N5097" i="6" s="1"/>
  <c r="N5098" i="6" a="1"/>
  <c r="N5098" i="6"/>
  <c r="N5099" i="6" a="1"/>
  <c r="N5099" i="6"/>
  <c r="N5100" i="6" a="1"/>
  <c r="N5100" i="6" s="1"/>
  <c r="N5101" i="6" a="1"/>
  <c r="N5101" i="6" s="1"/>
  <c r="N5102" i="6" a="1"/>
  <c r="N5102" i="6" s="1"/>
  <c r="N5103" i="6" a="1"/>
  <c r="N5103" i="6"/>
  <c r="N5104" i="6" a="1"/>
  <c r="N5104" i="6" s="1"/>
  <c r="N5105" i="6" a="1"/>
  <c r="N5105" i="6" s="1"/>
  <c r="N5106" i="6" a="1"/>
  <c r="N5106" i="6" s="1"/>
  <c r="N5107" i="6" a="1"/>
  <c r="N5107" i="6" s="1"/>
  <c r="N5108" i="6" a="1"/>
  <c r="N5108" i="6" s="1"/>
  <c r="N5109" i="6" a="1"/>
  <c r="N5109" i="6" s="1"/>
  <c r="N5110" i="6" a="1"/>
  <c r="N5110" i="6"/>
  <c r="N5111" i="6" a="1"/>
  <c r="N5111" i="6" s="1"/>
  <c r="N5112" i="6" a="1"/>
  <c r="N5112" i="6" s="1"/>
  <c r="N5113" i="6" a="1"/>
  <c r="N5113" i="6" s="1"/>
  <c r="N5114" i="6" a="1"/>
  <c r="N5114" i="6"/>
  <c r="N5115" i="6" a="1"/>
  <c r="N5115" i="6"/>
  <c r="N5116" i="6" a="1"/>
  <c r="N5116" i="6" s="1"/>
  <c r="N5117" i="6" a="1"/>
  <c r="N5117" i="6" s="1"/>
  <c r="N5118" i="6" a="1"/>
  <c r="N5118" i="6" s="1"/>
  <c r="N5119" i="6" a="1"/>
  <c r="N5119" i="6"/>
  <c r="N5120" i="6" a="1"/>
  <c r="N5120" i="6" s="1"/>
  <c r="N5121" i="6" a="1"/>
  <c r="N5121" i="6" s="1"/>
  <c r="N5122" i="6" a="1"/>
  <c r="N5122" i="6" s="1"/>
  <c r="N5123" i="6" a="1"/>
  <c r="N5123" i="6" s="1"/>
  <c r="N5124" i="6" a="1"/>
  <c r="N5124" i="6" s="1"/>
  <c r="N5125" i="6" a="1"/>
  <c r="N5125" i="6" s="1"/>
  <c r="N5126" i="6" a="1"/>
  <c r="N5126" i="6"/>
  <c r="N5127" i="6" a="1"/>
  <c r="N5127" i="6" s="1"/>
  <c r="N5128" i="6" a="1"/>
  <c r="N5128" i="6" s="1"/>
  <c r="N5129" i="6" a="1"/>
  <c r="N5129" i="6" s="1"/>
  <c r="N5130" i="6" a="1"/>
  <c r="N5130" i="6"/>
  <c r="N5131" i="6" a="1"/>
  <c r="N5131" i="6"/>
  <c r="N5132" i="6" a="1"/>
  <c r="N5132" i="6" s="1"/>
  <c r="N5133" i="6" a="1"/>
  <c r="N5133" i="6" s="1"/>
  <c r="N5134" i="6" a="1"/>
  <c r="N5134" i="6" s="1"/>
  <c r="N5135" i="6" a="1"/>
  <c r="N5135" i="6"/>
  <c r="N5136" i="6" a="1"/>
  <c r="N5136" i="6" s="1"/>
  <c r="N5137" i="6" a="1"/>
  <c r="N5137" i="6" s="1"/>
  <c r="N5138" i="6" a="1"/>
  <c r="N5138" i="6" s="1"/>
  <c r="N5139" i="6" a="1"/>
  <c r="N5139" i="6" s="1"/>
  <c r="N5140" i="6" a="1"/>
  <c r="N5140" i="6" s="1"/>
  <c r="N5141" i="6" a="1"/>
  <c r="N5141" i="6" s="1"/>
  <c r="N5142" i="6" a="1"/>
  <c r="N5142" i="6"/>
  <c r="N5143" i="6" a="1"/>
  <c r="N5143" i="6" s="1"/>
  <c r="N5144" i="6" a="1"/>
  <c r="N5144" i="6" s="1"/>
  <c r="N5145" i="6" a="1"/>
  <c r="N5145" i="6" s="1"/>
  <c r="N5146" i="6" a="1"/>
  <c r="N5146" i="6"/>
  <c r="N5147" i="6" a="1"/>
  <c r="N5147" i="6"/>
  <c r="N5148" i="6" a="1"/>
  <c r="N5148" i="6" s="1"/>
  <c r="N5149" i="6" a="1"/>
  <c r="N5149" i="6" s="1"/>
  <c r="N5150" i="6" a="1"/>
  <c r="N5150" i="6" s="1"/>
  <c r="N5151" i="6" a="1"/>
  <c r="N5151" i="6"/>
  <c r="N5152" i="6" a="1"/>
  <c r="N5152" i="6" s="1"/>
  <c r="N5153" i="6" a="1"/>
  <c r="N5153" i="6" s="1"/>
  <c r="N5154" i="6" a="1"/>
  <c r="N5154" i="6" s="1"/>
  <c r="N5155" i="6" a="1"/>
  <c r="N5155" i="6" s="1"/>
  <c r="N5156" i="6" a="1"/>
  <c r="N5156" i="6" s="1"/>
  <c r="N5157" i="6" a="1"/>
  <c r="N5157" i="6" s="1"/>
  <c r="N5158" i="6" a="1"/>
  <c r="N5158" i="6"/>
  <c r="N5159" i="6" a="1"/>
  <c r="N5159" i="6" s="1"/>
  <c r="N5160" i="6" a="1"/>
  <c r="N5160" i="6" s="1"/>
  <c r="N5161" i="6" a="1"/>
  <c r="N5161" i="6" s="1"/>
  <c r="N5162" i="6" a="1"/>
  <c r="N5162" i="6"/>
  <c r="N5163" i="6" a="1"/>
  <c r="N5163" i="6"/>
  <c r="N5164" i="6" a="1"/>
  <c r="N5164" i="6" s="1"/>
  <c r="N5165" i="6" a="1"/>
  <c r="N5165" i="6" s="1"/>
  <c r="N5166" i="6" a="1"/>
  <c r="N5166" i="6" s="1"/>
  <c r="N5167" i="6" a="1"/>
  <c r="N5167" i="6"/>
  <c r="N5168" i="6" a="1"/>
  <c r="N5168" i="6" s="1"/>
  <c r="N5169" i="6" a="1"/>
  <c r="N5169" i="6" s="1"/>
  <c r="N5170" i="6" a="1"/>
  <c r="N5170" i="6" s="1"/>
  <c r="N5171" i="6" a="1"/>
  <c r="N5171" i="6" s="1"/>
  <c r="N5172" i="6" a="1"/>
  <c r="N5172" i="6" s="1"/>
  <c r="N5173" i="6" a="1"/>
  <c r="N5173" i="6" s="1"/>
  <c r="N5174" i="6" a="1"/>
  <c r="N5174" i="6"/>
  <c r="N5175" i="6" a="1"/>
  <c r="N5175" i="6" s="1"/>
  <c r="N5176" i="6" a="1"/>
  <c r="N5176" i="6" s="1"/>
  <c r="N5177" i="6" a="1"/>
  <c r="N5177" i="6" s="1"/>
  <c r="N5178" i="6" a="1"/>
  <c r="N5178" i="6"/>
  <c r="N5179" i="6" a="1"/>
  <c r="N5179" i="6"/>
  <c r="N5180" i="6" a="1"/>
  <c r="N5180" i="6" s="1"/>
  <c r="N5181" i="6" a="1"/>
  <c r="N5181" i="6" s="1"/>
  <c r="N5182" i="6" a="1"/>
  <c r="N5182" i="6" s="1"/>
  <c r="N5183" i="6" a="1"/>
  <c r="N5183" i="6"/>
  <c r="N5184" i="6" a="1"/>
  <c r="N5184" i="6" s="1"/>
  <c r="N5185" i="6" a="1"/>
  <c r="N5185" i="6" s="1"/>
  <c r="N5186" i="6" a="1"/>
  <c r="N5186" i="6" s="1"/>
  <c r="N5187" i="6" a="1"/>
  <c r="N5187" i="6" s="1"/>
  <c r="N5188" i="6" a="1"/>
  <c r="N5188" i="6" s="1"/>
  <c r="N5189" i="6" a="1"/>
  <c r="N5189" i="6" s="1"/>
  <c r="N5190" i="6" a="1"/>
  <c r="N5190" i="6"/>
  <c r="N5191" i="6" a="1"/>
  <c r="N5191" i="6" s="1"/>
  <c r="N5192" i="6" a="1"/>
  <c r="N5192" i="6" s="1"/>
  <c r="N5193" i="6" a="1"/>
  <c r="N5193" i="6" s="1"/>
  <c r="N5194" i="6" a="1"/>
  <c r="N5194" i="6"/>
  <c r="N5195" i="6" a="1"/>
  <c r="N5195" i="6"/>
  <c r="N5196" i="6" a="1"/>
  <c r="N5196" i="6" s="1"/>
  <c r="N5197" i="6" a="1"/>
  <c r="N5197" i="6" s="1"/>
  <c r="N5198" i="6" a="1"/>
  <c r="N5198" i="6" s="1"/>
  <c r="N5199" i="6" a="1"/>
  <c r="N5199" i="6"/>
  <c r="N5200" i="6" a="1"/>
  <c r="N5200" i="6" s="1"/>
  <c r="N5201" i="6" a="1"/>
  <c r="N5201" i="6" s="1"/>
  <c r="N5202" i="6" a="1"/>
  <c r="N5202" i="6" s="1"/>
  <c r="N5203" i="6" a="1"/>
  <c r="N5203" i="6" s="1"/>
  <c r="N5204" i="6" a="1"/>
  <c r="N5204" i="6" s="1"/>
  <c r="N5205" i="6" a="1"/>
  <c r="N5205" i="6" s="1"/>
  <c r="N5206" i="6" a="1"/>
  <c r="N5206" i="6"/>
  <c r="N5207" i="6" a="1"/>
  <c r="N5207" i="6" s="1"/>
  <c r="N5208" i="6" a="1"/>
  <c r="N5208" i="6" s="1"/>
  <c r="N5209" i="6" a="1"/>
  <c r="N5209" i="6" s="1"/>
  <c r="N5210" i="6" a="1"/>
  <c r="N5210" i="6"/>
  <c r="N5211" i="6" a="1"/>
  <c r="N5211" i="6"/>
  <c r="N5212" i="6" a="1"/>
  <c r="N5212" i="6" s="1"/>
  <c r="N5213" i="6" a="1"/>
  <c r="N5213" i="6" s="1"/>
  <c r="N5214" i="6" a="1"/>
  <c r="N5214" i="6" s="1"/>
  <c r="N5215" i="6" a="1"/>
  <c r="N5215" i="6"/>
  <c r="N5216" i="6" a="1"/>
  <c r="N5216" i="6" s="1"/>
  <c r="N5217" i="6" a="1"/>
  <c r="N5217" i="6" s="1"/>
  <c r="N5218" i="6" a="1"/>
  <c r="N5218" i="6" s="1"/>
  <c r="N5219" i="6" a="1"/>
  <c r="N5219" i="6" s="1"/>
  <c r="N5220" i="6" a="1"/>
  <c r="N5220" i="6" s="1"/>
  <c r="N5221" i="6" a="1"/>
  <c r="N5221" i="6" s="1"/>
  <c r="N5222" i="6" a="1"/>
  <c r="N5222" i="6"/>
  <c r="N5223" i="6" a="1"/>
  <c r="N5223" i="6" s="1"/>
  <c r="N5224" i="6" a="1"/>
  <c r="N5224" i="6" s="1"/>
  <c r="N5225" i="6" a="1"/>
  <c r="N5225" i="6" s="1"/>
  <c r="N5226" i="6" a="1"/>
  <c r="N5226" i="6"/>
  <c r="N5227" i="6" a="1"/>
  <c r="N5227" i="6"/>
  <c r="N5228" i="6" a="1"/>
  <c r="N5228" i="6" s="1"/>
  <c r="N5229" i="6" a="1"/>
  <c r="N5229" i="6" s="1"/>
  <c r="N5230" i="6" a="1"/>
  <c r="N5230" i="6" s="1"/>
  <c r="N5231" i="6" a="1"/>
  <c r="N5231" i="6"/>
  <c r="N5232" i="6" a="1"/>
  <c r="N5232" i="6" s="1"/>
  <c r="N5233" i="6" a="1"/>
  <c r="N5233" i="6" s="1"/>
  <c r="N5234" i="6" a="1"/>
  <c r="N5234" i="6" s="1"/>
  <c r="N5235" i="6" a="1"/>
  <c r="N5235" i="6" s="1"/>
  <c r="N5236" i="6" a="1"/>
  <c r="N5236" i="6" s="1"/>
  <c r="N5237" i="6" a="1"/>
  <c r="N5237" i="6" s="1"/>
  <c r="N5238" i="6" a="1"/>
  <c r="N5238" i="6"/>
  <c r="N5239" i="6" a="1"/>
  <c r="N5239" i="6" s="1"/>
  <c r="N5240" i="6" a="1"/>
  <c r="N5240" i="6" s="1"/>
  <c r="N5241" i="6" a="1"/>
  <c r="N5241" i="6" s="1"/>
  <c r="N5242" i="6" a="1"/>
  <c r="N5242" i="6"/>
  <c r="N5243" i="6" a="1"/>
  <c r="N5243" i="6"/>
  <c r="N5244" i="6" a="1"/>
  <c r="N5244" i="6" s="1"/>
  <c r="N5245" i="6" a="1"/>
  <c r="N5245" i="6" s="1"/>
  <c r="N5246" i="6" a="1"/>
  <c r="N5246" i="6" s="1"/>
  <c r="N5247" i="6" a="1"/>
  <c r="N5247" i="6"/>
  <c r="N5248" i="6" a="1"/>
  <c r="N5248" i="6" s="1"/>
  <c r="N5249" i="6" a="1"/>
  <c r="N5249" i="6" s="1"/>
  <c r="N5250" i="6" a="1"/>
  <c r="N5250" i="6" s="1"/>
  <c r="N5251" i="6" a="1"/>
  <c r="N5251" i="6" s="1"/>
  <c r="N5252" i="6" a="1"/>
  <c r="N5252" i="6" s="1"/>
  <c r="N5253" i="6" a="1"/>
  <c r="N5253" i="6" s="1"/>
  <c r="N5254" i="6" a="1"/>
  <c r="N5254" i="6"/>
  <c r="N5255" i="6" a="1"/>
  <c r="N5255" i="6" s="1"/>
  <c r="N5256" i="6" a="1"/>
  <c r="N5256" i="6" s="1"/>
  <c r="N5257" i="6" a="1"/>
  <c r="N5257" i="6" s="1"/>
  <c r="N5258" i="6" a="1"/>
  <c r="N5258" i="6"/>
  <c r="N5259" i="6" a="1"/>
  <c r="N5259" i="6"/>
  <c r="N5260" i="6" a="1"/>
  <c r="N5260" i="6" s="1"/>
  <c r="N5261" i="6" a="1"/>
  <c r="N5261" i="6" s="1"/>
  <c r="N5262" i="6" a="1"/>
  <c r="N5262" i="6" s="1"/>
  <c r="N5263" i="6" a="1"/>
  <c r="N5263" i="6"/>
  <c r="N5264" i="6" a="1"/>
  <c r="N5264" i="6" s="1"/>
  <c r="N5265" i="6" a="1"/>
  <c r="N5265" i="6" s="1"/>
  <c r="N5266" i="6" a="1"/>
  <c r="N5266" i="6" s="1"/>
  <c r="N5267" i="6" a="1"/>
  <c r="N5267" i="6" s="1"/>
  <c r="N5268" i="6" a="1"/>
  <c r="N5268" i="6" s="1"/>
  <c r="N5269" i="6" a="1"/>
  <c r="N5269" i="6" s="1"/>
  <c r="N5270" i="6" a="1"/>
  <c r="N5270" i="6"/>
  <c r="N5271" i="6" a="1"/>
  <c r="N5271" i="6" s="1"/>
  <c r="N5272" i="6" a="1"/>
  <c r="N5272" i="6" s="1"/>
  <c r="N5273" i="6" a="1"/>
  <c r="N5273" i="6" s="1"/>
  <c r="N5274" i="6" a="1"/>
  <c r="N5274" i="6"/>
  <c r="N5275" i="6" a="1"/>
  <c r="N5275" i="6"/>
  <c r="N5276" i="6" a="1"/>
  <c r="N5276" i="6" s="1"/>
  <c r="N5277" i="6" a="1"/>
  <c r="N5277" i="6" s="1"/>
  <c r="N5278" i="6" a="1"/>
  <c r="N5278" i="6" s="1"/>
  <c r="N5279" i="6" a="1"/>
  <c r="N5279" i="6"/>
  <c r="N5280" i="6" a="1"/>
  <c r="N5280" i="6" s="1"/>
  <c r="N5281" i="6" a="1"/>
  <c r="N5281" i="6" s="1"/>
  <c r="N5282" i="6" a="1"/>
  <c r="N5282" i="6" s="1"/>
  <c r="N5283" i="6" a="1"/>
  <c r="N5283" i="6" s="1"/>
  <c r="N5284" i="6" a="1"/>
  <c r="N5284" i="6" s="1"/>
  <c r="N5285" i="6" a="1"/>
  <c r="N5285" i="6" s="1"/>
  <c r="N5286" i="6" a="1"/>
  <c r="N5286" i="6"/>
  <c r="N5287" i="6" a="1"/>
  <c r="N5287" i="6" s="1"/>
  <c r="N5288" i="6" a="1"/>
  <c r="N5288" i="6" s="1"/>
  <c r="N5289" i="6" a="1"/>
  <c r="N5289" i="6" s="1"/>
  <c r="N5290" i="6" a="1"/>
  <c r="N5290" i="6"/>
  <c r="N5291" i="6" a="1"/>
  <c r="N5291" i="6"/>
  <c r="N5292" i="6" a="1"/>
  <c r="N5292" i="6" s="1"/>
  <c r="N5293" i="6" a="1"/>
  <c r="N5293" i="6" s="1"/>
  <c r="N5294" i="6" a="1"/>
  <c r="N5294" i="6" s="1"/>
  <c r="N5295" i="6" a="1"/>
  <c r="N5295" i="6"/>
  <c r="N5296" i="6" a="1"/>
  <c r="N5296" i="6" s="1"/>
  <c r="N5297" i="6" a="1"/>
  <c r="N5297" i="6" s="1"/>
  <c r="N5298" i="6" a="1"/>
  <c r="N5298" i="6" s="1"/>
  <c r="N5299" i="6" a="1"/>
  <c r="N5299" i="6" s="1"/>
  <c r="N5300" i="6" a="1"/>
  <c r="N5300" i="6" s="1"/>
  <c r="N5301" i="6" a="1"/>
  <c r="N5301" i="6" s="1"/>
  <c r="N5302" i="6" a="1"/>
  <c r="N5302" i="6"/>
  <c r="N5303" i="6" a="1"/>
  <c r="N5303" i="6" s="1"/>
  <c r="N5304" i="6" a="1"/>
  <c r="N5304" i="6" s="1"/>
  <c r="N5305" i="6" a="1"/>
  <c r="N5305" i="6" s="1"/>
  <c r="N5306" i="6" a="1"/>
  <c r="N5306" i="6"/>
  <c r="N5307" i="6" a="1"/>
  <c r="N5307" i="6"/>
  <c r="N5308" i="6" a="1"/>
  <c r="N5308" i="6" s="1"/>
  <c r="N5309" i="6" a="1"/>
  <c r="N5309" i="6" s="1"/>
  <c r="N5310" i="6" a="1"/>
  <c r="N5310" i="6" s="1"/>
  <c r="N5311" i="6" a="1"/>
  <c r="N5311" i="6"/>
  <c r="N5312" i="6" a="1"/>
  <c r="N5312" i="6" s="1"/>
  <c r="N5313" i="6" a="1"/>
  <c r="N5313" i="6" s="1"/>
  <c r="N5314" i="6" a="1"/>
  <c r="N5314" i="6" s="1"/>
  <c r="N5315" i="6" a="1"/>
  <c r="N5315" i="6" s="1"/>
  <c r="N5316" i="6" a="1"/>
  <c r="N5316" i="6" s="1"/>
  <c r="N5317" i="6" a="1"/>
  <c r="N5317" i="6" s="1"/>
  <c r="N5318" i="6" a="1"/>
  <c r="N5318" i="6" s="1"/>
  <c r="N5319" i="6" a="1"/>
  <c r="N5319" i="6" s="1"/>
  <c r="N5320" i="6" a="1"/>
  <c r="N5320" i="6" s="1"/>
  <c r="N5321" i="6" a="1"/>
  <c r="N5321" i="6" s="1"/>
  <c r="N5322" i="6" a="1"/>
  <c r="N5322" i="6"/>
  <c r="N5323" i="6" a="1"/>
  <c r="N5323" i="6" s="1"/>
  <c r="N5324" i="6" a="1"/>
  <c r="N5324" i="6" s="1"/>
  <c r="N5325" i="6" a="1"/>
  <c r="N5325" i="6" s="1"/>
  <c r="N5326" i="6" a="1"/>
  <c r="N5326" i="6" s="1"/>
  <c r="N5327" i="6" a="1"/>
  <c r="N5327" i="6"/>
  <c r="N5328" i="6" a="1"/>
  <c r="N5328" i="6" s="1"/>
  <c r="N5329" i="6" a="1"/>
  <c r="N5329" i="6" s="1"/>
  <c r="N5330" i="6" a="1"/>
  <c r="N5330" i="6" s="1"/>
  <c r="N5331" i="6" a="1"/>
  <c r="N5331" i="6" s="1"/>
  <c r="N5332" i="6" a="1"/>
  <c r="N5332" i="6" s="1"/>
  <c r="N5333" i="6" a="1"/>
  <c r="N5333" i="6" s="1"/>
  <c r="N5334" i="6" a="1"/>
  <c r="N5334" i="6" s="1"/>
  <c r="N5335" i="6" a="1"/>
  <c r="N5335" i="6" s="1"/>
  <c r="N5336" i="6" a="1"/>
  <c r="N5336" i="6" s="1"/>
  <c r="N5337" i="6" a="1"/>
  <c r="N5337" i="6" s="1"/>
  <c r="N5338" i="6" a="1"/>
  <c r="N5338" i="6"/>
  <c r="N5339" i="6" a="1"/>
  <c r="N5339" i="6" s="1"/>
  <c r="N5340" i="6" a="1"/>
  <c r="N5340" i="6" s="1"/>
  <c r="N5341" i="6" a="1"/>
  <c r="N5341" i="6" s="1"/>
  <c r="N5342" i="6" a="1"/>
  <c r="N5342" i="6" s="1"/>
  <c r="N5343" i="6" a="1"/>
  <c r="N5343" i="6"/>
  <c r="N5344" i="6" a="1"/>
  <c r="N5344" i="6" s="1"/>
  <c r="N5345" i="6" a="1"/>
  <c r="N5345" i="6" s="1"/>
  <c r="N5346" i="6" a="1"/>
  <c r="N5346" i="6" s="1"/>
  <c r="N5347" i="6" a="1"/>
  <c r="N5347" i="6" s="1"/>
  <c r="N5348" i="6" a="1"/>
  <c r="N5348" i="6" s="1"/>
  <c r="N5349" i="6" a="1"/>
  <c r="N5349" i="6" s="1"/>
  <c r="N5350" i="6" a="1"/>
  <c r="N5350" i="6" s="1"/>
  <c r="N5351" i="6" a="1"/>
  <c r="N5351" i="6" s="1"/>
  <c r="N5352" i="6" a="1"/>
  <c r="N5352" i="6" s="1"/>
  <c r="N5353" i="6" a="1"/>
  <c r="N5353" i="6" s="1"/>
  <c r="N5354" i="6" a="1"/>
  <c r="N5354" i="6"/>
  <c r="N5355" i="6" a="1"/>
  <c r="N5355" i="6" s="1"/>
  <c r="N5356" i="6" a="1"/>
  <c r="N5356" i="6" s="1"/>
  <c r="N5357" i="6" a="1"/>
  <c r="N5357" i="6" s="1"/>
  <c r="N5358" i="6" a="1"/>
  <c r="N5358" i="6" s="1"/>
  <c r="N5359" i="6" a="1"/>
  <c r="N5359" i="6"/>
  <c r="N5360" i="6" a="1"/>
  <c r="N5360" i="6" s="1"/>
  <c r="N5361" i="6" a="1"/>
  <c r="N5361" i="6" s="1"/>
  <c r="N5362" i="6" a="1"/>
  <c r="N5362" i="6" s="1"/>
  <c r="N5363" i="6" a="1"/>
  <c r="N5363" i="6" s="1"/>
  <c r="N5364" i="6" a="1"/>
  <c r="N5364" i="6" s="1"/>
  <c r="N5365" i="6" a="1"/>
  <c r="N5365" i="6" s="1"/>
  <c r="N5366" i="6" a="1"/>
  <c r="N5366" i="6" s="1"/>
  <c r="N5367" i="6" a="1"/>
  <c r="N5367" i="6" s="1"/>
  <c r="N5368" i="6" a="1"/>
  <c r="N5368" i="6" s="1"/>
  <c r="N5369" i="6" a="1"/>
  <c r="N5369" i="6" s="1"/>
  <c r="N5370" i="6" a="1"/>
  <c r="N5370" i="6"/>
  <c r="N5371" i="6" a="1"/>
  <c r="N5371" i="6" s="1"/>
  <c r="N5372" i="6" a="1"/>
  <c r="N5372" i="6" s="1"/>
  <c r="N5373" i="6" a="1"/>
  <c r="N5373" i="6" s="1"/>
  <c r="N5374" i="6" a="1"/>
  <c r="N5374" i="6" s="1"/>
  <c r="N5375" i="6" a="1"/>
  <c r="N5375" i="6"/>
  <c r="N5376" i="6" a="1"/>
  <c r="N5376" i="6" s="1"/>
  <c r="N5377" i="6" a="1"/>
  <c r="N5377" i="6" s="1"/>
  <c r="N5378" i="6" a="1"/>
  <c r="N5378" i="6" s="1"/>
  <c r="N5379" i="6" a="1"/>
  <c r="N5379" i="6" s="1"/>
  <c r="N5380" i="6" a="1"/>
  <c r="N5380" i="6" s="1"/>
  <c r="N5381" i="6" a="1"/>
  <c r="N5381" i="6" s="1"/>
  <c r="N5382" i="6" a="1"/>
  <c r="N5382" i="6" s="1"/>
  <c r="N5383" i="6" a="1"/>
  <c r="N5383" i="6" s="1"/>
  <c r="N5384" i="6" a="1"/>
  <c r="N5384" i="6" s="1"/>
  <c r="N5385" i="6" a="1"/>
  <c r="N5385" i="6" s="1"/>
  <c r="N5386" i="6" a="1"/>
  <c r="N5386" i="6"/>
  <c r="N5387" i="6" a="1"/>
  <c r="N5387" i="6" s="1"/>
  <c r="N5388" i="6" a="1"/>
  <c r="N5388" i="6" s="1"/>
  <c r="N5389" i="6" a="1"/>
  <c r="N5389" i="6" s="1"/>
  <c r="N5390" i="6" a="1"/>
  <c r="N5390" i="6" s="1"/>
  <c r="N5391" i="6" a="1"/>
  <c r="N5391" i="6"/>
  <c r="N5392" i="6" a="1"/>
  <c r="N5392" i="6" s="1"/>
  <c r="N5393" i="6" a="1"/>
  <c r="N5393" i="6" s="1"/>
  <c r="N5394" i="6" a="1"/>
  <c r="N5394" i="6"/>
  <c r="N5395" i="6" a="1"/>
  <c r="N5395" i="6" s="1"/>
  <c r="N5396" i="6" a="1"/>
  <c r="N5396" i="6" s="1"/>
  <c r="N5397" i="6" a="1"/>
  <c r="N5397" i="6" s="1"/>
  <c r="N5398" i="6" a="1"/>
  <c r="N5398" i="6" s="1"/>
  <c r="N5399" i="6" a="1"/>
  <c r="N5399" i="6" s="1"/>
  <c r="N5400" i="6" a="1"/>
  <c r="N5400" i="6" s="1"/>
  <c r="N5401" i="6" a="1"/>
  <c r="N5401" i="6" s="1"/>
  <c r="N5402" i="6" a="1"/>
  <c r="N5402" i="6"/>
  <c r="N5403" i="6" a="1"/>
  <c r="N5403" i="6" s="1"/>
  <c r="N5404" i="6" a="1"/>
  <c r="N5404" i="6" s="1"/>
  <c r="N5405" i="6" a="1"/>
  <c r="N5405" i="6" s="1"/>
  <c r="N5406" i="6" a="1"/>
  <c r="N5406" i="6" s="1"/>
  <c r="N5407" i="6" a="1"/>
  <c r="N5407" i="6"/>
  <c r="N5408" i="6" a="1"/>
  <c r="N5408" i="6" s="1"/>
  <c r="N5409" i="6" a="1"/>
  <c r="N5409" i="6" s="1"/>
  <c r="N5410" i="6" a="1"/>
  <c r="N5410" i="6" s="1"/>
  <c r="N5411" i="6" a="1"/>
  <c r="N5411" i="6" s="1"/>
  <c r="N5412" i="6" a="1"/>
  <c r="N5412" i="6" s="1"/>
  <c r="N5413" i="6" a="1"/>
  <c r="N5413" i="6" s="1"/>
  <c r="N5414" i="6" a="1"/>
  <c r="N5414" i="6" s="1"/>
  <c r="N5415" i="6" a="1"/>
  <c r="N5415" i="6" s="1"/>
  <c r="N5416" i="6" a="1"/>
  <c r="N5416" i="6" s="1"/>
  <c r="N5417" i="6" a="1"/>
  <c r="N5417" i="6" s="1"/>
  <c r="N5418" i="6" a="1"/>
  <c r="N5418" i="6"/>
  <c r="N5419" i="6" a="1"/>
  <c r="N5419" i="6" s="1"/>
  <c r="N5420" i="6" a="1"/>
  <c r="N5420" i="6" s="1"/>
  <c r="N5421" i="6" a="1"/>
  <c r="N5421" i="6" s="1"/>
  <c r="N5422" i="6" a="1"/>
  <c r="N5422" i="6" s="1"/>
  <c r="N5423" i="6" a="1"/>
  <c r="N5423" i="6"/>
  <c r="N5424" i="6" a="1"/>
  <c r="N5424" i="6" s="1"/>
  <c r="N5425" i="6" a="1"/>
  <c r="N5425" i="6" s="1"/>
  <c r="N5426" i="6" a="1"/>
  <c r="N5426" i="6"/>
  <c r="N5427" i="6" a="1"/>
  <c r="N5427" i="6" s="1"/>
  <c r="N5428" i="6" a="1"/>
  <c r="N5428" i="6" s="1"/>
  <c r="N5429" i="6" a="1"/>
  <c r="N5429" i="6" s="1"/>
  <c r="N5430" i="6" a="1"/>
  <c r="N5430" i="6" s="1"/>
  <c r="N5431" i="6" a="1"/>
  <c r="N5431" i="6" s="1"/>
  <c r="N5432" i="6" a="1"/>
  <c r="N5432" i="6" s="1"/>
  <c r="N5433" i="6" a="1"/>
  <c r="N5433" i="6" s="1"/>
  <c r="N5434" i="6" a="1"/>
  <c r="N5434" i="6"/>
  <c r="N5435" i="6" a="1"/>
  <c r="N5435" i="6" s="1"/>
  <c r="N5436" i="6" a="1"/>
  <c r="N5436" i="6" s="1"/>
  <c r="N5437" i="6" a="1"/>
  <c r="N5437" i="6" s="1"/>
  <c r="N5438" i="6" a="1"/>
  <c r="N5438" i="6" s="1"/>
  <c r="N5439" i="6" a="1"/>
  <c r="N5439" i="6"/>
  <c r="N5440" i="6" a="1"/>
  <c r="N5440" i="6" s="1"/>
  <c r="N5441" i="6" a="1"/>
  <c r="N5441" i="6" s="1"/>
  <c r="N5442" i="6" a="1"/>
  <c r="N5442" i="6" s="1"/>
  <c r="N5443" i="6" a="1"/>
  <c r="N5443" i="6" s="1"/>
  <c r="N5444" i="6" a="1"/>
  <c r="N5444" i="6" s="1"/>
  <c r="N5445" i="6" a="1"/>
  <c r="N5445" i="6" s="1"/>
  <c r="N5446" i="6" a="1"/>
  <c r="N5446" i="6" s="1"/>
  <c r="N5447" i="6" a="1"/>
  <c r="N5447" i="6" s="1"/>
  <c r="N5448" i="6" a="1"/>
  <c r="N5448" i="6" s="1"/>
  <c r="N5449" i="6" a="1"/>
  <c r="N5449" i="6" s="1"/>
  <c r="N5450" i="6" a="1"/>
  <c r="N5450" i="6"/>
  <c r="N5451" i="6" a="1"/>
  <c r="N5451" i="6" s="1"/>
  <c r="N5452" i="6" a="1"/>
  <c r="N5452" i="6" s="1"/>
  <c r="N5453" i="6" a="1"/>
  <c r="N5453" i="6" s="1"/>
  <c r="N5454" i="6" a="1"/>
  <c r="N5454" i="6" s="1"/>
  <c r="N5455" i="6" a="1"/>
  <c r="N5455" i="6"/>
  <c r="N5456" i="6" a="1"/>
  <c r="N5456" i="6" s="1"/>
  <c r="N5457" i="6" a="1"/>
  <c r="N5457" i="6" s="1"/>
  <c r="N5458" i="6" a="1"/>
  <c r="N5458" i="6"/>
  <c r="N5459" i="6" a="1"/>
  <c r="N5459" i="6" s="1"/>
  <c r="N5460" i="6" a="1"/>
  <c r="N5460" i="6" s="1"/>
  <c r="N5461" i="6" a="1"/>
  <c r="N5461" i="6" s="1"/>
  <c r="N5462" i="6" a="1"/>
  <c r="N5462" i="6" s="1"/>
  <c r="N5463" i="6" a="1"/>
  <c r="N5463" i="6" s="1"/>
  <c r="N5464" i="6" a="1"/>
  <c r="N5464" i="6" s="1"/>
  <c r="N5465" i="6" a="1"/>
  <c r="N5465" i="6" s="1"/>
  <c r="N5466" i="6" a="1"/>
  <c r="N5466" i="6"/>
  <c r="N5467" i="6" a="1"/>
  <c r="N5467" i="6" s="1"/>
  <c r="N5468" i="6" a="1"/>
  <c r="N5468" i="6" s="1"/>
  <c r="N5469" i="6" a="1"/>
  <c r="N5469" i="6" s="1"/>
  <c r="N5470" i="6" a="1"/>
  <c r="N5470" i="6" s="1"/>
  <c r="N5471" i="6" a="1"/>
  <c r="N5471" i="6"/>
  <c r="N5472" i="6" a="1"/>
  <c r="N5472" i="6" s="1"/>
  <c r="N5473" i="6" a="1"/>
  <c r="N5473" i="6" s="1"/>
  <c r="N5474" i="6" a="1"/>
  <c r="N5474" i="6" s="1"/>
  <c r="N5475" i="6" a="1"/>
  <c r="N5475" i="6" s="1"/>
  <c r="N5476" i="6" a="1"/>
  <c r="N5476" i="6" s="1"/>
  <c r="N5477" i="6" a="1"/>
  <c r="N5477" i="6" s="1"/>
  <c r="N5478" i="6" a="1"/>
  <c r="N5478" i="6" s="1"/>
  <c r="N5479" i="6" a="1"/>
  <c r="N5479" i="6" s="1"/>
  <c r="N5480" i="6" a="1"/>
  <c r="N5480" i="6" s="1"/>
  <c r="N5481" i="6" a="1"/>
  <c r="N5481" i="6" s="1"/>
  <c r="N5482" i="6" a="1"/>
  <c r="N5482" i="6"/>
  <c r="N5483" i="6" a="1"/>
  <c r="N5483" i="6" s="1"/>
  <c r="N5484" i="6" a="1"/>
  <c r="N5484" i="6" s="1"/>
  <c r="N5485" i="6" a="1"/>
  <c r="N5485" i="6" s="1"/>
  <c r="N5486" i="6" a="1"/>
  <c r="N5486" i="6" s="1"/>
  <c r="N5487" i="6" a="1"/>
  <c r="N5487" i="6"/>
  <c r="N5488" i="6" a="1"/>
  <c r="N5488" i="6" s="1"/>
  <c r="N5489" i="6" a="1"/>
  <c r="N5489" i="6" s="1"/>
  <c r="N5490" i="6" a="1"/>
  <c r="N5490" i="6"/>
  <c r="N5491" i="6" a="1"/>
  <c r="N5491" i="6" s="1"/>
  <c r="N5492" i="6" a="1"/>
  <c r="N5492" i="6" s="1"/>
  <c r="N5493" i="6" a="1"/>
  <c r="N5493" i="6" s="1"/>
  <c r="N5494" i="6" a="1"/>
  <c r="N5494" i="6" s="1"/>
  <c r="N5495" i="6" a="1"/>
  <c r="N5495" i="6" s="1"/>
  <c r="N5496" i="6" a="1"/>
  <c r="N5496" i="6" s="1"/>
  <c r="N5497" i="6" a="1"/>
  <c r="N5497" i="6" s="1"/>
  <c r="N5498" i="6" a="1"/>
  <c r="N5498" i="6"/>
  <c r="N5499" i="6" a="1"/>
  <c r="N5499" i="6" s="1"/>
  <c r="N5500" i="6" a="1"/>
  <c r="N5500" i="6" s="1"/>
  <c r="N5501" i="6" a="1"/>
  <c r="N5501" i="6" s="1"/>
  <c r="N5502" i="6" a="1"/>
  <c r="N5502" i="6" s="1"/>
  <c r="N5503" i="6" a="1"/>
  <c r="N5503" i="6"/>
  <c r="N5504" i="6" a="1"/>
  <c r="N5504" i="6" s="1"/>
  <c r="N5505" i="6" a="1"/>
  <c r="N5505" i="6" s="1"/>
  <c r="N5506" i="6" a="1"/>
  <c r="N5506" i="6" s="1"/>
  <c r="N5507" i="6" a="1"/>
  <c r="N5507" i="6" s="1"/>
  <c r="N5508" i="6" a="1"/>
  <c r="N5508" i="6" s="1"/>
  <c r="N5509" i="6" a="1"/>
  <c r="N5509" i="6" s="1"/>
  <c r="N5510" i="6" a="1"/>
  <c r="N5510" i="6" s="1"/>
  <c r="N5511" i="6" a="1"/>
  <c r="N5511" i="6" s="1"/>
  <c r="N5512" i="6" a="1"/>
  <c r="N5512" i="6" s="1"/>
  <c r="N5513" i="6" a="1"/>
  <c r="N5513" i="6" s="1"/>
  <c r="N5514" i="6" a="1"/>
  <c r="N5514" i="6"/>
  <c r="N5515" i="6" a="1"/>
  <c r="N5515" i="6" s="1"/>
  <c r="N5516" i="6" a="1"/>
  <c r="N5516" i="6" s="1"/>
  <c r="N5517" i="6" a="1"/>
  <c r="N5517" i="6" s="1"/>
  <c r="N5518" i="6" a="1"/>
  <c r="N5518" i="6" s="1"/>
  <c r="N5519" i="6" a="1"/>
  <c r="N5519" i="6"/>
  <c r="N5520" i="6" a="1"/>
  <c r="N5520" i="6" s="1"/>
  <c r="N5521" i="6" a="1"/>
  <c r="N5521" i="6" s="1"/>
  <c r="N5522" i="6" a="1"/>
  <c r="N5522" i="6"/>
  <c r="N5523" i="6" a="1"/>
  <c r="N5523" i="6" s="1"/>
  <c r="N5524" i="6" a="1"/>
  <c r="N5524" i="6" s="1"/>
  <c r="N5525" i="6" a="1"/>
  <c r="N5525" i="6" s="1"/>
  <c r="N5526" i="6" a="1"/>
  <c r="N5526" i="6" s="1"/>
  <c r="N5527" i="6" a="1"/>
  <c r="N5527" i="6" s="1"/>
  <c r="N5528" i="6" a="1"/>
  <c r="N5528" i="6" s="1"/>
  <c r="N5529" i="6" a="1"/>
  <c r="N5529" i="6" s="1"/>
  <c r="N5530" i="6" a="1"/>
  <c r="N5530" i="6"/>
  <c r="N5531" i="6" a="1"/>
  <c r="N5531" i="6" s="1"/>
  <c r="N5532" i="6" a="1"/>
  <c r="N5532" i="6" s="1"/>
  <c r="N5533" i="6" a="1"/>
  <c r="N5533" i="6" s="1"/>
  <c r="N5534" i="6" a="1"/>
  <c r="N5534" i="6" s="1"/>
  <c r="N5535" i="6" a="1"/>
  <c r="N5535" i="6"/>
  <c r="N5536" i="6" a="1"/>
  <c r="N5536" i="6" s="1"/>
  <c r="N5537" i="6" a="1"/>
  <c r="N5537" i="6" s="1"/>
  <c r="N5538" i="6" a="1"/>
  <c r="N5538" i="6" s="1"/>
  <c r="N5539" i="6" a="1"/>
  <c r="N5539" i="6" s="1"/>
  <c r="N5540" i="6" a="1"/>
  <c r="N5540" i="6" s="1"/>
  <c r="N5541" i="6" a="1"/>
  <c r="N5541" i="6" s="1"/>
  <c r="N5542" i="6" a="1"/>
  <c r="N5542" i="6" s="1"/>
  <c r="N5543" i="6" a="1"/>
  <c r="N5543" i="6" s="1"/>
  <c r="N5544" i="6" a="1"/>
  <c r="N5544" i="6" s="1"/>
  <c r="N5545" i="6" a="1"/>
  <c r="N5545" i="6" s="1"/>
  <c r="N5546" i="6" a="1"/>
  <c r="N5546" i="6"/>
  <c r="N5547" i="6" a="1"/>
  <c r="N5547" i="6" s="1"/>
  <c r="N5548" i="6" a="1"/>
  <c r="N5548" i="6" s="1"/>
  <c r="N5549" i="6" a="1"/>
  <c r="N5549" i="6" s="1"/>
  <c r="N5550" i="6" a="1"/>
  <c r="N5550" i="6" s="1"/>
  <c r="N5551" i="6" a="1"/>
  <c r="N5551" i="6"/>
  <c r="N5552" i="6" a="1"/>
  <c r="N5552" i="6" s="1"/>
  <c r="N5553" i="6" a="1"/>
  <c r="N5553" i="6" s="1"/>
  <c r="N5554" i="6" a="1"/>
  <c r="N5554" i="6"/>
  <c r="N5555" i="6" a="1"/>
  <c r="N5555" i="6" s="1"/>
  <c r="N5556" i="6" a="1"/>
  <c r="N5556" i="6" s="1"/>
  <c r="N5557" i="6" a="1"/>
  <c r="N5557" i="6" s="1"/>
  <c r="N5558" i="6" a="1"/>
  <c r="N5558" i="6" s="1"/>
  <c r="N5559" i="6" a="1"/>
  <c r="N5559" i="6" s="1"/>
  <c r="N5560" i="6" a="1"/>
  <c r="N5560" i="6" s="1"/>
  <c r="N5561" i="6" a="1"/>
  <c r="N5561" i="6" s="1"/>
  <c r="N5562" i="6" a="1"/>
  <c r="N5562" i="6"/>
  <c r="N5563" i="6" a="1"/>
  <c r="N5563" i="6" s="1"/>
  <c r="N5564" i="6" a="1"/>
  <c r="N5564" i="6" s="1"/>
  <c r="N5565" i="6" a="1"/>
  <c r="N5565" i="6" s="1"/>
  <c r="N5566" i="6" a="1"/>
  <c r="N5566" i="6" s="1"/>
  <c r="N5567" i="6" a="1"/>
  <c r="N5567" i="6"/>
  <c r="N5568" i="6" a="1"/>
  <c r="N5568" i="6" s="1"/>
  <c r="N5569" i="6" a="1"/>
  <c r="N5569" i="6" s="1"/>
  <c r="N5570" i="6" a="1"/>
  <c r="N5570" i="6" s="1"/>
  <c r="N5571" i="6" a="1"/>
  <c r="N5571" i="6" s="1"/>
  <c r="N5572" i="6" a="1"/>
  <c r="N5572" i="6" s="1"/>
  <c r="N5573" i="6" a="1"/>
  <c r="N5573" i="6" s="1"/>
  <c r="N5574" i="6" a="1"/>
  <c r="N5574" i="6" s="1"/>
  <c r="N5575" i="6" a="1"/>
  <c r="N5575" i="6" s="1"/>
  <c r="N5576" i="6" a="1"/>
  <c r="N5576" i="6" s="1"/>
  <c r="N5577" i="6" a="1"/>
  <c r="N5577" i="6" s="1"/>
  <c r="N5578" i="6" a="1"/>
  <c r="N5578" i="6"/>
  <c r="N5579" i="6" a="1"/>
  <c r="N5579" i="6" s="1"/>
  <c r="N5580" i="6" a="1"/>
  <c r="N5580" i="6" s="1"/>
  <c r="N5581" i="6" a="1"/>
  <c r="N5581" i="6" s="1"/>
  <c r="N5582" i="6" a="1"/>
  <c r="N5582" i="6" s="1"/>
  <c r="N5583" i="6" a="1"/>
  <c r="N5583" i="6"/>
  <c r="N5584" i="6" a="1"/>
  <c r="N5584" i="6" s="1"/>
  <c r="N5585" i="6" a="1"/>
  <c r="N5585" i="6" s="1"/>
  <c r="N5586" i="6" a="1"/>
  <c r="N5586" i="6"/>
  <c r="N5587" i="6" a="1"/>
  <c r="N5587" i="6" s="1"/>
  <c r="N5588" i="6" a="1"/>
  <c r="N5588" i="6" s="1"/>
  <c r="N5589" i="6" a="1"/>
  <c r="N5589" i="6" s="1"/>
  <c r="N5590" i="6" a="1"/>
  <c r="N5590" i="6" s="1"/>
  <c r="N5591" i="6" a="1"/>
  <c r="N5591" i="6" s="1"/>
  <c r="N5592" i="6" a="1"/>
  <c r="N5592" i="6" s="1"/>
  <c r="N5593" i="6" a="1"/>
  <c r="N5593" i="6" s="1"/>
  <c r="N5594" i="6" a="1"/>
  <c r="N5594" i="6"/>
  <c r="N5595" i="6" a="1"/>
  <c r="N5595" i="6" s="1"/>
  <c r="N5596" i="6" a="1"/>
  <c r="N5596" i="6" s="1"/>
  <c r="N5597" i="6" a="1"/>
  <c r="N5597" i="6" s="1"/>
  <c r="N5598" i="6" a="1"/>
  <c r="N5598" i="6" s="1"/>
  <c r="N5599" i="6" a="1"/>
  <c r="N5599" i="6"/>
  <c r="N5600" i="6" a="1"/>
  <c r="N5600" i="6" s="1"/>
  <c r="N5601" i="6" a="1"/>
  <c r="N5601" i="6" s="1"/>
  <c r="N5602" i="6" a="1"/>
  <c r="N5602" i="6" s="1"/>
  <c r="N5603" i="6" a="1"/>
  <c r="N5603" i="6" s="1"/>
  <c r="N5604" i="6" a="1"/>
  <c r="N5604" i="6" s="1"/>
  <c r="N5605" i="6" a="1"/>
  <c r="N5605" i="6" s="1"/>
  <c r="N5606" i="6" a="1"/>
  <c r="N5606" i="6" s="1"/>
  <c r="N5607" i="6" a="1"/>
  <c r="N5607" i="6" s="1"/>
  <c r="N5608" i="6" a="1"/>
  <c r="N5608" i="6" s="1"/>
  <c r="N5609" i="6" a="1"/>
  <c r="N5609" i="6" s="1"/>
  <c r="N5610" i="6" a="1"/>
  <c r="N5610" i="6"/>
  <c r="N5611" i="6" a="1"/>
  <c r="N5611" i="6" s="1"/>
  <c r="N5612" i="6" a="1"/>
  <c r="N5612" i="6" s="1"/>
  <c r="N5613" i="6" a="1"/>
  <c r="N5613" i="6" s="1"/>
  <c r="N5614" i="6" a="1"/>
  <c r="N5614" i="6" s="1"/>
  <c r="N5615" i="6" a="1"/>
  <c r="N5615" i="6"/>
  <c r="N5616" i="6" a="1"/>
  <c r="N5616" i="6" s="1"/>
  <c r="N5617" i="6" a="1"/>
  <c r="N5617" i="6" s="1"/>
  <c r="N5618" i="6" a="1"/>
  <c r="N5618" i="6"/>
  <c r="N5619" i="6" a="1"/>
  <c r="N5619" i="6" s="1"/>
  <c r="N5620" i="6" a="1"/>
  <c r="N5620" i="6" s="1"/>
  <c r="N5621" i="6" a="1"/>
  <c r="N5621" i="6" s="1"/>
  <c r="N5622" i="6" a="1"/>
  <c r="N5622" i="6" s="1"/>
  <c r="N5623" i="6" a="1"/>
  <c r="N5623" i="6" s="1"/>
  <c r="N5624" i="6" a="1"/>
  <c r="N5624" i="6" s="1"/>
  <c r="N5625" i="6" a="1"/>
  <c r="N5625" i="6" s="1"/>
  <c r="N5626" i="6" a="1"/>
  <c r="N5626" i="6"/>
  <c r="N5627" i="6" a="1"/>
  <c r="N5627" i="6" s="1"/>
  <c r="N5628" i="6" a="1"/>
  <c r="N5628" i="6" s="1"/>
  <c r="N5629" i="6" a="1"/>
  <c r="N5629" i="6" s="1"/>
  <c r="N5630" i="6" a="1"/>
  <c r="N5630" i="6" s="1"/>
  <c r="N5631" i="6" a="1"/>
  <c r="N5631" i="6"/>
  <c r="N5632" i="6" a="1"/>
  <c r="N5632" i="6" s="1"/>
  <c r="N5633" i="6" a="1"/>
  <c r="N5633" i="6" s="1"/>
  <c r="N5634" i="6" a="1"/>
  <c r="N5634" i="6" s="1"/>
  <c r="N5635" i="6" a="1"/>
  <c r="N5635" i="6" s="1"/>
  <c r="N5636" i="6" a="1"/>
  <c r="N5636" i="6" s="1"/>
  <c r="N5637" i="6" a="1"/>
  <c r="N5637" i="6" s="1"/>
  <c r="N5638" i="6" a="1"/>
  <c r="N5638" i="6" s="1"/>
  <c r="N5639" i="6" a="1"/>
  <c r="N5639" i="6" s="1"/>
  <c r="N5640" i="6" a="1"/>
  <c r="N5640" i="6" s="1"/>
  <c r="N5641" i="6" a="1"/>
  <c r="N5641" i="6" s="1"/>
  <c r="N5642" i="6" a="1"/>
  <c r="N5642" i="6"/>
  <c r="N5643" i="6" a="1"/>
  <c r="N5643" i="6" s="1"/>
  <c r="N5644" i="6" a="1"/>
  <c r="N5644" i="6" s="1"/>
  <c r="N5645" i="6" a="1"/>
  <c r="N5645" i="6" s="1"/>
  <c r="N5646" i="6" a="1"/>
  <c r="N5646" i="6" s="1"/>
  <c r="N5647" i="6" a="1"/>
  <c r="N5647" i="6"/>
  <c r="N5648" i="6" a="1"/>
  <c r="N5648" i="6" s="1"/>
  <c r="N5649" i="6" a="1"/>
  <c r="N5649" i="6" s="1"/>
  <c r="N5650" i="6" a="1"/>
  <c r="N5650" i="6"/>
  <c r="N5651" i="6" a="1"/>
  <c r="N5651" i="6" s="1"/>
  <c r="N5652" i="6" a="1"/>
  <c r="N5652" i="6" s="1"/>
  <c r="N5653" i="6" a="1"/>
  <c r="N5653" i="6" s="1"/>
  <c r="N5654" i="6" a="1"/>
  <c r="N5654" i="6" s="1"/>
  <c r="N5655" i="6" a="1"/>
  <c r="N5655" i="6" s="1"/>
  <c r="N5656" i="6" a="1"/>
  <c r="N5656" i="6" s="1"/>
  <c r="N5657" i="6" a="1"/>
  <c r="N5657" i="6" s="1"/>
  <c r="N5658" i="6" a="1"/>
  <c r="N5658" i="6"/>
  <c r="N5659" i="6" a="1"/>
  <c r="N5659" i="6" s="1"/>
  <c r="N5660" i="6" a="1"/>
  <c r="N5660" i="6" s="1"/>
  <c r="N5661" i="6" a="1"/>
  <c r="N5661" i="6" s="1"/>
  <c r="N5662" i="6" a="1"/>
  <c r="N5662" i="6" s="1"/>
  <c r="N5663" i="6" a="1"/>
  <c r="N5663" i="6"/>
  <c r="N5664" i="6" a="1"/>
  <c r="N5664" i="6" s="1"/>
  <c r="N5665" i="6" a="1"/>
  <c r="N5665" i="6" s="1"/>
  <c r="N5666" i="6" a="1"/>
  <c r="N5666" i="6" s="1"/>
  <c r="N5667" i="6" a="1"/>
  <c r="N5667" i="6" s="1"/>
  <c r="N5668" i="6" a="1"/>
  <c r="N5668" i="6" s="1"/>
  <c r="N5669" i="6" a="1"/>
  <c r="N5669" i="6" s="1"/>
  <c r="N5670" i="6" a="1"/>
  <c r="N5670" i="6" s="1"/>
  <c r="N5671" i="6" a="1"/>
  <c r="N5671" i="6" s="1"/>
  <c r="N5672" i="6" a="1"/>
  <c r="N5672" i="6" s="1"/>
  <c r="N5673" i="6" a="1"/>
  <c r="N5673" i="6" s="1"/>
  <c r="N5674" i="6" a="1"/>
  <c r="N5674" i="6"/>
  <c r="N5675" i="6" a="1"/>
  <c r="N5675" i="6" s="1"/>
  <c r="N5676" i="6" a="1"/>
  <c r="N5676" i="6" s="1"/>
  <c r="N5677" i="6" a="1"/>
  <c r="N5677" i="6" s="1"/>
  <c r="N5678" i="6" a="1"/>
  <c r="N5678" i="6" s="1"/>
  <c r="N5679" i="6" a="1"/>
  <c r="N5679" i="6"/>
  <c r="N5680" i="6" a="1"/>
  <c r="N5680" i="6" s="1"/>
  <c r="N5681" i="6" a="1"/>
  <c r="N5681" i="6" s="1"/>
  <c r="N5682" i="6" a="1"/>
  <c r="N5682" i="6"/>
  <c r="N5683" i="6" a="1"/>
  <c r="N5683" i="6" s="1"/>
  <c r="N5684" i="6" a="1"/>
  <c r="N5684" i="6" s="1"/>
  <c r="N5685" i="6" a="1"/>
  <c r="N5685" i="6" s="1"/>
  <c r="N5686" i="6" a="1"/>
  <c r="N5686" i="6" s="1"/>
  <c r="N5687" i="6" a="1"/>
  <c r="N5687" i="6" s="1"/>
  <c r="N5688" i="6" a="1"/>
  <c r="N5688" i="6" s="1"/>
  <c r="N5689" i="6" a="1"/>
  <c r="N5689" i="6" s="1"/>
  <c r="N5690" i="6" a="1"/>
  <c r="N5690" i="6"/>
  <c r="N5691" i="6" a="1"/>
  <c r="N5691" i="6" s="1"/>
  <c r="N5692" i="6" a="1"/>
  <c r="N5692" i="6" s="1"/>
  <c r="N5693" i="6" a="1"/>
  <c r="N5693" i="6" s="1"/>
  <c r="N5694" i="6" a="1"/>
  <c r="N5694" i="6" s="1"/>
  <c r="N5695" i="6" a="1"/>
  <c r="N5695" i="6"/>
  <c r="N5696" i="6" a="1"/>
  <c r="N5696" i="6" s="1"/>
  <c r="N5697" i="6" a="1"/>
  <c r="N5697" i="6" s="1"/>
  <c r="N5698" i="6" a="1"/>
  <c r="N5698" i="6" s="1"/>
  <c r="N5699" i="6" a="1"/>
  <c r="N5699" i="6" s="1"/>
  <c r="N5700" i="6" a="1"/>
  <c r="N5700" i="6" s="1"/>
  <c r="N5701" i="6" a="1"/>
  <c r="N5701" i="6" s="1"/>
  <c r="N5702" i="6" a="1"/>
  <c r="N5702" i="6" s="1"/>
  <c r="N5703" i="6" a="1"/>
  <c r="N5703" i="6" s="1"/>
  <c r="N5704" i="6" a="1"/>
  <c r="N5704" i="6" s="1"/>
  <c r="N5705" i="6" a="1"/>
  <c r="N5705" i="6" s="1"/>
  <c r="N5706" i="6" a="1"/>
  <c r="N5706" i="6"/>
  <c r="N5707" i="6" a="1"/>
  <c r="N5707" i="6" s="1"/>
  <c r="N5708" i="6" a="1"/>
  <c r="N5708" i="6" s="1"/>
  <c r="N5709" i="6" a="1"/>
  <c r="N5709" i="6" s="1"/>
  <c r="N5710" i="6" a="1"/>
  <c r="N5710" i="6" s="1"/>
  <c r="N5711" i="6" a="1"/>
  <c r="N5711" i="6"/>
  <c r="N5712" i="6" a="1"/>
  <c r="N5712" i="6" s="1"/>
  <c r="N5713" i="6" a="1"/>
  <c r="N5713" i="6" s="1"/>
  <c r="N5714" i="6" a="1"/>
  <c r="N5714" i="6"/>
  <c r="N5715" i="6" a="1"/>
  <c r="N5715" i="6" s="1"/>
  <c r="N5716" i="6" a="1"/>
  <c r="N5716" i="6" s="1"/>
  <c r="N5717" i="6" a="1"/>
  <c r="N5717" i="6" s="1"/>
  <c r="N5718" i="6" a="1"/>
  <c r="N5718" i="6" s="1"/>
  <c r="N5719" i="6" a="1"/>
  <c r="N5719" i="6" s="1"/>
  <c r="N5720" i="6" a="1"/>
  <c r="N5720" i="6" s="1"/>
  <c r="N5721" i="6" a="1"/>
  <c r="N5721" i="6" s="1"/>
  <c r="N5722" i="6" a="1"/>
  <c r="N5722" i="6"/>
  <c r="N5723" i="6" a="1"/>
  <c r="N5723" i="6" s="1"/>
  <c r="N5724" i="6" a="1"/>
  <c r="N5724" i="6" s="1"/>
  <c r="N5725" i="6" a="1"/>
  <c r="N5725" i="6" s="1"/>
  <c r="N5726" i="6" a="1"/>
  <c r="N5726" i="6" s="1"/>
  <c r="N5727" i="6" a="1"/>
  <c r="N5727" i="6"/>
  <c r="N5728" i="6" a="1"/>
  <c r="N5728" i="6" s="1"/>
  <c r="N5729" i="6" a="1"/>
  <c r="N5729" i="6" s="1"/>
  <c r="N5730" i="6" a="1"/>
  <c r="N5730" i="6" s="1"/>
  <c r="N5731" i="6" a="1"/>
  <c r="N5731" i="6" s="1"/>
  <c r="N5732" i="6" a="1"/>
  <c r="N5732" i="6" s="1"/>
  <c r="N5733" i="6" a="1"/>
  <c r="N5733" i="6" s="1"/>
  <c r="N5734" i="6" a="1"/>
  <c r="N5734" i="6" s="1"/>
  <c r="N5735" i="6" a="1"/>
  <c r="N5735" i="6" s="1"/>
  <c r="N5736" i="6" a="1"/>
  <c r="N5736" i="6" s="1"/>
  <c r="N5737" i="6" a="1"/>
  <c r="N5737" i="6" s="1"/>
  <c r="N5738" i="6" a="1"/>
  <c r="N5738" i="6"/>
  <c r="N5739" i="6" a="1"/>
  <c r="N5739" i="6" s="1"/>
  <c r="N5740" i="6" a="1"/>
  <c r="N5740" i="6" s="1"/>
  <c r="N5741" i="6" a="1"/>
  <c r="N5741" i="6" s="1"/>
  <c r="N5742" i="6" a="1"/>
  <c r="N5742" i="6" s="1"/>
  <c r="N5743" i="6" a="1"/>
  <c r="N5743" i="6"/>
  <c r="N5744" i="6" a="1"/>
  <c r="N5744" i="6" s="1"/>
  <c r="N5745" i="6" a="1"/>
  <c r="N5745" i="6" s="1"/>
  <c r="N5747" i="6" a="1"/>
  <c r="N5747" i="6" s="1"/>
  <c r="N5748" i="6" a="1"/>
  <c r="N5748" i="6" s="1"/>
  <c r="N5749" i="6" a="1"/>
  <c r="N5749" i="6" s="1"/>
  <c r="N5750" i="6" a="1"/>
  <c r="N5750" i="6" s="1"/>
  <c r="N5751" i="6" a="1"/>
  <c r="N5751" i="6" s="1"/>
  <c r="N5752" i="6" a="1"/>
  <c r="N5752" i="6" s="1"/>
  <c r="N5753" i="6" a="1"/>
  <c r="N5753" i="6" s="1"/>
  <c r="N5754" i="6" a="1"/>
  <c r="N5754" i="6"/>
  <c r="N5755" i="6" a="1"/>
  <c r="N5755" i="6" s="1"/>
  <c r="N5756" i="6" a="1"/>
  <c r="N5756" i="6" s="1"/>
  <c r="N5757" i="6" a="1"/>
  <c r="N5757" i="6" s="1"/>
  <c r="N5758" i="6" a="1"/>
  <c r="N5758" i="6" s="1"/>
  <c r="N5759" i="6" a="1"/>
  <c r="N5759" i="6"/>
  <c r="N5760" i="6" a="1"/>
  <c r="N5760" i="6" s="1"/>
  <c r="N5761" i="6" a="1"/>
  <c r="N5761" i="6" s="1"/>
  <c r="N5762" i="6" a="1"/>
  <c r="N5762" i="6" s="1"/>
  <c r="N5763" i="6" a="1"/>
  <c r="N5763" i="6" s="1"/>
  <c r="N5764" i="6" a="1"/>
  <c r="N5764" i="6" s="1"/>
  <c r="N5765" i="6" a="1"/>
  <c r="N5765" i="6" s="1"/>
  <c r="N5766" i="6" a="1"/>
  <c r="N5766" i="6" s="1"/>
  <c r="N5767" i="6" a="1"/>
  <c r="N5767" i="6" s="1"/>
  <c r="N5768" i="6" a="1"/>
  <c r="N5768" i="6" s="1"/>
  <c r="N5769" i="6" a="1"/>
  <c r="N5769" i="6" s="1"/>
  <c r="N5770" i="6" a="1"/>
  <c r="N5770" i="6"/>
  <c r="N5771" i="6" a="1"/>
  <c r="N5771" i="6" s="1"/>
  <c r="N5772" i="6" a="1"/>
  <c r="N5772" i="6" s="1"/>
  <c r="N5773" i="6" a="1"/>
  <c r="N5773" i="6" s="1"/>
  <c r="N5774" i="6" a="1"/>
  <c r="N5774" i="6" s="1"/>
  <c r="N5775" i="6" a="1"/>
  <c r="N5775" i="6"/>
  <c r="N5776" i="6" a="1"/>
  <c r="N5776" i="6" s="1"/>
  <c r="N5777" i="6" a="1"/>
  <c r="N5777" i="6" s="1"/>
  <c r="N5778" i="6" a="1"/>
  <c r="N5778" i="6"/>
  <c r="N5779" i="6" a="1"/>
  <c r="N5779" i="6" s="1"/>
  <c r="N5780" i="6" a="1"/>
  <c r="N5780" i="6" s="1"/>
  <c r="N5781" i="6" a="1"/>
  <c r="N5781" i="6" s="1"/>
  <c r="N5782" i="6" a="1"/>
  <c r="N5782" i="6" s="1"/>
  <c r="N5783" i="6" a="1"/>
  <c r="N5783" i="6" s="1"/>
  <c r="N5784" i="6" a="1"/>
  <c r="N5784" i="6" s="1"/>
  <c r="N5785" i="6" a="1"/>
  <c r="N5785" i="6" s="1"/>
  <c r="N5786" i="6" a="1"/>
  <c r="N5786" i="6"/>
  <c r="N5787" i="6" a="1"/>
  <c r="N5787" i="6" s="1"/>
  <c r="N5788" i="6" a="1"/>
  <c r="N5788" i="6" s="1"/>
  <c r="N5789" i="6" a="1"/>
  <c r="N5789" i="6" s="1"/>
  <c r="N5790" i="6" a="1"/>
  <c r="N5790" i="6" s="1"/>
  <c r="N5791" i="6" a="1"/>
  <c r="N5791" i="6"/>
  <c r="N5792" i="6" a="1"/>
  <c r="N5792" i="6" s="1"/>
  <c r="N5793" i="6" a="1"/>
  <c r="N5793" i="6" s="1"/>
  <c r="N5794" i="6" a="1"/>
  <c r="N5794" i="6" s="1"/>
  <c r="N5795" i="6" a="1"/>
  <c r="N5795" i="6" s="1"/>
  <c r="N5796" i="6" a="1"/>
  <c r="N5796" i="6" s="1"/>
  <c r="N5797" i="6" a="1"/>
  <c r="N5797" i="6" s="1"/>
  <c r="N5798" i="6" a="1"/>
  <c r="N5798" i="6" s="1"/>
  <c r="N5799" i="6" a="1"/>
  <c r="N5799" i="6" s="1"/>
  <c r="N5800" i="6" a="1"/>
  <c r="N5800" i="6" s="1"/>
  <c r="N5801" i="6" a="1"/>
  <c r="N5801" i="6" s="1"/>
  <c r="N5802" i="6" a="1"/>
  <c r="N5802" i="6"/>
  <c r="N5803" i="6" a="1"/>
  <c r="N5803" i="6" s="1"/>
  <c r="N5804" i="6" a="1"/>
  <c r="N5804" i="6" s="1"/>
  <c r="N5805" i="6" a="1"/>
  <c r="N5805" i="6" s="1"/>
  <c r="N5806" i="6" a="1"/>
  <c r="N5806" i="6" s="1"/>
  <c r="N5807" i="6" a="1"/>
  <c r="N5807" i="6"/>
  <c r="N5808" i="6" a="1"/>
  <c r="N5808" i="6" s="1"/>
  <c r="N5809" i="6" a="1"/>
  <c r="N5809" i="6" s="1"/>
  <c r="N5810" i="6" a="1"/>
  <c r="N5810" i="6"/>
  <c r="N5811" i="6" a="1"/>
  <c r="N5811" i="6" s="1"/>
  <c r="N5812" i="6" a="1"/>
  <c r="N5812" i="6" s="1"/>
  <c r="N5813" i="6" a="1"/>
  <c r="N5813" i="6" s="1"/>
  <c r="N5814" i="6" a="1"/>
  <c r="N5814" i="6" s="1"/>
  <c r="N5815" i="6" a="1"/>
  <c r="N5815" i="6" s="1"/>
  <c r="N5816" i="6" a="1"/>
  <c r="N5816" i="6" s="1"/>
  <c r="N5817" i="6" a="1"/>
  <c r="N5817" i="6" s="1"/>
  <c r="N5818" i="6" a="1"/>
  <c r="N5818" i="6"/>
  <c r="N5819" i="6" a="1"/>
  <c r="N5819" i="6" s="1"/>
  <c r="N5820" i="6" a="1"/>
  <c r="N5820" i="6" s="1"/>
  <c r="N5821" i="6" a="1"/>
  <c r="N5821" i="6" s="1"/>
  <c r="N5822" i="6" a="1"/>
  <c r="N5822" i="6" s="1"/>
  <c r="N5823" i="6" a="1"/>
  <c r="N5823" i="6"/>
  <c r="N5824" i="6" a="1"/>
  <c r="N5824" i="6" s="1"/>
  <c r="N5825" i="6" a="1"/>
  <c r="N5825" i="6" s="1"/>
  <c r="N5826" i="6" a="1"/>
  <c r="N5826" i="6" s="1"/>
  <c r="N5827" i="6" a="1"/>
  <c r="N5827" i="6" s="1"/>
  <c r="N5828" i="6" a="1"/>
  <c r="N5828" i="6" s="1"/>
  <c r="N5829" i="6" a="1"/>
  <c r="N5829" i="6" s="1"/>
  <c r="N5830" i="6" a="1"/>
  <c r="N5830" i="6" s="1"/>
  <c r="N5831" i="6" a="1"/>
  <c r="N5831" i="6" s="1"/>
  <c r="N5832" i="6" a="1"/>
  <c r="N5832" i="6" s="1"/>
  <c r="N5833" i="6" a="1"/>
  <c r="N5833" i="6" s="1"/>
  <c r="N5834" i="6" a="1"/>
  <c r="N5834" i="6"/>
  <c r="N5835" i="6" a="1"/>
  <c r="N5835" i="6" s="1"/>
  <c r="N5836" i="6" a="1"/>
  <c r="N5836" i="6" s="1"/>
  <c r="N5837" i="6" a="1"/>
  <c r="N5837" i="6" s="1"/>
  <c r="N5838" i="6" a="1"/>
  <c r="N5838" i="6" s="1"/>
  <c r="N5839" i="6" a="1"/>
  <c r="N5839" i="6"/>
  <c r="N5840" i="6" a="1"/>
  <c r="N5840" i="6" s="1"/>
  <c r="N5841" i="6" a="1"/>
  <c r="N5841" i="6" s="1"/>
  <c r="N5842" i="6" a="1"/>
  <c r="N5842" i="6"/>
  <c r="N5843" i="6" a="1"/>
  <c r="N5843" i="6" s="1"/>
  <c r="N5844" i="6" a="1"/>
  <c r="N5844" i="6" s="1"/>
  <c r="N5845" i="6" a="1"/>
  <c r="N5845" i="6" s="1"/>
  <c r="N5846" i="6" a="1"/>
  <c r="N5846" i="6" s="1"/>
  <c r="N5847" i="6" a="1"/>
  <c r="N5847" i="6" s="1"/>
  <c r="N5848" i="6" a="1"/>
  <c r="N5848" i="6" s="1"/>
  <c r="N5849" i="6" a="1"/>
  <c r="N5849" i="6" s="1"/>
  <c r="N5850" i="6" a="1"/>
  <c r="N5850" i="6"/>
  <c r="N5851" i="6" a="1"/>
  <c r="N5851" i="6" s="1"/>
  <c r="N5852" i="6" a="1"/>
  <c r="N5852" i="6" s="1"/>
  <c r="N5853" i="6" a="1"/>
  <c r="N5853" i="6" s="1"/>
  <c r="N5854" i="6" a="1"/>
  <c r="N5854" i="6" s="1"/>
  <c r="N5855" i="6" a="1"/>
  <c r="N5855" i="6"/>
  <c r="N5856" i="6" a="1"/>
  <c r="N5856" i="6" s="1"/>
  <c r="N5857" i="6" a="1"/>
  <c r="N5857" i="6" s="1"/>
  <c r="N5858" i="6" a="1"/>
  <c r="N5858" i="6" s="1"/>
  <c r="N5859" i="6" a="1"/>
  <c r="N5859" i="6" s="1"/>
  <c r="N5860" i="6" a="1"/>
  <c r="N5860" i="6" s="1"/>
  <c r="N5861" i="6" a="1"/>
  <c r="N5861" i="6" s="1"/>
  <c r="N5862" i="6" a="1"/>
  <c r="N5862" i="6" s="1"/>
  <c r="N5863" i="6" a="1"/>
  <c r="N5863" i="6" s="1"/>
  <c r="N5864" i="6" a="1"/>
  <c r="N5864" i="6" s="1"/>
  <c r="N5865" i="6" a="1"/>
  <c r="N5865" i="6" s="1"/>
  <c r="N5866" i="6" a="1"/>
  <c r="N5866" i="6"/>
  <c r="N5867" i="6" a="1"/>
  <c r="N5867" i="6" s="1"/>
  <c r="N5868" i="6" a="1"/>
  <c r="N5868" i="6" s="1"/>
  <c r="N5869" i="6" a="1"/>
  <c r="N5869" i="6" s="1"/>
  <c r="N5870" i="6" a="1"/>
  <c r="N5870" i="6" s="1"/>
  <c r="N5871" i="6" a="1"/>
  <c r="N5871" i="6"/>
  <c r="N5872" i="6" a="1"/>
  <c r="N5872" i="6" s="1"/>
  <c r="N5873" i="6" a="1"/>
  <c r="N5873" i="6" s="1"/>
  <c r="N5874" i="6" a="1"/>
  <c r="N5874" i="6"/>
  <c r="N5875" i="6" a="1"/>
  <c r="N5875" i="6" s="1"/>
  <c r="N5876" i="6" a="1"/>
  <c r="N5876" i="6" s="1"/>
  <c r="N5877" i="6" a="1"/>
  <c r="N5877" i="6" s="1"/>
  <c r="N5878" i="6" a="1"/>
  <c r="N5878" i="6" s="1"/>
  <c r="N5879" i="6" a="1"/>
  <c r="N5879" i="6" s="1"/>
  <c r="N5880" i="6" a="1"/>
  <c r="N5880" i="6" s="1"/>
  <c r="N5881" i="6" a="1"/>
  <c r="N5881" i="6" s="1"/>
  <c r="N5882" i="6" a="1"/>
  <c r="N5882" i="6"/>
  <c r="N5883" i="6" a="1"/>
  <c r="N5883" i="6" s="1"/>
  <c r="N5884" i="6" a="1"/>
  <c r="N5884" i="6" s="1"/>
  <c r="N5885" i="6" a="1"/>
  <c r="N5885" i="6" s="1"/>
  <c r="N5886" i="6" a="1"/>
  <c r="N5886" i="6" s="1"/>
  <c r="N5887" i="6" a="1"/>
  <c r="N5887" i="6"/>
  <c r="N5888" i="6" a="1"/>
  <c r="N5888" i="6" s="1"/>
  <c r="N5889" i="6" a="1"/>
  <c r="N5889" i="6" s="1"/>
  <c r="N5890" i="6" a="1"/>
  <c r="N5890" i="6" s="1"/>
  <c r="N5891" i="6" a="1"/>
  <c r="N5891" i="6" s="1"/>
  <c r="N5892" i="6" a="1"/>
  <c r="N5892" i="6" s="1"/>
  <c r="N5893" i="6" a="1"/>
  <c r="N5893" i="6" s="1"/>
  <c r="N5894" i="6" a="1"/>
  <c r="N5894" i="6" s="1"/>
  <c r="N5895" i="6" a="1"/>
  <c r="N5895" i="6" s="1"/>
  <c r="N5896" i="6" a="1"/>
  <c r="N5896" i="6" s="1"/>
  <c r="N5897" i="6" a="1"/>
  <c r="N5897" i="6" s="1"/>
  <c r="N5898" i="6" a="1"/>
  <c r="N5898" i="6"/>
  <c r="N5899" i="6" a="1"/>
  <c r="N5899" i="6" s="1"/>
  <c r="N5900" i="6" a="1"/>
  <c r="N5900" i="6" s="1"/>
  <c r="N5901" i="6" a="1"/>
  <c r="N5901" i="6" s="1"/>
  <c r="N5902" i="6" a="1"/>
  <c r="N5902" i="6"/>
  <c r="N5903" i="6" a="1"/>
  <c r="N5903" i="6"/>
  <c r="N5904" i="6" a="1"/>
  <c r="N5904" i="6" s="1"/>
  <c r="N5905" i="6" a="1"/>
  <c r="N5905" i="6" s="1"/>
  <c r="N5906" i="6" a="1"/>
  <c r="N5906" i="6"/>
  <c r="N5907" i="6" a="1"/>
  <c r="N5907" i="6"/>
  <c r="N5908" i="6" a="1"/>
  <c r="N5908" i="6" s="1"/>
  <c r="N5909" i="6" a="1"/>
  <c r="N5909" i="6" s="1"/>
  <c r="N5910" i="6" a="1"/>
  <c r="N5910" i="6" s="1"/>
  <c r="N5911" i="6" a="1"/>
  <c r="N5911" i="6"/>
  <c r="N5912" i="6" a="1"/>
  <c r="N5912" i="6" s="1"/>
  <c r="N5913" i="6" a="1"/>
  <c r="N5913" i="6" s="1"/>
  <c r="N5914" i="6" a="1"/>
  <c r="N5914" i="6"/>
  <c r="N5915" i="6" a="1"/>
  <c r="N5915" i="6" s="1"/>
  <c r="N5916" i="6" a="1"/>
  <c r="N5916" i="6" s="1"/>
  <c r="N5917" i="6" a="1"/>
  <c r="N5917" i="6" s="1"/>
  <c r="N5918" i="6" a="1"/>
  <c r="N5918" i="6"/>
  <c r="N5919" i="6" a="1"/>
  <c r="N5919" i="6"/>
  <c r="N5920" i="6" a="1"/>
  <c r="N5920" i="6" s="1"/>
  <c r="N5921" i="6" a="1"/>
  <c r="N5921" i="6" s="1"/>
  <c r="N5922" i="6" a="1"/>
  <c r="N5922" i="6"/>
  <c r="N5923" i="6" a="1"/>
  <c r="N5923" i="6"/>
  <c r="N5924" i="6" a="1"/>
  <c r="N5924" i="6" s="1"/>
  <c r="N5925" i="6" a="1"/>
  <c r="N5925" i="6" s="1"/>
  <c r="N5926" i="6" a="1"/>
  <c r="N5926" i="6" s="1"/>
  <c r="N5927" i="6" a="1"/>
  <c r="N5927" i="6" s="1"/>
  <c r="N5928" i="6" a="1"/>
  <c r="N5928" i="6" s="1"/>
  <c r="N5929" i="6" a="1"/>
  <c r="N5929" i="6" s="1"/>
  <c r="N5930" i="6" a="1"/>
  <c r="N5930" i="6"/>
  <c r="N5931" i="6" a="1"/>
  <c r="N5931" i="6" s="1"/>
  <c r="N5932" i="6" a="1"/>
  <c r="N5932" i="6" s="1"/>
  <c r="N5933" i="6" a="1"/>
  <c r="N5933" i="6" s="1"/>
  <c r="N5934" i="6" a="1"/>
  <c r="N5934" i="6"/>
  <c r="N5935" i="6" a="1"/>
  <c r="N5935" i="6"/>
  <c r="N5936" i="6" a="1"/>
  <c r="N5936" i="6" s="1"/>
  <c r="N5937" i="6" a="1"/>
  <c r="N5937" i="6" s="1"/>
  <c r="N5938" i="6" a="1"/>
  <c r="N5938" i="6"/>
  <c r="N5939" i="6" a="1"/>
  <c r="N5939" i="6"/>
  <c r="N5940" i="6" a="1"/>
  <c r="N5940" i="6" s="1"/>
  <c r="N5941" i="6" a="1"/>
  <c r="N5941" i="6" s="1"/>
  <c r="N5942" i="6" a="1"/>
  <c r="N5942" i="6" s="1"/>
  <c r="N5943" i="6" a="1"/>
  <c r="N5943" i="6" s="1"/>
  <c r="N5944" i="6" a="1"/>
  <c r="N5944" i="6" s="1"/>
  <c r="N5945" i="6" a="1"/>
  <c r="N5945" i="6" s="1"/>
  <c r="N5946" i="6" a="1"/>
  <c r="N5946" i="6"/>
  <c r="N5947" i="6" a="1"/>
  <c r="N5947" i="6" s="1"/>
  <c r="N5948" i="6" a="1"/>
  <c r="N5948" i="6"/>
  <c r="N5949" i="6" a="1"/>
  <c r="N5949" i="6" s="1"/>
  <c r="N5950" i="6" a="1"/>
  <c r="N5950" i="6" s="1"/>
  <c r="N5951" i="6" a="1"/>
  <c r="N5951" i="6" s="1"/>
  <c r="N5952" i="6" a="1"/>
  <c r="N5952" i="6"/>
  <c r="N5953" i="6" a="1"/>
  <c r="N5953" i="6" s="1"/>
  <c r="N5954" i="6" a="1"/>
  <c r="N5954" i="6"/>
  <c r="N5955" i="6" a="1"/>
  <c r="N5955" i="6"/>
  <c r="N5956" i="6" a="1"/>
  <c r="N5956" i="6" s="1"/>
  <c r="N5957" i="6" a="1"/>
  <c r="N5957" i="6" s="1"/>
  <c r="N5958" i="6" a="1"/>
  <c r="N5958" i="6"/>
  <c r="N5959" i="6" a="1"/>
  <c r="N5959" i="6" s="1"/>
  <c r="N5960" i="6" a="1"/>
  <c r="N5960" i="6" s="1"/>
  <c r="N5961" i="6" a="1"/>
  <c r="N5961" i="6" s="1"/>
  <c r="N5962" i="6" a="1"/>
  <c r="N5962" i="6" s="1"/>
  <c r="N5963" i="6" a="1"/>
  <c r="N5963" i="6"/>
  <c r="N5964" i="6" a="1"/>
  <c r="N5964" i="6"/>
  <c r="N5965" i="6" a="1"/>
  <c r="N5965" i="6" s="1"/>
  <c r="N5966" i="6" a="1"/>
  <c r="N5966" i="6"/>
  <c r="N5967" i="6" a="1"/>
  <c r="N5967" i="6"/>
  <c r="N5968" i="6" a="1"/>
  <c r="N5968" i="6" s="1"/>
  <c r="N5969" i="6" a="1"/>
  <c r="N5969" i="6" s="1"/>
  <c r="N5970" i="6" a="1"/>
  <c r="N5970" i="6" s="1"/>
  <c r="N5971" i="6" a="1"/>
  <c r="N5971" i="6" s="1"/>
  <c r="N5972" i="6" a="1"/>
  <c r="N5972" i="6" s="1"/>
  <c r="N5973" i="6" a="1"/>
  <c r="N5973" i="6" s="1"/>
  <c r="N5974" i="6" a="1"/>
  <c r="N5974" i="6" s="1"/>
  <c r="N5975" i="6" a="1"/>
  <c r="N5975" i="6"/>
  <c r="N5976" i="6" a="1"/>
  <c r="N5976" i="6" s="1"/>
  <c r="N5977" i="6" a="1"/>
  <c r="N5977" i="6" s="1"/>
  <c r="N5978" i="6" a="1"/>
  <c r="N5978" i="6"/>
  <c r="N5979" i="6" a="1"/>
  <c r="N5979" i="6" s="1"/>
  <c r="N5980" i="6" a="1"/>
  <c r="N5980" i="6" s="1"/>
  <c r="N5981" i="6" a="1"/>
  <c r="N5981" i="6" s="1"/>
  <c r="N5982" i="6" a="1"/>
  <c r="N5982" i="6" s="1"/>
  <c r="N5983" i="6" a="1"/>
  <c r="N5983" i="6" s="1"/>
  <c r="N5984" i="6" a="1"/>
  <c r="N5984" i="6"/>
  <c r="N5985" i="6" a="1"/>
  <c r="N5985" i="6" s="1"/>
  <c r="N5986" i="6" a="1"/>
  <c r="N5986" i="6" s="1"/>
  <c r="N5987" i="6" a="1"/>
  <c r="N5987" i="6"/>
  <c r="N5988" i="6" a="1"/>
  <c r="N5988" i="6" s="1"/>
  <c r="N5989" i="6" a="1"/>
  <c r="N5989" i="6" s="1"/>
  <c r="N5990" i="6" a="1"/>
  <c r="N5990" i="6"/>
  <c r="N5991" i="6" a="1"/>
  <c r="N5991" i="6" s="1"/>
  <c r="N5992" i="6" a="1"/>
  <c r="N5992" i="6" s="1"/>
  <c r="N5993" i="6" a="1"/>
  <c r="N5993" i="6" s="1"/>
  <c r="N5994" i="6" a="1"/>
  <c r="N5994" i="6"/>
  <c r="N5995" i="6" a="1"/>
  <c r="N5995" i="6"/>
  <c r="N5996" i="6" a="1"/>
  <c r="N5996" i="6"/>
  <c r="N5997" i="6" a="1"/>
  <c r="N5997" i="6" s="1"/>
  <c r="N5998" i="6" a="1"/>
  <c r="N5998" i="6"/>
  <c r="N5999" i="6" a="1"/>
  <c r="N5999" i="6" s="1"/>
  <c r="N6000" i="6" a="1"/>
  <c r="N6000" i="6" s="1"/>
  <c r="N6001" i="6" a="1"/>
  <c r="N6001" i="6" s="1"/>
  <c r="N6002" i="6" a="1"/>
  <c r="N6002" i="6" s="1"/>
  <c r="N6003" i="6" a="1"/>
  <c r="N6003" i="6"/>
  <c r="N6004" i="6" a="1"/>
  <c r="N6004" i="6"/>
  <c r="N6005" i="6" a="1"/>
  <c r="N6005" i="6" s="1"/>
  <c r="N6006" i="6" a="1"/>
  <c r="N6006" i="6" s="1"/>
  <c r="N6007" i="6" a="1"/>
  <c r="N6007" i="6"/>
  <c r="N6008" i="6" a="1"/>
  <c r="N6008" i="6"/>
  <c r="N6009" i="6" a="1"/>
  <c r="N6009" i="6" s="1"/>
  <c r="N6010" i="6" a="1"/>
  <c r="N6010" i="6"/>
  <c r="N6011" i="6" a="1"/>
  <c r="N6011" i="6" s="1"/>
  <c r="N6012" i="6" a="1"/>
  <c r="N6012" i="6"/>
  <c r="N6013" i="6" a="1"/>
  <c r="N6013" i="6" s="1"/>
  <c r="N6014" i="6" a="1"/>
  <c r="N6014" i="6" s="1"/>
  <c r="N6015" i="6" a="1"/>
  <c r="N6015" i="6" s="1"/>
  <c r="N6016" i="6" a="1"/>
  <c r="N6016" i="6"/>
  <c r="N6017" i="6" a="1"/>
  <c r="N6017" i="6" s="1"/>
  <c r="N6018" i="6" a="1"/>
  <c r="N6018" i="6"/>
  <c r="N6019" i="6" a="1"/>
  <c r="N6019" i="6"/>
  <c r="N6020" i="6" a="1"/>
  <c r="N6020" i="6" s="1"/>
  <c r="N6021" i="6" a="1"/>
  <c r="N6021" i="6" s="1"/>
  <c r="N6022" i="6" a="1"/>
  <c r="N6022" i="6"/>
  <c r="N6023" i="6" a="1"/>
  <c r="N6023" i="6" s="1"/>
  <c r="N6024" i="6" a="1"/>
  <c r="N6024" i="6" s="1"/>
  <c r="N6025" i="6" a="1"/>
  <c r="N6025" i="6" s="1"/>
  <c r="N6026" i="6" a="1"/>
  <c r="N6026" i="6" s="1"/>
  <c r="N6027" i="6" a="1"/>
  <c r="N6027" i="6" s="1"/>
  <c r="N6028" i="6" a="1"/>
  <c r="N6028" i="6"/>
  <c r="N6029" i="6" a="1"/>
  <c r="N6029" i="6" s="1"/>
  <c r="N6030" i="6" a="1"/>
  <c r="N6030" i="6"/>
  <c r="N6031" i="6" a="1"/>
  <c r="N6031" i="6"/>
  <c r="N6032" i="6" a="1"/>
  <c r="N6032" i="6" s="1"/>
  <c r="N6033" i="6" a="1"/>
  <c r="N6033" i="6" s="1"/>
  <c r="N6034" i="6" a="1"/>
  <c r="N6034" i="6" s="1"/>
  <c r="N6035" i="6" a="1"/>
  <c r="N6035" i="6" s="1"/>
  <c r="N6036" i="6" a="1"/>
  <c r="N6036" i="6" s="1"/>
  <c r="N6037" i="6" a="1"/>
  <c r="N6037" i="6" s="1"/>
  <c r="N6038" i="6" a="1"/>
  <c r="N6038" i="6" s="1"/>
  <c r="N6039" i="6" a="1"/>
  <c r="N6039" i="6"/>
  <c r="N6040" i="6" a="1"/>
  <c r="N6040" i="6" s="1"/>
  <c r="N6041" i="6" a="1"/>
  <c r="N6041" i="6" s="1"/>
  <c r="N6042" i="6" a="1"/>
  <c r="N6042" i="6"/>
  <c r="N6043" i="6" a="1"/>
  <c r="N6043" i="6" s="1"/>
  <c r="N6044" i="6" a="1"/>
  <c r="N6044" i="6"/>
  <c r="N6045" i="6" a="1"/>
  <c r="N6045" i="6" s="1"/>
  <c r="N6046" i="6" a="1"/>
  <c r="N6046" i="6" s="1"/>
  <c r="N6047" i="6" a="1"/>
  <c r="N6047" i="6" s="1"/>
  <c r="N6048" i="6" a="1"/>
  <c r="N6048" i="6"/>
  <c r="N6049" i="6" a="1"/>
  <c r="N6049" i="6" s="1"/>
  <c r="N6050" i="6" a="1"/>
  <c r="N6050" i="6"/>
  <c r="N6051" i="6" a="1"/>
  <c r="N6051" i="6"/>
  <c r="N6052" i="6" a="1"/>
  <c r="N6052" i="6" s="1"/>
  <c r="N6053" i="6" a="1"/>
  <c r="N6053" i="6" s="1"/>
  <c r="N6054" i="6" a="1"/>
  <c r="N6054" i="6" s="1"/>
  <c r="N6055" i="6" a="1"/>
  <c r="N6055" i="6" s="1"/>
  <c r="N6056" i="6" a="1"/>
  <c r="N6056" i="6" s="1"/>
  <c r="N6057" i="6" a="1"/>
  <c r="N6057" i="6" s="1"/>
  <c r="N6058" i="6" a="1"/>
  <c r="N6058" i="6"/>
  <c r="N6059" i="6" a="1"/>
  <c r="N6059" i="6"/>
  <c r="N6060" i="6" a="1"/>
  <c r="N6060" i="6"/>
  <c r="N6061" i="6" a="1"/>
  <c r="N6061" i="6" s="1"/>
  <c r="N6062" i="6" a="1"/>
  <c r="N6062" i="6"/>
  <c r="N6063" i="6" a="1"/>
  <c r="N6063" i="6" s="1"/>
  <c r="N6064" i="6" a="1"/>
  <c r="N6064" i="6" s="1"/>
  <c r="N6065" i="6" a="1"/>
  <c r="N6065" i="6" s="1"/>
  <c r="N6066" i="6" a="1"/>
  <c r="N6066" i="6" s="1"/>
  <c r="N6067" i="6" a="1"/>
  <c r="N6067" i="6"/>
  <c r="N6068" i="6" a="1"/>
  <c r="N6068" i="6"/>
  <c r="N6069" i="6" a="1"/>
  <c r="N6069" i="6" s="1"/>
  <c r="N6070" i="6" a="1"/>
  <c r="N6070" i="6" s="1"/>
  <c r="N6071" i="6" a="1"/>
  <c r="N6071" i="6"/>
  <c r="N6072" i="6" a="1"/>
  <c r="N6072" i="6"/>
  <c r="N6073" i="6" a="1"/>
  <c r="N6073" i="6" s="1"/>
  <c r="N6074" i="6" a="1"/>
  <c r="N6074" i="6"/>
  <c r="N6075" i="6" a="1"/>
  <c r="N6075" i="6" s="1"/>
  <c r="N6076" i="6" a="1"/>
  <c r="N6076" i="6"/>
  <c r="N6077" i="6" a="1"/>
  <c r="N6077" i="6" s="1"/>
  <c r="N6078" i="6" a="1"/>
  <c r="N6078" i="6" s="1"/>
  <c r="N6079" i="6" a="1"/>
  <c r="N6079" i="6" s="1"/>
  <c r="N6080" i="6" a="1"/>
  <c r="N6080" i="6"/>
  <c r="N6081" i="6" a="1"/>
  <c r="N6081" i="6" s="1"/>
  <c r="N6082" i="6" a="1"/>
  <c r="N6082" i="6"/>
  <c r="N6083" i="6" a="1"/>
  <c r="N6083" i="6"/>
  <c r="N6084" i="6" a="1"/>
  <c r="N6084" i="6" s="1"/>
  <c r="N6085" i="6" a="1"/>
  <c r="N6085" i="6" s="1"/>
  <c r="N6086" i="6" a="1"/>
  <c r="N6086" i="6"/>
  <c r="N6087" i="6" a="1"/>
  <c r="N6087" i="6" s="1"/>
  <c r="N6088" i="6" a="1"/>
  <c r="N6088" i="6" s="1"/>
  <c r="N6089" i="6" a="1"/>
  <c r="N6089" i="6" s="1"/>
  <c r="N6090" i="6" a="1"/>
  <c r="N6090" i="6" s="1"/>
  <c r="N6091" i="6" a="1"/>
  <c r="N6091" i="6" s="1"/>
  <c r="N6092" i="6" a="1"/>
  <c r="N6092" i="6"/>
  <c r="N6093" i="6" a="1"/>
  <c r="N6093" i="6" s="1"/>
  <c r="N6094" i="6" a="1"/>
  <c r="N6094" i="6"/>
  <c r="N6095" i="6" a="1"/>
  <c r="N6095" i="6"/>
  <c r="N6096" i="6" a="1"/>
  <c r="N6096" i="6" s="1"/>
  <c r="N6097" i="6" a="1"/>
  <c r="N6097" i="6" s="1"/>
  <c r="N6098" i="6" a="1"/>
  <c r="N6098" i="6" s="1"/>
  <c r="N6099" i="6" a="1"/>
  <c r="N6099" i="6"/>
  <c r="N6100" i="6" a="1"/>
  <c r="N6100" i="6" s="1"/>
  <c r="N6101" i="6" a="1"/>
  <c r="N6101" i="6" s="1"/>
  <c r="N6102" i="6" a="1"/>
  <c r="N6102" i="6" s="1"/>
  <c r="N6103" i="6" a="1"/>
  <c r="N6103" i="6"/>
  <c r="N6104" i="6" a="1"/>
  <c r="N6104" i="6"/>
  <c r="N6105" i="6" a="1"/>
  <c r="N6105" i="6" s="1"/>
  <c r="N6106" i="6" a="1"/>
  <c r="N6106" i="6"/>
  <c r="N6107" i="6" a="1"/>
  <c r="N6107" i="6" s="1"/>
  <c r="N6108" i="6" a="1"/>
  <c r="N6108" i="6" s="1"/>
  <c r="N6109" i="6" a="1"/>
  <c r="N6109" i="6" s="1"/>
  <c r="N6110" i="6" a="1"/>
  <c r="N6110" i="6" s="1"/>
  <c r="N6111" i="6" a="1"/>
  <c r="N6111" i="6" s="1"/>
  <c r="N6112" i="6" a="1"/>
  <c r="N6112" i="6"/>
  <c r="N6113" i="6" a="1"/>
  <c r="N6113" i="6" s="1"/>
  <c r="N6114" i="6" a="1"/>
  <c r="N6114" i="6" s="1"/>
  <c r="N6115" i="6" a="1"/>
  <c r="N6115" i="6"/>
  <c r="N6116" i="6" a="1"/>
  <c r="N6116" i="6" s="1"/>
  <c r="N6117" i="6" a="1"/>
  <c r="N6117" i="6" s="1"/>
  <c r="N6118" i="6" a="1"/>
  <c r="N6118" i="6" s="1"/>
  <c r="N6119" i="6" a="1"/>
  <c r="N6119" i="6" s="1"/>
  <c r="N6120" i="6" a="1"/>
  <c r="N6120" i="6" s="1"/>
  <c r="N6121" i="6" a="1"/>
  <c r="N6121" i="6" s="1"/>
  <c r="N6122" i="6" a="1"/>
  <c r="N6122" i="6"/>
  <c r="N6123" i="6" a="1"/>
  <c r="N6123" i="6"/>
  <c r="N6124" i="6" a="1"/>
  <c r="N6124" i="6"/>
  <c r="N6125" i="6" a="1"/>
  <c r="N6125" i="6" s="1"/>
  <c r="N6126" i="6" a="1"/>
  <c r="N6126" i="6"/>
  <c r="N6127" i="6" a="1"/>
  <c r="N6127" i="6" s="1"/>
  <c r="N6128" i="6" a="1"/>
  <c r="N6128" i="6" s="1"/>
  <c r="N6129" i="6" a="1"/>
  <c r="N6129" i="6" s="1"/>
  <c r="N6130" i="6" a="1"/>
  <c r="N6130" i="6" s="1"/>
  <c r="N6131" i="6" a="1"/>
  <c r="N6131" i="6"/>
  <c r="N6132" i="6" a="1"/>
  <c r="N6132" i="6"/>
  <c r="N6133" i="6" a="1"/>
  <c r="N6133" i="6" s="1"/>
  <c r="N6134" i="6" a="1"/>
  <c r="N6134" i="6" s="1"/>
  <c r="N6135" i="6" a="1"/>
  <c r="N6135" i="6"/>
  <c r="N6136" i="6" a="1"/>
  <c r="N6136" i="6"/>
  <c r="N6137" i="6" a="1"/>
  <c r="N6137" i="6" s="1"/>
  <c r="N6138" i="6" a="1"/>
  <c r="N6138" i="6"/>
  <c r="N6139" i="6" a="1"/>
  <c r="N6139" i="6" s="1"/>
  <c r="N6140" i="6" a="1"/>
  <c r="N6140" i="6"/>
  <c r="N6141" i="6" a="1"/>
  <c r="N6141" i="6" s="1"/>
  <c r="N6142" i="6" a="1"/>
  <c r="N6142" i="6" s="1"/>
  <c r="N6143" i="6" a="1"/>
  <c r="N6143" i="6" s="1"/>
  <c r="N6144" i="6" a="1"/>
  <c r="N6144" i="6"/>
  <c r="N6145" i="6" a="1"/>
  <c r="N6145" i="6" s="1"/>
  <c r="N6146" i="6" a="1"/>
  <c r="N6146" i="6"/>
  <c r="N6147" i="6" a="1"/>
  <c r="N6147" i="6"/>
  <c r="N6148" i="6" a="1"/>
  <c r="N6148" i="6" s="1"/>
  <c r="N6149" i="6" a="1"/>
  <c r="N6149" i="6" s="1"/>
  <c r="N6150" i="6" a="1"/>
  <c r="N6150" i="6"/>
  <c r="N6151" i="6" a="1"/>
  <c r="N6151" i="6" s="1"/>
  <c r="N6152" i="6" a="1"/>
  <c r="N6152" i="6" s="1"/>
  <c r="N6153" i="6" a="1"/>
  <c r="N6153" i="6" s="1"/>
  <c r="N6154" i="6" a="1"/>
  <c r="N6154" i="6"/>
  <c r="N6155" i="6" a="1"/>
  <c r="N6155" i="6" s="1"/>
  <c r="N6156" i="6" a="1"/>
  <c r="N6156" i="6"/>
  <c r="N6157" i="6" a="1"/>
  <c r="N6157" i="6" s="1"/>
  <c r="N6158" i="6" a="1"/>
  <c r="N6158" i="6"/>
  <c r="N6159" i="6" a="1"/>
  <c r="N6159" i="6"/>
  <c r="N6160" i="6" a="1"/>
  <c r="N6160" i="6" s="1"/>
  <c r="N6161" i="6" a="1"/>
  <c r="N6161" i="6" s="1"/>
  <c r="N6162" i="6" a="1"/>
  <c r="N6162" i="6" s="1"/>
  <c r="N6163" i="6" a="1"/>
  <c r="N6163" i="6" s="1"/>
  <c r="N6164" i="6" a="1"/>
  <c r="N6164" i="6"/>
  <c r="N6165" i="6" a="1"/>
  <c r="N6165" i="6" s="1"/>
  <c r="N6166" i="6" a="1"/>
  <c r="N6166" i="6" s="1"/>
  <c r="N6167" i="6" a="1"/>
  <c r="N6167" i="6"/>
  <c r="N6168" i="6" a="1"/>
  <c r="N6168" i="6" s="1"/>
  <c r="N6169" i="6" a="1"/>
  <c r="N6169" i="6" s="1"/>
  <c r="N6170" i="6" a="1"/>
  <c r="N6170" i="6"/>
  <c r="N6171" i="6" a="1"/>
  <c r="N6171" i="6" s="1"/>
  <c r="N6172" i="6" a="1"/>
  <c r="N6172" i="6" s="1"/>
  <c r="N6173" i="6" a="1"/>
  <c r="N6173" i="6" s="1"/>
  <c r="N6174" i="6" a="1"/>
  <c r="N6174" i="6" s="1"/>
  <c r="N6175" i="6" a="1"/>
  <c r="N6175" i="6" s="1"/>
  <c r="N6176" i="6" a="1"/>
  <c r="N6176" i="6"/>
  <c r="N6177" i="6" a="1"/>
  <c r="N6177" i="6" s="1"/>
  <c r="N6178" i="6" a="1"/>
  <c r="N6178" i="6" s="1"/>
  <c r="N6179" i="6" a="1"/>
  <c r="N6179" i="6"/>
  <c r="N6180" i="6" a="1"/>
  <c r="N6180" i="6" s="1"/>
  <c r="N6181" i="6" a="1"/>
  <c r="N6181" i="6" s="1"/>
  <c r="N6182" i="6" a="1"/>
  <c r="N6182" i="6" s="1"/>
  <c r="N6183" i="6" a="1"/>
  <c r="N6183" i="6" s="1"/>
  <c r="N6184" i="6" a="1"/>
  <c r="N6184" i="6" s="1"/>
  <c r="N6185" i="6" a="1"/>
  <c r="N6185" i="6" s="1"/>
  <c r="N6186" i="6" a="1"/>
  <c r="N6186" i="6"/>
  <c r="N6187" i="6" a="1"/>
  <c r="N6187" i="6"/>
  <c r="N6188" i="6" a="1"/>
  <c r="N6188" i="6"/>
  <c r="N6189" i="6" a="1"/>
  <c r="N6189" i="6" s="1"/>
  <c r="N6190" i="6" a="1"/>
  <c r="N6190" i="6"/>
  <c r="N6191" i="6" a="1"/>
  <c r="N6191" i="6"/>
  <c r="N6192" i="6" a="1"/>
  <c r="N6192" i="6" s="1"/>
  <c r="N6193" i="6" a="1"/>
  <c r="N6193" i="6" s="1"/>
  <c r="N6194" i="6" a="1"/>
  <c r="N6194" i="6" s="1"/>
  <c r="N6195" i="6" a="1"/>
  <c r="N6195" i="6"/>
  <c r="N6196" i="6" a="1"/>
  <c r="N6196" i="6"/>
  <c r="N6197" i="6" a="1"/>
  <c r="N6197" i="6" s="1"/>
  <c r="N6198" i="6" a="1"/>
  <c r="N6198" i="6" s="1"/>
  <c r="N6199" i="6" a="1"/>
  <c r="N6199" i="6"/>
  <c r="N6200" i="6" a="1"/>
  <c r="N6200" i="6"/>
  <c r="N6201" i="6" a="1"/>
  <c r="N6201" i="6" s="1"/>
  <c r="N6202" i="6" a="1"/>
  <c r="N6202" i="6"/>
  <c r="N6203" i="6" a="1"/>
  <c r="N6203" i="6" s="1"/>
  <c r="N6204" i="6" a="1"/>
  <c r="N6204" i="6"/>
  <c r="N6205" i="6" a="1"/>
  <c r="N6205" i="6" s="1"/>
  <c r="N6206" i="6" a="1"/>
  <c r="N6206" i="6" s="1"/>
  <c r="N6207" i="6" a="1"/>
  <c r="N6207" i="6" s="1"/>
  <c r="N6208" i="6" a="1"/>
  <c r="N6208" i="6"/>
  <c r="N6209" i="6" a="1"/>
  <c r="N6209" i="6" s="1"/>
  <c r="N6210" i="6" a="1"/>
  <c r="N6210" i="6"/>
  <c r="N6211" i="6" a="1"/>
  <c r="N6211" i="6"/>
  <c r="N6212" i="6" a="1"/>
  <c r="N6212" i="6" s="1"/>
  <c r="N6213" i="6" a="1"/>
  <c r="N6213" i="6" s="1"/>
  <c r="N6214" i="6" a="1"/>
  <c r="N6214" i="6"/>
  <c r="N6215" i="6" a="1"/>
  <c r="N6215" i="6" s="1"/>
  <c r="N6216" i="6" a="1"/>
  <c r="N6216" i="6" s="1"/>
  <c r="N6217" i="6" a="1"/>
  <c r="N6217" i="6" s="1"/>
  <c r="N6218" i="6" a="1"/>
  <c r="N6218" i="6" s="1"/>
  <c r="N6219" i="6" a="1"/>
  <c r="N6219" i="6"/>
  <c r="N6220" i="6" a="1"/>
  <c r="N6220" i="6"/>
  <c r="N6221" i="6" a="1"/>
  <c r="N6221" i="6" s="1"/>
  <c r="N6222" i="6" a="1"/>
  <c r="N6222" i="6"/>
  <c r="N6223" i="6" a="1"/>
  <c r="N6223" i="6"/>
  <c r="N6224" i="6" a="1"/>
  <c r="N6224" i="6" s="1"/>
  <c r="N6225" i="6" a="1"/>
  <c r="N6225" i="6" s="1"/>
  <c r="N6226" i="6" a="1"/>
  <c r="N6226" i="6" s="1"/>
  <c r="N6227" i="6" a="1"/>
  <c r="N6227" i="6" s="1"/>
  <c r="N6228" i="6" a="1"/>
  <c r="N6228" i="6" s="1"/>
  <c r="N6229" i="6" a="1"/>
  <c r="N6229" i="6" s="1"/>
  <c r="N6230" i="6" a="1"/>
  <c r="N6230" i="6" s="1"/>
  <c r="N6231" i="6" a="1"/>
  <c r="N6231" i="6"/>
  <c r="N6232" i="6" a="1"/>
  <c r="N6232" i="6" s="1"/>
  <c r="N6233" i="6" a="1"/>
  <c r="N6233" i="6" s="1"/>
  <c r="N6234" i="6" a="1"/>
  <c r="N6234" i="6"/>
  <c r="N6235" i="6" a="1"/>
  <c r="N6235" i="6" s="1"/>
  <c r="N6236" i="6" a="1"/>
  <c r="N6236" i="6" s="1"/>
  <c r="N6237" i="6" a="1"/>
  <c r="N6237" i="6" s="1"/>
  <c r="N6238" i="6" a="1"/>
  <c r="N6238" i="6" s="1"/>
  <c r="N6239" i="6" a="1"/>
  <c r="N6239" i="6" s="1"/>
  <c r="N6240" i="6" a="1"/>
  <c r="N6240" i="6"/>
  <c r="N6241" i="6" a="1"/>
  <c r="N6241" i="6" s="1"/>
  <c r="N6242" i="6" a="1"/>
  <c r="N6242" i="6" s="1"/>
  <c r="N6243" i="6" a="1"/>
  <c r="N6243" i="6"/>
  <c r="N6244" i="6" a="1"/>
  <c r="N6244" i="6" s="1"/>
  <c r="N6245" i="6" a="1"/>
  <c r="N6245" i="6" s="1"/>
  <c r="N6246" i="6" a="1"/>
  <c r="N6246" i="6"/>
  <c r="N6247" i="6" a="1"/>
  <c r="N6247" i="6" s="1"/>
  <c r="N6248" i="6" a="1"/>
  <c r="N6248" i="6" s="1"/>
  <c r="N6249" i="6" a="1"/>
  <c r="N6249" i="6" s="1"/>
  <c r="N6250" i="6" a="1"/>
  <c r="N6250" i="6"/>
  <c r="N6251" i="6" a="1"/>
  <c r="N6251" i="6"/>
  <c r="N6252" i="6" a="1"/>
  <c r="N6252" i="6"/>
  <c r="N6253" i="6" a="1"/>
  <c r="N6253" i="6" s="1"/>
  <c r="N6254" i="6" a="1"/>
  <c r="N6254" i="6"/>
  <c r="N6255" i="6" a="1"/>
  <c r="N6255" i="6" s="1"/>
  <c r="N6256" i="6" a="1"/>
  <c r="N6256" i="6" s="1"/>
  <c r="N6257" i="6" a="1"/>
  <c r="N6257" i="6" s="1"/>
  <c r="N6258" i="6" a="1"/>
  <c r="N6258" i="6" s="1"/>
  <c r="N6259" i="6" a="1"/>
  <c r="N6259" i="6"/>
  <c r="N6260" i="6" a="1"/>
  <c r="N6260" i="6"/>
  <c r="N6261" i="6" a="1"/>
  <c r="N6261" i="6" s="1"/>
  <c r="N6262" i="6" a="1"/>
  <c r="N6262" i="6" s="1"/>
  <c r="N6263" i="6" a="1"/>
  <c r="N6263" i="6"/>
  <c r="N6264" i="6" a="1"/>
  <c r="N6264" i="6"/>
  <c r="N6265" i="6" a="1"/>
  <c r="N6265" i="6" s="1"/>
  <c r="N6266" i="6" a="1"/>
  <c r="N6266" i="6"/>
  <c r="N6267" i="6" a="1"/>
  <c r="N6267" i="6" s="1"/>
  <c r="N6268" i="6" a="1"/>
  <c r="N6268" i="6"/>
  <c r="N6269" i="6" a="1"/>
  <c r="N6269" i="6" s="1"/>
  <c r="N6270" i="6" a="1"/>
  <c r="N6270" i="6" s="1"/>
  <c r="N6271" i="6" a="1"/>
  <c r="N6271" i="6" s="1"/>
  <c r="N6272" i="6" a="1"/>
  <c r="N6272" i="6"/>
  <c r="N6273" i="6" a="1"/>
  <c r="N6273" i="6" s="1"/>
  <c r="N6274" i="6" a="1"/>
  <c r="N6274" i="6"/>
  <c r="N6275" i="6" a="1"/>
  <c r="N6275" i="6"/>
  <c r="N6276" i="6" a="1"/>
  <c r="N6276" i="6" s="1"/>
  <c r="N6277" i="6" a="1"/>
  <c r="N6277" i="6" s="1"/>
  <c r="N6278" i="6" a="1"/>
  <c r="N6278" i="6"/>
  <c r="N6279" i="6" a="1"/>
  <c r="N6279" i="6" s="1"/>
  <c r="N6280" i="6" a="1"/>
  <c r="N6280" i="6" s="1"/>
  <c r="N6281" i="6" a="1"/>
  <c r="N6281" i="6" s="1"/>
  <c r="N6282" i="6" a="1"/>
  <c r="N6282" i="6" s="1"/>
  <c r="N6283" i="6" a="1"/>
  <c r="N6283" i="6" s="1"/>
  <c r="N6284" i="6" a="1"/>
  <c r="N6284" i="6"/>
  <c r="N6285" i="6" a="1"/>
  <c r="N6285" i="6" s="1"/>
  <c r="N6286" i="6" a="1"/>
  <c r="N6286" i="6"/>
  <c r="N6287" i="6" a="1"/>
  <c r="N6287" i="6"/>
  <c r="N6288" i="6" a="1"/>
  <c r="N6288" i="6" s="1"/>
  <c r="N6289" i="6" a="1"/>
  <c r="N6289" i="6" s="1"/>
  <c r="N6290" i="6" a="1"/>
  <c r="N6290" i="6" s="1"/>
  <c r="N6291" i="6" a="1"/>
  <c r="N6291" i="6" s="1"/>
  <c r="N6292" i="6" a="1"/>
  <c r="N6292" i="6" s="1"/>
  <c r="N6293" i="6" a="1"/>
  <c r="N6293" i="6" s="1"/>
  <c r="N6294" i="6" a="1"/>
  <c r="N6294" i="6" s="1"/>
  <c r="N6295" i="6" a="1"/>
  <c r="N6295" i="6"/>
  <c r="N6296" i="6" a="1"/>
  <c r="N6296" i="6" s="1"/>
  <c r="N6297" i="6" a="1"/>
  <c r="N6297" i="6" s="1"/>
  <c r="N6298" i="6" a="1"/>
  <c r="N6298" i="6"/>
  <c r="N6299" i="6" a="1"/>
  <c r="N6299" i="6" s="1"/>
  <c r="N6300" i="6" a="1"/>
  <c r="N6300" i="6"/>
  <c r="N6301" i="6" a="1"/>
  <c r="N6301" i="6" s="1"/>
  <c r="N6302" i="6" a="1"/>
  <c r="N6302" i="6" s="1"/>
  <c r="N6303" i="6" a="1"/>
  <c r="N6303" i="6" s="1"/>
  <c r="N6304" i="6" a="1"/>
  <c r="N6304" i="6"/>
  <c r="N6305" i="6" a="1"/>
  <c r="N6305" i="6" s="1"/>
  <c r="N6306" i="6" a="1"/>
  <c r="N6306" i="6"/>
  <c r="N6307" i="6" a="1"/>
  <c r="N6307" i="6"/>
  <c r="N6308" i="6" a="1"/>
  <c r="N6308" i="6" s="1"/>
  <c r="N6309" i="6" a="1"/>
  <c r="N6309" i="6" s="1"/>
  <c r="N6310" i="6" a="1"/>
  <c r="N6310" i="6" s="1"/>
  <c r="N6311" i="6" a="1"/>
  <c r="N6311" i="6" s="1"/>
  <c r="N6312" i="6" a="1"/>
  <c r="N6312" i="6" s="1"/>
  <c r="N6313" i="6" a="1"/>
  <c r="N6313" i="6" s="1"/>
  <c r="N6314" i="6" a="1"/>
  <c r="N6314" i="6"/>
  <c r="N6315" i="6" a="1"/>
  <c r="N6315" i="6"/>
  <c r="N6316" i="6" a="1"/>
  <c r="N6316" i="6"/>
  <c r="N6317" i="6" a="1"/>
  <c r="N6317" i="6" s="1"/>
  <c r="N6318" i="6" a="1"/>
  <c r="N6318" i="6"/>
  <c r="N6319" i="6" a="1"/>
  <c r="N6319" i="6" s="1"/>
  <c r="N6320" i="6" a="1"/>
  <c r="N6320" i="6" s="1"/>
  <c r="N6321" i="6" a="1"/>
  <c r="N6321" i="6" s="1"/>
  <c r="N6322" i="6" a="1"/>
  <c r="N6322" i="6" s="1"/>
  <c r="N6323" i="6" a="1"/>
  <c r="N6323" i="6"/>
  <c r="N6324" i="6" a="1"/>
  <c r="N6324" i="6"/>
  <c r="N6325" i="6" a="1"/>
  <c r="N6325" i="6" s="1"/>
  <c r="N6326" i="6" a="1"/>
  <c r="N6326" i="6" s="1"/>
  <c r="N6327" i="6" a="1"/>
  <c r="N6327" i="6"/>
  <c r="N6328" i="6" a="1"/>
  <c r="N6328" i="6" s="1"/>
  <c r="N6329" i="6" a="1"/>
  <c r="N6329" i="6" s="1"/>
  <c r="N6330" i="6" a="1"/>
  <c r="N6330" i="6"/>
  <c r="N6331" i="6" a="1"/>
  <c r="N6331" i="6" s="1"/>
  <c r="N6332" i="6" a="1"/>
  <c r="N6332" i="6"/>
  <c r="N6333" i="6" a="1"/>
  <c r="N6333" i="6" s="1"/>
  <c r="N6334" i="6" a="1"/>
  <c r="N6334" i="6" s="1"/>
  <c r="N6335" i="6" a="1"/>
  <c r="N6335" i="6" s="1"/>
  <c r="N6336" i="6" a="1"/>
  <c r="N6336" i="6"/>
  <c r="N6337" i="6" a="1"/>
  <c r="N6337" i="6" s="1"/>
  <c r="N6338" i="6" a="1"/>
  <c r="N6338" i="6"/>
  <c r="N6339" i="6" a="1"/>
  <c r="N6339" i="6"/>
  <c r="N6340" i="6" a="1"/>
  <c r="N6340" i="6" s="1"/>
  <c r="N6341" i="6" a="1"/>
  <c r="N6341" i="6" s="1"/>
  <c r="N6342" i="6" a="1"/>
  <c r="N6342" i="6"/>
  <c r="N6343" i="6" a="1"/>
  <c r="N6343" i="6" s="1"/>
  <c r="N6344" i="6" a="1"/>
  <c r="N6344" i="6" s="1"/>
  <c r="N6345" i="6" a="1"/>
  <c r="N6345" i="6" s="1"/>
  <c r="N6346" i="6" a="1"/>
  <c r="N6346" i="6" s="1"/>
  <c r="N6347" i="6" a="1"/>
  <c r="N6347" i="6" s="1"/>
  <c r="N6348" i="6" a="1"/>
  <c r="N6348" i="6"/>
  <c r="N6349" i="6" a="1"/>
  <c r="N6349" i="6" s="1"/>
  <c r="N6350" i="6" a="1"/>
  <c r="N6350" i="6"/>
  <c r="N6351" i="6" a="1"/>
  <c r="N6351" i="6"/>
  <c r="N6352" i="6" a="1"/>
  <c r="N6352" i="6" s="1"/>
  <c r="N6353" i="6" a="1"/>
  <c r="N6353" i="6" s="1"/>
  <c r="N6354" i="6" a="1"/>
  <c r="N6354" i="6" s="1"/>
  <c r="N6355" i="6" a="1"/>
  <c r="N6355" i="6"/>
  <c r="N6356" i="6" a="1"/>
  <c r="N6356" i="6" s="1"/>
  <c r="N6357" i="6" a="1"/>
  <c r="N6357" i="6" s="1"/>
  <c r="N6358" i="6" a="1"/>
  <c r="N6358" i="6" s="1"/>
  <c r="N6359" i="6" a="1"/>
  <c r="N6359" i="6"/>
  <c r="N6360" i="6" a="1"/>
  <c r="N6360" i="6"/>
  <c r="N6361" i="6" a="1"/>
  <c r="N6361" i="6" s="1"/>
  <c r="N6362" i="6" a="1"/>
  <c r="N6362" i="6"/>
  <c r="N6363" i="6" a="1"/>
  <c r="N6363" i="6" s="1"/>
  <c r="N6364" i="6" a="1"/>
  <c r="N6364" i="6" s="1"/>
  <c r="N6365" i="6" a="1"/>
  <c r="N6365" i="6" s="1"/>
  <c r="N6366" i="6" a="1"/>
  <c r="N6366" i="6" s="1"/>
  <c r="N6367" i="6" a="1"/>
  <c r="N6367" i="6" s="1"/>
  <c r="N6368" i="6" a="1"/>
  <c r="N6368" i="6"/>
  <c r="N6369" i="6" a="1"/>
  <c r="N6369" i="6" s="1"/>
  <c r="N6370" i="6" a="1"/>
  <c r="N6370" i="6" s="1"/>
  <c r="N6371" i="6" a="1"/>
  <c r="N6371" i="6"/>
  <c r="N6372" i="6" a="1"/>
  <c r="N6372" i="6" s="1"/>
  <c r="N6373" i="6" a="1"/>
  <c r="N6373" i="6" s="1"/>
  <c r="N6374" i="6" a="1"/>
  <c r="N6374" i="6" s="1"/>
  <c r="N6375" i="6" a="1"/>
  <c r="N6375" i="6" s="1"/>
  <c r="N6376" i="6" a="1"/>
  <c r="N6376" i="6" s="1"/>
  <c r="N6377" i="6" a="1"/>
  <c r="N6377" i="6" s="1"/>
  <c r="N6378" i="6" a="1"/>
  <c r="N6378" i="6"/>
  <c r="N6379" i="6" a="1"/>
  <c r="N6379" i="6"/>
  <c r="N6380" i="6" a="1"/>
  <c r="N6380" i="6"/>
  <c r="N6381" i="6" a="1"/>
  <c r="N6381" i="6" s="1"/>
  <c r="N6382" i="6" a="1"/>
  <c r="N6382" i="6"/>
  <c r="N6383" i="6" a="1"/>
  <c r="N6383" i="6" s="1"/>
  <c r="N6384" i="6" a="1"/>
  <c r="N6384" i="6" s="1"/>
  <c r="N6385" i="6" a="1"/>
  <c r="N6385" i="6" s="1"/>
  <c r="N6386" i="6" a="1"/>
  <c r="N6386" i="6" s="1"/>
  <c r="N6387" i="6" a="1"/>
  <c r="N6387" i="6"/>
  <c r="N6388" i="6" a="1"/>
  <c r="N6388" i="6"/>
  <c r="N6389" i="6" a="1"/>
  <c r="N6389" i="6" s="1"/>
  <c r="N6390" i="6" a="1"/>
  <c r="N6390" i="6" s="1"/>
  <c r="N6391" i="6" a="1"/>
  <c r="N6391" i="6"/>
  <c r="N6392" i="6" a="1"/>
  <c r="N6392" i="6"/>
  <c r="N6393" i="6" a="1"/>
  <c r="N6393" i="6" s="1"/>
  <c r="N6394" i="6" a="1"/>
  <c r="N6394" i="6"/>
  <c r="N6395" i="6" a="1"/>
  <c r="N6395" i="6" s="1"/>
  <c r="N6396" i="6" a="1"/>
  <c r="N6396" i="6"/>
  <c r="N6397" i="6" a="1"/>
  <c r="N6397" i="6" s="1"/>
  <c r="N6398" i="6" a="1"/>
  <c r="N6398" i="6" s="1"/>
  <c r="N6399" i="6" a="1"/>
  <c r="N6399" i="6" s="1"/>
  <c r="N6400" i="6" a="1"/>
  <c r="N6400" i="6"/>
  <c r="N6401" i="6" a="1"/>
  <c r="N6401" i="6" s="1"/>
  <c r="N6402" i="6" a="1"/>
  <c r="N6402" i="6"/>
  <c r="N6403" i="6" a="1"/>
  <c r="N6403" i="6"/>
  <c r="N6404" i="6" a="1"/>
  <c r="N6404" i="6" s="1"/>
  <c r="N6405" i="6" a="1"/>
  <c r="N6405" i="6" s="1"/>
  <c r="N6406" i="6" a="1"/>
  <c r="N6406" i="6"/>
  <c r="N6407" i="6" a="1"/>
  <c r="N6407" i="6" s="1"/>
  <c r="N6408" i="6" a="1"/>
  <c r="N6408" i="6" s="1"/>
  <c r="N6409" i="6" a="1"/>
  <c r="N6409" i="6" s="1"/>
  <c r="N6410" i="6" a="1"/>
  <c r="N6410" i="6"/>
  <c r="N6411" i="6" a="1"/>
  <c r="N6411" i="6" s="1"/>
  <c r="N6412" i="6" a="1"/>
  <c r="N6412" i="6"/>
  <c r="N6413" i="6" a="1"/>
  <c r="N6413" i="6" s="1"/>
  <c r="N6414" i="6" a="1"/>
  <c r="N6414" i="6"/>
  <c r="N6415" i="6" a="1"/>
  <c r="N6415" i="6"/>
  <c r="N6416" i="6" a="1"/>
  <c r="N6416" i="6" s="1"/>
  <c r="N6417" i="6" a="1"/>
  <c r="N6417" i="6" s="1"/>
  <c r="N6418" i="6" a="1"/>
  <c r="N6418" i="6" s="1"/>
  <c r="N6419" i="6" a="1"/>
  <c r="N6419" i="6" s="1"/>
  <c r="N6420" i="6" a="1"/>
  <c r="N6420" i="6"/>
  <c r="N6421" i="6" a="1"/>
  <c r="N6421" i="6" s="1"/>
  <c r="N6422" i="6" a="1"/>
  <c r="N6422" i="6" s="1"/>
  <c r="N6423" i="6" a="1"/>
  <c r="N6423" i="6"/>
  <c r="N6424" i="6" a="1"/>
  <c r="N6424" i="6" s="1"/>
  <c r="N6425" i="6" a="1"/>
  <c r="N6425" i="6" s="1"/>
  <c r="N6426" i="6" a="1"/>
  <c r="N6426" i="6"/>
  <c r="N6427" i="6" a="1"/>
  <c r="N6427" i="6" s="1"/>
  <c r="N6428" i="6" a="1"/>
  <c r="N6428" i="6" s="1"/>
  <c r="N6429" i="6" a="1"/>
  <c r="N6429" i="6" s="1"/>
  <c r="N6430" i="6" a="1"/>
  <c r="N6430" i="6" s="1"/>
  <c r="N6431" i="6" a="1"/>
  <c r="N6431" i="6" s="1"/>
  <c r="N6432" i="6" a="1"/>
  <c r="N6432" i="6"/>
  <c r="N6433" i="6" a="1"/>
  <c r="N6433" i="6" s="1"/>
  <c r="N6434" i="6" a="1"/>
  <c r="N6434" i="6" s="1"/>
  <c r="N6435" i="6" a="1"/>
  <c r="N6435" i="6"/>
  <c r="N6436" i="6" a="1"/>
  <c r="N6436" i="6" s="1"/>
  <c r="N6437" i="6" a="1"/>
  <c r="N6437" i="6" s="1"/>
  <c r="N6438" i="6" a="1"/>
  <c r="N6438" i="6" s="1"/>
  <c r="N6439" i="6" a="1"/>
  <c r="N6439" i="6" s="1"/>
  <c r="N6440" i="6" a="1"/>
  <c r="N6440" i="6" s="1"/>
  <c r="N6441" i="6" a="1"/>
  <c r="N6441" i="6" s="1"/>
  <c r="N6442" i="6" a="1"/>
  <c r="N6442" i="6"/>
  <c r="N6443" i="6" a="1"/>
  <c r="N6443" i="6"/>
  <c r="N6444" i="6" a="1"/>
  <c r="N6444" i="6"/>
  <c r="N6445" i="6" a="1"/>
  <c r="N6445" i="6" s="1"/>
  <c r="N6446" i="6" a="1"/>
  <c r="N6446" i="6"/>
  <c r="N6447" i="6" a="1"/>
  <c r="N6447" i="6"/>
  <c r="N6448" i="6" a="1"/>
  <c r="N6448" i="6" s="1"/>
  <c r="N6449" i="6" a="1"/>
  <c r="N6449" i="6" s="1"/>
  <c r="N6450" i="6" a="1"/>
  <c r="N6450" i="6" s="1"/>
  <c r="N6451" i="6" a="1"/>
  <c r="N6451" i="6"/>
  <c r="N6452" i="6" a="1"/>
  <c r="N6452" i="6"/>
  <c r="N6453" i="6" a="1"/>
  <c r="N6453" i="6" s="1"/>
  <c r="N6454" i="6" a="1"/>
  <c r="N6454" i="6" s="1"/>
  <c r="N6455" i="6" a="1"/>
  <c r="N6455" i="6"/>
  <c r="N6456" i="6" a="1"/>
  <c r="N6456" i="6"/>
  <c r="N6457" i="6" a="1"/>
  <c r="N6457" i="6" s="1"/>
  <c r="N6458" i="6" a="1"/>
  <c r="N6458" i="6"/>
  <c r="N6459" i="6" a="1"/>
  <c r="N6459" i="6" s="1"/>
  <c r="N6460" i="6" a="1"/>
  <c r="N6460" i="6"/>
  <c r="N6461" i="6" a="1"/>
  <c r="N6461" i="6" s="1"/>
  <c r="N6462" i="6" a="1"/>
  <c r="N6462" i="6" s="1"/>
  <c r="N6463" i="6" a="1"/>
  <c r="N6463" i="6" s="1"/>
  <c r="N6464" i="6" a="1"/>
  <c r="N6464" i="6"/>
  <c r="N6465" i="6" a="1"/>
  <c r="N6465" i="6" s="1"/>
  <c r="N6466" i="6" a="1"/>
  <c r="N6466" i="6"/>
  <c r="N6467" i="6" a="1"/>
  <c r="N6467" i="6"/>
  <c r="N6468" i="6" a="1"/>
  <c r="N6468" i="6" s="1"/>
  <c r="N6469" i="6" a="1"/>
  <c r="N6469" i="6" s="1"/>
  <c r="N6470" i="6" a="1"/>
  <c r="N6470" i="6"/>
  <c r="N6471" i="6" a="1"/>
  <c r="N6471" i="6" s="1"/>
  <c r="N6472" i="6" a="1"/>
  <c r="N6472" i="6" s="1"/>
  <c r="N6473" i="6" a="1"/>
  <c r="N6473" i="6" s="1"/>
  <c r="N6474" i="6" a="1"/>
  <c r="N6474" i="6" s="1"/>
  <c r="N6475" i="6" a="1"/>
  <c r="N6475" i="6"/>
  <c r="N6476" i="6" a="1"/>
  <c r="N6476" i="6"/>
  <c r="N6477" i="6" a="1"/>
  <c r="N6477" i="6" s="1"/>
  <c r="N6478" i="6" a="1"/>
  <c r="N6478" i="6"/>
  <c r="N6479" i="6" a="1"/>
  <c r="N6479" i="6"/>
  <c r="N6480" i="6" a="1"/>
  <c r="N6480" i="6" s="1"/>
  <c r="N6481" i="6" a="1"/>
  <c r="N6481" i="6" s="1"/>
  <c r="N6482" i="6" a="1"/>
  <c r="N6482" i="6" s="1"/>
  <c r="N6483" i="6" a="1"/>
  <c r="N6483" i="6" s="1"/>
  <c r="N6484" i="6" a="1"/>
  <c r="N6484" i="6" s="1"/>
  <c r="N6485" i="6" a="1"/>
  <c r="N6485" i="6" s="1"/>
  <c r="N6486" i="6" a="1"/>
  <c r="N6486" i="6" s="1"/>
  <c r="N6487" i="6" a="1"/>
  <c r="N6487" i="6"/>
  <c r="N6488" i="6" a="1"/>
  <c r="N6488" i="6" s="1"/>
  <c r="N6489" i="6" a="1"/>
  <c r="N6489" i="6" s="1"/>
  <c r="N6490" i="6" a="1"/>
  <c r="N6490" i="6"/>
  <c r="N6491" i="6" a="1"/>
  <c r="N6491" i="6" s="1"/>
  <c r="N6492" i="6" a="1"/>
  <c r="N6492" i="6" s="1"/>
  <c r="N6493" i="6" a="1"/>
  <c r="N6493" i="6" s="1"/>
  <c r="N6494" i="6" a="1"/>
  <c r="N6494" i="6" s="1"/>
  <c r="N6495" i="6" a="1"/>
  <c r="N6495" i="6" s="1"/>
  <c r="N6496" i="6" a="1"/>
  <c r="N6496" i="6"/>
  <c r="N6497" i="6" a="1"/>
  <c r="N6497" i="6" s="1"/>
  <c r="N6498" i="6" a="1"/>
  <c r="N6498" i="6" s="1"/>
  <c r="N6499" i="6" a="1"/>
  <c r="N6499" i="6"/>
  <c r="N6500" i="6" a="1"/>
  <c r="N6500" i="6" s="1"/>
  <c r="N6501" i="6" a="1"/>
  <c r="N6501" i="6" s="1"/>
  <c r="N6502" i="6" a="1"/>
  <c r="N6502" i="6"/>
  <c r="N6503" i="6" a="1"/>
  <c r="N6503" i="6" s="1"/>
  <c r="N6504" i="6" a="1"/>
  <c r="N6504" i="6" s="1"/>
  <c r="N6505" i="6" a="1"/>
  <c r="N6505" i="6" s="1"/>
  <c r="N6554" i="6" a="1"/>
  <c r="N6554" i="6"/>
  <c r="N6555" i="6" a="1"/>
  <c r="N6555" i="6" s="1"/>
  <c r="N6556" i="6" a="1"/>
  <c r="N6556" i="6"/>
  <c r="N6557" i="6" a="1"/>
  <c r="N6557" i="6" s="1"/>
  <c r="N6558" i="6" a="1"/>
  <c r="N6558" i="6" s="1"/>
  <c r="N6559" i="6" a="1"/>
  <c r="N6559" i="6" s="1"/>
  <c r="N6560" i="6" a="1"/>
  <c r="N6560" i="6"/>
  <c r="N6561" i="6" a="1"/>
  <c r="N6561" i="6" s="1"/>
  <c r="N6562" i="6" a="1"/>
  <c r="N6562" i="6"/>
  <c r="N6563" i="6" a="1"/>
  <c r="N6563" i="6"/>
  <c r="N6564" i="6" a="1"/>
  <c r="N6564" i="6" s="1"/>
  <c r="N6565" i="6" a="1"/>
  <c r="N6565" i="6" s="1"/>
  <c r="N6566" i="6" a="1"/>
  <c r="N6566" i="6" s="1"/>
  <c r="N6567" i="6" a="1"/>
  <c r="N6567" i="6" s="1"/>
  <c r="N6568" i="6" a="1"/>
  <c r="N6568" i="6" s="1"/>
  <c r="N6569" i="6" a="1"/>
  <c r="N6569" i="6" s="1"/>
  <c r="N6570" i="6" a="1"/>
  <c r="N6570" i="6"/>
  <c r="N6571" i="6" a="1"/>
  <c r="N6571" i="6"/>
  <c r="N6572" i="6" a="1"/>
  <c r="N6572" i="6"/>
  <c r="N6573" i="6" a="1"/>
  <c r="N6573" i="6" s="1"/>
  <c r="N6574" i="6" a="1"/>
  <c r="N6574" i="6"/>
  <c r="N6575" i="6" a="1"/>
  <c r="N6575" i="6" s="1"/>
  <c r="N6576" i="6" a="1"/>
  <c r="N6576" i="6" s="1"/>
  <c r="N6577" i="6" a="1"/>
  <c r="N6577" i="6" s="1"/>
  <c r="N6578" i="6" a="1"/>
  <c r="N6578" i="6" s="1"/>
  <c r="N6579" i="6" a="1"/>
  <c r="N6579" i="6"/>
  <c r="N6580" i="6" a="1"/>
  <c r="N6580" i="6"/>
  <c r="N6581" i="6" a="1"/>
  <c r="N6581" i="6" s="1"/>
  <c r="N6582" i="6" a="1"/>
  <c r="N6582" i="6" s="1"/>
  <c r="N6583" i="6" a="1"/>
  <c r="N6583" i="6"/>
  <c r="N6584" i="6" a="1"/>
  <c r="N6584" i="6"/>
  <c r="N6585" i="6" a="1"/>
  <c r="N6585" i="6" s="1"/>
  <c r="N6586" i="6" a="1"/>
  <c r="N6586" i="6"/>
  <c r="N6587" i="6" a="1"/>
  <c r="N6587" i="6" s="1"/>
  <c r="N6588" i="6" a="1"/>
  <c r="N6588" i="6"/>
  <c r="N6589" i="6" a="1"/>
  <c r="N6589" i="6" s="1"/>
  <c r="N6590" i="6" a="1"/>
  <c r="N6590" i="6" s="1"/>
  <c r="N6591" i="6" a="1"/>
  <c r="N6591" i="6" s="1"/>
  <c r="N6592" i="6" a="1"/>
  <c r="N6592" i="6"/>
  <c r="N6593" i="6" a="1"/>
  <c r="N6593" i="6" s="1"/>
  <c r="N6594" i="6" a="1"/>
  <c r="N6594" i="6"/>
  <c r="N6595" i="6" a="1"/>
  <c r="N6595" i="6"/>
  <c r="N6596" i="6" a="1"/>
  <c r="N6596" i="6" s="1"/>
  <c r="N6597" i="6" a="1"/>
  <c r="N6597" i="6" s="1"/>
  <c r="N6598" i="6" a="1"/>
  <c r="N6598" i="6"/>
  <c r="N6599" i="6" a="1"/>
  <c r="N6599" i="6" s="1"/>
  <c r="N6600" i="6" a="1"/>
  <c r="N6600" i="6" s="1"/>
  <c r="N6601" i="6" a="1"/>
  <c r="N6601" i="6" s="1"/>
  <c r="N6602" i="6" a="1"/>
  <c r="N6602" i="6" s="1"/>
  <c r="N6603" i="6" a="1"/>
  <c r="N6603" i="6" s="1"/>
  <c r="N6604" i="6" a="1"/>
  <c r="N6604" i="6"/>
  <c r="N6605" i="6" a="1"/>
  <c r="N6605" i="6" s="1"/>
  <c r="N6606" i="6" a="1"/>
  <c r="N6606" i="6"/>
  <c r="N6607" i="6" a="1"/>
  <c r="N6607" i="6"/>
  <c r="N6608" i="6" a="1"/>
  <c r="N6608" i="6" s="1"/>
  <c r="N6609" i="6" a="1"/>
  <c r="N6609" i="6" s="1"/>
  <c r="N6610" i="6" a="1"/>
  <c r="N6610" i="6" s="1"/>
  <c r="N6611" i="6" a="1"/>
  <c r="N6611" i="6"/>
  <c r="N6612" i="6" a="1"/>
  <c r="N6612" i="6" s="1"/>
  <c r="N6613" i="6" a="1"/>
  <c r="N6613" i="6" s="1"/>
  <c r="N6614" i="6" a="1"/>
  <c r="N6614" i="6" s="1"/>
  <c r="N6615" i="6" a="1"/>
  <c r="N6615" i="6"/>
  <c r="N6616" i="6" a="1"/>
  <c r="N6616" i="6"/>
  <c r="N6617" i="6" a="1"/>
  <c r="N6617" i="6" s="1"/>
  <c r="N6618" i="6" a="1"/>
  <c r="N6618" i="6"/>
  <c r="N6619" i="6" a="1"/>
  <c r="N6619" i="6" s="1"/>
  <c r="N6620" i="6" a="1"/>
  <c r="N6620" i="6" s="1"/>
  <c r="N6621" i="6" a="1"/>
  <c r="N6621" i="6" s="1"/>
  <c r="N6622" i="6" a="1"/>
  <c r="N6622" i="6" s="1"/>
  <c r="N6623" i="6" a="1"/>
  <c r="N6623" i="6" s="1"/>
  <c r="N6624" i="6" a="1"/>
  <c r="N6624" i="6"/>
  <c r="N6625" i="6" a="1"/>
  <c r="N6625" i="6" s="1"/>
  <c r="N6626" i="6" a="1"/>
  <c r="N6626" i="6" s="1"/>
  <c r="N6627" i="6" a="1"/>
  <c r="N6627" i="6"/>
  <c r="N6628" i="6" a="1"/>
  <c r="N6628" i="6" s="1"/>
  <c r="N6629" i="6" a="1"/>
  <c r="N6629" i="6" s="1"/>
  <c r="N6630" i="6" a="1"/>
  <c r="N6630" i="6" s="1"/>
  <c r="N6631" i="6" a="1"/>
  <c r="N6631" i="6" s="1"/>
  <c r="N6632" i="6" a="1"/>
  <c r="N6632" i="6" s="1"/>
  <c r="N6633" i="6" a="1"/>
  <c r="N6633" i="6" s="1"/>
  <c r="N6634" i="6" a="1"/>
  <c r="N6634" i="6"/>
  <c r="N6635" i="6" a="1"/>
  <c r="N6635" i="6"/>
  <c r="N6636" i="6" a="1"/>
  <c r="N6636" i="6"/>
  <c r="N6637" i="6" a="1"/>
  <c r="N6637" i="6" s="1"/>
  <c r="N6638" i="6" a="1"/>
  <c r="N6638" i="6"/>
  <c r="N6639" i="6" a="1"/>
  <c r="N6639" i="6" s="1"/>
  <c r="N6640" i="6" a="1"/>
  <c r="N6640" i="6" s="1"/>
  <c r="N6641" i="6" a="1"/>
  <c r="N6641" i="6" s="1"/>
  <c r="N6642" i="6" a="1"/>
  <c r="N6642" i="6" s="1"/>
  <c r="N6643" i="6" a="1"/>
  <c r="N6643" i="6"/>
  <c r="N6644" i="6" a="1"/>
  <c r="N6644" i="6"/>
  <c r="N6645" i="6" a="1"/>
  <c r="N6645" i="6" s="1"/>
  <c r="N6646" i="6" a="1"/>
  <c r="N6646" i="6" s="1"/>
  <c r="N6647" i="6" a="1"/>
  <c r="N6647" i="6"/>
  <c r="N6648" i="6" a="1"/>
  <c r="N6648" i="6"/>
  <c r="N6649" i="6" a="1"/>
  <c r="N6649" i="6" s="1"/>
  <c r="N6650" i="6" a="1"/>
  <c r="N6650" i="6"/>
  <c r="N6651" i="6" a="1"/>
  <c r="N6651" i="6" s="1"/>
  <c r="N6652" i="6" a="1"/>
  <c r="N6652" i="6"/>
  <c r="N6653" i="6" a="1"/>
  <c r="N6653" i="6" s="1"/>
  <c r="N6654" i="6" a="1"/>
  <c r="N6654" i="6" s="1"/>
  <c r="N6655" i="6" a="1"/>
  <c r="N6655" i="6" s="1"/>
  <c r="N6656" i="6" a="1"/>
  <c r="N6656" i="6"/>
  <c r="N6657" i="6" a="1"/>
  <c r="N6657" i="6" s="1"/>
  <c r="N6658" i="6" a="1"/>
  <c r="N6658" i="6"/>
  <c r="N6659" i="6" a="1"/>
  <c r="N6659" i="6"/>
  <c r="N6660" i="6" a="1"/>
  <c r="N6660" i="6" s="1"/>
  <c r="N6661" i="6" a="1"/>
  <c r="N6661" i="6" s="1"/>
  <c r="N6662" i="6" a="1"/>
  <c r="N6662" i="6"/>
  <c r="N6663" i="6" a="1"/>
  <c r="N6663" i="6" s="1"/>
  <c r="N6664" i="6" a="1"/>
  <c r="N6664" i="6" s="1"/>
  <c r="N6665" i="6" a="1"/>
  <c r="N6665" i="6" s="1"/>
  <c r="N6666" i="6" a="1"/>
  <c r="N6666" i="6"/>
  <c r="N6667" i="6" a="1"/>
  <c r="N6667" i="6" s="1"/>
  <c r="N6668" i="6" a="1"/>
  <c r="N6668" i="6"/>
  <c r="N6669" i="6" a="1"/>
  <c r="N6669" i="6" s="1"/>
  <c r="N6670" i="6" a="1"/>
  <c r="N6670" i="6"/>
  <c r="N6671" i="6" a="1"/>
  <c r="N6671" i="6"/>
  <c r="N6672" i="6" a="1"/>
  <c r="N6672" i="6" s="1"/>
  <c r="N6673" i="6" a="1"/>
  <c r="N6673" i="6" s="1"/>
  <c r="N6674" i="6" a="1"/>
  <c r="N6674" i="6" s="1"/>
  <c r="N6675" i="6" a="1"/>
  <c r="N6675" i="6" s="1"/>
  <c r="N6676" i="6" a="1"/>
  <c r="N6676" i="6"/>
  <c r="N6677" i="6" a="1"/>
  <c r="N6677" i="6" s="1"/>
  <c r="N6678" i="6" a="1"/>
  <c r="N6678" i="6" s="1"/>
  <c r="N6679" i="6" a="1"/>
  <c r="N6679" i="6"/>
  <c r="N6680" i="6" a="1"/>
  <c r="N6680" i="6" s="1"/>
  <c r="N6681" i="6" a="1"/>
  <c r="N6681" i="6" s="1"/>
  <c r="N6682" i="6" a="1"/>
  <c r="N6682" i="6"/>
  <c r="N6683" i="6" a="1"/>
  <c r="N6683" i="6" s="1"/>
  <c r="N6684" i="6" a="1"/>
  <c r="N6684" i="6" s="1"/>
  <c r="N6685" i="6" a="1"/>
  <c r="N6685" i="6" s="1"/>
  <c r="N6686" i="6" a="1"/>
  <c r="N6686" i="6" s="1"/>
  <c r="N6687" i="6" a="1"/>
  <c r="N6687" i="6" s="1"/>
  <c r="N6688" i="6" a="1"/>
  <c r="N6688" i="6"/>
  <c r="N6689" i="6" a="1"/>
  <c r="N6689" i="6" s="1"/>
  <c r="N6690" i="6" a="1"/>
  <c r="N6690" i="6" s="1"/>
  <c r="N6691" i="6" a="1"/>
  <c r="N6691" i="6"/>
  <c r="N6692" i="6" a="1"/>
  <c r="N6692" i="6" s="1"/>
  <c r="N6693" i="6" a="1"/>
  <c r="N6693" i="6" s="1"/>
  <c r="N6694" i="6" a="1"/>
  <c r="N6694" i="6" s="1"/>
  <c r="N6695" i="6" a="1"/>
  <c r="N6695" i="6" s="1"/>
  <c r="N6696" i="6" a="1"/>
  <c r="N6696" i="6" s="1"/>
  <c r="N6697" i="6" a="1"/>
  <c r="N6697" i="6" s="1"/>
  <c r="N6698" i="6" a="1"/>
  <c r="N6698" i="6"/>
  <c r="N6699" i="6" a="1"/>
  <c r="N6699" i="6"/>
  <c r="N6700" i="6" a="1"/>
  <c r="N6700" i="6"/>
  <c r="N6701" i="6" a="1"/>
  <c r="N6701" i="6" s="1"/>
  <c r="N6702" i="6" a="1"/>
  <c r="N6702" i="6"/>
  <c r="N6703" i="6" a="1"/>
  <c r="N6703" i="6"/>
  <c r="N6704" i="6" a="1"/>
  <c r="N6704" i="6" s="1"/>
  <c r="N6705" i="6" a="1"/>
  <c r="N6705" i="6" s="1"/>
  <c r="N6706" i="6" a="1"/>
  <c r="N6706" i="6" s="1"/>
  <c r="N6707" i="6" a="1"/>
  <c r="N6707" i="6"/>
  <c r="N6708" i="6" a="1"/>
  <c r="N6708" i="6"/>
  <c r="N6709" i="6" a="1"/>
  <c r="N6709" i="6" s="1"/>
  <c r="N6710" i="6" a="1"/>
  <c r="N6710" i="6" s="1"/>
  <c r="N6711" i="6" a="1"/>
  <c r="N6711" i="6"/>
  <c r="N6712" i="6" a="1"/>
  <c r="N6712" i="6"/>
  <c r="N6713" i="6" a="1"/>
  <c r="N6713" i="6" s="1"/>
  <c r="N6714" i="6" a="1"/>
  <c r="N6714" i="6"/>
  <c r="N6715" i="6" a="1"/>
  <c r="N6715" i="6" s="1"/>
  <c r="N6716" i="6" a="1"/>
  <c r="N6716" i="6"/>
  <c r="N6717" i="6" a="1"/>
  <c r="N6717" i="6" s="1"/>
  <c r="N6718" i="6" a="1"/>
  <c r="N6718" i="6" s="1"/>
  <c r="N6719" i="6" a="1"/>
  <c r="N6719" i="6" s="1"/>
  <c r="N6720" i="6" a="1"/>
  <c r="N6720" i="6"/>
  <c r="N6721" i="6" a="1"/>
  <c r="N6721" i="6" s="1"/>
  <c r="N6722" i="6" a="1"/>
  <c r="N6722" i="6"/>
  <c r="N6723" i="6" a="1"/>
  <c r="N6723" i="6"/>
  <c r="N6724" i="6" a="1"/>
  <c r="N6724" i="6" s="1"/>
  <c r="N6725" i="6" a="1"/>
  <c r="N6725" i="6" s="1"/>
  <c r="N6726" i="6" a="1"/>
  <c r="N6726" i="6"/>
  <c r="N6727" i="6" a="1"/>
  <c r="N6727" i="6" s="1"/>
  <c r="N6728" i="6" a="1"/>
  <c r="N6728" i="6" s="1"/>
  <c r="N6729" i="6" a="1"/>
  <c r="N6729" i="6" s="1"/>
  <c r="N6730" i="6" a="1"/>
  <c r="N6730" i="6" s="1"/>
  <c r="N6731" i="6" a="1"/>
  <c r="N6731" i="6"/>
  <c r="N6732" i="6" a="1"/>
  <c r="N6732" i="6"/>
  <c r="N6733" i="6" a="1"/>
  <c r="N6733" i="6" s="1"/>
  <c r="N6734" i="6" a="1"/>
  <c r="N6734" i="6"/>
  <c r="N6735" i="6" a="1"/>
  <c r="N6735" i="6"/>
  <c r="N6736" i="6" a="1"/>
  <c r="N6736" i="6" s="1"/>
  <c r="N6737" i="6" a="1"/>
  <c r="N6737" i="6" s="1"/>
  <c r="N6738" i="6" a="1"/>
  <c r="N6738" i="6" s="1"/>
  <c r="N6739" i="6" a="1"/>
  <c r="N6739" i="6" s="1"/>
  <c r="N6740" i="6" a="1"/>
  <c r="N6740" i="6" s="1"/>
  <c r="N6741" i="6" a="1"/>
  <c r="N6741" i="6" s="1"/>
  <c r="N6742" i="6" a="1"/>
  <c r="N6742" i="6" s="1"/>
  <c r="N6743" i="6" a="1"/>
  <c r="N6743" i="6"/>
  <c r="N6744" i="6" a="1"/>
  <c r="N6744" i="6" s="1"/>
  <c r="N6745" i="6" a="1"/>
  <c r="N6745" i="6" s="1"/>
  <c r="N6746" i="6" a="1"/>
  <c r="N6746" i="6"/>
  <c r="N6747" i="6" a="1"/>
  <c r="N6747" i="6" s="1"/>
  <c r="N6748" i="6" a="1"/>
  <c r="N6748" i="6" s="1"/>
  <c r="N6749" i="6" a="1"/>
  <c r="N6749" i="6" s="1"/>
  <c r="N6750" i="6" a="1"/>
  <c r="N6750" i="6" s="1"/>
  <c r="N6751" i="6" a="1"/>
  <c r="N6751" i="6" s="1"/>
  <c r="N6752" i="6" a="1"/>
  <c r="N6752" i="6"/>
  <c r="N6753" i="6" a="1"/>
  <c r="N6753" i="6" s="1"/>
  <c r="N6754" i="6" a="1"/>
  <c r="N6754" i="6" s="1"/>
  <c r="N6755" i="6" a="1"/>
  <c r="N6755" i="6"/>
  <c r="N6756" i="6" a="1"/>
  <c r="N6756" i="6" s="1"/>
  <c r="N6757" i="6" a="1"/>
  <c r="N6757" i="6" s="1"/>
  <c r="N6758" i="6" a="1"/>
  <c r="N6758" i="6"/>
  <c r="N6759" i="6" a="1"/>
  <c r="N6759" i="6" s="1"/>
  <c r="N6760" i="6" a="1"/>
  <c r="N6760" i="6" s="1"/>
  <c r="N6761" i="6" a="1"/>
  <c r="N6761" i="6" s="1"/>
  <c r="N6762" i="6" a="1"/>
  <c r="N6762" i="6"/>
  <c r="N6763" i="6" a="1"/>
  <c r="N6763" i="6"/>
  <c r="N6764" i="6" a="1"/>
  <c r="N6764" i="6"/>
  <c r="N6765" i="6" a="1"/>
  <c r="N6765" i="6" s="1"/>
  <c r="N6766" i="6" a="1"/>
  <c r="N6766" i="6"/>
  <c r="N6767" i="6" a="1"/>
  <c r="N6767" i="6" s="1"/>
  <c r="N6768" i="6" a="1"/>
  <c r="N6768" i="6" s="1"/>
  <c r="N6769" i="6" a="1"/>
  <c r="N6769" i="6" s="1"/>
  <c r="N6770" i="6" a="1"/>
  <c r="N6770" i="6" s="1"/>
  <c r="N6771" i="6" a="1"/>
  <c r="N6771" i="6"/>
  <c r="N6772" i="6" a="1"/>
  <c r="N6772" i="6"/>
  <c r="N6773" i="6" a="1"/>
  <c r="N6773" i="6" s="1"/>
  <c r="N6774" i="6" a="1"/>
  <c r="N6774" i="6" s="1"/>
  <c r="N6775" i="6" a="1"/>
  <c r="N6775" i="6"/>
  <c r="N6776" i="6" a="1"/>
  <c r="N6776" i="6"/>
  <c r="N6777" i="6" a="1"/>
  <c r="N6777" i="6" s="1"/>
  <c r="N6778" i="6" a="1"/>
  <c r="N6778" i="6"/>
  <c r="N6779" i="6" a="1"/>
  <c r="N6779" i="6" s="1"/>
  <c r="N6780" i="6" a="1"/>
  <c r="N6780" i="6"/>
  <c r="N6781" i="6" a="1"/>
  <c r="N6781" i="6" s="1"/>
  <c r="N6782" i="6" a="1"/>
  <c r="N6782" i="6" s="1"/>
  <c r="N6783" i="6" a="1"/>
  <c r="N6783" i="6" s="1"/>
  <c r="N6784" i="6" a="1"/>
  <c r="N6784" i="6"/>
  <c r="N6785" i="6" a="1"/>
  <c r="N6785" i="6" s="1"/>
  <c r="N6786" i="6" a="1"/>
  <c r="N6786" i="6"/>
  <c r="N6787" i="6" a="1"/>
  <c r="N6787" i="6"/>
  <c r="N6788" i="6" a="1"/>
  <c r="N6788" i="6" s="1"/>
  <c r="N6789" i="6" a="1"/>
  <c r="N6789" i="6" s="1"/>
  <c r="N6790" i="6" a="1"/>
  <c r="N6790" i="6"/>
  <c r="N6791" i="6" a="1"/>
  <c r="N6791" i="6" s="1"/>
  <c r="N6792" i="6" a="1"/>
  <c r="N6792" i="6" s="1"/>
  <c r="N6793" i="6" a="1"/>
  <c r="N6793" i="6" s="1"/>
  <c r="N6794" i="6" a="1"/>
  <c r="N6794" i="6" s="1"/>
  <c r="N6795" i="6" a="1"/>
  <c r="N6795" i="6" s="1"/>
  <c r="N6796" i="6" a="1"/>
  <c r="N6796" i="6"/>
  <c r="N6797" i="6" a="1"/>
  <c r="N6797" i="6" s="1"/>
  <c r="N6798" i="6" a="1"/>
  <c r="N6798" i="6"/>
  <c r="N6799" i="6" a="1"/>
  <c r="N6799" i="6"/>
  <c r="N6800" i="6" a="1"/>
  <c r="N6800" i="6" s="1"/>
  <c r="N6801" i="6" a="1"/>
  <c r="N6801" i="6" s="1"/>
  <c r="N6802" i="6" a="1"/>
  <c r="N6802" i="6" s="1"/>
  <c r="N6803" i="6" a="1"/>
  <c r="N6803" i="6" s="1"/>
  <c r="N6804" i="6" a="1"/>
  <c r="N6804" i="6" s="1"/>
  <c r="N6805" i="6" a="1"/>
  <c r="N6805" i="6" s="1"/>
  <c r="N6806" i="6" a="1"/>
  <c r="N6806" i="6" s="1"/>
  <c r="N6807" i="6" a="1"/>
  <c r="N6807" i="6"/>
  <c r="N6808" i="6" a="1"/>
  <c r="N6808" i="6" s="1"/>
  <c r="N6809" i="6" a="1"/>
  <c r="N6809" i="6" s="1"/>
  <c r="N6810" i="6" a="1"/>
  <c r="N6810" i="6"/>
  <c r="N6811" i="6" a="1"/>
  <c r="N6811" i="6" s="1"/>
  <c r="N6812" i="6" a="1"/>
  <c r="N6812" i="6"/>
  <c r="N6813" i="6" a="1"/>
  <c r="N6813" i="6" s="1"/>
  <c r="N6814" i="6" a="1"/>
  <c r="N6814" i="6" s="1"/>
  <c r="N6815" i="6" a="1"/>
  <c r="N6815" i="6" s="1"/>
  <c r="N6816" i="6" a="1"/>
  <c r="N6816" i="6"/>
  <c r="N6817" i="6" a="1"/>
  <c r="N6817" i="6" s="1"/>
  <c r="N6818" i="6" a="1"/>
  <c r="N6818" i="6"/>
  <c r="N6819" i="6" a="1"/>
  <c r="N6819" i="6"/>
  <c r="N6820" i="6" a="1"/>
  <c r="N6820" i="6" s="1"/>
  <c r="N6821" i="6" a="1"/>
  <c r="N6821" i="6" s="1"/>
  <c r="N6822" i="6" a="1"/>
  <c r="N6822" i="6" s="1"/>
  <c r="N6823" i="6" a="1"/>
  <c r="N6823" i="6" s="1"/>
  <c r="N6824" i="6" a="1"/>
  <c r="N6824" i="6" s="1"/>
  <c r="N6825" i="6" a="1"/>
  <c r="N6825" i="6" s="1"/>
  <c r="N6826" i="6" a="1"/>
  <c r="N6826" i="6"/>
  <c r="N6827" i="6" a="1"/>
  <c r="N6827" i="6"/>
  <c r="N6828" i="6" a="1"/>
  <c r="N6828" i="6"/>
  <c r="N6829" i="6" a="1"/>
  <c r="N6829" i="6" s="1"/>
  <c r="N6830" i="6" a="1"/>
  <c r="N6830" i="6"/>
  <c r="N6831" i="6" a="1"/>
  <c r="N6831" i="6" s="1"/>
  <c r="N6832" i="6" a="1"/>
  <c r="N6832" i="6" s="1"/>
  <c r="N6833" i="6" a="1"/>
  <c r="N6833" i="6" s="1"/>
  <c r="N6834" i="6" a="1"/>
  <c r="N6834" i="6" s="1"/>
  <c r="N6835" i="6" a="1"/>
  <c r="N6835" i="6"/>
  <c r="N6836" i="6" a="1"/>
  <c r="N6836" i="6"/>
  <c r="N6837" i="6" a="1"/>
  <c r="N6837" i="6" s="1"/>
  <c r="N6838" i="6" a="1"/>
  <c r="N6838" i="6" s="1"/>
  <c r="N6839" i="6" a="1"/>
  <c r="N6839" i="6"/>
  <c r="N6840" i="6" a="1"/>
  <c r="N6840" i="6"/>
  <c r="N6841" i="6" a="1"/>
  <c r="N6841" i="6" s="1"/>
  <c r="N6842" i="6" a="1"/>
  <c r="N6842" i="6"/>
  <c r="N6843" i="6" a="1"/>
  <c r="N6843" i="6" s="1"/>
  <c r="N6844" i="6" a="1"/>
  <c r="N6844" i="6"/>
  <c r="N6845" i="6" a="1"/>
  <c r="N6845" i="6" s="1"/>
  <c r="N6846" i="6" a="1"/>
  <c r="N6846" i="6" s="1"/>
  <c r="N6847" i="6" a="1"/>
  <c r="N6847" i="6" s="1"/>
  <c r="N6848" i="6" a="1"/>
  <c r="N6848" i="6"/>
  <c r="N6849" i="6" a="1"/>
  <c r="N6849" i="6" s="1"/>
  <c r="N6850" i="6" a="1"/>
  <c r="N6850" i="6"/>
  <c r="N6851" i="6" a="1"/>
  <c r="N6851" i="6"/>
  <c r="N6852" i="6" a="1"/>
  <c r="N6852" i="6" s="1"/>
  <c r="N6853" i="6" a="1"/>
  <c r="N6853" i="6" s="1"/>
  <c r="N6854" i="6" a="1"/>
  <c r="N6854" i="6"/>
  <c r="N6855" i="6" a="1"/>
  <c r="N6855" i="6" s="1"/>
  <c r="N6856" i="6" a="1"/>
  <c r="N6856" i="6" s="1"/>
  <c r="N6857" i="6" a="1"/>
  <c r="N6857" i="6" s="1"/>
  <c r="N6858" i="6" a="1"/>
  <c r="N6858" i="6" s="1"/>
  <c r="N6859" i="6" a="1"/>
  <c r="N6859" i="6" s="1"/>
  <c r="N6860" i="6" a="1"/>
  <c r="N6860" i="6"/>
  <c r="N6861" i="6" a="1"/>
  <c r="N6861" i="6" s="1"/>
  <c r="N6862" i="6" a="1"/>
  <c r="N6862" i="6"/>
  <c r="N6863" i="6" a="1"/>
  <c r="N6863" i="6"/>
  <c r="N6864" i="6" a="1"/>
  <c r="N6864" i="6" s="1"/>
  <c r="N6865" i="6" a="1"/>
  <c r="N6865" i="6" s="1"/>
  <c r="N6866" i="6" a="1"/>
  <c r="N6866" i="6" s="1"/>
  <c r="N6867" i="6" a="1"/>
  <c r="N6867" i="6"/>
  <c r="N6868" i="6" a="1"/>
  <c r="N6868" i="6" s="1"/>
  <c r="N6869" i="6" a="1"/>
  <c r="N6869" i="6" s="1"/>
  <c r="N6870" i="6" a="1"/>
  <c r="N6870" i="6" s="1"/>
  <c r="N6871" i="6" a="1"/>
  <c r="N6871" i="6"/>
  <c r="N6872" i="6" a="1"/>
  <c r="N6872" i="6"/>
  <c r="N6873" i="6" a="1"/>
  <c r="N6873" i="6" s="1"/>
  <c r="N6874" i="6" a="1"/>
  <c r="N6874" i="6"/>
  <c r="N6875" i="6" a="1"/>
  <c r="N6875" i="6" s="1"/>
  <c r="N6876" i="6" a="1"/>
  <c r="N6876" i="6" s="1"/>
  <c r="N6877" i="6" a="1"/>
  <c r="N6877" i="6" s="1"/>
  <c r="N6878" i="6" a="1"/>
  <c r="N6878" i="6" s="1"/>
  <c r="N6879" i="6" a="1"/>
  <c r="N6879" i="6" s="1"/>
  <c r="N6880" i="6" a="1"/>
  <c r="N6880" i="6"/>
  <c r="N6881" i="6" a="1"/>
  <c r="N6881" i="6" s="1"/>
  <c r="N6882" i="6" a="1"/>
  <c r="N6882" i="6" s="1"/>
  <c r="N6883" i="6" a="1"/>
  <c r="N6883" i="6"/>
  <c r="N6884" i="6" a="1"/>
  <c r="N6884" i="6" s="1"/>
  <c r="N6885" i="6" a="1"/>
  <c r="N6885" i="6" s="1"/>
  <c r="N6886" i="6" a="1"/>
  <c r="N6886" i="6" s="1"/>
  <c r="N6887" i="6" a="1"/>
  <c r="N6887" i="6" s="1"/>
  <c r="N6888" i="6" a="1"/>
  <c r="N6888" i="6" s="1"/>
  <c r="N6889" i="6" a="1"/>
  <c r="N6889" i="6" s="1"/>
  <c r="N6890" i="6" a="1"/>
  <c r="N6890" i="6"/>
  <c r="N6891" i="6" a="1"/>
  <c r="N6891" i="6"/>
  <c r="N6892" i="6" a="1"/>
  <c r="N6892" i="6"/>
  <c r="N6893" i="6" a="1"/>
  <c r="N6893" i="6" s="1"/>
  <c r="N6894" i="6" a="1"/>
  <c r="N6894" i="6"/>
  <c r="N6895" i="6" a="1"/>
  <c r="N6895" i="6" s="1"/>
  <c r="N6896" i="6" a="1"/>
  <c r="N6896" i="6" s="1"/>
  <c r="N6897" i="6" a="1"/>
  <c r="N6897" i="6" s="1"/>
  <c r="N6898" i="6" a="1"/>
  <c r="N6898" i="6" s="1"/>
  <c r="N6899" i="6" a="1"/>
  <c r="N6899" i="6"/>
  <c r="N6900" i="6" a="1"/>
  <c r="N6900" i="6"/>
  <c r="N6901" i="6" a="1"/>
  <c r="N6901" i="6" s="1"/>
  <c r="N6902" i="6" a="1"/>
  <c r="N6902" i="6" s="1"/>
  <c r="N6903" i="6" a="1"/>
  <c r="N6903" i="6"/>
  <c r="N6904" i="6" a="1"/>
  <c r="N6904" i="6"/>
  <c r="N6905" i="6" a="1"/>
  <c r="N6905" i="6" s="1"/>
  <c r="N6906" i="6" a="1"/>
  <c r="N6906" i="6"/>
  <c r="N6907" i="6" a="1"/>
  <c r="N6907" i="6" s="1"/>
  <c r="N6908" i="6" a="1"/>
  <c r="N6908" i="6"/>
  <c r="N6909" i="6" a="1"/>
  <c r="N6909" i="6" s="1"/>
  <c r="N6910" i="6" a="1"/>
  <c r="N6910" i="6" s="1"/>
  <c r="N6911" i="6" a="1"/>
  <c r="N6911" i="6" s="1"/>
  <c r="N6912" i="6" a="1"/>
  <c r="N6912" i="6"/>
  <c r="N6913" i="6" a="1"/>
  <c r="N6913" i="6" s="1"/>
  <c r="N6914" i="6" a="1"/>
  <c r="N6914" i="6"/>
  <c r="N6915" i="6" a="1"/>
  <c r="N6915" i="6"/>
  <c r="N6916" i="6" a="1"/>
  <c r="N6916" i="6" s="1"/>
  <c r="N6917" i="6" a="1"/>
  <c r="N6917" i="6" s="1"/>
  <c r="N6918" i="6" a="1"/>
  <c r="N6918" i="6"/>
  <c r="N6919" i="6" a="1"/>
  <c r="N6919" i="6" s="1"/>
  <c r="N6920" i="6" a="1"/>
  <c r="N6920" i="6" s="1"/>
  <c r="N6921" i="6" a="1"/>
  <c r="N6921" i="6" s="1"/>
  <c r="N6922" i="6" a="1"/>
  <c r="N6922" i="6"/>
  <c r="N6923" i="6" a="1"/>
  <c r="N6923" i="6" s="1"/>
  <c r="N6924" i="6" a="1"/>
  <c r="N6924" i="6"/>
  <c r="N6925" i="6" a="1"/>
  <c r="N6925" i="6" s="1"/>
  <c r="N6926" i="6" a="1"/>
  <c r="N6926" i="6"/>
  <c r="N6927" i="6" a="1"/>
  <c r="N6927" i="6"/>
  <c r="N6928" i="6" a="1"/>
  <c r="N6928" i="6" s="1"/>
  <c r="N6929" i="6" a="1"/>
  <c r="N6929" i="6" s="1"/>
  <c r="N6930" i="6" a="1"/>
  <c r="N6930" i="6" s="1"/>
  <c r="N6931" i="6" a="1"/>
  <c r="N6931" i="6" s="1"/>
  <c r="N6932" i="6" a="1"/>
  <c r="N6932" i="6"/>
  <c r="N6933" i="6" a="1"/>
  <c r="N6933" i="6" s="1"/>
  <c r="N6934" i="6" a="1"/>
  <c r="N6934" i="6" s="1"/>
  <c r="N6935" i="6" a="1"/>
  <c r="N6935" i="6"/>
  <c r="N6936" i="6" a="1"/>
  <c r="N6936" i="6" s="1"/>
  <c r="N6937" i="6" a="1"/>
  <c r="N6937" i="6" s="1"/>
  <c r="N6938" i="6" a="1"/>
  <c r="N6938" i="6"/>
  <c r="N6939" i="6" a="1"/>
  <c r="N6939" i="6" s="1"/>
  <c r="N6940" i="6" a="1"/>
  <c r="N6940" i="6" s="1"/>
  <c r="N6941" i="6" a="1"/>
  <c r="N6941" i="6" s="1"/>
  <c r="N6942" i="6" a="1"/>
  <c r="N6942" i="6" s="1"/>
  <c r="N6943" i="6" a="1"/>
  <c r="N6943" i="6" s="1"/>
  <c r="N6944" i="6" a="1"/>
  <c r="N6944" i="6"/>
  <c r="N6945" i="6" a="1"/>
  <c r="N6945" i="6" s="1"/>
  <c r="N6946" i="6" a="1"/>
  <c r="N6946" i="6" s="1"/>
  <c r="N6947" i="6" a="1"/>
  <c r="N6947" i="6"/>
  <c r="N6948" i="6" a="1"/>
  <c r="N6948" i="6" s="1"/>
  <c r="N6949" i="6" a="1"/>
  <c r="N6949" i="6" s="1"/>
  <c r="N6950" i="6" a="1"/>
  <c r="N6950" i="6" s="1"/>
  <c r="N6951" i="6" a="1"/>
  <c r="N6951" i="6" s="1"/>
  <c r="N6952" i="6" a="1"/>
  <c r="N6952" i="6" s="1"/>
  <c r="N6953" i="6" a="1"/>
  <c r="N6953" i="6" s="1"/>
  <c r="N6954" i="6" a="1"/>
  <c r="N6954" i="6"/>
  <c r="N6955" i="6" a="1"/>
  <c r="N6955" i="6"/>
  <c r="N6956" i="6" a="1"/>
  <c r="N6956" i="6"/>
  <c r="N6957" i="6" a="1"/>
  <c r="N6957" i="6" s="1"/>
  <c r="N6958" i="6" a="1"/>
  <c r="N6958" i="6"/>
  <c r="N6959" i="6" a="1"/>
  <c r="N6959" i="6"/>
  <c r="N6960" i="6" a="1"/>
  <c r="N6960" i="6" s="1"/>
  <c r="N6961" i="6" a="1"/>
  <c r="N6961" i="6" s="1"/>
  <c r="N6962" i="6" a="1"/>
  <c r="N6962" i="6" s="1"/>
  <c r="N6963" i="6" a="1"/>
  <c r="N6963" i="6"/>
  <c r="N6964" i="6" a="1"/>
  <c r="N6964" i="6"/>
  <c r="N6965" i="6" a="1"/>
  <c r="N6965" i="6" s="1"/>
  <c r="N6966" i="6" a="1"/>
  <c r="N6966" i="6" s="1"/>
  <c r="N6967" i="6" a="1"/>
  <c r="N6967" i="6"/>
  <c r="N6968" i="6" a="1"/>
  <c r="N6968" i="6"/>
  <c r="N6969" i="6" a="1"/>
  <c r="N6969" i="6" s="1"/>
  <c r="N6970" i="6" a="1"/>
  <c r="N6970" i="6"/>
  <c r="N6971" i="6" a="1"/>
  <c r="N6971" i="6" s="1"/>
  <c r="N6972" i="6" a="1"/>
  <c r="N6972" i="6"/>
  <c r="N6973" i="6" a="1"/>
  <c r="N6973" i="6" s="1"/>
  <c r="N6974" i="6" a="1"/>
  <c r="N6974" i="6" s="1"/>
  <c r="N6975" i="6" a="1"/>
  <c r="N6975" i="6" s="1"/>
  <c r="N6976" i="6" a="1"/>
  <c r="N6976" i="6"/>
  <c r="N6977" i="6" a="1"/>
  <c r="N6977" i="6" s="1"/>
  <c r="N6978" i="6" a="1"/>
  <c r="N6978" i="6"/>
  <c r="N6979" i="6" a="1"/>
  <c r="N6979" i="6"/>
  <c r="N6980" i="6" a="1"/>
  <c r="N6980" i="6" s="1"/>
  <c r="N6981" i="6" a="1"/>
  <c r="N6981" i="6" s="1"/>
  <c r="N6982" i="6" a="1"/>
  <c r="N6982" i="6"/>
  <c r="N6983" i="6" a="1"/>
  <c r="N6983" i="6" s="1"/>
  <c r="N6984" i="6" a="1"/>
  <c r="N6984" i="6" s="1"/>
  <c r="N6985" i="6" a="1"/>
  <c r="N6985" i="6" s="1"/>
  <c r="N6986" i="6" a="1"/>
  <c r="N6986" i="6" s="1"/>
  <c r="N6987" i="6" a="1"/>
  <c r="N6987" i="6"/>
  <c r="N6988" i="6" a="1"/>
  <c r="N6988" i="6"/>
  <c r="N6989" i="6" a="1"/>
  <c r="N6989" i="6" s="1"/>
  <c r="N6990" i="6" a="1"/>
  <c r="N6990" i="6"/>
  <c r="N6991" i="6" a="1"/>
  <c r="N6991" i="6"/>
  <c r="N6992" i="6" a="1"/>
  <c r="N6992" i="6" s="1"/>
  <c r="N6993" i="6" a="1"/>
  <c r="N6993" i="6" s="1"/>
  <c r="N6994" i="6" a="1"/>
  <c r="N6994" i="6" s="1"/>
  <c r="N6995" i="6" a="1"/>
  <c r="N6995" i="6" s="1"/>
  <c r="N6996" i="6" a="1"/>
  <c r="N6996" i="6" s="1"/>
  <c r="N6997" i="6" a="1"/>
  <c r="N6997" i="6" s="1"/>
  <c r="N6998" i="6" a="1"/>
  <c r="N6998" i="6" s="1"/>
  <c r="N6999" i="6" a="1"/>
  <c r="N6999" i="6"/>
  <c r="N7000" i="6" a="1"/>
  <c r="N7000" i="6" s="1"/>
  <c r="N7001" i="6" a="1"/>
  <c r="N7001" i="6" s="1"/>
  <c r="N7002" i="6" a="1"/>
  <c r="N7002" i="6"/>
  <c r="N7003" i="6" a="1"/>
  <c r="N7003" i="6" s="1"/>
  <c r="N7004" i="6" a="1"/>
  <c r="N7004" i="6" s="1"/>
  <c r="N7005" i="6" a="1"/>
  <c r="N7005" i="6" s="1"/>
  <c r="N7006" i="6" a="1"/>
  <c r="N7006" i="6" s="1"/>
  <c r="N7007" i="6" a="1"/>
  <c r="N7007" i="6" s="1"/>
  <c r="N7008" i="6" a="1"/>
  <c r="N7008" i="6"/>
  <c r="N7009" i="6" a="1"/>
  <c r="N7009" i="6" s="1"/>
  <c r="N7010" i="6" a="1"/>
  <c r="N7010" i="6" s="1"/>
  <c r="N7011" i="6" a="1"/>
  <c r="N7011" i="6"/>
  <c r="N7012" i="6" a="1"/>
  <c r="N7012" i="6" s="1"/>
  <c r="N7013" i="6" a="1"/>
  <c r="N7013" i="6" s="1"/>
  <c r="N7014" i="6" a="1"/>
  <c r="N7014" i="6"/>
  <c r="N7015" i="6" a="1"/>
  <c r="N7015" i="6" s="1"/>
  <c r="N7016" i="6" a="1"/>
  <c r="N7016" i="6" s="1"/>
  <c r="N7017" i="6" a="1"/>
  <c r="N7017" i="6" s="1"/>
  <c r="N7018" i="6" a="1"/>
  <c r="N7018" i="6"/>
  <c r="N7019" i="6" a="1"/>
  <c r="N7019" i="6"/>
  <c r="N7020" i="6" a="1"/>
  <c r="N7020" i="6"/>
  <c r="N7021" i="6" a="1"/>
  <c r="N7021" i="6" s="1"/>
  <c r="N7022" i="6" a="1"/>
  <c r="N7022" i="6"/>
  <c r="N7023" i="6" a="1"/>
  <c r="N7023" i="6" s="1"/>
  <c r="N7024" i="6" a="1"/>
  <c r="N7024" i="6" s="1"/>
  <c r="N7025" i="6" a="1"/>
  <c r="N7025" i="6" s="1"/>
  <c r="N7026" i="6" a="1"/>
  <c r="N7026" i="6"/>
  <c r="N7027" i="6" a="1"/>
  <c r="N7027" i="6" s="1"/>
  <c r="N7028" i="6" a="1"/>
  <c r="N7028" i="6" s="1"/>
  <c r="N7029" i="6" a="1"/>
  <c r="N7029" i="6" s="1"/>
  <c r="N7030" i="6" a="1"/>
  <c r="N7030" i="6"/>
  <c r="N7031" i="6" a="1"/>
  <c r="N7031" i="6" s="1"/>
  <c r="N7032" i="6" a="1"/>
  <c r="N7032" i="6" s="1"/>
  <c r="N7033" i="6" a="1"/>
  <c r="N7033" i="6" s="1"/>
  <c r="N7034" i="6" a="1"/>
  <c r="N7034" i="6"/>
  <c r="N7035" i="6" a="1"/>
  <c r="N7035" i="6"/>
  <c r="N7036" i="6" a="1"/>
  <c r="N7036" i="6" s="1"/>
  <c r="N7037" i="6" a="1"/>
  <c r="N7037" i="6" s="1"/>
  <c r="N7038" i="6" a="1"/>
  <c r="N7038" i="6"/>
  <c r="N7039" i="6" a="1"/>
  <c r="N7039" i="6" s="1"/>
  <c r="N7040" i="6" a="1"/>
  <c r="N7040" i="6" s="1"/>
  <c r="N7041" i="6" a="1"/>
  <c r="N7041" i="6" s="1"/>
  <c r="N7042" i="6" a="1"/>
  <c r="N7042" i="6"/>
  <c r="N7043" i="6" a="1"/>
  <c r="N7043" i="6" s="1"/>
  <c r="N7044" i="6" a="1"/>
  <c r="N7044" i="6" s="1"/>
  <c r="N7045" i="6" a="1"/>
  <c r="N7045" i="6" s="1"/>
  <c r="N7046" i="6" a="1"/>
  <c r="N7046" i="6"/>
  <c r="N7047" i="6" a="1"/>
  <c r="N7047" i="6" s="1"/>
  <c r="N7048" i="6" a="1"/>
  <c r="N7048" i="6" s="1"/>
  <c r="N7049" i="6" a="1"/>
  <c r="N7049" i="6" s="1"/>
  <c r="N7050" i="6" a="1"/>
  <c r="N7050" i="6"/>
  <c r="N7051" i="6" a="1"/>
  <c r="N7051" i="6"/>
  <c r="N7052" i="6" a="1"/>
  <c r="N7052" i="6" s="1"/>
  <c r="N7053" i="6" a="1"/>
  <c r="N7053" i="6" s="1"/>
  <c r="N7054" i="6" a="1"/>
  <c r="N7054" i="6"/>
  <c r="N7055" i="6" a="1"/>
  <c r="N7055" i="6" s="1"/>
  <c r="N7056" i="6" a="1"/>
  <c r="N7056" i="6" s="1"/>
  <c r="N7057" i="6" a="1"/>
  <c r="N7057" i="6" s="1"/>
  <c r="N7058" i="6" a="1"/>
  <c r="N7058" i="6"/>
  <c r="N7059" i="6" a="1"/>
  <c r="N7059" i="6" s="1"/>
  <c r="N7060" i="6" a="1"/>
  <c r="N7060" i="6" s="1"/>
  <c r="N7061" i="6" a="1"/>
  <c r="N7061" i="6" s="1"/>
  <c r="N7062" i="6" a="1"/>
  <c r="N7062" i="6"/>
  <c r="N7063" i="6" a="1"/>
  <c r="N7063" i="6" s="1"/>
  <c r="N7064" i="6" a="1"/>
  <c r="N7064" i="6" s="1"/>
  <c r="N7065" i="6" a="1"/>
  <c r="N7065" i="6" s="1"/>
  <c r="N7066" i="6" a="1"/>
  <c r="N7066" i="6"/>
  <c r="N7067" i="6" a="1"/>
  <c r="N7067" i="6"/>
  <c r="N7068" i="6" a="1"/>
  <c r="N7068" i="6" s="1"/>
  <c r="N7069" i="6" a="1"/>
  <c r="N7069" i="6" s="1"/>
  <c r="N7070" i="6" a="1"/>
  <c r="N7070" i="6"/>
  <c r="N7071" i="6" a="1"/>
  <c r="N7071" i="6" s="1"/>
  <c r="N7072" i="6" a="1"/>
  <c r="N7072" i="6" s="1"/>
  <c r="N7073" i="6" a="1"/>
  <c r="N7073" i="6" s="1"/>
  <c r="N7074" i="6" a="1"/>
  <c r="N7074" i="6"/>
  <c r="N7075" i="6" a="1"/>
  <c r="N7075" i="6" s="1"/>
  <c r="N7076" i="6" a="1"/>
  <c r="N7076" i="6" s="1"/>
  <c r="N7077" i="6" a="1"/>
  <c r="N7077" i="6" s="1"/>
  <c r="N7078" i="6" a="1"/>
  <c r="N7078" i="6"/>
  <c r="N7079" i="6" a="1"/>
  <c r="N7079" i="6" s="1"/>
  <c r="N7080" i="6" a="1"/>
  <c r="N7080" i="6" s="1"/>
  <c r="N7081" i="6" a="1"/>
  <c r="N7081" i="6" s="1"/>
  <c r="N7082" i="6" a="1"/>
  <c r="N7082" i="6"/>
  <c r="N7083" i="6" a="1"/>
  <c r="N7083" i="6"/>
  <c r="N7084" i="6" a="1"/>
  <c r="N7084" i="6" s="1"/>
  <c r="N7085" i="6" a="1"/>
  <c r="N7085" i="6" s="1"/>
  <c r="N7086" i="6" a="1"/>
  <c r="N7086" i="6"/>
  <c r="N7087" i="6" a="1"/>
  <c r="N7087" i="6" s="1"/>
  <c r="N7088" i="6" a="1"/>
  <c r="N7088" i="6" s="1"/>
  <c r="N7089" i="6" a="1"/>
  <c r="N7089" i="6" s="1"/>
  <c r="N7090" i="6" a="1"/>
  <c r="N7090" i="6"/>
  <c r="N7091" i="6" a="1"/>
  <c r="N7091" i="6" s="1"/>
  <c r="N7092" i="6" a="1"/>
  <c r="N7092" i="6" s="1"/>
  <c r="N7093" i="6" a="1"/>
  <c r="N7093" i="6" s="1"/>
  <c r="N7094" i="6" a="1"/>
  <c r="N7094" i="6"/>
  <c r="N7095" i="6" a="1"/>
  <c r="N7095" i="6" s="1"/>
  <c r="N7096" i="6" a="1"/>
  <c r="N7096" i="6" s="1"/>
  <c r="N7097" i="6" a="1"/>
  <c r="N7097" i="6" s="1"/>
  <c r="N7098" i="6" a="1"/>
  <c r="N7098" i="6"/>
  <c r="N7099" i="6" a="1"/>
  <c r="N7099" i="6"/>
  <c r="N7100" i="6" a="1"/>
  <c r="N7100" i="6" s="1"/>
  <c r="N7101" i="6" a="1"/>
  <c r="N7101" i="6" s="1"/>
  <c r="N7102" i="6" a="1"/>
  <c r="N7102" i="6"/>
  <c r="N7103" i="6" a="1"/>
  <c r="N7103" i="6" s="1"/>
  <c r="N7104" i="6" a="1"/>
  <c r="N7104" i="6" s="1"/>
  <c r="N7105" i="6" a="1"/>
  <c r="N7105" i="6" s="1"/>
  <c r="N7106" i="6" a="1"/>
  <c r="N7106" i="6"/>
  <c r="N7107" i="6" a="1"/>
  <c r="N7107" i="6" s="1"/>
  <c r="N7108" i="6" a="1"/>
  <c r="N7108" i="6" s="1"/>
  <c r="N7109" i="6" a="1"/>
  <c r="N7109" i="6" s="1"/>
  <c r="N7110" i="6" a="1"/>
  <c r="N7110" i="6"/>
  <c r="N7111" i="6" a="1"/>
  <c r="N7111" i="6" s="1"/>
  <c r="N7112" i="6" a="1"/>
  <c r="N7112" i="6" s="1"/>
  <c r="N7113" i="6" a="1"/>
  <c r="N7113" i="6" s="1"/>
  <c r="N7114" i="6" a="1"/>
  <c r="N7114" i="6"/>
  <c r="N7115" i="6" a="1"/>
  <c r="N7115" i="6"/>
  <c r="N7116" i="6" a="1"/>
  <c r="N7116" i="6" s="1"/>
  <c r="N7117" i="6" a="1"/>
  <c r="N7117" i="6" s="1"/>
  <c r="N7118" i="6" a="1"/>
  <c r="N7118" i="6"/>
  <c r="N7119" i="6" a="1"/>
  <c r="N7119" i="6" s="1"/>
  <c r="N7120" i="6" a="1"/>
  <c r="N7120" i="6" s="1"/>
  <c r="N7121" i="6" a="1"/>
  <c r="N7121" i="6" s="1"/>
  <c r="N7122" i="6" a="1"/>
  <c r="N7122" i="6"/>
  <c r="N7123" i="6" a="1"/>
  <c r="N7123" i="6" s="1"/>
  <c r="N7124" i="6" a="1"/>
  <c r="N7124" i="6" s="1"/>
  <c r="N7125" i="6" a="1"/>
  <c r="N7125" i="6" s="1"/>
  <c r="N7126" i="6" a="1"/>
  <c r="N7126" i="6"/>
  <c r="N7127" i="6" a="1"/>
  <c r="N7127" i="6" s="1"/>
  <c r="N7128" i="6" a="1"/>
  <c r="N7128" i="6" s="1"/>
  <c r="N7129" i="6" a="1"/>
  <c r="N7129" i="6" s="1"/>
  <c r="N7130" i="6" a="1"/>
  <c r="N7130" i="6"/>
  <c r="N7131" i="6" a="1"/>
  <c r="N7131" i="6"/>
  <c r="N7132" i="6" a="1"/>
  <c r="N7132" i="6" s="1"/>
  <c r="N7133" i="6" a="1"/>
  <c r="N7133" i="6" s="1"/>
  <c r="N7134" i="6" a="1"/>
  <c r="N7134" i="6"/>
  <c r="N7135" i="6" a="1"/>
  <c r="N7135" i="6" s="1"/>
  <c r="N7136" i="6" a="1"/>
  <c r="N7136" i="6" s="1"/>
  <c r="N7137" i="6" a="1"/>
  <c r="N7137" i="6" s="1"/>
  <c r="N7138" i="6" a="1"/>
  <c r="N7138" i="6"/>
  <c r="N7139" i="6" a="1"/>
  <c r="N7139" i="6" s="1"/>
  <c r="N7140" i="6" a="1"/>
  <c r="N7140" i="6" s="1"/>
  <c r="N7141" i="6" a="1"/>
  <c r="N7141" i="6" s="1"/>
  <c r="N7142" i="6" a="1"/>
  <c r="N7142" i="6"/>
  <c r="N7143" i="6" a="1"/>
  <c r="N7143" i="6" s="1"/>
  <c r="N7144" i="6" a="1"/>
  <c r="N7144" i="6" s="1"/>
  <c r="N7145" i="6" a="1"/>
  <c r="N7145" i="6" s="1"/>
  <c r="N7146" i="6" a="1"/>
  <c r="N7146" i="6"/>
  <c r="N7147" i="6" a="1"/>
  <c r="N7147" i="6"/>
  <c r="N7148" i="6" a="1"/>
  <c r="N7148" i="6" s="1"/>
  <c r="N7149" i="6" a="1"/>
  <c r="N7149" i="6" s="1"/>
  <c r="N7150" i="6" a="1"/>
  <c r="N7150" i="6"/>
  <c r="N7151" i="6" a="1"/>
  <c r="N7151" i="6" s="1"/>
  <c r="N7152" i="6" a="1"/>
  <c r="N7152" i="6" s="1"/>
  <c r="N7153" i="6" a="1"/>
  <c r="N7153" i="6" s="1"/>
  <c r="N7154" i="6" a="1"/>
  <c r="N7154" i="6"/>
  <c r="N7155" i="6" a="1"/>
  <c r="N7155" i="6" s="1"/>
  <c r="N7156" i="6" a="1"/>
  <c r="N7156" i="6" s="1"/>
  <c r="N7157" i="6" a="1"/>
  <c r="N7157" i="6" s="1"/>
  <c r="N7158" i="6" a="1"/>
  <c r="N7158" i="6"/>
  <c r="N7159" i="6" a="1"/>
  <c r="N7159" i="6" s="1"/>
  <c r="N7160" i="6" a="1"/>
  <c r="N7160" i="6" s="1"/>
  <c r="N7161" i="6" a="1"/>
  <c r="N7161" i="6" s="1"/>
  <c r="N7162" i="6" a="1"/>
  <c r="N7162" i="6"/>
  <c r="N7163" i="6" a="1"/>
  <c r="N7163" i="6"/>
  <c r="N7164" i="6" a="1"/>
  <c r="N7164" i="6" s="1"/>
  <c r="N7165" i="6" a="1"/>
  <c r="N7165" i="6" s="1"/>
  <c r="N7166" i="6" a="1"/>
  <c r="N7166" i="6"/>
  <c r="N7167" i="6" a="1"/>
  <c r="N7167" i="6" s="1"/>
  <c r="N7168" i="6" a="1"/>
  <c r="N7168" i="6" s="1"/>
  <c r="N7169" i="6" a="1"/>
  <c r="N7169" i="6" s="1"/>
  <c r="N7170" i="6" a="1"/>
  <c r="N7170" i="6"/>
  <c r="N7171" i="6" a="1"/>
  <c r="N7171" i="6" s="1"/>
  <c r="N7172" i="6" a="1"/>
  <c r="N7172" i="6" s="1"/>
  <c r="N7173" i="6" a="1"/>
  <c r="N7173" i="6" s="1"/>
  <c r="N7174" i="6" a="1"/>
  <c r="N7174" i="6"/>
  <c r="N7175" i="6" a="1"/>
  <c r="N7175" i="6" s="1"/>
  <c r="N7176" i="6" a="1"/>
  <c r="N7176" i="6" s="1"/>
  <c r="N7177" i="6" a="1"/>
  <c r="N7177" i="6" s="1"/>
  <c r="N7178" i="6" a="1"/>
  <c r="N7178" i="6"/>
  <c r="N7179" i="6" a="1"/>
  <c r="N7179" i="6"/>
  <c r="N7180" i="6" a="1"/>
  <c r="N7180" i="6" s="1"/>
  <c r="N7181" i="6" a="1"/>
  <c r="N7181" i="6" s="1"/>
  <c r="N7182" i="6" a="1"/>
  <c r="N7182" i="6"/>
  <c r="N7183" i="6" a="1"/>
  <c r="N7183" i="6" s="1"/>
  <c r="N7184" i="6" a="1"/>
  <c r="N7184" i="6" s="1"/>
  <c r="N7185" i="6" a="1"/>
  <c r="N7185" i="6" s="1"/>
  <c r="N7186" i="6" a="1"/>
  <c r="N7186" i="6"/>
  <c r="N7187" i="6" a="1"/>
  <c r="N7187" i="6" s="1"/>
  <c r="N7188" i="6" a="1"/>
  <c r="N7188" i="6" s="1"/>
  <c r="N7189" i="6" a="1"/>
  <c r="N7189" i="6" s="1"/>
  <c r="N7190" i="6" a="1"/>
  <c r="N7190" i="6"/>
  <c r="N7191" i="6" a="1"/>
  <c r="N7191" i="6" s="1"/>
  <c r="N7192" i="6" a="1"/>
  <c r="N7192" i="6" s="1"/>
  <c r="N7193" i="6" a="1"/>
  <c r="N7193" i="6" s="1"/>
  <c r="N7194" i="6" a="1"/>
  <c r="N7194" i="6"/>
  <c r="N7195" i="6" a="1"/>
  <c r="N7195" i="6"/>
  <c r="N7196" i="6" a="1"/>
  <c r="N7196" i="6" s="1"/>
  <c r="N7197" i="6" a="1"/>
  <c r="N7197" i="6" s="1"/>
  <c r="N7198" i="6" a="1"/>
  <c r="N7198" i="6"/>
  <c r="N7199" i="6" a="1"/>
  <c r="N7199" i="6" s="1"/>
  <c r="N7200" i="6" a="1"/>
  <c r="N7200" i="6" s="1"/>
  <c r="N7201" i="6" a="1"/>
  <c r="N7201" i="6" s="1"/>
  <c r="N7202" i="6" a="1"/>
  <c r="N7202" i="6"/>
  <c r="N7203" i="6" a="1"/>
  <c r="N7203" i="6" s="1"/>
  <c r="N7204" i="6" a="1"/>
  <c r="N7204" i="6" s="1"/>
  <c r="N7205" i="6" a="1"/>
  <c r="N7205" i="6" s="1"/>
  <c r="N7206" i="6" a="1"/>
  <c r="N7206" i="6"/>
  <c r="N7207" i="6" a="1"/>
  <c r="N7207" i="6" s="1"/>
  <c r="N7208" i="6" a="1"/>
  <c r="N7208" i="6" s="1"/>
  <c r="N7209" i="6" a="1"/>
  <c r="N7209" i="6" s="1"/>
  <c r="N7210" i="6" a="1"/>
  <c r="N7210" i="6"/>
  <c r="N7211" i="6" a="1"/>
  <c r="N7211" i="6"/>
  <c r="N7212" i="6" a="1"/>
  <c r="N7212" i="6" s="1"/>
  <c r="N7213" i="6" a="1"/>
  <c r="N7213" i="6" s="1"/>
  <c r="N7214" i="6" a="1"/>
  <c r="N7214" i="6"/>
  <c r="N7215" i="6" a="1"/>
  <c r="N7215" i="6" s="1"/>
  <c r="N7216" i="6" a="1"/>
  <c r="N7216" i="6" s="1"/>
  <c r="N7217" i="6" a="1"/>
  <c r="N7217" i="6" s="1"/>
  <c r="N7218" i="6" a="1"/>
  <c r="N7218" i="6"/>
  <c r="N7219" i="6" a="1"/>
  <c r="N7219" i="6" s="1"/>
  <c r="N7220" i="6" a="1"/>
  <c r="N7220" i="6" s="1"/>
  <c r="N7221" i="6" a="1"/>
  <c r="N7221" i="6" s="1"/>
  <c r="N7222" i="6" a="1"/>
  <c r="N7222" i="6"/>
  <c r="N7223" i="6" a="1"/>
  <c r="N7223" i="6" s="1"/>
  <c r="N7224" i="6" a="1"/>
  <c r="N7224" i="6" s="1"/>
  <c r="N7225" i="6" a="1"/>
  <c r="N7225" i="6" s="1"/>
  <c r="N7226" i="6" a="1"/>
  <c r="N7226" i="6"/>
  <c r="N7227" i="6" a="1"/>
  <c r="N7227" i="6"/>
  <c r="N7228" i="6" a="1"/>
  <c r="N7228" i="6" s="1"/>
  <c r="N7229" i="6" a="1"/>
  <c r="N7229" i="6" s="1"/>
  <c r="N7230" i="6" a="1"/>
  <c r="N7230" i="6"/>
  <c r="N7231" i="6" a="1"/>
  <c r="N7231" i="6" s="1"/>
  <c r="N7232" i="6" a="1"/>
  <c r="N7232" i="6" s="1"/>
  <c r="N7233" i="6" a="1"/>
  <c r="N7233" i="6" s="1"/>
  <c r="N7234" i="6" a="1"/>
  <c r="N7234" i="6"/>
  <c r="N7235" i="6" a="1"/>
  <c r="N7235" i="6" s="1"/>
  <c r="N7236" i="6" a="1"/>
  <c r="N7236" i="6" s="1"/>
  <c r="N7237" i="6" a="1"/>
  <c r="N7237" i="6" s="1"/>
  <c r="N7238" i="6" a="1"/>
  <c r="N7238" i="6"/>
  <c r="N7239" i="6" a="1"/>
  <c r="N7239" i="6" s="1"/>
  <c r="N7240" i="6" a="1"/>
  <c r="N7240" i="6" s="1"/>
  <c r="N7241" i="6" a="1"/>
  <c r="N7241" i="6" s="1"/>
  <c r="N7242" i="6" a="1"/>
  <c r="N7242" i="6"/>
  <c r="N7243" i="6" a="1"/>
  <c r="N7243" i="6"/>
  <c r="N7244" i="6" a="1"/>
  <c r="N7244" i="6" s="1"/>
  <c r="N7245" i="6" a="1"/>
  <c r="N7245" i="6" s="1"/>
  <c r="N7246" i="6" a="1"/>
  <c r="N7246" i="6"/>
  <c r="N7247" i="6" a="1"/>
  <c r="N7247" i="6" s="1"/>
  <c r="N7248" i="6" a="1"/>
  <c r="N7248" i="6" s="1"/>
  <c r="N7249" i="6" a="1"/>
  <c r="N7249" i="6" s="1"/>
  <c r="N7250" i="6" a="1"/>
  <c r="N7250" i="6"/>
  <c r="N7251" i="6" a="1"/>
  <c r="N7251" i="6" s="1"/>
  <c r="N7252" i="6" a="1"/>
  <c r="N7252" i="6" s="1"/>
  <c r="N7253" i="6" a="1"/>
  <c r="N7253" i="6" s="1"/>
  <c r="N7254" i="6" a="1"/>
  <c r="N7254" i="6"/>
  <c r="N7255" i="6" a="1"/>
  <c r="N7255" i="6" s="1"/>
  <c r="N7256" i="6" a="1"/>
  <c r="N7256" i="6" s="1"/>
  <c r="N7257" i="6" a="1"/>
  <c r="N7257" i="6" s="1"/>
  <c r="N7258" i="6" a="1"/>
  <c r="N7258" i="6"/>
  <c r="N7259" i="6" a="1"/>
  <c r="N7259" i="6"/>
  <c r="N7260" i="6" a="1"/>
  <c r="N7260" i="6" s="1"/>
  <c r="N7261" i="6" a="1"/>
  <c r="N7261" i="6" s="1"/>
  <c r="N7262" i="6" a="1"/>
  <c r="N7262" i="6"/>
  <c r="N7263" i="6" a="1"/>
  <c r="N7263" i="6" s="1"/>
  <c r="N7264" i="6" a="1"/>
  <c r="N7264" i="6" s="1"/>
  <c r="N7265" i="6" a="1"/>
  <c r="N7265" i="6" s="1"/>
  <c r="N7266" i="6" a="1"/>
  <c r="N7266" i="6"/>
  <c r="N7267" i="6" a="1"/>
  <c r="N7267" i="6" s="1"/>
  <c r="N7268" i="6" a="1"/>
  <c r="N7268" i="6" s="1"/>
  <c r="N7269" i="6" a="1"/>
  <c r="N7269" i="6" s="1"/>
  <c r="N7270" i="6" a="1"/>
  <c r="N7270" i="6"/>
  <c r="N7271" i="6" a="1"/>
  <c r="N7271" i="6" s="1"/>
  <c r="N7272" i="6" a="1"/>
  <c r="N7272" i="6" s="1"/>
  <c r="N7273" i="6" a="1"/>
  <c r="N7273" i="6" s="1"/>
  <c r="N7274" i="6" a="1"/>
  <c r="N7274" i="6"/>
  <c r="N7275" i="6" a="1"/>
  <c r="N7275" i="6"/>
  <c r="N7276" i="6" a="1"/>
  <c r="N7276" i="6" s="1"/>
  <c r="N7277" i="6" a="1"/>
  <c r="N7277" i="6" s="1"/>
  <c r="N7278" i="6" a="1"/>
  <c r="N7278" i="6"/>
  <c r="N7279" i="6" a="1"/>
  <c r="N7279" i="6" s="1"/>
  <c r="N7280" i="6" a="1"/>
  <c r="N7280" i="6" s="1"/>
  <c r="N7281" i="6" a="1"/>
  <c r="N7281" i="6" s="1"/>
  <c r="N7282" i="6" a="1"/>
  <c r="N7282" i="6"/>
  <c r="N7283" i="6" a="1"/>
  <c r="N7283" i="6" s="1"/>
  <c r="N7284" i="6" a="1"/>
  <c r="N7284" i="6" s="1"/>
  <c r="N7285" i="6" a="1"/>
  <c r="N7285" i="6" s="1"/>
  <c r="N7286" i="6" a="1"/>
  <c r="N7286" i="6"/>
  <c r="N7287" i="6" a="1"/>
  <c r="N7287" i="6" s="1"/>
  <c r="N7288" i="6" a="1"/>
  <c r="N7288" i="6" s="1"/>
  <c r="N7289" i="6" a="1"/>
  <c r="N7289" i="6" s="1"/>
  <c r="N7290" i="6" a="1"/>
  <c r="N7290" i="6"/>
  <c r="N7291" i="6" a="1"/>
  <c r="N7291" i="6"/>
  <c r="N7292" i="6" a="1"/>
  <c r="N7292" i="6" s="1"/>
  <c r="N7293" i="6" a="1"/>
  <c r="N7293" i="6" s="1"/>
  <c r="N7294" i="6" a="1"/>
  <c r="N7294" i="6"/>
  <c r="N7295" i="6" a="1"/>
  <c r="N7295" i="6" s="1"/>
  <c r="N7296" i="6" a="1"/>
  <c r="N7296" i="6" s="1"/>
  <c r="N7297" i="6" a="1"/>
  <c r="N7297" i="6" s="1"/>
  <c r="N7298" i="6" a="1"/>
  <c r="N7298" i="6"/>
  <c r="N7299" i="6" a="1"/>
  <c r="N7299" i="6" s="1"/>
  <c r="N7300" i="6" a="1"/>
  <c r="N7300" i="6" s="1"/>
  <c r="N7301" i="6" a="1"/>
  <c r="N7301" i="6" s="1"/>
  <c r="N7302" i="6" a="1"/>
  <c r="N7302" i="6"/>
  <c r="N7303" i="6" a="1"/>
  <c r="N7303" i="6" s="1"/>
  <c r="N7304" i="6" a="1"/>
  <c r="N7304" i="6" s="1"/>
  <c r="N7305" i="6" a="1"/>
  <c r="N7305" i="6" s="1"/>
  <c r="N7306" i="6" a="1"/>
  <c r="N7306" i="6"/>
  <c r="N7307" i="6" a="1"/>
  <c r="N7307" i="6"/>
  <c r="N7308" i="6" a="1"/>
  <c r="N7308" i="6" s="1"/>
  <c r="N7309" i="6" a="1"/>
  <c r="N7309" i="6" s="1"/>
  <c r="N7310" i="6" a="1"/>
  <c r="N7310" i="6"/>
  <c r="N7311" i="6" a="1"/>
  <c r="N7311" i="6" s="1"/>
  <c r="N7312" i="6" a="1"/>
  <c r="N7312" i="6" s="1"/>
  <c r="N7313" i="6" a="1"/>
  <c r="N7313" i="6" s="1"/>
  <c r="N7314" i="6" a="1"/>
  <c r="N7314" i="6"/>
  <c r="N7315" i="6" a="1"/>
  <c r="N7315" i="6" s="1"/>
  <c r="N7316" i="6" a="1"/>
  <c r="N7316" i="6" s="1"/>
  <c r="N7317" i="6" a="1"/>
  <c r="N7317" i="6" s="1"/>
  <c r="N7318" i="6" a="1"/>
  <c r="N7318" i="6"/>
  <c r="N7319" i="6" a="1"/>
  <c r="N7319" i="6" s="1"/>
  <c r="N7320" i="6" a="1"/>
  <c r="N7320" i="6" s="1"/>
  <c r="N7321" i="6" a="1"/>
  <c r="N7321" i="6" s="1"/>
  <c r="N7322" i="6" a="1"/>
  <c r="N7322" i="6"/>
  <c r="N7323" i="6" a="1"/>
  <c r="N7323" i="6"/>
  <c r="N7324" i="6" a="1"/>
  <c r="N7324" i="6" s="1"/>
  <c r="N7325" i="6" a="1"/>
  <c r="N7325" i="6" s="1"/>
  <c r="N7326" i="6" a="1"/>
  <c r="N7326" i="6"/>
  <c r="N7327" i="6" a="1"/>
  <c r="N7327" i="6" s="1"/>
  <c r="N7328" i="6" a="1"/>
  <c r="N7328" i="6" s="1"/>
  <c r="N7329" i="6" a="1"/>
  <c r="N7329" i="6" s="1"/>
  <c r="N7330" i="6" a="1"/>
  <c r="N7330" i="6"/>
  <c r="N7331" i="6" a="1"/>
  <c r="N7331" i="6" s="1"/>
  <c r="N7332" i="6" a="1"/>
  <c r="N7332" i="6" s="1"/>
  <c r="N7333" i="6" a="1"/>
  <c r="N7333" i="6" s="1"/>
  <c r="N7334" i="6" a="1"/>
  <c r="N7334" i="6"/>
  <c r="N7335" i="6" a="1"/>
  <c r="N7335" i="6" s="1"/>
  <c r="N7336" i="6" a="1"/>
  <c r="N7336" i="6" s="1"/>
  <c r="N7337" i="6" a="1"/>
  <c r="N7337" i="6" s="1"/>
  <c r="N7338" i="6" a="1"/>
  <c r="N7338" i="6"/>
  <c r="N7339" i="6" a="1"/>
  <c r="N7339" i="6"/>
  <c r="N7340" i="6" a="1"/>
  <c r="N7340" i="6" s="1"/>
  <c r="N7341" i="6" a="1"/>
  <c r="N7341" i="6" s="1"/>
  <c r="N7342" i="6" a="1"/>
  <c r="N7342" i="6"/>
  <c r="N7343" i="6" a="1"/>
  <c r="N7343" i="6" s="1"/>
  <c r="N7344" i="6" a="1"/>
  <c r="N7344" i="6" s="1"/>
  <c r="N7345" i="6" a="1"/>
  <c r="N7345" i="6" s="1"/>
  <c r="N7346" i="6" a="1"/>
  <c r="N7346" i="6"/>
  <c r="N7347" i="6" a="1"/>
  <c r="N7347" i="6" s="1"/>
  <c r="N7348" i="6" a="1"/>
  <c r="N7348" i="6" s="1"/>
  <c r="N7349" i="6" a="1"/>
  <c r="N7349" i="6" s="1"/>
  <c r="N7350" i="6" a="1"/>
  <c r="N7350" i="6"/>
  <c r="N7351" i="6" a="1"/>
  <c r="N7351" i="6" s="1"/>
  <c r="N7352" i="6" a="1"/>
  <c r="N7352" i="6" s="1"/>
  <c r="N7353" i="6" a="1"/>
  <c r="N7353" i="6" s="1"/>
  <c r="N7354" i="6" a="1"/>
  <c r="N7354" i="6"/>
  <c r="N7355" i="6" a="1"/>
  <c r="N7355" i="6"/>
  <c r="N7356" i="6" a="1"/>
  <c r="N7356" i="6" s="1"/>
  <c r="N7357" i="6" a="1"/>
  <c r="N7357" i="6" s="1"/>
  <c r="N7358" i="6" a="1"/>
  <c r="N7358" i="6"/>
  <c r="N7359" i="6" a="1"/>
  <c r="N7359" i="6" s="1"/>
  <c r="N7360" i="6" a="1"/>
  <c r="N7360" i="6" s="1"/>
  <c r="N7361" i="6" a="1"/>
  <c r="N7361" i="6" s="1"/>
  <c r="N7362" i="6" a="1"/>
  <c r="N7362" i="6"/>
  <c r="N7363" i="6" a="1"/>
  <c r="N7363" i="6" s="1"/>
  <c r="N7364" i="6" a="1"/>
  <c r="N7364" i="6" s="1"/>
  <c r="N7365" i="6" a="1"/>
  <c r="N7365" i="6" s="1"/>
  <c r="N7366" i="6" a="1"/>
  <c r="N7366" i="6"/>
  <c r="N7367" i="6" a="1"/>
  <c r="N7367" i="6" s="1"/>
  <c r="N7368" i="6" a="1"/>
  <c r="N7368" i="6" s="1"/>
  <c r="N7369" i="6" a="1"/>
  <c r="N7369" i="6" s="1"/>
  <c r="N7370" i="6" a="1"/>
  <c r="N7370" i="6"/>
  <c r="N7371" i="6" a="1"/>
  <c r="N7371" i="6"/>
  <c r="N7372" i="6" a="1"/>
  <c r="N7372" i="6" s="1"/>
  <c r="N7373" i="6" a="1"/>
  <c r="N7373" i="6" s="1"/>
  <c r="N7374" i="6" a="1"/>
  <c r="N7374" i="6"/>
  <c r="N7375" i="6" a="1"/>
  <c r="N7375" i="6" s="1"/>
  <c r="N7376" i="6" a="1"/>
  <c r="N7376" i="6" s="1"/>
  <c r="N7377" i="6" a="1"/>
  <c r="N7377" i="6" s="1"/>
  <c r="N7378" i="6" a="1"/>
  <c r="N7378" i="6"/>
  <c r="N7379" i="6" a="1"/>
  <c r="N7379" i="6" s="1"/>
  <c r="N7380" i="6" a="1"/>
  <c r="N7380" i="6" s="1"/>
  <c r="N7381" i="6" a="1"/>
  <c r="N7381" i="6" s="1"/>
  <c r="N7382" i="6" a="1"/>
  <c r="N7382" i="6"/>
  <c r="N7383" i="6" a="1"/>
  <c r="N7383" i="6" s="1"/>
  <c r="N7384" i="6" a="1"/>
  <c r="N7384" i="6" s="1"/>
  <c r="N7385" i="6" a="1"/>
  <c r="N7385" i="6" s="1"/>
  <c r="N7386" i="6" a="1"/>
  <c r="N7386" i="6"/>
  <c r="N7387" i="6" a="1"/>
  <c r="N7387" i="6"/>
  <c r="N7388" i="6" a="1"/>
  <c r="N7388" i="6" s="1"/>
  <c r="N7389" i="6" a="1"/>
  <c r="N7389" i="6" s="1"/>
  <c r="N7390" i="6" a="1"/>
  <c r="N7390" i="6"/>
  <c r="N7391" i="6" a="1"/>
  <c r="N7391" i="6" s="1"/>
  <c r="N7392" i="6" a="1"/>
  <c r="N7392" i="6" s="1"/>
  <c r="N7393" i="6" a="1"/>
  <c r="N7393" i="6" s="1"/>
  <c r="N7394" i="6" a="1"/>
  <c r="N7394" i="6"/>
  <c r="N7395" i="6" a="1"/>
  <c r="N7395" i="6" s="1"/>
  <c r="N7396" i="6" a="1"/>
  <c r="N7396" i="6" s="1"/>
  <c r="N7397" i="6" a="1"/>
  <c r="N7397" i="6" s="1"/>
  <c r="N7398" i="6" a="1"/>
  <c r="N7398" i="6"/>
  <c r="N7399" i="6" a="1"/>
  <c r="N7399" i="6" s="1"/>
  <c r="N7400" i="6" a="1"/>
  <c r="N7400" i="6" s="1"/>
  <c r="N7401" i="6" a="1"/>
  <c r="N7401" i="6" s="1"/>
  <c r="N7402" i="6" a="1"/>
  <c r="N7402" i="6"/>
  <c r="N7403" i="6" a="1"/>
  <c r="N7403" i="6"/>
  <c r="N7404" i="6" a="1"/>
  <c r="N7404" i="6" s="1"/>
  <c r="N7405" i="6" a="1"/>
  <c r="N7405" i="6" s="1"/>
  <c r="N7406" i="6" a="1"/>
  <c r="N7406" i="6"/>
  <c r="N7407" i="6" a="1"/>
  <c r="N7407" i="6" s="1"/>
  <c r="N7408" i="6" a="1"/>
  <c r="N7408" i="6" s="1"/>
  <c r="N7409" i="6" a="1"/>
  <c r="N7409" i="6" s="1"/>
  <c r="N7410" i="6" a="1"/>
  <c r="N7410" i="6"/>
  <c r="N7411" i="6" a="1"/>
  <c r="N7411" i="6" s="1"/>
  <c r="N7412" i="6" a="1"/>
  <c r="N7412" i="6" s="1"/>
  <c r="N7413" i="6" a="1"/>
  <c r="N7413" i="6" s="1"/>
  <c r="N7414" i="6" a="1"/>
  <c r="N7414" i="6"/>
  <c r="N7415" i="6" a="1"/>
  <c r="N7415" i="6" s="1"/>
  <c r="N7416" i="6" a="1"/>
  <c r="N7416" i="6" s="1"/>
  <c r="N7417" i="6" a="1"/>
  <c r="N7417" i="6" s="1"/>
  <c r="N7418" i="6" a="1"/>
  <c r="N7418" i="6"/>
  <c r="N7419" i="6" a="1"/>
  <c r="N7419" i="6"/>
  <c r="N7420" i="6" a="1"/>
  <c r="N7420" i="6" s="1"/>
  <c r="N7421" i="6" a="1"/>
  <c r="N7421" i="6" s="1"/>
  <c r="N7422" i="6" a="1"/>
  <c r="N7422" i="6"/>
  <c r="N7423" i="6" a="1"/>
  <c r="N7423" i="6" s="1"/>
  <c r="N7424" i="6" a="1"/>
  <c r="N7424" i="6" s="1"/>
  <c r="N7425" i="6" a="1"/>
  <c r="N7425" i="6" s="1"/>
  <c r="N7426" i="6" a="1"/>
  <c r="N7426" i="6"/>
  <c r="N7427" i="6" a="1"/>
  <c r="N7427" i="6" s="1"/>
  <c r="N7428" i="6" a="1"/>
  <c r="N7428" i="6" s="1"/>
  <c r="N7429" i="6" a="1"/>
  <c r="N7429" i="6" s="1"/>
  <c r="N7430" i="6" a="1"/>
  <c r="N7430" i="6"/>
  <c r="N7431" i="6" a="1"/>
  <c r="N7431" i="6" s="1"/>
  <c r="N7432" i="6" a="1"/>
  <c r="N7432" i="6" s="1"/>
  <c r="N7433" i="6" a="1"/>
  <c r="N7433" i="6" s="1"/>
  <c r="N7434" i="6" a="1"/>
  <c r="N7434" i="6"/>
  <c r="N7435" i="6" a="1"/>
  <c r="N7435" i="6"/>
  <c r="N7436" i="6" a="1"/>
  <c r="N7436" i="6" s="1"/>
  <c r="N7437" i="6" a="1"/>
  <c r="N7437" i="6" s="1"/>
  <c r="N7438" i="6" a="1"/>
  <c r="N7438" i="6"/>
  <c r="N7439" i="6" a="1"/>
  <c r="N7439" i="6" s="1"/>
  <c r="N7440" i="6" a="1"/>
  <c r="N7440" i="6" s="1"/>
  <c r="N7441" i="6" a="1"/>
  <c r="N7441" i="6" s="1"/>
  <c r="N7442" i="6" a="1"/>
  <c r="N7442" i="6"/>
  <c r="N7443" i="6" a="1"/>
  <c r="N7443" i="6" s="1"/>
  <c r="N7444" i="6" a="1"/>
  <c r="N7444" i="6" s="1"/>
  <c r="N7445" i="6" a="1"/>
  <c r="N7445" i="6" s="1"/>
  <c r="N7446" i="6" a="1"/>
  <c r="N7446" i="6"/>
  <c r="N7447" i="6" a="1"/>
  <c r="N7447" i="6" s="1"/>
  <c r="N7448" i="6" a="1"/>
  <c r="N7448" i="6" s="1"/>
  <c r="N7449" i="6" a="1"/>
  <c r="N7449" i="6" s="1"/>
  <c r="N7450" i="6" a="1"/>
  <c r="N7450" i="6"/>
  <c r="N7451" i="6" a="1"/>
  <c r="N7451" i="6"/>
  <c r="N7452" i="6" a="1"/>
  <c r="N7452" i="6" s="1"/>
  <c r="N7453" i="6" a="1"/>
  <c r="N7453" i="6" s="1"/>
  <c r="N7454" i="6" a="1"/>
  <c r="N7454" i="6"/>
  <c r="N7455" i="6" a="1"/>
  <c r="N7455" i="6" s="1"/>
  <c r="N7456" i="6" a="1"/>
  <c r="N7456" i="6" s="1"/>
  <c r="N7457" i="6" a="1"/>
  <c r="N7457" i="6" s="1"/>
  <c r="N7458" i="6" a="1"/>
  <c r="N7458" i="6"/>
  <c r="N7459" i="6" a="1"/>
  <c r="N7459" i="6" s="1"/>
  <c r="N7460" i="6" a="1"/>
  <c r="N7460" i="6" s="1"/>
  <c r="N7461" i="6" a="1"/>
  <c r="N7461" i="6" s="1"/>
  <c r="N7462" i="6" a="1"/>
  <c r="N7462" i="6"/>
  <c r="N7463" i="6" a="1"/>
  <c r="N7463" i="6" s="1"/>
  <c r="N7464" i="6" a="1"/>
  <c r="N7464" i="6" s="1"/>
  <c r="N7465" i="6" a="1"/>
  <c r="N7465" i="6" s="1"/>
  <c r="N7466" i="6" a="1"/>
  <c r="N7466" i="6"/>
  <c r="N7467" i="6" a="1"/>
  <c r="N7467" i="6"/>
  <c r="N7468" i="6" a="1"/>
  <c r="N7468" i="6" s="1"/>
  <c r="N7469" i="6" a="1"/>
  <c r="N7469" i="6" s="1"/>
  <c r="N7470" i="6" a="1"/>
  <c r="N7470" i="6"/>
  <c r="N7471" i="6" a="1"/>
  <c r="N7471" i="6" s="1"/>
  <c r="N7472" i="6" a="1"/>
  <c r="N7472" i="6" s="1"/>
  <c r="N7473" i="6" a="1"/>
  <c r="N7473" i="6" s="1"/>
  <c r="N7474" i="6" a="1"/>
  <c r="N7474" i="6"/>
  <c r="N7475" i="6" a="1"/>
  <c r="N7475" i="6" s="1"/>
  <c r="N7476" i="6" a="1"/>
  <c r="N7476" i="6" s="1"/>
  <c r="N7477" i="6" a="1"/>
  <c r="N7477" i="6" s="1"/>
  <c r="N7478" i="6" a="1"/>
  <c r="N7478" i="6"/>
  <c r="N7479" i="6" a="1"/>
  <c r="N7479" i="6" s="1"/>
  <c r="N7480" i="6" a="1"/>
  <c r="N7480" i="6" s="1"/>
  <c r="N7481" i="6" a="1"/>
  <c r="N7481" i="6" s="1"/>
  <c r="N7482" i="6" a="1"/>
  <c r="N7482" i="6"/>
  <c r="N7483" i="6" a="1"/>
  <c r="N7483" i="6"/>
  <c r="N7484" i="6" a="1"/>
  <c r="N7484" i="6" s="1"/>
  <c r="N7485" i="6" a="1"/>
  <c r="N7485" i="6" s="1"/>
  <c r="N7486" i="6" a="1"/>
  <c r="N7486" i="6"/>
  <c r="N7487" i="6" a="1"/>
  <c r="N7487" i="6" s="1"/>
  <c r="N7488" i="6" a="1"/>
  <c r="N7488" i="6" s="1"/>
  <c r="N7489" i="6" a="1"/>
  <c r="N7489" i="6" s="1"/>
  <c r="N7490" i="6" a="1"/>
  <c r="N7490" i="6"/>
  <c r="N7491" i="6" a="1"/>
  <c r="N7491" i="6" s="1"/>
  <c r="N7492" i="6" a="1"/>
  <c r="N7492" i="6" s="1"/>
  <c r="N7493" i="6" a="1"/>
  <c r="N7493" i="6" s="1"/>
  <c r="N7494" i="6" a="1"/>
  <c r="N7494" i="6"/>
  <c r="N7495" i="6" a="1"/>
  <c r="N7495" i="6" s="1"/>
  <c r="N7496" i="6" a="1"/>
  <c r="N7496" i="6" s="1"/>
  <c r="N7497" i="6" a="1"/>
  <c r="N7497" i="6" s="1"/>
  <c r="N7498" i="6" a="1"/>
  <c r="N7498" i="6"/>
  <c r="N7499" i="6" a="1"/>
  <c r="N7499" i="6"/>
  <c r="N7500" i="6" a="1"/>
  <c r="N7500" i="6" s="1"/>
  <c r="N7501" i="6" a="1"/>
  <c r="N7501" i="6" s="1"/>
  <c r="N7502" i="6" a="1"/>
  <c r="N7502" i="6"/>
  <c r="N7503" i="6" a="1"/>
  <c r="N7503" i="6" s="1"/>
  <c r="N7504" i="6" a="1"/>
  <c r="N7504" i="6" s="1"/>
  <c r="N7505" i="6" a="1"/>
  <c r="N7505" i="6" s="1"/>
  <c r="N7506" i="6" a="1"/>
  <c r="N7506" i="6"/>
  <c r="N7507" i="6" a="1"/>
  <c r="N7507" i="6" s="1"/>
  <c r="N7508" i="6" a="1"/>
  <c r="N7508" i="6" s="1"/>
  <c r="N7509" i="6" a="1"/>
  <c r="N7509" i="6" s="1"/>
  <c r="N7510" i="6" a="1"/>
  <c r="N7510" i="6"/>
  <c r="N7511" i="6" a="1"/>
  <c r="N7511" i="6"/>
  <c r="N7512" i="6" a="1"/>
  <c r="N7512" i="6" s="1"/>
  <c r="N7513" i="6" a="1"/>
  <c r="N7513" i="6" s="1"/>
  <c r="N7514" i="6" a="1"/>
  <c r="N7514" i="6"/>
  <c r="N7515" i="6" a="1"/>
  <c r="N7515" i="6"/>
  <c r="N7516" i="6" a="1"/>
  <c r="N7516" i="6" s="1"/>
  <c r="N7517" i="6" a="1"/>
  <c r="N7517" i="6" s="1"/>
  <c r="N7518" i="6" a="1"/>
  <c r="N7518" i="6"/>
  <c r="N7519" i="6" a="1"/>
  <c r="N7519" i="6" s="1"/>
  <c r="N7520" i="6" a="1"/>
  <c r="N7520" i="6" s="1"/>
  <c r="N7521" i="6" a="1"/>
  <c r="N7521" i="6" s="1"/>
  <c r="N7522" i="6" a="1"/>
  <c r="N7522" i="6"/>
  <c r="N7523" i="6" a="1"/>
  <c r="N7523" i="6" s="1"/>
  <c r="N7524" i="6" a="1"/>
  <c r="N7524" i="6" s="1"/>
  <c r="N7525" i="6" a="1"/>
  <c r="N7525" i="6" s="1"/>
  <c r="N7526" i="6" a="1"/>
  <c r="N7526" i="6"/>
  <c r="N7527" i="6" a="1"/>
  <c r="N7527" i="6" s="1"/>
  <c r="N7528" i="6" a="1"/>
  <c r="N7528" i="6" s="1"/>
  <c r="N7529" i="6" a="1"/>
  <c r="N7529" i="6" s="1"/>
  <c r="N7530" i="6" a="1"/>
  <c r="N7530" i="6"/>
  <c r="N7531" i="6" a="1"/>
  <c r="N7531" i="6"/>
  <c r="N7532" i="6" a="1"/>
  <c r="N7532" i="6" s="1"/>
  <c r="N7533" i="6" a="1"/>
  <c r="N7533" i="6" s="1"/>
  <c r="N7534" i="6" a="1"/>
  <c r="N7534" i="6"/>
  <c r="N7535" i="6" a="1"/>
  <c r="N7535" i="6" s="1"/>
  <c r="N7536" i="6" a="1"/>
  <c r="N7536" i="6" s="1"/>
  <c r="N7537" i="6" a="1"/>
  <c r="N7537" i="6" s="1"/>
  <c r="N7538" i="6" a="1"/>
  <c r="N7538" i="6"/>
  <c r="N7539" i="6" a="1"/>
  <c r="N7539" i="6" s="1"/>
  <c r="N7540" i="6" a="1"/>
  <c r="N7540" i="6" s="1"/>
  <c r="N7541" i="6" a="1"/>
  <c r="N7541" i="6" s="1"/>
  <c r="N7542" i="6" a="1"/>
  <c r="N7542" i="6"/>
  <c r="N7543" i="6" a="1"/>
  <c r="N7543" i="6" s="1"/>
  <c r="N7544" i="6" a="1"/>
  <c r="N7544" i="6" s="1"/>
  <c r="N7545" i="6" a="1"/>
  <c r="N7545" i="6" s="1"/>
  <c r="N7546" i="6" a="1"/>
  <c r="N7546" i="6"/>
  <c r="N7547" i="6" a="1"/>
  <c r="N7547" i="6"/>
  <c r="N7548" i="6" a="1"/>
  <c r="N7548" i="6" s="1"/>
  <c r="N7549" i="6" a="1"/>
  <c r="N7549" i="6" s="1"/>
  <c r="N7550" i="6" a="1"/>
  <c r="N7550" i="6"/>
  <c r="N7551" i="6" a="1"/>
  <c r="N7551" i="6" s="1"/>
  <c r="N7552" i="6" a="1"/>
  <c r="N7552" i="6" s="1"/>
  <c r="N7553" i="6" a="1"/>
  <c r="N7553" i="6" s="1"/>
  <c r="N7554" i="6" a="1"/>
  <c r="N7554" i="6"/>
  <c r="N7555" i="6" a="1"/>
  <c r="N7555" i="6" s="1"/>
  <c r="N7556" i="6" a="1"/>
  <c r="N7556" i="6" s="1"/>
  <c r="N7557" i="6" a="1"/>
  <c r="N7557" i="6" s="1"/>
  <c r="N7558" i="6" a="1"/>
  <c r="N7558" i="6"/>
  <c r="N7559" i="6" a="1"/>
  <c r="N7559" i="6" s="1"/>
  <c r="N7560" i="6" a="1"/>
  <c r="N7560" i="6" s="1"/>
  <c r="N7561" i="6" a="1"/>
  <c r="N7561" i="6" s="1"/>
  <c r="N7562" i="6" a="1"/>
  <c r="N7562" i="6"/>
  <c r="N7563" i="6" a="1"/>
  <c r="N7563" i="6"/>
  <c r="N7564" i="6" a="1"/>
  <c r="N7564" i="6" s="1"/>
  <c r="N7565" i="6" a="1"/>
  <c r="N7565" i="6" s="1"/>
  <c r="N7566" i="6" a="1"/>
  <c r="N7566" i="6"/>
  <c r="N7567" i="6" a="1"/>
  <c r="N7567" i="6" s="1"/>
  <c r="N7568" i="6" a="1"/>
  <c r="N7568" i="6" s="1"/>
  <c r="N7569" i="6" a="1"/>
  <c r="N7569" i="6" s="1"/>
  <c r="N7570" i="6" a="1"/>
  <c r="N7570" i="6"/>
  <c r="N7571" i="6" a="1"/>
  <c r="N7571" i="6" s="1"/>
  <c r="N7572" i="6" a="1"/>
  <c r="N7572" i="6" s="1"/>
  <c r="N7573" i="6" a="1"/>
  <c r="N7573" i="6" s="1"/>
  <c r="N7574" i="6" a="1"/>
  <c r="N7574" i="6"/>
  <c r="N7575" i="6" a="1"/>
  <c r="N7575" i="6"/>
  <c r="N7576" i="6" a="1"/>
  <c r="N7576" i="6" s="1"/>
  <c r="N7577" i="6" a="1"/>
  <c r="N7577" i="6" s="1"/>
  <c r="N7578" i="6" a="1"/>
  <c r="N7578" i="6"/>
  <c r="N7579" i="6" a="1"/>
  <c r="N7579" i="6"/>
  <c r="N7580" i="6" a="1"/>
  <c r="N7580" i="6" s="1"/>
  <c r="N7581" i="6" a="1"/>
  <c r="N7581" i="6" s="1"/>
  <c r="N7582" i="6" a="1"/>
  <c r="N7582" i="6"/>
  <c r="N7583" i="6" a="1"/>
  <c r="N7583" i="6" s="1"/>
  <c r="N7584" i="6" a="1"/>
  <c r="N7584" i="6" s="1"/>
  <c r="N7585" i="6" a="1"/>
  <c r="N7585" i="6" s="1"/>
  <c r="N7586" i="6" a="1"/>
  <c r="N7586" i="6"/>
  <c r="N7587" i="6" a="1"/>
  <c r="N7587" i="6" s="1"/>
  <c r="N7588" i="6" a="1"/>
  <c r="N7588" i="6" s="1"/>
  <c r="N7589" i="6" a="1"/>
  <c r="N7589" i="6" s="1"/>
  <c r="N7590" i="6" a="1"/>
  <c r="N7590" i="6"/>
  <c r="N7591" i="6" a="1"/>
  <c r="N7591" i="6" s="1"/>
  <c r="N7592" i="6" a="1"/>
  <c r="N7592" i="6" s="1"/>
  <c r="N7593" i="6" a="1"/>
  <c r="N7593" i="6" s="1"/>
  <c r="N7594" i="6" a="1"/>
  <c r="N7594" i="6"/>
  <c r="N7595" i="6" a="1"/>
  <c r="N7595" i="6"/>
  <c r="N7596" i="6" a="1"/>
  <c r="N7596" i="6" s="1"/>
  <c r="N7597" i="6" a="1"/>
  <c r="N7597" i="6" s="1"/>
  <c r="N7598" i="6" a="1"/>
  <c r="N7598" i="6"/>
  <c r="N7599" i="6" a="1"/>
  <c r="N7599" i="6" s="1"/>
  <c r="N7600" i="6" a="1"/>
  <c r="N7600" i="6" s="1"/>
  <c r="N7601" i="6" a="1"/>
  <c r="N7601" i="6" s="1"/>
  <c r="N7602" i="6" a="1"/>
  <c r="N7602" i="6"/>
  <c r="N7603" i="6" a="1"/>
  <c r="N7603" i="6" s="1"/>
  <c r="N7604" i="6" a="1"/>
  <c r="N7604" i="6" s="1"/>
  <c r="N7605" i="6" a="1"/>
  <c r="N7605" i="6" s="1"/>
  <c r="N7606" i="6" a="1"/>
  <c r="N7606" i="6"/>
  <c r="N7607" i="6" a="1"/>
  <c r="N7607" i="6" s="1"/>
  <c r="N7608" i="6" a="1"/>
  <c r="N7608" i="6" s="1"/>
  <c r="N7609" i="6" a="1"/>
  <c r="N7609" i="6" s="1"/>
  <c r="N7610" i="6" a="1"/>
  <c r="N7610" i="6"/>
  <c r="N7611" i="6" a="1"/>
  <c r="N7611" i="6"/>
  <c r="N7612" i="6" a="1"/>
  <c r="N7612" i="6" s="1"/>
  <c r="N7613" i="6" a="1"/>
  <c r="N7613" i="6" s="1"/>
  <c r="N7614" i="6" a="1"/>
  <c r="N7614" i="6"/>
  <c r="N7615" i="6" a="1"/>
  <c r="N7615" i="6" s="1"/>
  <c r="N7616" i="6" a="1"/>
  <c r="N7616" i="6" s="1"/>
  <c r="N7617" i="6" a="1"/>
  <c r="N7617" i="6" s="1"/>
  <c r="N7618" i="6" a="1"/>
  <c r="N7618" i="6"/>
  <c r="N7619" i="6" a="1"/>
  <c r="N7619" i="6" s="1"/>
  <c r="N7620" i="6" a="1"/>
  <c r="N7620" i="6" s="1"/>
  <c r="N7621" i="6" a="1"/>
  <c r="N7621" i="6" s="1"/>
  <c r="N7622" i="6" a="1"/>
  <c r="N7622" i="6"/>
  <c r="N7623" i="6" a="1"/>
  <c r="N7623" i="6" s="1"/>
  <c r="N7624" i="6" a="1"/>
  <c r="N7624" i="6" s="1"/>
  <c r="N7625" i="6" a="1"/>
  <c r="N7625" i="6" s="1"/>
  <c r="N7626" i="6" a="1"/>
  <c r="N7626" i="6"/>
  <c r="N7627" i="6" a="1"/>
  <c r="N7627" i="6"/>
  <c r="N7628" i="6" a="1"/>
  <c r="N7628" i="6" s="1"/>
  <c r="N7629" i="6" a="1"/>
  <c r="N7629" i="6" s="1"/>
  <c r="N7630" i="6" a="1"/>
  <c r="N7630" i="6"/>
  <c r="N7631" i="6" a="1"/>
  <c r="N7631" i="6" s="1"/>
  <c r="N7632" i="6" a="1"/>
  <c r="N7632" i="6" s="1"/>
  <c r="N7633" i="6" a="1"/>
  <c r="N7633" i="6" s="1"/>
  <c r="N7634" i="6" a="1"/>
  <c r="N7634" i="6"/>
  <c r="N7635" i="6" a="1"/>
  <c r="N7635" i="6" s="1"/>
  <c r="N7636" i="6" a="1"/>
  <c r="N7636" i="6" s="1"/>
  <c r="N7637" i="6" a="1"/>
  <c r="N7637" i="6" s="1"/>
  <c r="N7638" i="6" a="1"/>
  <c r="N7638" i="6"/>
  <c r="N7639" i="6" a="1"/>
  <c r="N7639" i="6"/>
  <c r="N7640" i="6" a="1"/>
  <c r="N7640" i="6" s="1"/>
  <c r="N7641" i="6" a="1"/>
  <c r="N7641" i="6" s="1"/>
  <c r="N7642" i="6" a="1"/>
  <c r="N7642" i="6"/>
  <c r="N7643" i="6" a="1"/>
  <c r="N7643" i="6"/>
  <c r="N7644" i="6" a="1"/>
  <c r="N7644" i="6" s="1"/>
  <c r="N7645" i="6" a="1"/>
  <c r="N7645" i="6" s="1"/>
  <c r="N7646" i="6" a="1"/>
  <c r="N7646" i="6"/>
  <c r="N7647" i="6" a="1"/>
  <c r="N7647" i="6" s="1"/>
  <c r="N7648" i="6" a="1"/>
  <c r="N7648" i="6" s="1"/>
  <c r="N7649" i="6" a="1"/>
  <c r="N7649" i="6" s="1"/>
  <c r="N7650" i="6" a="1"/>
  <c r="N7650" i="6"/>
  <c r="N7651" i="6" a="1"/>
  <c r="N7651" i="6" s="1"/>
  <c r="N7652" i="6" a="1"/>
  <c r="N7652" i="6" s="1"/>
  <c r="N7653" i="6" a="1"/>
  <c r="N7653" i="6" s="1"/>
  <c r="N7654" i="6" a="1"/>
  <c r="N7654" i="6"/>
  <c r="N7655" i="6" a="1"/>
  <c r="N7655" i="6" s="1"/>
  <c r="N7656" i="6" a="1"/>
  <c r="N7656" i="6" s="1"/>
  <c r="N7657" i="6" a="1"/>
  <c r="N7657" i="6" s="1"/>
  <c r="N7658" i="6" a="1"/>
  <c r="N7658" i="6"/>
  <c r="N7659" i="6" a="1"/>
  <c r="N7659" i="6"/>
  <c r="N7660" i="6" a="1"/>
  <c r="N7660" i="6" s="1"/>
  <c r="N7661" i="6" a="1"/>
  <c r="N7661" i="6" s="1"/>
  <c r="N7662" i="6" a="1"/>
  <c r="N7662" i="6"/>
  <c r="N7663" i="6" a="1"/>
  <c r="N7663" i="6" s="1"/>
  <c r="N7664" i="6" a="1"/>
  <c r="N7664" i="6" s="1"/>
  <c r="N7665" i="6" a="1"/>
  <c r="N7665" i="6" s="1"/>
  <c r="N7666" i="6" a="1"/>
  <c r="N7666" i="6"/>
  <c r="N7667" i="6" a="1"/>
  <c r="N7667" i="6" s="1"/>
  <c r="N7668" i="6" a="1"/>
  <c r="N7668" i="6" s="1"/>
  <c r="N7669" i="6" a="1"/>
  <c r="N7669" i="6" s="1"/>
  <c r="N7670" i="6" a="1"/>
  <c r="N7670" i="6"/>
  <c r="N7671" i="6" a="1"/>
  <c r="N7671" i="6" s="1"/>
  <c r="N7672" i="6" a="1"/>
  <c r="N7672" i="6" s="1"/>
  <c r="N7673" i="6" a="1"/>
  <c r="N7673" i="6" s="1"/>
  <c r="N7674" i="6" a="1"/>
  <c r="N7674" i="6"/>
  <c r="N7675" i="6" a="1"/>
  <c r="N7675" i="6"/>
  <c r="N7676" i="6" a="1"/>
  <c r="N7676" i="6" s="1"/>
  <c r="N7677" i="6" a="1"/>
  <c r="N7677" i="6" s="1"/>
  <c r="N7678" i="6" a="1"/>
  <c r="N7678" i="6"/>
  <c r="N7679" i="6" a="1"/>
  <c r="N7679" i="6" s="1"/>
  <c r="N7680" i="6" a="1"/>
  <c r="N7680" i="6" s="1"/>
  <c r="N7681" i="6" a="1"/>
  <c r="N7681" i="6" s="1"/>
  <c r="N7682" i="6" a="1"/>
  <c r="N7682" i="6"/>
  <c r="N7683" i="6" a="1"/>
  <c r="N7683" i="6" s="1"/>
  <c r="N7684" i="6" a="1"/>
  <c r="N7684" i="6" s="1"/>
  <c r="N7685" i="6" a="1"/>
  <c r="N7685" i="6" s="1"/>
  <c r="N7686" i="6" a="1"/>
  <c r="N7686" i="6"/>
  <c r="N7687" i="6" a="1"/>
  <c r="N7687" i="6" s="1"/>
  <c r="N7688" i="6" a="1"/>
  <c r="N7688" i="6" s="1"/>
  <c r="N7689" i="6" a="1"/>
  <c r="N7689" i="6" s="1"/>
  <c r="N7690" i="6" a="1"/>
  <c r="N7690" i="6"/>
  <c r="N7691" i="6" a="1"/>
  <c r="N7691" i="6"/>
  <c r="N7692" i="6" a="1"/>
  <c r="N7692" i="6" s="1"/>
  <c r="N7693" i="6" a="1"/>
  <c r="N7693" i="6" s="1"/>
  <c r="N7694" i="6" a="1"/>
  <c r="N7694" i="6"/>
  <c r="N7695" i="6" a="1"/>
  <c r="N7695" i="6" s="1"/>
  <c r="N7696" i="6" a="1"/>
  <c r="N7696" i="6" s="1"/>
  <c r="N7697" i="6" a="1"/>
  <c r="N7697" i="6" s="1"/>
  <c r="N7698" i="6" a="1"/>
  <c r="N7698" i="6"/>
  <c r="N7699" i="6" a="1"/>
  <c r="N7699" i="6" s="1"/>
  <c r="N7700" i="6" a="1"/>
  <c r="N7700" i="6" s="1"/>
  <c r="N7701" i="6" a="1"/>
  <c r="N7701" i="6" s="1"/>
  <c r="N7702" i="6" a="1"/>
  <c r="N7702" i="6"/>
  <c r="N7703" i="6" a="1"/>
  <c r="N7703" i="6"/>
  <c r="N7704" i="6" a="1"/>
  <c r="N7704" i="6" s="1"/>
  <c r="N7705" i="6" a="1"/>
  <c r="N7705" i="6" s="1"/>
  <c r="N7706" i="6" a="1"/>
  <c r="N7706" i="6"/>
  <c r="N7707" i="6" a="1"/>
  <c r="N7707" i="6"/>
  <c r="N7708" i="6" a="1"/>
  <c r="N7708" i="6" s="1"/>
  <c r="N7709" i="6" a="1"/>
  <c r="N7709" i="6" s="1"/>
  <c r="N7710" i="6" a="1"/>
  <c r="N7710" i="6"/>
  <c r="N7711" i="6" a="1"/>
  <c r="N7711" i="6" s="1"/>
  <c r="N7712" i="6" a="1"/>
  <c r="N7712" i="6" s="1"/>
  <c r="N7713" i="6" a="1"/>
  <c r="N7713" i="6" s="1"/>
  <c r="N7714" i="6" a="1"/>
  <c r="N7714" i="6"/>
  <c r="N7715" i="6" a="1"/>
  <c r="N7715" i="6" s="1"/>
  <c r="N7716" i="6" a="1"/>
  <c r="N7716" i="6" s="1"/>
  <c r="N7717" i="6" a="1"/>
  <c r="N7717" i="6" s="1"/>
  <c r="N7718" i="6" a="1"/>
  <c r="N7718" i="6"/>
  <c r="N7719" i="6" a="1"/>
  <c r="N7719" i="6" s="1"/>
  <c r="N7720" i="6" a="1"/>
  <c r="N7720" i="6" s="1"/>
  <c r="N7721" i="6" a="1"/>
  <c r="N7721" i="6" s="1"/>
  <c r="N7722" i="6" a="1"/>
  <c r="N7722" i="6"/>
  <c r="N7723" i="6" a="1"/>
  <c r="N7723" i="6"/>
  <c r="N7724" i="6" a="1"/>
  <c r="N7724" i="6" s="1"/>
  <c r="N7725" i="6" a="1"/>
  <c r="N7725" i="6" s="1"/>
  <c r="N7726" i="6" a="1"/>
  <c r="N7726" i="6"/>
  <c r="N7727" i="6" a="1"/>
  <c r="N7727" i="6" s="1"/>
  <c r="N7728" i="6" a="1"/>
  <c r="N7728" i="6" s="1"/>
  <c r="N7729" i="6" a="1"/>
  <c r="N7729" i="6" s="1"/>
  <c r="N7730" i="6" a="1"/>
  <c r="N7730" i="6"/>
  <c r="N7731" i="6" a="1"/>
  <c r="N7731" i="6" s="1"/>
  <c r="N7732" i="6" a="1"/>
  <c r="N7732" i="6" s="1"/>
  <c r="N7733" i="6" a="1"/>
  <c r="N7733" i="6" s="1"/>
  <c r="N7734" i="6" a="1"/>
  <c r="N7734" i="6"/>
  <c r="N7735" i="6" a="1"/>
  <c r="N7735" i="6" s="1"/>
  <c r="N7736" i="6" a="1"/>
  <c r="N7736" i="6" s="1"/>
  <c r="N7737" i="6" a="1"/>
  <c r="N7737" i="6" s="1"/>
  <c r="N7738" i="6" a="1"/>
  <c r="N7738" i="6"/>
  <c r="N7739" i="6" a="1"/>
  <c r="N7739" i="6"/>
  <c r="N7740" i="6" a="1"/>
  <c r="N7740" i="6" s="1"/>
  <c r="N7741" i="6" a="1"/>
  <c r="N7741" i="6" s="1"/>
  <c r="N7742" i="6" a="1"/>
  <c r="N7742" i="6"/>
  <c r="N7743" i="6" a="1"/>
  <c r="N7743" i="6" s="1"/>
  <c r="N7744" i="6" a="1"/>
  <c r="N7744" i="6" s="1"/>
  <c r="N7745" i="6" a="1"/>
  <c r="N7745" i="6" s="1"/>
  <c r="N7746" i="6" a="1"/>
  <c r="N7746" i="6"/>
  <c r="N7747" i="6" a="1"/>
  <c r="N7747" i="6" s="1"/>
  <c r="N7748" i="6" a="1"/>
  <c r="N7748" i="6" s="1"/>
  <c r="N7749" i="6" a="1"/>
  <c r="N7749" i="6" s="1"/>
  <c r="N7750" i="6" a="1"/>
  <c r="N7750" i="6"/>
  <c r="N7751" i="6" a="1"/>
  <c r="N7751" i="6" s="1"/>
  <c r="N7752" i="6" a="1"/>
  <c r="N7752" i="6" s="1"/>
  <c r="N7753" i="6" a="1"/>
  <c r="N7753" i="6" s="1"/>
  <c r="N7754" i="6" a="1"/>
  <c r="N7754" i="6"/>
  <c r="N7755" i="6" a="1"/>
  <c r="N7755" i="6"/>
  <c r="N7756" i="6" a="1"/>
  <c r="N7756" i="6" s="1"/>
  <c r="N7757" i="6" a="1"/>
  <c r="N7757" i="6" s="1"/>
  <c r="N7758" i="6" a="1"/>
  <c r="N7758" i="6"/>
  <c r="N7759" i="6" a="1"/>
  <c r="N7759" i="6" s="1"/>
  <c r="N7760" i="6" a="1"/>
  <c r="N7760" i="6" s="1"/>
  <c r="N7761" i="6" a="1"/>
  <c r="N7761" i="6" s="1"/>
  <c r="N7762" i="6" a="1"/>
  <c r="N7762" i="6"/>
  <c r="N7763" i="6" a="1"/>
  <c r="N7763" i="6" s="1"/>
  <c r="N7764" i="6" a="1"/>
  <c r="N7764" i="6" s="1"/>
  <c r="N7765" i="6" a="1"/>
  <c r="N7765" i="6" s="1"/>
  <c r="N7766" i="6" a="1"/>
  <c r="N7766" i="6"/>
  <c r="N7767" i="6" a="1"/>
  <c r="N7767" i="6"/>
  <c r="N7768" i="6" a="1"/>
  <c r="N7768" i="6" s="1"/>
  <c r="N7769" i="6" a="1"/>
  <c r="N7769" i="6" s="1"/>
  <c r="N7770" i="6" a="1"/>
  <c r="N7770" i="6"/>
  <c r="N7771" i="6" a="1"/>
  <c r="N7771" i="6"/>
  <c r="N7772" i="6" a="1"/>
  <c r="N7772" i="6" s="1"/>
  <c r="N7773" i="6" a="1"/>
  <c r="N7773" i="6" s="1"/>
  <c r="N7774" i="6" a="1"/>
  <c r="N7774" i="6"/>
  <c r="N7775" i="6" a="1"/>
  <c r="N7775" i="6" s="1"/>
  <c r="N7776" i="6" a="1"/>
  <c r="N7776" i="6" s="1"/>
  <c r="N7777" i="6" a="1"/>
  <c r="N7777" i="6" s="1"/>
  <c r="N7778" i="6" a="1"/>
  <c r="N7778" i="6"/>
  <c r="N7779" i="6" a="1"/>
  <c r="N7779" i="6" s="1"/>
  <c r="N7780" i="6" a="1"/>
  <c r="N7780" i="6" s="1"/>
  <c r="N7781" i="6" a="1"/>
  <c r="N7781" i="6" s="1"/>
  <c r="N7782" i="6" a="1"/>
  <c r="N7782" i="6"/>
  <c r="N7783" i="6" a="1"/>
  <c r="N7783" i="6" s="1"/>
  <c r="N7784" i="6" a="1"/>
  <c r="N7784" i="6" s="1"/>
  <c r="N7785" i="6" a="1"/>
  <c r="N7785" i="6" s="1"/>
  <c r="N7786" i="6" a="1"/>
  <c r="N7786" i="6"/>
  <c r="N7787" i="6" a="1"/>
  <c r="N7787" i="6"/>
  <c r="N7788" i="6" a="1"/>
  <c r="N7788" i="6" s="1"/>
  <c r="N7789" i="6" a="1"/>
  <c r="N7789" i="6" s="1"/>
  <c r="N7790" i="6" a="1"/>
  <c r="N7790" i="6"/>
  <c r="N7791" i="6" a="1"/>
  <c r="N7791" i="6" s="1"/>
  <c r="N7792" i="6" a="1"/>
  <c r="N7792" i="6" s="1"/>
  <c r="N7793" i="6" a="1"/>
  <c r="N7793" i="6" s="1"/>
  <c r="N7794" i="6" a="1"/>
  <c r="N7794" i="6"/>
  <c r="N7795" i="6" a="1"/>
  <c r="N7795" i="6" s="1"/>
  <c r="N7796" i="6" a="1"/>
  <c r="N7796" i="6" s="1"/>
  <c r="N7797" i="6" a="1"/>
  <c r="N7797" i="6" s="1"/>
  <c r="N7798" i="6" a="1"/>
  <c r="N7798" i="6"/>
  <c r="N7799" i="6" a="1"/>
  <c r="N7799" i="6" s="1"/>
  <c r="N7800" i="6" a="1"/>
  <c r="N7800" i="6" s="1"/>
  <c r="N7801" i="6" a="1"/>
  <c r="N7801" i="6" s="1"/>
  <c r="N7802" i="6" a="1"/>
  <c r="N7802" i="6"/>
  <c r="N7803" i="6" a="1"/>
  <c r="N7803" i="6"/>
  <c r="N7804" i="6" a="1"/>
  <c r="N7804" i="6" s="1"/>
  <c r="N7805" i="6" a="1"/>
  <c r="N7805" i="6" s="1"/>
  <c r="N7806" i="6" a="1"/>
  <c r="N7806" i="6"/>
  <c r="N7807" i="6" a="1"/>
  <c r="N7807" i="6" s="1"/>
  <c r="N7808" i="6" a="1"/>
  <c r="N7808" i="6" s="1"/>
  <c r="N7809" i="6" a="1"/>
  <c r="N7809" i="6" s="1"/>
  <c r="N7810" i="6" a="1"/>
  <c r="N7810" i="6"/>
  <c r="N7811" i="6" a="1"/>
  <c r="N7811" i="6" s="1"/>
  <c r="N7812" i="6" a="1"/>
  <c r="N7812" i="6" s="1"/>
  <c r="N7813" i="6" a="1"/>
  <c r="N7813" i="6" s="1"/>
  <c r="N7814" i="6" a="1"/>
  <c r="N7814" i="6"/>
  <c r="N7815" i="6" a="1"/>
  <c r="N7815" i="6" s="1"/>
  <c r="N7816" i="6" a="1"/>
  <c r="N7816" i="6" s="1"/>
  <c r="N7817" i="6" a="1"/>
  <c r="N7817" i="6" s="1"/>
  <c r="N7818" i="6" a="1"/>
  <c r="N7818" i="6"/>
  <c r="N7819" i="6" a="1"/>
  <c r="N7819" i="6"/>
  <c r="N7820" i="6" a="1"/>
  <c r="N7820" i="6" s="1"/>
  <c r="N7821" i="6" a="1"/>
  <c r="N7821" i="6" s="1"/>
  <c r="N7822" i="6" a="1"/>
  <c r="N7822" i="6"/>
  <c r="N7823" i="6" a="1"/>
  <c r="N7823" i="6" s="1"/>
  <c r="N7824" i="6" a="1"/>
  <c r="N7824" i="6" s="1"/>
  <c r="N7825" i="6" a="1"/>
  <c r="N7825" i="6" s="1"/>
  <c r="N7826" i="6" a="1"/>
  <c r="N7826" i="6"/>
  <c r="N7827" i="6" a="1"/>
  <c r="N7827" i="6" s="1"/>
  <c r="N7828" i="6" a="1"/>
  <c r="N7828" i="6" s="1"/>
  <c r="N7829" i="6" a="1"/>
  <c r="N7829" i="6" s="1"/>
  <c r="N7830" i="6" a="1"/>
  <c r="N7830" i="6"/>
  <c r="N7831" i="6" a="1"/>
  <c r="N7831" i="6"/>
  <c r="N7832" i="6" a="1"/>
  <c r="N7832" i="6" s="1"/>
  <c r="N7833" i="6" a="1"/>
  <c r="N7833" i="6" s="1"/>
  <c r="N7834" i="6" a="1"/>
  <c r="N7834" i="6"/>
  <c r="N7835" i="6" a="1"/>
  <c r="N7835" i="6"/>
  <c r="N7836" i="6" a="1"/>
  <c r="N7836" i="6" s="1"/>
  <c r="N7837" i="6" a="1"/>
  <c r="N7837" i="6" s="1"/>
  <c r="N7838" i="6" a="1"/>
  <c r="N7838" i="6"/>
  <c r="N7839" i="6" a="1"/>
  <c r="N7839" i="6" s="1"/>
  <c r="N7840" i="6" a="1"/>
  <c r="N7840" i="6" s="1"/>
  <c r="N7841" i="6" a="1"/>
  <c r="N7841" i="6" s="1"/>
  <c r="N7842" i="6" a="1"/>
  <c r="N7842" i="6"/>
  <c r="N7843" i="6" a="1"/>
  <c r="N7843" i="6" s="1"/>
  <c r="N7844" i="6" a="1"/>
  <c r="N7844" i="6" s="1"/>
  <c r="N7845" i="6" a="1"/>
  <c r="N7845" i="6" s="1"/>
  <c r="N7846" i="6" a="1"/>
  <c r="N7846" i="6"/>
  <c r="N7847" i="6" a="1"/>
  <c r="N7847" i="6" s="1"/>
  <c r="N7848" i="6" a="1"/>
  <c r="N7848" i="6" s="1"/>
  <c r="N7849" i="6" a="1"/>
  <c r="N7849" i="6" s="1"/>
  <c r="N7850" i="6" a="1"/>
  <c r="N7850" i="6"/>
  <c r="N7851" i="6" a="1"/>
  <c r="N7851" i="6"/>
  <c r="N7852" i="6" a="1"/>
  <c r="N7852" i="6" s="1"/>
  <c r="N7853" i="6" a="1"/>
  <c r="N7853" i="6" s="1"/>
  <c r="N7854" i="6" a="1"/>
  <c r="N7854" i="6"/>
  <c r="N7855" i="6" a="1"/>
  <c r="N7855" i="6" s="1"/>
  <c r="N7856" i="6" a="1"/>
  <c r="N7856" i="6" s="1"/>
  <c r="N7857" i="6" a="1"/>
  <c r="N7857" i="6" s="1"/>
  <c r="N7858" i="6" a="1"/>
  <c r="N7858" i="6"/>
  <c r="N7859" i="6" a="1"/>
  <c r="N7859" i="6" s="1"/>
  <c r="N7860" i="6" a="1"/>
  <c r="N7860" i="6" s="1"/>
  <c r="N7861" i="6" a="1"/>
  <c r="N7861" i="6" s="1"/>
  <c r="N7862" i="6" a="1"/>
  <c r="N7862" i="6"/>
  <c r="N7863" i="6" a="1"/>
  <c r="N7863" i="6" s="1"/>
  <c r="N7864" i="6" a="1"/>
  <c r="N7864" i="6" s="1"/>
  <c r="N7865" i="6" a="1"/>
  <c r="N7865" i="6" s="1"/>
  <c r="N7866" i="6" a="1"/>
  <c r="N7866" i="6"/>
  <c r="N7867" i="6" a="1"/>
  <c r="N7867" i="6"/>
  <c r="N7868" i="6" a="1"/>
  <c r="N7868" i="6" s="1"/>
  <c r="N7869" i="6" a="1"/>
  <c r="N7869" i="6" s="1"/>
  <c r="N7870" i="6" a="1"/>
  <c r="N7870" i="6"/>
  <c r="N7871" i="6" a="1"/>
  <c r="N7871" i="6" s="1"/>
  <c r="N7872" i="6" a="1"/>
  <c r="N7872" i="6" s="1"/>
  <c r="N7873" i="6" a="1"/>
  <c r="N7873" i="6" s="1"/>
  <c r="N7874" i="6" a="1"/>
  <c r="N7874" i="6"/>
  <c r="N7875" i="6" a="1"/>
  <c r="N7875" i="6" s="1"/>
  <c r="N7876" i="6" a="1"/>
  <c r="N7876" i="6" s="1"/>
  <c r="N7877" i="6" a="1"/>
  <c r="N7877" i="6" s="1"/>
  <c r="N7878" i="6" a="1"/>
  <c r="N7878" i="6"/>
  <c r="N7879" i="6" a="1"/>
  <c r="N7879" i="6" s="1"/>
  <c r="N7880" i="6" a="1"/>
  <c r="N7880" i="6" s="1"/>
  <c r="N7881" i="6" a="1"/>
  <c r="N7881" i="6" s="1"/>
  <c r="N7882" i="6" a="1"/>
  <c r="N7882" i="6"/>
  <c r="N7883" i="6" a="1"/>
  <c r="N7883" i="6"/>
  <c r="N7884" i="6" a="1"/>
  <c r="N7884" i="6" s="1"/>
  <c r="N7885" i="6" a="1"/>
  <c r="N7885" i="6" s="1"/>
  <c r="N7886" i="6" a="1"/>
  <c r="N7886" i="6"/>
  <c r="N7887" i="6" a="1"/>
  <c r="N7887" i="6" s="1"/>
  <c r="N7888" i="6" a="1"/>
  <c r="N7888" i="6" s="1"/>
  <c r="N7889" i="6" a="1"/>
  <c r="N7889" i="6" s="1"/>
  <c r="N7890" i="6" a="1"/>
  <c r="N7890" i="6"/>
  <c r="N7891" i="6" a="1"/>
  <c r="N7891" i="6" s="1"/>
  <c r="N7892" i="6" a="1"/>
  <c r="N7892" i="6" s="1"/>
  <c r="N7893" i="6" a="1"/>
  <c r="N7893" i="6" s="1"/>
  <c r="N7894" i="6" a="1"/>
  <c r="N7894" i="6"/>
  <c r="N7895" i="6" a="1"/>
  <c r="N7895" i="6"/>
  <c r="N7896" i="6" a="1"/>
  <c r="N7896" i="6" s="1"/>
  <c r="N7897" i="6" a="1"/>
  <c r="N7897" i="6" s="1"/>
  <c r="N7898" i="6" a="1"/>
  <c r="N7898" i="6"/>
  <c r="N7899" i="6" a="1"/>
  <c r="N7899" i="6"/>
  <c r="N7900" i="6" a="1"/>
  <c r="N7900" i="6" s="1"/>
  <c r="N7901" i="6" a="1"/>
  <c r="N7901" i="6" s="1"/>
  <c r="N7902" i="6" a="1"/>
  <c r="N7902" i="6"/>
  <c r="N7903" i="6" a="1"/>
  <c r="N7903" i="6" s="1"/>
  <c r="N7904" i="6" a="1"/>
  <c r="N7904" i="6" s="1"/>
  <c r="N7905" i="6" a="1"/>
  <c r="N7905" i="6" s="1"/>
  <c r="N7906" i="6" a="1"/>
  <c r="N7906" i="6"/>
  <c r="N7907" i="6" a="1"/>
  <c r="N7907" i="6" s="1"/>
  <c r="N7908" i="6" a="1"/>
  <c r="N7908" i="6" s="1"/>
  <c r="N7909" i="6" a="1"/>
  <c r="N7909" i="6" s="1"/>
  <c r="N7910" i="6" a="1"/>
  <c r="N7910" i="6"/>
  <c r="N7911" i="6" a="1"/>
  <c r="N7911" i="6" s="1"/>
  <c r="N7912" i="6" a="1"/>
  <c r="N7912" i="6" s="1"/>
  <c r="N7913" i="6" a="1"/>
  <c r="N7913" i="6" s="1"/>
  <c r="N7914" i="6" a="1"/>
  <c r="N7914" i="6"/>
  <c r="N7915" i="6" a="1"/>
  <c r="N7915" i="6"/>
  <c r="N7916" i="6" a="1"/>
  <c r="N7916" i="6" s="1"/>
  <c r="N7917" i="6" a="1"/>
  <c r="N7917" i="6" s="1"/>
  <c r="N7918" i="6" a="1"/>
  <c r="N7918" i="6"/>
  <c r="N7919" i="6" a="1"/>
  <c r="N7919" i="6" s="1"/>
  <c r="N7920" i="6" a="1"/>
  <c r="N7920" i="6" s="1"/>
  <c r="N7921" i="6" a="1"/>
  <c r="N7921" i="6" s="1"/>
  <c r="N7922" i="6" a="1"/>
  <c r="N7922" i="6"/>
  <c r="N7923" i="6" a="1"/>
  <c r="N7923" i="6" s="1"/>
  <c r="N7924" i="6" a="1"/>
  <c r="N7924" i="6" s="1"/>
  <c r="N7925" i="6" a="1"/>
  <c r="N7925" i="6" s="1"/>
  <c r="N7926" i="6" a="1"/>
  <c r="N7926" i="6"/>
  <c r="N7927" i="6" a="1"/>
  <c r="N7927" i="6" s="1"/>
  <c r="N7928" i="6" a="1"/>
  <c r="N7928" i="6" s="1"/>
  <c r="N7929" i="6" a="1"/>
  <c r="N7929" i="6" s="1"/>
  <c r="N7930" i="6" a="1"/>
  <c r="N7930" i="6"/>
  <c r="N7931" i="6" a="1"/>
  <c r="N7931" i="6"/>
  <c r="N7932" i="6" a="1"/>
  <c r="N7932" i="6" s="1"/>
  <c r="N7933" i="6" a="1"/>
  <c r="N7933" i="6" s="1"/>
  <c r="N7934" i="6" a="1"/>
  <c r="N7934" i="6"/>
  <c r="N7935" i="6" a="1"/>
  <c r="N7935" i="6" s="1"/>
  <c r="N7936" i="6" a="1"/>
  <c r="N7936" i="6" s="1"/>
  <c r="N7937" i="6" a="1"/>
  <c r="N7937" i="6" s="1"/>
  <c r="N7938" i="6" a="1"/>
  <c r="N7938" i="6"/>
  <c r="N7939" i="6" a="1"/>
  <c r="N7939" i="6" s="1"/>
  <c r="N7940" i="6" a="1"/>
  <c r="N7940" i="6" s="1"/>
  <c r="N7941" i="6" a="1"/>
  <c r="N7941" i="6" s="1"/>
  <c r="N7942" i="6" a="1"/>
  <c r="N7942" i="6"/>
  <c r="N7943" i="6" a="1"/>
  <c r="N7943" i="6" s="1"/>
  <c r="N7944" i="6" a="1"/>
  <c r="N7944" i="6" s="1"/>
  <c r="N7945" i="6" a="1"/>
  <c r="N7945" i="6" s="1"/>
  <c r="N7946" i="6" a="1"/>
  <c r="N7946" i="6"/>
  <c r="N7947" i="6" a="1"/>
  <c r="N7947" i="6"/>
  <c r="N7948" i="6" a="1"/>
  <c r="N7948" i="6" s="1"/>
  <c r="N7949" i="6" a="1"/>
  <c r="N7949" i="6" s="1"/>
  <c r="N7950" i="6" a="1"/>
  <c r="N7950" i="6"/>
  <c r="N7951" i="6" a="1"/>
  <c r="N7951" i="6" s="1"/>
  <c r="N7952" i="6" a="1"/>
  <c r="N7952" i="6" s="1"/>
  <c r="N7953" i="6" a="1"/>
  <c r="N7953" i="6" s="1"/>
  <c r="N7954" i="6" a="1"/>
  <c r="N7954" i="6"/>
  <c r="N7955" i="6" a="1"/>
  <c r="N7955" i="6" s="1"/>
  <c r="N7956" i="6" a="1"/>
  <c r="N7956" i="6" s="1"/>
  <c r="N7957" i="6" a="1"/>
  <c r="N7957" i="6" s="1"/>
  <c r="N7958" i="6" a="1"/>
  <c r="N7958" i="6"/>
  <c r="N7959" i="6" a="1"/>
  <c r="N7959" i="6"/>
  <c r="N7960" i="6" a="1"/>
  <c r="N7960" i="6" s="1"/>
  <c r="N7961" i="6" a="1"/>
  <c r="N7961" i="6" s="1"/>
  <c r="N7962" i="6" a="1"/>
  <c r="N7962" i="6"/>
  <c r="N7963" i="6" a="1"/>
  <c r="N7963" i="6"/>
  <c r="N7964" i="6" a="1"/>
  <c r="N7964" i="6" s="1"/>
  <c r="N7965" i="6" a="1"/>
  <c r="N7965" i="6" s="1"/>
  <c r="N7966" i="6" a="1"/>
  <c r="N7966" i="6"/>
  <c r="N7967" i="6" a="1"/>
  <c r="N7967" i="6" s="1"/>
  <c r="N7968" i="6" a="1"/>
  <c r="N7968" i="6" s="1"/>
  <c r="N7969" i="6" a="1"/>
  <c r="N7969" i="6" s="1"/>
  <c r="N7970" i="6" a="1"/>
  <c r="N7970" i="6"/>
  <c r="N7971" i="6" a="1"/>
  <c r="N7971" i="6" s="1"/>
  <c r="N7972" i="6" a="1"/>
  <c r="N7972" i="6" s="1"/>
  <c r="N7973" i="6" a="1"/>
  <c r="N7973" i="6" s="1"/>
  <c r="N7974" i="6" a="1"/>
  <c r="N7974" i="6"/>
  <c r="N7975" i="6" a="1"/>
  <c r="N7975" i="6" s="1"/>
  <c r="N7976" i="6" a="1"/>
  <c r="N7976" i="6" s="1"/>
  <c r="N7977" i="6" a="1"/>
  <c r="N7977" i="6" s="1"/>
  <c r="N7978" i="6" a="1"/>
  <c r="N7978" i="6"/>
  <c r="N7979" i="6" a="1"/>
  <c r="N7979" i="6"/>
  <c r="N7980" i="6" a="1"/>
  <c r="N7980" i="6" s="1"/>
  <c r="N7981" i="6" a="1"/>
  <c r="N7981" i="6" s="1"/>
  <c r="N7982" i="6" a="1"/>
  <c r="N7982" i="6"/>
  <c r="N7983" i="6" a="1"/>
  <c r="N7983" i="6" s="1"/>
  <c r="N7984" i="6" a="1"/>
  <c r="N7984" i="6" s="1"/>
  <c r="N7985" i="6" a="1"/>
  <c r="N7985" i="6" s="1"/>
  <c r="N7986" i="6" a="1"/>
  <c r="N7986" i="6"/>
  <c r="N7987" i="6" a="1"/>
  <c r="N7987" i="6" s="1"/>
  <c r="N7988" i="6" a="1"/>
  <c r="N7988" i="6" s="1"/>
  <c r="N7989" i="6" a="1"/>
  <c r="N7989" i="6" s="1"/>
  <c r="N7990" i="6" a="1"/>
  <c r="N7990" i="6"/>
  <c r="N7991" i="6" a="1"/>
  <c r="N7991" i="6" s="1"/>
  <c r="N7992" i="6" a="1"/>
  <c r="N7992" i="6" s="1"/>
  <c r="N7993" i="6" a="1"/>
  <c r="N7993" i="6" s="1"/>
  <c r="N7994" i="6" a="1"/>
  <c r="N7994" i="6"/>
  <c r="N7995" i="6" a="1"/>
  <c r="N7995" i="6"/>
  <c r="N7996" i="6" a="1"/>
  <c r="N7996" i="6" s="1"/>
  <c r="N7997" i="6" a="1"/>
  <c r="N7997" i="6" s="1"/>
  <c r="N7998" i="6" a="1"/>
  <c r="N7998" i="6"/>
  <c r="N7999" i="6" a="1"/>
  <c r="N7999" i="6" s="1"/>
  <c r="N8000" i="6" a="1"/>
  <c r="N8000" i="6" s="1"/>
  <c r="N8001" i="6" a="1"/>
  <c r="N8001" i="6" s="1"/>
  <c r="N8002" i="6" a="1"/>
  <c r="N8002" i="6"/>
  <c r="N8003" i="6" a="1"/>
  <c r="N8003" i="6" s="1"/>
  <c r="N8004" i="6" a="1"/>
  <c r="N8004" i="6" s="1"/>
  <c r="N8005" i="6" a="1"/>
  <c r="N8005" i="6" s="1"/>
  <c r="N8006" i="6" a="1"/>
  <c r="N8006" i="6"/>
  <c r="N8007" i="6" a="1"/>
  <c r="N8007" i="6" s="1"/>
  <c r="N8008" i="6" a="1"/>
  <c r="N8008" i="6" s="1"/>
  <c r="N8009" i="6" a="1"/>
  <c r="N8009" i="6" s="1"/>
  <c r="N8010" i="6" a="1"/>
  <c r="N8010" i="6"/>
  <c r="N8011" i="6" a="1"/>
  <c r="N8011" i="6"/>
  <c r="N8012" i="6" a="1"/>
  <c r="N8012" i="6" s="1"/>
  <c r="N8013" i="6" a="1"/>
  <c r="N8013" i="6" s="1"/>
  <c r="N8014" i="6" a="1"/>
  <c r="N8014" i="6"/>
  <c r="N8015" i="6" a="1"/>
  <c r="N8015" i="6" s="1"/>
  <c r="N8016" i="6" a="1"/>
  <c r="N8016" i="6" s="1"/>
  <c r="N8017" i="6" a="1"/>
  <c r="N8017" i="6" s="1"/>
  <c r="N8018" i="6" a="1"/>
  <c r="N8018" i="6"/>
  <c r="N8019" i="6" a="1"/>
  <c r="N8019" i="6" s="1"/>
  <c r="N8020" i="6" a="1"/>
  <c r="N8020" i="6" s="1"/>
  <c r="N8021" i="6" a="1"/>
  <c r="N8021" i="6" s="1"/>
  <c r="N8022" i="6" a="1"/>
  <c r="N8022" i="6"/>
  <c r="N8023" i="6" a="1"/>
  <c r="N8023" i="6"/>
  <c r="N8024" i="6" a="1"/>
  <c r="N8024" i="6" s="1"/>
  <c r="N8025" i="6" a="1"/>
  <c r="N8025" i="6" s="1"/>
  <c r="N8026" i="6" a="1"/>
  <c r="N8026" i="6"/>
  <c r="N8027" i="6" a="1"/>
  <c r="N8027" i="6"/>
  <c r="N8028" i="6" a="1"/>
  <c r="N8028" i="6" s="1"/>
  <c r="N8029" i="6" a="1"/>
  <c r="N8029" i="6" s="1"/>
  <c r="N8030" i="6" a="1"/>
  <c r="N8030" i="6"/>
  <c r="N8031" i="6" a="1"/>
  <c r="N8031" i="6" s="1"/>
  <c r="N8032" i="6" a="1"/>
  <c r="N8032" i="6" s="1"/>
  <c r="N8033" i="6" a="1"/>
  <c r="N8033" i="6" s="1"/>
  <c r="N8034" i="6" a="1"/>
  <c r="N8034" i="6"/>
  <c r="N8035" i="6" a="1"/>
  <c r="N8035" i="6" s="1"/>
  <c r="N8036" i="6" a="1"/>
  <c r="N8036" i="6" s="1"/>
  <c r="N8037" i="6" a="1"/>
  <c r="N8037" i="6" s="1"/>
  <c r="N8038" i="6" a="1"/>
  <c r="N8038" i="6"/>
  <c r="N8039" i="6" a="1"/>
  <c r="N8039" i="6" s="1"/>
  <c r="N8040" i="6" a="1"/>
  <c r="N8040" i="6" s="1"/>
  <c r="N8041" i="6" a="1"/>
  <c r="N8041" i="6" s="1"/>
  <c r="N8042" i="6" a="1"/>
  <c r="N8042" i="6"/>
  <c r="N8043" i="6" a="1"/>
  <c r="N8043" i="6"/>
  <c r="N8044" i="6" a="1"/>
  <c r="N8044" i="6" s="1"/>
  <c r="N8045" i="6" a="1"/>
  <c r="N8045" i="6" s="1"/>
  <c r="N8046" i="6" a="1"/>
  <c r="N8046" i="6"/>
  <c r="N8047" i="6" a="1"/>
  <c r="N8047" i="6" s="1"/>
  <c r="N8048" i="6" a="1"/>
  <c r="N8048" i="6" s="1"/>
  <c r="N8049" i="6" a="1"/>
  <c r="N8049" i="6" s="1"/>
  <c r="N8050" i="6" a="1"/>
  <c r="N8050" i="6"/>
  <c r="N8051" i="6" a="1"/>
  <c r="N8051" i="6" s="1"/>
  <c r="N8052" i="6" a="1"/>
  <c r="N8052" i="6" s="1"/>
  <c r="N8053" i="6" a="1"/>
  <c r="N8053" i="6" s="1"/>
  <c r="N8054" i="6" a="1"/>
  <c r="N8054" i="6"/>
  <c r="N8055" i="6" a="1"/>
  <c r="N8055" i="6" s="1"/>
  <c r="N8056" i="6" a="1"/>
  <c r="N8056" i="6" s="1"/>
  <c r="N8057" i="6" a="1"/>
  <c r="N8057" i="6" s="1"/>
  <c r="N8058" i="6" a="1"/>
  <c r="N8058" i="6"/>
  <c r="N8059" i="6" a="1"/>
  <c r="N8059" i="6"/>
  <c r="N8060" i="6" a="1"/>
  <c r="N8060" i="6" s="1"/>
  <c r="N8061" i="6" a="1"/>
  <c r="N8061" i="6" s="1"/>
  <c r="N8062" i="6" a="1"/>
  <c r="N8062" i="6"/>
  <c r="N8063" i="6" a="1"/>
  <c r="N8063" i="6" s="1"/>
  <c r="N8064" i="6" a="1"/>
  <c r="N8064" i="6" s="1"/>
  <c r="N8065" i="6" a="1"/>
  <c r="N8065" i="6" s="1"/>
  <c r="N8066" i="6" a="1"/>
  <c r="N8066" i="6"/>
  <c r="N8067" i="6" a="1"/>
  <c r="N8067" i="6" s="1"/>
  <c r="N8068" i="6" a="1"/>
  <c r="N8068" i="6" s="1"/>
  <c r="N8069" i="6" a="1"/>
  <c r="N8069" i="6" s="1"/>
  <c r="N8070" i="6" a="1"/>
  <c r="N8070" i="6"/>
  <c r="N8071" i="6" a="1"/>
  <c r="N8071" i="6" s="1"/>
  <c r="N8072" i="6" a="1"/>
  <c r="N8072" i="6" s="1"/>
  <c r="N8073" i="6" a="1"/>
  <c r="N8073" i="6" s="1"/>
  <c r="N8074" i="6" a="1"/>
  <c r="N8074" i="6"/>
  <c r="N8075" i="6" a="1"/>
  <c r="N8075" i="6"/>
  <c r="N8076" i="6" a="1"/>
  <c r="N8076" i="6" s="1"/>
  <c r="N8077" i="6" a="1"/>
  <c r="N8077" i="6" s="1"/>
  <c r="N8078" i="6" a="1"/>
  <c r="N8078" i="6"/>
  <c r="N8079" i="6" a="1"/>
  <c r="N8079" i="6" s="1"/>
  <c r="N8080" i="6" a="1"/>
  <c r="N8080" i="6" s="1"/>
  <c r="N8081" i="6" a="1"/>
  <c r="N8081" i="6" s="1"/>
  <c r="N8082" i="6" a="1"/>
  <c r="N8082" i="6"/>
  <c r="N8083" i="6" a="1"/>
  <c r="N8083" i="6" s="1"/>
  <c r="N8084" i="6" a="1"/>
  <c r="N8084" i="6" s="1"/>
  <c r="N8085" i="6" a="1"/>
  <c r="N8085" i="6" s="1"/>
  <c r="N8086" i="6" a="1"/>
  <c r="N8086" i="6"/>
  <c r="N8087" i="6" a="1"/>
  <c r="N8087" i="6"/>
  <c r="N8088" i="6" a="1"/>
  <c r="N8088" i="6" s="1"/>
  <c r="N8089" i="6" a="1"/>
  <c r="N8089" i="6" s="1"/>
  <c r="N8090" i="6" a="1"/>
  <c r="N8090" i="6"/>
  <c r="N8091" i="6" a="1"/>
  <c r="N8091" i="6"/>
  <c r="N8092" i="6" a="1"/>
  <c r="N8092" i="6" s="1"/>
  <c r="N8093" i="6" a="1"/>
  <c r="N8093" i="6" s="1"/>
  <c r="N8094" i="6" a="1"/>
  <c r="N8094" i="6"/>
  <c r="N8095" i="6" a="1"/>
  <c r="N8095" i="6" s="1"/>
  <c r="N8096" i="6" a="1"/>
  <c r="N8096" i="6" s="1"/>
  <c r="N8097" i="6" a="1"/>
  <c r="N8097" i="6" s="1"/>
  <c r="N8098" i="6" a="1"/>
  <c r="N8098" i="6"/>
  <c r="N8099" i="6" a="1"/>
  <c r="N8099" i="6" s="1"/>
  <c r="N8100" i="6" a="1"/>
  <c r="N8100" i="6" s="1"/>
  <c r="N8101" i="6" a="1"/>
  <c r="N8101" i="6" s="1"/>
  <c r="N8102" i="6" a="1"/>
  <c r="N8102" i="6"/>
  <c r="N8103" i="6" a="1"/>
  <c r="N8103" i="6" s="1"/>
  <c r="N8104" i="6" a="1"/>
  <c r="N8104" i="6" s="1"/>
  <c r="N8105" i="6" a="1"/>
  <c r="N8105" i="6" s="1"/>
  <c r="N8106" i="6" a="1"/>
  <c r="N8106" i="6"/>
  <c r="N8107" i="6" a="1"/>
  <c r="N8107" i="6"/>
  <c r="N8108" i="6" a="1"/>
  <c r="N8108" i="6" s="1"/>
  <c r="N8109" i="6" a="1"/>
  <c r="N8109" i="6" s="1"/>
  <c r="N8110" i="6" a="1"/>
  <c r="N8110" i="6"/>
  <c r="N8111" i="6" a="1"/>
  <c r="N8111" i="6" s="1"/>
  <c r="N8112" i="6" a="1"/>
  <c r="N8112" i="6" s="1"/>
  <c r="N8113" i="6" a="1"/>
  <c r="N8113" i="6" s="1"/>
  <c r="N8114" i="6" a="1"/>
  <c r="N8114" i="6"/>
  <c r="N8115" i="6" a="1"/>
  <c r="N8115" i="6" s="1"/>
  <c r="N8116" i="6" a="1"/>
  <c r="N8116" i="6" s="1"/>
  <c r="N8117" i="6" a="1"/>
  <c r="N8117" i="6" s="1"/>
  <c r="N8118" i="6" a="1"/>
  <c r="N8118" i="6"/>
  <c r="N8119" i="6" a="1"/>
  <c r="N8119" i="6" s="1"/>
  <c r="N8120" i="6" a="1"/>
  <c r="N8120" i="6" s="1"/>
  <c r="N8121" i="6" a="1"/>
  <c r="N8121" i="6" s="1"/>
  <c r="N8122" i="6" a="1"/>
  <c r="N8122" i="6"/>
  <c r="N8123" i="6" a="1"/>
  <c r="N8123" i="6"/>
  <c r="N8124" i="6" a="1"/>
  <c r="N8124" i="6" s="1"/>
  <c r="N8125" i="6" a="1"/>
  <c r="N8125" i="6" s="1"/>
  <c r="N8126" i="6" a="1"/>
  <c r="N8126" i="6"/>
  <c r="N8127" i="6" a="1"/>
  <c r="N8127" i="6" s="1"/>
  <c r="N8128" i="6" a="1"/>
  <c r="N8128" i="6" s="1"/>
  <c r="N8129" i="6" a="1"/>
  <c r="N8129" i="6" s="1"/>
  <c r="N8130" i="6" a="1"/>
  <c r="N8130" i="6"/>
  <c r="N8131" i="6" a="1"/>
  <c r="N8131" i="6" s="1"/>
  <c r="N8132" i="6" a="1"/>
  <c r="N8132" i="6" s="1"/>
  <c r="N8133" i="6" a="1"/>
  <c r="N8133" i="6" s="1"/>
  <c r="N8134" i="6" a="1"/>
  <c r="N8134" i="6"/>
  <c r="N8135" i="6" a="1"/>
  <c r="N8135" i="6" s="1"/>
  <c r="N8136" i="6" a="1"/>
  <c r="N8136" i="6" s="1"/>
  <c r="N8137" i="6" a="1"/>
  <c r="N8137" i="6" s="1"/>
  <c r="N8138" i="6" a="1"/>
  <c r="N8138" i="6"/>
  <c r="N8139" i="6" a="1"/>
  <c r="N8139" i="6"/>
  <c r="N8140" i="6" a="1"/>
  <c r="N8140" i="6" s="1"/>
  <c r="N8141" i="6" a="1"/>
  <c r="N8141" i="6" s="1"/>
  <c r="N8142" i="6" a="1"/>
  <c r="N8142" i="6"/>
  <c r="N8143" i="6" a="1"/>
  <c r="N8143" i="6" s="1"/>
  <c r="N8144" i="6" a="1"/>
  <c r="N8144" i="6" s="1"/>
  <c r="N8145" i="6" a="1"/>
  <c r="N8145" i="6" s="1"/>
  <c r="N8146" i="6" a="1"/>
  <c r="N8146" i="6"/>
  <c r="N8147" i="6" a="1"/>
  <c r="N8147" i="6" s="1"/>
  <c r="N8148" i="6" a="1"/>
  <c r="N8148" i="6" s="1"/>
  <c r="N8149" i="6" a="1"/>
  <c r="N8149" i="6" s="1"/>
  <c r="N8150" i="6" a="1"/>
  <c r="N8150" i="6"/>
  <c r="N8151" i="6" a="1"/>
  <c r="N8151" i="6"/>
  <c r="N8152" i="6" a="1"/>
  <c r="N8152" i="6" s="1"/>
  <c r="N8153" i="6" a="1"/>
  <c r="N8153" i="6" s="1"/>
  <c r="N8154" i="6" a="1"/>
  <c r="N8154" i="6"/>
  <c r="N8155" i="6" a="1"/>
  <c r="N8155" i="6"/>
  <c r="N8156" i="6" a="1"/>
  <c r="N8156" i="6" s="1"/>
  <c r="N8157" i="6" a="1"/>
  <c r="N8157" i="6" s="1"/>
  <c r="N8158" i="6" a="1"/>
  <c r="N8158" i="6"/>
  <c r="N8159" i="6" a="1"/>
  <c r="N8159" i="6" s="1"/>
  <c r="N8160" i="6" a="1"/>
  <c r="N8160" i="6" s="1"/>
  <c r="N8161" i="6" a="1"/>
  <c r="N8161" i="6" s="1"/>
  <c r="N8162" i="6" a="1"/>
  <c r="N8162" i="6"/>
  <c r="N8163" i="6" a="1"/>
  <c r="N8163" i="6" s="1"/>
  <c r="N8164" i="6" a="1"/>
  <c r="N8164" i="6" s="1"/>
  <c r="N8165" i="6" a="1"/>
  <c r="N8165" i="6" s="1"/>
  <c r="N8166" i="6" a="1"/>
  <c r="N8166" i="6"/>
  <c r="N8167" i="6" a="1"/>
  <c r="N8167" i="6" s="1"/>
  <c r="N8168" i="6" a="1"/>
  <c r="N8168" i="6" s="1"/>
  <c r="N8169" i="6" a="1"/>
  <c r="N8169" i="6" s="1"/>
  <c r="N8170" i="6" a="1"/>
  <c r="N8170" i="6"/>
  <c r="N8171" i="6" a="1"/>
  <c r="N8171" i="6"/>
  <c r="N8172" i="6" a="1"/>
  <c r="N8172" i="6" s="1"/>
  <c r="N8173" i="6" a="1"/>
  <c r="N8173" i="6" s="1"/>
  <c r="N8174" i="6" a="1"/>
  <c r="N8174" i="6"/>
  <c r="N8175" i="6" a="1"/>
  <c r="N8175" i="6" s="1"/>
  <c r="N8176" i="6" a="1"/>
  <c r="N8176" i="6" s="1"/>
  <c r="N8177" i="6" a="1"/>
  <c r="N8177" i="6" s="1"/>
  <c r="N8178" i="6" a="1"/>
  <c r="N8178" i="6"/>
  <c r="N8179" i="6" a="1"/>
  <c r="N8179" i="6" s="1"/>
  <c r="N8180" i="6" a="1"/>
  <c r="N8180" i="6" s="1"/>
  <c r="N8181" i="6" a="1"/>
  <c r="N8181" i="6" s="1"/>
  <c r="N8182" i="6" a="1"/>
  <c r="N8182" i="6"/>
  <c r="N8183" i="6" a="1"/>
  <c r="N8183" i="6" s="1"/>
  <c r="N8184" i="6" a="1"/>
  <c r="N8184" i="6" s="1"/>
  <c r="N8185" i="6" a="1"/>
  <c r="N8185" i="6" s="1"/>
  <c r="N8186" i="6" a="1"/>
  <c r="N8186" i="6"/>
  <c r="N8187" i="6" a="1"/>
  <c r="N8187" i="6"/>
  <c r="N8188" i="6" a="1"/>
  <c r="N8188" i="6" s="1"/>
  <c r="N8189" i="6" a="1"/>
  <c r="N8189" i="6" s="1"/>
  <c r="N8190" i="6" a="1"/>
  <c r="N8190" i="6"/>
  <c r="N8191" i="6" a="1"/>
  <c r="N8191" i="6" s="1"/>
  <c r="N8192" i="6" a="1"/>
  <c r="N8192" i="6" s="1"/>
  <c r="N8193" i="6" a="1"/>
  <c r="N8193" i="6" s="1"/>
  <c r="N8194" i="6" a="1"/>
  <c r="N8194" i="6"/>
  <c r="N8195" i="6" a="1"/>
  <c r="N8195" i="6" s="1"/>
  <c r="N8196" i="6" a="1"/>
  <c r="N8196" i="6" s="1"/>
  <c r="N8197" i="6" a="1"/>
  <c r="N8197" i="6" s="1"/>
  <c r="N8198" i="6" a="1"/>
  <c r="N8198" i="6"/>
  <c r="N8199" i="6" a="1"/>
  <c r="N8199" i="6" s="1"/>
  <c r="N8200" i="6" a="1"/>
  <c r="N8200" i="6" s="1"/>
  <c r="N8201" i="6" a="1"/>
  <c r="N8201" i="6" s="1"/>
  <c r="N8202" i="6" a="1"/>
  <c r="N8202" i="6"/>
  <c r="N8203" i="6" a="1"/>
  <c r="N8203" i="6"/>
  <c r="N8204" i="6" a="1"/>
  <c r="N8204" i="6" s="1"/>
  <c r="N8205" i="6" a="1"/>
  <c r="N8205" i="6" s="1"/>
  <c r="N8206" i="6" a="1"/>
  <c r="N8206" i="6"/>
  <c r="N8207" i="6" a="1"/>
  <c r="N8207" i="6" s="1"/>
  <c r="N8208" i="6" a="1"/>
  <c r="N8208" i="6" s="1"/>
  <c r="N8209" i="6" a="1"/>
  <c r="N8209" i="6" s="1"/>
  <c r="N8210" i="6" a="1"/>
  <c r="N8210" i="6"/>
  <c r="N8211" i="6" a="1"/>
  <c r="N8211" i="6" s="1"/>
  <c r="N8212" i="6" a="1"/>
  <c r="N8212" i="6" s="1"/>
  <c r="N8213" i="6" a="1"/>
  <c r="N8213" i="6" s="1"/>
  <c r="N8214" i="6" a="1"/>
  <c r="N8214" i="6"/>
  <c r="N8215" i="6" a="1"/>
  <c r="N8215" i="6"/>
  <c r="N8216" i="6" a="1"/>
  <c r="N8216" i="6" s="1"/>
  <c r="N8217" i="6" a="1"/>
  <c r="N8217" i="6" s="1"/>
  <c r="N8218" i="6" a="1"/>
  <c r="N8218" i="6"/>
  <c r="N8219" i="6" a="1"/>
  <c r="N8219" i="6"/>
  <c r="N8220" i="6" a="1"/>
  <c r="N8220" i="6" s="1"/>
  <c r="N8221" i="6" a="1"/>
  <c r="N8221" i="6" s="1"/>
  <c r="N8222" i="6" a="1"/>
  <c r="N8222" i="6"/>
  <c r="N8223" i="6" a="1"/>
  <c r="N8223" i="6" s="1"/>
  <c r="N8224" i="6" a="1"/>
  <c r="N8224" i="6" s="1"/>
  <c r="N8225" i="6" a="1"/>
  <c r="N8225" i="6" s="1"/>
  <c r="N8226" i="6" a="1"/>
  <c r="N8226" i="6"/>
  <c r="N8227" i="6" a="1"/>
  <c r="N8227" i="6" s="1"/>
  <c r="N8228" i="6" a="1"/>
  <c r="N8228" i="6" s="1"/>
  <c r="N8229" i="6" a="1"/>
  <c r="N8229" i="6" s="1"/>
  <c r="N8230" i="6" a="1"/>
  <c r="N8230" i="6"/>
  <c r="N8231" i="6" a="1"/>
  <c r="N8231" i="6" s="1"/>
  <c r="N8232" i="6" a="1"/>
  <c r="N8232" i="6" s="1"/>
  <c r="N8233" i="6" a="1"/>
  <c r="N8233" i="6" s="1"/>
  <c r="N8234" i="6" a="1"/>
  <c r="N8234" i="6"/>
  <c r="N8235" i="6" a="1"/>
  <c r="N8235" i="6"/>
  <c r="N8236" i="6" a="1"/>
  <c r="N8236" i="6" s="1"/>
  <c r="N8237" i="6" a="1"/>
  <c r="N8237" i="6" s="1"/>
  <c r="N8238" i="6" a="1"/>
  <c r="N8238" i="6"/>
  <c r="N8239" i="6" a="1"/>
  <c r="N8239" i="6" s="1"/>
  <c r="N8240" i="6" a="1"/>
  <c r="N8240" i="6" s="1"/>
  <c r="N8241" i="6" a="1"/>
  <c r="N8241" i="6" s="1"/>
  <c r="N8242" i="6" a="1"/>
  <c r="N8242" i="6"/>
  <c r="N8243" i="6" a="1"/>
  <c r="N8243" i="6" s="1"/>
  <c r="N8244" i="6" a="1"/>
  <c r="N8244" i="6" s="1"/>
  <c r="N8245" i="6" a="1"/>
  <c r="N8245" i="6" s="1"/>
  <c r="N8246" i="6" a="1"/>
  <c r="N8246" i="6"/>
  <c r="N8247" i="6" a="1"/>
  <c r="N8247" i="6" s="1"/>
  <c r="N8248" i="6" a="1"/>
  <c r="N8248" i="6" s="1"/>
  <c r="N8249" i="6" a="1"/>
  <c r="N8249" i="6" s="1"/>
  <c r="N8250" i="6" a="1"/>
  <c r="N8250" i="6"/>
  <c r="N8251" i="6" a="1"/>
  <c r="N8251" i="6"/>
  <c r="N8252" i="6" a="1"/>
  <c r="N8252" i="6" s="1"/>
  <c r="N8253" i="6" a="1"/>
  <c r="N8253" i="6" s="1"/>
  <c r="N8254" i="6" a="1"/>
  <c r="N8254" i="6"/>
  <c r="N8255" i="6" a="1"/>
  <c r="N8255" i="6" s="1"/>
  <c r="N8256" i="6" a="1"/>
  <c r="N8256" i="6" s="1"/>
  <c r="N8257" i="6" a="1"/>
  <c r="N8257" i="6" s="1"/>
  <c r="N8258" i="6" a="1"/>
  <c r="N8258" i="6"/>
  <c r="N8259" i="6" a="1"/>
  <c r="N8259" i="6" s="1"/>
  <c r="N8260" i="6" a="1"/>
  <c r="N8260" i="6" s="1"/>
  <c r="N8261" i="6" a="1"/>
  <c r="N8261" i="6" s="1"/>
  <c r="N8262" i="6" a="1"/>
  <c r="N8262" i="6"/>
  <c r="N8263" i="6" a="1"/>
  <c r="N8263" i="6" s="1"/>
  <c r="N8264" i="6" a="1"/>
  <c r="N8264" i="6" s="1"/>
  <c r="N8265" i="6" a="1"/>
  <c r="N8265" i="6" s="1"/>
  <c r="N8266" i="6" a="1"/>
  <c r="N8266" i="6"/>
  <c r="N8267" i="6" a="1"/>
  <c r="N8267" i="6"/>
  <c r="N8268" i="6" a="1"/>
  <c r="N8268" i="6" s="1"/>
  <c r="N8269" i="6" a="1"/>
  <c r="N8269" i="6" s="1"/>
  <c r="N8270" i="6" a="1"/>
  <c r="N8270" i="6"/>
  <c r="N8271" i="6" a="1"/>
  <c r="N8271" i="6" s="1"/>
  <c r="N8272" i="6" a="1"/>
  <c r="N8272" i="6" s="1"/>
  <c r="N8273" i="6" a="1"/>
  <c r="N8273" i="6" s="1"/>
  <c r="N8274" i="6" a="1"/>
  <c r="N8274" i="6"/>
  <c r="N8275" i="6" a="1"/>
  <c r="N8275" i="6" s="1"/>
  <c r="N8276" i="6" a="1"/>
  <c r="N8276" i="6" s="1"/>
  <c r="N8277" i="6" a="1"/>
  <c r="N8277" i="6" s="1"/>
  <c r="N8278" i="6" a="1"/>
  <c r="N8278" i="6"/>
  <c r="N8279" i="6" a="1"/>
  <c r="N8279" i="6"/>
  <c r="N8280" i="6" a="1"/>
  <c r="N8280" i="6" s="1"/>
  <c r="N8281" i="6" a="1"/>
  <c r="N8281" i="6" s="1"/>
  <c r="N8282" i="6" a="1"/>
  <c r="N8282" i="6"/>
  <c r="N8283" i="6" a="1"/>
  <c r="N8283" i="6"/>
  <c r="N8284" i="6" a="1"/>
  <c r="N8284" i="6" s="1"/>
  <c r="N8285" i="6" a="1"/>
  <c r="N8285" i="6" s="1"/>
  <c r="N8286" i="6" a="1"/>
  <c r="N8286" i="6"/>
  <c r="N8287" i="6" a="1"/>
  <c r="N8287" i="6" s="1"/>
  <c r="N8288" i="6" a="1"/>
  <c r="N8288" i="6" s="1"/>
  <c r="N8289" i="6" a="1"/>
  <c r="N8289" i="6" s="1"/>
  <c r="N8290" i="6" a="1"/>
  <c r="N8290" i="6"/>
  <c r="N8291" i="6" a="1"/>
  <c r="N8291" i="6" s="1"/>
  <c r="N8292" i="6" a="1"/>
  <c r="N8292" i="6" s="1"/>
  <c r="N8293" i="6" a="1"/>
  <c r="N8293" i="6" s="1"/>
  <c r="N8294" i="6" a="1"/>
  <c r="N8294" i="6"/>
  <c r="N8295" i="6" a="1"/>
  <c r="N8295" i="6" s="1"/>
  <c r="N8296" i="6" a="1"/>
  <c r="N8296" i="6" s="1"/>
  <c r="N8297" i="6" a="1"/>
  <c r="N8297" i="6" s="1"/>
  <c r="N8298" i="6" a="1"/>
  <c r="N8298" i="6"/>
  <c r="N8299" i="6" a="1"/>
  <c r="N8299" i="6"/>
  <c r="N8300" i="6" a="1"/>
  <c r="N8300" i="6" s="1"/>
  <c r="N8301" i="6" a="1"/>
  <c r="N8301" i="6" s="1"/>
  <c r="N8302" i="6" a="1"/>
  <c r="N8302" i="6"/>
  <c r="N8303" i="6" a="1"/>
  <c r="N8303" i="6" s="1"/>
  <c r="N8304" i="6" a="1"/>
  <c r="N8304" i="6" s="1"/>
  <c r="N8305" i="6" a="1"/>
  <c r="N8305" i="6" s="1"/>
  <c r="N8306" i="6" a="1"/>
  <c r="N8306" i="6"/>
  <c r="N8307" i="6" a="1"/>
  <c r="N8307" i="6" s="1"/>
  <c r="N8308" i="6" a="1"/>
  <c r="N8308" i="6" s="1"/>
  <c r="N8309" i="6" a="1"/>
  <c r="N8309" i="6" s="1"/>
  <c r="N8310" i="6" a="1"/>
  <c r="N8310" i="6"/>
  <c r="N8311" i="6" a="1"/>
  <c r="N8311" i="6" s="1"/>
  <c r="N8312" i="6" a="1"/>
  <c r="N8312" i="6" s="1"/>
  <c r="N8313" i="6" a="1"/>
  <c r="N8313" i="6" s="1"/>
  <c r="N8314" i="6" a="1"/>
  <c r="N8314" i="6"/>
  <c r="N8315" i="6" a="1"/>
  <c r="N8315" i="6"/>
  <c r="N8316" i="6" a="1"/>
  <c r="N8316" i="6" s="1"/>
  <c r="N8317" i="6" a="1"/>
  <c r="N8317" i="6" s="1"/>
  <c r="N8318" i="6" a="1"/>
  <c r="N8318" i="6"/>
  <c r="N8319" i="6" a="1"/>
  <c r="N8319" i="6" s="1"/>
  <c r="N8320" i="6" a="1"/>
  <c r="N8320" i="6" s="1"/>
  <c r="N8321" i="6" a="1"/>
  <c r="N8321" i="6" s="1"/>
  <c r="N8322" i="6" a="1"/>
  <c r="N8322" i="6"/>
  <c r="N8323" i="6" a="1"/>
  <c r="N8323" i="6" s="1"/>
  <c r="N8324" i="6" a="1"/>
  <c r="N8324" i="6" s="1"/>
  <c r="N8325" i="6" a="1"/>
  <c r="N8325" i="6" s="1"/>
  <c r="N8326" i="6" a="1"/>
  <c r="N8326" i="6"/>
  <c r="N8327" i="6" a="1"/>
  <c r="N8327" i="6" s="1"/>
  <c r="N8328" i="6" a="1"/>
  <c r="N8328" i="6" s="1"/>
  <c r="N8329" i="6" a="1"/>
  <c r="N8329" i="6" s="1"/>
  <c r="N8330" i="6" a="1"/>
  <c r="N8330" i="6"/>
  <c r="N8331" i="6" a="1"/>
  <c r="N8331" i="6"/>
  <c r="N8332" i="6" a="1"/>
  <c r="N8332" i="6" s="1"/>
  <c r="N8333" i="6" a="1"/>
  <c r="N8333" i="6" s="1"/>
  <c r="N8334" i="6" a="1"/>
  <c r="N8334" i="6"/>
  <c r="N8335" i="6" a="1"/>
  <c r="N8335" i="6" s="1"/>
  <c r="N8336" i="6" a="1"/>
  <c r="N8336" i="6" s="1"/>
  <c r="N8337" i="6" a="1"/>
  <c r="N8337" i="6" s="1"/>
  <c r="N8338" i="6" a="1"/>
  <c r="N8338" i="6"/>
  <c r="N8339" i="6" a="1"/>
  <c r="N8339" i="6" s="1"/>
  <c r="N8340" i="6" a="1"/>
  <c r="N8340" i="6" s="1"/>
  <c r="N8341" i="6" a="1"/>
  <c r="N8341" i="6" s="1"/>
  <c r="N8342" i="6" a="1"/>
  <c r="N8342" i="6"/>
  <c r="N8343" i="6" a="1"/>
  <c r="N8343" i="6"/>
  <c r="N8344" i="6" a="1"/>
  <c r="N8344" i="6" s="1"/>
  <c r="N8345" i="6" a="1"/>
  <c r="N8345" i="6" s="1"/>
  <c r="N8346" i="6" a="1"/>
  <c r="N8346" i="6"/>
  <c r="N8347" i="6" a="1"/>
  <c r="N8347" i="6"/>
  <c r="N8348" i="6" a="1"/>
  <c r="N8348" i="6" s="1"/>
  <c r="N8349" i="6" a="1"/>
  <c r="N8349" i="6" s="1"/>
  <c r="N8350" i="6" a="1"/>
  <c r="N8350" i="6"/>
  <c r="N8351" i="6" a="1"/>
  <c r="N8351" i="6" s="1"/>
  <c r="N8352" i="6" a="1"/>
  <c r="N8352" i="6" s="1"/>
  <c r="N8353" i="6" a="1"/>
  <c r="N8353" i="6" s="1"/>
  <c r="N8354" i="6" a="1"/>
  <c r="N8354" i="6"/>
  <c r="N8355" i="6" a="1"/>
  <c r="N8355" i="6" s="1"/>
  <c r="N8356" i="6" a="1"/>
  <c r="N8356" i="6" s="1"/>
  <c r="N8357" i="6" a="1"/>
  <c r="N8357" i="6" s="1"/>
  <c r="N8358" i="6" a="1"/>
  <c r="N8358" i="6"/>
  <c r="N8359" i="6" a="1"/>
  <c r="N8359" i="6" s="1"/>
  <c r="N8360" i="6" a="1"/>
  <c r="N8360" i="6" s="1"/>
  <c r="N8361" i="6" a="1"/>
  <c r="N8361" i="6" s="1"/>
  <c r="N8362" i="6" a="1"/>
  <c r="N8362" i="6"/>
  <c r="N8363" i="6" a="1"/>
  <c r="N8363" i="6"/>
  <c r="N8364" i="6" a="1"/>
  <c r="N8364" i="6" s="1"/>
  <c r="N8365" i="6" a="1"/>
  <c r="N8365" i="6" s="1"/>
  <c r="N8366" i="6" a="1"/>
  <c r="N8366" i="6"/>
  <c r="N8367" i="6" a="1"/>
  <c r="N8367" i="6" s="1"/>
  <c r="N8368" i="6" a="1"/>
  <c r="N8368" i="6" s="1"/>
  <c r="N8369" i="6" a="1"/>
  <c r="N8369" i="6" s="1"/>
  <c r="N8370" i="6" a="1"/>
  <c r="N8370" i="6"/>
  <c r="N8371" i="6" a="1"/>
  <c r="N8371" i="6" s="1"/>
  <c r="N8372" i="6" a="1"/>
  <c r="N8372" i="6" s="1"/>
  <c r="N8373" i="6" a="1"/>
  <c r="N8373" i="6" s="1"/>
  <c r="N8374" i="6" a="1"/>
  <c r="N8374" i="6"/>
  <c r="N8375" i="6" a="1"/>
  <c r="N8375" i="6" s="1"/>
  <c r="N8376" i="6" a="1"/>
  <c r="N8376" i="6" s="1"/>
  <c r="N8377" i="6" a="1"/>
  <c r="N8377" i="6" s="1"/>
  <c r="N8378" i="6" a="1"/>
  <c r="N8378" i="6"/>
  <c r="N8379" i="6" a="1"/>
  <c r="N8379" i="6"/>
  <c r="N8380" i="6" a="1"/>
  <c r="N8380" i="6" s="1"/>
  <c r="N8381" i="6" a="1"/>
  <c r="N8381" i="6" s="1"/>
  <c r="N8382" i="6" a="1"/>
  <c r="N8382" i="6"/>
  <c r="N8383" i="6" a="1"/>
  <c r="N8383" i="6" s="1"/>
  <c r="N8384" i="6" a="1"/>
  <c r="N8384" i="6" s="1"/>
  <c r="N8385" i="6" a="1"/>
  <c r="N8385" i="6" s="1"/>
  <c r="N8386" i="6" a="1"/>
  <c r="N8386" i="6"/>
  <c r="N8387" i="6" a="1"/>
  <c r="N8387" i="6" s="1"/>
  <c r="N8388" i="6" a="1"/>
  <c r="N8388" i="6" s="1"/>
  <c r="N8389" i="6" a="1"/>
  <c r="N8389" i="6" s="1"/>
  <c r="N8390" i="6" a="1"/>
  <c r="N8390" i="6"/>
  <c r="N8391" i="6" a="1"/>
  <c r="N8391" i="6" s="1"/>
  <c r="N8392" i="6" a="1"/>
  <c r="N8392" i="6" s="1"/>
  <c r="N8393" i="6" a="1"/>
  <c r="N8393" i="6" s="1"/>
  <c r="N8394" i="6" a="1"/>
  <c r="N8394" i="6"/>
  <c r="N8395" i="6" a="1"/>
  <c r="N8395" i="6"/>
  <c r="N8396" i="6" a="1"/>
  <c r="N8396" i="6" s="1"/>
  <c r="N8397" i="6" a="1"/>
  <c r="N8397" i="6" s="1"/>
  <c r="N8398" i="6" a="1"/>
  <c r="N8398" i="6"/>
  <c r="N8399" i="6" a="1"/>
  <c r="N8399" i="6" s="1"/>
  <c r="N8400" i="6" a="1"/>
  <c r="N8400" i="6" s="1"/>
  <c r="N8401" i="6" a="1"/>
  <c r="N8401" i="6" s="1"/>
  <c r="N8402" i="6" a="1"/>
  <c r="N8402" i="6"/>
  <c r="N8403" i="6" a="1"/>
  <c r="N8403" i="6" s="1"/>
  <c r="N8404" i="6" a="1"/>
  <c r="N8404" i="6" s="1"/>
  <c r="N8405" i="6" a="1"/>
  <c r="N8405" i="6" s="1"/>
  <c r="N8406" i="6" a="1"/>
  <c r="N8406" i="6"/>
  <c r="N8407" i="6" a="1"/>
  <c r="N8407" i="6"/>
  <c r="N8408" i="6" a="1"/>
  <c r="N8408" i="6" s="1"/>
  <c r="N8409" i="6" a="1"/>
  <c r="N8409" i="6" s="1"/>
  <c r="N8410" i="6" a="1"/>
  <c r="N8410" i="6"/>
  <c r="N8411" i="6" a="1"/>
  <c r="N8411" i="6"/>
  <c r="N8412" i="6" a="1"/>
  <c r="N8412" i="6" s="1"/>
  <c r="N8413" i="6" a="1"/>
  <c r="N8413" i="6" s="1"/>
  <c r="N8414" i="6" a="1"/>
  <c r="N8414" i="6"/>
  <c r="N8415" i="6" a="1"/>
  <c r="N8415" i="6" s="1"/>
  <c r="N8416" i="6" a="1"/>
  <c r="N8416" i="6" s="1"/>
  <c r="N8417" i="6" a="1"/>
  <c r="N8417" i="6" s="1"/>
  <c r="N8418" i="6" a="1"/>
  <c r="N8418" i="6"/>
  <c r="N8419" i="6" a="1"/>
  <c r="N8419" i="6" s="1"/>
  <c r="N8420" i="6" a="1"/>
  <c r="N8420" i="6" s="1"/>
  <c r="N8421" i="6" a="1"/>
  <c r="N8421" i="6" s="1"/>
  <c r="N8422" i="6" a="1"/>
  <c r="N8422" i="6"/>
  <c r="N8423" i="6" a="1"/>
  <c r="N8423" i="6" s="1"/>
  <c r="N8424" i="6" a="1"/>
  <c r="N8424" i="6" s="1"/>
  <c r="N8425" i="6" a="1"/>
  <c r="N8425" i="6" s="1"/>
  <c r="N8426" i="6" a="1"/>
  <c r="N8426" i="6"/>
  <c r="N8427" i="6" a="1"/>
  <c r="N8427" i="6"/>
  <c r="N8428" i="6" a="1"/>
  <c r="N8428" i="6" s="1"/>
  <c r="N8429" i="6" a="1"/>
  <c r="N8429" i="6" s="1"/>
  <c r="N8430" i="6" a="1"/>
  <c r="N8430" i="6"/>
  <c r="N8431" i="6" a="1"/>
  <c r="N8431" i="6" s="1"/>
  <c r="N8432" i="6" a="1"/>
  <c r="N8432" i="6" s="1"/>
  <c r="N8433" i="6" a="1"/>
  <c r="N8433" i="6" s="1"/>
  <c r="N8434" i="6" a="1"/>
  <c r="N8434" i="6"/>
  <c r="N8435" i="6" a="1"/>
  <c r="N8435" i="6" s="1"/>
  <c r="N8436" i="6" a="1"/>
  <c r="N8436" i="6" s="1"/>
  <c r="N8437" i="6" a="1"/>
  <c r="N8437" i="6" s="1"/>
  <c r="N8438" i="6" a="1"/>
  <c r="N8438" i="6"/>
  <c r="N8439" i="6" a="1"/>
  <c r="N8439" i="6" s="1"/>
  <c r="N8440" i="6" a="1"/>
  <c r="N8440" i="6" s="1"/>
  <c r="N8441" i="6" a="1"/>
  <c r="N8441" i="6" s="1"/>
  <c r="N8442" i="6" a="1"/>
  <c r="N8442" i="6"/>
  <c r="N8443" i="6" a="1"/>
  <c r="N8443" i="6"/>
  <c r="N8444" i="6" a="1"/>
  <c r="N8444" i="6" s="1"/>
  <c r="N8445" i="6" a="1"/>
  <c r="N8445" i="6" s="1"/>
  <c r="N8446" i="6" a="1"/>
  <c r="N8446" i="6"/>
  <c r="N8447" i="6" a="1"/>
  <c r="N8447" i="6" s="1"/>
  <c r="N8448" i="6" a="1"/>
  <c r="N8448" i="6" s="1"/>
  <c r="N8449" i="6" a="1"/>
  <c r="N8449" i="6" s="1"/>
  <c r="N8450" i="6" a="1"/>
  <c r="N8450" i="6"/>
  <c r="N8451" i="6" a="1"/>
  <c r="N8451" i="6" s="1"/>
  <c r="N8452" i="6" a="1"/>
  <c r="N8452" i="6" s="1"/>
  <c r="N8453" i="6" a="1"/>
  <c r="N8453" i="6" s="1"/>
  <c r="N8454" i="6" a="1"/>
  <c r="N8454" i="6"/>
  <c r="N8455" i="6" a="1"/>
  <c r="N8455" i="6" s="1"/>
  <c r="N8456" i="6" a="1"/>
  <c r="N8456" i="6" s="1"/>
  <c r="N8457" i="6" a="1"/>
  <c r="N8457" i="6" s="1"/>
  <c r="N8458" i="6" a="1"/>
  <c r="N8458" i="6"/>
  <c r="N8459" i="6" a="1"/>
  <c r="N8459" i="6"/>
  <c r="N8460" i="6" a="1"/>
  <c r="N8460" i="6" s="1"/>
  <c r="N8461" i="6" a="1"/>
  <c r="N8461" i="6" s="1"/>
  <c r="N8462" i="6" a="1"/>
  <c r="N8462" i="6"/>
  <c r="N8463" i="6" a="1"/>
  <c r="N8463" i="6" s="1"/>
  <c r="N8464" i="6" a="1"/>
  <c r="N8464" i="6" s="1"/>
  <c r="N8465" i="6" a="1"/>
  <c r="N8465" i="6" s="1"/>
  <c r="N8466" i="6" a="1"/>
  <c r="N8466" i="6"/>
  <c r="N8467" i="6" a="1"/>
  <c r="N8467" i="6" s="1"/>
  <c r="N8468" i="6" a="1"/>
  <c r="N8468" i="6" s="1"/>
  <c r="N8469" i="6" a="1"/>
  <c r="N8469" i="6" s="1"/>
  <c r="N8470" i="6" a="1"/>
  <c r="N8470" i="6"/>
  <c r="N8471" i="6" a="1"/>
  <c r="N8471" i="6"/>
  <c r="N8472" i="6" a="1"/>
  <c r="N8472" i="6" s="1"/>
  <c r="N8473" i="6" a="1"/>
  <c r="N8473" i="6" s="1"/>
  <c r="N8474" i="6" a="1"/>
  <c r="N8474" i="6"/>
  <c r="N8475" i="6" a="1"/>
  <c r="N8475" i="6"/>
  <c r="N8476" i="6" a="1"/>
  <c r="N8476" i="6" s="1"/>
  <c r="N8477" i="6" a="1"/>
  <c r="N8477" i="6" s="1"/>
  <c r="N8478" i="6" a="1"/>
  <c r="N8478" i="6"/>
  <c r="N8479" i="6" a="1"/>
  <c r="N8479" i="6" s="1"/>
  <c r="N8480" i="6" a="1"/>
  <c r="N8480" i="6" s="1"/>
  <c r="N8481" i="6" a="1"/>
  <c r="N8481" i="6" s="1"/>
  <c r="N8482" i="6" a="1"/>
  <c r="N8482" i="6"/>
  <c r="N8483" i="6" a="1"/>
  <c r="N8483" i="6" s="1"/>
  <c r="N8484" i="6" a="1"/>
  <c r="N8484" i="6" s="1"/>
  <c r="N8485" i="6" a="1"/>
  <c r="N8485" i="6" s="1"/>
  <c r="N8486" i="6" a="1"/>
  <c r="N8486" i="6"/>
  <c r="N8487" i="6" a="1"/>
  <c r="N8487" i="6" s="1"/>
  <c r="N8488" i="6" a="1"/>
  <c r="N8488" i="6" s="1"/>
  <c r="N8489" i="6" a="1"/>
  <c r="N8489" i="6" s="1"/>
  <c r="N8490" i="6" a="1"/>
  <c r="N8490" i="6"/>
  <c r="N8491" i="6" a="1"/>
  <c r="N8491" i="6"/>
  <c r="N8492" i="6" a="1"/>
  <c r="N8492" i="6" s="1"/>
  <c r="N8493" i="6" a="1"/>
  <c r="N8493" i="6" s="1"/>
  <c r="N8494" i="6" a="1"/>
  <c r="N8494" i="6"/>
  <c r="N8495" i="6" a="1"/>
  <c r="N8495" i="6" s="1"/>
  <c r="N8496" i="6" a="1"/>
  <c r="N8496" i="6" s="1"/>
  <c r="N8497" i="6" a="1"/>
  <c r="N8497" i="6" s="1"/>
  <c r="N8498" i="6" a="1"/>
  <c r="N8498" i="6"/>
  <c r="N8499" i="6" a="1"/>
  <c r="N8499" i="6" s="1"/>
  <c r="N8500" i="6" a="1"/>
  <c r="N8500" i="6" s="1"/>
  <c r="N8501" i="6" a="1"/>
  <c r="N8501" i="6" s="1"/>
  <c r="N8502" i="6" a="1"/>
  <c r="N8502" i="6"/>
  <c r="N8503" i="6" a="1"/>
  <c r="N8503" i="6" s="1"/>
  <c r="N8504" i="6" a="1"/>
  <c r="N8504" i="6" s="1"/>
  <c r="N8505" i="6" a="1"/>
  <c r="N8505" i="6" s="1"/>
  <c r="N8506" i="6" a="1"/>
  <c r="N8506" i="6"/>
  <c r="N8507" i="6" a="1"/>
  <c r="N8507" i="6"/>
  <c r="N8508" i="6" a="1"/>
  <c r="N8508" i="6" s="1"/>
  <c r="N8509" i="6" a="1"/>
  <c r="N8509" i="6" s="1"/>
  <c r="N8510" i="6" a="1"/>
  <c r="N8510" i="6"/>
  <c r="N8511" i="6" a="1"/>
  <c r="N8511" i="6" s="1"/>
  <c r="N8512" i="6" a="1"/>
  <c r="N8512" i="6" s="1"/>
  <c r="N8513" i="6" a="1"/>
  <c r="N8513" i="6" s="1"/>
  <c r="N8514" i="6" a="1"/>
  <c r="N8514" i="6"/>
  <c r="N8515" i="6" a="1"/>
  <c r="N8515" i="6" s="1"/>
  <c r="N8516" i="6" a="1"/>
  <c r="N8516" i="6" s="1"/>
  <c r="N8517" i="6" a="1"/>
  <c r="N8517" i="6" s="1"/>
  <c r="N8518" i="6" a="1"/>
  <c r="N8518" i="6"/>
  <c r="N8519" i="6" a="1"/>
  <c r="N8519" i="6" s="1"/>
  <c r="N8520" i="6" a="1"/>
  <c r="N8520" i="6" s="1"/>
  <c r="N8521" i="6" a="1"/>
  <c r="N8521" i="6" s="1"/>
  <c r="N8522" i="6" a="1"/>
  <c r="N8522" i="6"/>
  <c r="N8523" i="6" a="1"/>
  <c r="N8523" i="6"/>
  <c r="N8524" i="6" a="1"/>
  <c r="N8524" i="6" s="1"/>
  <c r="N8525" i="6" a="1"/>
  <c r="N8525" i="6" s="1"/>
  <c r="N8526" i="6" a="1"/>
  <c r="N8526" i="6"/>
  <c r="N8527" i="6" a="1"/>
  <c r="N8527" i="6" s="1"/>
  <c r="N8528" i="6" a="1"/>
  <c r="N8528" i="6" s="1"/>
  <c r="N8529" i="6" a="1"/>
  <c r="N8529" i="6" s="1"/>
  <c r="N8530" i="6" a="1"/>
  <c r="N8530" i="6"/>
  <c r="N8531" i="6" a="1"/>
  <c r="N8531" i="6" s="1"/>
  <c r="N8532" i="6" a="1"/>
  <c r="N8532" i="6" s="1"/>
  <c r="N8533" i="6" a="1"/>
  <c r="N8533" i="6" s="1"/>
  <c r="N8534" i="6" a="1"/>
  <c r="N8534" i="6"/>
  <c r="N8535" i="6" a="1"/>
  <c r="N8535" i="6"/>
  <c r="N8536" i="6" a="1"/>
  <c r="N8536" i="6" s="1"/>
  <c r="N8537" i="6" a="1"/>
  <c r="N8537" i="6" s="1"/>
  <c r="N8538" i="6" a="1"/>
  <c r="N8538" i="6"/>
  <c r="N8539" i="6" a="1"/>
  <c r="N8539" i="6"/>
  <c r="N8540" i="6" a="1"/>
  <c r="N8540" i="6" s="1"/>
  <c r="N8541" i="6" a="1"/>
  <c r="N8541" i="6" s="1"/>
  <c r="N8542" i="6" a="1"/>
  <c r="N8542" i="6" s="1"/>
  <c r="N8543" i="6" a="1"/>
  <c r="N8543" i="6" s="1"/>
  <c r="N8544" i="6" a="1"/>
  <c r="N8544" i="6" s="1"/>
  <c r="N8545" i="6" a="1"/>
  <c r="N8545" i="6" s="1"/>
  <c r="N8546" i="6" a="1"/>
  <c r="N8546" i="6" s="1"/>
  <c r="N8547" i="6" a="1"/>
  <c r="N8547" i="6" s="1"/>
  <c r="N8548" i="6" a="1"/>
  <c r="N8548" i="6" s="1"/>
  <c r="N8549" i="6" a="1"/>
  <c r="N8549" i="6" s="1"/>
  <c r="N8550" i="6" a="1"/>
  <c r="N8550" i="6"/>
  <c r="N8551" i="6" a="1"/>
  <c r="N8551" i="6"/>
  <c r="N8552" i="6" a="1"/>
  <c r="N8552" i="6" s="1"/>
  <c r="N8553" i="6" a="1"/>
  <c r="N8553" i="6" s="1"/>
  <c r="N8554" i="6" a="1"/>
  <c r="N8554" i="6" s="1"/>
  <c r="N8555" i="6" a="1"/>
  <c r="N8555" i="6"/>
  <c r="N8556" i="6" a="1"/>
  <c r="N8556" i="6" s="1"/>
  <c r="N8557" i="6" a="1"/>
  <c r="N8557" i="6" s="1"/>
  <c r="N8558" i="6" a="1"/>
  <c r="N8558" i="6" s="1"/>
  <c r="N8559" i="6" a="1"/>
  <c r="N8559" i="6" s="1"/>
  <c r="N8560" i="6" a="1"/>
  <c r="N8560" i="6" s="1"/>
  <c r="N8561" i="6" a="1"/>
  <c r="N8561" i="6" s="1"/>
  <c r="N8562" i="6" a="1"/>
  <c r="N8562" i="6" s="1"/>
  <c r="N8563" i="6" a="1"/>
  <c r="N8563" i="6" s="1"/>
  <c r="N8564" i="6" a="1"/>
  <c r="N8564" i="6" s="1"/>
  <c r="N8565" i="6" a="1"/>
  <c r="N8565" i="6" s="1"/>
  <c r="N8566" i="6" a="1"/>
  <c r="N8566" i="6"/>
  <c r="N8567" i="6" a="1"/>
  <c r="N8567" i="6"/>
  <c r="N8568" i="6" a="1"/>
  <c r="N8568" i="6" s="1"/>
  <c r="N8569" i="6" a="1"/>
  <c r="N8569" i="6" s="1"/>
  <c r="N8570" i="6" a="1"/>
  <c r="N8570" i="6" s="1"/>
  <c r="N8571" i="6" a="1"/>
  <c r="N8571" i="6"/>
  <c r="N8572" i="6" a="1"/>
  <c r="N8572" i="6" s="1"/>
  <c r="N8573" i="6" a="1"/>
  <c r="N8573" i="6" s="1"/>
  <c r="N8574" i="6" a="1"/>
  <c r="N8574" i="6" s="1"/>
  <c r="N8575" i="6" a="1"/>
  <c r="N8575" i="6" s="1"/>
  <c r="N8576" i="6" a="1"/>
  <c r="N8576" i="6" s="1"/>
  <c r="N8577" i="6" a="1"/>
  <c r="N8577" i="6" s="1"/>
  <c r="N8578" i="6" a="1"/>
  <c r="N8578" i="6" s="1"/>
  <c r="N8579" i="6" a="1"/>
  <c r="N8579" i="6" s="1"/>
  <c r="N8580" i="6" a="1"/>
  <c r="N8580" i="6" s="1"/>
  <c r="N8581" i="6" a="1"/>
  <c r="N8581" i="6" s="1"/>
  <c r="N8582" i="6" a="1"/>
  <c r="N8582" i="6"/>
  <c r="N8583" i="6" a="1"/>
  <c r="N8583" i="6"/>
  <c r="N8584" i="6" a="1"/>
  <c r="N8584" i="6" s="1"/>
  <c r="N8585" i="6" a="1"/>
  <c r="N8585" i="6" s="1"/>
  <c r="N8586" i="6" a="1"/>
  <c r="N8586" i="6" s="1"/>
  <c r="N8587" i="6" a="1"/>
  <c r="N8587" i="6"/>
  <c r="N8588" i="6" a="1"/>
  <c r="N8588" i="6" s="1"/>
  <c r="N8589" i="6" a="1"/>
  <c r="N8589" i="6" s="1"/>
  <c r="N8590" i="6" a="1"/>
  <c r="N8590" i="6" s="1"/>
  <c r="N8591" i="6" a="1"/>
  <c r="N8591" i="6" s="1"/>
  <c r="N8592" i="6" a="1"/>
  <c r="N8592" i="6" s="1"/>
  <c r="N8593" i="6" a="1"/>
  <c r="N8593" i="6" s="1"/>
  <c r="N8594" i="6" a="1"/>
  <c r="N8594" i="6" s="1"/>
  <c r="N8595" i="6" a="1"/>
  <c r="N8595" i="6" s="1"/>
  <c r="N8596" i="6" a="1"/>
  <c r="N8596" i="6" s="1"/>
  <c r="N8597" i="6" a="1"/>
  <c r="N8597" i="6" s="1"/>
  <c r="N8598" i="6" a="1"/>
  <c r="N8598" i="6"/>
  <c r="N8599" i="6" a="1"/>
  <c r="N8599" i="6"/>
  <c r="N8600" i="6" a="1"/>
  <c r="N8600" i="6" s="1"/>
  <c r="N8601" i="6" a="1"/>
  <c r="N8601" i="6" s="1"/>
  <c r="N8602" i="6" a="1"/>
  <c r="N8602" i="6" s="1"/>
  <c r="N8603" i="6" a="1"/>
  <c r="N8603" i="6"/>
  <c r="N8604" i="6" a="1"/>
  <c r="N8604" i="6" s="1"/>
  <c r="N8605" i="6" a="1"/>
  <c r="N8605" i="6" s="1"/>
  <c r="N8606" i="6" a="1"/>
  <c r="N8606" i="6" s="1"/>
  <c r="N8607" i="6" a="1"/>
  <c r="N8607" i="6" s="1"/>
  <c r="N8608" i="6" a="1"/>
  <c r="N8608" i="6" s="1"/>
  <c r="N8609" i="6" a="1"/>
  <c r="N8609" i="6" s="1"/>
  <c r="N8610" i="6" a="1"/>
  <c r="N8610" i="6" s="1"/>
  <c r="N8611" i="6" a="1"/>
  <c r="N8611" i="6" s="1"/>
  <c r="N8612" i="6" a="1"/>
  <c r="N8612" i="6" s="1"/>
  <c r="N8613" i="6" a="1"/>
  <c r="N8613" i="6" s="1"/>
  <c r="N8614" i="6" a="1"/>
  <c r="N8614" i="6"/>
  <c r="N8615" i="6" a="1"/>
  <c r="N8615" i="6"/>
  <c r="N8616" i="6" a="1"/>
  <c r="N8616" i="6" s="1"/>
  <c r="N8617" i="6" a="1"/>
  <c r="N8617" i="6" s="1"/>
  <c r="N8618" i="6" a="1"/>
  <c r="N8618" i="6" s="1"/>
  <c r="N8619" i="6" a="1"/>
  <c r="N8619" i="6"/>
  <c r="N8620" i="6" a="1"/>
  <c r="N8620" i="6" s="1"/>
  <c r="N8621" i="6" a="1"/>
  <c r="N8621" i="6" s="1"/>
  <c r="N8622" i="6" a="1"/>
  <c r="N8622" i="6" s="1"/>
  <c r="N8623" i="6" a="1"/>
  <c r="N8623" i="6" s="1"/>
  <c r="N8624" i="6" a="1"/>
  <c r="N8624" i="6" s="1"/>
  <c r="N8625" i="6" a="1"/>
  <c r="N8625" i="6" s="1"/>
  <c r="N8626" i="6" a="1"/>
  <c r="N8626" i="6" s="1"/>
  <c r="N8627" i="6" a="1"/>
  <c r="N8627" i="6" s="1"/>
  <c r="N8628" i="6" a="1"/>
  <c r="N8628" i="6" s="1"/>
  <c r="N8629" i="6" a="1"/>
  <c r="N8629" i="6" s="1"/>
  <c r="N8630" i="6" a="1"/>
  <c r="N8630" i="6"/>
  <c r="N8631" i="6" a="1"/>
  <c r="N8631" i="6"/>
  <c r="N8632" i="6" a="1"/>
  <c r="N8632" i="6" s="1"/>
  <c r="N8633" i="6" a="1"/>
  <c r="N8633" i="6" s="1"/>
  <c r="N8634" i="6" a="1"/>
  <c r="N8634" i="6" s="1"/>
  <c r="N8635" i="6" a="1"/>
  <c r="N8635" i="6"/>
  <c r="N8636" i="6" a="1"/>
  <c r="N8636" i="6" s="1"/>
  <c r="N8637" i="6" a="1"/>
  <c r="N8637" i="6" s="1"/>
  <c r="N8638" i="6" a="1"/>
  <c r="N8638" i="6" s="1"/>
  <c r="N8639" i="6" a="1"/>
  <c r="N8639" i="6" s="1"/>
  <c r="N8640" i="6" a="1"/>
  <c r="N8640" i="6" s="1"/>
  <c r="N8641" i="6" a="1"/>
  <c r="N8641" i="6" s="1"/>
  <c r="N8642" i="6" a="1"/>
  <c r="N8642" i="6" s="1"/>
  <c r="N8643" i="6" a="1"/>
  <c r="N8643" i="6" s="1"/>
  <c r="N8644" i="6" a="1"/>
  <c r="N8644" i="6" s="1"/>
  <c r="N8645" i="6" a="1"/>
  <c r="N8645" i="6" s="1"/>
  <c r="N8646" i="6" a="1"/>
  <c r="N8646" i="6"/>
  <c r="N8647" i="6" a="1"/>
  <c r="N8647" i="6"/>
  <c r="N8648" i="6" a="1"/>
  <c r="N8648" i="6" s="1"/>
  <c r="N8649" i="6" a="1"/>
  <c r="N8649" i="6" s="1"/>
  <c r="N8650" i="6" a="1"/>
  <c r="N8650" i="6" s="1"/>
  <c r="N8651" i="6" a="1"/>
  <c r="N8651" i="6"/>
  <c r="N8652" i="6" a="1"/>
  <c r="N8652" i="6" s="1"/>
  <c r="N8653" i="6" a="1"/>
  <c r="N8653" i="6" s="1"/>
  <c r="N8654" i="6" a="1"/>
  <c r="N8654" i="6" s="1"/>
  <c r="N8655" i="6" a="1"/>
  <c r="N8655" i="6" s="1"/>
  <c r="N8656" i="6" a="1"/>
  <c r="N8656" i="6" s="1"/>
  <c r="N8657" i="6" a="1"/>
  <c r="N8657" i="6" s="1"/>
  <c r="N8658" i="6" a="1"/>
  <c r="N8658" i="6" s="1"/>
  <c r="N8659" i="6" a="1"/>
  <c r="N8659" i="6" s="1"/>
  <c r="N8660" i="6" a="1"/>
  <c r="N8660" i="6" s="1"/>
  <c r="N8661" i="6" a="1"/>
  <c r="N8661" i="6" s="1"/>
  <c r="N8662" i="6" a="1"/>
  <c r="N8662" i="6"/>
  <c r="N8663" i="6" a="1"/>
  <c r="N8663" i="6"/>
  <c r="N8664" i="6" a="1"/>
  <c r="N8664" i="6" s="1"/>
  <c r="N8665" i="6" a="1"/>
  <c r="N8665" i="6" s="1"/>
  <c r="N8666" i="6" a="1"/>
  <c r="N8666" i="6" s="1"/>
  <c r="N8667" i="6" a="1"/>
  <c r="N8667" i="6"/>
  <c r="N8668" i="6" a="1"/>
  <c r="N8668" i="6" s="1"/>
  <c r="N8669" i="6" a="1"/>
  <c r="N8669" i="6" s="1"/>
  <c r="N8670" i="6" a="1"/>
  <c r="N8670" i="6" s="1"/>
  <c r="N8671" i="6" a="1"/>
  <c r="N8671" i="6" s="1"/>
  <c r="N8672" i="6" a="1"/>
  <c r="N8672" i="6" s="1"/>
  <c r="N8673" i="6" a="1"/>
  <c r="N8673" i="6" s="1"/>
  <c r="N8674" i="6" a="1"/>
  <c r="N8674" i="6" s="1"/>
  <c r="N8675" i="6" a="1"/>
  <c r="N8675" i="6" s="1"/>
  <c r="N8676" i="6" a="1"/>
  <c r="N8676" i="6" s="1"/>
  <c r="N8677" i="6" a="1"/>
  <c r="N8677" i="6" s="1"/>
  <c r="N8678" i="6" a="1"/>
  <c r="N8678" i="6"/>
  <c r="N8679" i="6" a="1"/>
  <c r="N8679" i="6"/>
  <c r="N8680" i="6" a="1"/>
  <c r="N8680" i="6" s="1"/>
  <c r="N8681" i="6" a="1"/>
  <c r="N8681" i="6" s="1"/>
  <c r="N8682" i="6" a="1"/>
  <c r="N8682" i="6" s="1"/>
  <c r="N8683" i="6" a="1"/>
  <c r="N8683" i="6"/>
  <c r="N8684" i="6" a="1"/>
  <c r="N8684" i="6" s="1"/>
  <c r="N8685" i="6" a="1"/>
  <c r="N8685" i="6" s="1"/>
  <c r="N8686" i="6" a="1"/>
  <c r="N8686" i="6" s="1"/>
  <c r="N8687" i="6" a="1"/>
  <c r="N8687" i="6" s="1"/>
  <c r="N8688" i="6" a="1"/>
  <c r="N8688" i="6" s="1"/>
  <c r="N8689" i="6" a="1"/>
  <c r="N8689" i="6" s="1"/>
  <c r="N8690" i="6" a="1"/>
  <c r="N8690" i="6" s="1"/>
  <c r="N8691" i="6" a="1"/>
  <c r="N8691" i="6" s="1"/>
  <c r="N8692" i="6" a="1"/>
  <c r="N8692" i="6" s="1"/>
  <c r="N8693" i="6" a="1"/>
  <c r="N8693" i="6" s="1"/>
  <c r="N8694" i="6" a="1"/>
  <c r="N8694" i="6"/>
  <c r="N8695" i="6" a="1"/>
  <c r="N8695" i="6"/>
  <c r="N8696" i="6" a="1"/>
  <c r="N8696" i="6" s="1"/>
  <c r="N8697" i="6" a="1"/>
  <c r="N8697" i="6" s="1"/>
  <c r="N8698" i="6" a="1"/>
  <c r="N8698" i="6" s="1"/>
  <c r="N8699" i="6" a="1"/>
  <c r="N8699" i="6"/>
  <c r="N8700" i="6" a="1"/>
  <c r="N8700" i="6" s="1"/>
  <c r="N8701" i="6" a="1"/>
  <c r="N8701" i="6" s="1"/>
  <c r="N8702" i="6" a="1"/>
  <c r="N8702" i="6" s="1"/>
  <c r="N8703" i="6" a="1"/>
  <c r="N8703" i="6" s="1"/>
  <c r="N8704" i="6" a="1"/>
  <c r="N8704" i="6" s="1"/>
  <c r="N8705" i="6" a="1"/>
  <c r="N8705" i="6" s="1"/>
  <c r="N8706" i="6" a="1"/>
  <c r="N8706" i="6" s="1"/>
  <c r="N8707" i="6" a="1"/>
  <c r="N8707" i="6" s="1"/>
  <c r="N8708" i="6" a="1"/>
  <c r="N8708" i="6" s="1"/>
  <c r="N8709" i="6" a="1"/>
  <c r="N8709" i="6" s="1"/>
  <c r="N8710" i="6" a="1"/>
  <c r="N8710" i="6"/>
  <c r="N8711" i="6" a="1"/>
  <c r="N8711" i="6"/>
  <c r="N8712" i="6" a="1"/>
  <c r="N8712" i="6" s="1"/>
  <c r="N8713" i="6" a="1"/>
  <c r="N8713" i="6" s="1"/>
  <c r="N8714" i="6" a="1"/>
  <c r="N8714" i="6" s="1"/>
  <c r="N8715" i="6" a="1"/>
  <c r="N8715" i="6"/>
  <c r="N8716" i="6" a="1"/>
  <c r="N8716" i="6" s="1"/>
  <c r="N8717" i="6" a="1"/>
  <c r="N8717" i="6" s="1"/>
  <c r="N8718" i="6" a="1"/>
  <c r="N8718" i="6" s="1"/>
  <c r="N8719" i="6" a="1"/>
  <c r="N8719" i="6" s="1"/>
  <c r="N8720" i="6" a="1"/>
  <c r="N8720" i="6" s="1"/>
  <c r="N8721" i="6" a="1"/>
  <c r="N8721" i="6" s="1"/>
  <c r="N8722" i="6" a="1"/>
  <c r="N8722" i="6" s="1"/>
  <c r="N8723" i="6" a="1"/>
  <c r="N8723" i="6" s="1"/>
  <c r="N8724" i="6" a="1"/>
  <c r="N8724" i="6" s="1"/>
  <c r="N8725" i="6" a="1"/>
  <c r="N8725" i="6" s="1"/>
  <c r="N8726" i="6" a="1"/>
  <c r="N8726" i="6"/>
  <c r="N8727" i="6" a="1"/>
  <c r="N8727" i="6"/>
  <c r="N8728" i="6" a="1"/>
  <c r="N8728" i="6" s="1"/>
  <c r="N8729" i="6" a="1"/>
  <c r="N8729" i="6" s="1"/>
  <c r="N8730" i="6" a="1"/>
  <c r="N8730" i="6" s="1"/>
  <c r="N8731" i="6" a="1"/>
  <c r="N8731" i="6"/>
  <c r="N8732" i="6" a="1"/>
  <c r="N8732" i="6" s="1"/>
  <c r="N8733" i="6" a="1"/>
  <c r="N8733" i="6" s="1"/>
  <c r="N8734" i="6" a="1"/>
  <c r="N8734" i="6" s="1"/>
  <c r="N8735" i="6" a="1"/>
  <c r="N8735" i="6" s="1"/>
  <c r="N8736" i="6" a="1"/>
  <c r="N8736" i="6" s="1"/>
  <c r="N8737" i="6" a="1"/>
  <c r="N8737" i="6" s="1"/>
  <c r="N8738" i="6" a="1"/>
  <c r="N8738" i="6" s="1"/>
  <c r="N8739" i="6" a="1"/>
  <c r="N8739" i="6" s="1"/>
  <c r="N8740" i="6" a="1"/>
  <c r="N8740" i="6" s="1"/>
  <c r="N8741" i="6" a="1"/>
  <c r="N8741" i="6" s="1"/>
  <c r="N8742" i="6" a="1"/>
  <c r="N8742" i="6"/>
  <c r="N8743" i="6" a="1"/>
  <c r="N8743" i="6"/>
  <c r="N8744" i="6" a="1"/>
  <c r="N8744" i="6" s="1"/>
  <c r="N8745" i="6" a="1"/>
  <c r="N8745" i="6" s="1"/>
  <c r="N8746" i="6" a="1"/>
  <c r="N8746" i="6" s="1"/>
  <c r="N8747" i="6" a="1"/>
  <c r="N8747" i="6"/>
  <c r="N8748" i="6" a="1"/>
  <c r="N8748" i="6" s="1"/>
  <c r="N8749" i="6" a="1"/>
  <c r="N8749" i="6" s="1"/>
  <c r="N8750" i="6" a="1"/>
  <c r="N8750" i="6" s="1"/>
  <c r="N8751" i="6" a="1"/>
  <c r="N8751" i="6" s="1"/>
  <c r="N8752" i="6" a="1"/>
  <c r="N8752" i="6" s="1"/>
  <c r="N8753" i="6" a="1"/>
  <c r="N8753" i="6" s="1"/>
  <c r="N8754" i="6" a="1"/>
  <c r="N8754" i="6" s="1"/>
  <c r="N8755" i="6" a="1"/>
  <c r="N8755" i="6" s="1"/>
  <c r="N8756" i="6" a="1"/>
  <c r="N8756" i="6" s="1"/>
  <c r="N8757" i="6" a="1"/>
  <c r="N8757" i="6" s="1"/>
  <c r="N8758" i="6" a="1"/>
  <c r="N8758" i="6"/>
  <c r="N8759" i="6" a="1"/>
  <c r="N8759" i="6"/>
  <c r="N8760" i="6" a="1"/>
  <c r="N8760" i="6" s="1"/>
  <c r="N8761" i="6" a="1"/>
  <c r="N8761" i="6" s="1"/>
  <c r="N3" i="6" a="1"/>
  <c r="N3" i="6" s="1"/>
  <c r="N4" i="6" a="1"/>
  <c r="N4" i="6" s="1"/>
  <c r="N5" i="6" a="1"/>
  <c r="N5" i="6"/>
  <c r="N6" i="6" a="1"/>
  <c r="N6" i="6"/>
  <c r="N7" i="6" a="1"/>
  <c r="N7" i="6" s="1"/>
  <c r="N8" i="6" a="1"/>
  <c r="N8" i="6" s="1"/>
  <c r="N9" i="6" a="1"/>
  <c r="N9" i="6"/>
  <c r="N10" i="6" a="1"/>
  <c r="N10" i="6"/>
  <c r="N11" i="6" a="1"/>
  <c r="N11" i="6" s="1"/>
  <c r="N12" i="6" a="1"/>
  <c r="N12" i="6" s="1"/>
  <c r="N13" i="6" a="1"/>
  <c r="N13" i="6"/>
  <c r="N14" i="6" a="1"/>
  <c r="N14" i="6"/>
  <c r="N15" i="6" a="1"/>
  <c r="N15" i="6" s="1"/>
  <c r="N16" i="6" a="1"/>
  <c r="N16" i="6" s="1"/>
  <c r="N17" i="6" a="1"/>
  <c r="N17" i="6"/>
  <c r="N18" i="6" a="1"/>
  <c r="N18" i="6" s="1"/>
  <c r="N19" i="6" a="1"/>
  <c r="N19" i="6" s="1"/>
  <c r="N20" i="6" a="1"/>
  <c r="N20" i="6" s="1"/>
  <c r="N21" i="6" a="1"/>
  <c r="N21" i="6"/>
  <c r="N22" i="6" a="1"/>
  <c r="N22" i="6"/>
  <c r="N23" i="6" a="1"/>
  <c r="N23" i="6" s="1"/>
  <c r="N24" i="6" a="1"/>
  <c r="N24" i="6" s="1"/>
  <c r="N25" i="6" a="1"/>
  <c r="N25" i="6"/>
  <c r="N26" i="6" a="1"/>
  <c r="N26" i="6"/>
  <c r="N27" i="6" a="1"/>
  <c r="N27" i="6" s="1"/>
  <c r="N28" i="6" a="1"/>
  <c r="N28" i="6" s="1"/>
  <c r="N29" i="6" a="1"/>
  <c r="N29" i="6"/>
  <c r="N30" i="6" a="1"/>
  <c r="N30" i="6"/>
  <c r="N31" i="6" a="1"/>
  <c r="N31" i="6" s="1"/>
  <c r="N32" i="6" a="1"/>
  <c r="N32" i="6" s="1"/>
  <c r="F2" i="6" a="1"/>
  <c r="F2" i="6" s="1"/>
  <c r="G2" i="6"/>
  <c r="E7" i="6" a="1"/>
  <c r="E7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E6990" i="7" l="1"/>
  <c r="E9510" i="7"/>
  <c r="E9502" i="7"/>
  <c r="E9494" i="7"/>
  <c r="E9486" i="7"/>
  <c r="E9478" i="7"/>
  <c r="E9470" i="7"/>
  <c r="E9462" i="7"/>
  <c r="E9454" i="7"/>
  <c r="E9446" i="7"/>
  <c r="E9438" i="7"/>
  <c r="E9430" i="7"/>
  <c r="E9422" i="7"/>
  <c r="E9414" i="7"/>
  <c r="E9406" i="7"/>
  <c r="E9398" i="7"/>
  <c r="E9390" i="7"/>
  <c r="E9382" i="7"/>
  <c r="E9374" i="7"/>
  <c r="E9366" i="7"/>
  <c r="E9358" i="7"/>
  <c r="E9350" i="7"/>
  <c r="E9342" i="7"/>
  <c r="E9334" i="7"/>
  <c r="E9326" i="7"/>
  <c r="E9318" i="7"/>
  <c r="E9310" i="7"/>
  <c r="E9302" i="7"/>
  <c r="E9294" i="7"/>
  <c r="E9286" i="7"/>
  <c r="E9278" i="7"/>
  <c r="E9270" i="7"/>
  <c r="E9262" i="7"/>
  <c r="E9254" i="7"/>
  <c r="E9246" i="7"/>
  <c r="E9238" i="7"/>
  <c r="E9230" i="7"/>
  <c r="E9222" i="7"/>
  <c r="E9214" i="7"/>
  <c r="E9206" i="7"/>
  <c r="E9198" i="7"/>
  <c r="E9190" i="7"/>
  <c r="E9182" i="7"/>
  <c r="E9174" i="7"/>
  <c r="E9166" i="7"/>
  <c r="E9158" i="7"/>
  <c r="E9150" i="7"/>
  <c r="E9142" i="7"/>
  <c r="E9134" i="7"/>
  <c r="E9126" i="7"/>
  <c r="E9118" i="7"/>
  <c r="E9110" i="7"/>
  <c r="E9102" i="7"/>
  <c r="E9094" i="7"/>
  <c r="E9086" i="7"/>
  <c r="E9078" i="7"/>
  <c r="E9070" i="7"/>
  <c r="E9062" i="7"/>
  <c r="E9054" i="7"/>
  <c r="E9046" i="7"/>
  <c r="E9038" i="7"/>
  <c r="E9030" i="7"/>
  <c r="E9022" i="7"/>
  <c r="E9014" i="7"/>
  <c r="E9006" i="7"/>
  <c r="E8998" i="7"/>
  <c r="E8990" i="7"/>
  <c r="E8982" i="7"/>
  <c r="E8974" i="7"/>
  <c r="E8966" i="7"/>
  <c r="E8958" i="7"/>
  <c r="E8950" i="7"/>
  <c r="E8942" i="7"/>
  <c r="E8934" i="7"/>
  <c r="E8926" i="7"/>
  <c r="E8918" i="7"/>
  <c r="E8910" i="7"/>
  <c r="E8902" i="7"/>
  <c r="E8894" i="7"/>
  <c r="E8886" i="7"/>
  <c r="E8878" i="7"/>
  <c r="E8870" i="7"/>
  <c r="E8862" i="7"/>
  <c r="E8854" i="7"/>
  <c r="E8846" i="7"/>
  <c r="E8838" i="7"/>
  <c r="E8830" i="7"/>
  <c r="E8822" i="7"/>
  <c r="E8814" i="7"/>
  <c r="E8806" i="7"/>
  <c r="E8798" i="7"/>
  <c r="E8790" i="7"/>
  <c r="E8782" i="7"/>
  <c r="E8774" i="7"/>
  <c r="E8766" i="7"/>
  <c r="E8758" i="7"/>
  <c r="E8750" i="7"/>
  <c r="E8742" i="7"/>
  <c r="E8734" i="7"/>
  <c r="E8726" i="7"/>
  <c r="E8718" i="7"/>
  <c r="E8710" i="7"/>
  <c r="E8702" i="7"/>
  <c r="E8694" i="7"/>
  <c r="E8686" i="7"/>
  <c r="E8678" i="7"/>
  <c r="E8670" i="7"/>
  <c r="E8662" i="7"/>
  <c r="E8654" i="7"/>
  <c r="E8646" i="7"/>
  <c r="E8638" i="7"/>
  <c r="E8630" i="7"/>
  <c r="E8622" i="7"/>
  <c r="E8614" i="7"/>
  <c r="E8606" i="7"/>
  <c r="E8598" i="7"/>
  <c r="E8590" i="7"/>
  <c r="E8582" i="7"/>
  <c r="E8574" i="7"/>
  <c r="E8566" i="7"/>
  <c r="E8558" i="7"/>
  <c r="E8550" i="7"/>
  <c r="E8542" i="7"/>
  <c r="E8534" i="7"/>
  <c r="E8526" i="7"/>
  <c r="E8518" i="7"/>
  <c r="E8510" i="7"/>
  <c r="E8502" i="7"/>
  <c r="E8494" i="7"/>
  <c r="E8486" i="7"/>
  <c r="E8478" i="7"/>
  <c r="E8470" i="7"/>
  <c r="E8462" i="7"/>
  <c r="E8454" i="7"/>
  <c r="E8446" i="7"/>
  <c r="E8438" i="7"/>
  <c r="E8430" i="7"/>
  <c r="E8422" i="7"/>
  <c r="E8414" i="7"/>
  <c r="E8406" i="7"/>
  <c r="E8398" i="7"/>
  <c r="E8390" i="7"/>
  <c r="E8382" i="7"/>
  <c r="E8374" i="7"/>
  <c r="E8366" i="7"/>
  <c r="E8358" i="7"/>
  <c r="E8350" i="7"/>
  <c r="E8342" i="7"/>
  <c r="E8334" i="7"/>
  <c r="E8326" i="7"/>
  <c r="E8318" i="7"/>
  <c r="E8310" i="7"/>
  <c r="E8302" i="7"/>
  <c r="E8294" i="7"/>
  <c r="E8286" i="7"/>
  <c r="E8278" i="7"/>
  <c r="E8270" i="7"/>
  <c r="E8262" i="7"/>
  <c r="E8254" i="7"/>
  <c r="E8246" i="7"/>
  <c r="E8238" i="7"/>
  <c r="E8230" i="7"/>
  <c r="E8222" i="7"/>
  <c r="E8214" i="7"/>
  <c r="E8206" i="7"/>
  <c r="E8198" i="7"/>
  <c r="E8190" i="7"/>
  <c r="E8182" i="7"/>
  <c r="E8174" i="7"/>
  <c r="E8166" i="7"/>
  <c r="E8158" i="7"/>
  <c r="E8150" i="7"/>
  <c r="E8142" i="7"/>
  <c r="E8134" i="7"/>
  <c r="E8126" i="7"/>
  <c r="E8118" i="7"/>
  <c r="E8110" i="7"/>
  <c r="E8102" i="7"/>
  <c r="E8094" i="7"/>
  <c r="E8086" i="7"/>
  <c r="E8078" i="7"/>
  <c r="E8070" i="7"/>
  <c r="E8062" i="7"/>
  <c r="E8054" i="7"/>
  <c r="E8046" i="7"/>
  <c r="E8038" i="7"/>
  <c r="E8030" i="7"/>
  <c r="E8022" i="7"/>
  <c r="E8014" i="7"/>
  <c r="E8006" i="7"/>
  <c r="E7998" i="7"/>
  <c r="E7990" i="7"/>
  <c r="E7982" i="7"/>
  <c r="E7974" i="7"/>
  <c r="E7966" i="7"/>
  <c r="E7958" i="7"/>
  <c r="E7950" i="7"/>
  <c r="E7942" i="7"/>
  <c r="E7934" i="7"/>
  <c r="E7926" i="7"/>
  <c r="E7918" i="7"/>
  <c r="E7910" i="7"/>
  <c r="E7902" i="7"/>
  <c r="E7894" i="7"/>
  <c r="E7886" i="7"/>
  <c r="E7878" i="7"/>
  <c r="E7870" i="7"/>
  <c r="E7862" i="7"/>
  <c r="E7854" i="7"/>
  <c r="E7846" i="7"/>
  <c r="E7838" i="7"/>
  <c r="E7830" i="7"/>
  <c r="E7822" i="7"/>
  <c r="E7814" i="7"/>
  <c r="E7806" i="7"/>
  <c r="E7798" i="7"/>
  <c r="E7790" i="7"/>
  <c r="E7782" i="7"/>
  <c r="E7774" i="7"/>
  <c r="E7766" i="7"/>
  <c r="E7758" i="7"/>
  <c r="E7750" i="7"/>
  <c r="E7742" i="7"/>
  <c r="E7734" i="7"/>
  <c r="E7726" i="7"/>
  <c r="E7718" i="7"/>
  <c r="E7710" i="7"/>
  <c r="E7702" i="7"/>
  <c r="E7694" i="7"/>
  <c r="E7686" i="7"/>
  <c r="E7678" i="7"/>
  <c r="E7670" i="7"/>
  <c r="E7662" i="7"/>
  <c r="E7654" i="7"/>
  <c r="E7646" i="7"/>
  <c r="E7638" i="7"/>
  <c r="E7630" i="7"/>
  <c r="E7622" i="7"/>
  <c r="E7614" i="7"/>
  <c r="E7606" i="7"/>
  <c r="E7598" i="7"/>
  <c r="E7590" i="7"/>
  <c r="E7582" i="7"/>
  <c r="E7574" i="7"/>
  <c r="E7566" i="7"/>
  <c r="E7558" i="7"/>
  <c r="E7550" i="7"/>
  <c r="E7542" i="7"/>
  <c r="E7534" i="7"/>
  <c r="E7526" i="7"/>
  <c r="E7518" i="7"/>
  <c r="E7510" i="7"/>
  <c r="E7502" i="7"/>
  <c r="E7494" i="7"/>
  <c r="E7486" i="7"/>
  <c r="E7478" i="7"/>
  <c r="E7470" i="7"/>
  <c r="E7462" i="7"/>
  <c r="E7454" i="7"/>
  <c r="E7446" i="7"/>
  <c r="E7438" i="7"/>
  <c r="E7430" i="7"/>
  <c r="E7422" i="7"/>
  <c r="E7414" i="7"/>
  <c r="E7406" i="7"/>
  <c r="E7398" i="7"/>
  <c r="E7390" i="7"/>
  <c r="E7382" i="7"/>
  <c r="E7374" i="7"/>
  <c r="E7366" i="7"/>
  <c r="E7358" i="7"/>
  <c r="E7350" i="7"/>
  <c r="E7342" i="7"/>
  <c r="E7334" i="7"/>
  <c r="E7326" i="7"/>
  <c r="E7318" i="7"/>
  <c r="E7310" i="7"/>
  <c r="E7302" i="7"/>
  <c r="E7294" i="7"/>
  <c r="E7286" i="7"/>
  <c r="E7278" i="7"/>
  <c r="E7270" i="7"/>
  <c r="E7262" i="7"/>
  <c r="E7254" i="7"/>
  <c r="E7246" i="7"/>
  <c r="E7238" i="7"/>
  <c r="E7230" i="7"/>
  <c r="E7222" i="7"/>
  <c r="E7214" i="7"/>
  <c r="E7206" i="7"/>
  <c r="E7198" i="7"/>
  <c r="E7190" i="7"/>
  <c r="E7182" i="7"/>
  <c r="E7174" i="7"/>
  <c r="E7166" i="7"/>
  <c r="E7158" i="7"/>
  <c r="E7150" i="7"/>
  <c r="E7142" i="7"/>
  <c r="E7134" i="7"/>
  <c r="E7126" i="7"/>
  <c r="E7118" i="7"/>
  <c r="E7110" i="7"/>
  <c r="E7102" i="7"/>
  <c r="E7094" i="7"/>
  <c r="E7086" i="7"/>
  <c r="E7078" i="7"/>
  <c r="E7070" i="7"/>
  <c r="E7062" i="7"/>
  <c r="E7054" i="7"/>
  <c r="E7046" i="7"/>
  <c r="E7038" i="7"/>
  <c r="E7030" i="7"/>
  <c r="E7022" i="7"/>
  <c r="E7014" i="7"/>
  <c r="E7006" i="7"/>
  <c r="E6996" i="7"/>
  <c r="E9509" i="7"/>
  <c r="E9501" i="7"/>
  <c r="E9493" i="7"/>
  <c r="E9485" i="7"/>
  <c r="E9477" i="7"/>
  <c r="E9469" i="7"/>
  <c r="E9461" i="7"/>
  <c r="E9453" i="7"/>
  <c r="E9445" i="7"/>
  <c r="E9437" i="7"/>
  <c r="E9429" i="7"/>
  <c r="E9421" i="7"/>
  <c r="E9413" i="7"/>
  <c r="E9405" i="7"/>
  <c r="E9397" i="7"/>
  <c r="E9389" i="7"/>
  <c r="E9381" i="7"/>
  <c r="E9373" i="7"/>
  <c r="E9365" i="7"/>
  <c r="E9357" i="7"/>
  <c r="E9349" i="7"/>
  <c r="E9341" i="7"/>
  <c r="E9333" i="7"/>
  <c r="E9325" i="7"/>
  <c r="E9317" i="7"/>
  <c r="E9309" i="7"/>
  <c r="E9301" i="7"/>
  <c r="E9293" i="7"/>
  <c r="E9285" i="7"/>
  <c r="E9277" i="7"/>
  <c r="E9269" i="7"/>
  <c r="E9261" i="7"/>
  <c r="E9253" i="7"/>
  <c r="E9245" i="7"/>
  <c r="E9237" i="7"/>
  <c r="E9229" i="7"/>
  <c r="E9221" i="7"/>
  <c r="E9213" i="7"/>
  <c r="E9205" i="7"/>
  <c r="E9197" i="7"/>
  <c r="E9189" i="7"/>
  <c r="E9181" i="7"/>
  <c r="E9173" i="7"/>
  <c r="E9165" i="7"/>
  <c r="E9157" i="7"/>
  <c r="E9149" i="7"/>
  <c r="E9141" i="7"/>
  <c r="E9133" i="7"/>
  <c r="E9125" i="7"/>
  <c r="E9117" i="7"/>
  <c r="E9109" i="7"/>
  <c r="E9101" i="7"/>
  <c r="E9093" i="7"/>
  <c r="E9085" i="7"/>
  <c r="E9077" i="7"/>
  <c r="E9069" i="7"/>
  <c r="E9061" i="7"/>
  <c r="E9053" i="7"/>
  <c r="E9045" i="7"/>
  <c r="E9037" i="7"/>
  <c r="E9029" i="7"/>
  <c r="E9021" i="7"/>
  <c r="E9013" i="7"/>
  <c r="E9005" i="7"/>
  <c r="E8997" i="7"/>
  <c r="E8989" i="7"/>
  <c r="E8981" i="7"/>
  <c r="E8973" i="7"/>
  <c r="E8965" i="7"/>
  <c r="E8957" i="7"/>
  <c r="E8949" i="7"/>
  <c r="E8941" i="7"/>
  <c r="E8933" i="7"/>
  <c r="E8925" i="7"/>
  <c r="E8917" i="7"/>
  <c r="E8909" i="7"/>
  <c r="E8901" i="7"/>
  <c r="E8893" i="7"/>
  <c r="E8885" i="7"/>
  <c r="E8877" i="7"/>
  <c r="E8869" i="7"/>
  <c r="E8861" i="7"/>
  <c r="E8853" i="7"/>
  <c r="E8845" i="7"/>
  <c r="E8837" i="7"/>
  <c r="E8829" i="7"/>
  <c r="E8821" i="7"/>
  <c r="E8813" i="7"/>
  <c r="E8805" i="7"/>
  <c r="E8797" i="7"/>
  <c r="E8789" i="7"/>
  <c r="E8781" i="7"/>
  <c r="E8773" i="7"/>
  <c r="E8765" i="7"/>
  <c r="E8757" i="7"/>
  <c r="E8749" i="7"/>
  <c r="E8741" i="7"/>
  <c r="E8733" i="7"/>
  <c r="E8725" i="7"/>
  <c r="E8717" i="7"/>
  <c r="E8709" i="7"/>
  <c r="E8701" i="7"/>
  <c r="E8693" i="7"/>
  <c r="E8685" i="7"/>
  <c r="E8677" i="7"/>
  <c r="E8669" i="7"/>
  <c r="E8661" i="7"/>
  <c r="E8653" i="7"/>
  <c r="E8645" i="7"/>
  <c r="E8637" i="7"/>
  <c r="E8629" i="7"/>
  <c r="E8621" i="7"/>
  <c r="E8613" i="7"/>
  <c r="E8605" i="7"/>
  <c r="E8597" i="7"/>
  <c r="E8589" i="7"/>
  <c r="E8581" i="7"/>
  <c r="E8573" i="7"/>
  <c r="E8565" i="7"/>
  <c r="E8557" i="7"/>
  <c r="E8549" i="7"/>
  <c r="E8541" i="7"/>
  <c r="E8533" i="7"/>
  <c r="E8525" i="7"/>
  <c r="E8517" i="7"/>
  <c r="E8509" i="7"/>
  <c r="E8501" i="7"/>
  <c r="E8493" i="7"/>
  <c r="E8485" i="7"/>
  <c r="E8477" i="7"/>
  <c r="E8469" i="7"/>
  <c r="E8461" i="7"/>
  <c r="E8453" i="7"/>
  <c r="E8445" i="7"/>
  <c r="E8437" i="7"/>
  <c r="E8429" i="7"/>
  <c r="E8421" i="7"/>
  <c r="E8413" i="7"/>
  <c r="E8405" i="7"/>
  <c r="E8397" i="7"/>
  <c r="E8389" i="7"/>
  <c r="E8381" i="7"/>
  <c r="E8373" i="7"/>
  <c r="E8365" i="7"/>
  <c r="E8357" i="7"/>
  <c r="E8349" i="7"/>
  <c r="E8341" i="7"/>
  <c r="E8333" i="7"/>
  <c r="E8325" i="7"/>
  <c r="E8317" i="7"/>
  <c r="E8309" i="7"/>
  <c r="E8301" i="7"/>
  <c r="E8293" i="7"/>
  <c r="E8285" i="7"/>
  <c r="E8277" i="7"/>
  <c r="E8269" i="7"/>
  <c r="E8261" i="7"/>
  <c r="E8253" i="7"/>
  <c r="E8245" i="7"/>
  <c r="E8237" i="7"/>
  <c r="E8229" i="7"/>
  <c r="E8221" i="7"/>
  <c r="E8213" i="7"/>
  <c r="E8205" i="7"/>
  <c r="E8197" i="7"/>
  <c r="E8189" i="7"/>
  <c r="E8181" i="7"/>
  <c r="E8173" i="7"/>
  <c r="E8165" i="7"/>
  <c r="E8157" i="7"/>
  <c r="E8149" i="7"/>
  <c r="E8141" i="7"/>
  <c r="E8133" i="7"/>
  <c r="E8125" i="7"/>
  <c r="E8117" i="7"/>
  <c r="E8109" i="7"/>
  <c r="E8101" i="7"/>
  <c r="E8093" i="7"/>
  <c r="E8085" i="7"/>
  <c r="E8077" i="7"/>
  <c r="E8069" i="7"/>
  <c r="E8061" i="7"/>
  <c r="E8053" i="7"/>
  <c r="E8045" i="7"/>
  <c r="E8037" i="7"/>
  <c r="E8029" i="7"/>
  <c r="E8021" i="7"/>
  <c r="E8013" i="7"/>
  <c r="E8005" i="7"/>
  <c r="E7997" i="7"/>
  <c r="E7989" i="7"/>
  <c r="E7981" i="7"/>
  <c r="E7973" i="7"/>
  <c r="E7965" i="7"/>
  <c r="E7957" i="7"/>
  <c r="E7949" i="7"/>
  <c r="E7941" i="7"/>
  <c r="E7933" i="7"/>
  <c r="E7925" i="7"/>
  <c r="E7917" i="7"/>
  <c r="E7909" i="7"/>
  <c r="E7901" i="7"/>
  <c r="E7893" i="7"/>
  <c r="E7885" i="7"/>
  <c r="E7877" i="7"/>
  <c r="E7869" i="7"/>
  <c r="E7861" i="7"/>
  <c r="E7853" i="7"/>
  <c r="E7845" i="7"/>
  <c r="E7837" i="7"/>
  <c r="E7829" i="7"/>
  <c r="E7821" i="7"/>
  <c r="E7813" i="7"/>
  <c r="E7805" i="7"/>
  <c r="E7797" i="7"/>
  <c r="E7789" i="7"/>
  <c r="E7781" i="7"/>
  <c r="E7773" i="7"/>
  <c r="E7765" i="7"/>
  <c r="E7757" i="7"/>
  <c r="E7749" i="7"/>
  <c r="E7741" i="7"/>
  <c r="E7733" i="7"/>
  <c r="E7725" i="7"/>
  <c r="E7717" i="7"/>
  <c r="E7709" i="7"/>
  <c r="E7701" i="7"/>
  <c r="E7693" i="7"/>
  <c r="E7685" i="7"/>
  <c r="E7677" i="7"/>
  <c r="E7669" i="7"/>
  <c r="E7661" i="7"/>
  <c r="E7653" i="7"/>
  <c r="E7645" i="7"/>
  <c r="E7637" i="7"/>
  <c r="E7629" i="7"/>
  <c r="E7621" i="7"/>
  <c r="E7613" i="7"/>
  <c r="E7605" i="7"/>
  <c r="E7597" i="7"/>
  <c r="E7589" i="7"/>
  <c r="E7581" i="7"/>
  <c r="E7573" i="7"/>
  <c r="E7565" i="7"/>
  <c r="E7557" i="7"/>
  <c r="E7549" i="7"/>
  <c r="E7541" i="7"/>
  <c r="E7533" i="7"/>
  <c r="E7525" i="7"/>
  <c r="E7517" i="7"/>
  <c r="E7509" i="7"/>
  <c r="E7501" i="7"/>
  <c r="E7493" i="7"/>
  <c r="E7485" i="7"/>
  <c r="E7477" i="7"/>
  <c r="E7469" i="7"/>
  <c r="E7461" i="7"/>
  <c r="E7453" i="7"/>
  <c r="E7445" i="7"/>
  <c r="E7437" i="7"/>
  <c r="E7429" i="7"/>
  <c r="E7421" i="7"/>
  <c r="E7413" i="7"/>
  <c r="E7405" i="7"/>
  <c r="E7397" i="7"/>
  <c r="E7389" i="7"/>
  <c r="E7381" i="7"/>
  <c r="E7373" i="7"/>
  <c r="E7365" i="7"/>
  <c r="E7357" i="7"/>
  <c r="E7349" i="7"/>
  <c r="E7341" i="7"/>
  <c r="E7333" i="7"/>
  <c r="E7325" i="7"/>
  <c r="E7317" i="7"/>
  <c r="E7309" i="7"/>
  <c r="E7301" i="7"/>
  <c r="E7293" i="7"/>
  <c r="E7285" i="7"/>
  <c r="E7277" i="7"/>
  <c r="E7269" i="7"/>
  <c r="E7261" i="7"/>
  <c r="E7253" i="7"/>
  <c r="E7245" i="7"/>
  <c r="E7237" i="7"/>
  <c r="E7229" i="7"/>
  <c r="E7221" i="7"/>
  <c r="E7213" i="7"/>
  <c r="E7205" i="7"/>
  <c r="E7197" i="7"/>
  <c r="E7189" i="7"/>
  <c r="E7181" i="7"/>
  <c r="E7173" i="7"/>
  <c r="E7165" i="7"/>
  <c r="E7157" i="7"/>
  <c r="E7149" i="7"/>
  <c r="E7141" i="7"/>
  <c r="E7133" i="7"/>
  <c r="E7125" i="7"/>
  <c r="E7117" i="7"/>
  <c r="E7109" i="7"/>
  <c r="E7101" i="7"/>
  <c r="E7093" i="7"/>
  <c r="E7085" i="7"/>
  <c r="E7077" i="7"/>
  <c r="E7069" i="7"/>
  <c r="E7061" i="7"/>
  <c r="E7053" i="7"/>
  <c r="E7045" i="7"/>
  <c r="E7037" i="7"/>
  <c r="E7029" i="7"/>
  <c r="E7021" i="7"/>
  <c r="E7013" i="7"/>
  <c r="E7005" i="7"/>
  <c r="E6995" i="7"/>
  <c r="E9508" i="7"/>
  <c r="E9500" i="7"/>
  <c r="E9492" i="7"/>
  <c r="E9484" i="7"/>
  <c r="E9476" i="7"/>
  <c r="E9468" i="7"/>
  <c r="E9460" i="7"/>
  <c r="E9452" i="7"/>
  <c r="E9444" i="7"/>
  <c r="E9436" i="7"/>
  <c r="E9428" i="7"/>
  <c r="E9420" i="7"/>
  <c r="E9412" i="7"/>
  <c r="E9404" i="7"/>
  <c r="E9396" i="7"/>
  <c r="E9388" i="7"/>
  <c r="E9380" i="7"/>
  <c r="E9372" i="7"/>
  <c r="E9364" i="7"/>
  <c r="E9356" i="7"/>
  <c r="E9348" i="7"/>
  <c r="E9340" i="7"/>
  <c r="E9332" i="7"/>
  <c r="E9324" i="7"/>
  <c r="E9316" i="7"/>
  <c r="E9308" i="7"/>
  <c r="E9300" i="7"/>
  <c r="E9292" i="7"/>
  <c r="E9284" i="7"/>
  <c r="E9276" i="7"/>
  <c r="E9268" i="7"/>
  <c r="E9260" i="7"/>
  <c r="E9252" i="7"/>
  <c r="E9244" i="7"/>
  <c r="E9236" i="7"/>
  <c r="E9228" i="7"/>
  <c r="E9220" i="7"/>
  <c r="E9212" i="7"/>
  <c r="E9204" i="7"/>
  <c r="E9196" i="7"/>
  <c r="E9188" i="7"/>
  <c r="E9180" i="7"/>
  <c r="E9172" i="7"/>
  <c r="E9164" i="7"/>
  <c r="E9156" i="7"/>
  <c r="E9148" i="7"/>
  <c r="E9140" i="7"/>
  <c r="E9132" i="7"/>
  <c r="E9124" i="7"/>
  <c r="E9116" i="7"/>
  <c r="E9108" i="7"/>
  <c r="E9100" i="7"/>
  <c r="E9092" i="7"/>
  <c r="E9084" i="7"/>
  <c r="E9076" i="7"/>
  <c r="E9068" i="7"/>
  <c r="E9060" i="7"/>
  <c r="E9052" i="7"/>
  <c r="E9044" i="7"/>
  <c r="E9036" i="7"/>
  <c r="E9028" i="7"/>
  <c r="E9020" i="7"/>
  <c r="E9012" i="7"/>
  <c r="E9004" i="7"/>
  <c r="E8996" i="7"/>
  <c r="E8988" i="7"/>
  <c r="E8980" i="7"/>
  <c r="E8972" i="7"/>
  <c r="E8964" i="7"/>
  <c r="E8956" i="7"/>
  <c r="E8948" i="7"/>
  <c r="E8940" i="7"/>
  <c r="E8932" i="7"/>
  <c r="E8924" i="7"/>
  <c r="E8916" i="7"/>
  <c r="E8908" i="7"/>
  <c r="E8900" i="7"/>
  <c r="E8892" i="7"/>
  <c r="E8884" i="7"/>
  <c r="E8876" i="7"/>
  <c r="E8868" i="7"/>
  <c r="E8860" i="7"/>
  <c r="E8852" i="7"/>
  <c r="E8844" i="7"/>
  <c r="E8836" i="7"/>
  <c r="E8828" i="7"/>
  <c r="E8820" i="7"/>
  <c r="E8812" i="7"/>
  <c r="E8804" i="7"/>
  <c r="E8796" i="7"/>
  <c r="E8788" i="7"/>
  <c r="E8780" i="7"/>
  <c r="E8772" i="7"/>
  <c r="E8764" i="7"/>
  <c r="E8756" i="7"/>
  <c r="E8748" i="7"/>
  <c r="E8740" i="7"/>
  <c r="E8732" i="7"/>
  <c r="E8724" i="7"/>
  <c r="E8716" i="7"/>
  <c r="E8708" i="7"/>
  <c r="E8700" i="7"/>
  <c r="E8692" i="7"/>
  <c r="E8684" i="7"/>
  <c r="E8676" i="7"/>
  <c r="E8668" i="7"/>
  <c r="E8660" i="7"/>
  <c r="E8652" i="7"/>
  <c r="E8644" i="7"/>
  <c r="E8636" i="7"/>
  <c r="E8628" i="7"/>
  <c r="E8620" i="7"/>
  <c r="E8612" i="7"/>
  <c r="E8604" i="7"/>
  <c r="E8596" i="7"/>
  <c r="E8588" i="7"/>
  <c r="E8580" i="7"/>
  <c r="E8572" i="7"/>
  <c r="E8564" i="7"/>
  <c r="E8556" i="7"/>
  <c r="E8548" i="7"/>
  <c r="E8540" i="7"/>
  <c r="E8532" i="7"/>
  <c r="E8524" i="7"/>
  <c r="E8516" i="7"/>
  <c r="E8508" i="7"/>
  <c r="E8500" i="7"/>
  <c r="E8492" i="7"/>
  <c r="E8484" i="7"/>
  <c r="E8476" i="7"/>
  <c r="E8468" i="7"/>
  <c r="E8460" i="7"/>
  <c r="E8452" i="7"/>
  <c r="E8444" i="7"/>
  <c r="E8436" i="7"/>
  <c r="E8428" i="7"/>
  <c r="E8420" i="7"/>
  <c r="E8412" i="7"/>
  <c r="E8404" i="7"/>
  <c r="E8396" i="7"/>
  <c r="E8388" i="7"/>
  <c r="E8380" i="7"/>
  <c r="E8372" i="7"/>
  <c r="E8364" i="7"/>
  <c r="E8356" i="7"/>
  <c r="E8348" i="7"/>
  <c r="E8340" i="7"/>
  <c r="E8332" i="7"/>
  <c r="E8324" i="7"/>
  <c r="E8316" i="7"/>
  <c r="E8308" i="7"/>
  <c r="E8300" i="7"/>
  <c r="E8292" i="7"/>
  <c r="E8284" i="7"/>
  <c r="E8276" i="7"/>
  <c r="E8268" i="7"/>
  <c r="E8260" i="7"/>
  <c r="E8252" i="7"/>
  <c r="E8244" i="7"/>
  <c r="E8236" i="7"/>
  <c r="E8228" i="7"/>
  <c r="E8220" i="7"/>
  <c r="E8212" i="7"/>
  <c r="E8204" i="7"/>
  <c r="E8196" i="7"/>
  <c r="E8188" i="7"/>
  <c r="E8180" i="7"/>
  <c r="E8172" i="7"/>
  <c r="E8164" i="7"/>
  <c r="E8156" i="7"/>
  <c r="E8148" i="7"/>
  <c r="E8140" i="7"/>
  <c r="E8132" i="7"/>
  <c r="E8124" i="7"/>
  <c r="E8116" i="7"/>
  <c r="E8108" i="7"/>
  <c r="E8100" i="7"/>
  <c r="E8092" i="7"/>
  <c r="E8084" i="7"/>
  <c r="E8076" i="7"/>
  <c r="E8068" i="7"/>
  <c r="E8060" i="7"/>
  <c r="E8052" i="7"/>
  <c r="E8044" i="7"/>
  <c r="E8036" i="7"/>
  <c r="E8028" i="7"/>
  <c r="E8020" i="7"/>
  <c r="E8012" i="7"/>
  <c r="E8004" i="7"/>
  <c r="E7996" i="7"/>
  <c r="E7988" i="7"/>
  <c r="E7980" i="7"/>
  <c r="E7972" i="7"/>
  <c r="E7964" i="7"/>
  <c r="E7956" i="7"/>
  <c r="E7948" i="7"/>
  <c r="E7940" i="7"/>
  <c r="E7932" i="7"/>
  <c r="E7924" i="7"/>
  <c r="E7916" i="7"/>
  <c r="E7908" i="7"/>
  <c r="E7900" i="7"/>
  <c r="E7892" i="7"/>
  <c r="E7884" i="7"/>
  <c r="E7876" i="7"/>
  <c r="E7868" i="7"/>
  <c r="E7860" i="7"/>
  <c r="E7852" i="7"/>
  <c r="E7844" i="7"/>
  <c r="E7836" i="7"/>
  <c r="E7828" i="7"/>
  <c r="E7820" i="7"/>
  <c r="E7812" i="7"/>
  <c r="E7804" i="7"/>
  <c r="E7796" i="7"/>
  <c r="E7788" i="7"/>
  <c r="E7780" i="7"/>
  <c r="E7772" i="7"/>
  <c r="E7764" i="7"/>
  <c r="E7756" i="7"/>
  <c r="E7748" i="7"/>
  <c r="E7740" i="7"/>
  <c r="E7732" i="7"/>
  <c r="E7724" i="7"/>
  <c r="E7716" i="7"/>
  <c r="E7708" i="7"/>
  <c r="E7700" i="7"/>
  <c r="E7692" i="7"/>
  <c r="E7684" i="7"/>
  <c r="E7676" i="7"/>
  <c r="E7668" i="7"/>
  <c r="E7660" i="7"/>
  <c r="E7652" i="7"/>
  <c r="E7644" i="7"/>
  <c r="E7636" i="7"/>
  <c r="E7628" i="7"/>
  <c r="E7620" i="7"/>
  <c r="E7612" i="7"/>
  <c r="E7604" i="7"/>
  <c r="E7596" i="7"/>
  <c r="E7588" i="7"/>
  <c r="E7580" i="7"/>
  <c r="E7572" i="7"/>
  <c r="E7564" i="7"/>
  <c r="E7556" i="7"/>
  <c r="E7548" i="7"/>
  <c r="E7540" i="7"/>
  <c r="E7532" i="7"/>
  <c r="E7524" i="7"/>
  <c r="E7516" i="7"/>
  <c r="E7508" i="7"/>
  <c r="E7500" i="7"/>
  <c r="E7492" i="7"/>
  <c r="E7484" i="7"/>
  <c r="E7476" i="7"/>
  <c r="E7468" i="7"/>
  <c r="E7460" i="7"/>
  <c r="E7452" i="7"/>
  <c r="E7444" i="7"/>
  <c r="E7436" i="7"/>
  <c r="E7428" i="7"/>
  <c r="E7420" i="7"/>
  <c r="E7412" i="7"/>
  <c r="E7404" i="7"/>
  <c r="E7396" i="7"/>
  <c r="E7388" i="7"/>
  <c r="E7380" i="7"/>
  <c r="E7372" i="7"/>
  <c r="E7364" i="7"/>
  <c r="E7356" i="7"/>
  <c r="E7348" i="7"/>
  <c r="E7340" i="7"/>
  <c r="E7332" i="7"/>
  <c r="E7324" i="7"/>
  <c r="E7316" i="7"/>
  <c r="E7308" i="7"/>
  <c r="E7300" i="7"/>
  <c r="E7292" i="7"/>
  <c r="E7284" i="7"/>
  <c r="E7276" i="7"/>
  <c r="E7268" i="7"/>
  <c r="E7260" i="7"/>
  <c r="E7252" i="7"/>
  <c r="E7244" i="7"/>
  <c r="E7236" i="7"/>
  <c r="E7228" i="7"/>
  <c r="E7220" i="7"/>
  <c r="E7212" i="7"/>
  <c r="E7204" i="7"/>
  <c r="E7196" i="7"/>
  <c r="E7188" i="7"/>
  <c r="E7180" i="7"/>
  <c r="E7172" i="7"/>
  <c r="E7164" i="7"/>
  <c r="E7156" i="7"/>
  <c r="E7148" i="7"/>
  <c r="E7140" i="7"/>
  <c r="E7132" i="7"/>
  <c r="E7124" i="7"/>
  <c r="E7116" i="7"/>
  <c r="E7108" i="7"/>
  <c r="E7100" i="7"/>
  <c r="E7092" i="7"/>
  <c r="E7084" i="7"/>
  <c r="E7076" i="7"/>
  <c r="E7068" i="7"/>
  <c r="E7060" i="7"/>
  <c r="E7052" i="7"/>
  <c r="E7044" i="7"/>
  <c r="E7036" i="7"/>
  <c r="E7028" i="7"/>
  <c r="E7020" i="7"/>
  <c r="E7012" i="7"/>
  <c r="E7004" i="7"/>
  <c r="E6994" i="7"/>
  <c r="E9507" i="7"/>
  <c r="E9499" i="7"/>
  <c r="E9491" i="7"/>
  <c r="E9483" i="7"/>
  <c r="E9475" i="7"/>
  <c r="E9467" i="7"/>
  <c r="E9459" i="7"/>
  <c r="E9451" i="7"/>
  <c r="E9443" i="7"/>
  <c r="E9435" i="7"/>
  <c r="E9427" i="7"/>
  <c r="E9419" i="7"/>
  <c r="E9411" i="7"/>
  <c r="E9403" i="7"/>
  <c r="E9395" i="7"/>
  <c r="E9387" i="7"/>
  <c r="E9379" i="7"/>
  <c r="E9371" i="7"/>
  <c r="E9363" i="7"/>
  <c r="E9355" i="7"/>
  <c r="E9347" i="7"/>
  <c r="E9339" i="7"/>
  <c r="E9331" i="7"/>
  <c r="E9323" i="7"/>
  <c r="E9315" i="7"/>
  <c r="E9307" i="7"/>
  <c r="E9299" i="7"/>
  <c r="E9291" i="7"/>
  <c r="E9283" i="7"/>
  <c r="E9275" i="7"/>
  <c r="E9267" i="7"/>
  <c r="E9259" i="7"/>
  <c r="E9251" i="7"/>
  <c r="E9243" i="7"/>
  <c r="E9235" i="7"/>
  <c r="E9227" i="7"/>
  <c r="E9219" i="7"/>
  <c r="E9211" i="7"/>
  <c r="E9203" i="7"/>
  <c r="E9195" i="7"/>
  <c r="E9187" i="7"/>
  <c r="E9179" i="7"/>
  <c r="E9171" i="7"/>
  <c r="E9163" i="7"/>
  <c r="E9155" i="7"/>
  <c r="E9147" i="7"/>
  <c r="E9139" i="7"/>
  <c r="E9131" i="7"/>
  <c r="E9123" i="7"/>
  <c r="E9115" i="7"/>
  <c r="E9107" i="7"/>
  <c r="E9099" i="7"/>
  <c r="E9091" i="7"/>
  <c r="E9083" i="7"/>
  <c r="E9075" i="7"/>
  <c r="E9067" i="7"/>
  <c r="E9059" i="7"/>
  <c r="E9051" i="7"/>
  <c r="E9043" i="7"/>
  <c r="E9035" i="7"/>
  <c r="E9027" i="7"/>
  <c r="E9019" i="7"/>
  <c r="E9011" i="7"/>
  <c r="E9003" i="7"/>
  <c r="E8995" i="7"/>
  <c r="E8987" i="7"/>
  <c r="E8979" i="7"/>
  <c r="E8971" i="7"/>
  <c r="E8963" i="7"/>
  <c r="E8955" i="7"/>
  <c r="E8947" i="7"/>
  <c r="E8939" i="7"/>
  <c r="E8931" i="7"/>
  <c r="E8923" i="7"/>
  <c r="E8915" i="7"/>
  <c r="E8907" i="7"/>
  <c r="E8899" i="7"/>
  <c r="E8891" i="7"/>
  <c r="E8883" i="7"/>
  <c r="E8875" i="7"/>
  <c r="E8867" i="7"/>
  <c r="E8859" i="7"/>
  <c r="E8851" i="7"/>
  <c r="E8843" i="7"/>
  <c r="E8835" i="7"/>
  <c r="E8827" i="7"/>
  <c r="E8819" i="7"/>
  <c r="E8811" i="7"/>
  <c r="E8803" i="7"/>
  <c r="E8795" i="7"/>
  <c r="E8787" i="7"/>
  <c r="E8779" i="7"/>
  <c r="E8771" i="7"/>
  <c r="E8763" i="7"/>
  <c r="E8755" i="7"/>
  <c r="E8747" i="7"/>
  <c r="E8739" i="7"/>
  <c r="E8731" i="7"/>
  <c r="E8723" i="7"/>
  <c r="E8715" i="7"/>
  <c r="E8707" i="7"/>
  <c r="E8699" i="7"/>
  <c r="E8691" i="7"/>
  <c r="E8683" i="7"/>
  <c r="E8675" i="7"/>
  <c r="E8667" i="7"/>
  <c r="E8659" i="7"/>
  <c r="E8651" i="7"/>
  <c r="E8643" i="7"/>
  <c r="E8635" i="7"/>
  <c r="E8627" i="7"/>
  <c r="E8619" i="7"/>
  <c r="E8611" i="7"/>
  <c r="E8603" i="7"/>
  <c r="E8595" i="7"/>
  <c r="E8587" i="7"/>
  <c r="E8579" i="7"/>
  <c r="E8571" i="7"/>
  <c r="E8563" i="7"/>
  <c r="E8555" i="7"/>
  <c r="E8547" i="7"/>
  <c r="E8539" i="7"/>
  <c r="E8531" i="7"/>
  <c r="E8523" i="7"/>
  <c r="E8515" i="7"/>
  <c r="E8507" i="7"/>
  <c r="E8499" i="7"/>
  <c r="E8491" i="7"/>
  <c r="E8483" i="7"/>
  <c r="E8475" i="7"/>
  <c r="E8467" i="7"/>
  <c r="E8459" i="7"/>
  <c r="E8451" i="7"/>
  <c r="E8443" i="7"/>
  <c r="E8435" i="7"/>
  <c r="E8427" i="7"/>
  <c r="E8419" i="7"/>
  <c r="E8411" i="7"/>
  <c r="E8403" i="7"/>
  <c r="E8395" i="7"/>
  <c r="E8387" i="7"/>
  <c r="E8379" i="7"/>
  <c r="E8371" i="7"/>
  <c r="E8363" i="7"/>
  <c r="E8355" i="7"/>
  <c r="E8347" i="7"/>
  <c r="E8339" i="7"/>
  <c r="E8331" i="7"/>
  <c r="E8323" i="7"/>
  <c r="E8315" i="7"/>
  <c r="E8307" i="7"/>
  <c r="E8299" i="7"/>
  <c r="E8291" i="7"/>
  <c r="E8283" i="7"/>
  <c r="E8275" i="7"/>
  <c r="E8267" i="7"/>
  <c r="E8259" i="7"/>
  <c r="E8251" i="7"/>
  <c r="E8243" i="7"/>
  <c r="E8235" i="7"/>
  <c r="E8227" i="7"/>
  <c r="E8219" i="7"/>
  <c r="E8211" i="7"/>
  <c r="E8203" i="7"/>
  <c r="E8195" i="7"/>
  <c r="E8187" i="7"/>
  <c r="E8179" i="7"/>
  <c r="E8171" i="7"/>
  <c r="E8163" i="7"/>
  <c r="E8155" i="7"/>
  <c r="E8147" i="7"/>
  <c r="E8139" i="7"/>
  <c r="E8131" i="7"/>
  <c r="E8123" i="7"/>
  <c r="E8115" i="7"/>
  <c r="E8107" i="7"/>
  <c r="E8099" i="7"/>
  <c r="E8091" i="7"/>
  <c r="E8083" i="7"/>
  <c r="E8075" i="7"/>
  <c r="E8067" i="7"/>
  <c r="E8059" i="7"/>
  <c r="E8051" i="7"/>
  <c r="E8043" i="7"/>
  <c r="E8035" i="7"/>
  <c r="E8027" i="7"/>
  <c r="E8019" i="7"/>
  <c r="E8011" i="7"/>
  <c r="E8003" i="7"/>
  <c r="E7995" i="7"/>
  <c r="E7987" i="7"/>
  <c r="E7979" i="7"/>
  <c r="E7971" i="7"/>
  <c r="E7963" i="7"/>
  <c r="E7955" i="7"/>
  <c r="E7947" i="7"/>
  <c r="E7939" i="7"/>
  <c r="E7931" i="7"/>
  <c r="E7923" i="7"/>
  <c r="E7915" i="7"/>
  <c r="E7907" i="7"/>
  <c r="E7899" i="7"/>
  <c r="E7891" i="7"/>
  <c r="E7883" i="7"/>
  <c r="E7875" i="7"/>
  <c r="E7867" i="7"/>
  <c r="E7859" i="7"/>
  <c r="E7851" i="7"/>
  <c r="E7843" i="7"/>
  <c r="E7835" i="7"/>
  <c r="E7827" i="7"/>
  <c r="E7819" i="7"/>
  <c r="E7811" i="7"/>
  <c r="E7803" i="7"/>
  <c r="E7795" i="7"/>
  <c r="E7787" i="7"/>
  <c r="E7779" i="7"/>
  <c r="E7771" i="7"/>
  <c r="E7763" i="7"/>
  <c r="E7755" i="7"/>
  <c r="E7747" i="7"/>
  <c r="E7739" i="7"/>
  <c r="E7731" i="7"/>
  <c r="E7723" i="7"/>
  <c r="E7715" i="7"/>
  <c r="E7707" i="7"/>
  <c r="E7699" i="7"/>
  <c r="E7691" i="7"/>
  <c r="E7683" i="7"/>
  <c r="E7675" i="7"/>
  <c r="E7667" i="7"/>
  <c r="E7659" i="7"/>
  <c r="E7651" i="7"/>
  <c r="E7643" i="7"/>
  <c r="E7635" i="7"/>
  <c r="E7627" i="7"/>
  <c r="E7619" i="7"/>
  <c r="E7611" i="7"/>
  <c r="E7603" i="7"/>
  <c r="E7595" i="7"/>
  <c r="E7587" i="7"/>
  <c r="E7579" i="7"/>
  <c r="E7571" i="7"/>
  <c r="E7563" i="7"/>
  <c r="E7555" i="7"/>
  <c r="E7547" i="7"/>
  <c r="E7539" i="7"/>
  <c r="E7531" i="7"/>
  <c r="E7523" i="7"/>
  <c r="E7515" i="7"/>
  <c r="E7507" i="7"/>
  <c r="E7499" i="7"/>
  <c r="E7491" i="7"/>
  <c r="E7483" i="7"/>
  <c r="E7475" i="7"/>
  <c r="E7467" i="7"/>
  <c r="E7459" i="7"/>
  <c r="E7451" i="7"/>
  <c r="E7443" i="7"/>
  <c r="E7435" i="7"/>
  <c r="E7427" i="7"/>
  <c r="E7419" i="7"/>
  <c r="E7411" i="7"/>
  <c r="E7403" i="7"/>
  <c r="E7395" i="7"/>
  <c r="E7387" i="7"/>
  <c r="E7379" i="7"/>
  <c r="E7371" i="7"/>
  <c r="E7363" i="7"/>
  <c r="E7355" i="7"/>
  <c r="E7347" i="7"/>
  <c r="E7339" i="7"/>
  <c r="E7331" i="7"/>
  <c r="E7323" i="7"/>
  <c r="E7315" i="7"/>
  <c r="E7307" i="7"/>
  <c r="E7299" i="7"/>
  <c r="E7291" i="7"/>
  <c r="E7283" i="7"/>
  <c r="E7275" i="7"/>
  <c r="E7267" i="7"/>
  <c r="E7259" i="7"/>
  <c r="E7251" i="7"/>
  <c r="E7243" i="7"/>
  <c r="E7235" i="7"/>
  <c r="E7227" i="7"/>
  <c r="E7219" i="7"/>
  <c r="E7211" i="7"/>
  <c r="E7203" i="7"/>
  <c r="E7195" i="7"/>
  <c r="E7187" i="7"/>
  <c r="E7179" i="7"/>
  <c r="E7171" i="7"/>
  <c r="E7163" i="7"/>
  <c r="E7155" i="7"/>
  <c r="E7147" i="7"/>
  <c r="E7139" i="7"/>
  <c r="E7131" i="7"/>
  <c r="E7123" i="7"/>
  <c r="E7115" i="7"/>
  <c r="E7107" i="7"/>
  <c r="E7099" i="7"/>
  <c r="E7091" i="7"/>
  <c r="E7083" i="7"/>
  <c r="E7075" i="7"/>
  <c r="E7067" i="7"/>
  <c r="E7059" i="7"/>
  <c r="E7051" i="7"/>
  <c r="E7043" i="7"/>
  <c r="E7035" i="7"/>
  <c r="E7027" i="7"/>
  <c r="E7019" i="7"/>
  <c r="E7011" i="7"/>
  <c r="E7003" i="7"/>
  <c r="E6993" i="7"/>
  <c r="E9506" i="7"/>
  <c r="E9498" i="7"/>
  <c r="E9490" i="7"/>
  <c r="E9482" i="7"/>
  <c r="E9474" i="7"/>
  <c r="E9466" i="7"/>
  <c r="E9458" i="7"/>
  <c r="E9450" i="7"/>
  <c r="E9442" i="7"/>
  <c r="E9434" i="7"/>
  <c r="E9426" i="7"/>
  <c r="E9418" i="7"/>
  <c r="E9410" i="7"/>
  <c r="E9402" i="7"/>
  <c r="E9394" i="7"/>
  <c r="E9386" i="7"/>
  <c r="E9378" i="7"/>
  <c r="E9370" i="7"/>
  <c r="E9362" i="7"/>
  <c r="E9354" i="7"/>
  <c r="E9346" i="7"/>
  <c r="E9338" i="7"/>
  <c r="E9330" i="7"/>
  <c r="E9322" i="7"/>
  <c r="E9314" i="7"/>
  <c r="E9306" i="7"/>
  <c r="E9298" i="7"/>
  <c r="E9290" i="7"/>
  <c r="E9282" i="7"/>
  <c r="E9274" i="7"/>
  <c r="E9266" i="7"/>
  <c r="E9258" i="7"/>
  <c r="E9250" i="7"/>
  <c r="E9242" i="7"/>
  <c r="E9234" i="7"/>
  <c r="E9226" i="7"/>
  <c r="E9218" i="7"/>
  <c r="E9210" i="7"/>
  <c r="E9202" i="7"/>
  <c r="E9194" i="7"/>
  <c r="E9186" i="7"/>
  <c r="E9178" i="7"/>
  <c r="E9170" i="7"/>
  <c r="E9162" i="7"/>
  <c r="E9154" i="7"/>
  <c r="E9146" i="7"/>
  <c r="E9138" i="7"/>
  <c r="E9130" i="7"/>
  <c r="E9122" i="7"/>
  <c r="E9114" i="7"/>
  <c r="E9106" i="7"/>
  <c r="E9098" i="7"/>
  <c r="E9090" i="7"/>
  <c r="E9082" i="7"/>
  <c r="E9074" i="7"/>
  <c r="E9066" i="7"/>
  <c r="E9058" i="7"/>
  <c r="E9050" i="7"/>
  <c r="E9042" i="7"/>
  <c r="E9034" i="7"/>
  <c r="E9026" i="7"/>
  <c r="E9018" i="7"/>
  <c r="E9010" i="7"/>
  <c r="E9002" i="7"/>
  <c r="E8994" i="7"/>
  <c r="E8986" i="7"/>
  <c r="E8978" i="7"/>
  <c r="E8970" i="7"/>
  <c r="E8962" i="7"/>
  <c r="E8954" i="7"/>
  <c r="E8946" i="7"/>
  <c r="E8938" i="7"/>
  <c r="E8930" i="7"/>
  <c r="E8922" i="7"/>
  <c r="E8914" i="7"/>
  <c r="E8906" i="7"/>
  <c r="E8898" i="7"/>
  <c r="E8890" i="7"/>
  <c r="E8882" i="7"/>
  <c r="E8874" i="7"/>
  <c r="E8866" i="7"/>
  <c r="E8858" i="7"/>
  <c r="E8850" i="7"/>
  <c r="E8842" i="7"/>
  <c r="E8834" i="7"/>
  <c r="E8826" i="7"/>
  <c r="E8818" i="7"/>
  <c r="E8810" i="7"/>
  <c r="E8802" i="7"/>
  <c r="E8794" i="7"/>
  <c r="E8786" i="7"/>
  <c r="E8778" i="7"/>
  <c r="E8770" i="7"/>
  <c r="E8762" i="7"/>
  <c r="E8754" i="7"/>
  <c r="E8746" i="7"/>
  <c r="E8738" i="7"/>
  <c r="E8730" i="7"/>
  <c r="E8722" i="7"/>
  <c r="E8714" i="7"/>
  <c r="E8706" i="7"/>
  <c r="E8698" i="7"/>
  <c r="E8690" i="7"/>
  <c r="E8682" i="7"/>
  <c r="E8674" i="7"/>
  <c r="E8666" i="7"/>
  <c r="E8658" i="7"/>
  <c r="E8650" i="7"/>
  <c r="E8642" i="7"/>
  <c r="E8634" i="7"/>
  <c r="E8626" i="7"/>
  <c r="E8618" i="7"/>
  <c r="E8610" i="7"/>
  <c r="E8602" i="7"/>
  <c r="E8594" i="7"/>
  <c r="E8586" i="7"/>
  <c r="E8578" i="7"/>
  <c r="E8570" i="7"/>
  <c r="E8562" i="7"/>
  <c r="E8554" i="7"/>
  <c r="E8546" i="7"/>
  <c r="E8538" i="7"/>
  <c r="E8530" i="7"/>
  <c r="E8522" i="7"/>
  <c r="E8514" i="7"/>
  <c r="E8506" i="7"/>
  <c r="E8498" i="7"/>
  <c r="E8490" i="7"/>
  <c r="E8482" i="7"/>
  <c r="E8474" i="7"/>
  <c r="E8466" i="7"/>
  <c r="E8458" i="7"/>
  <c r="E8450" i="7"/>
  <c r="E8442" i="7"/>
  <c r="E8434" i="7"/>
  <c r="E8426" i="7"/>
  <c r="E8418" i="7"/>
  <c r="E8410" i="7"/>
  <c r="E8402" i="7"/>
  <c r="E8394" i="7"/>
  <c r="E8386" i="7"/>
  <c r="E8378" i="7"/>
  <c r="E8370" i="7"/>
  <c r="E8362" i="7"/>
  <c r="E8354" i="7"/>
  <c r="E8346" i="7"/>
  <c r="E8338" i="7"/>
  <c r="E8330" i="7"/>
  <c r="E8322" i="7"/>
  <c r="E8314" i="7"/>
  <c r="E8306" i="7"/>
  <c r="E8298" i="7"/>
  <c r="E8290" i="7"/>
  <c r="E8282" i="7"/>
  <c r="E8274" i="7"/>
  <c r="E8266" i="7"/>
  <c r="E8258" i="7"/>
  <c r="E8250" i="7"/>
  <c r="E8242" i="7"/>
  <c r="E8234" i="7"/>
  <c r="E8226" i="7"/>
  <c r="E8218" i="7"/>
  <c r="E8210" i="7"/>
  <c r="E8202" i="7"/>
  <c r="E8194" i="7"/>
  <c r="E8186" i="7"/>
  <c r="E8178" i="7"/>
  <c r="E8170" i="7"/>
  <c r="E8162" i="7"/>
  <c r="E8154" i="7"/>
  <c r="E8146" i="7"/>
  <c r="E8138" i="7"/>
  <c r="E8130" i="7"/>
  <c r="E8122" i="7"/>
  <c r="E8114" i="7"/>
  <c r="E8106" i="7"/>
  <c r="E8098" i="7"/>
  <c r="E8090" i="7"/>
  <c r="E8082" i="7"/>
  <c r="E8074" i="7"/>
  <c r="E8066" i="7"/>
  <c r="E8058" i="7"/>
  <c r="E8050" i="7"/>
  <c r="E8042" i="7"/>
  <c r="E8034" i="7"/>
  <c r="E8026" i="7"/>
  <c r="E8018" i="7"/>
  <c r="E8010" i="7"/>
  <c r="E8002" i="7"/>
  <c r="E7994" i="7"/>
  <c r="E7986" i="7"/>
  <c r="E7978" i="7"/>
  <c r="E7970" i="7"/>
  <c r="E7962" i="7"/>
  <c r="E7954" i="7"/>
  <c r="E7946" i="7"/>
  <c r="E7938" i="7"/>
  <c r="E7930" i="7"/>
  <c r="E7922" i="7"/>
  <c r="E7914" i="7"/>
  <c r="E7906" i="7"/>
  <c r="E7898" i="7"/>
  <c r="E7890" i="7"/>
  <c r="E7882" i="7"/>
  <c r="E7874" i="7"/>
  <c r="E7866" i="7"/>
  <c r="E7858" i="7"/>
  <c r="E7850" i="7"/>
  <c r="E7842" i="7"/>
  <c r="E7834" i="7"/>
  <c r="E7826" i="7"/>
  <c r="E7818" i="7"/>
  <c r="E7810" i="7"/>
  <c r="E7802" i="7"/>
  <c r="E7794" i="7"/>
  <c r="E7786" i="7"/>
  <c r="E7778" i="7"/>
  <c r="E7770" i="7"/>
  <c r="E7762" i="7"/>
  <c r="E7754" i="7"/>
  <c r="E7746" i="7"/>
  <c r="E7738" i="7"/>
  <c r="E7730" i="7"/>
  <c r="E7722" i="7"/>
  <c r="E7714" i="7"/>
  <c r="E7706" i="7"/>
  <c r="E7698" i="7"/>
  <c r="E7690" i="7"/>
  <c r="E7682" i="7"/>
  <c r="E7674" i="7"/>
  <c r="E7666" i="7"/>
  <c r="E7658" i="7"/>
  <c r="E7650" i="7"/>
  <c r="E7642" i="7"/>
  <c r="E7634" i="7"/>
  <c r="E7626" i="7"/>
  <c r="E7618" i="7"/>
  <c r="E7610" i="7"/>
  <c r="E7602" i="7"/>
  <c r="E7594" i="7"/>
  <c r="E7586" i="7"/>
  <c r="E7578" i="7"/>
  <c r="E7570" i="7"/>
  <c r="E7562" i="7"/>
  <c r="E7554" i="7"/>
  <c r="E7546" i="7"/>
  <c r="E7538" i="7"/>
  <c r="E7530" i="7"/>
  <c r="E7522" i="7"/>
  <c r="E7514" i="7"/>
  <c r="E7506" i="7"/>
  <c r="E7498" i="7"/>
  <c r="E7490" i="7"/>
  <c r="E7482" i="7"/>
  <c r="E7474" i="7"/>
  <c r="E7466" i="7"/>
  <c r="E7458" i="7"/>
  <c r="E7450" i="7"/>
  <c r="E7442" i="7"/>
  <c r="E7434" i="7"/>
  <c r="E7426" i="7"/>
  <c r="E7418" i="7"/>
  <c r="E7410" i="7"/>
  <c r="E7402" i="7"/>
  <c r="E7394" i="7"/>
  <c r="E7386" i="7"/>
  <c r="E7378" i="7"/>
  <c r="E7370" i="7"/>
  <c r="E7362" i="7"/>
  <c r="E7354" i="7"/>
  <c r="E7346" i="7"/>
  <c r="E7338" i="7"/>
  <c r="E7330" i="7"/>
  <c r="E7322" i="7"/>
  <c r="E7314" i="7"/>
  <c r="E7306" i="7"/>
  <c r="E7298" i="7"/>
  <c r="E7290" i="7"/>
  <c r="E7282" i="7"/>
  <c r="E7274" i="7"/>
  <c r="E7266" i="7"/>
  <c r="E7258" i="7"/>
  <c r="E7250" i="7"/>
  <c r="E7242" i="7"/>
  <c r="E7234" i="7"/>
  <c r="E7226" i="7"/>
  <c r="E7218" i="7"/>
  <c r="E7210" i="7"/>
  <c r="E7202" i="7"/>
  <c r="E7194" i="7"/>
  <c r="E7186" i="7"/>
  <c r="E7178" i="7"/>
  <c r="E7170" i="7"/>
  <c r="E7162" i="7"/>
  <c r="E7154" i="7"/>
  <c r="E7146" i="7"/>
  <c r="E7138" i="7"/>
  <c r="E7130" i="7"/>
  <c r="E7122" i="7"/>
  <c r="E7114" i="7"/>
  <c r="E7106" i="7"/>
  <c r="E7098" i="7"/>
  <c r="E7090" i="7"/>
  <c r="E7082" i="7"/>
  <c r="E7074" i="7"/>
  <c r="E7066" i="7"/>
  <c r="E7058" i="7"/>
  <c r="E7050" i="7"/>
  <c r="E7042" i="7"/>
  <c r="E7034" i="7"/>
  <c r="E7026" i="7"/>
  <c r="E7018" i="7"/>
  <c r="E7010" i="7"/>
  <c r="E7002" i="7"/>
  <c r="E6991" i="7"/>
  <c r="E9505" i="7"/>
  <c r="E9497" i="7"/>
  <c r="E9489" i="7"/>
  <c r="E9481" i="7"/>
  <c r="E9473" i="7"/>
  <c r="E9465" i="7"/>
  <c r="E9457" i="7"/>
  <c r="E9449" i="7"/>
  <c r="E9441" i="7"/>
  <c r="E9433" i="7"/>
  <c r="E9425" i="7"/>
  <c r="E9417" i="7"/>
  <c r="E9409" i="7"/>
  <c r="E9401" i="7"/>
  <c r="E9393" i="7"/>
  <c r="E9385" i="7"/>
  <c r="E9377" i="7"/>
  <c r="E9369" i="7"/>
  <c r="E9361" i="7"/>
  <c r="E9353" i="7"/>
  <c r="E9345" i="7"/>
  <c r="E9337" i="7"/>
  <c r="E9329" i="7"/>
  <c r="E9321" i="7"/>
  <c r="E9313" i="7"/>
  <c r="E9305" i="7"/>
  <c r="E9297" i="7"/>
  <c r="E9289" i="7"/>
  <c r="E9281" i="7"/>
  <c r="E9273" i="7"/>
  <c r="E9265" i="7"/>
  <c r="E9257" i="7"/>
  <c r="E9249" i="7"/>
  <c r="E9241" i="7"/>
  <c r="E9233" i="7"/>
  <c r="E9225" i="7"/>
  <c r="E9217" i="7"/>
  <c r="E9209" i="7"/>
  <c r="E9201" i="7"/>
  <c r="E9193" i="7"/>
  <c r="E9185" i="7"/>
  <c r="E9177" i="7"/>
  <c r="E9169" i="7"/>
  <c r="E9161" i="7"/>
  <c r="E9153" i="7"/>
  <c r="E9145" i="7"/>
  <c r="E9137" i="7"/>
  <c r="E9129" i="7"/>
  <c r="E9121" i="7"/>
  <c r="E9113" i="7"/>
  <c r="E9105" i="7"/>
  <c r="E9097" i="7"/>
  <c r="E9089" i="7"/>
  <c r="E9081" i="7"/>
  <c r="E9073" i="7"/>
  <c r="E9065" i="7"/>
  <c r="E9057" i="7"/>
  <c r="E9049" i="7"/>
  <c r="E9041" i="7"/>
  <c r="E9033" i="7"/>
  <c r="E9025" i="7"/>
  <c r="E9017" i="7"/>
  <c r="E9009" i="7"/>
  <c r="E9001" i="7"/>
  <c r="E8993" i="7"/>
  <c r="E8985" i="7"/>
  <c r="E8977" i="7"/>
  <c r="E8969" i="7"/>
  <c r="E8961" i="7"/>
  <c r="E8953" i="7"/>
  <c r="E8945" i="7"/>
  <c r="E8937" i="7"/>
  <c r="E8929" i="7"/>
  <c r="E8921" i="7"/>
  <c r="E8913" i="7"/>
  <c r="E8905" i="7"/>
  <c r="E8897" i="7"/>
  <c r="E8889" i="7"/>
  <c r="E8881" i="7"/>
  <c r="E8873" i="7"/>
  <c r="E8865" i="7"/>
  <c r="E8857" i="7"/>
  <c r="E8849" i="7"/>
  <c r="E8841" i="7"/>
  <c r="E8833" i="7"/>
  <c r="E8825" i="7"/>
  <c r="E8817" i="7"/>
  <c r="E8809" i="7"/>
  <c r="E8801" i="7"/>
  <c r="E8793" i="7"/>
  <c r="E8785" i="7"/>
  <c r="E8777" i="7"/>
  <c r="E8769" i="7"/>
  <c r="E8761" i="7"/>
  <c r="E8753" i="7"/>
  <c r="E8745" i="7"/>
  <c r="E8737" i="7"/>
  <c r="E8729" i="7"/>
  <c r="E8721" i="7"/>
  <c r="E8713" i="7"/>
  <c r="E8705" i="7"/>
  <c r="E8697" i="7"/>
  <c r="E8689" i="7"/>
  <c r="E8681" i="7"/>
  <c r="E8673" i="7"/>
  <c r="E8665" i="7"/>
  <c r="E8657" i="7"/>
  <c r="E8649" i="7"/>
  <c r="E8641" i="7"/>
  <c r="E8633" i="7"/>
  <c r="E8625" i="7"/>
  <c r="E8617" i="7"/>
  <c r="E8609" i="7"/>
  <c r="E8601" i="7"/>
  <c r="E8593" i="7"/>
  <c r="E8585" i="7"/>
  <c r="E8577" i="7"/>
  <c r="E8569" i="7"/>
  <c r="E8561" i="7"/>
  <c r="E8553" i="7"/>
  <c r="E8545" i="7"/>
  <c r="E8537" i="7"/>
  <c r="E8529" i="7"/>
  <c r="E8521" i="7"/>
  <c r="E8513" i="7"/>
  <c r="E8505" i="7"/>
  <c r="E8497" i="7"/>
  <c r="E8489" i="7"/>
  <c r="E8481" i="7"/>
  <c r="E8473" i="7"/>
  <c r="E8465" i="7"/>
  <c r="E8457" i="7"/>
  <c r="E8449" i="7"/>
  <c r="E8441" i="7"/>
  <c r="E8433" i="7"/>
  <c r="E8425" i="7"/>
  <c r="E8417" i="7"/>
  <c r="E8409" i="7"/>
  <c r="E8401" i="7"/>
  <c r="E8393" i="7"/>
  <c r="E8385" i="7"/>
  <c r="E8377" i="7"/>
  <c r="E8369" i="7"/>
  <c r="E8361" i="7"/>
  <c r="E8353" i="7"/>
  <c r="E8345" i="7"/>
  <c r="E8337" i="7"/>
  <c r="E8329" i="7"/>
  <c r="E8321" i="7"/>
  <c r="E8313" i="7"/>
  <c r="E8305" i="7"/>
  <c r="E8297" i="7"/>
  <c r="E8289" i="7"/>
  <c r="E8281" i="7"/>
  <c r="E8273" i="7"/>
  <c r="E8265" i="7"/>
  <c r="E8257" i="7"/>
  <c r="E8249" i="7"/>
  <c r="E8241" i="7"/>
  <c r="E8233" i="7"/>
  <c r="E8225" i="7"/>
  <c r="E8217" i="7"/>
  <c r="E8209" i="7"/>
  <c r="E8201" i="7"/>
  <c r="E8193" i="7"/>
  <c r="E8185" i="7"/>
  <c r="E8177" i="7"/>
  <c r="E8169" i="7"/>
  <c r="E8161" i="7"/>
  <c r="E8153" i="7"/>
  <c r="E8145" i="7"/>
  <c r="E8137" i="7"/>
  <c r="E8129" i="7"/>
  <c r="E8121" i="7"/>
  <c r="E8113" i="7"/>
  <c r="E8105" i="7"/>
  <c r="E8097" i="7"/>
  <c r="E8089" i="7"/>
  <c r="E8081" i="7"/>
  <c r="E8073" i="7"/>
  <c r="E8065" i="7"/>
  <c r="E8057" i="7"/>
  <c r="E8049" i="7"/>
  <c r="E8041" i="7"/>
  <c r="E8033" i="7"/>
  <c r="E8025" i="7"/>
  <c r="E8017" i="7"/>
  <c r="E8009" i="7"/>
  <c r="E8001" i="7"/>
  <c r="E7993" i="7"/>
  <c r="E7985" i="7"/>
  <c r="E7977" i="7"/>
  <c r="E7969" i="7"/>
  <c r="E7961" i="7"/>
  <c r="E7953" i="7"/>
  <c r="E7945" i="7"/>
  <c r="E7937" i="7"/>
  <c r="E7929" i="7"/>
  <c r="E7921" i="7"/>
  <c r="E7913" i="7"/>
  <c r="E7905" i="7"/>
  <c r="E7897" i="7"/>
  <c r="E7889" i="7"/>
  <c r="E7881" i="7"/>
  <c r="E7873" i="7"/>
  <c r="E7865" i="7"/>
  <c r="E7857" i="7"/>
  <c r="E7849" i="7"/>
  <c r="E7841" i="7"/>
  <c r="E7833" i="7"/>
  <c r="E7825" i="7"/>
  <c r="E7817" i="7"/>
  <c r="E7809" i="7"/>
  <c r="E7801" i="7"/>
  <c r="E7793" i="7"/>
  <c r="E7785" i="7"/>
  <c r="E7777" i="7"/>
  <c r="E7769" i="7"/>
  <c r="E7761" i="7"/>
  <c r="E7753" i="7"/>
  <c r="E7745" i="7"/>
  <c r="E7737" i="7"/>
  <c r="E7729" i="7"/>
  <c r="E7721" i="7"/>
  <c r="E7713" i="7"/>
  <c r="E7705" i="7"/>
  <c r="E7697" i="7"/>
  <c r="E7689" i="7"/>
  <c r="E7681" i="7"/>
  <c r="E7673" i="7"/>
  <c r="E7665" i="7"/>
  <c r="E7657" i="7"/>
  <c r="E7649" i="7"/>
  <c r="E7641" i="7"/>
  <c r="E7633" i="7"/>
  <c r="E7625" i="7"/>
  <c r="E7617" i="7"/>
  <c r="E7609" i="7"/>
  <c r="E7601" i="7"/>
  <c r="E7593" i="7"/>
  <c r="E7585" i="7"/>
  <c r="E7577" i="7"/>
  <c r="E7569" i="7"/>
  <c r="E7561" i="7"/>
  <c r="E7553" i="7"/>
  <c r="E7545" i="7"/>
  <c r="E7537" i="7"/>
  <c r="E7529" i="7"/>
  <c r="E7521" i="7"/>
  <c r="E7513" i="7"/>
  <c r="E7505" i="7"/>
  <c r="E7497" i="7"/>
  <c r="E7489" i="7"/>
  <c r="E7481" i="7"/>
  <c r="E7473" i="7"/>
  <c r="E7465" i="7"/>
  <c r="E7457" i="7"/>
  <c r="E7449" i="7"/>
  <c r="E7441" i="7"/>
  <c r="E7433" i="7"/>
  <c r="E7425" i="7"/>
  <c r="E7417" i="7"/>
  <c r="E7409" i="7"/>
  <c r="E7401" i="7"/>
  <c r="E7393" i="7"/>
  <c r="E7385" i="7"/>
  <c r="E7377" i="7"/>
  <c r="E7369" i="7"/>
  <c r="E7361" i="7"/>
  <c r="E7353" i="7"/>
  <c r="E7345" i="7"/>
  <c r="E7337" i="7"/>
  <c r="E7329" i="7"/>
  <c r="E7321" i="7"/>
  <c r="E7313" i="7"/>
  <c r="E7305" i="7"/>
  <c r="E7297" i="7"/>
  <c r="E7289" i="7"/>
  <c r="E7281" i="7"/>
  <c r="E7273" i="7"/>
  <c r="E7265" i="7"/>
  <c r="E7257" i="7"/>
  <c r="E7249" i="7"/>
  <c r="E7241" i="7"/>
  <c r="E7233" i="7"/>
  <c r="E7225" i="7"/>
  <c r="E7217" i="7"/>
  <c r="E7209" i="7"/>
  <c r="E7201" i="7"/>
  <c r="E7193" i="7"/>
  <c r="E7185" i="7"/>
  <c r="E7177" i="7"/>
  <c r="E7169" i="7"/>
  <c r="E7161" i="7"/>
  <c r="E7153" i="7"/>
  <c r="E7145" i="7"/>
  <c r="E7137" i="7"/>
  <c r="E7129" i="7"/>
  <c r="E7121" i="7"/>
  <c r="E7113" i="7"/>
  <c r="E7105" i="7"/>
  <c r="E7097" i="7"/>
  <c r="E7089" i="7"/>
  <c r="E7081" i="7"/>
  <c r="E7073" i="7"/>
  <c r="E7065" i="7"/>
  <c r="E7057" i="7"/>
  <c r="E7049" i="7"/>
  <c r="E7041" i="7"/>
  <c r="E7033" i="7"/>
  <c r="E7025" i="7"/>
  <c r="E7017" i="7"/>
  <c r="E7009" i="7"/>
  <c r="E7001" i="7"/>
  <c r="E32" i="7"/>
  <c r="E53" i="7"/>
  <c r="E74" i="7"/>
  <c r="E96" i="7"/>
  <c r="E116" i="7"/>
  <c r="E135" i="7"/>
  <c r="E149" i="7"/>
  <c r="E168" i="7"/>
  <c r="E185" i="7"/>
  <c r="E201" i="7"/>
  <c r="E220" i="7"/>
  <c r="E234" i="7"/>
  <c r="E253" i="7"/>
  <c r="E271" i="7"/>
  <c r="E287" i="7"/>
  <c r="E305" i="7"/>
  <c r="E320" i="7"/>
  <c r="E338" i="7"/>
  <c r="E356" i="7"/>
  <c r="E372" i="7"/>
  <c r="E391" i="7"/>
  <c r="E405" i="7"/>
  <c r="E424" i="7"/>
  <c r="E441" i="7"/>
  <c r="E457" i="7"/>
  <c r="E476" i="7"/>
  <c r="E490" i="7"/>
  <c r="E509" i="7"/>
  <c r="E527" i="7"/>
  <c r="E541" i="7"/>
  <c r="E554" i="7"/>
  <c r="E570" i="7"/>
  <c r="E584" i="7"/>
  <c r="E597" i="7"/>
  <c r="E613" i="7"/>
  <c r="E626" i="7"/>
  <c r="E640" i="7"/>
  <c r="E656" i="7"/>
  <c r="E669" i="7"/>
  <c r="E681" i="7"/>
  <c r="E693" i="7"/>
  <c r="E703" i="7"/>
  <c r="E713" i="7"/>
  <c r="E725" i="7"/>
  <c r="E735" i="7"/>
  <c r="E745" i="7"/>
  <c r="E757" i="7"/>
  <c r="E767" i="7"/>
  <c r="E777" i="7"/>
  <c r="E789" i="7"/>
  <c r="E799" i="7"/>
  <c r="E809" i="7"/>
  <c r="E821" i="7"/>
  <c r="E831" i="7"/>
  <c r="E841" i="7"/>
  <c r="E853" i="7"/>
  <c r="E861" i="7"/>
  <c r="E869" i="7"/>
  <c r="E877" i="7"/>
  <c r="E885" i="7"/>
  <c r="E893" i="7"/>
  <c r="E901" i="7"/>
  <c r="E909" i="7"/>
  <c r="E917" i="7"/>
  <c r="E925" i="7"/>
  <c r="E933" i="7"/>
  <c r="E941" i="7"/>
  <c r="E949" i="7"/>
  <c r="E957" i="7"/>
  <c r="E965" i="7"/>
  <c r="E973" i="7"/>
  <c r="E981" i="7"/>
  <c r="E989" i="7"/>
  <c r="E997" i="7"/>
  <c r="E1005" i="7"/>
  <c r="E1013" i="7"/>
  <c r="E1021" i="7"/>
  <c r="E1029" i="7"/>
  <c r="E1037" i="7"/>
  <c r="E1045" i="7"/>
  <c r="E1053" i="7"/>
  <c r="E1061" i="7"/>
  <c r="E1069" i="7"/>
  <c r="E1077" i="7"/>
  <c r="E17" i="7"/>
  <c r="E39" i="7"/>
  <c r="E60" i="7"/>
  <c r="E81" i="7"/>
  <c r="E103" i="7"/>
  <c r="E117" i="7"/>
  <c r="E136" i="7"/>
  <c r="E153" i="7"/>
  <c r="E169" i="7"/>
  <c r="E188" i="7"/>
  <c r="E202" i="7"/>
  <c r="E221" i="7"/>
  <c r="E239" i="7"/>
  <c r="E255" i="7"/>
  <c r="E273" i="7"/>
  <c r="E288" i="7"/>
  <c r="E306" i="7"/>
  <c r="E324" i="7"/>
  <c r="E340" i="7"/>
  <c r="E359" i="7"/>
  <c r="E373" i="7"/>
  <c r="E392" i="7"/>
  <c r="E409" i="7"/>
  <c r="E425" i="7"/>
  <c r="E444" i="7"/>
  <c r="E458" i="7"/>
  <c r="E477" i="7"/>
  <c r="E495" i="7"/>
  <c r="E511" i="7"/>
  <c r="E529" i="7"/>
  <c r="E543" i="7"/>
  <c r="E559" i="7"/>
  <c r="E572" i="7"/>
  <c r="E585" i="7"/>
  <c r="E601" i="7"/>
  <c r="E615" i="7"/>
  <c r="E628" i="7"/>
  <c r="E644" i="7"/>
  <c r="E657" i="7"/>
  <c r="E671" i="7"/>
  <c r="E684" i="7"/>
  <c r="E694" i="7"/>
  <c r="E704" i="7"/>
  <c r="E716" i="7"/>
  <c r="E726" i="7"/>
  <c r="E736" i="7"/>
  <c r="E748" i="7"/>
  <c r="E758" i="7"/>
  <c r="E768" i="7"/>
  <c r="E780" i="7"/>
  <c r="E790" i="7"/>
  <c r="E800" i="7"/>
  <c r="E812" i="7"/>
  <c r="E822" i="7"/>
  <c r="E832" i="7"/>
  <c r="E844" i="7"/>
  <c r="E854" i="7"/>
  <c r="E862" i="7"/>
  <c r="E870" i="7"/>
  <c r="E878" i="7"/>
  <c r="E886" i="7"/>
  <c r="E894" i="7"/>
  <c r="E902" i="7"/>
  <c r="E910" i="7"/>
  <c r="E918" i="7"/>
  <c r="E926" i="7"/>
  <c r="E934" i="7"/>
  <c r="E942" i="7"/>
  <c r="E950" i="7"/>
  <c r="E958" i="7"/>
  <c r="E966" i="7"/>
  <c r="E974" i="7"/>
  <c r="E982" i="7"/>
  <c r="E990" i="7"/>
  <c r="E998" i="7"/>
  <c r="E1006" i="7"/>
  <c r="E1014" i="7"/>
  <c r="E1022" i="7"/>
  <c r="E1030" i="7"/>
  <c r="E1038" i="7"/>
  <c r="E1046" i="7"/>
  <c r="E1054" i="7"/>
  <c r="E1062" i="7"/>
  <c r="E1070" i="7"/>
  <c r="E1078" i="7"/>
  <c r="E18" i="7"/>
  <c r="E40" i="7"/>
  <c r="E61" i="7"/>
  <c r="E82" i="7"/>
  <c r="E104" i="7"/>
  <c r="E121" i="7"/>
  <c r="E137" i="7"/>
  <c r="E156" i="7"/>
  <c r="E170" i="7"/>
  <c r="E189" i="7"/>
  <c r="E207" i="7"/>
  <c r="E223" i="7"/>
  <c r="E241" i="7"/>
  <c r="E256" i="7"/>
  <c r="E274" i="7"/>
  <c r="E292" i="7"/>
  <c r="E308" i="7"/>
  <c r="E327" i="7"/>
  <c r="E341" i="7"/>
  <c r="E360" i="7"/>
  <c r="E377" i="7"/>
  <c r="E393" i="7"/>
  <c r="E412" i="7"/>
  <c r="E426" i="7"/>
  <c r="E445" i="7"/>
  <c r="E463" i="7"/>
  <c r="E479" i="7"/>
  <c r="E497" i="7"/>
  <c r="E512" i="7"/>
  <c r="E530" i="7"/>
  <c r="E544" i="7"/>
  <c r="E560" i="7"/>
  <c r="E573" i="7"/>
  <c r="E586" i="7"/>
  <c r="E602" i="7"/>
  <c r="E616" i="7"/>
  <c r="E629" i="7"/>
  <c r="E645" i="7"/>
  <c r="E658" i="7"/>
  <c r="E672" i="7"/>
  <c r="E685" i="7"/>
  <c r="E695" i="7"/>
  <c r="E705" i="7"/>
  <c r="E717" i="7"/>
  <c r="E727" i="7"/>
  <c r="E737" i="7"/>
  <c r="E749" i="7"/>
  <c r="E759" i="7"/>
  <c r="E769" i="7"/>
  <c r="E781" i="7"/>
  <c r="E791" i="7"/>
  <c r="E801" i="7"/>
  <c r="E813" i="7"/>
  <c r="E823" i="7"/>
  <c r="E833" i="7"/>
  <c r="E845" i="7"/>
  <c r="E855" i="7"/>
  <c r="E863" i="7"/>
  <c r="E871" i="7"/>
  <c r="E879" i="7"/>
  <c r="E887" i="7"/>
  <c r="E895" i="7"/>
  <c r="E903" i="7"/>
  <c r="E911" i="7"/>
  <c r="E919" i="7"/>
  <c r="E927" i="7"/>
  <c r="E935" i="7"/>
  <c r="E943" i="7"/>
  <c r="E951" i="7"/>
  <c r="E959" i="7"/>
  <c r="E967" i="7"/>
  <c r="E975" i="7"/>
  <c r="E983" i="7"/>
  <c r="E991" i="7"/>
  <c r="E999" i="7"/>
  <c r="E1007" i="7"/>
  <c r="E1015" i="7"/>
  <c r="E1023" i="7"/>
  <c r="E1031" i="7"/>
  <c r="E1039" i="7"/>
  <c r="E1047" i="7"/>
  <c r="E1055" i="7"/>
  <c r="E1063" i="7"/>
  <c r="E1071" i="7"/>
  <c r="E20" i="7"/>
  <c r="E41" i="7"/>
  <c r="E63" i="7"/>
  <c r="E84" i="7"/>
  <c r="E105" i="7"/>
  <c r="E124" i="7"/>
  <c r="E138" i="7"/>
  <c r="E157" i="7"/>
  <c r="E175" i="7"/>
  <c r="E191" i="7"/>
  <c r="E209" i="7"/>
  <c r="E224" i="7"/>
  <c r="E242" i="7"/>
  <c r="E260" i="7"/>
  <c r="E276" i="7"/>
  <c r="E295" i="7"/>
  <c r="E309" i="7"/>
  <c r="E328" i="7"/>
  <c r="E345" i="7"/>
  <c r="E361" i="7"/>
  <c r="E380" i="7"/>
  <c r="E394" i="7"/>
  <c r="E413" i="7"/>
  <c r="E431" i="7"/>
  <c r="E447" i="7"/>
  <c r="E465" i="7"/>
  <c r="E480" i="7"/>
  <c r="E498" i="7"/>
  <c r="E516" i="7"/>
  <c r="E532" i="7"/>
  <c r="E548" i="7"/>
  <c r="E561" i="7"/>
  <c r="E575" i="7"/>
  <c r="E591" i="7"/>
  <c r="E604" i="7"/>
  <c r="E617" i="7"/>
  <c r="E633" i="7"/>
  <c r="E647" i="7"/>
  <c r="E660" i="7"/>
  <c r="E675" i="7"/>
  <c r="E686" i="7"/>
  <c r="E696" i="7"/>
  <c r="E21" i="7"/>
  <c r="E42" i="7"/>
  <c r="E64" i="7"/>
  <c r="E85" i="7"/>
  <c r="E106" i="7"/>
  <c r="E125" i="7"/>
  <c r="E143" i="7"/>
  <c r="E159" i="7"/>
  <c r="E177" i="7"/>
  <c r="E192" i="7"/>
  <c r="E210" i="7"/>
  <c r="E228" i="7"/>
  <c r="E244" i="7"/>
  <c r="E28" i="7"/>
  <c r="E29" i="7"/>
  <c r="E50" i="7"/>
  <c r="E72" i="7"/>
  <c r="E93" i="7"/>
  <c r="E113" i="7"/>
  <c r="E128" i="7"/>
  <c r="E146" i="7"/>
  <c r="E164" i="7"/>
  <c r="E180" i="7"/>
  <c r="E199" i="7"/>
  <c r="E213" i="7"/>
  <c r="E232" i="7"/>
  <c r="E249" i="7"/>
  <c r="E265" i="7"/>
  <c r="E284" i="7"/>
  <c r="E298" i="7"/>
  <c r="E317" i="7"/>
  <c r="E335" i="7"/>
  <c r="E351" i="7"/>
  <c r="E369" i="7"/>
  <c r="E384" i="7"/>
  <c r="E402" i="7"/>
  <c r="E420" i="7"/>
  <c r="E436" i="7"/>
  <c r="E455" i="7"/>
  <c r="E469" i="7"/>
  <c r="E488" i="7"/>
  <c r="E505" i="7"/>
  <c r="E521" i="7"/>
  <c r="E538" i="7"/>
  <c r="E552" i="7"/>
  <c r="E565" i="7"/>
  <c r="E581" i="7"/>
  <c r="E594" i="7"/>
  <c r="E608" i="7"/>
  <c r="E624" i="7"/>
  <c r="E637" i="7"/>
  <c r="E650" i="7"/>
  <c r="E666" i="7"/>
  <c r="E679" i="7"/>
  <c r="E689" i="7"/>
  <c r="E701" i="7"/>
  <c r="E711" i="7"/>
  <c r="E721" i="7"/>
  <c r="E733" i="7"/>
  <c r="E743" i="7"/>
  <c r="E753" i="7"/>
  <c r="E765" i="7"/>
  <c r="E775" i="7"/>
  <c r="E785" i="7"/>
  <c r="E797" i="7"/>
  <c r="E807" i="7"/>
  <c r="E817" i="7"/>
  <c r="E829" i="7"/>
  <c r="E839" i="7"/>
  <c r="E849" i="7"/>
  <c r="E859" i="7"/>
  <c r="E867" i="7"/>
  <c r="E875" i="7"/>
  <c r="E883" i="7"/>
  <c r="E891" i="7"/>
  <c r="E899" i="7"/>
  <c r="E907" i="7"/>
  <c r="E915" i="7"/>
  <c r="E923" i="7"/>
  <c r="E931" i="7"/>
  <c r="E939" i="7"/>
  <c r="E947" i="7"/>
  <c r="E955" i="7"/>
  <c r="E963" i="7"/>
  <c r="E971" i="7"/>
  <c r="E979" i="7"/>
  <c r="E987" i="7"/>
  <c r="E995" i="7"/>
  <c r="E1003" i="7"/>
  <c r="E1011" i="7"/>
  <c r="E1019" i="7"/>
  <c r="E1027" i="7"/>
  <c r="E1035" i="7"/>
  <c r="E95" i="7"/>
  <c r="E167" i="7"/>
  <c r="E233" i="7"/>
  <c r="E285" i="7"/>
  <c r="E330" i="7"/>
  <c r="E381" i="7"/>
  <c r="E423" i="7"/>
  <c r="E468" i="7"/>
  <c r="E519" i="7"/>
  <c r="E553" i="7"/>
  <c r="E593" i="7"/>
  <c r="E634" i="7"/>
  <c r="E668" i="7"/>
  <c r="E700" i="7"/>
  <c r="E720" i="7"/>
  <c r="E742" i="7"/>
  <c r="E764" i="7"/>
  <c r="E784" i="7"/>
  <c r="E806" i="7"/>
  <c r="E828" i="7"/>
  <c r="E848" i="7"/>
  <c r="E866" i="7"/>
  <c r="E882" i="7"/>
  <c r="E898" i="7"/>
  <c r="E914" i="7"/>
  <c r="E930" i="7"/>
  <c r="E946" i="7"/>
  <c r="E962" i="7"/>
  <c r="E978" i="7"/>
  <c r="E994" i="7"/>
  <c r="E1010" i="7"/>
  <c r="E1026" i="7"/>
  <c r="E1042" i="7"/>
  <c r="E1056" i="7"/>
  <c r="E1067" i="7"/>
  <c r="E1080" i="7"/>
  <c r="E1088" i="7"/>
  <c r="E1096" i="7"/>
  <c r="E1104" i="7"/>
  <c r="E1112" i="7"/>
  <c r="E1120" i="7"/>
  <c r="E1128" i="7"/>
  <c r="E1136" i="7"/>
  <c r="E1144" i="7"/>
  <c r="E1152" i="7"/>
  <c r="E1160" i="7"/>
  <c r="E1168" i="7"/>
  <c r="E1176" i="7"/>
  <c r="E1184" i="7"/>
  <c r="E1192" i="7"/>
  <c r="E1200" i="7"/>
  <c r="E1208" i="7"/>
  <c r="E1216" i="7"/>
  <c r="E1224" i="7"/>
  <c r="E1232" i="7"/>
  <c r="E1240" i="7"/>
  <c r="E1248" i="7"/>
  <c r="E1256" i="7"/>
  <c r="E1264" i="7"/>
  <c r="E1272" i="7"/>
  <c r="E1280" i="7"/>
  <c r="E1288" i="7"/>
  <c r="E1296" i="7"/>
  <c r="E1304" i="7"/>
  <c r="E1312" i="7"/>
  <c r="E1320" i="7"/>
  <c r="E1328" i="7"/>
  <c r="E1336" i="7"/>
  <c r="E1344" i="7"/>
  <c r="E1352" i="7"/>
  <c r="E1360" i="7"/>
  <c r="E1368" i="7"/>
  <c r="E1376" i="7"/>
  <c r="E1384" i="7"/>
  <c r="E1392" i="7"/>
  <c r="E1400" i="7"/>
  <c r="E1408" i="7"/>
  <c r="E1416" i="7"/>
  <c r="E1424" i="7"/>
  <c r="E1432" i="7"/>
  <c r="E1440" i="7"/>
  <c r="E1448" i="7"/>
  <c r="E1456" i="7"/>
  <c r="E1464" i="7"/>
  <c r="E1472" i="7"/>
  <c r="E111" i="7"/>
  <c r="E178" i="7"/>
  <c r="E245" i="7"/>
  <c r="E296" i="7"/>
  <c r="E337" i="7"/>
  <c r="E383" i="7"/>
  <c r="E433" i="7"/>
  <c r="E473" i="7"/>
  <c r="E520" i="7"/>
  <c r="E562" i="7"/>
  <c r="E596" i="7"/>
  <c r="E636" i="7"/>
  <c r="E676" i="7"/>
  <c r="E702" i="7"/>
  <c r="E724" i="7"/>
  <c r="E744" i="7"/>
  <c r="E766" i="7"/>
  <c r="E788" i="7"/>
  <c r="E808" i="7"/>
  <c r="E830" i="7"/>
  <c r="E852" i="7"/>
  <c r="E868" i="7"/>
  <c r="E884" i="7"/>
  <c r="E900" i="7"/>
  <c r="E916" i="7"/>
  <c r="E932" i="7"/>
  <c r="E948" i="7"/>
  <c r="E964" i="7"/>
  <c r="E980" i="7"/>
  <c r="E996" i="7"/>
  <c r="E1012" i="7"/>
  <c r="E1028" i="7"/>
  <c r="E1043" i="7"/>
  <c r="E1057" i="7"/>
  <c r="E1068" i="7"/>
  <c r="E1081" i="7"/>
  <c r="E1089" i="7"/>
  <c r="E1097" i="7"/>
  <c r="E1105" i="7"/>
  <c r="E1113" i="7"/>
  <c r="E1121" i="7"/>
  <c r="E1129" i="7"/>
  <c r="E1137" i="7"/>
  <c r="E1145" i="7"/>
  <c r="E1153" i="7"/>
  <c r="E1161" i="7"/>
  <c r="E1169" i="7"/>
  <c r="E1177" i="7"/>
  <c r="E1185" i="7"/>
  <c r="E1193" i="7"/>
  <c r="E1201" i="7"/>
  <c r="E1209" i="7"/>
  <c r="E1217" i="7"/>
  <c r="E1225" i="7"/>
  <c r="E1233" i="7"/>
  <c r="E1241" i="7"/>
  <c r="E1249" i="7"/>
  <c r="E1257" i="7"/>
  <c r="E1265" i="7"/>
  <c r="E1273" i="7"/>
  <c r="E1281" i="7"/>
  <c r="E1289" i="7"/>
  <c r="E1297" i="7"/>
  <c r="E1305" i="7"/>
  <c r="E1313" i="7"/>
  <c r="E1321" i="7"/>
  <c r="E1329" i="7"/>
  <c r="E1337" i="7"/>
  <c r="E1345" i="7"/>
  <c r="E1353" i="7"/>
  <c r="E1361" i="7"/>
  <c r="E1369" i="7"/>
  <c r="E1377" i="7"/>
  <c r="E1385" i="7"/>
  <c r="E1393" i="7"/>
  <c r="E1401" i="7"/>
  <c r="E1409" i="7"/>
  <c r="E1417" i="7"/>
  <c r="E1425" i="7"/>
  <c r="E1433" i="7"/>
  <c r="E1441" i="7"/>
  <c r="E1449" i="7"/>
  <c r="E1457" i="7"/>
  <c r="E1465" i="7"/>
  <c r="E1473" i="7"/>
  <c r="E31" i="7"/>
  <c r="E114" i="7"/>
  <c r="E181" i="7"/>
  <c r="E252" i="7"/>
  <c r="E297" i="7"/>
  <c r="E348" i="7"/>
  <c r="E388" i="7"/>
  <c r="E434" i="7"/>
  <c r="E484" i="7"/>
  <c r="E522" i="7"/>
  <c r="E564" i="7"/>
  <c r="E605" i="7"/>
  <c r="E639" i="7"/>
  <c r="E677" i="7"/>
  <c r="E708" i="7"/>
  <c r="E728" i="7"/>
  <c r="E750" i="7"/>
  <c r="E772" i="7"/>
  <c r="E792" i="7"/>
  <c r="E814" i="7"/>
  <c r="E836" i="7"/>
  <c r="E856" i="7"/>
  <c r="E872" i="7"/>
  <c r="E888" i="7"/>
  <c r="E904" i="7"/>
  <c r="E920" i="7"/>
  <c r="E936" i="7"/>
  <c r="E952" i="7"/>
  <c r="E968" i="7"/>
  <c r="E984" i="7"/>
  <c r="E1000" i="7"/>
  <c r="E1016" i="7"/>
  <c r="E1032" i="7"/>
  <c r="E1044" i="7"/>
  <c r="E1058" i="7"/>
  <c r="E1072" i="7"/>
  <c r="E1082" i="7"/>
  <c r="E1090" i="7"/>
  <c r="E1098" i="7"/>
  <c r="E1106" i="7"/>
  <c r="E1114" i="7"/>
  <c r="E1122" i="7"/>
  <c r="E1130" i="7"/>
  <c r="E1138" i="7"/>
  <c r="E1146" i="7"/>
  <c r="E1154" i="7"/>
  <c r="E1162" i="7"/>
  <c r="E1170" i="7"/>
  <c r="E1178" i="7"/>
  <c r="E1186" i="7"/>
  <c r="E1194" i="7"/>
  <c r="E1202" i="7"/>
  <c r="E1210" i="7"/>
  <c r="E1218" i="7"/>
  <c r="E1226" i="7"/>
  <c r="E1234" i="7"/>
  <c r="E1242" i="7"/>
  <c r="E1250" i="7"/>
  <c r="E1258" i="7"/>
  <c r="E1266" i="7"/>
  <c r="E1274" i="7"/>
  <c r="E1282" i="7"/>
  <c r="E1290" i="7"/>
  <c r="E1298" i="7"/>
  <c r="E1306" i="7"/>
  <c r="E1314" i="7"/>
  <c r="E1322" i="7"/>
  <c r="E1330" i="7"/>
  <c r="E1338" i="7"/>
  <c r="E1346" i="7"/>
  <c r="E1354" i="7"/>
  <c r="E1362" i="7"/>
  <c r="E1370" i="7"/>
  <c r="E1378" i="7"/>
  <c r="E1386" i="7"/>
  <c r="E1394" i="7"/>
  <c r="E1402" i="7"/>
  <c r="E1410" i="7"/>
  <c r="E1418" i="7"/>
  <c r="E1426" i="7"/>
  <c r="E1434" i="7"/>
  <c r="E1442" i="7"/>
  <c r="E1450" i="7"/>
  <c r="E1458" i="7"/>
  <c r="E1466" i="7"/>
  <c r="E1474" i="7"/>
  <c r="E49" i="7"/>
  <c r="E127" i="7"/>
  <c r="E196" i="7"/>
  <c r="E263" i="7"/>
  <c r="E303" i="7"/>
  <c r="E349" i="7"/>
  <c r="E399" i="7"/>
  <c r="E437" i="7"/>
  <c r="E487" i="7"/>
  <c r="E533" i="7"/>
  <c r="E569" i="7"/>
  <c r="E607" i="7"/>
  <c r="E648" i="7"/>
  <c r="E680" i="7"/>
  <c r="E709" i="7"/>
  <c r="E729" i="7"/>
  <c r="E751" i="7"/>
  <c r="E773" i="7"/>
  <c r="E793" i="7"/>
  <c r="E815" i="7"/>
  <c r="E837" i="7"/>
  <c r="E857" i="7"/>
  <c r="E873" i="7"/>
  <c r="E889" i="7"/>
  <c r="E905" i="7"/>
  <c r="E921" i="7"/>
  <c r="E937" i="7"/>
  <c r="E953" i="7"/>
  <c r="E969" i="7"/>
  <c r="E985" i="7"/>
  <c r="E1001" i="7"/>
  <c r="E1017" i="7"/>
  <c r="E1033" i="7"/>
  <c r="E1048" i="7"/>
  <c r="E1059" i="7"/>
  <c r="E1073" i="7"/>
  <c r="E1083" i="7"/>
  <c r="E1091" i="7"/>
  <c r="E1099" i="7"/>
  <c r="E1107" i="7"/>
  <c r="E1115" i="7"/>
  <c r="E1123" i="7"/>
  <c r="E1131" i="7"/>
  <c r="E1139" i="7"/>
  <c r="E1147" i="7"/>
  <c r="E1155" i="7"/>
  <c r="E1163" i="7"/>
  <c r="E1171" i="7"/>
  <c r="E1179" i="7"/>
  <c r="E1187" i="7"/>
  <c r="E1195" i="7"/>
  <c r="E1203" i="7"/>
  <c r="E1211" i="7"/>
  <c r="E1219" i="7"/>
  <c r="E1227" i="7"/>
  <c r="E1235" i="7"/>
  <c r="E1243" i="7"/>
  <c r="E1251" i="7"/>
  <c r="E1259" i="7"/>
  <c r="E1267" i="7"/>
  <c r="E1275" i="7"/>
  <c r="E1283" i="7"/>
  <c r="E1291" i="7"/>
  <c r="E1299" i="7"/>
  <c r="E1307" i="7"/>
  <c r="E1315" i="7"/>
  <c r="E1323" i="7"/>
  <c r="E1331" i="7"/>
  <c r="E1339" i="7"/>
  <c r="E1347" i="7"/>
  <c r="E1355" i="7"/>
  <c r="E52" i="7"/>
  <c r="E132" i="7"/>
  <c r="E200" i="7"/>
  <c r="E264" i="7"/>
  <c r="E313" i="7"/>
  <c r="E352" i="7"/>
  <c r="E401" i="7"/>
  <c r="E448" i="7"/>
  <c r="E489" i="7"/>
  <c r="E537" i="7"/>
  <c r="E576" i="7"/>
  <c r="E612" i="7"/>
  <c r="E649" i="7"/>
  <c r="E687" i="7"/>
  <c r="E710" i="7"/>
  <c r="E732" i="7"/>
  <c r="E752" i="7"/>
  <c r="E774" i="7"/>
  <c r="E796" i="7"/>
  <c r="E816" i="7"/>
  <c r="E838" i="7"/>
  <c r="E858" i="7"/>
  <c r="E874" i="7"/>
  <c r="E890" i="7"/>
  <c r="E906" i="7"/>
  <c r="E922" i="7"/>
  <c r="E938" i="7"/>
  <c r="E954" i="7"/>
  <c r="E970" i="7"/>
  <c r="E986" i="7"/>
  <c r="E1002" i="7"/>
  <c r="E1018" i="7"/>
  <c r="E1034" i="7"/>
  <c r="E1049" i="7"/>
  <c r="E1060" i="7"/>
  <c r="E1074" i="7"/>
  <c r="E1084" i="7"/>
  <c r="E1092" i="7"/>
  <c r="E1100" i="7"/>
  <c r="E1108" i="7"/>
  <c r="E1116" i="7"/>
  <c r="E1124" i="7"/>
  <c r="E1132" i="7"/>
  <c r="E1140" i="7"/>
  <c r="E1148" i="7"/>
  <c r="E1156" i="7"/>
  <c r="E1164" i="7"/>
  <c r="E1172" i="7"/>
  <c r="E1180" i="7"/>
  <c r="E1188" i="7"/>
  <c r="E1196" i="7"/>
  <c r="E1204" i="7"/>
  <c r="E1212" i="7"/>
  <c r="E1220" i="7"/>
  <c r="E1228" i="7"/>
  <c r="E1236" i="7"/>
  <c r="E1244" i="7"/>
  <c r="E1252" i="7"/>
  <c r="E1260" i="7"/>
  <c r="E1268" i="7"/>
  <c r="E1276" i="7"/>
  <c r="E1284" i="7"/>
  <c r="E1292" i="7"/>
  <c r="E1300" i="7"/>
  <c r="E1308" i="7"/>
  <c r="E1316" i="7"/>
  <c r="E1324" i="7"/>
  <c r="E1332" i="7"/>
  <c r="E1340" i="7"/>
  <c r="E1348" i="7"/>
  <c r="E1356" i="7"/>
  <c r="E71" i="7"/>
  <c r="E145" i="7"/>
  <c r="E212" i="7"/>
  <c r="E266" i="7"/>
  <c r="E316" i="7"/>
  <c r="E362" i="7"/>
  <c r="E404" i="7"/>
  <c r="E452" i="7"/>
  <c r="E500" i="7"/>
  <c r="E540" i="7"/>
  <c r="E580" i="7"/>
  <c r="E618" i="7"/>
  <c r="E655" i="7"/>
  <c r="E688" i="7"/>
  <c r="E712" i="7"/>
  <c r="E734" i="7"/>
  <c r="E756" i="7"/>
  <c r="E776" i="7"/>
  <c r="E798" i="7"/>
  <c r="E820" i="7"/>
  <c r="E840" i="7"/>
  <c r="E860" i="7"/>
  <c r="E876" i="7"/>
  <c r="E892" i="7"/>
  <c r="E908" i="7"/>
  <c r="E924" i="7"/>
  <c r="E940" i="7"/>
  <c r="E956" i="7"/>
  <c r="E972" i="7"/>
  <c r="E988" i="7"/>
  <c r="E1004" i="7"/>
  <c r="E1020" i="7"/>
  <c r="E1036" i="7"/>
  <c r="E1050" i="7"/>
  <c r="E1064" i="7"/>
  <c r="E1075" i="7"/>
  <c r="E1085" i="7"/>
  <c r="E1093" i="7"/>
  <c r="E1101" i="7"/>
  <c r="E1109" i="7"/>
  <c r="E1117" i="7"/>
  <c r="E1125" i="7"/>
  <c r="E1133" i="7"/>
  <c r="E1141" i="7"/>
  <c r="E1149" i="7"/>
  <c r="E1157" i="7"/>
  <c r="E1165" i="7"/>
  <c r="E1173" i="7"/>
  <c r="E1181" i="7"/>
  <c r="E1189" i="7"/>
  <c r="E1197" i="7"/>
  <c r="E1205" i="7"/>
  <c r="E1213" i="7"/>
  <c r="E1221" i="7"/>
  <c r="E1229" i="7"/>
  <c r="E1237" i="7"/>
  <c r="E1245" i="7"/>
  <c r="E1253" i="7"/>
  <c r="E1261" i="7"/>
  <c r="E1269" i="7"/>
  <c r="E1277" i="7"/>
  <c r="E1285" i="7"/>
  <c r="E1293" i="7"/>
  <c r="E1301" i="7"/>
  <c r="E1309" i="7"/>
  <c r="E1317" i="7"/>
  <c r="E1325" i="7"/>
  <c r="E1333" i="7"/>
  <c r="E1341" i="7"/>
  <c r="E1349" i="7"/>
  <c r="E1357" i="7"/>
  <c r="E73" i="7"/>
  <c r="E148" i="7"/>
  <c r="E217" i="7"/>
  <c r="E277" i="7"/>
  <c r="E319" i="7"/>
  <c r="E367" i="7"/>
  <c r="E415" i="7"/>
  <c r="E456" i="7"/>
  <c r="E501" i="7"/>
  <c r="E549" i="7"/>
  <c r="E583" i="7"/>
  <c r="E623" i="7"/>
  <c r="E661" i="7"/>
  <c r="E692" i="7"/>
  <c r="E718" i="7"/>
  <c r="E740" i="7"/>
  <c r="E760" i="7"/>
  <c r="E782" i="7"/>
  <c r="E804" i="7"/>
  <c r="E824" i="7"/>
  <c r="E846" i="7"/>
  <c r="E864" i="7"/>
  <c r="E880" i="7"/>
  <c r="E896" i="7"/>
  <c r="E912" i="7"/>
  <c r="E928" i="7"/>
  <c r="E944" i="7"/>
  <c r="E960" i="7"/>
  <c r="E976" i="7"/>
  <c r="E992" i="7"/>
  <c r="E1008" i="7"/>
  <c r="E1024" i="7"/>
  <c r="E1040" i="7"/>
  <c r="E1051" i="7"/>
  <c r="E1065" i="7"/>
  <c r="E1076" i="7"/>
  <c r="E1086" i="7"/>
  <c r="E1094" i="7"/>
  <c r="E1102" i="7"/>
  <c r="E1110" i="7"/>
  <c r="E1118" i="7"/>
  <c r="E1126" i="7"/>
  <c r="E1134" i="7"/>
  <c r="E1142" i="7"/>
  <c r="E1150" i="7"/>
  <c r="E1158" i="7"/>
  <c r="E1166" i="7"/>
  <c r="E1174" i="7"/>
  <c r="E1182" i="7"/>
  <c r="E1190" i="7"/>
  <c r="E1198" i="7"/>
  <c r="E1206" i="7"/>
  <c r="E1214" i="7"/>
  <c r="E1222" i="7"/>
  <c r="E1230" i="7"/>
  <c r="E1238" i="7"/>
  <c r="E1246" i="7"/>
  <c r="E1254" i="7"/>
  <c r="E1262" i="7"/>
  <c r="E1270" i="7"/>
  <c r="E1278" i="7"/>
  <c r="E1286" i="7"/>
  <c r="E1294" i="7"/>
  <c r="E1302" i="7"/>
  <c r="E1310" i="7"/>
  <c r="E1318" i="7"/>
  <c r="E1326" i="7"/>
  <c r="E1334" i="7"/>
  <c r="E1342" i="7"/>
  <c r="E1350" i="7"/>
  <c r="E92" i="7"/>
  <c r="E160" i="7"/>
  <c r="E231" i="7"/>
  <c r="E281" i="7"/>
  <c r="E329" i="7"/>
  <c r="E370" i="7"/>
  <c r="E416" i="7"/>
  <c r="E466" i="7"/>
  <c r="E508" i="7"/>
  <c r="E551" i="7"/>
  <c r="E592" i="7"/>
  <c r="E625" i="7"/>
  <c r="E665" i="7"/>
  <c r="E697" i="7"/>
  <c r="E719" i="7"/>
  <c r="E741" i="7"/>
  <c r="E761" i="7"/>
  <c r="E783" i="7"/>
  <c r="E805" i="7"/>
  <c r="E825" i="7"/>
  <c r="E847" i="7"/>
  <c r="E865" i="7"/>
  <c r="E881" i="7"/>
  <c r="E897" i="7"/>
  <c r="E913" i="7"/>
  <c r="E929" i="7"/>
  <c r="E945" i="7"/>
  <c r="E961" i="7"/>
  <c r="E977" i="7"/>
  <c r="E993" i="7"/>
  <c r="E1009" i="7"/>
  <c r="E1025" i="7"/>
  <c r="E1041" i="7"/>
  <c r="E1052" i="7"/>
  <c r="E1066" i="7"/>
  <c r="E1079" i="7"/>
  <c r="E1087" i="7"/>
  <c r="E1095" i="7"/>
  <c r="E1103" i="7"/>
  <c r="E1111" i="7"/>
  <c r="E1119" i="7"/>
  <c r="E1127" i="7"/>
  <c r="E1135" i="7"/>
  <c r="E1143" i="7"/>
  <c r="E1151" i="7"/>
  <c r="E1159" i="7"/>
  <c r="E1167" i="7"/>
  <c r="E1175" i="7"/>
  <c r="E1183" i="7"/>
  <c r="E1191" i="7"/>
  <c r="E1199" i="7"/>
  <c r="E1207" i="7"/>
  <c r="E1215" i="7"/>
  <c r="E1223" i="7"/>
  <c r="E1231" i="7"/>
  <c r="E1239" i="7"/>
  <c r="E1247" i="7"/>
  <c r="E1255" i="7"/>
  <c r="E1263" i="7"/>
  <c r="E1271" i="7"/>
  <c r="E1279" i="7"/>
  <c r="E1287" i="7"/>
  <c r="E1295" i="7"/>
  <c r="E1303" i="7"/>
  <c r="E1311" i="7"/>
  <c r="E1319" i="7"/>
  <c r="E1327" i="7"/>
  <c r="E1335" i="7"/>
  <c r="E1343" i="7"/>
  <c r="E1351" i="7"/>
  <c r="E1359" i="7"/>
  <c r="E1367" i="7"/>
  <c r="E1375" i="7"/>
  <c r="E1383" i="7"/>
  <c r="E1391" i="7"/>
  <c r="E1399" i="7"/>
  <c r="E1407" i="7"/>
  <c r="E1415" i="7"/>
  <c r="E1423" i="7"/>
  <c r="E1431" i="7"/>
  <c r="E1439" i="7"/>
  <c r="E1447" i="7"/>
  <c r="E1455" i="7"/>
  <c r="E1463" i="7"/>
  <c r="E1471" i="7"/>
  <c r="E1372" i="7"/>
  <c r="E1388" i="7"/>
  <c r="E1404" i="7"/>
  <c r="E1420" i="7"/>
  <c r="E1436" i="7"/>
  <c r="E1452" i="7"/>
  <c r="E1468" i="7"/>
  <c r="E1480" i="7"/>
  <c r="E1488" i="7"/>
  <c r="E1496" i="7"/>
  <c r="E1504" i="7"/>
  <c r="E1512" i="7"/>
  <c r="E1520" i="7"/>
  <c r="E1528" i="7"/>
  <c r="E1536" i="7"/>
  <c r="E1544" i="7"/>
  <c r="E1552" i="7"/>
  <c r="E1560" i="7"/>
  <c r="E1568" i="7"/>
  <c r="E1576" i="7"/>
  <c r="E1584" i="7"/>
  <c r="E1592" i="7"/>
  <c r="E1600" i="7"/>
  <c r="E1608" i="7"/>
  <c r="E1616" i="7"/>
  <c r="E1624" i="7"/>
  <c r="E1632" i="7"/>
  <c r="E1640" i="7"/>
  <c r="E1648" i="7"/>
  <c r="E1656" i="7"/>
  <c r="E1664" i="7"/>
  <c r="E1672" i="7"/>
  <c r="E1680" i="7"/>
  <c r="E1688" i="7"/>
  <c r="E1696" i="7"/>
  <c r="E1704" i="7"/>
  <c r="E1712" i="7"/>
  <c r="E1720" i="7"/>
  <c r="E1728" i="7"/>
  <c r="E1736" i="7"/>
  <c r="E1744" i="7"/>
  <c r="E1752" i="7"/>
  <c r="E1760" i="7"/>
  <c r="E1768" i="7"/>
  <c r="E1776" i="7"/>
  <c r="E1784" i="7"/>
  <c r="E1792" i="7"/>
  <c r="E1800" i="7"/>
  <c r="E1808" i="7"/>
  <c r="E1816" i="7"/>
  <c r="E1824" i="7"/>
  <c r="E1832" i="7"/>
  <c r="E1840" i="7"/>
  <c r="E1848" i="7"/>
  <c r="E1856" i="7"/>
  <c r="E1864" i="7"/>
  <c r="E1872" i="7"/>
  <c r="E1880" i="7"/>
  <c r="E1888" i="7"/>
  <c r="E1896" i="7"/>
  <c r="E1904" i="7"/>
  <c r="E1912" i="7"/>
  <c r="E1920" i="7"/>
  <c r="E1928" i="7"/>
  <c r="E1936" i="7"/>
  <c r="E1944" i="7"/>
  <c r="E1952" i="7"/>
  <c r="E1960" i="7"/>
  <c r="E1968" i="7"/>
  <c r="E1976" i="7"/>
  <c r="E1984" i="7"/>
  <c r="E1992" i="7"/>
  <c r="E2000" i="7"/>
  <c r="E2008" i="7"/>
  <c r="E2016" i="7"/>
  <c r="E2024" i="7"/>
  <c r="E2032" i="7"/>
  <c r="E2040" i="7"/>
  <c r="E2048" i="7"/>
  <c r="E2056" i="7"/>
  <c r="E2064" i="7"/>
  <c r="E2072" i="7"/>
  <c r="E2080" i="7"/>
  <c r="E2088" i="7"/>
  <c r="E2096" i="7"/>
  <c r="E2104" i="7"/>
  <c r="E2112" i="7"/>
  <c r="E1373" i="7"/>
  <c r="E1389" i="7"/>
  <c r="E1405" i="7"/>
  <c r="E1421" i="7"/>
  <c r="E1437" i="7"/>
  <c r="E1453" i="7"/>
  <c r="E1469" i="7"/>
  <c r="E1481" i="7"/>
  <c r="E1489" i="7"/>
  <c r="E1497" i="7"/>
  <c r="E1505" i="7"/>
  <c r="E1513" i="7"/>
  <c r="E1521" i="7"/>
  <c r="E1529" i="7"/>
  <c r="E1537" i="7"/>
  <c r="E1545" i="7"/>
  <c r="E1553" i="7"/>
  <c r="E1561" i="7"/>
  <c r="E1569" i="7"/>
  <c r="E1577" i="7"/>
  <c r="E1585" i="7"/>
  <c r="E1593" i="7"/>
  <c r="E1601" i="7"/>
  <c r="E1609" i="7"/>
  <c r="E1617" i="7"/>
  <c r="E1625" i="7"/>
  <c r="E1633" i="7"/>
  <c r="E1641" i="7"/>
  <c r="E1649" i="7"/>
  <c r="E1657" i="7"/>
  <c r="E1665" i="7"/>
  <c r="E1673" i="7"/>
  <c r="E1681" i="7"/>
  <c r="E1689" i="7"/>
  <c r="E1697" i="7"/>
  <c r="E1705" i="7"/>
  <c r="E1713" i="7"/>
  <c r="E1721" i="7"/>
  <c r="E1729" i="7"/>
  <c r="E1737" i="7"/>
  <c r="E1745" i="7"/>
  <c r="E1753" i="7"/>
  <c r="E1761" i="7"/>
  <c r="E1769" i="7"/>
  <c r="E1777" i="7"/>
  <c r="E1785" i="7"/>
  <c r="E1793" i="7"/>
  <c r="E1801" i="7"/>
  <c r="E1809" i="7"/>
  <c r="E1817" i="7"/>
  <c r="E1825" i="7"/>
  <c r="E1833" i="7"/>
  <c r="E1841" i="7"/>
  <c r="E1849" i="7"/>
  <c r="E1857" i="7"/>
  <c r="E1865" i="7"/>
  <c r="E1873" i="7"/>
  <c r="E1881" i="7"/>
  <c r="E1889" i="7"/>
  <c r="E1897" i="7"/>
  <c r="E1905" i="7"/>
  <c r="E1913" i="7"/>
  <c r="E1921" i="7"/>
  <c r="E1929" i="7"/>
  <c r="E1937" i="7"/>
  <c r="E1945" i="7"/>
  <c r="E1953" i="7"/>
  <c r="E1961" i="7"/>
  <c r="E1969" i="7"/>
  <c r="E1977" i="7"/>
  <c r="E1985" i="7"/>
  <c r="E1993" i="7"/>
  <c r="E2001" i="7"/>
  <c r="E2009" i="7"/>
  <c r="E2017" i="7"/>
  <c r="E2025" i="7"/>
  <c r="E2033" i="7"/>
  <c r="E2041" i="7"/>
  <c r="E2049" i="7"/>
  <c r="E2057" i="7"/>
  <c r="E2065" i="7"/>
  <c r="E2073" i="7"/>
  <c r="E2081" i="7"/>
  <c r="E2089" i="7"/>
  <c r="E2097" i="7"/>
  <c r="E2105" i="7"/>
  <c r="E2113" i="7"/>
  <c r="E1358" i="7"/>
  <c r="E1374" i="7"/>
  <c r="E1390" i="7"/>
  <c r="E1406" i="7"/>
  <c r="E1422" i="7"/>
  <c r="E1438" i="7"/>
  <c r="E1454" i="7"/>
  <c r="E1470" i="7"/>
  <c r="E1482" i="7"/>
  <c r="E1490" i="7"/>
  <c r="E1498" i="7"/>
  <c r="E1506" i="7"/>
  <c r="E1514" i="7"/>
  <c r="E1522" i="7"/>
  <c r="E1530" i="7"/>
  <c r="E1538" i="7"/>
  <c r="E1546" i="7"/>
  <c r="E1554" i="7"/>
  <c r="E1562" i="7"/>
  <c r="E1570" i="7"/>
  <c r="E1578" i="7"/>
  <c r="E1586" i="7"/>
  <c r="E1594" i="7"/>
  <c r="E1602" i="7"/>
  <c r="E1610" i="7"/>
  <c r="E1618" i="7"/>
  <c r="E1626" i="7"/>
  <c r="E1634" i="7"/>
  <c r="E1642" i="7"/>
  <c r="E1650" i="7"/>
  <c r="E1658" i="7"/>
  <c r="E1666" i="7"/>
  <c r="E1674" i="7"/>
  <c r="E1682" i="7"/>
  <c r="E1690" i="7"/>
  <c r="E1698" i="7"/>
  <c r="E1706" i="7"/>
  <c r="E1714" i="7"/>
  <c r="E1722" i="7"/>
  <c r="E1730" i="7"/>
  <c r="E1738" i="7"/>
  <c r="E1746" i="7"/>
  <c r="E1754" i="7"/>
  <c r="E1762" i="7"/>
  <c r="E1770" i="7"/>
  <c r="E1778" i="7"/>
  <c r="E1786" i="7"/>
  <c r="E1794" i="7"/>
  <c r="E1802" i="7"/>
  <c r="E1810" i="7"/>
  <c r="E1818" i="7"/>
  <c r="E1826" i="7"/>
  <c r="E1834" i="7"/>
  <c r="E1842" i="7"/>
  <c r="E1850" i="7"/>
  <c r="E1858" i="7"/>
  <c r="E1866" i="7"/>
  <c r="E1874" i="7"/>
  <c r="E1882" i="7"/>
  <c r="E1890" i="7"/>
  <c r="E1898" i="7"/>
  <c r="E1906" i="7"/>
  <c r="E1914" i="7"/>
  <c r="E1922" i="7"/>
  <c r="E1930" i="7"/>
  <c r="E1938" i="7"/>
  <c r="E1946" i="7"/>
  <c r="E1954" i="7"/>
  <c r="E1962" i="7"/>
  <c r="E1970" i="7"/>
  <c r="E1978" i="7"/>
  <c r="E1986" i="7"/>
  <c r="E1994" i="7"/>
  <c r="E2002" i="7"/>
  <c r="E2010" i="7"/>
  <c r="E2018" i="7"/>
  <c r="E2026" i="7"/>
  <c r="E2034" i="7"/>
  <c r="E2042" i="7"/>
  <c r="E2050" i="7"/>
  <c r="E2058" i="7"/>
  <c r="E2066" i="7"/>
  <c r="E2074" i="7"/>
  <c r="E2082" i="7"/>
  <c r="E2090" i="7"/>
  <c r="E2098" i="7"/>
  <c r="E2106" i="7"/>
  <c r="E2114" i="7"/>
  <c r="E1363" i="7"/>
  <c r="E1379" i="7"/>
  <c r="E1395" i="7"/>
  <c r="E1411" i="7"/>
  <c r="E1427" i="7"/>
  <c r="E1443" i="7"/>
  <c r="E1459" i="7"/>
  <c r="E1475" i="7"/>
  <c r="E1483" i="7"/>
  <c r="E1491" i="7"/>
  <c r="E1499" i="7"/>
  <c r="E1507" i="7"/>
  <c r="E1515" i="7"/>
  <c r="E1523" i="7"/>
  <c r="E1531" i="7"/>
  <c r="E1539" i="7"/>
  <c r="E1547" i="7"/>
  <c r="E1555" i="7"/>
  <c r="E1563" i="7"/>
  <c r="E1571" i="7"/>
  <c r="E1579" i="7"/>
  <c r="E1587" i="7"/>
  <c r="E1595" i="7"/>
  <c r="E1603" i="7"/>
  <c r="E1611" i="7"/>
  <c r="E1619" i="7"/>
  <c r="E1627" i="7"/>
  <c r="E1635" i="7"/>
  <c r="E1643" i="7"/>
  <c r="E1651" i="7"/>
  <c r="E1659" i="7"/>
  <c r="E1667" i="7"/>
  <c r="E1675" i="7"/>
  <c r="E1683" i="7"/>
  <c r="E1691" i="7"/>
  <c r="E1699" i="7"/>
  <c r="E1707" i="7"/>
  <c r="E1715" i="7"/>
  <c r="E1723" i="7"/>
  <c r="E1731" i="7"/>
  <c r="E1739" i="7"/>
  <c r="E1747" i="7"/>
  <c r="E1755" i="7"/>
  <c r="E1763" i="7"/>
  <c r="E1771" i="7"/>
  <c r="E1779" i="7"/>
  <c r="E1787" i="7"/>
  <c r="E1795" i="7"/>
  <c r="E1803" i="7"/>
  <c r="E1811" i="7"/>
  <c r="E1819" i="7"/>
  <c r="E1827" i="7"/>
  <c r="E1835" i="7"/>
  <c r="E1843" i="7"/>
  <c r="E1851" i="7"/>
  <c r="E1859" i="7"/>
  <c r="E1867" i="7"/>
  <c r="E1875" i="7"/>
  <c r="E1883" i="7"/>
  <c r="E1891" i="7"/>
  <c r="E1899" i="7"/>
  <c r="E1907" i="7"/>
  <c r="E1915" i="7"/>
  <c r="E1923" i="7"/>
  <c r="E1931" i="7"/>
  <c r="E1939" i="7"/>
  <c r="E1947" i="7"/>
  <c r="E1955" i="7"/>
  <c r="E1963" i="7"/>
  <c r="E1971" i="7"/>
  <c r="E1979" i="7"/>
  <c r="E1987" i="7"/>
  <c r="E1995" i="7"/>
  <c r="E2003" i="7"/>
  <c r="E2011" i="7"/>
  <c r="E2019" i="7"/>
  <c r="E2027" i="7"/>
  <c r="E2035" i="7"/>
  <c r="E2043" i="7"/>
  <c r="E2051" i="7"/>
  <c r="E2059" i="7"/>
  <c r="E2067" i="7"/>
  <c r="E2075" i="7"/>
  <c r="E2083" i="7"/>
  <c r="E2091" i="7"/>
  <c r="E1364" i="7"/>
  <c r="E1380" i="7"/>
  <c r="E1396" i="7"/>
  <c r="E1412" i="7"/>
  <c r="E1428" i="7"/>
  <c r="E1444" i="7"/>
  <c r="E1460" i="7"/>
  <c r="E1476" i="7"/>
  <c r="E1484" i="7"/>
  <c r="E1492" i="7"/>
  <c r="E1500" i="7"/>
  <c r="E1508" i="7"/>
  <c r="E1516" i="7"/>
  <c r="E1524" i="7"/>
  <c r="E1532" i="7"/>
  <c r="E1540" i="7"/>
  <c r="E1548" i="7"/>
  <c r="E1556" i="7"/>
  <c r="E1564" i="7"/>
  <c r="E1572" i="7"/>
  <c r="E1580" i="7"/>
  <c r="E1588" i="7"/>
  <c r="E1596" i="7"/>
  <c r="E1604" i="7"/>
  <c r="E1612" i="7"/>
  <c r="E1620" i="7"/>
  <c r="E1628" i="7"/>
  <c r="E1636" i="7"/>
  <c r="E1644" i="7"/>
  <c r="E1652" i="7"/>
  <c r="E1660" i="7"/>
  <c r="E1668" i="7"/>
  <c r="E1676" i="7"/>
  <c r="E1684" i="7"/>
  <c r="E1692" i="7"/>
  <c r="E1700" i="7"/>
  <c r="E1708" i="7"/>
  <c r="E1716" i="7"/>
  <c r="E1724" i="7"/>
  <c r="E1732" i="7"/>
  <c r="E1740" i="7"/>
  <c r="E1748" i="7"/>
  <c r="E1756" i="7"/>
  <c r="E1764" i="7"/>
  <c r="E1772" i="7"/>
  <c r="E1780" i="7"/>
  <c r="E1788" i="7"/>
  <c r="E1796" i="7"/>
  <c r="E1804" i="7"/>
  <c r="E1812" i="7"/>
  <c r="E1820" i="7"/>
  <c r="E1828" i="7"/>
  <c r="E1836" i="7"/>
  <c r="E1844" i="7"/>
  <c r="E1852" i="7"/>
  <c r="E1860" i="7"/>
  <c r="E1868" i="7"/>
  <c r="E1876" i="7"/>
  <c r="E1884" i="7"/>
  <c r="E1892" i="7"/>
  <c r="E1900" i="7"/>
  <c r="E1908" i="7"/>
  <c r="E1916" i="7"/>
  <c r="E1924" i="7"/>
  <c r="E1932" i="7"/>
  <c r="E1940" i="7"/>
  <c r="E1948" i="7"/>
  <c r="E1956" i="7"/>
  <c r="E1964" i="7"/>
  <c r="E1972" i="7"/>
  <c r="E1980" i="7"/>
  <c r="E1988" i="7"/>
  <c r="E1996" i="7"/>
  <c r="E2004" i="7"/>
  <c r="E2012" i="7"/>
  <c r="E2020" i="7"/>
  <c r="E2028" i="7"/>
  <c r="E2036" i="7"/>
  <c r="E2044" i="7"/>
  <c r="E2052" i="7"/>
  <c r="E2060" i="7"/>
  <c r="E2068" i="7"/>
  <c r="E2076" i="7"/>
  <c r="E2084" i="7"/>
  <c r="E2092" i="7"/>
  <c r="E1365" i="7"/>
  <c r="E1381" i="7"/>
  <c r="E1397" i="7"/>
  <c r="E1413" i="7"/>
  <c r="E1429" i="7"/>
  <c r="E1445" i="7"/>
  <c r="E1461" i="7"/>
  <c r="E1477" i="7"/>
  <c r="E1485" i="7"/>
  <c r="E1493" i="7"/>
  <c r="E1501" i="7"/>
  <c r="E1509" i="7"/>
  <c r="E1517" i="7"/>
  <c r="E1525" i="7"/>
  <c r="E1533" i="7"/>
  <c r="E1541" i="7"/>
  <c r="E1549" i="7"/>
  <c r="E1557" i="7"/>
  <c r="E1565" i="7"/>
  <c r="E1573" i="7"/>
  <c r="E1581" i="7"/>
  <c r="E1589" i="7"/>
  <c r="E1597" i="7"/>
  <c r="E1605" i="7"/>
  <c r="E1613" i="7"/>
  <c r="E1621" i="7"/>
  <c r="E1629" i="7"/>
  <c r="E1637" i="7"/>
  <c r="E1645" i="7"/>
  <c r="E1653" i="7"/>
  <c r="E1661" i="7"/>
  <c r="E1669" i="7"/>
  <c r="E1677" i="7"/>
  <c r="E1685" i="7"/>
  <c r="E1693" i="7"/>
  <c r="E1701" i="7"/>
  <c r="E1709" i="7"/>
  <c r="E1717" i="7"/>
  <c r="E1725" i="7"/>
  <c r="E1733" i="7"/>
  <c r="E1741" i="7"/>
  <c r="E1749" i="7"/>
  <c r="E1757" i="7"/>
  <c r="E1765" i="7"/>
  <c r="E1773" i="7"/>
  <c r="E1781" i="7"/>
  <c r="E1789" i="7"/>
  <c r="E1797" i="7"/>
  <c r="E1805" i="7"/>
  <c r="E1813" i="7"/>
  <c r="E1821" i="7"/>
  <c r="E1829" i="7"/>
  <c r="E1837" i="7"/>
  <c r="E1366" i="7"/>
  <c r="E1382" i="7"/>
  <c r="E1398" i="7"/>
  <c r="E1414" i="7"/>
  <c r="E1430" i="7"/>
  <c r="E1446" i="7"/>
  <c r="E1462" i="7"/>
  <c r="E1478" i="7"/>
  <c r="E1486" i="7"/>
  <c r="E1494" i="7"/>
  <c r="E1502" i="7"/>
  <c r="E1510" i="7"/>
  <c r="E1518" i="7"/>
  <c r="E1526" i="7"/>
  <c r="E1534" i="7"/>
  <c r="E1542" i="7"/>
  <c r="E1550" i="7"/>
  <c r="E1558" i="7"/>
  <c r="E1566" i="7"/>
  <c r="E1574" i="7"/>
  <c r="E1582" i="7"/>
  <c r="E1590" i="7"/>
  <c r="E1598" i="7"/>
  <c r="E1606" i="7"/>
  <c r="E1614" i="7"/>
  <c r="E1622" i="7"/>
  <c r="E1630" i="7"/>
  <c r="E1638" i="7"/>
  <c r="E1646" i="7"/>
  <c r="E1654" i="7"/>
  <c r="E1662" i="7"/>
  <c r="E1670" i="7"/>
  <c r="E1678" i="7"/>
  <c r="E1686" i="7"/>
  <c r="E1694" i="7"/>
  <c r="E1702" i="7"/>
  <c r="E1710" i="7"/>
  <c r="E1718" i="7"/>
  <c r="E1726" i="7"/>
  <c r="E1734" i="7"/>
  <c r="E1742" i="7"/>
  <c r="E1750" i="7"/>
  <c r="E1758" i="7"/>
  <c r="E1766" i="7"/>
  <c r="E1774" i="7"/>
  <c r="E1782" i="7"/>
  <c r="E1790" i="7"/>
  <c r="E1798" i="7"/>
  <c r="E1806" i="7"/>
  <c r="E1814" i="7"/>
  <c r="E1822" i="7"/>
  <c r="E1830" i="7"/>
  <c r="E1838" i="7"/>
  <c r="E1846" i="7"/>
  <c r="E1854" i="7"/>
  <c r="E1862" i="7"/>
  <c r="E1870" i="7"/>
  <c r="E1878" i="7"/>
  <c r="E1886" i="7"/>
  <c r="E1894" i="7"/>
  <c r="E1902" i="7"/>
  <c r="E1910" i="7"/>
  <c r="E1918" i="7"/>
  <c r="E1926" i="7"/>
  <c r="E1934" i="7"/>
  <c r="E1942" i="7"/>
  <c r="E1950" i="7"/>
  <c r="E1958" i="7"/>
  <c r="E1966" i="7"/>
  <c r="E1974" i="7"/>
  <c r="E1982" i="7"/>
  <c r="E1990" i="7"/>
  <c r="E1998" i="7"/>
  <c r="E2006" i="7"/>
  <c r="E2014" i="7"/>
  <c r="E2022" i="7"/>
  <c r="E2030" i="7"/>
  <c r="E2038" i="7"/>
  <c r="E2046" i="7"/>
  <c r="E2054" i="7"/>
  <c r="E2062" i="7"/>
  <c r="E2070" i="7"/>
  <c r="E2078" i="7"/>
  <c r="E2086" i="7"/>
  <c r="E2094" i="7"/>
  <c r="E1371" i="7"/>
  <c r="E1387" i="7"/>
  <c r="E1403" i="7"/>
  <c r="E1419" i="7"/>
  <c r="E1435" i="7"/>
  <c r="E1451" i="7"/>
  <c r="E1467" i="7"/>
  <c r="E1479" i="7"/>
  <c r="E1487" i="7"/>
  <c r="E1495" i="7"/>
  <c r="E1503" i="7"/>
  <c r="E1511" i="7"/>
  <c r="E1519" i="7"/>
  <c r="E1527" i="7"/>
  <c r="E1535" i="7"/>
  <c r="E1543" i="7"/>
  <c r="E1551" i="7"/>
  <c r="E1559" i="7"/>
  <c r="E1567" i="7"/>
  <c r="E1575" i="7"/>
  <c r="E1583" i="7"/>
  <c r="E1591" i="7"/>
  <c r="E1599" i="7"/>
  <c r="E1607" i="7"/>
  <c r="E1615" i="7"/>
  <c r="E1623" i="7"/>
  <c r="E1631" i="7"/>
  <c r="E1639" i="7"/>
  <c r="E1647" i="7"/>
  <c r="E1655" i="7"/>
  <c r="E1663" i="7"/>
  <c r="E1671" i="7"/>
  <c r="E1679" i="7"/>
  <c r="E1687" i="7"/>
  <c r="E1695" i="7"/>
  <c r="E1703" i="7"/>
  <c r="E1711" i="7"/>
  <c r="E1719" i="7"/>
  <c r="E1727" i="7"/>
  <c r="E1735" i="7"/>
  <c r="E1743" i="7"/>
  <c r="E1751" i="7"/>
  <c r="E1759" i="7"/>
  <c r="E1767" i="7"/>
  <c r="E1775" i="7"/>
  <c r="E1783" i="7"/>
  <c r="E1791" i="7"/>
  <c r="E1799" i="7"/>
  <c r="E1807" i="7"/>
  <c r="E1815" i="7"/>
  <c r="E1823" i="7"/>
  <c r="E1831" i="7"/>
  <c r="E1839" i="7"/>
  <c r="E1847" i="7"/>
  <c r="E1855" i="7"/>
  <c r="E1863" i="7"/>
  <c r="E1871" i="7"/>
  <c r="E1879" i="7"/>
  <c r="E1887" i="7"/>
  <c r="E1895" i="7"/>
  <c r="E1903" i="7"/>
  <c r="E1911" i="7"/>
  <c r="E1919" i="7"/>
  <c r="E1927" i="7"/>
  <c r="E1935" i="7"/>
  <c r="E1943" i="7"/>
  <c r="E1951" i="7"/>
  <c r="E1959" i="7"/>
  <c r="E1967" i="7"/>
  <c r="E1975" i="7"/>
  <c r="E1983" i="7"/>
  <c r="E1991" i="7"/>
  <c r="E1999" i="7"/>
  <c r="E2007" i="7"/>
  <c r="E2015" i="7"/>
  <c r="E2023" i="7"/>
  <c r="E2031" i="7"/>
  <c r="E2039" i="7"/>
  <c r="E2047" i="7"/>
  <c r="E2055" i="7"/>
  <c r="E2063" i="7"/>
  <c r="E2071" i="7"/>
  <c r="E2079" i="7"/>
  <c r="E2087" i="7"/>
  <c r="E2095" i="7"/>
  <c r="E2103" i="7"/>
  <c r="E2111" i="7"/>
  <c r="E1893" i="7"/>
  <c r="E1957" i="7"/>
  <c r="E2021" i="7"/>
  <c r="E2085" i="7"/>
  <c r="E2109" i="7"/>
  <c r="E2121" i="7"/>
  <c r="E2129" i="7"/>
  <c r="E2137" i="7"/>
  <c r="E2145" i="7"/>
  <c r="E2153" i="7"/>
  <c r="E2161" i="7"/>
  <c r="E2169" i="7"/>
  <c r="E2177" i="7"/>
  <c r="E2185" i="7"/>
  <c r="E2193" i="7"/>
  <c r="E2201" i="7"/>
  <c r="E2209" i="7"/>
  <c r="E2217" i="7"/>
  <c r="E2225" i="7"/>
  <c r="E2233" i="7"/>
  <c r="E2241" i="7"/>
  <c r="E2249" i="7"/>
  <c r="E2257" i="7"/>
  <c r="E2265" i="7"/>
  <c r="E2273" i="7"/>
  <c r="E2281" i="7"/>
  <c r="E2289" i="7"/>
  <c r="E2297" i="7"/>
  <c r="E2305" i="7"/>
  <c r="E2313" i="7"/>
  <c r="E2321" i="7"/>
  <c r="E2329" i="7"/>
  <c r="E2337" i="7"/>
  <c r="E2345" i="7"/>
  <c r="E2353" i="7"/>
  <c r="E2361" i="7"/>
  <c r="E2369" i="7"/>
  <c r="E2377" i="7"/>
  <c r="E2385" i="7"/>
  <c r="E2393" i="7"/>
  <c r="E2401" i="7"/>
  <c r="E2409" i="7"/>
  <c r="E2417" i="7"/>
  <c r="E2425" i="7"/>
  <c r="E2433" i="7"/>
  <c r="E2441" i="7"/>
  <c r="E2449" i="7"/>
  <c r="E2457" i="7"/>
  <c r="E2465" i="7"/>
  <c r="E2473" i="7"/>
  <c r="E2481" i="7"/>
  <c r="E2489" i="7"/>
  <c r="E2497" i="7"/>
  <c r="E2505" i="7"/>
  <c r="E2513" i="7"/>
  <c r="E2521" i="7"/>
  <c r="E2529" i="7"/>
  <c r="E2537" i="7"/>
  <c r="E2545" i="7"/>
  <c r="E2553" i="7"/>
  <c r="E2561" i="7"/>
  <c r="E2569" i="7"/>
  <c r="E2577" i="7"/>
  <c r="E2585" i="7"/>
  <c r="E2593" i="7"/>
  <c r="E2601" i="7"/>
  <c r="E2609" i="7"/>
  <c r="E2617" i="7"/>
  <c r="E2625" i="7"/>
  <c r="E2633" i="7"/>
  <c r="E2641" i="7"/>
  <c r="E2649" i="7"/>
  <c r="E2657" i="7"/>
  <c r="E2665" i="7"/>
  <c r="E2673" i="7"/>
  <c r="E2681" i="7"/>
  <c r="E2689" i="7"/>
  <c r="E2697" i="7"/>
  <c r="E2705" i="7"/>
  <c r="E2713" i="7"/>
  <c r="E2721" i="7"/>
  <c r="E2729" i="7"/>
  <c r="E2737" i="7"/>
  <c r="E2745" i="7"/>
  <c r="E2753" i="7"/>
  <c r="E2761" i="7"/>
  <c r="E2769" i="7"/>
  <c r="E2777" i="7"/>
  <c r="E2785" i="7"/>
  <c r="E2793" i="7"/>
  <c r="E2801" i="7"/>
  <c r="E2809" i="7"/>
  <c r="E2817" i="7"/>
  <c r="E2825" i="7"/>
  <c r="E2833" i="7"/>
  <c r="E2841" i="7"/>
  <c r="E2849" i="7"/>
  <c r="E2857" i="7"/>
  <c r="E2865" i="7"/>
  <c r="E2873" i="7"/>
  <c r="E2881" i="7"/>
  <c r="E2889" i="7"/>
  <c r="E2897" i="7"/>
  <c r="E2905" i="7"/>
  <c r="E2913" i="7"/>
  <c r="E2921" i="7"/>
  <c r="E2929" i="7"/>
  <c r="E2937" i="7"/>
  <c r="E2945" i="7"/>
  <c r="E2953" i="7"/>
  <c r="E1901" i="7"/>
  <c r="E1965" i="7"/>
  <c r="E2029" i="7"/>
  <c r="E2093" i="7"/>
  <c r="E2110" i="7"/>
  <c r="E2122" i="7"/>
  <c r="E2130" i="7"/>
  <c r="E2138" i="7"/>
  <c r="E2146" i="7"/>
  <c r="E2154" i="7"/>
  <c r="E2162" i="7"/>
  <c r="E2170" i="7"/>
  <c r="E2178" i="7"/>
  <c r="E2186" i="7"/>
  <c r="E2194" i="7"/>
  <c r="E2202" i="7"/>
  <c r="E2210" i="7"/>
  <c r="E2218" i="7"/>
  <c r="E2226" i="7"/>
  <c r="E2234" i="7"/>
  <c r="E2242" i="7"/>
  <c r="E2250" i="7"/>
  <c r="E2258" i="7"/>
  <c r="E2266" i="7"/>
  <c r="E2274" i="7"/>
  <c r="E2282" i="7"/>
  <c r="E2290" i="7"/>
  <c r="E2298" i="7"/>
  <c r="E2306" i="7"/>
  <c r="E2314" i="7"/>
  <c r="E2322" i="7"/>
  <c r="E2330" i="7"/>
  <c r="E2338" i="7"/>
  <c r="E2346" i="7"/>
  <c r="E2354" i="7"/>
  <c r="E2362" i="7"/>
  <c r="E2370" i="7"/>
  <c r="E2378" i="7"/>
  <c r="E2386" i="7"/>
  <c r="E2394" i="7"/>
  <c r="E2402" i="7"/>
  <c r="E2410" i="7"/>
  <c r="E2418" i="7"/>
  <c r="E2426" i="7"/>
  <c r="E2434" i="7"/>
  <c r="E2442" i="7"/>
  <c r="E2450" i="7"/>
  <c r="E2458" i="7"/>
  <c r="E2466" i="7"/>
  <c r="E2474" i="7"/>
  <c r="E2482" i="7"/>
  <c r="E2490" i="7"/>
  <c r="E2498" i="7"/>
  <c r="E2506" i="7"/>
  <c r="E2514" i="7"/>
  <c r="E2522" i="7"/>
  <c r="E2530" i="7"/>
  <c r="E2538" i="7"/>
  <c r="E2546" i="7"/>
  <c r="E2554" i="7"/>
  <c r="E2562" i="7"/>
  <c r="E2570" i="7"/>
  <c r="E2578" i="7"/>
  <c r="E2586" i="7"/>
  <c r="E2594" i="7"/>
  <c r="E2602" i="7"/>
  <c r="E2610" i="7"/>
  <c r="E2618" i="7"/>
  <c r="E2626" i="7"/>
  <c r="E2634" i="7"/>
  <c r="E2642" i="7"/>
  <c r="E2650" i="7"/>
  <c r="E2658" i="7"/>
  <c r="E2666" i="7"/>
  <c r="E2674" i="7"/>
  <c r="E2682" i="7"/>
  <c r="E2690" i="7"/>
  <c r="E2698" i="7"/>
  <c r="E2706" i="7"/>
  <c r="E2714" i="7"/>
  <c r="E2722" i="7"/>
  <c r="E2730" i="7"/>
  <c r="E2738" i="7"/>
  <c r="E2746" i="7"/>
  <c r="E2754" i="7"/>
  <c r="E2762" i="7"/>
  <c r="E2770" i="7"/>
  <c r="E2778" i="7"/>
  <c r="E2786" i="7"/>
  <c r="E2794" i="7"/>
  <c r="E2802" i="7"/>
  <c r="E2810" i="7"/>
  <c r="E2818" i="7"/>
  <c r="E2826" i="7"/>
  <c r="E2834" i="7"/>
  <c r="E2842" i="7"/>
  <c r="E2850" i="7"/>
  <c r="E2858" i="7"/>
  <c r="E2866" i="7"/>
  <c r="E2874" i="7"/>
  <c r="E2882" i="7"/>
  <c r="E2890" i="7"/>
  <c r="E2898" i="7"/>
  <c r="E2906" i="7"/>
  <c r="E2914" i="7"/>
  <c r="E2922" i="7"/>
  <c r="E2930" i="7"/>
  <c r="E2938" i="7"/>
  <c r="E2946" i="7"/>
  <c r="E1845" i="7"/>
  <c r="E1909" i="7"/>
  <c r="E1973" i="7"/>
  <c r="E2037" i="7"/>
  <c r="E2099" i="7"/>
  <c r="E2115" i="7"/>
  <c r="E2123" i="7"/>
  <c r="E2131" i="7"/>
  <c r="E2139" i="7"/>
  <c r="E2147" i="7"/>
  <c r="E2155" i="7"/>
  <c r="E2163" i="7"/>
  <c r="E2171" i="7"/>
  <c r="E2179" i="7"/>
  <c r="E2187" i="7"/>
  <c r="E2195" i="7"/>
  <c r="E2203" i="7"/>
  <c r="E2211" i="7"/>
  <c r="E2219" i="7"/>
  <c r="E2227" i="7"/>
  <c r="E2235" i="7"/>
  <c r="E2243" i="7"/>
  <c r="E2251" i="7"/>
  <c r="E2259" i="7"/>
  <c r="E2267" i="7"/>
  <c r="E2275" i="7"/>
  <c r="E2283" i="7"/>
  <c r="E2291" i="7"/>
  <c r="E2299" i="7"/>
  <c r="E2307" i="7"/>
  <c r="E2315" i="7"/>
  <c r="E2323" i="7"/>
  <c r="E2331" i="7"/>
  <c r="E2339" i="7"/>
  <c r="E2347" i="7"/>
  <c r="E2355" i="7"/>
  <c r="E2363" i="7"/>
  <c r="E2371" i="7"/>
  <c r="E2379" i="7"/>
  <c r="E2387" i="7"/>
  <c r="E2395" i="7"/>
  <c r="E2403" i="7"/>
  <c r="E2411" i="7"/>
  <c r="E2419" i="7"/>
  <c r="E2427" i="7"/>
  <c r="E2435" i="7"/>
  <c r="E2443" i="7"/>
  <c r="E2451" i="7"/>
  <c r="E2459" i="7"/>
  <c r="E2467" i="7"/>
  <c r="E2475" i="7"/>
  <c r="E2483" i="7"/>
  <c r="E2491" i="7"/>
  <c r="E2499" i="7"/>
  <c r="E2507" i="7"/>
  <c r="E2515" i="7"/>
  <c r="E2523" i="7"/>
  <c r="E2531" i="7"/>
  <c r="E2539" i="7"/>
  <c r="E2547" i="7"/>
  <c r="E2555" i="7"/>
  <c r="E2563" i="7"/>
  <c r="E2571" i="7"/>
  <c r="E2579" i="7"/>
  <c r="E2587" i="7"/>
  <c r="E2595" i="7"/>
  <c r="E2603" i="7"/>
  <c r="E2611" i="7"/>
  <c r="E2619" i="7"/>
  <c r="E2627" i="7"/>
  <c r="E2635" i="7"/>
  <c r="E2643" i="7"/>
  <c r="E2651" i="7"/>
  <c r="E2659" i="7"/>
  <c r="E2667" i="7"/>
  <c r="E2675" i="7"/>
  <c r="E2683" i="7"/>
  <c r="E2691" i="7"/>
  <c r="E2699" i="7"/>
  <c r="E2707" i="7"/>
  <c r="E2715" i="7"/>
  <c r="E2723" i="7"/>
  <c r="E2731" i="7"/>
  <c r="E2739" i="7"/>
  <c r="E2747" i="7"/>
  <c r="E2755" i="7"/>
  <c r="E2763" i="7"/>
  <c r="E2771" i="7"/>
  <c r="E2779" i="7"/>
  <c r="E2787" i="7"/>
  <c r="E2795" i="7"/>
  <c r="E2803" i="7"/>
  <c r="E2811" i="7"/>
  <c r="E2819" i="7"/>
  <c r="E2827" i="7"/>
  <c r="E2835" i="7"/>
  <c r="E2843" i="7"/>
  <c r="E2851" i="7"/>
  <c r="E2859" i="7"/>
  <c r="E2867" i="7"/>
  <c r="E2875" i="7"/>
  <c r="E2883" i="7"/>
  <c r="E2891" i="7"/>
  <c r="E2899" i="7"/>
  <c r="E2907" i="7"/>
  <c r="E2915" i="7"/>
  <c r="E2923" i="7"/>
  <c r="E2931" i="7"/>
  <c r="E2939" i="7"/>
  <c r="E2947" i="7"/>
  <c r="E2955" i="7"/>
  <c r="E1853" i="7"/>
  <c r="E1917" i="7"/>
  <c r="E1981" i="7"/>
  <c r="E2045" i="7"/>
  <c r="E2100" i="7"/>
  <c r="E2116" i="7"/>
  <c r="E2124" i="7"/>
  <c r="E2132" i="7"/>
  <c r="E2140" i="7"/>
  <c r="E2148" i="7"/>
  <c r="E2156" i="7"/>
  <c r="E2164" i="7"/>
  <c r="E2172" i="7"/>
  <c r="E2180" i="7"/>
  <c r="E2188" i="7"/>
  <c r="E2196" i="7"/>
  <c r="E2204" i="7"/>
  <c r="E2212" i="7"/>
  <c r="E2220" i="7"/>
  <c r="E2228" i="7"/>
  <c r="E2236" i="7"/>
  <c r="E2244" i="7"/>
  <c r="E2252" i="7"/>
  <c r="E2260" i="7"/>
  <c r="E2268" i="7"/>
  <c r="E2276" i="7"/>
  <c r="E2284" i="7"/>
  <c r="E2292" i="7"/>
  <c r="E2300" i="7"/>
  <c r="E2308" i="7"/>
  <c r="E2316" i="7"/>
  <c r="E2324" i="7"/>
  <c r="E2332" i="7"/>
  <c r="E2340" i="7"/>
  <c r="E2348" i="7"/>
  <c r="E2356" i="7"/>
  <c r="E2364" i="7"/>
  <c r="E2372" i="7"/>
  <c r="E2380" i="7"/>
  <c r="E2388" i="7"/>
  <c r="E2396" i="7"/>
  <c r="E2404" i="7"/>
  <c r="E2412" i="7"/>
  <c r="E2420" i="7"/>
  <c r="E2428" i="7"/>
  <c r="E2436" i="7"/>
  <c r="E2444" i="7"/>
  <c r="E2452" i="7"/>
  <c r="E2460" i="7"/>
  <c r="E2468" i="7"/>
  <c r="E2476" i="7"/>
  <c r="E2484" i="7"/>
  <c r="E2492" i="7"/>
  <c r="E2500" i="7"/>
  <c r="E2508" i="7"/>
  <c r="E2516" i="7"/>
  <c r="E2524" i="7"/>
  <c r="E2532" i="7"/>
  <c r="E2540" i="7"/>
  <c r="E2548" i="7"/>
  <c r="E2556" i="7"/>
  <c r="E2564" i="7"/>
  <c r="E2572" i="7"/>
  <c r="E2580" i="7"/>
  <c r="E2588" i="7"/>
  <c r="E2596" i="7"/>
  <c r="E2604" i="7"/>
  <c r="E2612" i="7"/>
  <c r="E2620" i="7"/>
  <c r="E2628" i="7"/>
  <c r="E2636" i="7"/>
  <c r="E2644" i="7"/>
  <c r="E2652" i="7"/>
  <c r="E2660" i="7"/>
  <c r="E2668" i="7"/>
  <c r="E2676" i="7"/>
  <c r="E2684" i="7"/>
  <c r="E2692" i="7"/>
  <c r="E2700" i="7"/>
  <c r="E2708" i="7"/>
  <c r="E2716" i="7"/>
  <c r="E2724" i="7"/>
  <c r="E2732" i="7"/>
  <c r="E2740" i="7"/>
  <c r="E2748" i="7"/>
  <c r="E2756" i="7"/>
  <c r="E2764" i="7"/>
  <c r="E2772" i="7"/>
  <c r="E2780" i="7"/>
  <c r="E2788" i="7"/>
  <c r="E2796" i="7"/>
  <c r="E2804" i="7"/>
  <c r="E2812" i="7"/>
  <c r="E2820" i="7"/>
  <c r="E2828" i="7"/>
  <c r="E2836" i="7"/>
  <c r="E2844" i="7"/>
  <c r="E2852" i="7"/>
  <c r="E2860" i="7"/>
  <c r="E2868" i="7"/>
  <c r="E2876" i="7"/>
  <c r="E2884" i="7"/>
  <c r="E2892" i="7"/>
  <c r="E2900" i="7"/>
  <c r="E2908" i="7"/>
  <c r="E2916" i="7"/>
  <c r="E2924" i="7"/>
  <c r="E2932" i="7"/>
  <c r="E2940" i="7"/>
  <c r="E2948" i="7"/>
  <c r="E1861" i="7"/>
  <c r="E1925" i="7"/>
  <c r="E1989" i="7"/>
  <c r="E2053" i="7"/>
  <c r="E2101" i="7"/>
  <c r="E2117" i="7"/>
  <c r="E2125" i="7"/>
  <c r="E2133" i="7"/>
  <c r="E2141" i="7"/>
  <c r="E2149" i="7"/>
  <c r="E2157" i="7"/>
  <c r="E2165" i="7"/>
  <c r="E2173" i="7"/>
  <c r="E2181" i="7"/>
  <c r="E2189" i="7"/>
  <c r="E2197" i="7"/>
  <c r="E2205" i="7"/>
  <c r="E2213" i="7"/>
  <c r="E2221" i="7"/>
  <c r="E2229" i="7"/>
  <c r="E2237" i="7"/>
  <c r="E2245" i="7"/>
  <c r="E2253" i="7"/>
  <c r="E2261" i="7"/>
  <c r="E2269" i="7"/>
  <c r="E2277" i="7"/>
  <c r="E2285" i="7"/>
  <c r="E2293" i="7"/>
  <c r="E2301" i="7"/>
  <c r="E2309" i="7"/>
  <c r="E2317" i="7"/>
  <c r="E2325" i="7"/>
  <c r="E2333" i="7"/>
  <c r="E2341" i="7"/>
  <c r="E2349" i="7"/>
  <c r="E2357" i="7"/>
  <c r="E2365" i="7"/>
  <c r="E2373" i="7"/>
  <c r="E2381" i="7"/>
  <c r="E2389" i="7"/>
  <c r="E2397" i="7"/>
  <c r="E2405" i="7"/>
  <c r="E2413" i="7"/>
  <c r="E2421" i="7"/>
  <c r="E2429" i="7"/>
  <c r="E2437" i="7"/>
  <c r="E2445" i="7"/>
  <c r="E2453" i="7"/>
  <c r="E2461" i="7"/>
  <c r="E2469" i="7"/>
  <c r="E2477" i="7"/>
  <c r="E2485" i="7"/>
  <c r="E2493" i="7"/>
  <c r="E2501" i="7"/>
  <c r="E2509" i="7"/>
  <c r="E2517" i="7"/>
  <c r="E2525" i="7"/>
  <c r="E2533" i="7"/>
  <c r="E2541" i="7"/>
  <c r="E2549" i="7"/>
  <c r="E2557" i="7"/>
  <c r="E2565" i="7"/>
  <c r="E2573" i="7"/>
  <c r="E2581" i="7"/>
  <c r="E2589" i="7"/>
  <c r="E2597" i="7"/>
  <c r="E2605" i="7"/>
  <c r="E2613" i="7"/>
  <c r="E2621" i="7"/>
  <c r="E2629" i="7"/>
  <c r="E2637" i="7"/>
  <c r="E2645" i="7"/>
  <c r="E2653" i="7"/>
  <c r="E2661" i="7"/>
  <c r="E2669" i="7"/>
  <c r="E2677" i="7"/>
  <c r="E2685" i="7"/>
  <c r="E2693" i="7"/>
  <c r="E2701" i="7"/>
  <c r="E2709" i="7"/>
  <c r="E2717" i="7"/>
  <c r="E2725" i="7"/>
  <c r="E2733" i="7"/>
  <c r="E2741" i="7"/>
  <c r="E2749" i="7"/>
  <c r="E2757" i="7"/>
  <c r="E2765" i="7"/>
  <c r="E2773" i="7"/>
  <c r="E2781" i="7"/>
  <c r="E2789" i="7"/>
  <c r="E2797" i="7"/>
  <c r="E2805" i="7"/>
  <c r="E2813" i="7"/>
  <c r="E2821" i="7"/>
  <c r="E2829" i="7"/>
  <c r="E2837" i="7"/>
  <c r="E2845" i="7"/>
  <c r="E2853" i="7"/>
  <c r="E2861" i="7"/>
  <c r="E2869" i="7"/>
  <c r="E2877" i="7"/>
  <c r="E2885" i="7"/>
  <c r="E2893" i="7"/>
  <c r="E2901" i="7"/>
  <c r="E2909" i="7"/>
  <c r="E1869" i="7"/>
  <c r="E1933" i="7"/>
  <c r="E1997" i="7"/>
  <c r="E2061" i="7"/>
  <c r="E2102" i="7"/>
  <c r="E2118" i="7"/>
  <c r="E2126" i="7"/>
  <c r="E2134" i="7"/>
  <c r="E2142" i="7"/>
  <c r="E2150" i="7"/>
  <c r="E2158" i="7"/>
  <c r="E2166" i="7"/>
  <c r="E2174" i="7"/>
  <c r="E2182" i="7"/>
  <c r="E2190" i="7"/>
  <c r="E2198" i="7"/>
  <c r="E2206" i="7"/>
  <c r="E2214" i="7"/>
  <c r="E2222" i="7"/>
  <c r="E2230" i="7"/>
  <c r="E2238" i="7"/>
  <c r="E2246" i="7"/>
  <c r="E2254" i="7"/>
  <c r="E2262" i="7"/>
  <c r="E2270" i="7"/>
  <c r="E2278" i="7"/>
  <c r="E2286" i="7"/>
  <c r="E2294" i="7"/>
  <c r="E2302" i="7"/>
  <c r="E2310" i="7"/>
  <c r="E2318" i="7"/>
  <c r="E2326" i="7"/>
  <c r="E2334" i="7"/>
  <c r="E2342" i="7"/>
  <c r="E2350" i="7"/>
  <c r="E2358" i="7"/>
  <c r="E2366" i="7"/>
  <c r="E2374" i="7"/>
  <c r="E2382" i="7"/>
  <c r="E2390" i="7"/>
  <c r="E2398" i="7"/>
  <c r="E2406" i="7"/>
  <c r="E2414" i="7"/>
  <c r="E2422" i="7"/>
  <c r="E2430" i="7"/>
  <c r="E2438" i="7"/>
  <c r="E2446" i="7"/>
  <c r="E2454" i="7"/>
  <c r="E2462" i="7"/>
  <c r="E2470" i="7"/>
  <c r="E2478" i="7"/>
  <c r="E2486" i="7"/>
  <c r="E2494" i="7"/>
  <c r="E2502" i="7"/>
  <c r="E2510" i="7"/>
  <c r="E2518" i="7"/>
  <c r="E2526" i="7"/>
  <c r="E2534" i="7"/>
  <c r="E2542" i="7"/>
  <c r="E2550" i="7"/>
  <c r="E2558" i="7"/>
  <c r="E2566" i="7"/>
  <c r="E2574" i="7"/>
  <c r="E2582" i="7"/>
  <c r="E2590" i="7"/>
  <c r="E2598" i="7"/>
  <c r="E2606" i="7"/>
  <c r="E2614" i="7"/>
  <c r="E2622" i="7"/>
  <c r="E2630" i="7"/>
  <c r="E2638" i="7"/>
  <c r="E2646" i="7"/>
  <c r="E2654" i="7"/>
  <c r="E2662" i="7"/>
  <c r="E2670" i="7"/>
  <c r="E2678" i="7"/>
  <c r="E2686" i="7"/>
  <c r="E2694" i="7"/>
  <c r="E2702" i="7"/>
  <c r="E2710" i="7"/>
  <c r="E2718" i="7"/>
  <c r="E2726" i="7"/>
  <c r="E2734" i="7"/>
  <c r="E2742" i="7"/>
  <c r="E2750" i="7"/>
  <c r="E1877" i="7"/>
  <c r="E1941" i="7"/>
  <c r="E2005" i="7"/>
  <c r="E2069" i="7"/>
  <c r="E2107" i="7"/>
  <c r="E2119" i="7"/>
  <c r="E2127" i="7"/>
  <c r="E2135" i="7"/>
  <c r="E2143" i="7"/>
  <c r="E2151" i="7"/>
  <c r="E2159" i="7"/>
  <c r="E2167" i="7"/>
  <c r="E2175" i="7"/>
  <c r="E2183" i="7"/>
  <c r="E2191" i="7"/>
  <c r="E2199" i="7"/>
  <c r="E2207" i="7"/>
  <c r="E2215" i="7"/>
  <c r="E2223" i="7"/>
  <c r="E2231" i="7"/>
  <c r="E2239" i="7"/>
  <c r="E2247" i="7"/>
  <c r="E2255" i="7"/>
  <c r="E2263" i="7"/>
  <c r="E2271" i="7"/>
  <c r="E2279" i="7"/>
  <c r="E2287" i="7"/>
  <c r="E2295" i="7"/>
  <c r="E2303" i="7"/>
  <c r="E2311" i="7"/>
  <c r="E2319" i="7"/>
  <c r="E2327" i="7"/>
  <c r="E2335" i="7"/>
  <c r="E2343" i="7"/>
  <c r="E2351" i="7"/>
  <c r="E2359" i="7"/>
  <c r="E2367" i="7"/>
  <c r="E2375" i="7"/>
  <c r="E2383" i="7"/>
  <c r="E2391" i="7"/>
  <c r="E2399" i="7"/>
  <c r="E2407" i="7"/>
  <c r="E2415" i="7"/>
  <c r="E2423" i="7"/>
  <c r="E2431" i="7"/>
  <c r="E2439" i="7"/>
  <c r="E2447" i="7"/>
  <c r="E2455" i="7"/>
  <c r="E2463" i="7"/>
  <c r="E2471" i="7"/>
  <c r="E2479" i="7"/>
  <c r="E2487" i="7"/>
  <c r="E2495" i="7"/>
  <c r="E2503" i="7"/>
  <c r="E2511" i="7"/>
  <c r="E2519" i="7"/>
  <c r="E2527" i="7"/>
  <c r="E2535" i="7"/>
  <c r="E2543" i="7"/>
  <c r="E2551" i="7"/>
  <c r="E2559" i="7"/>
  <c r="E2567" i="7"/>
  <c r="E2575" i="7"/>
  <c r="E2583" i="7"/>
  <c r="E2591" i="7"/>
  <c r="E2599" i="7"/>
  <c r="E2607" i="7"/>
  <c r="E2615" i="7"/>
  <c r="E2623" i="7"/>
  <c r="E2631" i="7"/>
  <c r="E2639" i="7"/>
  <c r="E2647" i="7"/>
  <c r="E2655" i="7"/>
  <c r="E2663" i="7"/>
  <c r="E2671" i="7"/>
  <c r="E2679" i="7"/>
  <c r="E2687" i="7"/>
  <c r="E2695" i="7"/>
  <c r="E2703" i="7"/>
  <c r="E2711" i="7"/>
  <c r="E2719" i="7"/>
  <c r="E2727" i="7"/>
  <c r="E2735" i="7"/>
  <c r="E2743" i="7"/>
  <c r="E2751" i="7"/>
  <c r="E2759" i="7"/>
  <c r="E2767" i="7"/>
  <c r="E2775" i="7"/>
  <c r="E2783" i="7"/>
  <c r="E2791" i="7"/>
  <c r="E2799" i="7"/>
  <c r="E2807" i="7"/>
  <c r="E2815" i="7"/>
  <c r="E2823" i="7"/>
  <c r="E2831" i="7"/>
  <c r="E2839" i="7"/>
  <c r="E2847" i="7"/>
  <c r="E2855" i="7"/>
  <c r="E2863" i="7"/>
  <c r="E2871" i="7"/>
  <c r="E2879" i="7"/>
  <c r="E2887" i="7"/>
  <c r="E2895" i="7"/>
  <c r="E2903" i="7"/>
  <c r="E2911" i="7"/>
  <c r="E1885" i="7"/>
  <c r="E1949" i="7"/>
  <c r="E2013" i="7"/>
  <c r="E2077" i="7"/>
  <c r="E2108" i="7"/>
  <c r="E2120" i="7"/>
  <c r="E2128" i="7"/>
  <c r="E2136" i="7"/>
  <c r="E2144" i="7"/>
  <c r="E2152" i="7"/>
  <c r="E2160" i="7"/>
  <c r="E2168" i="7"/>
  <c r="E2176" i="7"/>
  <c r="E2184" i="7"/>
  <c r="E2192" i="7"/>
  <c r="E2200" i="7"/>
  <c r="E2208" i="7"/>
  <c r="E2216" i="7"/>
  <c r="E2224" i="7"/>
  <c r="E2232" i="7"/>
  <c r="E2240" i="7"/>
  <c r="E2248" i="7"/>
  <c r="E2256" i="7"/>
  <c r="E2264" i="7"/>
  <c r="E2272" i="7"/>
  <c r="E2280" i="7"/>
  <c r="E2288" i="7"/>
  <c r="E2296" i="7"/>
  <c r="E2304" i="7"/>
  <c r="E2312" i="7"/>
  <c r="E2320" i="7"/>
  <c r="E2328" i="7"/>
  <c r="E2336" i="7"/>
  <c r="E2344" i="7"/>
  <c r="E2352" i="7"/>
  <c r="E2360" i="7"/>
  <c r="E2368" i="7"/>
  <c r="E2376" i="7"/>
  <c r="E2384" i="7"/>
  <c r="E2392" i="7"/>
  <c r="E2400" i="7"/>
  <c r="E2408" i="7"/>
  <c r="E2416" i="7"/>
  <c r="E2424" i="7"/>
  <c r="E2432" i="7"/>
  <c r="E2440" i="7"/>
  <c r="E2448" i="7"/>
  <c r="E2456" i="7"/>
  <c r="E2464" i="7"/>
  <c r="E2472" i="7"/>
  <c r="E2480" i="7"/>
  <c r="E2488" i="7"/>
  <c r="E2496" i="7"/>
  <c r="E2504" i="7"/>
  <c r="E2512" i="7"/>
  <c r="E2520" i="7"/>
  <c r="E2528" i="7"/>
  <c r="E2536" i="7"/>
  <c r="E2544" i="7"/>
  <c r="E2552" i="7"/>
  <c r="E2560" i="7"/>
  <c r="E2568" i="7"/>
  <c r="E2576" i="7"/>
  <c r="E2584" i="7"/>
  <c r="E2592" i="7"/>
  <c r="E2600" i="7"/>
  <c r="E2608" i="7"/>
  <c r="E2616" i="7"/>
  <c r="E2624" i="7"/>
  <c r="E2632" i="7"/>
  <c r="E2640" i="7"/>
  <c r="E2648" i="7"/>
  <c r="E2656" i="7"/>
  <c r="E2664" i="7"/>
  <c r="E2672" i="7"/>
  <c r="E2680" i="7"/>
  <c r="E2688" i="7"/>
  <c r="E2696" i="7"/>
  <c r="E2704" i="7"/>
  <c r="E2712" i="7"/>
  <c r="E2720" i="7"/>
  <c r="E2728" i="7"/>
  <c r="E2736" i="7"/>
  <c r="E2744" i="7"/>
  <c r="E2752" i="7"/>
  <c r="E2760" i="7"/>
  <c r="E2768" i="7"/>
  <c r="E2776" i="7"/>
  <c r="E2784" i="7"/>
  <c r="E2792" i="7"/>
  <c r="E2800" i="7"/>
  <c r="E2808" i="7"/>
  <c r="E2816" i="7"/>
  <c r="E2824" i="7"/>
  <c r="E2832" i="7"/>
  <c r="E2840" i="7"/>
  <c r="E2848" i="7"/>
  <c r="E2856" i="7"/>
  <c r="E2864" i="7"/>
  <c r="E2872" i="7"/>
  <c r="E2880" i="7"/>
  <c r="E2888" i="7"/>
  <c r="E2896" i="7"/>
  <c r="E2904" i="7"/>
  <c r="E2912" i="7"/>
  <c r="E2806" i="7"/>
  <c r="E2870" i="7"/>
  <c r="E2919" i="7"/>
  <c r="E2935" i="7"/>
  <c r="E2951" i="7"/>
  <c r="E2961" i="7"/>
  <c r="E2969" i="7"/>
  <c r="E2977" i="7"/>
  <c r="E2985" i="7"/>
  <c r="E2993" i="7"/>
  <c r="E3001" i="7"/>
  <c r="E3009" i="7"/>
  <c r="E3017" i="7"/>
  <c r="E3025" i="7"/>
  <c r="E3033" i="7"/>
  <c r="E3041" i="7"/>
  <c r="E3049" i="7"/>
  <c r="E3057" i="7"/>
  <c r="E3065" i="7"/>
  <c r="E3073" i="7"/>
  <c r="E3081" i="7"/>
  <c r="E3089" i="7"/>
  <c r="E3097" i="7"/>
  <c r="E3105" i="7"/>
  <c r="E3113" i="7"/>
  <c r="E3121" i="7"/>
  <c r="E3129" i="7"/>
  <c r="E3137" i="7"/>
  <c r="E3145" i="7"/>
  <c r="E3153" i="7"/>
  <c r="E3161" i="7"/>
  <c r="E3169" i="7"/>
  <c r="E3177" i="7"/>
  <c r="E3185" i="7"/>
  <c r="E3193" i="7"/>
  <c r="E3201" i="7"/>
  <c r="E3209" i="7"/>
  <c r="E3217" i="7"/>
  <c r="E3225" i="7"/>
  <c r="E3233" i="7"/>
  <c r="E3241" i="7"/>
  <c r="E3249" i="7"/>
  <c r="E3257" i="7"/>
  <c r="E3265" i="7"/>
  <c r="E3273" i="7"/>
  <c r="E3281" i="7"/>
  <c r="E3289" i="7"/>
  <c r="E3297" i="7"/>
  <c r="E3305" i="7"/>
  <c r="E3313" i="7"/>
  <c r="E3321" i="7"/>
  <c r="E3329" i="7"/>
  <c r="E3337" i="7"/>
  <c r="E3345" i="7"/>
  <c r="E3353" i="7"/>
  <c r="E3361" i="7"/>
  <c r="E3369" i="7"/>
  <c r="E3377" i="7"/>
  <c r="E3385" i="7"/>
  <c r="E3393" i="7"/>
  <c r="E3401" i="7"/>
  <c r="E3409" i="7"/>
  <c r="E3417" i="7"/>
  <c r="E3425" i="7"/>
  <c r="E3433" i="7"/>
  <c r="E3441" i="7"/>
  <c r="E3449" i="7"/>
  <c r="E3457" i="7"/>
  <c r="E3465" i="7"/>
  <c r="E3473" i="7"/>
  <c r="E3481" i="7"/>
  <c r="E3489" i="7"/>
  <c r="E3497" i="7"/>
  <c r="E3505" i="7"/>
  <c r="E3513" i="7"/>
  <c r="E3521" i="7"/>
  <c r="E3529" i="7"/>
  <c r="E3537" i="7"/>
  <c r="E3545" i="7"/>
  <c r="E3553" i="7"/>
  <c r="E3561" i="7"/>
  <c r="E3569" i="7"/>
  <c r="E3577" i="7"/>
  <c r="E3585" i="7"/>
  <c r="E3593" i="7"/>
  <c r="E3601" i="7"/>
  <c r="E3609" i="7"/>
  <c r="E3617" i="7"/>
  <c r="E3625" i="7"/>
  <c r="E3633" i="7"/>
  <c r="E3641" i="7"/>
  <c r="E3649" i="7"/>
  <c r="E3657" i="7"/>
  <c r="E3665" i="7"/>
  <c r="E3673" i="7"/>
  <c r="E3681" i="7"/>
  <c r="E3689" i="7"/>
  <c r="E3697" i="7"/>
  <c r="E3705" i="7"/>
  <c r="E3713" i="7"/>
  <c r="E3721" i="7"/>
  <c r="E3729" i="7"/>
  <c r="E3737" i="7"/>
  <c r="E3745" i="7"/>
  <c r="E3753" i="7"/>
  <c r="E3761" i="7"/>
  <c r="E3769" i="7"/>
  <c r="E3777" i="7"/>
  <c r="E3785" i="7"/>
  <c r="E3793" i="7"/>
  <c r="E3801" i="7"/>
  <c r="E3809" i="7"/>
  <c r="E3817" i="7"/>
  <c r="E3825" i="7"/>
  <c r="E3833" i="7"/>
  <c r="E3841" i="7"/>
  <c r="E3849" i="7"/>
  <c r="E3857" i="7"/>
  <c r="E3865" i="7"/>
  <c r="E3873" i="7"/>
  <c r="E3881" i="7"/>
  <c r="E3889" i="7"/>
  <c r="E3897" i="7"/>
  <c r="E3905" i="7"/>
  <c r="E3913" i="7"/>
  <c r="E3921" i="7"/>
  <c r="E3929" i="7"/>
  <c r="E3937" i="7"/>
  <c r="E3945" i="7"/>
  <c r="E3953" i="7"/>
  <c r="E3961" i="7"/>
  <c r="E3969" i="7"/>
  <c r="E3977" i="7"/>
  <c r="E3985" i="7"/>
  <c r="E3993" i="7"/>
  <c r="E4001" i="7"/>
  <c r="E4009" i="7"/>
  <c r="E4017" i="7"/>
  <c r="E4025" i="7"/>
  <c r="E4033" i="7"/>
  <c r="E4041" i="7"/>
  <c r="E4049" i="7"/>
  <c r="E4057" i="7"/>
  <c r="E4065" i="7"/>
  <c r="E4073" i="7"/>
  <c r="E4081" i="7"/>
  <c r="E4089" i="7"/>
  <c r="E4097" i="7"/>
  <c r="E4105" i="7"/>
  <c r="E4113" i="7"/>
  <c r="E4121" i="7"/>
  <c r="E4129" i="7"/>
  <c r="E4137" i="7"/>
  <c r="E4145" i="7"/>
  <c r="E4153" i="7"/>
  <c r="E4161" i="7"/>
  <c r="E4169" i="7"/>
  <c r="E4177" i="7"/>
  <c r="E4185" i="7"/>
  <c r="E4193" i="7"/>
  <c r="E4201" i="7"/>
  <c r="E4209" i="7"/>
  <c r="E4217" i="7"/>
  <c r="E4225" i="7"/>
  <c r="E4233" i="7"/>
  <c r="E4241" i="7"/>
  <c r="E4249" i="7"/>
  <c r="E4257" i="7"/>
  <c r="E4265" i="7"/>
  <c r="E4273" i="7"/>
  <c r="E2814" i="7"/>
  <c r="E2878" i="7"/>
  <c r="E2920" i="7"/>
  <c r="E2936" i="7"/>
  <c r="E2952" i="7"/>
  <c r="E2962" i="7"/>
  <c r="E2970" i="7"/>
  <c r="E2978" i="7"/>
  <c r="E2986" i="7"/>
  <c r="E2994" i="7"/>
  <c r="E3002" i="7"/>
  <c r="E3010" i="7"/>
  <c r="E3018" i="7"/>
  <c r="E3026" i="7"/>
  <c r="E3034" i="7"/>
  <c r="E3042" i="7"/>
  <c r="E3050" i="7"/>
  <c r="E3058" i="7"/>
  <c r="E3066" i="7"/>
  <c r="E3074" i="7"/>
  <c r="E3082" i="7"/>
  <c r="E3090" i="7"/>
  <c r="E3098" i="7"/>
  <c r="E3106" i="7"/>
  <c r="E3114" i="7"/>
  <c r="E3122" i="7"/>
  <c r="E3130" i="7"/>
  <c r="E3138" i="7"/>
  <c r="E3146" i="7"/>
  <c r="E3154" i="7"/>
  <c r="E3162" i="7"/>
  <c r="E3170" i="7"/>
  <c r="E3178" i="7"/>
  <c r="E3186" i="7"/>
  <c r="E3194" i="7"/>
  <c r="E3202" i="7"/>
  <c r="E3210" i="7"/>
  <c r="E3218" i="7"/>
  <c r="E3226" i="7"/>
  <c r="E3234" i="7"/>
  <c r="E3242" i="7"/>
  <c r="E3250" i="7"/>
  <c r="E3258" i="7"/>
  <c r="E3266" i="7"/>
  <c r="E3274" i="7"/>
  <c r="E3282" i="7"/>
  <c r="E3290" i="7"/>
  <c r="E3298" i="7"/>
  <c r="E3306" i="7"/>
  <c r="E3314" i="7"/>
  <c r="E3322" i="7"/>
  <c r="E3330" i="7"/>
  <c r="E3338" i="7"/>
  <c r="E3346" i="7"/>
  <c r="E3354" i="7"/>
  <c r="E3362" i="7"/>
  <c r="E3370" i="7"/>
  <c r="E3378" i="7"/>
  <c r="E3386" i="7"/>
  <c r="E3394" i="7"/>
  <c r="E3402" i="7"/>
  <c r="E3410" i="7"/>
  <c r="E3418" i="7"/>
  <c r="E3426" i="7"/>
  <c r="E3434" i="7"/>
  <c r="E3442" i="7"/>
  <c r="E3450" i="7"/>
  <c r="E3458" i="7"/>
  <c r="E3466" i="7"/>
  <c r="E3474" i="7"/>
  <c r="E3482" i="7"/>
  <c r="E3490" i="7"/>
  <c r="E3498" i="7"/>
  <c r="E3506" i="7"/>
  <c r="E3514" i="7"/>
  <c r="E3522" i="7"/>
  <c r="E3530" i="7"/>
  <c r="E3538" i="7"/>
  <c r="E3546" i="7"/>
  <c r="E3554" i="7"/>
  <c r="E3562" i="7"/>
  <c r="E3570" i="7"/>
  <c r="E3578" i="7"/>
  <c r="E3586" i="7"/>
  <c r="E3594" i="7"/>
  <c r="E3602" i="7"/>
  <c r="E3610" i="7"/>
  <c r="E3618" i="7"/>
  <c r="E3626" i="7"/>
  <c r="E3634" i="7"/>
  <c r="E3642" i="7"/>
  <c r="E3650" i="7"/>
  <c r="E3658" i="7"/>
  <c r="E3666" i="7"/>
  <c r="E3674" i="7"/>
  <c r="E3682" i="7"/>
  <c r="E3690" i="7"/>
  <c r="E3698" i="7"/>
  <c r="E3706" i="7"/>
  <c r="E3714" i="7"/>
  <c r="E3722" i="7"/>
  <c r="E3730" i="7"/>
  <c r="E3738" i="7"/>
  <c r="E3746" i="7"/>
  <c r="E3754" i="7"/>
  <c r="E3762" i="7"/>
  <c r="E3770" i="7"/>
  <c r="E3778" i="7"/>
  <c r="E3786" i="7"/>
  <c r="E3794" i="7"/>
  <c r="E3802" i="7"/>
  <c r="E3810" i="7"/>
  <c r="E3818" i="7"/>
  <c r="E3826" i="7"/>
  <c r="E3834" i="7"/>
  <c r="E3842" i="7"/>
  <c r="E3850" i="7"/>
  <c r="E3858" i="7"/>
  <c r="E3866" i="7"/>
  <c r="E3874" i="7"/>
  <c r="E3882" i="7"/>
  <c r="E3890" i="7"/>
  <c r="E3898" i="7"/>
  <c r="E3906" i="7"/>
  <c r="E3914" i="7"/>
  <c r="E3922" i="7"/>
  <c r="E3930" i="7"/>
  <c r="E3938" i="7"/>
  <c r="E3946" i="7"/>
  <c r="E3954" i="7"/>
  <c r="E3962" i="7"/>
  <c r="E3970" i="7"/>
  <c r="E3978" i="7"/>
  <c r="E3986" i="7"/>
  <c r="E3994" i="7"/>
  <c r="E4002" i="7"/>
  <c r="E4010" i="7"/>
  <c r="E4018" i="7"/>
  <c r="E4026" i="7"/>
  <c r="E4034" i="7"/>
  <c r="E4042" i="7"/>
  <c r="E4050" i="7"/>
  <c r="E4058" i="7"/>
  <c r="E4066" i="7"/>
  <c r="E4074" i="7"/>
  <c r="E4082" i="7"/>
  <c r="E4090" i="7"/>
  <c r="E4098" i="7"/>
  <c r="E4106" i="7"/>
  <c r="E4114" i="7"/>
  <c r="E4122" i="7"/>
  <c r="E4130" i="7"/>
  <c r="E4138" i="7"/>
  <c r="E4146" i="7"/>
  <c r="E4154" i="7"/>
  <c r="E4162" i="7"/>
  <c r="E4170" i="7"/>
  <c r="E4178" i="7"/>
  <c r="E4186" i="7"/>
  <c r="E4194" i="7"/>
  <c r="E4202" i="7"/>
  <c r="E4210" i="7"/>
  <c r="E4218" i="7"/>
  <c r="E4226" i="7"/>
  <c r="E4234" i="7"/>
  <c r="E4242" i="7"/>
  <c r="E4250" i="7"/>
  <c r="E4258" i="7"/>
  <c r="E4266" i="7"/>
  <c r="E4274" i="7"/>
  <c r="E2758" i="7"/>
  <c r="E2822" i="7"/>
  <c r="E2886" i="7"/>
  <c r="E2925" i="7"/>
  <c r="E2941" i="7"/>
  <c r="E2954" i="7"/>
  <c r="E2963" i="7"/>
  <c r="E2971" i="7"/>
  <c r="E2979" i="7"/>
  <c r="E2987" i="7"/>
  <c r="E2995" i="7"/>
  <c r="E3003" i="7"/>
  <c r="E3011" i="7"/>
  <c r="E3019" i="7"/>
  <c r="E3027" i="7"/>
  <c r="E3035" i="7"/>
  <c r="E3043" i="7"/>
  <c r="E3051" i="7"/>
  <c r="E3059" i="7"/>
  <c r="E3067" i="7"/>
  <c r="E3075" i="7"/>
  <c r="E3083" i="7"/>
  <c r="E3091" i="7"/>
  <c r="E3099" i="7"/>
  <c r="E3107" i="7"/>
  <c r="E3115" i="7"/>
  <c r="E3123" i="7"/>
  <c r="E3131" i="7"/>
  <c r="E3139" i="7"/>
  <c r="E3147" i="7"/>
  <c r="E3155" i="7"/>
  <c r="E3163" i="7"/>
  <c r="E3171" i="7"/>
  <c r="E3179" i="7"/>
  <c r="E3187" i="7"/>
  <c r="E3195" i="7"/>
  <c r="E3203" i="7"/>
  <c r="E3211" i="7"/>
  <c r="E3219" i="7"/>
  <c r="E3227" i="7"/>
  <c r="E3235" i="7"/>
  <c r="E3243" i="7"/>
  <c r="E3251" i="7"/>
  <c r="E3259" i="7"/>
  <c r="E3267" i="7"/>
  <c r="E3275" i="7"/>
  <c r="E3283" i="7"/>
  <c r="E3291" i="7"/>
  <c r="E3299" i="7"/>
  <c r="E3307" i="7"/>
  <c r="E3315" i="7"/>
  <c r="E3323" i="7"/>
  <c r="E3331" i="7"/>
  <c r="E3339" i="7"/>
  <c r="E3347" i="7"/>
  <c r="E3355" i="7"/>
  <c r="E3363" i="7"/>
  <c r="E3371" i="7"/>
  <c r="E3379" i="7"/>
  <c r="E3387" i="7"/>
  <c r="E3395" i="7"/>
  <c r="E3403" i="7"/>
  <c r="E3411" i="7"/>
  <c r="E3419" i="7"/>
  <c r="E3427" i="7"/>
  <c r="E3435" i="7"/>
  <c r="E3443" i="7"/>
  <c r="E3451" i="7"/>
  <c r="E3459" i="7"/>
  <c r="E3467" i="7"/>
  <c r="E3475" i="7"/>
  <c r="E3483" i="7"/>
  <c r="E3491" i="7"/>
  <c r="E3499" i="7"/>
  <c r="E3507" i="7"/>
  <c r="E3515" i="7"/>
  <c r="E3523" i="7"/>
  <c r="E3531" i="7"/>
  <c r="E3539" i="7"/>
  <c r="E3547" i="7"/>
  <c r="E3555" i="7"/>
  <c r="E3563" i="7"/>
  <c r="E3571" i="7"/>
  <c r="E3579" i="7"/>
  <c r="E3587" i="7"/>
  <c r="E3595" i="7"/>
  <c r="E3603" i="7"/>
  <c r="E3611" i="7"/>
  <c r="E3619" i="7"/>
  <c r="E3627" i="7"/>
  <c r="E3635" i="7"/>
  <c r="E3643" i="7"/>
  <c r="E3651" i="7"/>
  <c r="E3659" i="7"/>
  <c r="E3667" i="7"/>
  <c r="E3675" i="7"/>
  <c r="E3683" i="7"/>
  <c r="E3691" i="7"/>
  <c r="E3699" i="7"/>
  <c r="E3707" i="7"/>
  <c r="E3715" i="7"/>
  <c r="E3723" i="7"/>
  <c r="E3731" i="7"/>
  <c r="E3739" i="7"/>
  <c r="E3747" i="7"/>
  <c r="E3755" i="7"/>
  <c r="E3763" i="7"/>
  <c r="E3771" i="7"/>
  <c r="E3779" i="7"/>
  <c r="E3787" i="7"/>
  <c r="E3795" i="7"/>
  <c r="E3803" i="7"/>
  <c r="E3811" i="7"/>
  <c r="E3819" i="7"/>
  <c r="E3827" i="7"/>
  <c r="E3835" i="7"/>
  <c r="E3843" i="7"/>
  <c r="E3851" i="7"/>
  <c r="E3859" i="7"/>
  <c r="E3867" i="7"/>
  <c r="E3875" i="7"/>
  <c r="E3883" i="7"/>
  <c r="E3891" i="7"/>
  <c r="E3899" i="7"/>
  <c r="E3907" i="7"/>
  <c r="E3915" i="7"/>
  <c r="E3923" i="7"/>
  <c r="E3931" i="7"/>
  <c r="E3939" i="7"/>
  <c r="E3947" i="7"/>
  <c r="E3955" i="7"/>
  <c r="E3963" i="7"/>
  <c r="E3971" i="7"/>
  <c r="E3979" i="7"/>
  <c r="E3987" i="7"/>
  <c r="E3995" i="7"/>
  <c r="E4003" i="7"/>
  <c r="E4011" i="7"/>
  <c r="E4019" i="7"/>
  <c r="E4027" i="7"/>
  <c r="E4035" i="7"/>
  <c r="E4043" i="7"/>
  <c r="E4051" i="7"/>
  <c r="E4059" i="7"/>
  <c r="E4067" i="7"/>
  <c r="E4075" i="7"/>
  <c r="E4083" i="7"/>
  <c r="E4091" i="7"/>
  <c r="E4099" i="7"/>
  <c r="E4107" i="7"/>
  <c r="E4115" i="7"/>
  <c r="E4123" i="7"/>
  <c r="E4131" i="7"/>
  <c r="E4139" i="7"/>
  <c r="E4147" i="7"/>
  <c r="E4155" i="7"/>
  <c r="E4163" i="7"/>
  <c r="E4171" i="7"/>
  <c r="E4179" i="7"/>
  <c r="E4187" i="7"/>
  <c r="E4195" i="7"/>
  <c r="E4203" i="7"/>
  <c r="E4211" i="7"/>
  <c r="E4219" i="7"/>
  <c r="E4227" i="7"/>
  <c r="E4235" i="7"/>
  <c r="E4243" i="7"/>
  <c r="E4251" i="7"/>
  <c r="E4259" i="7"/>
  <c r="E4267" i="7"/>
  <c r="E2766" i="7"/>
  <c r="E2830" i="7"/>
  <c r="E2894" i="7"/>
  <c r="E2926" i="7"/>
  <c r="E2942" i="7"/>
  <c r="E2956" i="7"/>
  <c r="E2964" i="7"/>
  <c r="E2972" i="7"/>
  <c r="E2980" i="7"/>
  <c r="E2988" i="7"/>
  <c r="E2996" i="7"/>
  <c r="E3004" i="7"/>
  <c r="E3012" i="7"/>
  <c r="E3020" i="7"/>
  <c r="E3028" i="7"/>
  <c r="E3036" i="7"/>
  <c r="E3044" i="7"/>
  <c r="E3052" i="7"/>
  <c r="E3060" i="7"/>
  <c r="E3068" i="7"/>
  <c r="E3076" i="7"/>
  <c r="E3084" i="7"/>
  <c r="E3092" i="7"/>
  <c r="E3100" i="7"/>
  <c r="E3108" i="7"/>
  <c r="E3116" i="7"/>
  <c r="E3124" i="7"/>
  <c r="E3132" i="7"/>
  <c r="E3140" i="7"/>
  <c r="E3148" i="7"/>
  <c r="E3156" i="7"/>
  <c r="E3164" i="7"/>
  <c r="E3172" i="7"/>
  <c r="E3180" i="7"/>
  <c r="E3188" i="7"/>
  <c r="E3196" i="7"/>
  <c r="E3204" i="7"/>
  <c r="E3212" i="7"/>
  <c r="E3220" i="7"/>
  <c r="E3228" i="7"/>
  <c r="E3236" i="7"/>
  <c r="E3244" i="7"/>
  <c r="E3252" i="7"/>
  <c r="E3260" i="7"/>
  <c r="E3268" i="7"/>
  <c r="E3276" i="7"/>
  <c r="E3284" i="7"/>
  <c r="E3292" i="7"/>
  <c r="E3300" i="7"/>
  <c r="E3308" i="7"/>
  <c r="E3316" i="7"/>
  <c r="E3324" i="7"/>
  <c r="E3332" i="7"/>
  <c r="E3340" i="7"/>
  <c r="E3348" i="7"/>
  <c r="E3356" i="7"/>
  <c r="E3364" i="7"/>
  <c r="E3372" i="7"/>
  <c r="E3380" i="7"/>
  <c r="E3388" i="7"/>
  <c r="E3396" i="7"/>
  <c r="E3404" i="7"/>
  <c r="E3412" i="7"/>
  <c r="E3420" i="7"/>
  <c r="E3428" i="7"/>
  <c r="E3436" i="7"/>
  <c r="E3444" i="7"/>
  <c r="E3452" i="7"/>
  <c r="E3460" i="7"/>
  <c r="E3468" i="7"/>
  <c r="E3476" i="7"/>
  <c r="E3484" i="7"/>
  <c r="E3492" i="7"/>
  <c r="E3500" i="7"/>
  <c r="E3508" i="7"/>
  <c r="E3516" i="7"/>
  <c r="E3524" i="7"/>
  <c r="E3532" i="7"/>
  <c r="E3540" i="7"/>
  <c r="E3548" i="7"/>
  <c r="E3556" i="7"/>
  <c r="E3564" i="7"/>
  <c r="E3572" i="7"/>
  <c r="E3580" i="7"/>
  <c r="E3588" i="7"/>
  <c r="E3596" i="7"/>
  <c r="E3604" i="7"/>
  <c r="E3612" i="7"/>
  <c r="E3620" i="7"/>
  <c r="E3628" i="7"/>
  <c r="E3636" i="7"/>
  <c r="E3644" i="7"/>
  <c r="E3652" i="7"/>
  <c r="E3660" i="7"/>
  <c r="E3668" i="7"/>
  <c r="E3676" i="7"/>
  <c r="E3684" i="7"/>
  <c r="E3692" i="7"/>
  <c r="E3700" i="7"/>
  <c r="E3708" i="7"/>
  <c r="E3716" i="7"/>
  <c r="E3724" i="7"/>
  <c r="E3732" i="7"/>
  <c r="E3740" i="7"/>
  <c r="E3748" i="7"/>
  <c r="E3756" i="7"/>
  <c r="E3764" i="7"/>
  <c r="E3772" i="7"/>
  <c r="E3780" i="7"/>
  <c r="E3788" i="7"/>
  <c r="E3796" i="7"/>
  <c r="E3804" i="7"/>
  <c r="E3812" i="7"/>
  <c r="E3820" i="7"/>
  <c r="E3828" i="7"/>
  <c r="E3836" i="7"/>
  <c r="E3844" i="7"/>
  <c r="E3852" i="7"/>
  <c r="E3860" i="7"/>
  <c r="E3868" i="7"/>
  <c r="E3876" i="7"/>
  <c r="E3884" i="7"/>
  <c r="E3892" i="7"/>
  <c r="E3900" i="7"/>
  <c r="E3908" i="7"/>
  <c r="E3916" i="7"/>
  <c r="E3924" i="7"/>
  <c r="E3932" i="7"/>
  <c r="E3940" i="7"/>
  <c r="E3948" i="7"/>
  <c r="E3956" i="7"/>
  <c r="E3964" i="7"/>
  <c r="E3972" i="7"/>
  <c r="E3980" i="7"/>
  <c r="E3988" i="7"/>
  <c r="E3996" i="7"/>
  <c r="E4004" i="7"/>
  <c r="E4012" i="7"/>
  <c r="E4020" i="7"/>
  <c r="E4028" i="7"/>
  <c r="E4036" i="7"/>
  <c r="E4044" i="7"/>
  <c r="E4052" i="7"/>
  <c r="E4060" i="7"/>
  <c r="E4068" i="7"/>
  <c r="E4076" i="7"/>
  <c r="E4084" i="7"/>
  <c r="E4092" i="7"/>
  <c r="E4100" i="7"/>
  <c r="E4108" i="7"/>
  <c r="E4116" i="7"/>
  <c r="E4124" i="7"/>
  <c r="E4132" i="7"/>
  <c r="E4140" i="7"/>
  <c r="E4148" i="7"/>
  <c r="E4156" i="7"/>
  <c r="E4164" i="7"/>
  <c r="E4172" i="7"/>
  <c r="E4180" i="7"/>
  <c r="E4188" i="7"/>
  <c r="E4196" i="7"/>
  <c r="E4204" i="7"/>
  <c r="E4212" i="7"/>
  <c r="E4220" i="7"/>
  <c r="E4228" i="7"/>
  <c r="E4236" i="7"/>
  <c r="E4244" i="7"/>
  <c r="E4252" i="7"/>
  <c r="E4260" i="7"/>
  <c r="E4268" i="7"/>
  <c r="E2774" i="7"/>
  <c r="E2838" i="7"/>
  <c r="E2902" i="7"/>
  <c r="E2927" i="7"/>
  <c r="E2943" i="7"/>
  <c r="E2957" i="7"/>
  <c r="E2965" i="7"/>
  <c r="E2973" i="7"/>
  <c r="E2981" i="7"/>
  <c r="E2989" i="7"/>
  <c r="E2997" i="7"/>
  <c r="E3005" i="7"/>
  <c r="E3013" i="7"/>
  <c r="E3021" i="7"/>
  <c r="E3029" i="7"/>
  <c r="E3037" i="7"/>
  <c r="E3045" i="7"/>
  <c r="E3053" i="7"/>
  <c r="E3061" i="7"/>
  <c r="E3069" i="7"/>
  <c r="E3077" i="7"/>
  <c r="E3085" i="7"/>
  <c r="E3093" i="7"/>
  <c r="E3101" i="7"/>
  <c r="E3109" i="7"/>
  <c r="E3117" i="7"/>
  <c r="E3125" i="7"/>
  <c r="E3133" i="7"/>
  <c r="E3141" i="7"/>
  <c r="E3149" i="7"/>
  <c r="E3157" i="7"/>
  <c r="E3165" i="7"/>
  <c r="E3173" i="7"/>
  <c r="E3181" i="7"/>
  <c r="E3189" i="7"/>
  <c r="E3197" i="7"/>
  <c r="E3205" i="7"/>
  <c r="E3213" i="7"/>
  <c r="E3221" i="7"/>
  <c r="E3229" i="7"/>
  <c r="E3237" i="7"/>
  <c r="E3245" i="7"/>
  <c r="E3253" i="7"/>
  <c r="E3261" i="7"/>
  <c r="E3269" i="7"/>
  <c r="E3277" i="7"/>
  <c r="E3285" i="7"/>
  <c r="E3293" i="7"/>
  <c r="E3301" i="7"/>
  <c r="E3309" i="7"/>
  <c r="E3317" i="7"/>
  <c r="E3325" i="7"/>
  <c r="E3333" i="7"/>
  <c r="E3341" i="7"/>
  <c r="E3349" i="7"/>
  <c r="E3357" i="7"/>
  <c r="E3365" i="7"/>
  <c r="E3373" i="7"/>
  <c r="E3381" i="7"/>
  <c r="E3389" i="7"/>
  <c r="E3397" i="7"/>
  <c r="E3405" i="7"/>
  <c r="E3413" i="7"/>
  <c r="E3421" i="7"/>
  <c r="E3429" i="7"/>
  <c r="E3437" i="7"/>
  <c r="E3445" i="7"/>
  <c r="E3453" i="7"/>
  <c r="E3461" i="7"/>
  <c r="E3469" i="7"/>
  <c r="E3477" i="7"/>
  <c r="E3485" i="7"/>
  <c r="E3493" i="7"/>
  <c r="E3501" i="7"/>
  <c r="E3509" i="7"/>
  <c r="E3517" i="7"/>
  <c r="E3525" i="7"/>
  <c r="E3533" i="7"/>
  <c r="E3541" i="7"/>
  <c r="E3549" i="7"/>
  <c r="E3557" i="7"/>
  <c r="E3565" i="7"/>
  <c r="E3573" i="7"/>
  <c r="E3581" i="7"/>
  <c r="E3589" i="7"/>
  <c r="E3597" i="7"/>
  <c r="E3605" i="7"/>
  <c r="E3613" i="7"/>
  <c r="E3621" i="7"/>
  <c r="E3629" i="7"/>
  <c r="E3637" i="7"/>
  <c r="E3645" i="7"/>
  <c r="E3653" i="7"/>
  <c r="E3661" i="7"/>
  <c r="E3669" i="7"/>
  <c r="E3677" i="7"/>
  <c r="E3685" i="7"/>
  <c r="E3693" i="7"/>
  <c r="E3701" i="7"/>
  <c r="E3709" i="7"/>
  <c r="E3717" i="7"/>
  <c r="E3725" i="7"/>
  <c r="E3733" i="7"/>
  <c r="E3741" i="7"/>
  <c r="E3749" i="7"/>
  <c r="E3757" i="7"/>
  <c r="E3765" i="7"/>
  <c r="E3773" i="7"/>
  <c r="E3781" i="7"/>
  <c r="E3789" i="7"/>
  <c r="E3797" i="7"/>
  <c r="E3805" i="7"/>
  <c r="E3813" i="7"/>
  <c r="E3821" i="7"/>
  <c r="E3829" i="7"/>
  <c r="E3837" i="7"/>
  <c r="E3845" i="7"/>
  <c r="E3853" i="7"/>
  <c r="E3861" i="7"/>
  <c r="E3869" i="7"/>
  <c r="E3877" i="7"/>
  <c r="E3885" i="7"/>
  <c r="E3893" i="7"/>
  <c r="E3901" i="7"/>
  <c r="E3909" i="7"/>
  <c r="E3917" i="7"/>
  <c r="E3925" i="7"/>
  <c r="E3933" i="7"/>
  <c r="E3941" i="7"/>
  <c r="E3949" i="7"/>
  <c r="E3957" i="7"/>
  <c r="E3965" i="7"/>
  <c r="E3973" i="7"/>
  <c r="E3981" i="7"/>
  <c r="E3989" i="7"/>
  <c r="E3997" i="7"/>
  <c r="E4005" i="7"/>
  <c r="E4013" i="7"/>
  <c r="E4021" i="7"/>
  <c r="E4029" i="7"/>
  <c r="E4037" i="7"/>
  <c r="E4045" i="7"/>
  <c r="E4053" i="7"/>
  <c r="E4061" i="7"/>
  <c r="E4069" i="7"/>
  <c r="E4077" i="7"/>
  <c r="E4085" i="7"/>
  <c r="E4093" i="7"/>
  <c r="E4101" i="7"/>
  <c r="E4109" i="7"/>
  <c r="E4117" i="7"/>
  <c r="E4125" i="7"/>
  <c r="E4133" i="7"/>
  <c r="E4141" i="7"/>
  <c r="E4149" i="7"/>
  <c r="E4157" i="7"/>
  <c r="E4165" i="7"/>
  <c r="E4173" i="7"/>
  <c r="E4181" i="7"/>
  <c r="E4189" i="7"/>
  <c r="E4197" i="7"/>
  <c r="E4205" i="7"/>
  <c r="E4213" i="7"/>
  <c r="E4221" i="7"/>
  <c r="E4229" i="7"/>
  <c r="E4237" i="7"/>
  <c r="E4245" i="7"/>
  <c r="E4253" i="7"/>
  <c r="E4261" i="7"/>
  <c r="E4269" i="7"/>
  <c r="E2782" i="7"/>
  <c r="E2846" i="7"/>
  <c r="E2910" i="7"/>
  <c r="E2928" i="7"/>
  <c r="E2944" i="7"/>
  <c r="E2958" i="7"/>
  <c r="E2966" i="7"/>
  <c r="E2974" i="7"/>
  <c r="E2982" i="7"/>
  <c r="E2990" i="7"/>
  <c r="E2998" i="7"/>
  <c r="E3006" i="7"/>
  <c r="E3014" i="7"/>
  <c r="E3022" i="7"/>
  <c r="E3030" i="7"/>
  <c r="E3038" i="7"/>
  <c r="E3046" i="7"/>
  <c r="E3054" i="7"/>
  <c r="E3062" i="7"/>
  <c r="E3070" i="7"/>
  <c r="E3078" i="7"/>
  <c r="E3086" i="7"/>
  <c r="E3094" i="7"/>
  <c r="E3102" i="7"/>
  <c r="E3110" i="7"/>
  <c r="E3118" i="7"/>
  <c r="E3126" i="7"/>
  <c r="E3134" i="7"/>
  <c r="E3142" i="7"/>
  <c r="E3150" i="7"/>
  <c r="E3158" i="7"/>
  <c r="E3166" i="7"/>
  <c r="E3174" i="7"/>
  <c r="E3182" i="7"/>
  <c r="E3190" i="7"/>
  <c r="E3198" i="7"/>
  <c r="E3206" i="7"/>
  <c r="E3214" i="7"/>
  <c r="E3222" i="7"/>
  <c r="E3230" i="7"/>
  <c r="E3238" i="7"/>
  <c r="E3246" i="7"/>
  <c r="E3254" i="7"/>
  <c r="E3262" i="7"/>
  <c r="E3270" i="7"/>
  <c r="E3278" i="7"/>
  <c r="E3286" i="7"/>
  <c r="E3294" i="7"/>
  <c r="E3302" i="7"/>
  <c r="E3310" i="7"/>
  <c r="E3318" i="7"/>
  <c r="E3326" i="7"/>
  <c r="E3334" i="7"/>
  <c r="E3342" i="7"/>
  <c r="E3350" i="7"/>
  <c r="E3358" i="7"/>
  <c r="E3366" i="7"/>
  <c r="E3374" i="7"/>
  <c r="E3382" i="7"/>
  <c r="E3390" i="7"/>
  <c r="E3398" i="7"/>
  <c r="E3406" i="7"/>
  <c r="E3414" i="7"/>
  <c r="E3422" i="7"/>
  <c r="E3430" i="7"/>
  <c r="E3438" i="7"/>
  <c r="E3446" i="7"/>
  <c r="E3454" i="7"/>
  <c r="E3462" i="7"/>
  <c r="E3470" i="7"/>
  <c r="E3478" i="7"/>
  <c r="E3486" i="7"/>
  <c r="E3494" i="7"/>
  <c r="E3502" i="7"/>
  <c r="E3510" i="7"/>
  <c r="E3518" i="7"/>
  <c r="E3526" i="7"/>
  <c r="E3534" i="7"/>
  <c r="E3542" i="7"/>
  <c r="E3550" i="7"/>
  <c r="E3558" i="7"/>
  <c r="E3566" i="7"/>
  <c r="E3574" i="7"/>
  <c r="E3582" i="7"/>
  <c r="E3590" i="7"/>
  <c r="E3598" i="7"/>
  <c r="E3606" i="7"/>
  <c r="E3614" i="7"/>
  <c r="E3622" i="7"/>
  <c r="E3630" i="7"/>
  <c r="E3638" i="7"/>
  <c r="E3646" i="7"/>
  <c r="E3654" i="7"/>
  <c r="E3662" i="7"/>
  <c r="E3670" i="7"/>
  <c r="E3678" i="7"/>
  <c r="E3686" i="7"/>
  <c r="E3694" i="7"/>
  <c r="E3702" i="7"/>
  <c r="E3710" i="7"/>
  <c r="E3718" i="7"/>
  <c r="E3726" i="7"/>
  <c r="E3734" i="7"/>
  <c r="E3742" i="7"/>
  <c r="E3750" i="7"/>
  <c r="E3758" i="7"/>
  <c r="E3766" i="7"/>
  <c r="E3774" i="7"/>
  <c r="E3782" i="7"/>
  <c r="E3790" i="7"/>
  <c r="E3798" i="7"/>
  <c r="E3806" i="7"/>
  <c r="E3814" i="7"/>
  <c r="E3822" i="7"/>
  <c r="E3830" i="7"/>
  <c r="E3838" i="7"/>
  <c r="E3846" i="7"/>
  <c r="E3854" i="7"/>
  <c r="E3862" i="7"/>
  <c r="E3870" i="7"/>
  <c r="E3878" i="7"/>
  <c r="E3886" i="7"/>
  <c r="E3894" i="7"/>
  <c r="E3902" i="7"/>
  <c r="E3910" i="7"/>
  <c r="E3918" i="7"/>
  <c r="E3926" i="7"/>
  <c r="E3934" i="7"/>
  <c r="E3942" i="7"/>
  <c r="E3950" i="7"/>
  <c r="E3958" i="7"/>
  <c r="E3966" i="7"/>
  <c r="E3974" i="7"/>
  <c r="E3982" i="7"/>
  <c r="E3990" i="7"/>
  <c r="E3998" i="7"/>
  <c r="E4006" i="7"/>
  <c r="E4014" i="7"/>
  <c r="E4022" i="7"/>
  <c r="E4030" i="7"/>
  <c r="E4038" i="7"/>
  <c r="E4046" i="7"/>
  <c r="E4054" i="7"/>
  <c r="E4062" i="7"/>
  <c r="E4070" i="7"/>
  <c r="E4078" i="7"/>
  <c r="E4086" i="7"/>
  <c r="E4094" i="7"/>
  <c r="E4102" i="7"/>
  <c r="E4110" i="7"/>
  <c r="E4118" i="7"/>
  <c r="E4126" i="7"/>
  <c r="E4134" i="7"/>
  <c r="E4142" i="7"/>
  <c r="E4150" i="7"/>
  <c r="E4158" i="7"/>
  <c r="E4166" i="7"/>
  <c r="E4174" i="7"/>
  <c r="E4182" i="7"/>
  <c r="E4190" i="7"/>
  <c r="E4198" i="7"/>
  <c r="E4206" i="7"/>
  <c r="E4214" i="7"/>
  <c r="E4222" i="7"/>
  <c r="E4230" i="7"/>
  <c r="E4238" i="7"/>
  <c r="E4246" i="7"/>
  <c r="E4254" i="7"/>
  <c r="E4262" i="7"/>
  <c r="E4270" i="7"/>
  <c r="E2790" i="7"/>
  <c r="E2854" i="7"/>
  <c r="E2917" i="7"/>
  <c r="E2933" i="7"/>
  <c r="E2949" i="7"/>
  <c r="E2959" i="7"/>
  <c r="E2967" i="7"/>
  <c r="E2975" i="7"/>
  <c r="E2983" i="7"/>
  <c r="E2991" i="7"/>
  <c r="E2999" i="7"/>
  <c r="E3007" i="7"/>
  <c r="E3015" i="7"/>
  <c r="E3023" i="7"/>
  <c r="E3031" i="7"/>
  <c r="E3039" i="7"/>
  <c r="E3047" i="7"/>
  <c r="E3055" i="7"/>
  <c r="E3063" i="7"/>
  <c r="E3071" i="7"/>
  <c r="E3079" i="7"/>
  <c r="E3087" i="7"/>
  <c r="E3095" i="7"/>
  <c r="E3103" i="7"/>
  <c r="E3111" i="7"/>
  <c r="E3119" i="7"/>
  <c r="E3127" i="7"/>
  <c r="E3135" i="7"/>
  <c r="E3143" i="7"/>
  <c r="E3151" i="7"/>
  <c r="E3159" i="7"/>
  <c r="E3167" i="7"/>
  <c r="E3175" i="7"/>
  <c r="E3183" i="7"/>
  <c r="E3191" i="7"/>
  <c r="E3199" i="7"/>
  <c r="E3207" i="7"/>
  <c r="E3215" i="7"/>
  <c r="E3223" i="7"/>
  <c r="E3231" i="7"/>
  <c r="E3239" i="7"/>
  <c r="E3247" i="7"/>
  <c r="E3255" i="7"/>
  <c r="E3263" i="7"/>
  <c r="E3271" i="7"/>
  <c r="E3279" i="7"/>
  <c r="E3287" i="7"/>
  <c r="E3295" i="7"/>
  <c r="E3303" i="7"/>
  <c r="E3311" i="7"/>
  <c r="E3319" i="7"/>
  <c r="E3327" i="7"/>
  <c r="E3335" i="7"/>
  <c r="E3343" i="7"/>
  <c r="E3351" i="7"/>
  <c r="E3359" i="7"/>
  <c r="E3367" i="7"/>
  <c r="E3375" i="7"/>
  <c r="E3383" i="7"/>
  <c r="E3391" i="7"/>
  <c r="E3399" i="7"/>
  <c r="E3407" i="7"/>
  <c r="E3415" i="7"/>
  <c r="E3423" i="7"/>
  <c r="E3431" i="7"/>
  <c r="E3439" i="7"/>
  <c r="E3447" i="7"/>
  <c r="E3455" i="7"/>
  <c r="E3463" i="7"/>
  <c r="E3471" i="7"/>
  <c r="E3479" i="7"/>
  <c r="E3487" i="7"/>
  <c r="E3495" i="7"/>
  <c r="E3503" i="7"/>
  <c r="E3511" i="7"/>
  <c r="E3519" i="7"/>
  <c r="E3527" i="7"/>
  <c r="E3535" i="7"/>
  <c r="E3543" i="7"/>
  <c r="E3551" i="7"/>
  <c r="E3559" i="7"/>
  <c r="E3567" i="7"/>
  <c r="E3575" i="7"/>
  <c r="E3583" i="7"/>
  <c r="E3591" i="7"/>
  <c r="E3599" i="7"/>
  <c r="E3607" i="7"/>
  <c r="E3615" i="7"/>
  <c r="E3623" i="7"/>
  <c r="E3631" i="7"/>
  <c r="E3639" i="7"/>
  <c r="E3647" i="7"/>
  <c r="E3655" i="7"/>
  <c r="E3663" i="7"/>
  <c r="E3671" i="7"/>
  <c r="E3679" i="7"/>
  <c r="E3687" i="7"/>
  <c r="E3695" i="7"/>
  <c r="E3703" i="7"/>
  <c r="E3711" i="7"/>
  <c r="E3719" i="7"/>
  <c r="E3727" i="7"/>
  <c r="E3735" i="7"/>
  <c r="E3743" i="7"/>
  <c r="E3751" i="7"/>
  <c r="E3759" i="7"/>
  <c r="E3767" i="7"/>
  <c r="E3775" i="7"/>
  <c r="E3783" i="7"/>
  <c r="E3791" i="7"/>
  <c r="E3799" i="7"/>
  <c r="E3807" i="7"/>
  <c r="E3815" i="7"/>
  <c r="E3823" i="7"/>
  <c r="E3831" i="7"/>
  <c r="E3839" i="7"/>
  <c r="E3847" i="7"/>
  <c r="E3855" i="7"/>
  <c r="E3863" i="7"/>
  <c r="E3871" i="7"/>
  <c r="E3879" i="7"/>
  <c r="E3887" i="7"/>
  <c r="E3895" i="7"/>
  <c r="E3903" i="7"/>
  <c r="E3911" i="7"/>
  <c r="E3919" i="7"/>
  <c r="E3927" i="7"/>
  <c r="E3935" i="7"/>
  <c r="E3943" i="7"/>
  <c r="E3951" i="7"/>
  <c r="E3959" i="7"/>
  <c r="E3967" i="7"/>
  <c r="E3975" i="7"/>
  <c r="E3983" i="7"/>
  <c r="E3991" i="7"/>
  <c r="E3999" i="7"/>
  <c r="E4007" i="7"/>
  <c r="E4015" i="7"/>
  <c r="E4023" i="7"/>
  <c r="E4031" i="7"/>
  <c r="E4039" i="7"/>
  <c r="E4047" i="7"/>
  <c r="E4055" i="7"/>
  <c r="E4063" i="7"/>
  <c r="E4071" i="7"/>
  <c r="E4079" i="7"/>
  <c r="E4087" i="7"/>
  <c r="E4095" i="7"/>
  <c r="E4103" i="7"/>
  <c r="E4111" i="7"/>
  <c r="E4119" i="7"/>
  <c r="E4127" i="7"/>
  <c r="E4135" i="7"/>
  <c r="E4143" i="7"/>
  <c r="E4151" i="7"/>
  <c r="E4159" i="7"/>
  <c r="E4167" i="7"/>
  <c r="E4175" i="7"/>
  <c r="E4183" i="7"/>
  <c r="E4191" i="7"/>
  <c r="E4199" i="7"/>
  <c r="E4207" i="7"/>
  <c r="E4215" i="7"/>
  <c r="E4223" i="7"/>
  <c r="E4231" i="7"/>
  <c r="E4239" i="7"/>
  <c r="E4247" i="7"/>
  <c r="E4255" i="7"/>
  <c r="E4263" i="7"/>
  <c r="E4271" i="7"/>
  <c r="E2798" i="7"/>
  <c r="E2862" i="7"/>
  <c r="E2918" i="7"/>
  <c r="E2934" i="7"/>
  <c r="E2950" i="7"/>
  <c r="E2960" i="7"/>
  <c r="E2968" i="7"/>
  <c r="E2976" i="7"/>
  <c r="E2984" i="7"/>
  <c r="E2992" i="7"/>
  <c r="E3000" i="7"/>
  <c r="E3008" i="7"/>
  <c r="E3016" i="7"/>
  <c r="E3024" i="7"/>
  <c r="E3032" i="7"/>
  <c r="E3040" i="7"/>
  <c r="E3048" i="7"/>
  <c r="E3056" i="7"/>
  <c r="E3064" i="7"/>
  <c r="E3072" i="7"/>
  <c r="E3080" i="7"/>
  <c r="E3088" i="7"/>
  <c r="E3096" i="7"/>
  <c r="E3104" i="7"/>
  <c r="E3112" i="7"/>
  <c r="E3120" i="7"/>
  <c r="E3128" i="7"/>
  <c r="E3136" i="7"/>
  <c r="E3144" i="7"/>
  <c r="E3152" i="7"/>
  <c r="E3160" i="7"/>
  <c r="E3168" i="7"/>
  <c r="E3176" i="7"/>
  <c r="E3184" i="7"/>
  <c r="E3192" i="7"/>
  <c r="E3200" i="7"/>
  <c r="E3208" i="7"/>
  <c r="E3216" i="7"/>
  <c r="E3224" i="7"/>
  <c r="E3232" i="7"/>
  <c r="E3240" i="7"/>
  <c r="E3248" i="7"/>
  <c r="E3256" i="7"/>
  <c r="E3264" i="7"/>
  <c r="E3272" i="7"/>
  <c r="E3280" i="7"/>
  <c r="E3288" i="7"/>
  <c r="E3296" i="7"/>
  <c r="E3304" i="7"/>
  <c r="E3312" i="7"/>
  <c r="E3320" i="7"/>
  <c r="E3328" i="7"/>
  <c r="E3336" i="7"/>
  <c r="E3344" i="7"/>
  <c r="E3352" i="7"/>
  <c r="E3360" i="7"/>
  <c r="E3368" i="7"/>
  <c r="E3376" i="7"/>
  <c r="E3384" i="7"/>
  <c r="E3392" i="7"/>
  <c r="E3400" i="7"/>
  <c r="E3408" i="7"/>
  <c r="E3416" i="7"/>
  <c r="E3424" i="7"/>
  <c r="E3432" i="7"/>
  <c r="E3440" i="7"/>
  <c r="E3448" i="7"/>
  <c r="E3456" i="7"/>
  <c r="E3464" i="7"/>
  <c r="E3472" i="7"/>
  <c r="E3480" i="7"/>
  <c r="E3488" i="7"/>
  <c r="E3496" i="7"/>
  <c r="E3504" i="7"/>
  <c r="E3512" i="7"/>
  <c r="E3520" i="7"/>
  <c r="E3528" i="7"/>
  <c r="E3536" i="7"/>
  <c r="E3544" i="7"/>
  <c r="E3552" i="7"/>
  <c r="E3560" i="7"/>
  <c r="E3568" i="7"/>
  <c r="E3576" i="7"/>
  <c r="E3584" i="7"/>
  <c r="E3592" i="7"/>
  <c r="E3600" i="7"/>
  <c r="E3608" i="7"/>
  <c r="E3616" i="7"/>
  <c r="E3624" i="7"/>
  <c r="E3632" i="7"/>
  <c r="E3640" i="7"/>
  <c r="E3648" i="7"/>
  <c r="E3656" i="7"/>
  <c r="E3664" i="7"/>
  <c r="E3672" i="7"/>
  <c r="E3680" i="7"/>
  <c r="E3688" i="7"/>
  <c r="E3696" i="7"/>
  <c r="E3704" i="7"/>
  <c r="E3712" i="7"/>
  <c r="E3720" i="7"/>
  <c r="E3728" i="7"/>
  <c r="E3736" i="7"/>
  <c r="E3744" i="7"/>
  <c r="E3752" i="7"/>
  <c r="E3760" i="7"/>
  <c r="E3768" i="7"/>
  <c r="E3776" i="7"/>
  <c r="E3784" i="7"/>
  <c r="E3792" i="7"/>
  <c r="E3800" i="7"/>
  <c r="E3808" i="7"/>
  <c r="E3816" i="7"/>
  <c r="E3824" i="7"/>
  <c r="E3832" i="7"/>
  <c r="E3840" i="7"/>
  <c r="E3848" i="7"/>
  <c r="E3856" i="7"/>
  <c r="E3864" i="7"/>
  <c r="E3872" i="7"/>
  <c r="E3880" i="7"/>
  <c r="E3888" i="7"/>
  <c r="E3896" i="7"/>
  <c r="E3904" i="7"/>
  <c r="E3912" i="7"/>
  <c r="E3920" i="7"/>
  <c r="E3928" i="7"/>
  <c r="E3936" i="7"/>
  <c r="E3944" i="7"/>
  <c r="E3952" i="7"/>
  <c r="E3960" i="7"/>
  <c r="E3968" i="7"/>
  <c r="E3976" i="7"/>
  <c r="E3984" i="7"/>
  <c r="E3992" i="7"/>
  <c r="E4000" i="7"/>
  <c r="E4008" i="7"/>
  <c r="E4016" i="7"/>
  <c r="E4024" i="7"/>
  <c r="E4032" i="7"/>
  <c r="E4040" i="7"/>
  <c r="E4048" i="7"/>
  <c r="E4056" i="7"/>
  <c r="E4064" i="7"/>
  <c r="E4072" i="7"/>
  <c r="E4080" i="7"/>
  <c r="E4088" i="7"/>
  <c r="E4096" i="7"/>
  <c r="E4104" i="7"/>
  <c r="E4112" i="7"/>
  <c r="E4120" i="7"/>
  <c r="E4128" i="7"/>
  <c r="E4136" i="7"/>
  <c r="E4144" i="7"/>
  <c r="E4152" i="7"/>
  <c r="E4160" i="7"/>
  <c r="E4168" i="7"/>
  <c r="E4176" i="7"/>
  <c r="E4184" i="7"/>
  <c r="E4192" i="7"/>
  <c r="E4200" i="7"/>
  <c r="E4208" i="7"/>
  <c r="E4216" i="7"/>
  <c r="E4224" i="7"/>
  <c r="E4232" i="7"/>
  <c r="E4240" i="7"/>
  <c r="E4248" i="7"/>
  <c r="E4256" i="7"/>
  <c r="E4264" i="7"/>
  <c r="E4272" i="7"/>
  <c r="E4281" i="7"/>
  <c r="E4289" i="7"/>
  <c r="E4297" i="7"/>
  <c r="E4305" i="7"/>
  <c r="E4313" i="7"/>
  <c r="E4321" i="7"/>
  <c r="E4329" i="7"/>
  <c r="E4337" i="7"/>
  <c r="E4345" i="7"/>
  <c r="E4353" i="7"/>
  <c r="E4361" i="7"/>
  <c r="E4369" i="7"/>
  <c r="E4377" i="7"/>
  <c r="E4385" i="7"/>
  <c r="E4393" i="7"/>
  <c r="E4401" i="7"/>
  <c r="E4409" i="7"/>
  <c r="E4417" i="7"/>
  <c r="E4425" i="7"/>
  <c r="E4433" i="7"/>
  <c r="E4441" i="7"/>
  <c r="E4449" i="7"/>
  <c r="E4457" i="7"/>
  <c r="E4465" i="7"/>
  <c r="E4473" i="7"/>
  <c r="E4481" i="7"/>
  <c r="E4489" i="7"/>
  <c r="E4497" i="7"/>
  <c r="E4505" i="7"/>
  <c r="E4513" i="7"/>
  <c r="E4521" i="7"/>
  <c r="E4529" i="7"/>
  <c r="E4537" i="7"/>
  <c r="E4545" i="7"/>
  <c r="E4553" i="7"/>
  <c r="E4561" i="7"/>
  <c r="E4569" i="7"/>
  <c r="E4577" i="7"/>
  <c r="E4585" i="7"/>
  <c r="E4593" i="7"/>
  <c r="E4601" i="7"/>
  <c r="E4609" i="7"/>
  <c r="E4617" i="7"/>
  <c r="E4625" i="7"/>
  <c r="E4633" i="7"/>
  <c r="E4641" i="7"/>
  <c r="E4649" i="7"/>
  <c r="E4657" i="7"/>
  <c r="E4665" i="7"/>
  <c r="E4673" i="7"/>
  <c r="E4681" i="7"/>
  <c r="E4689" i="7"/>
  <c r="E4697" i="7"/>
  <c r="E4705" i="7"/>
  <c r="E4713" i="7"/>
  <c r="E4721" i="7"/>
  <c r="E4729" i="7"/>
  <c r="E4737" i="7"/>
  <c r="E4745" i="7"/>
  <c r="E4753" i="7"/>
  <c r="E4761" i="7"/>
  <c r="E4769" i="7"/>
  <c r="E4777" i="7"/>
  <c r="E4785" i="7"/>
  <c r="E4793" i="7"/>
  <c r="E4801" i="7"/>
  <c r="E4809" i="7"/>
  <c r="E4817" i="7"/>
  <c r="E4825" i="7"/>
  <c r="E4833" i="7"/>
  <c r="E4841" i="7"/>
  <c r="E4849" i="7"/>
  <c r="E4857" i="7"/>
  <c r="E4865" i="7"/>
  <c r="E4873" i="7"/>
  <c r="E4881" i="7"/>
  <c r="E4889" i="7"/>
  <c r="E4897" i="7"/>
  <c r="E4905" i="7"/>
  <c r="E4913" i="7"/>
  <c r="E4921" i="7"/>
  <c r="E4929" i="7"/>
  <c r="E4937" i="7"/>
  <c r="E4945" i="7"/>
  <c r="E4953" i="7"/>
  <c r="E4961" i="7"/>
  <c r="E4969" i="7"/>
  <c r="E4977" i="7"/>
  <c r="E4985" i="7"/>
  <c r="E4993" i="7"/>
  <c r="E5001" i="7"/>
  <c r="E5009" i="7"/>
  <c r="E5017" i="7"/>
  <c r="E5025" i="7"/>
  <c r="E5033" i="7"/>
  <c r="E5041" i="7"/>
  <c r="E5049" i="7"/>
  <c r="E5057" i="7"/>
  <c r="E5065" i="7"/>
  <c r="E5073" i="7"/>
  <c r="E5081" i="7"/>
  <c r="E5089" i="7"/>
  <c r="E5097" i="7"/>
  <c r="E5105" i="7"/>
  <c r="E5113" i="7"/>
  <c r="E5121" i="7"/>
  <c r="E5129" i="7"/>
  <c r="E5137" i="7"/>
  <c r="E5145" i="7"/>
  <c r="E5153" i="7"/>
  <c r="E5161" i="7"/>
  <c r="E5169" i="7"/>
  <c r="E5177" i="7"/>
  <c r="E5185" i="7"/>
  <c r="E5193" i="7"/>
  <c r="E5201" i="7"/>
  <c r="E5209" i="7"/>
  <c r="E5217" i="7"/>
  <c r="E5225" i="7"/>
  <c r="E5233" i="7"/>
  <c r="E5241" i="7"/>
  <c r="E5249" i="7"/>
  <c r="E5257" i="7"/>
  <c r="E5265" i="7"/>
  <c r="E5273" i="7"/>
  <c r="E5281" i="7"/>
  <c r="E5289" i="7"/>
  <c r="E5297" i="7"/>
  <c r="E5305" i="7"/>
  <c r="E5313" i="7"/>
  <c r="E5321" i="7"/>
  <c r="E5329" i="7"/>
  <c r="E5337" i="7"/>
  <c r="E5345" i="7"/>
  <c r="E5353" i="7"/>
  <c r="E5361" i="7"/>
  <c r="E5369" i="7"/>
  <c r="E5377" i="7"/>
  <c r="E5385" i="7"/>
  <c r="E5393" i="7"/>
  <c r="E5401" i="7"/>
  <c r="E5409" i="7"/>
  <c r="E5417" i="7"/>
  <c r="E5425" i="7"/>
  <c r="E5433" i="7"/>
  <c r="E5441" i="7"/>
  <c r="E5449" i="7"/>
  <c r="E5457" i="7"/>
  <c r="E5465" i="7"/>
  <c r="E5473" i="7"/>
  <c r="E5481" i="7"/>
  <c r="E5489" i="7"/>
  <c r="E5497" i="7"/>
  <c r="E5505" i="7"/>
  <c r="E5513" i="7"/>
  <c r="E5521" i="7"/>
  <c r="E5529" i="7"/>
  <c r="E5537" i="7"/>
  <c r="E5545" i="7"/>
  <c r="E5553" i="7"/>
  <c r="E5561" i="7"/>
  <c r="E5569" i="7"/>
  <c r="E5577" i="7"/>
  <c r="E5585" i="7"/>
  <c r="E5593" i="7"/>
  <c r="E5601" i="7"/>
  <c r="E5609" i="7"/>
  <c r="E5617" i="7"/>
  <c r="E5625" i="7"/>
  <c r="E5633" i="7"/>
  <c r="E5641" i="7"/>
  <c r="E5649" i="7"/>
  <c r="E5657" i="7"/>
  <c r="E5665" i="7"/>
  <c r="E5673" i="7"/>
  <c r="E5681" i="7"/>
  <c r="E5689" i="7"/>
  <c r="E5697" i="7"/>
  <c r="E5705" i="7"/>
  <c r="E5713" i="7"/>
  <c r="E5721" i="7"/>
  <c r="E5729" i="7"/>
  <c r="E5737" i="7"/>
  <c r="E5745" i="7"/>
  <c r="E5753" i="7"/>
  <c r="E5761" i="7"/>
  <c r="E5769" i="7"/>
  <c r="E5777" i="7"/>
  <c r="E5785" i="7"/>
  <c r="E5793" i="7"/>
  <c r="E5801" i="7"/>
  <c r="E5809" i="7"/>
  <c r="E5817" i="7"/>
  <c r="E5825" i="7"/>
  <c r="E5833" i="7"/>
  <c r="E5841" i="7"/>
  <c r="E5849" i="7"/>
  <c r="E5857" i="7"/>
  <c r="E5865" i="7"/>
  <c r="E5873" i="7"/>
  <c r="E5881" i="7"/>
  <c r="E5889" i="7"/>
  <c r="E5897" i="7"/>
  <c r="E5905" i="7"/>
  <c r="E5913" i="7"/>
  <c r="E5921" i="7"/>
  <c r="E5929" i="7"/>
  <c r="E5937" i="7"/>
  <c r="E5945" i="7"/>
  <c r="E5953" i="7"/>
  <c r="E5961" i="7"/>
  <c r="E5969" i="7"/>
  <c r="E5977" i="7"/>
  <c r="E5985" i="7"/>
  <c r="E5993" i="7"/>
  <c r="E6001" i="7"/>
  <c r="E6009" i="7"/>
  <c r="E6017" i="7"/>
  <c r="E6025" i="7"/>
  <c r="E6033" i="7"/>
  <c r="E6041" i="7"/>
  <c r="E6049" i="7"/>
  <c r="E6057" i="7"/>
  <c r="E6065" i="7"/>
  <c r="E6073" i="7"/>
  <c r="E6081" i="7"/>
  <c r="E6089" i="7"/>
  <c r="E6097" i="7"/>
  <c r="E6105" i="7"/>
  <c r="E6113" i="7"/>
  <c r="E6121" i="7"/>
  <c r="E6129" i="7"/>
  <c r="E6137" i="7"/>
  <c r="E6145" i="7"/>
  <c r="E6153" i="7"/>
  <c r="E6161" i="7"/>
  <c r="E6169" i="7"/>
  <c r="E6177" i="7"/>
  <c r="E6185" i="7"/>
  <c r="E6193" i="7"/>
  <c r="E6201" i="7"/>
  <c r="E6209" i="7"/>
  <c r="E6217" i="7"/>
  <c r="E6225" i="7"/>
  <c r="E6233" i="7"/>
  <c r="E6241" i="7"/>
  <c r="E6249" i="7"/>
  <c r="E6257" i="7"/>
  <c r="E6265" i="7"/>
  <c r="E6273" i="7"/>
  <c r="E6281" i="7"/>
  <c r="E6289" i="7"/>
  <c r="E6297" i="7"/>
  <c r="E6305" i="7"/>
  <c r="E6313" i="7"/>
  <c r="E6321" i="7"/>
  <c r="E6329" i="7"/>
  <c r="E6337" i="7"/>
  <c r="E6345" i="7"/>
  <c r="E6353" i="7"/>
  <c r="E6361" i="7"/>
  <c r="E6369" i="7"/>
  <c r="E6377" i="7"/>
  <c r="E6385" i="7"/>
  <c r="E6393" i="7"/>
  <c r="E6401" i="7"/>
  <c r="E6409" i="7"/>
  <c r="E6417" i="7"/>
  <c r="E6425" i="7"/>
  <c r="E6433" i="7"/>
  <c r="E6441" i="7"/>
  <c r="E6449" i="7"/>
  <c r="E6457" i="7"/>
  <c r="E6465" i="7"/>
  <c r="E6473" i="7"/>
  <c r="E6481" i="7"/>
  <c r="E6489" i="7"/>
  <c r="E6497" i="7"/>
  <c r="E6505" i="7"/>
  <c r="E6513" i="7"/>
  <c r="E6521" i="7"/>
  <c r="E6529" i="7"/>
  <c r="E6537" i="7"/>
  <c r="E6545" i="7"/>
  <c r="E6553" i="7"/>
  <c r="E6561" i="7"/>
  <c r="E6569" i="7"/>
  <c r="E6577" i="7"/>
  <c r="E6585" i="7"/>
  <c r="E6593" i="7"/>
  <c r="E6601" i="7"/>
  <c r="E6609" i="7"/>
  <c r="E6617" i="7"/>
  <c r="E6625" i="7"/>
  <c r="E6633" i="7"/>
  <c r="E6641" i="7"/>
  <c r="E6649" i="7"/>
  <c r="E6657" i="7"/>
  <c r="E6665" i="7"/>
  <c r="E6673" i="7"/>
  <c r="E6681" i="7"/>
  <c r="E6689" i="7"/>
  <c r="E6697" i="7"/>
  <c r="E6705" i="7"/>
  <c r="E6713" i="7"/>
  <c r="E6721" i="7"/>
  <c r="E6729" i="7"/>
  <c r="E6737" i="7"/>
  <c r="E6745" i="7"/>
  <c r="E6753" i="7"/>
  <c r="E6761" i="7"/>
  <c r="E6769" i="7"/>
  <c r="E6777" i="7"/>
  <c r="E6785" i="7"/>
  <c r="E6793" i="7"/>
  <c r="E6801" i="7"/>
  <c r="E6809" i="7"/>
  <c r="E6817" i="7"/>
  <c r="E6825" i="7"/>
  <c r="E6833" i="7"/>
  <c r="E6841" i="7"/>
  <c r="E6849" i="7"/>
  <c r="E6857" i="7"/>
  <c r="E6865" i="7"/>
  <c r="E6873" i="7"/>
  <c r="E6881" i="7"/>
  <c r="E6889" i="7"/>
  <c r="E6897" i="7"/>
  <c r="E6905" i="7"/>
  <c r="E6913" i="7"/>
  <c r="E6921" i="7"/>
  <c r="E6929" i="7"/>
  <c r="E6937" i="7"/>
  <c r="E6945" i="7"/>
  <c r="E6953" i="7"/>
  <c r="E6961" i="7"/>
  <c r="E6969" i="7"/>
  <c r="E6977" i="7"/>
  <c r="E6985" i="7"/>
  <c r="E4282" i="7"/>
  <c r="E4290" i="7"/>
  <c r="E4298" i="7"/>
  <c r="E4306" i="7"/>
  <c r="E4314" i="7"/>
  <c r="E4322" i="7"/>
  <c r="E4330" i="7"/>
  <c r="E4338" i="7"/>
  <c r="E4346" i="7"/>
  <c r="E4354" i="7"/>
  <c r="E4362" i="7"/>
  <c r="E4370" i="7"/>
  <c r="E4378" i="7"/>
  <c r="E4386" i="7"/>
  <c r="E4394" i="7"/>
  <c r="E4402" i="7"/>
  <c r="E4410" i="7"/>
  <c r="E4418" i="7"/>
  <c r="E4426" i="7"/>
  <c r="E4434" i="7"/>
  <c r="E4442" i="7"/>
  <c r="E4450" i="7"/>
  <c r="E4458" i="7"/>
  <c r="E4466" i="7"/>
  <c r="E4474" i="7"/>
  <c r="E4482" i="7"/>
  <c r="E4490" i="7"/>
  <c r="E4498" i="7"/>
  <c r="E4506" i="7"/>
  <c r="E4514" i="7"/>
  <c r="E4522" i="7"/>
  <c r="E4530" i="7"/>
  <c r="E4538" i="7"/>
  <c r="E4546" i="7"/>
  <c r="E4554" i="7"/>
  <c r="E4562" i="7"/>
  <c r="E4570" i="7"/>
  <c r="E4578" i="7"/>
  <c r="E4586" i="7"/>
  <c r="E4594" i="7"/>
  <c r="E4602" i="7"/>
  <c r="E4610" i="7"/>
  <c r="E4618" i="7"/>
  <c r="E4626" i="7"/>
  <c r="E4634" i="7"/>
  <c r="E4642" i="7"/>
  <c r="E4650" i="7"/>
  <c r="E4658" i="7"/>
  <c r="E4666" i="7"/>
  <c r="E4674" i="7"/>
  <c r="E4682" i="7"/>
  <c r="E4690" i="7"/>
  <c r="E4698" i="7"/>
  <c r="E4706" i="7"/>
  <c r="E4714" i="7"/>
  <c r="E4722" i="7"/>
  <c r="E4730" i="7"/>
  <c r="E4738" i="7"/>
  <c r="E4746" i="7"/>
  <c r="E4754" i="7"/>
  <c r="E4762" i="7"/>
  <c r="E4770" i="7"/>
  <c r="E4778" i="7"/>
  <c r="E4786" i="7"/>
  <c r="E4794" i="7"/>
  <c r="E4802" i="7"/>
  <c r="E4810" i="7"/>
  <c r="E4818" i="7"/>
  <c r="E4826" i="7"/>
  <c r="E4834" i="7"/>
  <c r="E4842" i="7"/>
  <c r="E4850" i="7"/>
  <c r="E4858" i="7"/>
  <c r="E4866" i="7"/>
  <c r="E4874" i="7"/>
  <c r="E4882" i="7"/>
  <c r="E4890" i="7"/>
  <c r="E4898" i="7"/>
  <c r="E4906" i="7"/>
  <c r="E4914" i="7"/>
  <c r="E4922" i="7"/>
  <c r="E4930" i="7"/>
  <c r="E4938" i="7"/>
  <c r="E4946" i="7"/>
  <c r="E4954" i="7"/>
  <c r="E4962" i="7"/>
  <c r="E4970" i="7"/>
  <c r="E4978" i="7"/>
  <c r="E4986" i="7"/>
  <c r="E4994" i="7"/>
  <c r="E5002" i="7"/>
  <c r="E5010" i="7"/>
  <c r="E5018" i="7"/>
  <c r="E5026" i="7"/>
  <c r="E5034" i="7"/>
  <c r="E5042" i="7"/>
  <c r="E5050" i="7"/>
  <c r="E5058" i="7"/>
  <c r="E5066" i="7"/>
  <c r="E5074" i="7"/>
  <c r="E5082" i="7"/>
  <c r="E5090" i="7"/>
  <c r="E5098" i="7"/>
  <c r="E5106" i="7"/>
  <c r="E5114" i="7"/>
  <c r="E5122" i="7"/>
  <c r="E5130" i="7"/>
  <c r="E5138" i="7"/>
  <c r="E5146" i="7"/>
  <c r="E5154" i="7"/>
  <c r="E5162" i="7"/>
  <c r="E5170" i="7"/>
  <c r="E5178" i="7"/>
  <c r="E5186" i="7"/>
  <c r="E5194" i="7"/>
  <c r="E5202" i="7"/>
  <c r="E5210" i="7"/>
  <c r="E5218" i="7"/>
  <c r="E5226" i="7"/>
  <c r="E5234" i="7"/>
  <c r="E5242" i="7"/>
  <c r="E5250" i="7"/>
  <c r="E5258" i="7"/>
  <c r="E5266" i="7"/>
  <c r="E5274" i="7"/>
  <c r="E5282" i="7"/>
  <c r="E5290" i="7"/>
  <c r="E5298" i="7"/>
  <c r="E5306" i="7"/>
  <c r="E5314" i="7"/>
  <c r="E5322" i="7"/>
  <c r="E5330" i="7"/>
  <c r="E5338" i="7"/>
  <c r="E5346" i="7"/>
  <c r="E5354" i="7"/>
  <c r="E5362" i="7"/>
  <c r="E5370" i="7"/>
  <c r="E5378" i="7"/>
  <c r="E5386" i="7"/>
  <c r="E5394" i="7"/>
  <c r="E5402" i="7"/>
  <c r="E5410" i="7"/>
  <c r="E5418" i="7"/>
  <c r="E5426" i="7"/>
  <c r="E5434" i="7"/>
  <c r="E5442" i="7"/>
  <c r="E5450" i="7"/>
  <c r="E5458" i="7"/>
  <c r="E5466" i="7"/>
  <c r="E5474" i="7"/>
  <c r="E5482" i="7"/>
  <c r="E5490" i="7"/>
  <c r="E5498" i="7"/>
  <c r="E5506" i="7"/>
  <c r="E5514" i="7"/>
  <c r="E5522" i="7"/>
  <c r="E5530" i="7"/>
  <c r="E5538" i="7"/>
  <c r="E5546" i="7"/>
  <c r="E5554" i="7"/>
  <c r="E5562" i="7"/>
  <c r="E5570" i="7"/>
  <c r="E5578" i="7"/>
  <c r="E5586" i="7"/>
  <c r="E5594" i="7"/>
  <c r="E5602" i="7"/>
  <c r="E5610" i="7"/>
  <c r="E5618" i="7"/>
  <c r="E5626" i="7"/>
  <c r="E5634" i="7"/>
  <c r="E5642" i="7"/>
  <c r="E5650" i="7"/>
  <c r="E5658" i="7"/>
  <c r="E5666" i="7"/>
  <c r="E5674" i="7"/>
  <c r="E5682" i="7"/>
  <c r="E5690" i="7"/>
  <c r="E5698" i="7"/>
  <c r="E5706" i="7"/>
  <c r="E5714" i="7"/>
  <c r="E5722" i="7"/>
  <c r="E5730" i="7"/>
  <c r="E5738" i="7"/>
  <c r="E5746" i="7"/>
  <c r="E5754" i="7"/>
  <c r="E5762" i="7"/>
  <c r="E5770" i="7"/>
  <c r="E5778" i="7"/>
  <c r="E5786" i="7"/>
  <c r="E5794" i="7"/>
  <c r="E5802" i="7"/>
  <c r="E5810" i="7"/>
  <c r="E5818" i="7"/>
  <c r="E5826" i="7"/>
  <c r="E5834" i="7"/>
  <c r="E5842" i="7"/>
  <c r="E5850" i="7"/>
  <c r="E5858" i="7"/>
  <c r="E5866" i="7"/>
  <c r="E5874" i="7"/>
  <c r="E5882" i="7"/>
  <c r="E5890" i="7"/>
  <c r="E5898" i="7"/>
  <c r="E5906" i="7"/>
  <c r="E5914" i="7"/>
  <c r="E5922" i="7"/>
  <c r="E5930" i="7"/>
  <c r="E5938" i="7"/>
  <c r="E5946" i="7"/>
  <c r="E5954" i="7"/>
  <c r="E5962" i="7"/>
  <c r="E5970" i="7"/>
  <c r="E5978" i="7"/>
  <c r="E5986" i="7"/>
  <c r="E5994" i="7"/>
  <c r="E6002" i="7"/>
  <c r="E6010" i="7"/>
  <c r="E6018" i="7"/>
  <c r="E6026" i="7"/>
  <c r="E6034" i="7"/>
  <c r="E6042" i="7"/>
  <c r="E6050" i="7"/>
  <c r="E6058" i="7"/>
  <c r="E6066" i="7"/>
  <c r="E6074" i="7"/>
  <c r="E6082" i="7"/>
  <c r="E6090" i="7"/>
  <c r="E6098" i="7"/>
  <c r="E6106" i="7"/>
  <c r="E6114" i="7"/>
  <c r="E6122" i="7"/>
  <c r="E6130" i="7"/>
  <c r="E6138" i="7"/>
  <c r="E6146" i="7"/>
  <c r="E6154" i="7"/>
  <c r="E6162" i="7"/>
  <c r="E6170" i="7"/>
  <c r="E6178" i="7"/>
  <c r="E6186" i="7"/>
  <c r="E6194" i="7"/>
  <c r="E6202" i="7"/>
  <c r="E6210" i="7"/>
  <c r="E6218" i="7"/>
  <c r="E6226" i="7"/>
  <c r="E6234" i="7"/>
  <c r="E6242" i="7"/>
  <c r="E6250" i="7"/>
  <c r="E6258" i="7"/>
  <c r="E6266" i="7"/>
  <c r="E6274" i="7"/>
  <c r="E6282" i="7"/>
  <c r="E6290" i="7"/>
  <c r="E6298" i="7"/>
  <c r="E6306" i="7"/>
  <c r="E6314" i="7"/>
  <c r="E6322" i="7"/>
  <c r="E6330" i="7"/>
  <c r="E6338" i="7"/>
  <c r="E6346" i="7"/>
  <c r="E6354" i="7"/>
  <c r="E6362" i="7"/>
  <c r="E6370" i="7"/>
  <c r="E6378" i="7"/>
  <c r="E6386" i="7"/>
  <c r="E6394" i="7"/>
  <c r="E6402" i="7"/>
  <c r="E6410" i="7"/>
  <c r="E6418" i="7"/>
  <c r="E6426" i="7"/>
  <c r="E6434" i="7"/>
  <c r="E6442" i="7"/>
  <c r="E6450" i="7"/>
  <c r="E6458" i="7"/>
  <c r="E6466" i="7"/>
  <c r="E6474" i="7"/>
  <c r="E6482" i="7"/>
  <c r="E6490" i="7"/>
  <c r="E6498" i="7"/>
  <c r="E6506" i="7"/>
  <c r="E6514" i="7"/>
  <c r="E6522" i="7"/>
  <c r="E6530" i="7"/>
  <c r="E6538" i="7"/>
  <c r="E6546" i="7"/>
  <c r="E6554" i="7"/>
  <c r="E6562" i="7"/>
  <c r="E6570" i="7"/>
  <c r="E6578" i="7"/>
  <c r="E6586" i="7"/>
  <c r="E6594" i="7"/>
  <c r="E6602" i="7"/>
  <c r="E6610" i="7"/>
  <c r="E6618" i="7"/>
  <c r="E6626" i="7"/>
  <c r="E6634" i="7"/>
  <c r="E6642" i="7"/>
  <c r="E6650" i="7"/>
  <c r="E6658" i="7"/>
  <c r="E6666" i="7"/>
  <c r="E6674" i="7"/>
  <c r="E6682" i="7"/>
  <c r="E6690" i="7"/>
  <c r="E6698" i="7"/>
  <c r="E6706" i="7"/>
  <c r="E6714" i="7"/>
  <c r="E6722" i="7"/>
  <c r="E6730" i="7"/>
  <c r="E6738" i="7"/>
  <c r="E6746" i="7"/>
  <c r="E6754" i="7"/>
  <c r="E6762" i="7"/>
  <c r="E6770" i="7"/>
  <c r="E6778" i="7"/>
  <c r="E6786" i="7"/>
  <c r="E6794" i="7"/>
  <c r="E6802" i="7"/>
  <c r="E6810" i="7"/>
  <c r="E6818" i="7"/>
  <c r="E6826" i="7"/>
  <c r="E6834" i="7"/>
  <c r="E6842" i="7"/>
  <c r="E6850" i="7"/>
  <c r="E6858" i="7"/>
  <c r="E6866" i="7"/>
  <c r="E6874" i="7"/>
  <c r="E6882" i="7"/>
  <c r="E6890" i="7"/>
  <c r="E6898" i="7"/>
  <c r="E6906" i="7"/>
  <c r="E6914" i="7"/>
  <c r="E6922" i="7"/>
  <c r="E6930" i="7"/>
  <c r="E6938" i="7"/>
  <c r="E6946" i="7"/>
  <c r="E6954" i="7"/>
  <c r="E6962" i="7"/>
  <c r="E6970" i="7"/>
  <c r="E6978" i="7"/>
  <c r="E6986" i="7"/>
  <c r="E4275" i="7"/>
  <c r="E4283" i="7"/>
  <c r="E4291" i="7"/>
  <c r="E4299" i="7"/>
  <c r="E4307" i="7"/>
  <c r="E4315" i="7"/>
  <c r="E4323" i="7"/>
  <c r="E4331" i="7"/>
  <c r="E4339" i="7"/>
  <c r="E4347" i="7"/>
  <c r="E4355" i="7"/>
  <c r="E4363" i="7"/>
  <c r="E4371" i="7"/>
  <c r="E4379" i="7"/>
  <c r="E4387" i="7"/>
  <c r="E4395" i="7"/>
  <c r="E4403" i="7"/>
  <c r="E4411" i="7"/>
  <c r="E4419" i="7"/>
  <c r="E4427" i="7"/>
  <c r="E4435" i="7"/>
  <c r="E4443" i="7"/>
  <c r="E4451" i="7"/>
  <c r="E4459" i="7"/>
  <c r="E4467" i="7"/>
  <c r="E4475" i="7"/>
  <c r="E4483" i="7"/>
  <c r="E4491" i="7"/>
  <c r="E4499" i="7"/>
  <c r="E4507" i="7"/>
  <c r="E4515" i="7"/>
  <c r="E4523" i="7"/>
  <c r="E4531" i="7"/>
  <c r="E4539" i="7"/>
  <c r="E4547" i="7"/>
  <c r="E4555" i="7"/>
  <c r="E4563" i="7"/>
  <c r="E4571" i="7"/>
  <c r="E4579" i="7"/>
  <c r="E4587" i="7"/>
  <c r="E4595" i="7"/>
  <c r="E4603" i="7"/>
  <c r="E4611" i="7"/>
  <c r="E4619" i="7"/>
  <c r="E4627" i="7"/>
  <c r="E4635" i="7"/>
  <c r="E4643" i="7"/>
  <c r="E4651" i="7"/>
  <c r="E4659" i="7"/>
  <c r="E4667" i="7"/>
  <c r="E4675" i="7"/>
  <c r="E4683" i="7"/>
  <c r="E4691" i="7"/>
  <c r="E4699" i="7"/>
  <c r="E4707" i="7"/>
  <c r="E4715" i="7"/>
  <c r="E4723" i="7"/>
  <c r="E4731" i="7"/>
  <c r="E4739" i="7"/>
  <c r="E4747" i="7"/>
  <c r="E4755" i="7"/>
  <c r="E4763" i="7"/>
  <c r="E4771" i="7"/>
  <c r="E4779" i="7"/>
  <c r="E4787" i="7"/>
  <c r="E4795" i="7"/>
  <c r="E4803" i="7"/>
  <c r="E4811" i="7"/>
  <c r="E4819" i="7"/>
  <c r="E4827" i="7"/>
  <c r="E4835" i="7"/>
  <c r="E4843" i="7"/>
  <c r="E4851" i="7"/>
  <c r="E4859" i="7"/>
  <c r="E4867" i="7"/>
  <c r="E4875" i="7"/>
  <c r="E4883" i="7"/>
  <c r="E4891" i="7"/>
  <c r="E4899" i="7"/>
  <c r="E4907" i="7"/>
  <c r="E4915" i="7"/>
  <c r="E4923" i="7"/>
  <c r="E4931" i="7"/>
  <c r="E4939" i="7"/>
  <c r="E4947" i="7"/>
  <c r="E4955" i="7"/>
  <c r="E4963" i="7"/>
  <c r="E4971" i="7"/>
  <c r="E4979" i="7"/>
  <c r="E4987" i="7"/>
  <c r="E4995" i="7"/>
  <c r="E5003" i="7"/>
  <c r="E5011" i="7"/>
  <c r="E5019" i="7"/>
  <c r="E5027" i="7"/>
  <c r="E5035" i="7"/>
  <c r="E5043" i="7"/>
  <c r="E5051" i="7"/>
  <c r="E5059" i="7"/>
  <c r="E5067" i="7"/>
  <c r="E5075" i="7"/>
  <c r="E5083" i="7"/>
  <c r="E5091" i="7"/>
  <c r="E5099" i="7"/>
  <c r="E5107" i="7"/>
  <c r="E5115" i="7"/>
  <c r="E5123" i="7"/>
  <c r="E5131" i="7"/>
  <c r="E5139" i="7"/>
  <c r="E5147" i="7"/>
  <c r="E5155" i="7"/>
  <c r="E5163" i="7"/>
  <c r="E5171" i="7"/>
  <c r="E5179" i="7"/>
  <c r="E5187" i="7"/>
  <c r="E5195" i="7"/>
  <c r="E5203" i="7"/>
  <c r="E5211" i="7"/>
  <c r="E5219" i="7"/>
  <c r="E5227" i="7"/>
  <c r="E5235" i="7"/>
  <c r="E5243" i="7"/>
  <c r="E5251" i="7"/>
  <c r="E5259" i="7"/>
  <c r="E5267" i="7"/>
  <c r="E5275" i="7"/>
  <c r="E5283" i="7"/>
  <c r="E5291" i="7"/>
  <c r="E5299" i="7"/>
  <c r="E5307" i="7"/>
  <c r="E5315" i="7"/>
  <c r="E5323" i="7"/>
  <c r="E5331" i="7"/>
  <c r="E5339" i="7"/>
  <c r="E5347" i="7"/>
  <c r="E5355" i="7"/>
  <c r="E5363" i="7"/>
  <c r="E5371" i="7"/>
  <c r="E5379" i="7"/>
  <c r="E5387" i="7"/>
  <c r="E5395" i="7"/>
  <c r="E5403" i="7"/>
  <c r="E5411" i="7"/>
  <c r="E5419" i="7"/>
  <c r="E5427" i="7"/>
  <c r="E5435" i="7"/>
  <c r="E5443" i="7"/>
  <c r="E5451" i="7"/>
  <c r="E5459" i="7"/>
  <c r="E5467" i="7"/>
  <c r="E5475" i="7"/>
  <c r="E5483" i="7"/>
  <c r="E5491" i="7"/>
  <c r="E5499" i="7"/>
  <c r="E5507" i="7"/>
  <c r="E5515" i="7"/>
  <c r="E5523" i="7"/>
  <c r="E5531" i="7"/>
  <c r="E5539" i="7"/>
  <c r="E5547" i="7"/>
  <c r="E5555" i="7"/>
  <c r="E5563" i="7"/>
  <c r="E5571" i="7"/>
  <c r="E5579" i="7"/>
  <c r="E5587" i="7"/>
  <c r="E5595" i="7"/>
  <c r="E5603" i="7"/>
  <c r="E5611" i="7"/>
  <c r="E5619" i="7"/>
  <c r="E5627" i="7"/>
  <c r="E5635" i="7"/>
  <c r="E5643" i="7"/>
  <c r="E5651" i="7"/>
  <c r="E5659" i="7"/>
  <c r="E5667" i="7"/>
  <c r="E5675" i="7"/>
  <c r="E5683" i="7"/>
  <c r="E5691" i="7"/>
  <c r="E5699" i="7"/>
  <c r="E5707" i="7"/>
  <c r="E5715" i="7"/>
  <c r="E5723" i="7"/>
  <c r="E5731" i="7"/>
  <c r="E5739" i="7"/>
  <c r="E5747" i="7"/>
  <c r="E5755" i="7"/>
  <c r="E5763" i="7"/>
  <c r="E5771" i="7"/>
  <c r="E5779" i="7"/>
  <c r="E5787" i="7"/>
  <c r="E5795" i="7"/>
  <c r="E5803" i="7"/>
  <c r="E5811" i="7"/>
  <c r="E5819" i="7"/>
  <c r="E5827" i="7"/>
  <c r="E5835" i="7"/>
  <c r="E5843" i="7"/>
  <c r="E5851" i="7"/>
  <c r="E5859" i="7"/>
  <c r="E5867" i="7"/>
  <c r="E5875" i="7"/>
  <c r="E5883" i="7"/>
  <c r="E5891" i="7"/>
  <c r="E5899" i="7"/>
  <c r="E5907" i="7"/>
  <c r="E5915" i="7"/>
  <c r="E5923" i="7"/>
  <c r="E5931" i="7"/>
  <c r="E5939" i="7"/>
  <c r="E5947" i="7"/>
  <c r="E5955" i="7"/>
  <c r="E5963" i="7"/>
  <c r="E5971" i="7"/>
  <c r="E5979" i="7"/>
  <c r="E5987" i="7"/>
  <c r="E5995" i="7"/>
  <c r="E6003" i="7"/>
  <c r="E6011" i="7"/>
  <c r="E6019" i="7"/>
  <c r="E6027" i="7"/>
  <c r="E6035" i="7"/>
  <c r="E6043" i="7"/>
  <c r="E6051" i="7"/>
  <c r="E6059" i="7"/>
  <c r="E6067" i="7"/>
  <c r="E6075" i="7"/>
  <c r="E6083" i="7"/>
  <c r="E6091" i="7"/>
  <c r="E6099" i="7"/>
  <c r="E6107" i="7"/>
  <c r="E6115" i="7"/>
  <c r="E6123" i="7"/>
  <c r="E6131" i="7"/>
  <c r="E6139" i="7"/>
  <c r="E6147" i="7"/>
  <c r="E6155" i="7"/>
  <c r="E6163" i="7"/>
  <c r="E6171" i="7"/>
  <c r="E6179" i="7"/>
  <c r="E6187" i="7"/>
  <c r="E6195" i="7"/>
  <c r="E6203" i="7"/>
  <c r="E6211" i="7"/>
  <c r="E6219" i="7"/>
  <c r="E6227" i="7"/>
  <c r="E6235" i="7"/>
  <c r="E6243" i="7"/>
  <c r="E6251" i="7"/>
  <c r="E6259" i="7"/>
  <c r="E6267" i="7"/>
  <c r="E6275" i="7"/>
  <c r="E6283" i="7"/>
  <c r="E6291" i="7"/>
  <c r="E6299" i="7"/>
  <c r="E6307" i="7"/>
  <c r="E6315" i="7"/>
  <c r="E6323" i="7"/>
  <c r="E6331" i="7"/>
  <c r="E6339" i="7"/>
  <c r="E6347" i="7"/>
  <c r="E6355" i="7"/>
  <c r="E6363" i="7"/>
  <c r="E6371" i="7"/>
  <c r="E6379" i="7"/>
  <c r="E6387" i="7"/>
  <c r="E6395" i="7"/>
  <c r="E6403" i="7"/>
  <c r="E6411" i="7"/>
  <c r="E6419" i="7"/>
  <c r="E6427" i="7"/>
  <c r="E6435" i="7"/>
  <c r="E6443" i="7"/>
  <c r="E6451" i="7"/>
  <c r="E6459" i="7"/>
  <c r="E6467" i="7"/>
  <c r="E6475" i="7"/>
  <c r="E6483" i="7"/>
  <c r="E6491" i="7"/>
  <c r="E6499" i="7"/>
  <c r="E6507" i="7"/>
  <c r="E6515" i="7"/>
  <c r="E6523" i="7"/>
  <c r="E6531" i="7"/>
  <c r="E6539" i="7"/>
  <c r="E6547" i="7"/>
  <c r="E6555" i="7"/>
  <c r="E6563" i="7"/>
  <c r="E6571" i="7"/>
  <c r="E6579" i="7"/>
  <c r="E6587" i="7"/>
  <c r="E6595" i="7"/>
  <c r="E6603" i="7"/>
  <c r="E6611" i="7"/>
  <c r="E6619" i="7"/>
  <c r="E6627" i="7"/>
  <c r="E6635" i="7"/>
  <c r="E6643" i="7"/>
  <c r="E6651" i="7"/>
  <c r="E6659" i="7"/>
  <c r="E6667" i="7"/>
  <c r="E6675" i="7"/>
  <c r="E6683" i="7"/>
  <c r="E6691" i="7"/>
  <c r="E6699" i="7"/>
  <c r="E6707" i="7"/>
  <c r="E6715" i="7"/>
  <c r="E6723" i="7"/>
  <c r="E6731" i="7"/>
  <c r="E6739" i="7"/>
  <c r="E6747" i="7"/>
  <c r="E6755" i="7"/>
  <c r="E6763" i="7"/>
  <c r="E6771" i="7"/>
  <c r="E6779" i="7"/>
  <c r="E6787" i="7"/>
  <c r="E6795" i="7"/>
  <c r="E6803" i="7"/>
  <c r="E6811" i="7"/>
  <c r="E6819" i="7"/>
  <c r="E6827" i="7"/>
  <c r="E6835" i="7"/>
  <c r="E6843" i="7"/>
  <c r="E6851" i="7"/>
  <c r="E6859" i="7"/>
  <c r="E6867" i="7"/>
  <c r="E6875" i="7"/>
  <c r="E6883" i="7"/>
  <c r="E6891" i="7"/>
  <c r="E6899" i="7"/>
  <c r="E6907" i="7"/>
  <c r="E6915" i="7"/>
  <c r="E6923" i="7"/>
  <c r="E6931" i="7"/>
  <c r="E6939" i="7"/>
  <c r="E6947" i="7"/>
  <c r="E6955" i="7"/>
  <c r="E6963" i="7"/>
  <c r="E6971" i="7"/>
  <c r="E6979" i="7"/>
  <c r="E6987" i="7"/>
  <c r="E4276" i="7"/>
  <c r="E4284" i="7"/>
  <c r="E4292" i="7"/>
  <c r="E4300" i="7"/>
  <c r="E4308" i="7"/>
  <c r="E4316" i="7"/>
  <c r="E4324" i="7"/>
  <c r="E4332" i="7"/>
  <c r="E4340" i="7"/>
  <c r="E4348" i="7"/>
  <c r="E4356" i="7"/>
  <c r="E4364" i="7"/>
  <c r="E4372" i="7"/>
  <c r="E4380" i="7"/>
  <c r="E4388" i="7"/>
  <c r="E4396" i="7"/>
  <c r="E4404" i="7"/>
  <c r="E4412" i="7"/>
  <c r="E4420" i="7"/>
  <c r="E4428" i="7"/>
  <c r="E4436" i="7"/>
  <c r="E4444" i="7"/>
  <c r="E4452" i="7"/>
  <c r="E4460" i="7"/>
  <c r="E4468" i="7"/>
  <c r="E4476" i="7"/>
  <c r="E4484" i="7"/>
  <c r="E4492" i="7"/>
  <c r="E4500" i="7"/>
  <c r="E4508" i="7"/>
  <c r="E4516" i="7"/>
  <c r="E4524" i="7"/>
  <c r="E4532" i="7"/>
  <c r="E4540" i="7"/>
  <c r="E4548" i="7"/>
  <c r="E4556" i="7"/>
  <c r="E4564" i="7"/>
  <c r="E4572" i="7"/>
  <c r="E4580" i="7"/>
  <c r="E4588" i="7"/>
  <c r="E4596" i="7"/>
  <c r="E4604" i="7"/>
  <c r="E4612" i="7"/>
  <c r="E4620" i="7"/>
  <c r="E4628" i="7"/>
  <c r="E4636" i="7"/>
  <c r="E4644" i="7"/>
  <c r="E4652" i="7"/>
  <c r="E4660" i="7"/>
  <c r="E4668" i="7"/>
  <c r="E4676" i="7"/>
  <c r="E4684" i="7"/>
  <c r="E4692" i="7"/>
  <c r="E4700" i="7"/>
  <c r="E4708" i="7"/>
  <c r="E4716" i="7"/>
  <c r="E4724" i="7"/>
  <c r="E4732" i="7"/>
  <c r="E4740" i="7"/>
  <c r="E4748" i="7"/>
  <c r="E4756" i="7"/>
  <c r="E4764" i="7"/>
  <c r="E4772" i="7"/>
  <c r="E4780" i="7"/>
  <c r="E4788" i="7"/>
  <c r="E4796" i="7"/>
  <c r="E4804" i="7"/>
  <c r="E4812" i="7"/>
  <c r="E4820" i="7"/>
  <c r="E4828" i="7"/>
  <c r="E4836" i="7"/>
  <c r="E4844" i="7"/>
  <c r="E4852" i="7"/>
  <c r="E4860" i="7"/>
  <c r="E4868" i="7"/>
  <c r="E4876" i="7"/>
  <c r="E4884" i="7"/>
  <c r="E4892" i="7"/>
  <c r="E4900" i="7"/>
  <c r="E4908" i="7"/>
  <c r="E4916" i="7"/>
  <c r="E4924" i="7"/>
  <c r="E4932" i="7"/>
  <c r="E4940" i="7"/>
  <c r="E4948" i="7"/>
  <c r="E4956" i="7"/>
  <c r="E4964" i="7"/>
  <c r="E4972" i="7"/>
  <c r="E4980" i="7"/>
  <c r="E4988" i="7"/>
  <c r="E4996" i="7"/>
  <c r="E5004" i="7"/>
  <c r="E5012" i="7"/>
  <c r="E5020" i="7"/>
  <c r="E5028" i="7"/>
  <c r="E5036" i="7"/>
  <c r="E5044" i="7"/>
  <c r="E5052" i="7"/>
  <c r="E5060" i="7"/>
  <c r="E5068" i="7"/>
  <c r="E5076" i="7"/>
  <c r="E5084" i="7"/>
  <c r="E5092" i="7"/>
  <c r="E5100" i="7"/>
  <c r="E5108" i="7"/>
  <c r="E5116" i="7"/>
  <c r="E5124" i="7"/>
  <c r="E5132" i="7"/>
  <c r="E5140" i="7"/>
  <c r="E5148" i="7"/>
  <c r="E5156" i="7"/>
  <c r="E5164" i="7"/>
  <c r="E5172" i="7"/>
  <c r="E5180" i="7"/>
  <c r="E5188" i="7"/>
  <c r="E5196" i="7"/>
  <c r="E5204" i="7"/>
  <c r="E5212" i="7"/>
  <c r="E5220" i="7"/>
  <c r="E5228" i="7"/>
  <c r="E5236" i="7"/>
  <c r="E5244" i="7"/>
  <c r="E5252" i="7"/>
  <c r="E5260" i="7"/>
  <c r="E5268" i="7"/>
  <c r="E5276" i="7"/>
  <c r="E5284" i="7"/>
  <c r="E5292" i="7"/>
  <c r="E5300" i="7"/>
  <c r="E5308" i="7"/>
  <c r="E5316" i="7"/>
  <c r="E5324" i="7"/>
  <c r="E5332" i="7"/>
  <c r="E5340" i="7"/>
  <c r="E5348" i="7"/>
  <c r="E5356" i="7"/>
  <c r="E5364" i="7"/>
  <c r="E5372" i="7"/>
  <c r="E5380" i="7"/>
  <c r="E5388" i="7"/>
  <c r="E5396" i="7"/>
  <c r="E5404" i="7"/>
  <c r="E5412" i="7"/>
  <c r="E5420" i="7"/>
  <c r="E5428" i="7"/>
  <c r="E5436" i="7"/>
  <c r="E5444" i="7"/>
  <c r="E5452" i="7"/>
  <c r="E5460" i="7"/>
  <c r="E5468" i="7"/>
  <c r="E5476" i="7"/>
  <c r="E5484" i="7"/>
  <c r="E5492" i="7"/>
  <c r="E5500" i="7"/>
  <c r="E5508" i="7"/>
  <c r="E5516" i="7"/>
  <c r="E5524" i="7"/>
  <c r="E5532" i="7"/>
  <c r="E5540" i="7"/>
  <c r="E5548" i="7"/>
  <c r="E5556" i="7"/>
  <c r="E5564" i="7"/>
  <c r="E5572" i="7"/>
  <c r="E5580" i="7"/>
  <c r="E5588" i="7"/>
  <c r="E5596" i="7"/>
  <c r="E5604" i="7"/>
  <c r="E5612" i="7"/>
  <c r="E5620" i="7"/>
  <c r="E5628" i="7"/>
  <c r="E5636" i="7"/>
  <c r="E5644" i="7"/>
  <c r="E5652" i="7"/>
  <c r="E5660" i="7"/>
  <c r="E5668" i="7"/>
  <c r="E5676" i="7"/>
  <c r="E5684" i="7"/>
  <c r="E5692" i="7"/>
  <c r="E5700" i="7"/>
  <c r="E5708" i="7"/>
  <c r="E5716" i="7"/>
  <c r="E5724" i="7"/>
  <c r="E5732" i="7"/>
  <c r="E5740" i="7"/>
  <c r="E5748" i="7"/>
  <c r="E5756" i="7"/>
  <c r="E5764" i="7"/>
  <c r="E5772" i="7"/>
  <c r="E5780" i="7"/>
  <c r="E5788" i="7"/>
  <c r="E5796" i="7"/>
  <c r="E5804" i="7"/>
  <c r="E5812" i="7"/>
  <c r="E5820" i="7"/>
  <c r="E5828" i="7"/>
  <c r="E5836" i="7"/>
  <c r="E5844" i="7"/>
  <c r="E5852" i="7"/>
  <c r="E5860" i="7"/>
  <c r="E5868" i="7"/>
  <c r="E5876" i="7"/>
  <c r="E5884" i="7"/>
  <c r="E5892" i="7"/>
  <c r="E5900" i="7"/>
  <c r="E5908" i="7"/>
  <c r="E5916" i="7"/>
  <c r="E5924" i="7"/>
  <c r="E5932" i="7"/>
  <c r="E5940" i="7"/>
  <c r="E5948" i="7"/>
  <c r="E5956" i="7"/>
  <c r="E5964" i="7"/>
  <c r="E5972" i="7"/>
  <c r="E5980" i="7"/>
  <c r="E5988" i="7"/>
  <c r="E5996" i="7"/>
  <c r="E6004" i="7"/>
  <c r="E6012" i="7"/>
  <c r="E6020" i="7"/>
  <c r="E6028" i="7"/>
  <c r="E6036" i="7"/>
  <c r="E6044" i="7"/>
  <c r="E6052" i="7"/>
  <c r="E6060" i="7"/>
  <c r="E6068" i="7"/>
  <c r="E6076" i="7"/>
  <c r="E6084" i="7"/>
  <c r="E6092" i="7"/>
  <c r="E6100" i="7"/>
  <c r="E6108" i="7"/>
  <c r="E6116" i="7"/>
  <c r="E6124" i="7"/>
  <c r="E6132" i="7"/>
  <c r="E6140" i="7"/>
  <c r="E6148" i="7"/>
  <c r="E6156" i="7"/>
  <c r="E6164" i="7"/>
  <c r="E6172" i="7"/>
  <c r="E6180" i="7"/>
  <c r="E6188" i="7"/>
  <c r="E6196" i="7"/>
  <c r="E6204" i="7"/>
  <c r="E6212" i="7"/>
  <c r="E6220" i="7"/>
  <c r="E6228" i="7"/>
  <c r="E6236" i="7"/>
  <c r="E6244" i="7"/>
  <c r="E6252" i="7"/>
  <c r="E6260" i="7"/>
  <c r="E6268" i="7"/>
  <c r="E6276" i="7"/>
  <c r="E6284" i="7"/>
  <c r="E6292" i="7"/>
  <c r="E6300" i="7"/>
  <c r="E6308" i="7"/>
  <c r="E6316" i="7"/>
  <c r="E6324" i="7"/>
  <c r="E6332" i="7"/>
  <c r="E6340" i="7"/>
  <c r="E6348" i="7"/>
  <c r="E6356" i="7"/>
  <c r="E6364" i="7"/>
  <c r="E6372" i="7"/>
  <c r="E6380" i="7"/>
  <c r="E6388" i="7"/>
  <c r="E6396" i="7"/>
  <c r="E6404" i="7"/>
  <c r="E6412" i="7"/>
  <c r="E6420" i="7"/>
  <c r="E6428" i="7"/>
  <c r="E6436" i="7"/>
  <c r="E6444" i="7"/>
  <c r="E6452" i="7"/>
  <c r="E6460" i="7"/>
  <c r="E6468" i="7"/>
  <c r="E6476" i="7"/>
  <c r="E6484" i="7"/>
  <c r="E6492" i="7"/>
  <c r="E6500" i="7"/>
  <c r="E6508" i="7"/>
  <c r="E6516" i="7"/>
  <c r="E6524" i="7"/>
  <c r="E6532" i="7"/>
  <c r="E6540" i="7"/>
  <c r="E6548" i="7"/>
  <c r="E6556" i="7"/>
  <c r="E6564" i="7"/>
  <c r="E6572" i="7"/>
  <c r="E6580" i="7"/>
  <c r="E6588" i="7"/>
  <c r="E6596" i="7"/>
  <c r="E6604" i="7"/>
  <c r="E6612" i="7"/>
  <c r="E6620" i="7"/>
  <c r="E6628" i="7"/>
  <c r="E6636" i="7"/>
  <c r="E6644" i="7"/>
  <c r="E6652" i="7"/>
  <c r="E6660" i="7"/>
  <c r="E6668" i="7"/>
  <c r="E6676" i="7"/>
  <c r="E6684" i="7"/>
  <c r="E6692" i="7"/>
  <c r="E6700" i="7"/>
  <c r="E6708" i="7"/>
  <c r="E6716" i="7"/>
  <c r="E6724" i="7"/>
  <c r="E6732" i="7"/>
  <c r="E6740" i="7"/>
  <c r="E6748" i="7"/>
  <c r="E6756" i="7"/>
  <c r="E6764" i="7"/>
  <c r="E6772" i="7"/>
  <c r="E6780" i="7"/>
  <c r="E6788" i="7"/>
  <c r="E6796" i="7"/>
  <c r="E6804" i="7"/>
  <c r="E6812" i="7"/>
  <c r="E6820" i="7"/>
  <c r="E6828" i="7"/>
  <c r="E6836" i="7"/>
  <c r="E6844" i="7"/>
  <c r="E6852" i="7"/>
  <c r="E6860" i="7"/>
  <c r="E6868" i="7"/>
  <c r="E6876" i="7"/>
  <c r="E6884" i="7"/>
  <c r="E6892" i="7"/>
  <c r="E6900" i="7"/>
  <c r="E6908" i="7"/>
  <c r="E6916" i="7"/>
  <c r="E6924" i="7"/>
  <c r="E6932" i="7"/>
  <c r="E6940" i="7"/>
  <c r="E6948" i="7"/>
  <c r="E6956" i="7"/>
  <c r="E6964" i="7"/>
  <c r="E6972" i="7"/>
  <c r="E6980" i="7"/>
  <c r="E6988" i="7"/>
  <c r="E4277" i="7"/>
  <c r="E4285" i="7"/>
  <c r="E4293" i="7"/>
  <c r="E4301" i="7"/>
  <c r="E4309" i="7"/>
  <c r="E4317" i="7"/>
  <c r="E4325" i="7"/>
  <c r="E4333" i="7"/>
  <c r="E4341" i="7"/>
  <c r="E4349" i="7"/>
  <c r="E4357" i="7"/>
  <c r="E4365" i="7"/>
  <c r="E4373" i="7"/>
  <c r="E4381" i="7"/>
  <c r="E4389" i="7"/>
  <c r="E4397" i="7"/>
  <c r="E4405" i="7"/>
  <c r="E4413" i="7"/>
  <c r="E4421" i="7"/>
  <c r="E4429" i="7"/>
  <c r="E4437" i="7"/>
  <c r="E4445" i="7"/>
  <c r="E4453" i="7"/>
  <c r="E4461" i="7"/>
  <c r="E4469" i="7"/>
  <c r="E4477" i="7"/>
  <c r="E4485" i="7"/>
  <c r="E4493" i="7"/>
  <c r="E4501" i="7"/>
  <c r="E4509" i="7"/>
  <c r="E4517" i="7"/>
  <c r="E4525" i="7"/>
  <c r="E4533" i="7"/>
  <c r="E4541" i="7"/>
  <c r="E4549" i="7"/>
  <c r="E4557" i="7"/>
  <c r="E4565" i="7"/>
  <c r="E4573" i="7"/>
  <c r="E4581" i="7"/>
  <c r="E4589" i="7"/>
  <c r="E4597" i="7"/>
  <c r="E4605" i="7"/>
  <c r="E4613" i="7"/>
  <c r="E4621" i="7"/>
  <c r="E4629" i="7"/>
  <c r="E4637" i="7"/>
  <c r="E4645" i="7"/>
  <c r="E4653" i="7"/>
  <c r="E4661" i="7"/>
  <c r="E4669" i="7"/>
  <c r="E4677" i="7"/>
  <c r="E4685" i="7"/>
  <c r="E4693" i="7"/>
  <c r="E4701" i="7"/>
  <c r="E4709" i="7"/>
  <c r="E4717" i="7"/>
  <c r="E4725" i="7"/>
  <c r="E4733" i="7"/>
  <c r="E4741" i="7"/>
  <c r="E4749" i="7"/>
  <c r="E4757" i="7"/>
  <c r="E4765" i="7"/>
  <c r="E4773" i="7"/>
  <c r="E4781" i="7"/>
  <c r="E4789" i="7"/>
  <c r="E4797" i="7"/>
  <c r="E4805" i="7"/>
  <c r="E4813" i="7"/>
  <c r="E4821" i="7"/>
  <c r="E4829" i="7"/>
  <c r="E4837" i="7"/>
  <c r="E4845" i="7"/>
  <c r="E4853" i="7"/>
  <c r="E4861" i="7"/>
  <c r="E4869" i="7"/>
  <c r="E4877" i="7"/>
  <c r="E4885" i="7"/>
  <c r="E4893" i="7"/>
  <c r="E4901" i="7"/>
  <c r="E4909" i="7"/>
  <c r="E4917" i="7"/>
  <c r="E4925" i="7"/>
  <c r="E4933" i="7"/>
  <c r="E4941" i="7"/>
  <c r="E4949" i="7"/>
  <c r="E4957" i="7"/>
  <c r="E4965" i="7"/>
  <c r="E4973" i="7"/>
  <c r="E4981" i="7"/>
  <c r="E4989" i="7"/>
  <c r="E4997" i="7"/>
  <c r="E5005" i="7"/>
  <c r="E5013" i="7"/>
  <c r="E5021" i="7"/>
  <c r="E5029" i="7"/>
  <c r="E5037" i="7"/>
  <c r="E5045" i="7"/>
  <c r="E5053" i="7"/>
  <c r="E5061" i="7"/>
  <c r="E5069" i="7"/>
  <c r="E5077" i="7"/>
  <c r="E5085" i="7"/>
  <c r="E5093" i="7"/>
  <c r="E5101" i="7"/>
  <c r="E5109" i="7"/>
  <c r="E5117" i="7"/>
  <c r="E5125" i="7"/>
  <c r="E5133" i="7"/>
  <c r="E5141" i="7"/>
  <c r="E5149" i="7"/>
  <c r="E5157" i="7"/>
  <c r="E5165" i="7"/>
  <c r="E5173" i="7"/>
  <c r="E5181" i="7"/>
  <c r="E5189" i="7"/>
  <c r="E5197" i="7"/>
  <c r="E5205" i="7"/>
  <c r="E5213" i="7"/>
  <c r="E5221" i="7"/>
  <c r="E5229" i="7"/>
  <c r="E5237" i="7"/>
  <c r="E5245" i="7"/>
  <c r="E5253" i="7"/>
  <c r="E5261" i="7"/>
  <c r="E5269" i="7"/>
  <c r="E5277" i="7"/>
  <c r="E5285" i="7"/>
  <c r="E5293" i="7"/>
  <c r="E5301" i="7"/>
  <c r="E5309" i="7"/>
  <c r="E5317" i="7"/>
  <c r="E5325" i="7"/>
  <c r="E5333" i="7"/>
  <c r="E5341" i="7"/>
  <c r="E5349" i="7"/>
  <c r="E5357" i="7"/>
  <c r="E5365" i="7"/>
  <c r="E5373" i="7"/>
  <c r="E5381" i="7"/>
  <c r="E5389" i="7"/>
  <c r="E5397" i="7"/>
  <c r="E5405" i="7"/>
  <c r="E5413" i="7"/>
  <c r="E5421" i="7"/>
  <c r="E5429" i="7"/>
  <c r="E5437" i="7"/>
  <c r="E5445" i="7"/>
  <c r="E5453" i="7"/>
  <c r="E5461" i="7"/>
  <c r="E5469" i="7"/>
  <c r="E5477" i="7"/>
  <c r="E5485" i="7"/>
  <c r="E5493" i="7"/>
  <c r="E5501" i="7"/>
  <c r="E5509" i="7"/>
  <c r="E5517" i="7"/>
  <c r="E5525" i="7"/>
  <c r="E5533" i="7"/>
  <c r="E5541" i="7"/>
  <c r="E5549" i="7"/>
  <c r="E5557" i="7"/>
  <c r="E5565" i="7"/>
  <c r="E5573" i="7"/>
  <c r="E5581" i="7"/>
  <c r="E5589" i="7"/>
  <c r="E5597" i="7"/>
  <c r="E5605" i="7"/>
  <c r="E5613" i="7"/>
  <c r="E5621" i="7"/>
  <c r="E5629" i="7"/>
  <c r="E5637" i="7"/>
  <c r="E5645" i="7"/>
  <c r="E5653" i="7"/>
  <c r="E5661" i="7"/>
  <c r="E5669" i="7"/>
  <c r="E5677" i="7"/>
  <c r="E5685" i="7"/>
  <c r="E5693" i="7"/>
  <c r="E5701" i="7"/>
  <c r="E5709" i="7"/>
  <c r="E5717" i="7"/>
  <c r="E5725" i="7"/>
  <c r="E5733" i="7"/>
  <c r="E5741" i="7"/>
  <c r="E5749" i="7"/>
  <c r="E5757" i="7"/>
  <c r="E5765" i="7"/>
  <c r="E5773" i="7"/>
  <c r="E5781" i="7"/>
  <c r="E5789" i="7"/>
  <c r="E5797" i="7"/>
  <c r="E5805" i="7"/>
  <c r="E5813" i="7"/>
  <c r="E5821" i="7"/>
  <c r="E5829" i="7"/>
  <c r="E5837" i="7"/>
  <c r="E5845" i="7"/>
  <c r="E5853" i="7"/>
  <c r="E5861" i="7"/>
  <c r="E5869" i="7"/>
  <c r="E5877" i="7"/>
  <c r="E5885" i="7"/>
  <c r="E5893" i="7"/>
  <c r="E5901" i="7"/>
  <c r="E5909" i="7"/>
  <c r="E5917" i="7"/>
  <c r="E5925" i="7"/>
  <c r="E5933" i="7"/>
  <c r="E5941" i="7"/>
  <c r="E5949" i="7"/>
  <c r="E5957" i="7"/>
  <c r="E5965" i="7"/>
  <c r="E5973" i="7"/>
  <c r="E5981" i="7"/>
  <c r="E5989" i="7"/>
  <c r="E5997" i="7"/>
  <c r="E6005" i="7"/>
  <c r="E6013" i="7"/>
  <c r="E6021" i="7"/>
  <c r="E6029" i="7"/>
  <c r="E6037" i="7"/>
  <c r="E6045" i="7"/>
  <c r="E6053" i="7"/>
  <c r="E6061" i="7"/>
  <c r="E6069" i="7"/>
  <c r="E6077" i="7"/>
  <c r="E6085" i="7"/>
  <c r="E6093" i="7"/>
  <c r="E6101" i="7"/>
  <c r="E6109" i="7"/>
  <c r="E6117" i="7"/>
  <c r="E6125" i="7"/>
  <c r="E6133" i="7"/>
  <c r="E6141" i="7"/>
  <c r="E6149" i="7"/>
  <c r="E6157" i="7"/>
  <c r="E6165" i="7"/>
  <c r="E6173" i="7"/>
  <c r="E6181" i="7"/>
  <c r="E6189" i="7"/>
  <c r="E6197" i="7"/>
  <c r="E6205" i="7"/>
  <c r="E6213" i="7"/>
  <c r="E6221" i="7"/>
  <c r="E6229" i="7"/>
  <c r="E6237" i="7"/>
  <c r="E6245" i="7"/>
  <c r="E6253" i="7"/>
  <c r="E6261" i="7"/>
  <c r="E6269" i="7"/>
  <c r="E6277" i="7"/>
  <c r="E6285" i="7"/>
  <c r="E6293" i="7"/>
  <c r="E6301" i="7"/>
  <c r="E6309" i="7"/>
  <c r="E6317" i="7"/>
  <c r="E6325" i="7"/>
  <c r="E6333" i="7"/>
  <c r="E6341" i="7"/>
  <c r="E6349" i="7"/>
  <c r="E6357" i="7"/>
  <c r="E6365" i="7"/>
  <c r="E6373" i="7"/>
  <c r="E6381" i="7"/>
  <c r="E6389" i="7"/>
  <c r="E6397" i="7"/>
  <c r="E6405" i="7"/>
  <c r="E6413" i="7"/>
  <c r="E6421" i="7"/>
  <c r="E6429" i="7"/>
  <c r="E6437" i="7"/>
  <c r="E6445" i="7"/>
  <c r="E6453" i="7"/>
  <c r="E6461" i="7"/>
  <c r="E6469" i="7"/>
  <c r="E6477" i="7"/>
  <c r="E6485" i="7"/>
  <c r="E6493" i="7"/>
  <c r="E6501" i="7"/>
  <c r="E6509" i="7"/>
  <c r="E6517" i="7"/>
  <c r="E6525" i="7"/>
  <c r="E6533" i="7"/>
  <c r="E6541" i="7"/>
  <c r="E6549" i="7"/>
  <c r="E6557" i="7"/>
  <c r="E6565" i="7"/>
  <c r="E6573" i="7"/>
  <c r="E6581" i="7"/>
  <c r="E6589" i="7"/>
  <c r="E6597" i="7"/>
  <c r="E6605" i="7"/>
  <c r="E6613" i="7"/>
  <c r="E6621" i="7"/>
  <c r="E6629" i="7"/>
  <c r="E6637" i="7"/>
  <c r="E6645" i="7"/>
  <c r="E6653" i="7"/>
  <c r="E6661" i="7"/>
  <c r="E6669" i="7"/>
  <c r="E6677" i="7"/>
  <c r="E6685" i="7"/>
  <c r="E6693" i="7"/>
  <c r="E6701" i="7"/>
  <c r="E6709" i="7"/>
  <c r="E6717" i="7"/>
  <c r="E6725" i="7"/>
  <c r="E6733" i="7"/>
  <c r="E6741" i="7"/>
  <c r="E6749" i="7"/>
  <c r="E6757" i="7"/>
  <c r="E6765" i="7"/>
  <c r="E6773" i="7"/>
  <c r="E6781" i="7"/>
  <c r="E6789" i="7"/>
  <c r="E6797" i="7"/>
  <c r="E6805" i="7"/>
  <c r="E6813" i="7"/>
  <c r="E6821" i="7"/>
  <c r="E6829" i="7"/>
  <c r="E6837" i="7"/>
  <c r="E6845" i="7"/>
  <c r="E6853" i="7"/>
  <c r="E6861" i="7"/>
  <c r="E6869" i="7"/>
  <c r="E6877" i="7"/>
  <c r="E6885" i="7"/>
  <c r="E6893" i="7"/>
  <c r="E6901" i="7"/>
  <c r="E6909" i="7"/>
  <c r="E6917" i="7"/>
  <c r="E6925" i="7"/>
  <c r="E6933" i="7"/>
  <c r="E6941" i="7"/>
  <c r="E6949" i="7"/>
  <c r="E6957" i="7"/>
  <c r="E6965" i="7"/>
  <c r="E6973" i="7"/>
  <c r="E6981" i="7"/>
  <c r="E6989" i="7"/>
  <c r="E6997" i="7"/>
  <c r="E4278" i="7"/>
  <c r="E4286" i="7"/>
  <c r="E4294" i="7"/>
  <c r="E4302" i="7"/>
  <c r="E4310" i="7"/>
  <c r="E4318" i="7"/>
  <c r="E4326" i="7"/>
  <c r="E4334" i="7"/>
  <c r="E4342" i="7"/>
  <c r="E4350" i="7"/>
  <c r="E4358" i="7"/>
  <c r="E4366" i="7"/>
  <c r="E4374" i="7"/>
  <c r="E4382" i="7"/>
  <c r="E4390" i="7"/>
  <c r="E4398" i="7"/>
  <c r="E4406" i="7"/>
  <c r="E4414" i="7"/>
  <c r="E4422" i="7"/>
  <c r="E4430" i="7"/>
  <c r="E4438" i="7"/>
  <c r="E4446" i="7"/>
  <c r="E4454" i="7"/>
  <c r="E4462" i="7"/>
  <c r="E4470" i="7"/>
  <c r="E4478" i="7"/>
  <c r="E4486" i="7"/>
  <c r="E4494" i="7"/>
  <c r="E4502" i="7"/>
  <c r="E4510" i="7"/>
  <c r="E4518" i="7"/>
  <c r="E4526" i="7"/>
  <c r="E4534" i="7"/>
  <c r="E4542" i="7"/>
  <c r="E4550" i="7"/>
  <c r="E4558" i="7"/>
  <c r="E4566" i="7"/>
  <c r="E4574" i="7"/>
  <c r="E4582" i="7"/>
  <c r="E4590" i="7"/>
  <c r="E4598" i="7"/>
  <c r="E4606" i="7"/>
  <c r="E4614" i="7"/>
  <c r="E4622" i="7"/>
  <c r="E4630" i="7"/>
  <c r="E4638" i="7"/>
  <c r="E4646" i="7"/>
  <c r="E4654" i="7"/>
  <c r="E4662" i="7"/>
  <c r="E4670" i="7"/>
  <c r="E4678" i="7"/>
  <c r="E4686" i="7"/>
  <c r="E4694" i="7"/>
  <c r="E4702" i="7"/>
  <c r="E4710" i="7"/>
  <c r="E4718" i="7"/>
  <c r="E4726" i="7"/>
  <c r="E4734" i="7"/>
  <c r="E4742" i="7"/>
  <c r="E4750" i="7"/>
  <c r="E4758" i="7"/>
  <c r="E4766" i="7"/>
  <c r="E4774" i="7"/>
  <c r="E4782" i="7"/>
  <c r="E4790" i="7"/>
  <c r="E4798" i="7"/>
  <c r="E4806" i="7"/>
  <c r="E4814" i="7"/>
  <c r="E4822" i="7"/>
  <c r="E4830" i="7"/>
  <c r="E4838" i="7"/>
  <c r="E4846" i="7"/>
  <c r="E4854" i="7"/>
  <c r="E4862" i="7"/>
  <c r="E4870" i="7"/>
  <c r="E4878" i="7"/>
  <c r="E4886" i="7"/>
  <c r="E4894" i="7"/>
  <c r="E4902" i="7"/>
  <c r="E4910" i="7"/>
  <c r="E4918" i="7"/>
  <c r="E4926" i="7"/>
  <c r="E4934" i="7"/>
  <c r="E4942" i="7"/>
  <c r="E4950" i="7"/>
  <c r="E4958" i="7"/>
  <c r="E4966" i="7"/>
  <c r="E4974" i="7"/>
  <c r="E4982" i="7"/>
  <c r="E4990" i="7"/>
  <c r="E4998" i="7"/>
  <c r="E5006" i="7"/>
  <c r="E5014" i="7"/>
  <c r="E5022" i="7"/>
  <c r="E5030" i="7"/>
  <c r="E5038" i="7"/>
  <c r="E5046" i="7"/>
  <c r="E5054" i="7"/>
  <c r="E5062" i="7"/>
  <c r="E5070" i="7"/>
  <c r="E5078" i="7"/>
  <c r="E5086" i="7"/>
  <c r="E5094" i="7"/>
  <c r="E5102" i="7"/>
  <c r="E5110" i="7"/>
  <c r="E5118" i="7"/>
  <c r="E5126" i="7"/>
  <c r="E5134" i="7"/>
  <c r="E5142" i="7"/>
  <c r="E5150" i="7"/>
  <c r="E5158" i="7"/>
  <c r="E5166" i="7"/>
  <c r="E5174" i="7"/>
  <c r="E5182" i="7"/>
  <c r="E5190" i="7"/>
  <c r="E5198" i="7"/>
  <c r="E5206" i="7"/>
  <c r="E5214" i="7"/>
  <c r="E5222" i="7"/>
  <c r="E5230" i="7"/>
  <c r="E5238" i="7"/>
  <c r="E5246" i="7"/>
  <c r="E5254" i="7"/>
  <c r="E5262" i="7"/>
  <c r="E5270" i="7"/>
  <c r="E5278" i="7"/>
  <c r="E5286" i="7"/>
  <c r="E5294" i="7"/>
  <c r="E5302" i="7"/>
  <c r="E5310" i="7"/>
  <c r="E5318" i="7"/>
  <c r="E5326" i="7"/>
  <c r="E5334" i="7"/>
  <c r="E5342" i="7"/>
  <c r="E5350" i="7"/>
  <c r="E5358" i="7"/>
  <c r="E5366" i="7"/>
  <c r="E5374" i="7"/>
  <c r="E5382" i="7"/>
  <c r="E5390" i="7"/>
  <c r="E5398" i="7"/>
  <c r="E5406" i="7"/>
  <c r="E5414" i="7"/>
  <c r="E5422" i="7"/>
  <c r="E5430" i="7"/>
  <c r="E5438" i="7"/>
  <c r="E5446" i="7"/>
  <c r="E5454" i="7"/>
  <c r="E5462" i="7"/>
  <c r="E5470" i="7"/>
  <c r="E5478" i="7"/>
  <c r="E5486" i="7"/>
  <c r="E5494" i="7"/>
  <c r="E5502" i="7"/>
  <c r="E5510" i="7"/>
  <c r="E5518" i="7"/>
  <c r="E5526" i="7"/>
  <c r="E5534" i="7"/>
  <c r="E5542" i="7"/>
  <c r="E5550" i="7"/>
  <c r="E5558" i="7"/>
  <c r="E5566" i="7"/>
  <c r="E5574" i="7"/>
  <c r="E5582" i="7"/>
  <c r="E5590" i="7"/>
  <c r="E5598" i="7"/>
  <c r="E5606" i="7"/>
  <c r="E5614" i="7"/>
  <c r="E5622" i="7"/>
  <c r="E5630" i="7"/>
  <c r="E5638" i="7"/>
  <c r="E5646" i="7"/>
  <c r="E5654" i="7"/>
  <c r="E5662" i="7"/>
  <c r="E5670" i="7"/>
  <c r="E5678" i="7"/>
  <c r="E5686" i="7"/>
  <c r="E5694" i="7"/>
  <c r="E5702" i="7"/>
  <c r="E5710" i="7"/>
  <c r="E5718" i="7"/>
  <c r="E5726" i="7"/>
  <c r="E5734" i="7"/>
  <c r="E5742" i="7"/>
  <c r="E5750" i="7"/>
  <c r="E5758" i="7"/>
  <c r="E5766" i="7"/>
  <c r="E5774" i="7"/>
  <c r="E5782" i="7"/>
  <c r="E5790" i="7"/>
  <c r="E5798" i="7"/>
  <c r="E5806" i="7"/>
  <c r="E5814" i="7"/>
  <c r="E5822" i="7"/>
  <c r="E5830" i="7"/>
  <c r="E5838" i="7"/>
  <c r="E5846" i="7"/>
  <c r="E5854" i="7"/>
  <c r="E5862" i="7"/>
  <c r="E5870" i="7"/>
  <c r="E5878" i="7"/>
  <c r="E5886" i="7"/>
  <c r="E5894" i="7"/>
  <c r="E5902" i="7"/>
  <c r="E5910" i="7"/>
  <c r="E5918" i="7"/>
  <c r="E5926" i="7"/>
  <c r="E5934" i="7"/>
  <c r="E5942" i="7"/>
  <c r="E5950" i="7"/>
  <c r="E5958" i="7"/>
  <c r="E5966" i="7"/>
  <c r="E5974" i="7"/>
  <c r="E5982" i="7"/>
  <c r="E5990" i="7"/>
  <c r="E5998" i="7"/>
  <c r="E6006" i="7"/>
  <c r="E6014" i="7"/>
  <c r="E6022" i="7"/>
  <c r="E6030" i="7"/>
  <c r="E6038" i="7"/>
  <c r="E6046" i="7"/>
  <c r="E6054" i="7"/>
  <c r="E6062" i="7"/>
  <c r="E6070" i="7"/>
  <c r="E6078" i="7"/>
  <c r="E6086" i="7"/>
  <c r="E6094" i="7"/>
  <c r="E6102" i="7"/>
  <c r="E6110" i="7"/>
  <c r="E6118" i="7"/>
  <c r="E6126" i="7"/>
  <c r="E6134" i="7"/>
  <c r="E6142" i="7"/>
  <c r="E6150" i="7"/>
  <c r="E6158" i="7"/>
  <c r="E6166" i="7"/>
  <c r="E6174" i="7"/>
  <c r="E6182" i="7"/>
  <c r="E6190" i="7"/>
  <c r="E6198" i="7"/>
  <c r="E6206" i="7"/>
  <c r="E6214" i="7"/>
  <c r="E6222" i="7"/>
  <c r="E6230" i="7"/>
  <c r="E6238" i="7"/>
  <c r="E6246" i="7"/>
  <c r="E6254" i="7"/>
  <c r="E6262" i="7"/>
  <c r="E6270" i="7"/>
  <c r="E6278" i="7"/>
  <c r="E6286" i="7"/>
  <c r="E6294" i="7"/>
  <c r="E6302" i="7"/>
  <c r="E6310" i="7"/>
  <c r="E6318" i="7"/>
  <c r="E6326" i="7"/>
  <c r="E6334" i="7"/>
  <c r="E6342" i="7"/>
  <c r="E6350" i="7"/>
  <c r="E6358" i="7"/>
  <c r="E6366" i="7"/>
  <c r="E6374" i="7"/>
  <c r="E6382" i="7"/>
  <c r="E6390" i="7"/>
  <c r="E6398" i="7"/>
  <c r="E6406" i="7"/>
  <c r="E6414" i="7"/>
  <c r="E6422" i="7"/>
  <c r="E6430" i="7"/>
  <c r="E6438" i="7"/>
  <c r="E6446" i="7"/>
  <c r="E6454" i="7"/>
  <c r="E6462" i="7"/>
  <c r="E6470" i="7"/>
  <c r="E6478" i="7"/>
  <c r="E6486" i="7"/>
  <c r="E6494" i="7"/>
  <c r="E6502" i="7"/>
  <c r="E6510" i="7"/>
  <c r="E6518" i="7"/>
  <c r="E6526" i="7"/>
  <c r="E6534" i="7"/>
  <c r="E6542" i="7"/>
  <c r="E6550" i="7"/>
  <c r="E6558" i="7"/>
  <c r="E6566" i="7"/>
  <c r="E6574" i="7"/>
  <c r="E6582" i="7"/>
  <c r="E6590" i="7"/>
  <c r="E6598" i="7"/>
  <c r="E6606" i="7"/>
  <c r="E6614" i="7"/>
  <c r="E6622" i="7"/>
  <c r="E6630" i="7"/>
  <c r="E6638" i="7"/>
  <c r="E6646" i="7"/>
  <c r="E6654" i="7"/>
  <c r="E6662" i="7"/>
  <c r="E6670" i="7"/>
  <c r="E6678" i="7"/>
  <c r="E6686" i="7"/>
  <c r="E6694" i="7"/>
  <c r="E6702" i="7"/>
  <c r="E6710" i="7"/>
  <c r="E6718" i="7"/>
  <c r="E6726" i="7"/>
  <c r="E6734" i="7"/>
  <c r="E6742" i="7"/>
  <c r="E6750" i="7"/>
  <c r="E6758" i="7"/>
  <c r="E6766" i="7"/>
  <c r="E6774" i="7"/>
  <c r="E6782" i="7"/>
  <c r="E6790" i="7"/>
  <c r="E6798" i="7"/>
  <c r="E6806" i="7"/>
  <c r="E6814" i="7"/>
  <c r="E6822" i="7"/>
  <c r="E6830" i="7"/>
  <c r="E6838" i="7"/>
  <c r="E6846" i="7"/>
  <c r="E6854" i="7"/>
  <c r="E6862" i="7"/>
  <c r="E6870" i="7"/>
  <c r="E6878" i="7"/>
  <c r="E6886" i="7"/>
  <c r="E6894" i="7"/>
  <c r="E6902" i="7"/>
  <c r="E6910" i="7"/>
  <c r="E6918" i="7"/>
  <c r="E6926" i="7"/>
  <c r="E6934" i="7"/>
  <c r="E6942" i="7"/>
  <c r="E6950" i="7"/>
  <c r="E6958" i="7"/>
  <c r="E6966" i="7"/>
  <c r="E6974" i="7"/>
  <c r="E6982" i="7"/>
  <c r="E4279" i="7"/>
  <c r="E4287" i="7"/>
  <c r="E4295" i="7"/>
  <c r="E4303" i="7"/>
  <c r="E4311" i="7"/>
  <c r="E4319" i="7"/>
  <c r="E4327" i="7"/>
  <c r="E4335" i="7"/>
  <c r="E4343" i="7"/>
  <c r="E4351" i="7"/>
  <c r="E4359" i="7"/>
  <c r="E4367" i="7"/>
  <c r="E4375" i="7"/>
  <c r="E4383" i="7"/>
  <c r="E4391" i="7"/>
  <c r="E4399" i="7"/>
  <c r="E4407" i="7"/>
  <c r="E4415" i="7"/>
  <c r="E4423" i="7"/>
  <c r="E4431" i="7"/>
  <c r="E4439" i="7"/>
  <c r="E4447" i="7"/>
  <c r="E4455" i="7"/>
  <c r="E4463" i="7"/>
  <c r="E4471" i="7"/>
  <c r="E4479" i="7"/>
  <c r="E4487" i="7"/>
  <c r="E4495" i="7"/>
  <c r="E4503" i="7"/>
  <c r="E4511" i="7"/>
  <c r="E4519" i="7"/>
  <c r="E4527" i="7"/>
  <c r="E4535" i="7"/>
  <c r="E4543" i="7"/>
  <c r="E4551" i="7"/>
  <c r="E4559" i="7"/>
  <c r="E4567" i="7"/>
  <c r="E4575" i="7"/>
  <c r="E4583" i="7"/>
  <c r="E4591" i="7"/>
  <c r="E4599" i="7"/>
  <c r="E4607" i="7"/>
  <c r="E4615" i="7"/>
  <c r="E4623" i="7"/>
  <c r="E4631" i="7"/>
  <c r="E4639" i="7"/>
  <c r="E4647" i="7"/>
  <c r="E4655" i="7"/>
  <c r="E4663" i="7"/>
  <c r="E4671" i="7"/>
  <c r="E4679" i="7"/>
  <c r="E4687" i="7"/>
  <c r="E4695" i="7"/>
  <c r="E4703" i="7"/>
  <c r="E4711" i="7"/>
  <c r="E4719" i="7"/>
  <c r="E4727" i="7"/>
  <c r="E4735" i="7"/>
  <c r="E4743" i="7"/>
  <c r="E4751" i="7"/>
  <c r="E4759" i="7"/>
  <c r="E4767" i="7"/>
  <c r="E4775" i="7"/>
  <c r="E4783" i="7"/>
  <c r="E4791" i="7"/>
  <c r="E4799" i="7"/>
  <c r="E4807" i="7"/>
  <c r="E4815" i="7"/>
  <c r="E4823" i="7"/>
  <c r="E4831" i="7"/>
  <c r="E4839" i="7"/>
  <c r="E4847" i="7"/>
  <c r="E4855" i="7"/>
  <c r="E4863" i="7"/>
  <c r="E4871" i="7"/>
  <c r="E4879" i="7"/>
  <c r="E4887" i="7"/>
  <c r="E4895" i="7"/>
  <c r="E4903" i="7"/>
  <c r="E4911" i="7"/>
  <c r="E4919" i="7"/>
  <c r="E4927" i="7"/>
  <c r="E4935" i="7"/>
  <c r="E4943" i="7"/>
  <c r="E4951" i="7"/>
  <c r="E4959" i="7"/>
  <c r="E4967" i="7"/>
  <c r="E4975" i="7"/>
  <c r="E4983" i="7"/>
  <c r="E4991" i="7"/>
  <c r="E4999" i="7"/>
  <c r="E5007" i="7"/>
  <c r="E5015" i="7"/>
  <c r="E5023" i="7"/>
  <c r="E5031" i="7"/>
  <c r="E5039" i="7"/>
  <c r="E5047" i="7"/>
  <c r="E5055" i="7"/>
  <c r="E5063" i="7"/>
  <c r="E5071" i="7"/>
  <c r="E5079" i="7"/>
  <c r="E5087" i="7"/>
  <c r="E5095" i="7"/>
  <c r="E5103" i="7"/>
  <c r="E5111" i="7"/>
  <c r="E5119" i="7"/>
  <c r="E5127" i="7"/>
  <c r="E5135" i="7"/>
  <c r="E5143" i="7"/>
  <c r="E5151" i="7"/>
  <c r="E5159" i="7"/>
  <c r="E5167" i="7"/>
  <c r="E5175" i="7"/>
  <c r="E5183" i="7"/>
  <c r="E5191" i="7"/>
  <c r="E5199" i="7"/>
  <c r="E5207" i="7"/>
  <c r="E5215" i="7"/>
  <c r="E5223" i="7"/>
  <c r="E5231" i="7"/>
  <c r="E5239" i="7"/>
  <c r="E5247" i="7"/>
  <c r="E5255" i="7"/>
  <c r="E5263" i="7"/>
  <c r="E5271" i="7"/>
  <c r="E5279" i="7"/>
  <c r="E5287" i="7"/>
  <c r="E5295" i="7"/>
  <c r="E5303" i="7"/>
  <c r="E5311" i="7"/>
  <c r="E5319" i="7"/>
  <c r="E5327" i="7"/>
  <c r="E5335" i="7"/>
  <c r="E5343" i="7"/>
  <c r="E5351" i="7"/>
  <c r="E5359" i="7"/>
  <c r="E5367" i="7"/>
  <c r="E5375" i="7"/>
  <c r="E5383" i="7"/>
  <c r="E5391" i="7"/>
  <c r="E5399" i="7"/>
  <c r="E5407" i="7"/>
  <c r="E5415" i="7"/>
  <c r="E5423" i="7"/>
  <c r="E5431" i="7"/>
  <c r="E5439" i="7"/>
  <c r="E5447" i="7"/>
  <c r="E5455" i="7"/>
  <c r="E5463" i="7"/>
  <c r="E5471" i="7"/>
  <c r="E5479" i="7"/>
  <c r="E5487" i="7"/>
  <c r="E5495" i="7"/>
  <c r="E5503" i="7"/>
  <c r="E5511" i="7"/>
  <c r="E5519" i="7"/>
  <c r="E5527" i="7"/>
  <c r="E5535" i="7"/>
  <c r="E5543" i="7"/>
  <c r="E5551" i="7"/>
  <c r="E5559" i="7"/>
  <c r="E5567" i="7"/>
  <c r="E5575" i="7"/>
  <c r="E5583" i="7"/>
  <c r="E5591" i="7"/>
  <c r="E5599" i="7"/>
  <c r="E5607" i="7"/>
  <c r="E5615" i="7"/>
  <c r="E5623" i="7"/>
  <c r="E5631" i="7"/>
  <c r="E5639" i="7"/>
  <c r="E5647" i="7"/>
  <c r="E5655" i="7"/>
  <c r="E5663" i="7"/>
  <c r="E5671" i="7"/>
  <c r="E5679" i="7"/>
  <c r="E5687" i="7"/>
  <c r="E5695" i="7"/>
  <c r="E5703" i="7"/>
  <c r="E5711" i="7"/>
  <c r="E5719" i="7"/>
  <c r="E5727" i="7"/>
  <c r="E5735" i="7"/>
  <c r="E5743" i="7"/>
  <c r="E5751" i="7"/>
  <c r="E5759" i="7"/>
  <c r="E5767" i="7"/>
  <c r="E5775" i="7"/>
  <c r="E5783" i="7"/>
  <c r="E5791" i="7"/>
  <c r="E5799" i="7"/>
  <c r="E5807" i="7"/>
  <c r="E5815" i="7"/>
  <c r="E5823" i="7"/>
  <c r="E5831" i="7"/>
  <c r="E5839" i="7"/>
  <c r="E5847" i="7"/>
  <c r="E5855" i="7"/>
  <c r="E5863" i="7"/>
  <c r="E5871" i="7"/>
  <c r="E5879" i="7"/>
  <c r="E5887" i="7"/>
  <c r="E5895" i="7"/>
  <c r="E5903" i="7"/>
  <c r="E5911" i="7"/>
  <c r="E5919" i="7"/>
  <c r="E5927" i="7"/>
  <c r="E5935" i="7"/>
  <c r="E5943" i="7"/>
  <c r="E5951" i="7"/>
  <c r="E5959" i="7"/>
  <c r="E5967" i="7"/>
  <c r="E5975" i="7"/>
  <c r="E5983" i="7"/>
  <c r="E5991" i="7"/>
  <c r="E5999" i="7"/>
  <c r="E6007" i="7"/>
  <c r="E6015" i="7"/>
  <c r="E6023" i="7"/>
  <c r="E6031" i="7"/>
  <c r="E6039" i="7"/>
  <c r="E6047" i="7"/>
  <c r="E6055" i="7"/>
  <c r="E6063" i="7"/>
  <c r="E6071" i="7"/>
  <c r="E6079" i="7"/>
  <c r="E6087" i="7"/>
  <c r="E6095" i="7"/>
  <c r="E6103" i="7"/>
  <c r="E6111" i="7"/>
  <c r="E6119" i="7"/>
  <c r="E6127" i="7"/>
  <c r="E6135" i="7"/>
  <c r="E6143" i="7"/>
  <c r="E6151" i="7"/>
  <c r="E6159" i="7"/>
  <c r="E6167" i="7"/>
  <c r="E6175" i="7"/>
  <c r="E6183" i="7"/>
  <c r="E6191" i="7"/>
  <c r="E6199" i="7"/>
  <c r="E6207" i="7"/>
  <c r="E6215" i="7"/>
  <c r="E6223" i="7"/>
  <c r="E6231" i="7"/>
  <c r="E6239" i="7"/>
  <c r="E6247" i="7"/>
  <c r="E6255" i="7"/>
  <c r="E6263" i="7"/>
  <c r="E6271" i="7"/>
  <c r="E6279" i="7"/>
  <c r="E6287" i="7"/>
  <c r="E6295" i="7"/>
  <c r="E6303" i="7"/>
  <c r="E6311" i="7"/>
  <c r="E6319" i="7"/>
  <c r="E6327" i="7"/>
  <c r="E6335" i="7"/>
  <c r="E6343" i="7"/>
  <c r="E6351" i="7"/>
  <c r="E6359" i="7"/>
  <c r="E6367" i="7"/>
  <c r="E6375" i="7"/>
  <c r="E6383" i="7"/>
  <c r="E6391" i="7"/>
  <c r="E6399" i="7"/>
  <c r="E6407" i="7"/>
  <c r="E6415" i="7"/>
  <c r="E6423" i="7"/>
  <c r="E6431" i="7"/>
  <c r="E6439" i="7"/>
  <c r="E6447" i="7"/>
  <c r="E6455" i="7"/>
  <c r="E6463" i="7"/>
  <c r="E6471" i="7"/>
  <c r="E6479" i="7"/>
  <c r="E6487" i="7"/>
  <c r="E6495" i="7"/>
  <c r="E6503" i="7"/>
  <c r="E6511" i="7"/>
  <c r="E6519" i="7"/>
  <c r="E6527" i="7"/>
  <c r="E6535" i="7"/>
  <c r="E6543" i="7"/>
  <c r="E6551" i="7"/>
  <c r="E6559" i="7"/>
  <c r="E6567" i="7"/>
  <c r="E6575" i="7"/>
  <c r="E6583" i="7"/>
  <c r="E6591" i="7"/>
  <c r="E6599" i="7"/>
  <c r="E6607" i="7"/>
  <c r="E6615" i="7"/>
  <c r="E6623" i="7"/>
  <c r="E6631" i="7"/>
  <c r="E6639" i="7"/>
  <c r="E6647" i="7"/>
  <c r="E6655" i="7"/>
  <c r="E6663" i="7"/>
  <c r="E6671" i="7"/>
  <c r="E6679" i="7"/>
  <c r="E6687" i="7"/>
  <c r="E6695" i="7"/>
  <c r="E6703" i="7"/>
  <c r="E6711" i="7"/>
  <c r="E6719" i="7"/>
  <c r="E6727" i="7"/>
  <c r="E6735" i="7"/>
  <c r="E6743" i="7"/>
  <c r="E6751" i="7"/>
  <c r="E6759" i="7"/>
  <c r="E6767" i="7"/>
  <c r="E6775" i="7"/>
  <c r="E6783" i="7"/>
  <c r="E6791" i="7"/>
  <c r="E6799" i="7"/>
  <c r="E6807" i="7"/>
  <c r="E6815" i="7"/>
  <c r="E6823" i="7"/>
  <c r="E6831" i="7"/>
  <c r="E6839" i="7"/>
  <c r="E6847" i="7"/>
  <c r="E6855" i="7"/>
  <c r="E6863" i="7"/>
  <c r="E6871" i="7"/>
  <c r="E6879" i="7"/>
  <c r="E6887" i="7"/>
  <c r="E6895" i="7"/>
  <c r="E6903" i="7"/>
  <c r="E6911" i="7"/>
  <c r="E6919" i="7"/>
  <c r="E6927" i="7"/>
  <c r="E6935" i="7"/>
  <c r="E6943" i="7"/>
  <c r="E6951" i="7"/>
  <c r="E6959" i="7"/>
  <c r="E6967" i="7"/>
  <c r="E6975" i="7"/>
  <c r="E6983" i="7"/>
  <c r="E4280" i="7"/>
  <c r="E4288" i="7"/>
  <c r="E4296" i="7"/>
  <c r="E4304" i="7"/>
  <c r="E4312" i="7"/>
  <c r="E4320" i="7"/>
  <c r="E4328" i="7"/>
  <c r="E4336" i="7"/>
  <c r="E4344" i="7"/>
  <c r="E4352" i="7"/>
  <c r="E4360" i="7"/>
  <c r="E4368" i="7"/>
  <c r="E4376" i="7"/>
  <c r="E4384" i="7"/>
  <c r="E4392" i="7"/>
  <c r="E4400" i="7"/>
  <c r="E4408" i="7"/>
  <c r="E4416" i="7"/>
  <c r="E4424" i="7"/>
  <c r="E4432" i="7"/>
  <c r="E4440" i="7"/>
  <c r="E4448" i="7"/>
  <c r="E4456" i="7"/>
  <c r="E4464" i="7"/>
  <c r="E4472" i="7"/>
  <c r="E4480" i="7"/>
  <c r="E4488" i="7"/>
  <c r="E4496" i="7"/>
  <c r="E4504" i="7"/>
  <c r="E4512" i="7"/>
  <c r="E4520" i="7"/>
  <c r="E4528" i="7"/>
  <c r="E4536" i="7"/>
  <c r="E4544" i="7"/>
  <c r="E4552" i="7"/>
  <c r="E4560" i="7"/>
  <c r="E4568" i="7"/>
  <c r="E4576" i="7"/>
  <c r="E4584" i="7"/>
  <c r="E4592" i="7"/>
  <c r="E4600" i="7"/>
  <c r="E4608" i="7"/>
  <c r="E4616" i="7"/>
  <c r="E4624" i="7"/>
  <c r="E4632" i="7"/>
  <c r="E4640" i="7"/>
  <c r="E4648" i="7"/>
  <c r="E4656" i="7"/>
  <c r="E4664" i="7"/>
  <c r="E4672" i="7"/>
  <c r="E4680" i="7"/>
  <c r="E4688" i="7"/>
  <c r="E4696" i="7"/>
  <c r="E4704" i="7"/>
  <c r="E4712" i="7"/>
  <c r="E4720" i="7"/>
  <c r="E4728" i="7"/>
  <c r="E4736" i="7"/>
  <c r="E4744" i="7"/>
  <c r="E4752" i="7"/>
  <c r="E4760" i="7"/>
  <c r="E4768" i="7"/>
  <c r="E4776" i="7"/>
  <c r="E4784" i="7"/>
  <c r="E4792" i="7"/>
  <c r="E4800" i="7"/>
  <c r="E4808" i="7"/>
  <c r="E4816" i="7"/>
  <c r="E4824" i="7"/>
  <c r="E4832" i="7"/>
  <c r="E4840" i="7"/>
  <c r="E4848" i="7"/>
  <c r="E4856" i="7"/>
  <c r="E4864" i="7"/>
  <c r="E4872" i="7"/>
  <c r="E4880" i="7"/>
  <c r="E4888" i="7"/>
  <c r="E4896" i="7"/>
  <c r="E4904" i="7"/>
  <c r="E4912" i="7"/>
  <c r="E4920" i="7"/>
  <c r="E4928" i="7"/>
  <c r="E4936" i="7"/>
  <c r="E4944" i="7"/>
  <c r="E4952" i="7"/>
  <c r="E4960" i="7"/>
  <c r="E4968" i="7"/>
  <c r="E4976" i="7"/>
  <c r="E4984" i="7"/>
  <c r="E4992" i="7"/>
  <c r="E5000" i="7"/>
  <c r="E5008" i="7"/>
  <c r="E5016" i="7"/>
  <c r="E5024" i="7"/>
  <c r="E5032" i="7"/>
  <c r="E5040" i="7"/>
  <c r="E5048" i="7"/>
  <c r="E5056" i="7"/>
  <c r="E5064" i="7"/>
  <c r="E5072" i="7"/>
  <c r="E5080" i="7"/>
  <c r="E5088" i="7"/>
  <c r="E5096" i="7"/>
  <c r="E5104" i="7"/>
  <c r="E5112" i="7"/>
  <c r="E5120" i="7"/>
  <c r="E5128" i="7"/>
  <c r="E5136" i="7"/>
  <c r="E5144" i="7"/>
  <c r="E5152" i="7"/>
  <c r="E5160" i="7"/>
  <c r="E5168" i="7"/>
  <c r="E5176" i="7"/>
  <c r="E5184" i="7"/>
  <c r="E5192" i="7"/>
  <c r="E5200" i="7"/>
  <c r="E5208" i="7"/>
  <c r="E5216" i="7"/>
  <c r="E5224" i="7"/>
  <c r="E5232" i="7"/>
  <c r="E5240" i="7"/>
  <c r="E5248" i="7"/>
  <c r="E5256" i="7"/>
  <c r="E5264" i="7"/>
  <c r="E5272" i="7"/>
  <c r="E5280" i="7"/>
  <c r="E5288" i="7"/>
  <c r="E5296" i="7"/>
  <c r="E5304" i="7"/>
  <c r="E5312" i="7"/>
  <c r="E5320" i="7"/>
  <c r="E5328" i="7"/>
  <c r="E5336" i="7"/>
  <c r="E5344" i="7"/>
  <c r="E5352" i="7"/>
  <c r="E5360" i="7"/>
  <c r="E5368" i="7"/>
  <c r="E5376" i="7"/>
  <c r="E5384" i="7"/>
  <c r="E5392" i="7"/>
  <c r="E5400" i="7"/>
  <c r="E5408" i="7"/>
  <c r="E5416" i="7"/>
  <c r="E5424" i="7"/>
  <c r="E5432" i="7"/>
  <c r="E5440" i="7"/>
  <c r="E5448" i="7"/>
  <c r="E5456" i="7"/>
  <c r="E5464" i="7"/>
  <c r="E5472" i="7"/>
  <c r="E5480" i="7"/>
  <c r="E5488" i="7"/>
  <c r="E5496" i="7"/>
  <c r="E5504" i="7"/>
  <c r="E5512" i="7"/>
  <c r="E5520" i="7"/>
  <c r="E5528" i="7"/>
  <c r="E5536" i="7"/>
  <c r="E5544" i="7"/>
  <c r="E5552" i="7"/>
  <c r="E5560" i="7"/>
  <c r="E5568" i="7"/>
  <c r="E5576" i="7"/>
  <c r="E5584" i="7"/>
  <c r="E5592" i="7"/>
  <c r="E5600" i="7"/>
  <c r="E5608" i="7"/>
  <c r="E5616" i="7"/>
  <c r="E5624" i="7"/>
  <c r="E5632" i="7"/>
  <c r="E5640" i="7"/>
  <c r="E5648" i="7"/>
  <c r="E5656" i="7"/>
  <c r="E5664" i="7"/>
  <c r="E5672" i="7"/>
  <c r="E5680" i="7"/>
  <c r="E5688" i="7"/>
  <c r="E5696" i="7"/>
  <c r="E5704" i="7"/>
  <c r="E5712" i="7"/>
  <c r="E5720" i="7"/>
  <c r="E5728" i="7"/>
  <c r="E5736" i="7"/>
  <c r="E5744" i="7"/>
  <c r="E5752" i="7"/>
  <c r="E5760" i="7"/>
  <c r="E5768" i="7"/>
  <c r="E5776" i="7"/>
  <c r="E5784" i="7"/>
  <c r="E5792" i="7"/>
  <c r="E5800" i="7"/>
  <c r="E5808" i="7"/>
  <c r="E5816" i="7"/>
  <c r="E5824" i="7"/>
  <c r="E5832" i="7"/>
  <c r="E5840" i="7"/>
  <c r="E5848" i="7"/>
  <c r="E5856" i="7"/>
  <c r="E5864" i="7"/>
  <c r="E5872" i="7"/>
  <c r="E5880" i="7"/>
  <c r="E5888" i="7"/>
  <c r="E5896" i="7"/>
  <c r="E5904" i="7"/>
  <c r="E5912" i="7"/>
  <c r="E5920" i="7"/>
  <c r="E5928" i="7"/>
  <c r="E5936" i="7"/>
  <c r="E5944" i="7"/>
  <c r="E5952" i="7"/>
  <c r="E5960" i="7"/>
  <c r="E5968" i="7"/>
  <c r="E5976" i="7"/>
  <c r="E5984" i="7"/>
  <c r="E5992" i="7"/>
  <c r="E6000" i="7"/>
  <c r="E6008" i="7"/>
  <c r="E6016" i="7"/>
  <c r="E6024" i="7"/>
  <c r="E6032" i="7"/>
  <c r="E6040" i="7"/>
  <c r="E6048" i="7"/>
  <c r="E6056" i="7"/>
  <c r="E6064" i="7"/>
  <c r="E6072" i="7"/>
  <c r="E6080" i="7"/>
  <c r="E6088" i="7"/>
  <c r="E6096" i="7"/>
  <c r="E6104" i="7"/>
  <c r="E6112" i="7"/>
  <c r="E6120" i="7"/>
  <c r="E6128" i="7"/>
  <c r="E6136" i="7"/>
  <c r="E6144" i="7"/>
  <c r="E6152" i="7"/>
  <c r="E6160" i="7"/>
  <c r="E6168" i="7"/>
  <c r="E6176" i="7"/>
  <c r="E6184" i="7"/>
  <c r="E6192" i="7"/>
  <c r="E6200" i="7"/>
  <c r="E6208" i="7"/>
  <c r="E6216" i="7"/>
  <c r="E6224" i="7"/>
  <c r="E6232" i="7"/>
  <c r="E6240" i="7"/>
  <c r="E6248" i="7"/>
  <c r="E6256" i="7"/>
  <c r="E6264" i="7"/>
  <c r="E6272" i="7"/>
  <c r="E6280" i="7"/>
  <c r="E6288" i="7"/>
  <c r="E6296" i="7"/>
  <c r="E6304" i="7"/>
  <c r="E6312" i="7"/>
  <c r="E6320" i="7"/>
  <c r="E6328" i="7"/>
  <c r="E6336" i="7"/>
  <c r="E6344" i="7"/>
  <c r="E6352" i="7"/>
  <c r="E6360" i="7"/>
  <c r="E6368" i="7"/>
  <c r="E6376" i="7"/>
  <c r="E6384" i="7"/>
  <c r="E6392" i="7"/>
  <c r="E6400" i="7"/>
  <c r="E6408" i="7"/>
  <c r="E6416" i="7"/>
  <c r="E6424" i="7"/>
  <c r="E6432" i="7"/>
  <c r="E6440" i="7"/>
  <c r="E6448" i="7"/>
  <c r="E6456" i="7"/>
  <c r="E6464" i="7"/>
  <c r="E6472" i="7"/>
  <c r="E6480" i="7"/>
  <c r="E6488" i="7"/>
  <c r="E6496" i="7"/>
  <c r="E6504" i="7"/>
  <c r="E6512" i="7"/>
  <c r="E6520" i="7"/>
  <c r="E6528" i="7"/>
  <c r="E6536" i="7"/>
  <c r="E6544" i="7"/>
  <c r="E6552" i="7"/>
  <c r="E6560" i="7"/>
  <c r="E6568" i="7"/>
  <c r="E6576" i="7"/>
  <c r="E6584" i="7"/>
  <c r="E6592" i="7"/>
  <c r="E6600" i="7"/>
  <c r="E6608" i="7"/>
  <c r="E6616" i="7"/>
  <c r="E6624" i="7"/>
  <c r="E6632" i="7"/>
  <c r="E6640" i="7"/>
  <c r="E6648" i="7"/>
  <c r="E6656" i="7"/>
  <c r="E6664" i="7"/>
  <c r="E6672" i="7"/>
  <c r="E6680" i="7"/>
  <c r="E6688" i="7"/>
  <c r="E6696" i="7"/>
  <c r="E6704" i="7"/>
  <c r="E6712" i="7"/>
  <c r="E6720" i="7"/>
  <c r="E6728" i="7"/>
  <c r="E6736" i="7"/>
  <c r="E6744" i="7"/>
  <c r="E6752" i="7"/>
  <c r="E6760" i="7"/>
  <c r="E6768" i="7"/>
  <c r="E6776" i="7"/>
  <c r="E6784" i="7"/>
  <c r="E6792" i="7"/>
  <c r="E6800" i="7"/>
  <c r="E6808" i="7"/>
  <c r="E6816" i="7"/>
  <c r="E6824" i="7"/>
  <c r="E6832" i="7"/>
  <c r="E6840" i="7"/>
  <c r="E6848" i="7"/>
  <c r="E6856" i="7"/>
  <c r="E6864" i="7"/>
  <c r="E6872" i="7"/>
  <c r="E6880" i="7"/>
  <c r="E6888" i="7"/>
  <c r="E6896" i="7"/>
  <c r="E6904" i="7"/>
  <c r="E6912" i="7"/>
  <c r="E6920" i="7"/>
  <c r="E6928" i="7"/>
  <c r="E6936" i="7"/>
  <c r="E6944" i="7"/>
  <c r="E6952" i="7"/>
  <c r="E6960" i="7"/>
  <c r="E6968" i="7"/>
  <c r="E6976" i="7"/>
  <c r="E6984" i="7"/>
  <c r="E6992" i="7"/>
  <c r="E7000" i="7"/>
  <c r="E9504" i="7"/>
  <c r="E9496" i="7"/>
  <c r="E9488" i="7"/>
  <c r="E9480" i="7"/>
  <c r="E9472" i="7"/>
  <c r="E9464" i="7"/>
  <c r="E9456" i="7"/>
  <c r="E9448" i="7"/>
  <c r="E9440" i="7"/>
  <c r="E9432" i="7"/>
  <c r="E9424" i="7"/>
  <c r="E9416" i="7"/>
  <c r="E9408" i="7"/>
  <c r="E9400" i="7"/>
  <c r="E9392" i="7"/>
  <c r="E9384" i="7"/>
  <c r="E9376" i="7"/>
  <c r="E9368" i="7"/>
  <c r="E9360" i="7"/>
  <c r="E9352" i="7"/>
  <c r="E9344" i="7"/>
  <c r="E9336" i="7"/>
  <c r="E9328" i="7"/>
  <c r="E9320" i="7"/>
  <c r="E9312" i="7"/>
  <c r="E9304" i="7"/>
  <c r="E9296" i="7"/>
  <c r="E9288" i="7"/>
  <c r="E9280" i="7"/>
  <c r="E9272" i="7"/>
  <c r="E9264" i="7"/>
  <c r="E9256" i="7"/>
  <c r="E9248" i="7"/>
  <c r="E9240" i="7"/>
  <c r="E9232" i="7"/>
  <c r="E9224" i="7"/>
  <c r="E9216" i="7"/>
  <c r="E9208" i="7"/>
  <c r="E9200" i="7"/>
  <c r="E9192" i="7"/>
  <c r="E9184" i="7"/>
  <c r="E9176" i="7"/>
  <c r="E9168" i="7"/>
  <c r="E9160" i="7"/>
  <c r="E9152" i="7"/>
  <c r="E9144" i="7"/>
  <c r="E9136" i="7"/>
  <c r="E9128" i="7"/>
  <c r="E9120" i="7"/>
  <c r="E9112" i="7"/>
  <c r="E9104" i="7"/>
  <c r="E9096" i="7"/>
  <c r="E9088" i="7"/>
  <c r="E9080" i="7"/>
  <c r="E9072" i="7"/>
  <c r="E9064" i="7"/>
  <c r="E9056" i="7"/>
  <c r="E9048" i="7"/>
  <c r="E9040" i="7"/>
  <c r="E9032" i="7"/>
  <c r="E9024" i="7"/>
  <c r="E9016" i="7"/>
  <c r="E9008" i="7"/>
  <c r="E9000" i="7"/>
  <c r="E8992" i="7"/>
  <c r="E8984" i="7"/>
  <c r="E8976" i="7"/>
  <c r="E8968" i="7"/>
  <c r="E8960" i="7"/>
  <c r="E8952" i="7"/>
  <c r="E8944" i="7"/>
  <c r="E8936" i="7"/>
  <c r="E8928" i="7"/>
  <c r="E8920" i="7"/>
  <c r="E8912" i="7"/>
  <c r="E8904" i="7"/>
  <c r="E8896" i="7"/>
  <c r="E8888" i="7"/>
  <c r="E8880" i="7"/>
  <c r="E8872" i="7"/>
  <c r="E8864" i="7"/>
  <c r="E8856" i="7"/>
  <c r="E8848" i="7"/>
  <c r="E8840" i="7"/>
  <c r="E8832" i="7"/>
  <c r="E8824" i="7"/>
  <c r="E8816" i="7"/>
  <c r="E8808" i="7"/>
  <c r="E8800" i="7"/>
  <c r="E8792" i="7"/>
  <c r="E8784" i="7"/>
  <c r="E8776" i="7"/>
  <c r="E8768" i="7"/>
  <c r="E8760" i="7"/>
  <c r="E8752" i="7"/>
  <c r="E8744" i="7"/>
  <c r="E8736" i="7"/>
  <c r="E8728" i="7"/>
  <c r="E8720" i="7"/>
  <c r="E8712" i="7"/>
  <c r="E8704" i="7"/>
  <c r="E8696" i="7"/>
  <c r="E8688" i="7"/>
  <c r="E8680" i="7"/>
  <c r="E8672" i="7"/>
  <c r="E8664" i="7"/>
  <c r="E8656" i="7"/>
  <c r="E8648" i="7"/>
  <c r="E8640" i="7"/>
  <c r="E8632" i="7"/>
  <c r="E8624" i="7"/>
  <c r="E8616" i="7"/>
  <c r="E8608" i="7"/>
  <c r="E8600" i="7"/>
  <c r="E8592" i="7"/>
  <c r="E8584" i="7"/>
  <c r="E8576" i="7"/>
  <c r="E8568" i="7"/>
  <c r="E8560" i="7"/>
  <c r="E8552" i="7"/>
  <c r="E8544" i="7"/>
  <c r="E8536" i="7"/>
  <c r="E8528" i="7"/>
  <c r="E8520" i="7"/>
  <c r="E8512" i="7"/>
  <c r="E8504" i="7"/>
  <c r="E8496" i="7"/>
  <c r="E8488" i="7"/>
  <c r="E8480" i="7"/>
  <c r="E8472" i="7"/>
  <c r="E8464" i="7"/>
  <c r="E8456" i="7"/>
  <c r="E8448" i="7"/>
  <c r="E8440" i="7"/>
  <c r="E8432" i="7"/>
  <c r="E8424" i="7"/>
  <c r="E8416" i="7"/>
  <c r="E8408" i="7"/>
  <c r="E8400" i="7"/>
  <c r="E8392" i="7"/>
  <c r="E8384" i="7"/>
  <c r="E8376" i="7"/>
  <c r="E8368" i="7"/>
  <c r="E8360" i="7"/>
  <c r="E8352" i="7"/>
  <c r="E8344" i="7"/>
  <c r="E8336" i="7"/>
  <c r="E8328" i="7"/>
  <c r="E8320" i="7"/>
  <c r="E8312" i="7"/>
  <c r="E8304" i="7"/>
  <c r="E8296" i="7"/>
  <c r="E8288" i="7"/>
  <c r="E8280" i="7"/>
  <c r="E8272" i="7"/>
  <c r="E8264" i="7"/>
  <c r="E8256" i="7"/>
  <c r="E8248" i="7"/>
  <c r="E8240" i="7"/>
  <c r="E8232" i="7"/>
  <c r="E8224" i="7"/>
  <c r="E8216" i="7"/>
  <c r="E8208" i="7"/>
  <c r="E8200" i="7"/>
  <c r="E8192" i="7"/>
  <c r="E8184" i="7"/>
  <c r="E8176" i="7"/>
  <c r="E8168" i="7"/>
  <c r="E8160" i="7"/>
  <c r="E8152" i="7"/>
  <c r="E8144" i="7"/>
  <c r="E8136" i="7"/>
  <c r="E8128" i="7"/>
  <c r="E8120" i="7"/>
  <c r="E8112" i="7"/>
  <c r="E8104" i="7"/>
  <c r="E8096" i="7"/>
  <c r="E8088" i="7"/>
  <c r="E8080" i="7"/>
  <c r="E8072" i="7"/>
  <c r="E8064" i="7"/>
  <c r="E8056" i="7"/>
  <c r="E8048" i="7"/>
  <c r="E8040" i="7"/>
  <c r="E8032" i="7"/>
  <c r="E8024" i="7"/>
  <c r="E8016" i="7"/>
  <c r="E8008" i="7"/>
  <c r="E8000" i="7"/>
  <c r="E7992" i="7"/>
  <c r="E7984" i="7"/>
  <c r="E7976" i="7"/>
  <c r="E7968" i="7"/>
  <c r="E7960" i="7"/>
  <c r="E7952" i="7"/>
  <c r="E7944" i="7"/>
  <c r="E7936" i="7"/>
  <c r="E7928" i="7"/>
  <c r="E7920" i="7"/>
  <c r="E7912" i="7"/>
  <c r="E7904" i="7"/>
  <c r="E7896" i="7"/>
  <c r="E7888" i="7"/>
  <c r="E7880" i="7"/>
  <c r="E7872" i="7"/>
  <c r="E7864" i="7"/>
  <c r="E7856" i="7"/>
  <c r="E7848" i="7"/>
  <c r="E7840" i="7"/>
  <c r="E7832" i="7"/>
  <c r="E7824" i="7"/>
  <c r="E7816" i="7"/>
  <c r="E7808" i="7"/>
  <c r="E7800" i="7"/>
  <c r="E7792" i="7"/>
  <c r="E7784" i="7"/>
  <c r="E7776" i="7"/>
  <c r="E7768" i="7"/>
  <c r="E7760" i="7"/>
  <c r="E7752" i="7"/>
  <c r="E7744" i="7"/>
  <c r="E7736" i="7"/>
  <c r="E7728" i="7"/>
  <c r="E7720" i="7"/>
  <c r="E7712" i="7"/>
  <c r="E7704" i="7"/>
  <c r="E7696" i="7"/>
  <c r="E7688" i="7"/>
  <c r="E7680" i="7"/>
  <c r="E7672" i="7"/>
  <c r="E7664" i="7"/>
  <c r="E7656" i="7"/>
  <c r="E7648" i="7"/>
  <c r="E7640" i="7"/>
  <c r="E7632" i="7"/>
  <c r="E7624" i="7"/>
  <c r="E7616" i="7"/>
  <c r="E7608" i="7"/>
  <c r="E7600" i="7"/>
  <c r="E7592" i="7"/>
  <c r="E7584" i="7"/>
  <c r="E7576" i="7"/>
  <c r="E7568" i="7"/>
  <c r="E7560" i="7"/>
  <c r="E7552" i="7"/>
  <c r="E7544" i="7"/>
  <c r="E7536" i="7"/>
  <c r="E7528" i="7"/>
  <c r="E7520" i="7"/>
  <c r="E7512" i="7"/>
  <c r="E7504" i="7"/>
  <c r="E7496" i="7"/>
  <c r="E7488" i="7"/>
  <c r="E7480" i="7"/>
  <c r="E7472" i="7"/>
  <c r="E7464" i="7"/>
  <c r="E7456" i="7"/>
  <c r="E7448" i="7"/>
  <c r="E7440" i="7"/>
  <c r="E7432" i="7"/>
  <c r="E7424" i="7"/>
  <c r="E7416" i="7"/>
  <c r="E7408" i="7"/>
  <c r="E7400" i="7"/>
  <c r="E7392" i="7"/>
  <c r="E7384" i="7"/>
  <c r="E7376" i="7"/>
  <c r="E7368" i="7"/>
  <c r="E7360" i="7"/>
  <c r="E7352" i="7"/>
  <c r="E7344" i="7"/>
  <c r="E7336" i="7"/>
  <c r="E7328" i="7"/>
  <c r="E7320" i="7"/>
  <c r="E7312" i="7"/>
  <c r="E7304" i="7"/>
  <c r="E7296" i="7"/>
  <c r="E7288" i="7"/>
  <c r="E7280" i="7"/>
  <c r="E7272" i="7"/>
  <c r="E7264" i="7"/>
  <c r="E7256" i="7"/>
  <c r="E7248" i="7"/>
  <c r="E7240" i="7"/>
  <c r="E7232" i="7"/>
  <c r="E7224" i="7"/>
  <c r="E7216" i="7"/>
  <c r="E7208" i="7"/>
  <c r="E7200" i="7"/>
  <c r="E7192" i="7"/>
  <c r="E7184" i="7"/>
  <c r="E7176" i="7"/>
  <c r="E7168" i="7"/>
  <c r="E7160" i="7"/>
  <c r="E7152" i="7"/>
  <c r="E7144" i="7"/>
  <c r="E7136" i="7"/>
  <c r="E7128" i="7"/>
  <c r="E7120" i="7"/>
  <c r="E7112" i="7"/>
  <c r="E7104" i="7"/>
  <c r="E7096" i="7"/>
  <c r="E7088" i="7"/>
  <c r="E7080" i="7"/>
  <c r="E7072" i="7"/>
  <c r="E7064" i="7"/>
  <c r="E7056" i="7"/>
  <c r="E7048" i="7"/>
  <c r="E7040" i="7"/>
  <c r="E7032" i="7"/>
  <c r="E7024" i="7"/>
  <c r="E7016" i="7"/>
  <c r="E7008" i="7"/>
  <c r="E6999" i="7"/>
  <c r="E5" i="7"/>
  <c r="E9503" i="7"/>
  <c r="E9495" i="7"/>
  <c r="E9487" i="7"/>
  <c r="E9479" i="7"/>
  <c r="E9471" i="7"/>
  <c r="E9463" i="7"/>
  <c r="E9455" i="7"/>
  <c r="E9447" i="7"/>
  <c r="E9439" i="7"/>
  <c r="E9431" i="7"/>
  <c r="E9423" i="7"/>
  <c r="E9415" i="7"/>
  <c r="E9407" i="7"/>
  <c r="E9399" i="7"/>
  <c r="E9391" i="7"/>
  <c r="E9383" i="7"/>
  <c r="E9375" i="7"/>
  <c r="E9367" i="7"/>
  <c r="E9359" i="7"/>
  <c r="E9351" i="7"/>
  <c r="E9343" i="7"/>
  <c r="E9335" i="7"/>
  <c r="E9327" i="7"/>
  <c r="E9319" i="7"/>
  <c r="E9311" i="7"/>
  <c r="E9303" i="7"/>
  <c r="E9295" i="7"/>
  <c r="E9287" i="7"/>
  <c r="E9279" i="7"/>
  <c r="E9271" i="7"/>
  <c r="E9263" i="7"/>
  <c r="E9255" i="7"/>
  <c r="E9247" i="7"/>
  <c r="E9239" i="7"/>
  <c r="E9231" i="7"/>
  <c r="E9223" i="7"/>
  <c r="E9215" i="7"/>
  <c r="E9207" i="7"/>
  <c r="E9199" i="7"/>
  <c r="E9191" i="7"/>
  <c r="E9183" i="7"/>
  <c r="E9175" i="7"/>
  <c r="E9167" i="7"/>
  <c r="E9159" i="7"/>
  <c r="E9151" i="7"/>
  <c r="E9143" i="7"/>
  <c r="E9135" i="7"/>
  <c r="E9127" i="7"/>
  <c r="E9119" i="7"/>
  <c r="E9111" i="7"/>
  <c r="E9103" i="7"/>
  <c r="E9095" i="7"/>
  <c r="E9087" i="7"/>
  <c r="E9079" i="7"/>
  <c r="E9071" i="7"/>
  <c r="E9063" i="7"/>
  <c r="E9055" i="7"/>
  <c r="E9047" i="7"/>
  <c r="E9039" i="7"/>
  <c r="E9031" i="7"/>
  <c r="E9023" i="7"/>
  <c r="E9015" i="7"/>
  <c r="E9007" i="7"/>
  <c r="E8999" i="7"/>
  <c r="E8991" i="7"/>
  <c r="E8983" i="7"/>
  <c r="E8975" i="7"/>
  <c r="E8967" i="7"/>
  <c r="E8959" i="7"/>
  <c r="E8951" i="7"/>
  <c r="E8943" i="7"/>
  <c r="E8935" i="7"/>
  <c r="E8927" i="7"/>
  <c r="E8919" i="7"/>
  <c r="E8911" i="7"/>
  <c r="E8903" i="7"/>
  <c r="E8895" i="7"/>
  <c r="E8887" i="7"/>
  <c r="E8879" i="7"/>
  <c r="E8871" i="7"/>
  <c r="E8863" i="7"/>
  <c r="E8855" i="7"/>
  <c r="E8847" i="7"/>
  <c r="E8839" i="7"/>
  <c r="E8831" i="7"/>
  <c r="E8823" i="7"/>
  <c r="E8815" i="7"/>
  <c r="E8807" i="7"/>
  <c r="E8799" i="7"/>
  <c r="E8791" i="7"/>
  <c r="E8783" i="7"/>
  <c r="E8775" i="7"/>
  <c r="E8767" i="7"/>
  <c r="E8759" i="7"/>
  <c r="E8751" i="7"/>
  <c r="E8743" i="7"/>
  <c r="E8735" i="7"/>
  <c r="E8727" i="7"/>
  <c r="E8719" i="7"/>
  <c r="E8711" i="7"/>
  <c r="E8703" i="7"/>
  <c r="E8695" i="7"/>
  <c r="E8687" i="7"/>
  <c r="E8679" i="7"/>
  <c r="E8671" i="7"/>
  <c r="E8663" i="7"/>
  <c r="E8655" i="7"/>
  <c r="E8647" i="7"/>
  <c r="E8639" i="7"/>
  <c r="E8631" i="7"/>
  <c r="E8623" i="7"/>
  <c r="E8615" i="7"/>
  <c r="E8607" i="7"/>
  <c r="E8599" i="7"/>
  <c r="E8591" i="7"/>
  <c r="E8583" i="7"/>
  <c r="E8575" i="7"/>
  <c r="E8567" i="7"/>
  <c r="E8559" i="7"/>
  <c r="E8551" i="7"/>
  <c r="E8543" i="7"/>
  <c r="E8535" i="7"/>
  <c r="E8527" i="7"/>
  <c r="E8519" i="7"/>
  <c r="E8511" i="7"/>
  <c r="E8503" i="7"/>
  <c r="E8495" i="7"/>
  <c r="E8487" i="7"/>
  <c r="E8479" i="7"/>
  <c r="E8471" i="7"/>
  <c r="E8463" i="7"/>
  <c r="E8455" i="7"/>
  <c r="E8447" i="7"/>
  <c r="E8439" i="7"/>
  <c r="E8431" i="7"/>
  <c r="E8423" i="7"/>
  <c r="E8415" i="7"/>
  <c r="E8407" i="7"/>
  <c r="E8399" i="7"/>
  <c r="E8391" i="7"/>
  <c r="E8383" i="7"/>
  <c r="E8375" i="7"/>
  <c r="E8367" i="7"/>
  <c r="E8359" i="7"/>
  <c r="E8351" i="7"/>
  <c r="E8343" i="7"/>
  <c r="E8335" i="7"/>
  <c r="E8327" i="7"/>
  <c r="E8319" i="7"/>
  <c r="E8311" i="7"/>
  <c r="E8303" i="7"/>
  <c r="E8295" i="7"/>
  <c r="E8287" i="7"/>
  <c r="E8279" i="7"/>
  <c r="E8271" i="7"/>
  <c r="E8263" i="7"/>
  <c r="E8255" i="7"/>
  <c r="E8247" i="7"/>
  <c r="E8239" i="7"/>
  <c r="E8231" i="7"/>
  <c r="E8223" i="7"/>
  <c r="E8215" i="7"/>
  <c r="E8207" i="7"/>
  <c r="E8199" i="7"/>
  <c r="E8191" i="7"/>
  <c r="E8183" i="7"/>
  <c r="E8175" i="7"/>
  <c r="E8167" i="7"/>
  <c r="E8159" i="7"/>
  <c r="E8151" i="7"/>
  <c r="E8143" i="7"/>
  <c r="E8135" i="7"/>
  <c r="E8127" i="7"/>
  <c r="E8119" i="7"/>
  <c r="E8111" i="7"/>
  <c r="E8103" i="7"/>
  <c r="E8095" i="7"/>
  <c r="E8087" i="7"/>
  <c r="E8079" i="7"/>
  <c r="E8071" i="7"/>
  <c r="E8063" i="7"/>
  <c r="E8055" i="7"/>
  <c r="E8047" i="7"/>
  <c r="E8039" i="7"/>
  <c r="E8031" i="7"/>
  <c r="E8023" i="7"/>
  <c r="E8015" i="7"/>
  <c r="E8007" i="7"/>
  <c r="E7999" i="7"/>
  <c r="E7991" i="7"/>
  <c r="E7983" i="7"/>
  <c r="E7975" i="7"/>
  <c r="E7967" i="7"/>
  <c r="E7959" i="7"/>
  <c r="E7951" i="7"/>
  <c r="E7943" i="7"/>
  <c r="E7935" i="7"/>
  <c r="E7927" i="7"/>
  <c r="E7919" i="7"/>
  <c r="E7911" i="7"/>
  <c r="E7903" i="7"/>
  <c r="E7895" i="7"/>
  <c r="E7887" i="7"/>
  <c r="E7879" i="7"/>
  <c r="E7871" i="7"/>
  <c r="E7863" i="7"/>
  <c r="E7855" i="7"/>
  <c r="E7847" i="7"/>
  <c r="E7839" i="7"/>
  <c r="E7831" i="7"/>
  <c r="E7823" i="7"/>
  <c r="E7815" i="7"/>
  <c r="E7807" i="7"/>
  <c r="E7799" i="7"/>
  <c r="E7791" i="7"/>
  <c r="E7783" i="7"/>
  <c r="E7775" i="7"/>
  <c r="E7767" i="7"/>
  <c r="E7759" i="7"/>
  <c r="E7751" i="7"/>
  <c r="E7743" i="7"/>
  <c r="E7735" i="7"/>
  <c r="E7727" i="7"/>
  <c r="E7719" i="7"/>
  <c r="E7711" i="7"/>
  <c r="E7703" i="7"/>
  <c r="E7695" i="7"/>
  <c r="E7687" i="7"/>
  <c r="E7679" i="7"/>
  <c r="E7671" i="7"/>
  <c r="E7663" i="7"/>
  <c r="E7655" i="7"/>
  <c r="E7647" i="7"/>
  <c r="E7639" i="7"/>
  <c r="E7631" i="7"/>
  <c r="E7623" i="7"/>
  <c r="E7615" i="7"/>
  <c r="E7607" i="7"/>
  <c r="E7599" i="7"/>
  <c r="E7591" i="7"/>
  <c r="E7583" i="7"/>
  <c r="E7575" i="7"/>
  <c r="E7567" i="7"/>
  <c r="E7559" i="7"/>
  <c r="E7551" i="7"/>
  <c r="E7543" i="7"/>
  <c r="E7535" i="7"/>
  <c r="E7527" i="7"/>
  <c r="E7519" i="7"/>
  <c r="E7511" i="7"/>
  <c r="E7503" i="7"/>
  <c r="E7495" i="7"/>
  <c r="E7487" i="7"/>
  <c r="E7479" i="7"/>
  <c r="E7471" i="7"/>
  <c r="E7463" i="7"/>
  <c r="E7455" i="7"/>
  <c r="E7447" i="7"/>
  <c r="E7439" i="7"/>
  <c r="E7431" i="7"/>
  <c r="E7423" i="7"/>
  <c r="E7415" i="7"/>
  <c r="E7407" i="7"/>
  <c r="E7399" i="7"/>
  <c r="E7391" i="7"/>
  <c r="E7383" i="7"/>
  <c r="E7375" i="7"/>
  <c r="E7367" i="7"/>
  <c r="E7359" i="7"/>
  <c r="E7351" i="7"/>
  <c r="E7343" i="7"/>
  <c r="E7335" i="7"/>
  <c r="E7327" i="7"/>
  <c r="E7319" i="7"/>
  <c r="E7311" i="7"/>
  <c r="E7303" i="7"/>
  <c r="E7295" i="7"/>
  <c r="E7287" i="7"/>
  <c r="E7279" i="7"/>
  <c r="E7271" i="7"/>
  <c r="E7263" i="7"/>
  <c r="E7255" i="7"/>
  <c r="E7247" i="7"/>
  <c r="E7239" i="7"/>
  <c r="E7231" i="7"/>
  <c r="E7223" i="7"/>
  <c r="E7215" i="7"/>
  <c r="E7207" i="7"/>
  <c r="E7199" i="7"/>
  <c r="E7191" i="7"/>
  <c r="E7183" i="7"/>
  <c r="E7175" i="7"/>
  <c r="E7167" i="7"/>
  <c r="E7159" i="7"/>
  <c r="E7151" i="7"/>
  <c r="E7143" i="7"/>
  <c r="E7135" i="7"/>
  <c r="E7127" i="7"/>
  <c r="E7119" i="7"/>
  <c r="E7111" i="7"/>
  <c r="E7103" i="7"/>
  <c r="E7095" i="7"/>
  <c r="E7087" i="7"/>
  <c r="E7079" i="7"/>
  <c r="E7071" i="7"/>
  <c r="E7063" i="7"/>
  <c r="E7055" i="7"/>
  <c r="E7047" i="7"/>
  <c r="E7039" i="7"/>
  <c r="E7031" i="7"/>
  <c r="E7023" i="7"/>
  <c r="E7015" i="7"/>
  <c r="E7007" i="7"/>
  <c r="E6998" i="7"/>
  <c r="E6" i="7"/>
  <c r="E528" i="7"/>
  <c r="E517" i="7"/>
  <c r="E506" i="7"/>
  <c r="E496" i="7"/>
  <c r="E485" i="7"/>
  <c r="E474" i="7"/>
  <c r="E464" i="7"/>
  <c r="E453" i="7"/>
  <c r="E442" i="7"/>
  <c r="E432" i="7"/>
  <c r="E421" i="7"/>
  <c r="E410" i="7"/>
  <c r="E400" i="7"/>
  <c r="E389" i="7"/>
  <c r="E378" i="7"/>
  <c r="E368" i="7"/>
  <c r="E357" i="7"/>
  <c r="E346" i="7"/>
  <c r="E336" i="7"/>
  <c r="E325" i="7"/>
  <c r="E314" i="7"/>
  <c r="E304" i="7"/>
  <c r="E293" i="7"/>
  <c r="E282" i="7"/>
  <c r="E272" i="7"/>
  <c r="E261" i="7"/>
  <c r="E250" i="7"/>
  <c r="E240" i="7"/>
  <c r="E229" i="7"/>
  <c r="E218" i="7"/>
  <c r="E208" i="7"/>
  <c r="E197" i="7"/>
  <c r="E186" i="7"/>
  <c r="E176" i="7"/>
  <c r="E165" i="7"/>
  <c r="E154" i="7"/>
  <c r="E144" i="7"/>
  <c r="E133" i="7"/>
  <c r="E122" i="7"/>
  <c r="E112" i="7"/>
  <c r="E101" i="7"/>
  <c r="E90" i="7"/>
  <c r="E80" i="7"/>
  <c r="E69" i="7"/>
  <c r="E58" i="7"/>
  <c r="E48" i="7"/>
  <c r="E37" i="7"/>
  <c r="E26" i="7"/>
  <c r="E16" i="7"/>
  <c r="E100" i="7"/>
  <c r="E89" i="7"/>
  <c r="E79" i="7"/>
  <c r="E68" i="7"/>
  <c r="E57" i="7"/>
  <c r="E47" i="7"/>
  <c r="E36" i="7"/>
  <c r="E25" i="7"/>
  <c r="E15" i="7"/>
  <c r="E851" i="7"/>
  <c r="E843" i="7"/>
  <c r="E835" i="7"/>
  <c r="E827" i="7"/>
  <c r="E819" i="7"/>
  <c r="E811" i="7"/>
  <c r="E803" i="7"/>
  <c r="E795" i="7"/>
  <c r="E787" i="7"/>
  <c r="E779" i="7"/>
  <c r="E771" i="7"/>
  <c r="E763" i="7"/>
  <c r="E755" i="7"/>
  <c r="E747" i="7"/>
  <c r="E739" i="7"/>
  <c r="E731" i="7"/>
  <c r="E723" i="7"/>
  <c r="E715" i="7"/>
  <c r="E707" i="7"/>
  <c r="E699" i="7"/>
  <c r="E691" i="7"/>
  <c r="E683" i="7"/>
  <c r="E674" i="7"/>
  <c r="E664" i="7"/>
  <c r="E653" i="7"/>
  <c r="E642" i="7"/>
  <c r="E632" i="7"/>
  <c r="E621" i="7"/>
  <c r="E610" i="7"/>
  <c r="E600" i="7"/>
  <c r="E589" i="7"/>
  <c r="E578" i="7"/>
  <c r="E568" i="7"/>
  <c r="E557" i="7"/>
  <c r="E546" i="7"/>
  <c r="E536" i="7"/>
  <c r="E525" i="7"/>
  <c r="E514" i="7"/>
  <c r="E504" i="7"/>
  <c r="E493" i="7"/>
  <c r="E482" i="7"/>
  <c r="E472" i="7"/>
  <c r="E461" i="7"/>
  <c r="E450" i="7"/>
  <c r="E440" i="7"/>
  <c r="E429" i="7"/>
  <c r="E418" i="7"/>
  <c r="E408" i="7"/>
  <c r="E397" i="7"/>
  <c r="E386" i="7"/>
  <c r="E376" i="7"/>
  <c r="E365" i="7"/>
  <c r="E354" i="7"/>
  <c r="E344" i="7"/>
  <c r="E333" i="7"/>
  <c r="E322" i="7"/>
  <c r="E312" i="7"/>
  <c r="E301" i="7"/>
  <c r="E290" i="7"/>
  <c r="E280" i="7"/>
  <c r="E269" i="7"/>
  <c r="E258" i="7"/>
  <c r="E248" i="7"/>
  <c r="E237" i="7"/>
  <c r="E226" i="7"/>
  <c r="E216" i="7"/>
  <c r="E205" i="7"/>
  <c r="E194" i="7"/>
  <c r="E184" i="7"/>
  <c r="E173" i="7"/>
  <c r="E162" i="7"/>
  <c r="E152" i="7"/>
  <c r="E141" i="7"/>
  <c r="E130" i="7"/>
  <c r="E120" i="7"/>
  <c r="E109" i="7"/>
  <c r="E98" i="7"/>
  <c r="E88" i="7"/>
  <c r="E77" i="7"/>
  <c r="E66" i="7"/>
  <c r="E56" i="7"/>
  <c r="E45" i="7"/>
  <c r="E34" i="7"/>
  <c r="E24" i="7"/>
  <c r="E13" i="7"/>
  <c r="E850" i="7"/>
  <c r="E842" i="7"/>
  <c r="E834" i="7"/>
  <c r="E826" i="7"/>
  <c r="E818" i="7"/>
  <c r="E810" i="7"/>
  <c r="E802" i="7"/>
  <c r="E794" i="7"/>
  <c r="E786" i="7"/>
  <c r="E778" i="7"/>
  <c r="E770" i="7"/>
  <c r="E762" i="7"/>
  <c r="E754" i="7"/>
  <c r="E746" i="7"/>
  <c r="E738" i="7"/>
  <c r="E730" i="7"/>
  <c r="E722" i="7"/>
  <c r="E714" i="7"/>
  <c r="E706" i="7"/>
  <c r="E698" i="7"/>
  <c r="E690" i="7"/>
  <c r="E682" i="7"/>
  <c r="E673" i="7"/>
  <c r="E663" i="7"/>
  <c r="E652" i="7"/>
  <c r="E641" i="7"/>
  <c r="E631" i="7"/>
  <c r="E620" i="7"/>
  <c r="E609" i="7"/>
  <c r="E599" i="7"/>
  <c r="E588" i="7"/>
  <c r="E577" i="7"/>
  <c r="E567" i="7"/>
  <c r="E556" i="7"/>
  <c r="E545" i="7"/>
  <c r="E535" i="7"/>
  <c r="E524" i="7"/>
  <c r="E513" i="7"/>
  <c r="E503" i="7"/>
  <c r="E492" i="7"/>
  <c r="E481" i="7"/>
  <c r="E471" i="7"/>
  <c r="E460" i="7"/>
  <c r="E449" i="7"/>
  <c r="E439" i="7"/>
  <c r="E428" i="7"/>
  <c r="E417" i="7"/>
  <c r="E407" i="7"/>
  <c r="E396" i="7"/>
  <c r="E385" i="7"/>
  <c r="E375" i="7"/>
  <c r="E364" i="7"/>
  <c r="E353" i="7"/>
  <c r="E343" i="7"/>
  <c r="E332" i="7"/>
  <c r="E321" i="7"/>
  <c r="E311" i="7"/>
  <c r="E300" i="7"/>
  <c r="E289" i="7"/>
  <c r="E279" i="7"/>
  <c r="E268" i="7"/>
  <c r="E257" i="7"/>
  <c r="E247" i="7"/>
  <c r="E236" i="7"/>
  <c r="E225" i="7"/>
  <c r="E215" i="7"/>
  <c r="E204" i="7"/>
  <c r="E193" i="7"/>
  <c r="E183" i="7"/>
  <c r="E172" i="7"/>
  <c r="E161" i="7"/>
  <c r="E151" i="7"/>
  <c r="E140" i="7"/>
  <c r="E129" i="7"/>
  <c r="E119" i="7"/>
  <c r="E108" i="7"/>
  <c r="E97" i="7"/>
  <c r="E87" i="7"/>
  <c r="E76" i="7"/>
  <c r="E65" i="7"/>
  <c r="E55" i="7"/>
  <c r="E44" i="7"/>
  <c r="E33" i="7"/>
  <c r="E23" i="7"/>
  <c r="E12" i="7"/>
  <c r="E667" i="7"/>
  <c r="E659" i="7"/>
  <c r="E651" i="7"/>
  <c r="E643" i="7"/>
  <c r="E635" i="7"/>
  <c r="E627" i="7"/>
  <c r="E619" i="7"/>
  <c r="E611" i="7"/>
  <c r="E603" i="7"/>
  <c r="E595" i="7"/>
  <c r="E587" i="7"/>
  <c r="E579" i="7"/>
  <c r="E571" i="7"/>
  <c r="E563" i="7"/>
  <c r="E555" i="7"/>
  <c r="E547" i="7"/>
  <c r="E539" i="7"/>
  <c r="E531" i="7"/>
  <c r="E523" i="7"/>
  <c r="E515" i="7"/>
  <c r="E507" i="7"/>
  <c r="E499" i="7"/>
  <c r="E491" i="7"/>
  <c r="E483" i="7"/>
  <c r="E475" i="7"/>
  <c r="E467" i="7"/>
  <c r="E459" i="7"/>
  <c r="E451" i="7"/>
  <c r="E443" i="7"/>
  <c r="E435" i="7"/>
  <c r="E427" i="7"/>
  <c r="E419" i="7"/>
  <c r="E411" i="7"/>
  <c r="E403" i="7"/>
  <c r="E395" i="7"/>
  <c r="E387" i="7"/>
  <c r="E379" i="7"/>
  <c r="E371" i="7"/>
  <c r="E363" i="7"/>
  <c r="E355" i="7"/>
  <c r="E347" i="7"/>
  <c r="E339" i="7"/>
  <c r="E331" i="7"/>
  <c r="E323" i="7"/>
  <c r="E315" i="7"/>
  <c r="E307" i="7"/>
  <c r="E299" i="7"/>
  <c r="E291" i="7"/>
  <c r="E283" i="7"/>
  <c r="E275" i="7"/>
  <c r="E267" i="7"/>
  <c r="E259" i="7"/>
  <c r="E251" i="7"/>
  <c r="E243" i="7"/>
  <c r="E235" i="7"/>
  <c r="E227" i="7"/>
  <c r="E219" i="7"/>
  <c r="E211" i="7"/>
  <c r="E203" i="7"/>
  <c r="E195" i="7"/>
  <c r="E187" i="7"/>
  <c r="E179" i="7"/>
  <c r="E171" i="7"/>
  <c r="E163" i="7"/>
  <c r="E155" i="7"/>
  <c r="E147" i="7"/>
  <c r="E139" i="7"/>
  <c r="E131" i="7"/>
  <c r="E123" i="7"/>
  <c r="E115" i="7"/>
  <c r="E107" i="7"/>
  <c r="E99" i="7"/>
  <c r="E91" i="7"/>
  <c r="E83" i="7"/>
  <c r="E75" i="7"/>
  <c r="E67" i="7"/>
  <c r="E59" i="7"/>
  <c r="E51" i="7"/>
  <c r="E43" i="7"/>
  <c r="E35" i="7"/>
  <c r="E27" i="7"/>
  <c r="E19" i="7"/>
  <c r="E11" i="7"/>
  <c r="E10" i="7"/>
  <c r="E9" i="7"/>
  <c r="E8" i="7"/>
  <c r="E7" i="7"/>
  <c r="E678" i="7"/>
  <c r="E670" i="7"/>
  <c r="E662" i="7"/>
  <c r="E654" i="7"/>
  <c r="E646" i="7"/>
  <c r="E638" i="7"/>
  <c r="E630" i="7"/>
  <c r="E622" i="7"/>
  <c r="E614" i="7"/>
  <c r="E606" i="7"/>
  <c r="E598" i="7"/>
  <c r="E590" i="7"/>
  <c r="E582" i="7"/>
  <c r="E574" i="7"/>
  <c r="E566" i="7"/>
  <c r="E558" i="7"/>
  <c r="E550" i="7"/>
  <c r="E542" i="7"/>
  <c r="E534" i="7"/>
  <c r="E526" i="7"/>
  <c r="E518" i="7"/>
  <c r="E510" i="7"/>
  <c r="E502" i="7"/>
  <c r="E494" i="7"/>
  <c r="E486" i="7"/>
  <c r="E478" i="7"/>
  <c r="E470" i="7"/>
  <c r="E462" i="7"/>
  <c r="E454" i="7"/>
  <c r="E446" i="7"/>
  <c r="E438" i="7"/>
  <c r="E430" i="7"/>
  <c r="E422" i="7"/>
  <c r="E414" i="7"/>
  <c r="E406" i="7"/>
  <c r="E398" i="7"/>
  <c r="E390" i="7"/>
  <c r="E382" i="7"/>
  <c r="E374" i="7"/>
  <c r="E366" i="7"/>
  <c r="E358" i="7"/>
  <c r="E350" i="7"/>
  <c r="E342" i="7"/>
  <c r="E334" i="7"/>
  <c r="E326" i="7"/>
  <c r="E318" i="7"/>
  <c r="E310" i="7"/>
  <c r="E302" i="7"/>
  <c r="E294" i="7"/>
  <c r="E286" i="7"/>
  <c r="E278" i="7"/>
  <c r="E270" i="7"/>
  <c r="E262" i="7"/>
  <c r="E254" i="7"/>
  <c r="E246" i="7"/>
  <c r="E238" i="7"/>
  <c r="E230" i="7"/>
  <c r="E222" i="7"/>
  <c r="E214" i="7"/>
  <c r="E206" i="7"/>
  <c r="E198" i="7"/>
  <c r="E190" i="7"/>
  <c r="E182" i="7"/>
  <c r="E174" i="7"/>
  <c r="E166" i="7"/>
  <c r="E158" i="7"/>
  <c r="E150" i="7"/>
  <c r="E142" i="7"/>
  <c r="E134" i="7"/>
  <c r="E126" i="7"/>
  <c r="E118" i="7"/>
  <c r="E110" i="7"/>
  <c r="E102" i="7"/>
  <c r="E94" i="7"/>
  <c r="E86" i="7"/>
  <c r="E78" i="7"/>
  <c r="E70" i="7"/>
  <c r="E62" i="7"/>
  <c r="E54" i="7"/>
  <c r="E46" i="7"/>
  <c r="E38" i="7"/>
  <c r="E30" i="7"/>
  <c r="E22" i="7"/>
  <c r="E14" i="7"/>
  <c r="D9492" i="7"/>
  <c r="D9396" i="7"/>
  <c r="D8931" i="7"/>
  <c r="D8539" i="7"/>
  <c r="D7977" i="7"/>
  <c r="D7969" i="7"/>
  <c r="D7923" i="7"/>
  <c r="D7910" i="7"/>
  <c r="D7667" i="7"/>
  <c r="D6708" i="7"/>
  <c r="D6698" i="7"/>
  <c r="D6688" i="7"/>
  <c r="D9377" i="7"/>
  <c r="D9147" i="7"/>
  <c r="D8921" i="7"/>
  <c r="D8468" i="7"/>
  <c r="D8463" i="7"/>
  <c r="D8436" i="7"/>
  <c r="D8431" i="7"/>
  <c r="D8426" i="7"/>
  <c r="D8416" i="7"/>
  <c r="D7883" i="7"/>
  <c r="D7870" i="7"/>
  <c r="D7610" i="7"/>
  <c r="D7600" i="7"/>
  <c r="D7592" i="7"/>
  <c r="D7587" i="7"/>
  <c r="D7520" i="7"/>
  <c r="D7515" i="7"/>
  <c r="D7505" i="7"/>
  <c r="D7497" i="7"/>
  <c r="D6683" i="7"/>
  <c r="D6599" i="7"/>
  <c r="D6586" i="7"/>
  <c r="D9497" i="7"/>
  <c r="D9489" i="7"/>
  <c r="D9479" i="7"/>
  <c r="D9429" i="7"/>
  <c r="D9421" i="7"/>
  <c r="D9416" i="7"/>
  <c r="D9391" i="7"/>
  <c r="D9185" i="7"/>
  <c r="D9157" i="7"/>
  <c r="D8955" i="7"/>
  <c r="D8950" i="7"/>
  <c r="D8940" i="7"/>
  <c r="D8544" i="7"/>
  <c r="D7987" i="7"/>
  <c r="D7677" i="7"/>
  <c r="D4594" i="7"/>
  <c r="D9265" i="7"/>
  <c r="D8549" i="7"/>
  <c r="D8073" i="7"/>
  <c r="D8024" i="7"/>
  <c r="D8014" i="7"/>
  <c r="D8004" i="7"/>
  <c r="D7996" i="7"/>
  <c r="D7692" i="7"/>
  <c r="D7684" i="7"/>
  <c r="D7365" i="7"/>
  <c r="D7290" i="7"/>
  <c r="D6873" i="7"/>
  <c r="D6863" i="7"/>
  <c r="D5477" i="7"/>
  <c r="D5230" i="7"/>
  <c r="D5212" i="7"/>
  <c r="D5207" i="7"/>
  <c r="D5192" i="7"/>
  <c r="D9053" i="7"/>
  <c r="D9048" i="7"/>
  <c r="D9028" i="7"/>
  <c r="D9023" i="7"/>
  <c r="D8579" i="7"/>
  <c r="D8120" i="7"/>
  <c r="D8113" i="7"/>
  <c r="D7814" i="7"/>
  <c r="D7804" i="7"/>
  <c r="D7400" i="7"/>
  <c r="D7385" i="7"/>
  <c r="D6986" i="7"/>
  <c r="D6976" i="7"/>
  <c r="D6971" i="7"/>
  <c r="D6953" i="7"/>
  <c r="D9065" i="7"/>
  <c r="D9060" i="7"/>
  <c r="D8601" i="7"/>
  <c r="D7108" i="7"/>
  <c r="D7088" i="7"/>
  <c r="D7080" i="7"/>
  <c r="D7065" i="7"/>
  <c r="D9043" i="7"/>
  <c r="D9020" i="7"/>
  <c r="D8724" i="7"/>
  <c r="D8246" i="7"/>
  <c r="D8236" i="7"/>
  <c r="D8221" i="7"/>
  <c r="D8095" i="7"/>
  <c r="D8026" i="7"/>
  <c r="D7712" i="7"/>
  <c r="D7620" i="7"/>
  <c r="D7584" i="7"/>
  <c r="D5524" i="7"/>
  <c r="D9050" i="7"/>
  <c r="D9013" i="7"/>
  <c r="D8952" i="7"/>
  <c r="D8841" i="7"/>
  <c r="D8828" i="7"/>
  <c r="D8821" i="7"/>
  <c r="D8729" i="7"/>
  <c r="D8631" i="7"/>
  <c r="D8473" i="7"/>
  <c r="D8413" i="7"/>
  <c r="D8320" i="7"/>
  <c r="D8229" i="7"/>
  <c r="D8216" i="7"/>
  <c r="D8085" i="7"/>
  <c r="D8019" i="7"/>
  <c r="D8001" i="7"/>
  <c r="D7928" i="7"/>
  <c r="D7920" i="7"/>
  <c r="D7905" i="7"/>
  <c r="D7885" i="7"/>
  <c r="D7819" i="7"/>
  <c r="D7809" i="7"/>
  <c r="D7799" i="7"/>
  <c r="D7697" i="7"/>
  <c r="D7689" i="7"/>
  <c r="D7615" i="7"/>
  <c r="D7597" i="7"/>
  <c r="D7525" i="7"/>
  <c r="D7512" i="7"/>
  <c r="D7405" i="7"/>
  <c r="D7295" i="7"/>
  <c r="D7287" i="7"/>
  <c r="D7223" i="7"/>
  <c r="D7120" i="7"/>
  <c r="D7001" i="7"/>
  <c r="D6991" i="7"/>
  <c r="D6963" i="7"/>
  <c r="D6888" i="7"/>
  <c r="D6761" i="7"/>
  <c r="D6756" i="7"/>
  <c r="D6746" i="7"/>
  <c r="D6736" i="7"/>
  <c r="D6726" i="7"/>
  <c r="D6721" i="7"/>
  <c r="D6713" i="7"/>
  <c r="D5540" i="7"/>
  <c r="D5516" i="7"/>
  <c r="D5511" i="7"/>
  <c r="D1992" i="7"/>
  <c r="D9441" i="7"/>
  <c r="D9279" i="7"/>
  <c r="D9062" i="7"/>
  <c r="D8863" i="7"/>
  <c r="D8813" i="7"/>
  <c r="D8423" i="7"/>
  <c r="D7917" i="7"/>
  <c r="D7633" i="7"/>
  <c r="D7625" i="7"/>
  <c r="D7612" i="7"/>
  <c r="D7535" i="7"/>
  <c r="D7522" i="7"/>
  <c r="D7420" i="7"/>
  <c r="D7315" i="7"/>
  <c r="D7305" i="7"/>
  <c r="D7300" i="7"/>
  <c r="D7248" i="7"/>
  <c r="D7243" i="7"/>
  <c r="D7238" i="7"/>
  <c r="D7228" i="7"/>
  <c r="D7125" i="7"/>
  <c r="D7115" i="7"/>
  <c r="D7110" i="7"/>
  <c r="D7011" i="7"/>
  <c r="D6998" i="7"/>
  <c r="D6978" i="7"/>
  <c r="D6893" i="7"/>
  <c r="D6768" i="7"/>
  <c r="D6710" i="7"/>
  <c r="D6614" i="7"/>
  <c r="D6609" i="7"/>
  <c r="D5592" i="7"/>
  <c r="D5571" i="7"/>
  <c r="D5563" i="7"/>
  <c r="D5550" i="7"/>
  <c r="D4733" i="7"/>
  <c r="D9494" i="7"/>
  <c r="D9418" i="7"/>
  <c r="D9413" i="7"/>
  <c r="D9309" i="7"/>
  <c r="D9196" i="7"/>
  <c r="D9055" i="7"/>
  <c r="D8957" i="7"/>
  <c r="D9504" i="7"/>
  <c r="D9455" i="7"/>
  <c r="D9438" i="7"/>
  <c r="D9423" i="7"/>
  <c r="D9321" i="7"/>
  <c r="D9316" i="7"/>
  <c r="D9306" i="7"/>
  <c r="D9299" i="7"/>
  <c r="D9276" i="7"/>
  <c r="D9269" i="7"/>
  <c r="D9208" i="7"/>
  <c r="D9097" i="7"/>
  <c r="D9084" i="7"/>
  <c r="D9077" i="7"/>
  <c r="D9072" i="7"/>
  <c r="D8985" i="7"/>
  <c r="D8980" i="7"/>
  <c r="D8972" i="7"/>
  <c r="D8887" i="7"/>
  <c r="D8877" i="7"/>
  <c r="D8848" i="7"/>
  <c r="D8830" i="7"/>
  <c r="D8741" i="7"/>
  <c r="D8736" i="7"/>
  <c r="D8661" i="7"/>
  <c r="D8653" i="7"/>
  <c r="D8648" i="7"/>
  <c r="D8643" i="7"/>
  <c r="D8505" i="7"/>
  <c r="D8500" i="7"/>
  <c r="D8495" i="7"/>
  <c r="D8490" i="7"/>
  <c r="D8372" i="7"/>
  <c r="D8367" i="7"/>
  <c r="D8362" i="7"/>
  <c r="D8344" i="7"/>
  <c r="D8276" i="7"/>
  <c r="D8223" i="7"/>
  <c r="D8157" i="7"/>
  <c r="D8152" i="7"/>
  <c r="D8142" i="7"/>
  <c r="D8132" i="7"/>
  <c r="D8124" i="7"/>
  <c r="D8056" i="7"/>
  <c r="D7940" i="7"/>
  <c r="D7935" i="7"/>
  <c r="D7844" i="7"/>
  <c r="D7836" i="7"/>
  <c r="D7829" i="7"/>
  <c r="D7821" i="7"/>
  <c r="D7752" i="7"/>
  <c r="D7742" i="7"/>
  <c r="D7727" i="7"/>
  <c r="D7719" i="7"/>
  <c r="D7714" i="7"/>
  <c r="D7704" i="7"/>
  <c r="D7699" i="7"/>
  <c r="D7648" i="7"/>
  <c r="D7640" i="7"/>
  <c r="D7622" i="7"/>
  <c r="D7552" i="7"/>
  <c r="D7542" i="7"/>
  <c r="D7532" i="7"/>
  <c r="D7527" i="7"/>
  <c r="D7435" i="7"/>
  <c r="D7417" i="7"/>
  <c r="D7322" i="7"/>
  <c r="D7312" i="7"/>
  <c r="D7297" i="7"/>
  <c r="D7253" i="7"/>
  <c r="D7031" i="7"/>
  <c r="D7021" i="7"/>
  <c r="D7008" i="7"/>
  <c r="D6993" i="7"/>
  <c r="D6903" i="7"/>
  <c r="D6788" i="7"/>
  <c r="D6783" i="7"/>
  <c r="D6733" i="7"/>
  <c r="D6723" i="7"/>
  <c r="D6715" i="7"/>
  <c r="D6624" i="7"/>
  <c r="D6619" i="7"/>
  <c r="D5605" i="7"/>
  <c r="D4853" i="7"/>
  <c r="D4759" i="7"/>
  <c r="D4751" i="7"/>
  <c r="D9509" i="7"/>
  <c r="D9501" i="7"/>
  <c r="D9462" i="7"/>
  <c r="D9452" i="7"/>
  <c r="D9318" i="7"/>
  <c r="D9311" i="7"/>
  <c r="D9231" i="7"/>
  <c r="D9221" i="7"/>
  <c r="D9213" i="7"/>
  <c r="D9126" i="7"/>
  <c r="D9119" i="7"/>
  <c r="D9114" i="7"/>
  <c r="D9107" i="7"/>
  <c r="D9094" i="7"/>
  <c r="D9089" i="7"/>
  <c r="D9069" i="7"/>
  <c r="D8982" i="7"/>
  <c r="D8977" i="7"/>
  <c r="D8967" i="7"/>
  <c r="D8884" i="7"/>
  <c r="D8845" i="7"/>
  <c r="D8753" i="7"/>
  <c r="D8733" i="7"/>
  <c r="D8673" i="7"/>
  <c r="D8650" i="7"/>
  <c r="D8520" i="7"/>
  <c r="D8515" i="7"/>
  <c r="D8502" i="7"/>
  <c r="D8492" i="7"/>
  <c r="D8485" i="7"/>
  <c r="D8477" i="7"/>
  <c r="D8379" i="7"/>
  <c r="D8374" i="7"/>
  <c r="D8364" i="7"/>
  <c r="D8357" i="7"/>
  <c r="D8349" i="7"/>
  <c r="D8283" i="7"/>
  <c r="D8278" i="7"/>
  <c r="D8273" i="7"/>
  <c r="D8263" i="7"/>
  <c r="D8255" i="7"/>
  <c r="D7782" i="7"/>
  <c r="D7765" i="7"/>
  <c r="D7757" i="7"/>
  <c r="D7732" i="7"/>
  <c r="D7724" i="7"/>
  <c r="D7653" i="7"/>
  <c r="D7645" i="7"/>
  <c r="D7635" i="7"/>
  <c r="D7627" i="7"/>
  <c r="D7562" i="7"/>
  <c r="D7547" i="7"/>
  <c r="D7445" i="7"/>
  <c r="D7427" i="7"/>
  <c r="D7414" i="7"/>
  <c r="D7348" i="7"/>
  <c r="D7343" i="7"/>
  <c r="D7335" i="7"/>
  <c r="D7327" i="7"/>
  <c r="D7036" i="7"/>
  <c r="D6921" i="7"/>
  <c r="D6916" i="7"/>
  <c r="D6908" i="7"/>
  <c r="D6801" i="7"/>
  <c r="D6793" i="7"/>
  <c r="D6780" i="7"/>
  <c r="D6645" i="7"/>
  <c r="D6629" i="7"/>
  <c r="D5371" i="7"/>
  <c r="D5329" i="7"/>
  <c r="D4973" i="7"/>
  <c r="D4895" i="7"/>
  <c r="D4858" i="7"/>
  <c r="D9284" i="7"/>
  <c r="D9211" i="7"/>
  <c r="D9206" i="7"/>
  <c r="D8975" i="7"/>
  <c r="D8965" i="7"/>
  <c r="D8870" i="7"/>
  <c r="D8858" i="7"/>
  <c r="D8851" i="7"/>
  <c r="D8838" i="7"/>
  <c r="D8833" i="7"/>
  <c r="D8726" i="7"/>
  <c r="D8721" i="7"/>
  <c r="D8711" i="7"/>
  <c r="D8638" i="7"/>
  <c r="D8628" i="7"/>
  <c r="D8623" i="7"/>
  <c r="D8488" i="7"/>
  <c r="D8483" i="7"/>
  <c r="D8470" i="7"/>
  <c r="D8465" i="7"/>
  <c r="D8448" i="7"/>
  <c r="D8438" i="7"/>
  <c r="D8433" i="7"/>
  <c r="D8347" i="7"/>
  <c r="D8342" i="7"/>
  <c r="D8337" i="7"/>
  <c r="D8317" i="7"/>
  <c r="D8261" i="7"/>
  <c r="D8253" i="7"/>
  <c r="D8248" i="7"/>
  <c r="D8241" i="7"/>
  <c r="D8150" i="7"/>
  <c r="D8145" i="7"/>
  <c r="D8135" i="7"/>
  <c r="D8127" i="7"/>
  <c r="D8100" i="7"/>
  <c r="D8092" i="7"/>
  <c r="D8036" i="7"/>
  <c r="D8031" i="7"/>
  <c r="D8006" i="7"/>
  <c r="D7925" i="7"/>
  <c r="D7816" i="7"/>
  <c r="D7750" i="7"/>
  <c r="D7745" i="7"/>
  <c r="D7643" i="7"/>
  <c r="D9467" i="7"/>
  <c r="D9353" i="7"/>
  <c r="D9340" i="7"/>
  <c r="D9333" i="7"/>
  <c r="D9241" i="7"/>
  <c r="D9236" i="7"/>
  <c r="D9228" i="7"/>
  <c r="D9143" i="7"/>
  <c r="D9133" i="7"/>
  <c r="D9104" i="7"/>
  <c r="D9086" i="7"/>
  <c r="D8997" i="7"/>
  <c r="D8992" i="7"/>
  <c r="D8917" i="7"/>
  <c r="D8909" i="7"/>
  <c r="D8904" i="7"/>
  <c r="D8879" i="7"/>
  <c r="D8790" i="7"/>
  <c r="D8785" i="7"/>
  <c r="D8775" i="7"/>
  <c r="D8760" i="7"/>
  <c r="D8750" i="7"/>
  <c r="D8687" i="7"/>
  <c r="D8670" i="7"/>
  <c r="D8655" i="7"/>
  <c r="D8535" i="7"/>
  <c r="D8527" i="7"/>
  <c r="D8522" i="7"/>
  <c r="D8399" i="7"/>
  <c r="D8394" i="7"/>
  <c r="D8384" i="7"/>
  <c r="D8376" i="7"/>
  <c r="D8369" i="7"/>
  <c r="D8288" i="7"/>
  <c r="D8280" i="7"/>
  <c r="D8270" i="7"/>
  <c r="D8187" i="7"/>
  <c r="D8164" i="7"/>
  <c r="D8159" i="7"/>
  <c r="D7955" i="7"/>
  <c r="D7942" i="7"/>
  <c r="D7859" i="7"/>
  <c r="D7846" i="7"/>
  <c r="D7838" i="7"/>
  <c r="D7787" i="7"/>
  <c r="D7777" i="7"/>
  <c r="D7663" i="7"/>
  <c r="D7650" i="7"/>
  <c r="D7567" i="7"/>
  <c r="D7559" i="7"/>
  <c r="D7554" i="7"/>
  <c r="D7539" i="7"/>
  <c r="D7493" i="7"/>
  <c r="D7488" i="7"/>
  <c r="D7480" i="7"/>
  <c r="D7473" i="7"/>
  <c r="D7465" i="7"/>
  <c r="D7442" i="7"/>
  <c r="D7424" i="7"/>
  <c r="D7350" i="7"/>
  <c r="D7273" i="7"/>
  <c r="D7263" i="7"/>
  <c r="D7155" i="7"/>
  <c r="D7147" i="7"/>
  <c r="D7058" i="7"/>
  <c r="D7043" i="7"/>
  <c r="D7033" i="7"/>
  <c r="D7015" i="7"/>
  <c r="D6918" i="7"/>
  <c r="D6813" i="7"/>
  <c r="D6790" i="7"/>
  <c r="D6655" i="7"/>
  <c r="D6634" i="7"/>
  <c r="D6564" i="7"/>
  <c r="D6556" i="7"/>
  <c r="D6551" i="7"/>
  <c r="D6124" i="7"/>
  <c r="D6116" i="7"/>
  <c r="D6108" i="7"/>
  <c r="D6100" i="7"/>
  <c r="D6092" i="7"/>
  <c r="D6084" i="7"/>
  <c r="D6076" i="7"/>
  <c r="D6068" i="7"/>
  <c r="D6060" i="7"/>
  <c r="D6052" i="7"/>
  <c r="D6044" i="7"/>
  <c r="D6036" i="7"/>
  <c r="D6028" i="7"/>
  <c r="D6020" i="7"/>
  <c r="D6012" i="7"/>
  <c r="D6004" i="7"/>
  <c r="D5996" i="7"/>
  <c r="D5988" i="7"/>
  <c r="D5980" i="7"/>
  <c r="D5972" i="7"/>
  <c r="D5964" i="7"/>
  <c r="D5956" i="7"/>
  <c r="D5413" i="7"/>
  <c r="D5400" i="7"/>
  <c r="D5392" i="7"/>
  <c r="D5093" i="7"/>
  <c r="D5085" i="7"/>
  <c r="D4980" i="7"/>
  <c r="D4278" i="7"/>
  <c r="D4263" i="7"/>
  <c r="D6218" i="7"/>
  <c r="D6200" i="7"/>
  <c r="D4448" i="7"/>
  <c r="D5948" i="7"/>
  <c r="D5940" i="7"/>
  <c r="D5932" i="7"/>
  <c r="D5924" i="7"/>
  <c r="D5916" i="7"/>
  <c r="D5908" i="7"/>
  <c r="D5900" i="7"/>
  <c r="D5892" i="7"/>
  <c r="D5884" i="7"/>
  <c r="D5876" i="7"/>
  <c r="D5868" i="7"/>
  <c r="D5860" i="7"/>
  <c r="D5852" i="7"/>
  <c r="D5844" i="7"/>
  <c r="D5836" i="7"/>
  <c r="D5828" i="7"/>
  <c r="D5820" i="7"/>
  <c r="D5812" i="7"/>
  <c r="D5804" i="7"/>
  <c r="D5796" i="7"/>
  <c r="D5788" i="7"/>
  <c r="D5780" i="7"/>
  <c r="D5772" i="7"/>
  <c r="D5764" i="7"/>
  <c r="D5756" i="7"/>
  <c r="D5748" i="7"/>
  <c r="D5740" i="7"/>
  <c r="D5732" i="7"/>
  <c r="D5724" i="7"/>
  <c r="D5716" i="7"/>
  <c r="D5708" i="7"/>
  <c r="D5700" i="7"/>
  <c r="D5692" i="7"/>
  <c r="D5684" i="7"/>
  <c r="D5676" i="7"/>
  <c r="D5668" i="7"/>
  <c r="D5660" i="7"/>
  <c r="D5652" i="7"/>
  <c r="D5644" i="7"/>
  <c r="D5636" i="7"/>
  <c r="D5628" i="7"/>
  <c r="D5620" i="7"/>
  <c r="D5597" i="7"/>
  <c r="D5537" i="7"/>
  <c r="D5433" i="7"/>
  <c r="D5425" i="7"/>
  <c r="D5402" i="7"/>
  <c r="D5347" i="7"/>
  <c r="D5342" i="7"/>
  <c r="D5259" i="7"/>
  <c r="D5243" i="7"/>
  <c r="D5235" i="7"/>
  <c r="D5222" i="7"/>
  <c r="D5209" i="7"/>
  <c r="D5090" i="7"/>
  <c r="D5042" i="7"/>
  <c r="D4913" i="7"/>
  <c r="D4900" i="7"/>
  <c r="D4884" i="7"/>
  <c r="D4876" i="7"/>
  <c r="D4487" i="7"/>
  <c r="D4327" i="7"/>
  <c r="D4317" i="7"/>
  <c r="D4314" i="7"/>
  <c r="D4212" i="7"/>
  <c r="D2216" i="7"/>
  <c r="D2208" i="7"/>
  <c r="D2198" i="7"/>
  <c r="D2193" i="7"/>
  <c r="D2140" i="7"/>
  <c r="D2132" i="7"/>
  <c r="D2125" i="7"/>
  <c r="D2117" i="7"/>
  <c r="D2038" i="7"/>
  <c r="D2025" i="7"/>
  <c r="D2007" i="7"/>
  <c r="D1997" i="7"/>
  <c r="D1468" i="7"/>
  <c r="D1455" i="7"/>
  <c r="D9508" i="7"/>
  <c r="D9476" i="7"/>
  <c r="D9471" i="7"/>
  <c r="D9454" i="7"/>
  <c r="D9440" i="7"/>
  <c r="D9428" i="7"/>
  <c r="D9405" i="7"/>
  <c r="D9398" i="7"/>
  <c r="D9388" i="7"/>
  <c r="D9374" i="7"/>
  <c r="D9352" i="7"/>
  <c r="D9332" i="7"/>
  <c r="D9308" i="7"/>
  <c r="D9296" i="7"/>
  <c r="D9286" i="7"/>
  <c r="D9281" i="7"/>
  <c r="D9252" i="7"/>
  <c r="D9240" i="7"/>
  <c r="D9220" i="7"/>
  <c r="D9215" i="7"/>
  <c r="D9198" i="7"/>
  <c r="D9184" i="7"/>
  <c r="D9172" i="7"/>
  <c r="D9164" i="7"/>
  <c r="D9149" i="7"/>
  <c r="D9142" i="7"/>
  <c r="D9132" i="7"/>
  <c r="D9118" i="7"/>
  <c r="D9096" i="7"/>
  <c r="D9076" i="7"/>
  <c r="D9040" i="7"/>
  <c r="D9030" i="7"/>
  <c r="D9025" i="7"/>
  <c r="D9008" i="7"/>
  <c r="D8996" i="7"/>
  <c r="D8984" i="7"/>
  <c r="D8964" i="7"/>
  <c r="D8959" i="7"/>
  <c r="D8942" i="7"/>
  <c r="D8928" i="7"/>
  <c r="D8916" i="7"/>
  <c r="D8908" i="7"/>
  <c r="D8893" i="7"/>
  <c r="D8886" i="7"/>
  <c r="D8876" i="7"/>
  <c r="D8862" i="7"/>
  <c r="D8840" i="7"/>
  <c r="D8820" i="7"/>
  <c r="D8784" i="7"/>
  <c r="D8774" i="7"/>
  <c r="D8769" i="7"/>
  <c r="D8740" i="7"/>
  <c r="D8708" i="7"/>
  <c r="D8703" i="7"/>
  <c r="D8686" i="7"/>
  <c r="D8672" i="7"/>
  <c r="D8660" i="7"/>
  <c r="D8637" i="7"/>
  <c r="D8630" i="7"/>
  <c r="D8620" i="7"/>
  <c r="D8613" i="7"/>
  <c r="D8605" i="7"/>
  <c r="D8598" i="7"/>
  <c r="D8593" i="7"/>
  <c r="D8576" i="7"/>
  <c r="D8566" i="7"/>
  <c r="D8561" i="7"/>
  <c r="D8551" i="7"/>
  <c r="D8541" i="7"/>
  <c r="D8534" i="7"/>
  <c r="D8529" i="7"/>
  <c r="D8519" i="7"/>
  <c r="D8504" i="7"/>
  <c r="D8497" i="7"/>
  <c r="D8472" i="7"/>
  <c r="D8445" i="7"/>
  <c r="D8408" i="7"/>
  <c r="D8398" i="7"/>
  <c r="D8383" i="7"/>
  <c r="D8351" i="7"/>
  <c r="D8312" i="7"/>
  <c r="D8292" i="7"/>
  <c r="D8287" i="7"/>
  <c r="D8282" i="7"/>
  <c r="D8275" i="7"/>
  <c r="D8260" i="7"/>
  <c r="D8252" i="7"/>
  <c r="D8228" i="7"/>
  <c r="D8220" i="7"/>
  <c r="D8213" i="7"/>
  <c r="D8196" i="7"/>
  <c r="D8191" i="7"/>
  <c r="D8181" i="7"/>
  <c r="D8176" i="7"/>
  <c r="D8166" i="7"/>
  <c r="D8134" i="7"/>
  <c r="D8129" i="7"/>
  <c r="D8097" i="7"/>
  <c r="D8077" i="7"/>
  <c r="D8070" i="7"/>
  <c r="D8060" i="7"/>
  <c r="D8045" i="7"/>
  <c r="D8033" i="7"/>
  <c r="D8013" i="7"/>
  <c r="D7998" i="7"/>
  <c r="D7981" i="7"/>
  <c r="D7974" i="7"/>
  <c r="D7966" i="7"/>
  <c r="D7944" i="7"/>
  <c r="D7937" i="7"/>
  <c r="D7927" i="7"/>
  <c r="D7912" i="7"/>
  <c r="D7902" i="7"/>
  <c r="D7880" i="7"/>
  <c r="D7875" i="7"/>
  <c r="D7848" i="7"/>
  <c r="D7843" i="7"/>
  <c r="D7828" i="7"/>
  <c r="D7823" i="7"/>
  <c r="D7796" i="7"/>
  <c r="D7791" i="7"/>
  <c r="D7786" i="7"/>
  <c r="D7764" i="7"/>
  <c r="D7756" i="7"/>
  <c r="D7749" i="7"/>
  <c r="D7744" i="7"/>
  <c r="D7729" i="7"/>
  <c r="D7711" i="7"/>
  <c r="D7696" i="7"/>
  <c r="D7686" i="7"/>
  <c r="D7674" i="7"/>
  <c r="D7657" i="7"/>
  <c r="D7632" i="7"/>
  <c r="D7609" i="7"/>
  <c r="D7581" i="7"/>
  <c r="D7576" i="7"/>
  <c r="D7529" i="7"/>
  <c r="D7492" i="7"/>
  <c r="D7487" i="7"/>
  <c r="D7472" i="7"/>
  <c r="D7464" i="7"/>
  <c r="D7459" i="7"/>
  <c r="D7434" i="7"/>
  <c r="D7419" i="7"/>
  <c r="D7404" i="7"/>
  <c r="D7399" i="7"/>
  <c r="D7392" i="7"/>
  <c r="D7387" i="7"/>
  <c r="D7377" i="7"/>
  <c r="D7362" i="7"/>
  <c r="D7357" i="7"/>
  <c r="D7334" i="7"/>
  <c r="D7329" i="7"/>
  <c r="D7314" i="7"/>
  <c r="D7299" i="7"/>
  <c r="D7267" i="7"/>
  <c r="D7257" i="7"/>
  <c r="D7252" i="7"/>
  <c r="D7242" i="7"/>
  <c r="D7227" i="7"/>
  <c r="D7222" i="7"/>
  <c r="D7199" i="7"/>
  <c r="D7194" i="7"/>
  <c r="D7184" i="7"/>
  <c r="D7169" i="7"/>
  <c r="D7159" i="7"/>
  <c r="D7144" i="7"/>
  <c r="D7127" i="7"/>
  <c r="D7122" i="7"/>
  <c r="D7100" i="7"/>
  <c r="D7085" i="7"/>
  <c r="D7035" i="7"/>
  <c r="D7030" i="7"/>
  <c r="D7020" i="7"/>
  <c r="D7005" i="7"/>
  <c r="D6915" i="7"/>
  <c r="D6907" i="7"/>
  <c r="D6902" i="7"/>
  <c r="D6897" i="7"/>
  <c r="D6892" i="7"/>
  <c r="D6887" i="7"/>
  <c r="D6832" i="7"/>
  <c r="D6800" i="7"/>
  <c r="D6795" i="7"/>
  <c r="D6785" i="7"/>
  <c r="D6777" i="7"/>
  <c r="D6765" i="7"/>
  <c r="D6755" i="7"/>
  <c r="D6745" i="7"/>
  <c r="D6720" i="7"/>
  <c r="D6677" i="7"/>
  <c r="D6659" i="7"/>
  <c r="D6644" i="7"/>
  <c r="D6631" i="7"/>
  <c r="D6621" i="7"/>
  <c r="D6611" i="7"/>
  <c r="D6601" i="7"/>
  <c r="D6596" i="7"/>
  <c r="D6583" i="7"/>
  <c r="D6285" i="7"/>
  <c r="D6215" i="7"/>
  <c r="D6184" i="7"/>
  <c r="D6176" i="7"/>
  <c r="D6163" i="7"/>
  <c r="D6134" i="7"/>
  <c r="D5476" i="7"/>
  <c r="D5450" i="7"/>
  <c r="D5443" i="7"/>
  <c r="D5435" i="7"/>
  <c r="D5391" i="7"/>
  <c r="D5365" i="7"/>
  <c r="D5253" i="7"/>
  <c r="D5206" i="7"/>
  <c r="D5126" i="7"/>
  <c r="D5097" i="7"/>
  <c r="D5000" i="7"/>
  <c r="D4964" i="7"/>
  <c r="D4954" i="7"/>
  <c r="D4923" i="7"/>
  <c r="D4910" i="7"/>
  <c r="D4828" i="7"/>
  <c r="D4497" i="7"/>
  <c r="D4163" i="7"/>
  <c r="D2278" i="7"/>
  <c r="D2254" i="7"/>
  <c r="D9510" i="7"/>
  <c r="D9503" i="7"/>
  <c r="D9498" i="7"/>
  <c r="D9491" i="7"/>
  <c r="D9468" i="7"/>
  <c r="D9461" i="7"/>
  <c r="D9437" i="7"/>
  <c r="D9430" i="7"/>
  <c r="D9425" i="7"/>
  <c r="D9415" i="7"/>
  <c r="D9400" i="7"/>
  <c r="D9359" i="7"/>
  <c r="D9354" i="7"/>
  <c r="D9349" i="7"/>
  <c r="D9327" i="7"/>
  <c r="D9293" i="7"/>
  <c r="D9261" i="7"/>
  <c r="D9254" i="7"/>
  <c r="D9247" i="7"/>
  <c r="D9242" i="7"/>
  <c r="D9235" i="7"/>
  <c r="D9212" i="7"/>
  <c r="D9205" i="7"/>
  <c r="D9181" i="7"/>
  <c r="D9174" i="7"/>
  <c r="D9169" i="7"/>
  <c r="D9159" i="7"/>
  <c r="D9144" i="7"/>
  <c r="D9103" i="7"/>
  <c r="D9093" i="7"/>
  <c r="D9071" i="7"/>
  <c r="D9037" i="7"/>
  <c r="D9022" i="7"/>
  <c r="D9005" i="7"/>
  <c r="D8998" i="7"/>
  <c r="D8991" i="7"/>
  <c r="D8986" i="7"/>
  <c r="D8979" i="7"/>
  <c r="D8956" i="7"/>
  <c r="D8949" i="7"/>
  <c r="D8925" i="7"/>
  <c r="D8918" i="7"/>
  <c r="D8913" i="7"/>
  <c r="D8903" i="7"/>
  <c r="D8888" i="7"/>
  <c r="D8847" i="7"/>
  <c r="D8837" i="7"/>
  <c r="D8815" i="7"/>
  <c r="D8781" i="7"/>
  <c r="D8749" i="7"/>
  <c r="D8742" i="7"/>
  <c r="D8735" i="7"/>
  <c r="D8730" i="7"/>
  <c r="D8723" i="7"/>
  <c r="D8700" i="7"/>
  <c r="D8693" i="7"/>
  <c r="D8669" i="7"/>
  <c r="D8662" i="7"/>
  <c r="D8657" i="7"/>
  <c r="D8647" i="7"/>
  <c r="D8632" i="7"/>
  <c r="D8625" i="7"/>
  <c r="D8600" i="7"/>
  <c r="D8573" i="7"/>
  <c r="D8536" i="7"/>
  <c r="D8526" i="7"/>
  <c r="D8511" i="7"/>
  <c r="D8479" i="7"/>
  <c r="D8440" i="7"/>
  <c r="D8420" i="7"/>
  <c r="D8415" i="7"/>
  <c r="D8410" i="7"/>
  <c r="D8403" i="7"/>
  <c r="D8388" i="7"/>
  <c r="D8380" i="7"/>
  <c r="D8356" i="7"/>
  <c r="D8348" i="7"/>
  <c r="D8341" i="7"/>
  <c r="D8324" i="7"/>
  <c r="D8319" i="7"/>
  <c r="D8309" i="7"/>
  <c r="D8304" i="7"/>
  <c r="D8294" i="7"/>
  <c r="D8262" i="7"/>
  <c r="D8257" i="7"/>
  <c r="D8225" i="7"/>
  <c r="D8205" i="7"/>
  <c r="D8198" i="7"/>
  <c r="D8188" i="7"/>
  <c r="D8173" i="7"/>
  <c r="D8161" i="7"/>
  <c r="D8141" i="7"/>
  <c r="D8126" i="7"/>
  <c r="D8109" i="7"/>
  <c r="D8102" i="7"/>
  <c r="D8072" i="7"/>
  <c r="D8065" i="7"/>
  <c r="D8055" i="7"/>
  <c r="D8040" i="7"/>
  <c r="D8030" i="7"/>
  <c r="D8008" i="7"/>
  <c r="D8003" i="7"/>
  <c r="D7976" i="7"/>
  <c r="D7971" i="7"/>
  <c r="D7956" i="7"/>
  <c r="D7951" i="7"/>
  <c r="D7924" i="7"/>
  <c r="D7919" i="7"/>
  <c r="D7914" i="7"/>
  <c r="D7887" i="7"/>
  <c r="D7882" i="7"/>
  <c r="D7872" i="7"/>
  <c r="D7860" i="7"/>
  <c r="D7855" i="7"/>
  <c r="D7850" i="7"/>
  <c r="D7776" i="7"/>
  <c r="D7761" i="7"/>
  <c r="D7741" i="7"/>
  <c r="D7734" i="7"/>
  <c r="D7721" i="7"/>
  <c r="D7706" i="7"/>
  <c r="D7691" i="7"/>
  <c r="D7671" i="7"/>
  <c r="D7664" i="7"/>
  <c r="D7654" i="7"/>
  <c r="D7647" i="7"/>
  <c r="D7629" i="7"/>
  <c r="D7619" i="7"/>
  <c r="D7604" i="7"/>
  <c r="D7599" i="7"/>
  <c r="D7591" i="7"/>
  <c r="D7571" i="7"/>
  <c r="D7561" i="7"/>
  <c r="D7556" i="7"/>
  <c r="D7546" i="7"/>
  <c r="D7536" i="7"/>
  <c r="D7526" i="7"/>
  <c r="D7519" i="7"/>
  <c r="D7504" i="7"/>
  <c r="D7499" i="7"/>
  <c r="D7494" i="7"/>
  <c r="D7484" i="7"/>
  <c r="D7469" i="7"/>
  <c r="D7456" i="7"/>
  <c r="D7441" i="7"/>
  <c r="D7436" i="7"/>
  <c r="D7431" i="7"/>
  <c r="D7411" i="7"/>
  <c r="D7394" i="7"/>
  <c r="D7369" i="7"/>
  <c r="D7339" i="7"/>
  <c r="D7321" i="7"/>
  <c r="D7311" i="7"/>
  <c r="D7296" i="7"/>
  <c r="D7286" i="7"/>
  <c r="D7232" i="7"/>
  <c r="D7224" i="7"/>
  <c r="D7217" i="7"/>
  <c r="D7209" i="7"/>
  <c r="D7164" i="7"/>
  <c r="D7149" i="7"/>
  <c r="D7124" i="7"/>
  <c r="D7107" i="7"/>
  <c r="D7097" i="7"/>
  <c r="D7072" i="7"/>
  <c r="D7057" i="7"/>
  <c r="D6967" i="7"/>
  <c r="D6957" i="7"/>
  <c r="D6952" i="7"/>
  <c r="D6937" i="7"/>
  <c r="D6925" i="7"/>
  <c r="D6912" i="7"/>
  <c r="D6877" i="7"/>
  <c r="D6857" i="7"/>
  <c r="D6852" i="7"/>
  <c r="D6847" i="7"/>
  <c r="D6817" i="7"/>
  <c r="D6812" i="7"/>
  <c r="D6772" i="7"/>
  <c r="D6740" i="7"/>
  <c r="D6730" i="7"/>
  <c r="D6687" i="7"/>
  <c r="D6682" i="7"/>
  <c r="D6669" i="7"/>
  <c r="D6656" i="7"/>
  <c r="D6651" i="7"/>
  <c r="D6646" i="7"/>
  <c r="D6641" i="7"/>
  <c r="D6628" i="7"/>
  <c r="D6618" i="7"/>
  <c r="D6608" i="7"/>
  <c r="D6598" i="7"/>
  <c r="D6593" i="7"/>
  <c r="D6588" i="7"/>
  <c r="D6573" i="7"/>
  <c r="D6434" i="7"/>
  <c r="D6426" i="7"/>
  <c r="D6397" i="7"/>
  <c r="D6376" i="7"/>
  <c r="D6368" i="7"/>
  <c r="D6352" i="7"/>
  <c r="D6344" i="7"/>
  <c r="D6339" i="7"/>
  <c r="D6295" i="7"/>
  <c r="D6264" i="7"/>
  <c r="D6259" i="7"/>
  <c r="D5486" i="7"/>
  <c r="D5473" i="7"/>
  <c r="D5463" i="7"/>
  <c r="D5375" i="7"/>
  <c r="D5258" i="7"/>
  <c r="D5167" i="7"/>
  <c r="D5146" i="7"/>
  <c r="D5110" i="7"/>
  <c r="D5102" i="7"/>
  <c r="D5062" i="7"/>
  <c r="D5057" i="7"/>
  <c r="D4961" i="7"/>
  <c r="D4946" i="7"/>
  <c r="D4938" i="7"/>
  <c r="D4833" i="7"/>
  <c r="D4711" i="7"/>
  <c r="D4551" i="7"/>
  <c r="D4546" i="7"/>
  <c r="D4383" i="7"/>
  <c r="D4201" i="7"/>
  <c r="D9488" i="7"/>
  <c r="D9478" i="7"/>
  <c r="D9473" i="7"/>
  <c r="D9444" i="7"/>
  <c r="D9412" i="7"/>
  <c r="D9407" i="7"/>
  <c r="D9390" i="7"/>
  <c r="D9376" i="7"/>
  <c r="D9364" i="7"/>
  <c r="D9341" i="7"/>
  <c r="D9334" i="7"/>
  <c r="D9324" i="7"/>
  <c r="D9310" i="7"/>
  <c r="D9288" i="7"/>
  <c r="D9268" i="7"/>
  <c r="D9232" i="7"/>
  <c r="D9222" i="7"/>
  <c r="D9217" i="7"/>
  <c r="D9200" i="7"/>
  <c r="D9188" i="7"/>
  <c r="D9176" i="7"/>
  <c r="D9156" i="7"/>
  <c r="D9151" i="7"/>
  <c r="D9134" i="7"/>
  <c r="D9120" i="7"/>
  <c r="D9108" i="7"/>
  <c r="D9100" i="7"/>
  <c r="D9085" i="7"/>
  <c r="D9078" i="7"/>
  <c r="D9068" i="7"/>
  <c r="D9054" i="7"/>
  <c r="D9032" i="7"/>
  <c r="D9012" i="7"/>
  <c r="D8976" i="7"/>
  <c r="D8966" i="7"/>
  <c r="D8961" i="7"/>
  <c r="D8944" i="7"/>
  <c r="D8932" i="7"/>
  <c r="D8920" i="7"/>
  <c r="D8900" i="7"/>
  <c r="D8895" i="7"/>
  <c r="D8878" i="7"/>
  <c r="D8864" i="7"/>
  <c r="D8852" i="7"/>
  <c r="D8844" i="7"/>
  <c r="D8829" i="7"/>
  <c r="D8822" i="7"/>
  <c r="D8812" i="7"/>
  <c r="D8798" i="7"/>
  <c r="D8776" i="7"/>
  <c r="D8756" i="7"/>
  <c r="D8720" i="7"/>
  <c r="D8710" i="7"/>
  <c r="D8705" i="7"/>
  <c r="D8676" i="7"/>
  <c r="D8664" i="7"/>
  <c r="D8654" i="7"/>
  <c r="D8639" i="7"/>
  <c r="D8607" i="7"/>
  <c r="D8568" i="7"/>
  <c r="D8548" i="7"/>
  <c r="D8543" i="7"/>
  <c r="D8538" i="7"/>
  <c r="D8531" i="7"/>
  <c r="D8516" i="7"/>
  <c r="D8508" i="7"/>
  <c r="D8484" i="7"/>
  <c r="D8476" i="7"/>
  <c r="D8469" i="7"/>
  <c r="D8452" i="7"/>
  <c r="D8447" i="7"/>
  <c r="D8437" i="7"/>
  <c r="D8432" i="7"/>
  <c r="D8422" i="7"/>
  <c r="D8390" i="7"/>
  <c r="D8385" i="7"/>
  <c r="D8353" i="7"/>
  <c r="D8333" i="7"/>
  <c r="D8326" i="7"/>
  <c r="D8316" i="7"/>
  <c r="D8301" i="7"/>
  <c r="D8289" i="7"/>
  <c r="D8269" i="7"/>
  <c r="D8254" i="7"/>
  <c r="D8237" i="7"/>
  <c r="D8230" i="7"/>
  <c r="D8222" i="7"/>
  <c r="D8200" i="7"/>
  <c r="D8193" i="7"/>
  <c r="D8183" i="7"/>
  <c r="D8168" i="7"/>
  <c r="D8158" i="7"/>
  <c r="D4227" i="7"/>
  <c r="D3659" i="7"/>
  <c r="D3511" i="7"/>
  <c r="D3503" i="7"/>
  <c r="D3495" i="7"/>
  <c r="D3490" i="7"/>
  <c r="D9427" i="7"/>
  <c r="D9404" i="7"/>
  <c r="D9397" i="7"/>
  <c r="D9373" i="7"/>
  <c r="D9366" i="7"/>
  <c r="D9361" i="7"/>
  <c r="D9351" i="7"/>
  <c r="D9336" i="7"/>
  <c r="D9295" i="7"/>
  <c r="D9290" i="7"/>
  <c r="D9285" i="7"/>
  <c r="D9263" i="7"/>
  <c r="D9229" i="7"/>
  <c r="D9214" i="7"/>
  <c r="D9197" i="7"/>
  <c r="D9190" i="7"/>
  <c r="D9183" i="7"/>
  <c r="D9178" i="7"/>
  <c r="D9171" i="7"/>
  <c r="D9148" i="7"/>
  <c r="D9141" i="7"/>
  <c r="D9117" i="7"/>
  <c r="D9110" i="7"/>
  <c r="D9105" i="7"/>
  <c r="D9095" i="7"/>
  <c r="D9080" i="7"/>
  <c r="D9039" i="7"/>
  <c r="D9029" i="7"/>
  <c r="D9007" i="7"/>
  <c r="D8973" i="7"/>
  <c r="D8958" i="7"/>
  <c r="D8941" i="7"/>
  <c r="D8934" i="7"/>
  <c r="D8927" i="7"/>
  <c r="D8922" i="7"/>
  <c r="D8915" i="7"/>
  <c r="D8892" i="7"/>
  <c r="D8885" i="7"/>
  <c r="D8861" i="7"/>
  <c r="D8854" i="7"/>
  <c r="D8849" i="7"/>
  <c r="D8839" i="7"/>
  <c r="D8824" i="7"/>
  <c r="D8783" i="7"/>
  <c r="D8773" i="7"/>
  <c r="D8751" i="7"/>
  <c r="D8717" i="7"/>
  <c r="D8685" i="7"/>
  <c r="D8678" i="7"/>
  <c r="D8671" i="7"/>
  <c r="D8666" i="7"/>
  <c r="D8659" i="7"/>
  <c r="D8644" i="7"/>
  <c r="D8636" i="7"/>
  <c r="D8612" i="7"/>
  <c r="D8604" i="7"/>
  <c r="D8597" i="7"/>
  <c r="D8580" i="7"/>
  <c r="D8575" i="7"/>
  <c r="D8565" i="7"/>
  <c r="D8560" i="7"/>
  <c r="D8550" i="7"/>
  <c r="D8518" i="7"/>
  <c r="D8513" i="7"/>
  <c r="D8481" i="7"/>
  <c r="D8461" i="7"/>
  <c r="D8454" i="7"/>
  <c r="D8444" i="7"/>
  <c r="D8429" i="7"/>
  <c r="D8417" i="7"/>
  <c r="D8397" i="7"/>
  <c r="D8382" i="7"/>
  <c r="D8365" i="7"/>
  <c r="D8358" i="7"/>
  <c r="D8350" i="7"/>
  <c r="D8328" i="7"/>
  <c r="D8321" i="7"/>
  <c r="D8311" i="7"/>
  <c r="D8296" i="7"/>
  <c r="D8286" i="7"/>
  <c r="D8264" i="7"/>
  <c r="D8259" i="7"/>
  <c r="D8232" i="7"/>
  <c r="D8227" i="7"/>
  <c r="D8212" i="7"/>
  <c r="D8207" i="7"/>
  <c r="D8180" i="7"/>
  <c r="D8175" i="7"/>
  <c r="D8170" i="7"/>
  <c r="D8143" i="7"/>
  <c r="D8138" i="7"/>
  <c r="D8116" i="7"/>
  <c r="D8111" i="7"/>
  <c r="D8032" i="7"/>
  <c r="D8020" i="7"/>
  <c r="D7997" i="7"/>
  <c r="D7990" i="7"/>
  <c r="D7980" i="7"/>
  <c r="D7973" i="7"/>
  <c r="D7965" i="7"/>
  <c r="D7958" i="7"/>
  <c r="D7953" i="7"/>
  <c r="D7936" i="7"/>
  <c r="D7926" i="7"/>
  <c r="D7921" i="7"/>
  <c r="D7911" i="7"/>
  <c r="D7901" i="7"/>
  <c r="D7894" i="7"/>
  <c r="D7889" i="7"/>
  <c r="D7879" i="7"/>
  <c r="D7864" i="7"/>
  <c r="D7857" i="7"/>
  <c r="D7832" i="7"/>
  <c r="D7805" i="7"/>
  <c r="D7768" i="7"/>
  <c r="D7763" i="7"/>
  <c r="D7748" i="7"/>
  <c r="D7743" i="7"/>
  <c r="D7728" i="7"/>
  <c r="D7673" i="7"/>
  <c r="D7668" i="7"/>
  <c r="D7661" i="7"/>
  <c r="D7656" i="7"/>
  <c r="D7641" i="7"/>
  <c r="D7631" i="7"/>
  <c r="D7616" i="7"/>
  <c r="D7608" i="7"/>
  <c r="D7601" i="7"/>
  <c r="D7593" i="7"/>
  <c r="D7548" i="7"/>
  <c r="D7533" i="7"/>
  <c r="D7528" i="7"/>
  <c r="D7506" i="7"/>
  <c r="D7501" i="7"/>
  <c r="D7491" i="7"/>
  <c r="D7476" i="7"/>
  <c r="D7471" i="7"/>
  <c r="D7463" i="7"/>
  <c r="D7443" i="7"/>
  <c r="D7433" i="7"/>
  <c r="D7428" i="7"/>
  <c r="D7418" i="7"/>
  <c r="D7408" i="7"/>
  <c r="D7391" i="7"/>
  <c r="D7376" i="7"/>
  <c r="D7371" i="7"/>
  <c r="D7366" i="7"/>
  <c r="D7356" i="7"/>
  <c r="D7341" i="7"/>
  <c r="D7328" i="7"/>
  <c r="D7313" i="7"/>
  <c r="D7308" i="7"/>
  <c r="D7303" i="7"/>
  <c r="D7276" i="7"/>
  <c r="D7271" i="7"/>
  <c r="D7266" i="7"/>
  <c r="D7241" i="7"/>
  <c r="D7211" i="7"/>
  <c r="D7193" i="7"/>
  <c r="D7183" i="7"/>
  <c r="D7168" i="7"/>
  <c r="D7158" i="7"/>
  <c r="D7143" i="7"/>
  <c r="D7136" i="7"/>
  <c r="D7121" i="7"/>
  <c r="D7104" i="7"/>
  <c r="D7099" i="7"/>
  <c r="D7094" i="7"/>
  <c r="D7029" i="7"/>
  <c r="D7024" i="7"/>
  <c r="D7019" i="7"/>
  <c r="D6999" i="7"/>
  <c r="D6984" i="7"/>
  <c r="D6969" i="7"/>
  <c r="D6964" i="7"/>
  <c r="D6944" i="7"/>
  <c r="D6939" i="7"/>
  <c r="D6934" i="7"/>
  <c r="D6919" i="7"/>
  <c r="D6896" i="7"/>
  <c r="D6859" i="7"/>
  <c r="D6854" i="7"/>
  <c r="D6849" i="7"/>
  <c r="D6841" i="7"/>
  <c r="D6804" i="7"/>
  <c r="D6719" i="7"/>
  <c r="D6689" i="7"/>
  <c r="D6676" i="7"/>
  <c r="D6663" i="7"/>
  <c r="D6653" i="7"/>
  <c r="D6643" i="7"/>
  <c r="D6605" i="7"/>
  <c r="D6595" i="7"/>
  <c r="D6582" i="7"/>
  <c r="D6549" i="7"/>
  <c r="D6544" i="7"/>
  <c r="D6518" i="7"/>
  <c r="D6510" i="7"/>
  <c r="D6494" i="7"/>
  <c r="D6486" i="7"/>
  <c r="D6478" i="7"/>
  <c r="D6436" i="7"/>
  <c r="D6407" i="7"/>
  <c r="D6386" i="7"/>
  <c r="D6362" i="7"/>
  <c r="D6354" i="7"/>
  <c r="D6302" i="7"/>
  <c r="D6279" i="7"/>
  <c r="D6256" i="7"/>
  <c r="D5577" i="7"/>
  <c r="D5496" i="7"/>
  <c r="D5488" i="7"/>
  <c r="D5390" i="7"/>
  <c r="D5377" i="7"/>
  <c r="D5286" i="7"/>
  <c r="D5273" i="7"/>
  <c r="D5268" i="7"/>
  <c r="D5205" i="7"/>
  <c r="D5182" i="7"/>
  <c r="D5179" i="7"/>
  <c r="D5161" i="7"/>
  <c r="D5156" i="7"/>
  <c r="D5140" i="7"/>
  <c r="D5083" i="7"/>
  <c r="D5075" i="7"/>
  <c r="D5067" i="7"/>
  <c r="D4971" i="7"/>
  <c r="D4535" i="7"/>
  <c r="D4527" i="7"/>
  <c r="D4522" i="7"/>
  <c r="D4514" i="7"/>
  <c r="D3701" i="7"/>
  <c r="D6509" i="7"/>
  <c r="D6448" i="7"/>
  <c r="D6430" i="7"/>
  <c r="D6422" i="7"/>
  <c r="D6414" i="7"/>
  <c r="D6380" i="7"/>
  <c r="D6372" i="7"/>
  <c r="D6348" i="7"/>
  <c r="D6317" i="7"/>
  <c r="D6294" i="7"/>
  <c r="D6276" i="7"/>
  <c r="D6172" i="7"/>
  <c r="D6162" i="7"/>
  <c r="D6154" i="7"/>
  <c r="D6138" i="7"/>
  <c r="D6120" i="7"/>
  <c r="D6112" i="7"/>
  <c r="D6104" i="7"/>
  <c r="D6096" i="7"/>
  <c r="D6088" i="7"/>
  <c r="D6080" i="7"/>
  <c r="D6072" i="7"/>
  <c r="D6064" i="7"/>
  <c r="D6056" i="7"/>
  <c r="D6048" i="7"/>
  <c r="D6040" i="7"/>
  <c r="D6032" i="7"/>
  <c r="D6024" i="7"/>
  <c r="D6016" i="7"/>
  <c r="D6008" i="7"/>
  <c r="D6000" i="7"/>
  <c r="D5992" i="7"/>
  <c r="D5984" i="7"/>
  <c r="D5976" i="7"/>
  <c r="D5968" i="7"/>
  <c r="D5896" i="7"/>
  <c r="D5888" i="7"/>
  <c r="D5880" i="7"/>
  <c r="D5872" i="7"/>
  <c r="D5864" i="7"/>
  <c r="D5856" i="7"/>
  <c r="D5848" i="7"/>
  <c r="D5840" i="7"/>
  <c r="D5832" i="7"/>
  <c r="D5824" i="7"/>
  <c r="D5816" i="7"/>
  <c r="D5808" i="7"/>
  <c r="D5800" i="7"/>
  <c r="D5792" i="7"/>
  <c r="D5784" i="7"/>
  <c r="D5776" i="7"/>
  <c r="D5768" i="7"/>
  <c r="D5760" i="7"/>
  <c r="D5752" i="7"/>
  <c r="D5744" i="7"/>
  <c r="D5736" i="7"/>
  <c r="D5728" i="7"/>
  <c r="D5720" i="7"/>
  <c r="D5712" i="7"/>
  <c r="D5704" i="7"/>
  <c r="D5696" i="7"/>
  <c r="D5688" i="7"/>
  <c r="D5680" i="7"/>
  <c r="D5672" i="7"/>
  <c r="D5664" i="7"/>
  <c r="D5656" i="7"/>
  <c r="D5648" i="7"/>
  <c r="D5640" i="7"/>
  <c r="D5632" i="7"/>
  <c r="D5624" i="7"/>
  <c r="D5611" i="7"/>
  <c r="D5606" i="7"/>
  <c r="D5601" i="7"/>
  <c r="D5573" i="7"/>
  <c r="D5565" i="7"/>
  <c r="D5557" i="7"/>
  <c r="D5542" i="7"/>
  <c r="D5534" i="7"/>
  <c r="D5513" i="7"/>
  <c r="D5508" i="7"/>
  <c r="D5457" i="7"/>
  <c r="D5412" i="7"/>
  <c r="D5305" i="7"/>
  <c r="D5295" i="7"/>
  <c r="D5211" i="7"/>
  <c r="D5171" i="7"/>
  <c r="D5166" i="7"/>
  <c r="D5066" i="7"/>
  <c r="D5051" i="7"/>
  <c r="D5046" i="7"/>
  <c r="D5036" i="7"/>
  <c r="D5026" i="7"/>
  <c r="D4992" i="7"/>
  <c r="D4985" i="7"/>
  <c r="D4970" i="7"/>
  <c r="D4958" i="7"/>
  <c r="D4953" i="7"/>
  <c r="D4948" i="7"/>
  <c r="D4943" i="7"/>
  <c r="D4930" i="7"/>
  <c r="D4917" i="7"/>
  <c r="D4894" i="7"/>
  <c r="D4886" i="7"/>
  <c r="D4881" i="7"/>
  <c r="D4863" i="7"/>
  <c r="D4799" i="7"/>
  <c r="D4781" i="7"/>
  <c r="D4776" i="7"/>
  <c r="D4748" i="7"/>
  <c r="D4643" i="7"/>
  <c r="D4635" i="7"/>
  <c r="D4614" i="7"/>
  <c r="D4604" i="7"/>
  <c r="D4470" i="7"/>
  <c r="D4445" i="7"/>
  <c r="D4403" i="7"/>
  <c r="D4393" i="7"/>
  <c r="D4390" i="7"/>
  <c r="D4357" i="7"/>
  <c r="D4221" i="7"/>
  <c r="D4218" i="7"/>
  <c r="D4208" i="7"/>
  <c r="D3789" i="7"/>
  <c r="D3776" i="7"/>
  <c r="D3763" i="7"/>
  <c r="D3729" i="7"/>
  <c r="D3713" i="7"/>
  <c r="D3637" i="7"/>
  <c r="D3616" i="7"/>
  <c r="D3579" i="7"/>
  <c r="D3571" i="7"/>
  <c r="D3555" i="7"/>
  <c r="D3547" i="7"/>
  <c r="D3539" i="7"/>
  <c r="D3531" i="7"/>
  <c r="D3494" i="7"/>
  <c r="D2964" i="7"/>
  <c r="D2482" i="7"/>
  <c r="D2474" i="7"/>
  <c r="D2458" i="7"/>
  <c r="D4960" i="7"/>
  <c r="D4483" i="7"/>
  <c r="D4426" i="7"/>
  <c r="D4410" i="7"/>
  <c r="D4400" i="7"/>
  <c r="D4228" i="7"/>
  <c r="D3802" i="7"/>
  <c r="D3419" i="7"/>
  <c r="D3385" i="7"/>
  <c r="D2977" i="7"/>
  <c r="D2969" i="7"/>
  <c r="D6563" i="7"/>
  <c r="D6540" i="7"/>
  <c r="D6535" i="7"/>
  <c r="D6490" i="7"/>
  <c r="D6482" i="7"/>
  <c r="D6474" i="7"/>
  <c r="D6466" i="7"/>
  <c r="D6445" i="7"/>
  <c r="D6316" i="7"/>
  <c r="D6288" i="7"/>
  <c r="D6242" i="7"/>
  <c r="D6221" i="7"/>
  <c r="D6216" i="7"/>
  <c r="D6198" i="7"/>
  <c r="D6156" i="7"/>
  <c r="D6148" i="7"/>
  <c r="D6114" i="7"/>
  <c r="D6106" i="7"/>
  <c r="D6098" i="7"/>
  <c r="D6090" i="7"/>
  <c r="D6082" i="7"/>
  <c r="D6074" i="7"/>
  <c r="D6066" i="7"/>
  <c r="D6058" i="7"/>
  <c r="D6050" i="7"/>
  <c r="D6042" i="7"/>
  <c r="D6034" i="7"/>
  <c r="D6026" i="7"/>
  <c r="D6018" i="7"/>
  <c r="D6010" i="7"/>
  <c r="D6002" i="7"/>
  <c r="D5994" i="7"/>
  <c r="D5986" i="7"/>
  <c r="D5978" i="7"/>
  <c r="D5970" i="7"/>
  <c r="D5954" i="7"/>
  <c r="D5946" i="7"/>
  <c r="D5938" i="7"/>
  <c r="D5930" i="7"/>
  <c r="D5922" i="7"/>
  <c r="D5914" i="7"/>
  <c r="D5906" i="7"/>
  <c r="D5898" i="7"/>
  <c r="D5890" i="7"/>
  <c r="D5882" i="7"/>
  <c r="D5874" i="7"/>
  <c r="D5866" i="7"/>
  <c r="D5858" i="7"/>
  <c r="D5850" i="7"/>
  <c r="D5842" i="7"/>
  <c r="D5834" i="7"/>
  <c r="D5826" i="7"/>
  <c r="D5818" i="7"/>
  <c r="D5810" i="7"/>
  <c r="D5802" i="7"/>
  <c r="D5794" i="7"/>
  <c r="D5786" i="7"/>
  <c r="D5778" i="7"/>
  <c r="D5770" i="7"/>
  <c r="D5762" i="7"/>
  <c r="D5754" i="7"/>
  <c r="D5746" i="7"/>
  <c r="D5738" i="7"/>
  <c r="D5730" i="7"/>
  <c r="D5722" i="7"/>
  <c r="D5714" i="7"/>
  <c r="D5706" i="7"/>
  <c r="D5698" i="7"/>
  <c r="D5690" i="7"/>
  <c r="D5682" i="7"/>
  <c r="D5674" i="7"/>
  <c r="D5666" i="7"/>
  <c r="D5658" i="7"/>
  <c r="D5650" i="7"/>
  <c r="D5642" i="7"/>
  <c r="D5634" i="7"/>
  <c r="D5626" i="7"/>
  <c r="D5598" i="7"/>
  <c r="D5588" i="7"/>
  <c r="D5580" i="7"/>
  <c r="D5567" i="7"/>
  <c r="D5541" i="7"/>
  <c r="D5536" i="7"/>
  <c r="D5528" i="7"/>
  <c r="D5492" i="7"/>
  <c r="D5467" i="7"/>
  <c r="D5409" i="7"/>
  <c r="D5396" i="7"/>
  <c r="D5386" i="7"/>
  <c r="D5366" i="7"/>
  <c r="D5348" i="7"/>
  <c r="D5335" i="7"/>
  <c r="D5327" i="7"/>
  <c r="D5322" i="7"/>
  <c r="D5292" i="7"/>
  <c r="D5287" i="7"/>
  <c r="D5269" i="7"/>
  <c r="D5241" i="7"/>
  <c r="D5236" i="7"/>
  <c r="D5147" i="7"/>
  <c r="D5139" i="7"/>
  <c r="D5119" i="7"/>
  <c r="D5084" i="7"/>
  <c r="D5081" i="7"/>
  <c r="D5071" i="7"/>
  <c r="D5063" i="7"/>
  <c r="D5045" i="7"/>
  <c r="D4867" i="7"/>
  <c r="D4829" i="7"/>
  <c r="D4675" i="7"/>
  <c r="D4583" i="7"/>
  <c r="D4436" i="7"/>
  <c r="D4423" i="7"/>
  <c r="D4132" i="7"/>
  <c r="D4124" i="7"/>
  <c r="D4116" i="7"/>
  <c r="D4108" i="7"/>
  <c r="D4100" i="7"/>
  <c r="D4092" i="7"/>
  <c r="D4084" i="7"/>
  <c r="D4076" i="7"/>
  <c r="D4068" i="7"/>
  <c r="D4060" i="7"/>
  <c r="D4052" i="7"/>
  <c r="D3852" i="7"/>
  <c r="D3844" i="7"/>
  <c r="D3836" i="7"/>
  <c r="D3828" i="7"/>
  <c r="D3282" i="7"/>
  <c r="D3274" i="7"/>
  <c r="D3258" i="7"/>
  <c r="D3242" i="7"/>
  <c r="D3229" i="7"/>
  <c r="D5337" i="7"/>
  <c r="D5289" i="7"/>
  <c r="D5116" i="7"/>
  <c r="D5032" i="7"/>
  <c r="D3461" i="7"/>
  <c r="D3429" i="7"/>
  <c r="D3387" i="7"/>
  <c r="D3369" i="7"/>
  <c r="D3361" i="7"/>
  <c r="D3353" i="7"/>
  <c r="D3337" i="7"/>
  <c r="D4892" i="7"/>
  <c r="D4882" i="7"/>
  <c r="D4879" i="7"/>
  <c r="D4874" i="7"/>
  <c r="D4869" i="7"/>
  <c r="D4851" i="7"/>
  <c r="D4821" i="7"/>
  <c r="D4801" i="7"/>
  <c r="D4793" i="7"/>
  <c r="D4788" i="7"/>
  <c r="D4785" i="7"/>
  <c r="D4775" i="7"/>
  <c r="D4763" i="7"/>
  <c r="D4735" i="7"/>
  <c r="D4730" i="7"/>
  <c r="D4715" i="7"/>
  <c r="D4705" i="7"/>
  <c r="D4649" i="7"/>
  <c r="D4644" i="7"/>
  <c r="D4636" i="7"/>
  <c r="D4567" i="7"/>
  <c r="D4463" i="7"/>
  <c r="D4460" i="7"/>
  <c r="D4443" i="7"/>
  <c r="D4440" i="7"/>
  <c r="D4412" i="7"/>
  <c r="D4336" i="7"/>
  <c r="D4318" i="7"/>
  <c r="D4192" i="7"/>
  <c r="D4182" i="7"/>
  <c r="D4177" i="7"/>
  <c r="D3818" i="7"/>
  <c r="D3810" i="7"/>
  <c r="D3805" i="7"/>
  <c r="D3792" i="7"/>
  <c r="D3784" i="7"/>
  <c r="D3779" i="7"/>
  <c r="D3774" i="7"/>
  <c r="D3766" i="7"/>
  <c r="D3737" i="7"/>
  <c r="D3719" i="7"/>
  <c r="D3664" i="7"/>
  <c r="D3648" i="7"/>
  <c r="D3585" i="7"/>
  <c r="D3508" i="7"/>
  <c r="D3500" i="7"/>
  <c r="D3497" i="7"/>
  <c r="D3471" i="7"/>
  <c r="D3463" i="7"/>
  <c r="D3458" i="7"/>
  <c r="D3434" i="7"/>
  <c r="D3426" i="7"/>
  <c r="D3350" i="7"/>
  <c r="D3334" i="7"/>
  <c r="D2564" i="7"/>
  <c r="D2556" i="7"/>
  <c r="D2548" i="7"/>
  <c r="D2532" i="7"/>
  <c r="D2524" i="7"/>
  <c r="D2511" i="7"/>
  <c r="D2158" i="7"/>
  <c r="D2150" i="7"/>
  <c r="D2145" i="7"/>
  <c r="D3225" i="7"/>
  <c r="D3209" i="7"/>
  <c r="D2171" i="7"/>
  <c r="D1830" i="7"/>
  <c r="D4533" i="7"/>
  <c r="D4475" i="7"/>
  <c r="D4437" i="7"/>
  <c r="D4350" i="7"/>
  <c r="D4312" i="7"/>
  <c r="D4302" i="7"/>
  <c r="D4297" i="7"/>
  <c r="D4294" i="7"/>
  <c r="D4289" i="7"/>
  <c r="D4284" i="7"/>
  <c r="D4264" i="7"/>
  <c r="D4234" i="7"/>
  <c r="D4206" i="7"/>
  <c r="D4191" i="7"/>
  <c r="D4186" i="7"/>
  <c r="D4150" i="7"/>
  <c r="D4142" i="7"/>
  <c r="D4134" i="7"/>
  <c r="D4126" i="7"/>
  <c r="D4118" i="7"/>
  <c r="D4110" i="7"/>
  <c r="D4102" i="7"/>
  <c r="D4094" i="7"/>
  <c r="D4086" i="7"/>
  <c r="D4078" i="7"/>
  <c r="D4070" i="7"/>
  <c r="D4062" i="7"/>
  <c r="D4054" i="7"/>
  <c r="D4046" i="7"/>
  <c r="D4038" i="7"/>
  <c r="D4030" i="7"/>
  <c r="D4022" i="7"/>
  <c r="D4014" i="7"/>
  <c r="D4006" i="7"/>
  <c r="D3998" i="7"/>
  <c r="D3990" i="7"/>
  <c r="D3982" i="7"/>
  <c r="D3974" i="7"/>
  <c r="D3969" i="7"/>
  <c r="D3966" i="7"/>
  <c r="D3961" i="7"/>
  <c r="D3958" i="7"/>
  <c r="D3953" i="7"/>
  <c r="D3950" i="7"/>
  <c r="D3945" i="7"/>
  <c r="D3942" i="7"/>
  <c r="D3937" i="7"/>
  <c r="D3934" i="7"/>
  <c r="D3929" i="7"/>
  <c r="D3926" i="7"/>
  <c r="D3921" i="7"/>
  <c r="D3918" i="7"/>
  <c r="D3913" i="7"/>
  <c r="D3910" i="7"/>
  <c r="D3905" i="7"/>
  <c r="D3902" i="7"/>
  <c r="D3897" i="7"/>
  <c r="D3894" i="7"/>
  <c r="D3886" i="7"/>
  <c r="D3878" i="7"/>
  <c r="D3870" i="7"/>
  <c r="D3862" i="7"/>
  <c r="D3854" i="7"/>
  <c r="D3846" i="7"/>
  <c r="D3838" i="7"/>
  <c r="D3830" i="7"/>
  <c r="D3804" i="7"/>
  <c r="D3760" i="7"/>
  <c r="D3749" i="7"/>
  <c r="D3718" i="7"/>
  <c r="D3655" i="7"/>
  <c r="D3621" i="7"/>
  <c r="D2954" i="7"/>
  <c r="D2938" i="7"/>
  <c r="D2930" i="7"/>
  <c r="D2917" i="7"/>
  <c r="D2909" i="7"/>
  <c r="D2901" i="7"/>
  <c r="D2862" i="7"/>
  <c r="D2854" i="7"/>
  <c r="D2814" i="7"/>
  <c r="D2798" i="7"/>
  <c r="D2234" i="7"/>
  <c r="D2229" i="7"/>
  <c r="D2226" i="7"/>
  <c r="D1961" i="7"/>
  <c r="D1953" i="7"/>
  <c r="D1491" i="7"/>
  <c r="D1475" i="7"/>
  <c r="D250" i="7"/>
  <c r="D158" i="7"/>
  <c r="D96" i="7"/>
  <c r="D88" i="7"/>
  <c r="D2732" i="7"/>
  <c r="D2687" i="7"/>
  <c r="D2671" i="7"/>
  <c r="D2642" i="7"/>
  <c r="D2634" i="7"/>
  <c r="D2621" i="7"/>
  <c r="D2574" i="7"/>
  <c r="D2558" i="7"/>
  <c r="D2288" i="7"/>
  <c r="D2283" i="7"/>
  <c r="D2275" i="7"/>
  <c r="D2267" i="7"/>
  <c r="D2259" i="7"/>
  <c r="D2251" i="7"/>
  <c r="D2246" i="7"/>
  <c r="D2213" i="7"/>
  <c r="D1682" i="7"/>
  <c r="D1674" i="7"/>
  <c r="D1536" i="7"/>
  <c r="D1528" i="7"/>
  <c r="D1496" i="7"/>
  <c r="D1488" i="7"/>
  <c r="D271" i="7"/>
  <c r="D3185" i="7"/>
  <c r="D3172" i="7"/>
  <c r="D3148" i="7"/>
  <c r="D3140" i="7"/>
  <c r="D3132" i="7"/>
  <c r="D3095" i="7"/>
  <c r="D3087" i="7"/>
  <c r="D3079" i="7"/>
  <c r="D3071" i="7"/>
  <c r="D3047" i="7"/>
  <c r="D3039" i="7"/>
  <c r="D2997" i="7"/>
  <c r="D2981" i="7"/>
  <c r="D2968" i="7"/>
  <c r="D2963" i="7"/>
  <c r="D2955" i="7"/>
  <c r="D2950" i="7"/>
  <c r="D2926" i="7"/>
  <c r="D2905" i="7"/>
  <c r="D2871" i="7"/>
  <c r="D2866" i="7"/>
  <c r="D2858" i="7"/>
  <c r="D2842" i="7"/>
  <c r="D2834" i="7"/>
  <c r="D2826" i="7"/>
  <c r="D2810" i="7"/>
  <c r="D2789" i="7"/>
  <c r="D2781" i="7"/>
  <c r="D2768" i="7"/>
  <c r="D2763" i="7"/>
  <c r="D2750" i="7"/>
  <c r="D2745" i="7"/>
  <c r="D2737" i="7"/>
  <c r="D2708" i="7"/>
  <c r="D2684" i="7"/>
  <c r="D2655" i="7"/>
  <c r="D2647" i="7"/>
  <c r="D2595" i="7"/>
  <c r="D2433" i="7"/>
  <c r="D2425" i="7"/>
  <c r="D2417" i="7"/>
  <c r="D2409" i="7"/>
  <c r="D2401" i="7"/>
  <c r="D2372" i="7"/>
  <c r="D2298" i="7"/>
  <c r="D1700" i="7"/>
  <c r="D4789" i="7"/>
  <c r="D4774" i="7"/>
  <c r="D4739" i="7"/>
  <c r="D4729" i="7"/>
  <c r="D4714" i="7"/>
  <c r="D4651" i="7"/>
  <c r="D4646" i="7"/>
  <c r="D4628" i="7"/>
  <c r="D4610" i="7"/>
  <c r="D4605" i="7"/>
  <c r="D4600" i="7"/>
  <c r="D4557" i="7"/>
  <c r="D4542" i="7"/>
  <c r="D4529" i="7"/>
  <c r="D4524" i="7"/>
  <c r="D4511" i="7"/>
  <c r="D4504" i="7"/>
  <c r="D4489" i="7"/>
  <c r="D4469" i="7"/>
  <c r="D4459" i="7"/>
  <c r="D4449" i="7"/>
  <c r="D4396" i="7"/>
  <c r="D4391" i="7"/>
  <c r="D4348" i="7"/>
  <c r="D4305" i="7"/>
  <c r="D4292" i="7"/>
  <c r="D4277" i="7"/>
  <c r="D4255" i="7"/>
  <c r="D4245" i="7"/>
  <c r="D4200" i="7"/>
  <c r="D4185" i="7"/>
  <c r="D4170" i="7"/>
  <c r="D4165" i="7"/>
  <c r="D4152" i="7"/>
  <c r="D4144" i="7"/>
  <c r="D4136" i="7"/>
  <c r="D4128" i="7"/>
  <c r="D4120" i="7"/>
  <c r="D4112" i="7"/>
  <c r="D4104" i="7"/>
  <c r="D4096" i="7"/>
  <c r="D4088" i="7"/>
  <c r="D4080" i="7"/>
  <c r="D4072" i="7"/>
  <c r="D4064" i="7"/>
  <c r="D4056" i="7"/>
  <c r="D4048" i="7"/>
  <c r="D4040" i="7"/>
  <c r="D4032" i="7"/>
  <c r="D4024" i="7"/>
  <c r="D4016" i="7"/>
  <c r="D4008" i="7"/>
  <c r="D4000" i="7"/>
  <c r="D3992" i="7"/>
  <c r="D3984" i="7"/>
  <c r="D3976" i="7"/>
  <c r="D3968" i="7"/>
  <c r="D3963" i="7"/>
  <c r="D3960" i="7"/>
  <c r="D3955" i="7"/>
  <c r="D3952" i="7"/>
  <c r="D3947" i="7"/>
  <c r="D3944" i="7"/>
  <c r="D3939" i="7"/>
  <c r="D3675" i="7"/>
  <c r="D3401" i="7"/>
  <c r="D3301" i="7"/>
  <c r="D3288" i="7"/>
  <c r="D3259" i="7"/>
  <c r="D3251" i="7"/>
  <c r="D3227" i="7"/>
  <c r="D3222" i="7"/>
  <c r="D3206" i="7"/>
  <c r="D3198" i="7"/>
  <c r="D3190" i="7"/>
  <c r="D3182" i="7"/>
  <c r="D3177" i="7"/>
  <c r="D3161" i="7"/>
  <c r="D3129" i="7"/>
  <c r="D3121" i="7"/>
  <c r="D3108" i="7"/>
  <c r="D3100" i="7"/>
  <c r="D3092" i="7"/>
  <c r="D3068" i="7"/>
  <c r="D3060" i="7"/>
  <c r="D3020" i="7"/>
  <c r="D3015" i="7"/>
  <c r="D3012" i="7"/>
  <c r="D3007" i="7"/>
  <c r="D2994" i="7"/>
  <c r="D2986" i="7"/>
  <c r="D2978" i="7"/>
  <c r="D2965" i="7"/>
  <c r="D2960" i="7"/>
  <c r="D2947" i="7"/>
  <c r="D2918" i="7"/>
  <c r="D2910" i="7"/>
  <c r="D2894" i="7"/>
  <c r="D2881" i="7"/>
  <c r="D2860" i="7"/>
  <c r="D2847" i="7"/>
  <c r="D2839" i="7"/>
  <c r="D2815" i="7"/>
  <c r="D2812" i="7"/>
  <c r="D2799" i="7"/>
  <c r="D2794" i="7"/>
  <c r="D2773" i="7"/>
  <c r="D2765" i="7"/>
  <c r="D2713" i="7"/>
  <c r="D2705" i="7"/>
  <c r="D2697" i="7"/>
  <c r="D2689" i="7"/>
  <c r="D2681" i="7"/>
  <c r="D2660" i="7"/>
  <c r="D2652" i="7"/>
  <c r="D2644" i="7"/>
  <c r="D2636" i="7"/>
  <c r="D2600" i="7"/>
  <c r="D2499" i="7"/>
  <c r="D2491" i="7"/>
  <c r="D2483" i="7"/>
  <c r="D2475" i="7"/>
  <c r="D2438" i="7"/>
  <c r="D2311" i="7"/>
  <c r="D2174" i="7"/>
  <c r="D2156" i="7"/>
  <c r="D2148" i="7"/>
  <c r="D2138" i="7"/>
  <c r="D2130" i="7"/>
  <c r="D1962" i="7"/>
  <c r="D1949" i="7"/>
  <c r="D1931" i="7"/>
  <c r="D1893" i="7"/>
  <c r="D1890" i="7"/>
  <c r="D1885" i="7"/>
  <c r="D1826" i="7"/>
  <c r="D1734" i="7"/>
  <c r="D1729" i="7"/>
  <c r="D1713" i="7"/>
  <c r="D1705" i="7"/>
  <c r="D3253" i="7"/>
  <c r="D3237" i="7"/>
  <c r="D2204" i="7"/>
  <c r="D2184" i="7"/>
  <c r="D2176" i="7"/>
  <c r="D2166" i="7"/>
  <c r="D2120" i="7"/>
  <c r="D2112" i="7"/>
  <c r="D1928" i="7"/>
  <c r="D1920" i="7"/>
  <c r="D1810" i="7"/>
  <c r="D2082" i="7"/>
  <c r="D2074" i="7"/>
  <c r="D2061" i="7"/>
  <c r="D2056" i="7"/>
  <c r="D2048" i="7"/>
  <c r="D2043" i="7"/>
  <c r="D2035" i="7"/>
  <c r="D2022" i="7"/>
  <c r="D1976" i="7"/>
  <c r="D1858" i="7"/>
  <c r="D1840" i="7"/>
  <c r="D1738" i="7"/>
  <c r="D1598" i="7"/>
  <c r="D1562" i="7"/>
  <c r="D1121" i="7"/>
  <c r="D880" i="7"/>
  <c r="D835" i="7"/>
  <c r="D796" i="7"/>
  <c r="D780" i="7"/>
  <c r="D523" i="7"/>
  <c r="D1155" i="7"/>
  <c r="D1147" i="7"/>
  <c r="D1105" i="7"/>
  <c r="D1081" i="7"/>
  <c r="D1052" i="7"/>
  <c r="D1028" i="7"/>
  <c r="D909" i="7"/>
  <c r="D893" i="7"/>
  <c r="D856" i="7"/>
  <c r="D7292" i="7"/>
  <c r="D7255" i="7"/>
  <c r="D7225" i="7"/>
  <c r="D7197" i="7"/>
  <c r="D7192" i="7"/>
  <c r="D7145" i="7"/>
  <c r="D7106" i="7"/>
  <c r="D7096" i="7"/>
  <c r="D7049" i="7"/>
  <c r="D7027" i="7"/>
  <c r="D7017" i="7"/>
  <c r="D7012" i="7"/>
  <c r="D6985" i="7"/>
  <c r="D6975" i="7"/>
  <c r="D6960" i="7"/>
  <c r="D6928" i="7"/>
  <c r="D6923" i="7"/>
  <c r="D6913" i="7"/>
  <c r="D6905" i="7"/>
  <c r="D6868" i="7"/>
  <c r="D6861" i="7"/>
  <c r="D6836" i="7"/>
  <c r="D6816" i="7"/>
  <c r="D6811" i="7"/>
  <c r="D6806" i="7"/>
  <c r="D6779" i="7"/>
  <c r="D6774" i="7"/>
  <c r="D6762" i="7"/>
  <c r="D6752" i="7"/>
  <c r="D6747" i="7"/>
  <c r="D6742" i="7"/>
  <c r="D6737" i="7"/>
  <c r="D6727" i="7"/>
  <c r="D6717" i="7"/>
  <c r="D6707" i="7"/>
  <c r="D6685" i="7"/>
  <c r="D6675" i="7"/>
  <c r="D6657" i="7"/>
  <c r="D6652" i="7"/>
  <c r="D6637" i="7"/>
  <c r="D6627" i="7"/>
  <c r="D6617" i="7"/>
  <c r="D6592" i="7"/>
  <c r="D6587" i="7"/>
  <c r="D6557" i="7"/>
  <c r="D6547" i="7"/>
  <c r="D6524" i="7"/>
  <c r="D6516" i="7"/>
  <c r="D6495" i="7"/>
  <c r="D6492" i="7"/>
  <c r="D6442" i="7"/>
  <c r="D6398" i="7"/>
  <c r="D6332" i="7"/>
  <c r="D6314" i="7"/>
  <c r="D6306" i="7"/>
  <c r="D6301" i="7"/>
  <c r="D6286" i="7"/>
  <c r="D6268" i="7"/>
  <c r="D6263" i="7"/>
  <c r="D6227" i="7"/>
  <c r="D6222" i="7"/>
  <c r="D6204" i="7"/>
  <c r="D6152" i="7"/>
  <c r="D5587" i="7"/>
  <c r="D5579" i="7"/>
  <c r="D5574" i="7"/>
  <c r="D5548" i="7"/>
  <c r="D5530" i="7"/>
  <c r="D5509" i="7"/>
  <c r="D5499" i="7"/>
  <c r="D5451" i="7"/>
  <c r="D5444" i="7"/>
  <c r="D5424" i="7"/>
  <c r="D5414" i="7"/>
  <c r="D5407" i="7"/>
  <c r="D5397" i="7"/>
  <c r="D5369" i="7"/>
  <c r="D5344" i="7"/>
  <c r="D5336" i="7"/>
  <c r="D5333" i="7"/>
  <c r="D5323" i="7"/>
  <c r="D5316" i="7"/>
  <c r="D5308" i="7"/>
  <c r="D5303" i="7"/>
  <c r="D5293" i="7"/>
  <c r="D5288" i="7"/>
  <c r="D5278" i="7"/>
  <c r="D5265" i="7"/>
  <c r="D5257" i="7"/>
  <c r="D5247" i="7"/>
  <c r="D5214" i="7"/>
  <c r="D5183" i="7"/>
  <c r="D5168" i="7"/>
  <c r="D5150" i="7"/>
  <c r="D5122" i="7"/>
  <c r="D5107" i="7"/>
  <c r="D5099" i="7"/>
  <c r="D5092" i="7"/>
  <c r="D5077" i="7"/>
  <c r="D5064" i="7"/>
  <c r="D5049" i="7"/>
  <c r="D5044" i="7"/>
  <c r="D5022" i="7"/>
  <c r="D5015" i="7"/>
  <c r="D5003" i="7"/>
  <c r="D4993" i="7"/>
  <c r="D4986" i="7"/>
  <c r="D4976" i="7"/>
  <c r="D4962" i="7"/>
  <c r="D4957" i="7"/>
  <c r="D4952" i="7"/>
  <c r="D4942" i="7"/>
  <c r="D4939" i="7"/>
  <c r="D4911" i="7"/>
  <c r="D4906" i="7"/>
  <c r="D4893" i="7"/>
  <c r="D4850" i="7"/>
  <c r="D4820" i="7"/>
  <c r="D4795" i="7"/>
  <c r="D4790" i="7"/>
  <c r="D4760" i="7"/>
  <c r="D4755" i="7"/>
  <c r="D4717" i="7"/>
  <c r="D4710" i="7"/>
  <c r="D4697" i="7"/>
  <c r="D4679" i="7"/>
  <c r="D4637" i="7"/>
  <c r="D4632" i="7"/>
  <c r="D4556" i="7"/>
  <c r="D4548" i="7"/>
  <c r="D4541" i="7"/>
  <c r="D4531" i="7"/>
  <c r="D4503" i="7"/>
  <c r="D4486" i="7"/>
  <c r="D4419" i="7"/>
  <c r="D4409" i="7"/>
  <c r="D4404" i="7"/>
  <c r="D4384" i="7"/>
  <c r="D4379" i="7"/>
  <c r="D4356" i="7"/>
  <c r="D4321" i="7"/>
  <c r="D4316" i="7"/>
  <c r="D4301" i="7"/>
  <c r="D4298" i="7"/>
  <c r="D4288" i="7"/>
  <c r="D4281" i="7"/>
  <c r="D4271" i="7"/>
  <c r="D4256" i="7"/>
  <c r="D4236" i="7"/>
  <c r="D4224" i="7"/>
  <c r="D4209" i="7"/>
  <c r="D4199" i="7"/>
  <c r="D4179" i="7"/>
  <c r="D4174" i="7"/>
  <c r="D4164" i="7"/>
  <c r="D4149" i="7"/>
  <c r="D4141" i="7"/>
  <c r="D4133" i="7"/>
  <c r="D4125" i="7"/>
  <c r="D4117" i="7"/>
  <c r="D4109" i="7"/>
  <c r="D4101" i="7"/>
  <c r="D4093" i="7"/>
  <c r="D4085" i="7"/>
  <c r="D4077" i="7"/>
  <c r="D4069" i="7"/>
  <c r="D4061" i="7"/>
  <c r="D4053" i="7"/>
  <c r="D4045" i="7"/>
  <c r="D4037" i="7"/>
  <c r="D4029" i="7"/>
  <c r="D4021" i="7"/>
  <c r="D4013" i="7"/>
  <c r="D4005" i="7"/>
  <c r="D3997" i="7"/>
  <c r="D3989" i="7"/>
  <c r="D3981" i="7"/>
  <c r="D3973" i="7"/>
  <c r="D3965" i="7"/>
  <c r="D3957" i="7"/>
  <c r="D3949" i="7"/>
  <c r="D3941" i="7"/>
  <c r="D3933" i="7"/>
  <c r="D3925" i="7"/>
  <c r="D3917" i="7"/>
  <c r="D3909" i="7"/>
  <c r="D3901" i="7"/>
  <c r="D3893" i="7"/>
  <c r="D3885" i="7"/>
  <c r="D3877" i="7"/>
  <c r="D3869" i="7"/>
  <c r="D3861" i="7"/>
  <c r="D3853" i="7"/>
  <c r="D3845" i="7"/>
  <c r="D3837" i="7"/>
  <c r="D3829" i="7"/>
  <c r="D3803" i="7"/>
  <c r="D3800" i="7"/>
  <c r="D3795" i="7"/>
  <c r="D3777" i="7"/>
  <c r="D3756" i="7"/>
  <c r="D3753" i="7"/>
  <c r="D3722" i="7"/>
  <c r="D3639" i="7"/>
  <c r="D3610" i="7"/>
  <c r="D3597" i="7"/>
  <c r="D3589" i="7"/>
  <c r="D3584" i="7"/>
  <c r="D3552" i="7"/>
  <c r="D3544" i="7"/>
  <c r="D3541" i="7"/>
  <c r="D3536" i="7"/>
  <c r="D3528" i="7"/>
  <c r="D3525" i="7"/>
  <c r="D3507" i="7"/>
  <c r="D3483" i="7"/>
  <c r="D3478" i="7"/>
  <c r="D3444" i="7"/>
  <c r="D3439" i="7"/>
  <c r="D3431" i="7"/>
  <c r="D3363" i="7"/>
  <c r="D3347" i="7"/>
  <c r="D3310" i="7"/>
  <c r="D2874" i="7"/>
  <c r="D2612" i="7"/>
  <c r="D2554" i="7"/>
  <c r="D2504" i="7"/>
  <c r="D2345" i="7"/>
  <c r="D2337" i="7"/>
  <c r="D2321" i="7"/>
  <c r="D2308" i="7"/>
  <c r="D2303" i="7"/>
  <c r="D2293" i="7"/>
  <c r="D2280" i="7"/>
  <c r="D2272" i="7"/>
  <c r="D2264" i="7"/>
  <c r="D2256" i="7"/>
  <c r="D2141" i="7"/>
  <c r="D2128" i="7"/>
  <c r="D2118" i="7"/>
  <c r="D2113" i="7"/>
  <c r="D2097" i="7"/>
  <c r="D2084" i="7"/>
  <c r="D2068" i="7"/>
  <c r="D2063" i="7"/>
  <c r="D2045" i="7"/>
  <c r="D1896" i="7"/>
  <c r="D1888" i="7"/>
  <c r="D1698" i="7"/>
  <c r="D1667" i="7"/>
  <c r="D1662" i="7"/>
  <c r="D1646" i="7"/>
  <c r="D1569" i="7"/>
  <c r="D1556" i="7"/>
  <c r="D1327" i="7"/>
  <c r="D1319" i="7"/>
  <c r="D1296" i="7"/>
  <c r="D1115" i="7"/>
  <c r="D1102" i="7"/>
  <c r="D1094" i="7"/>
  <c r="D1086" i="7"/>
  <c r="D1078" i="7"/>
  <c r="D1062" i="7"/>
  <c r="D1049" i="7"/>
  <c r="D1731" i="7"/>
  <c r="D1726" i="7"/>
  <c r="D1718" i="7"/>
  <c r="D1702" i="7"/>
  <c r="D1697" i="7"/>
  <c r="D1684" i="7"/>
  <c r="D1540" i="7"/>
  <c r="D1506" i="7"/>
  <c r="D1485" i="7"/>
  <c r="D1480" i="7"/>
  <c r="D1173" i="7"/>
  <c r="D329" i="7"/>
  <c r="D324" i="7"/>
  <c r="D3936" i="7"/>
  <c r="D3931" i="7"/>
  <c r="D3928" i="7"/>
  <c r="D3923" i="7"/>
  <c r="D3920" i="7"/>
  <c r="D3915" i="7"/>
  <c r="D3912" i="7"/>
  <c r="D3907" i="7"/>
  <c r="D3904" i="7"/>
  <c r="D3899" i="7"/>
  <c r="D3896" i="7"/>
  <c r="D3891" i="7"/>
  <c r="D3888" i="7"/>
  <c r="D3883" i="7"/>
  <c r="D3880" i="7"/>
  <c r="D3875" i="7"/>
  <c r="D3872" i="7"/>
  <c r="D3867" i="7"/>
  <c r="D3864" i="7"/>
  <c r="D3859" i="7"/>
  <c r="D3856" i="7"/>
  <c r="D3851" i="7"/>
  <c r="D3848" i="7"/>
  <c r="D3843" i="7"/>
  <c r="D3840" i="7"/>
  <c r="D3835" i="7"/>
  <c r="D3832" i="7"/>
  <c r="D3801" i="7"/>
  <c r="D3741" i="7"/>
  <c r="D3728" i="7"/>
  <c r="D3707" i="7"/>
  <c r="D3702" i="7"/>
  <c r="D3697" i="7"/>
  <c r="D3679" i="7"/>
  <c r="D3671" i="7"/>
  <c r="D3593" i="7"/>
  <c r="D3575" i="7"/>
  <c r="D3559" i="7"/>
  <c r="D3543" i="7"/>
  <c r="D3527" i="7"/>
  <c r="D3519" i="7"/>
  <c r="D3514" i="7"/>
  <c r="D3501" i="7"/>
  <c r="D3480" i="7"/>
  <c r="D3441" i="7"/>
  <c r="D3433" i="7"/>
  <c r="D3425" i="7"/>
  <c r="D3386" i="7"/>
  <c r="D3373" i="7"/>
  <c r="D3368" i="7"/>
  <c r="D3365" i="7"/>
  <c r="D3352" i="7"/>
  <c r="D3349" i="7"/>
  <c r="D3344" i="7"/>
  <c r="D3323" i="7"/>
  <c r="D3299" i="7"/>
  <c r="D3294" i="7"/>
  <c r="D3257" i="7"/>
  <c r="D3252" i="7"/>
  <c r="D3249" i="7"/>
  <c r="D3170" i="7"/>
  <c r="D3146" i="7"/>
  <c r="D3138" i="7"/>
  <c r="D3130" i="7"/>
  <c r="D3122" i="7"/>
  <c r="D3114" i="7"/>
  <c r="D3098" i="7"/>
  <c r="D3053" i="7"/>
  <c r="D3050" i="7"/>
  <c r="D3032" i="7"/>
  <c r="D3016" i="7"/>
  <c r="D3008" i="7"/>
  <c r="D3003" i="7"/>
  <c r="D2979" i="7"/>
  <c r="D2966" i="7"/>
  <c r="D2961" i="7"/>
  <c r="D2948" i="7"/>
  <c r="D2940" i="7"/>
  <c r="D2911" i="7"/>
  <c r="D2908" i="7"/>
  <c r="D2903" i="7"/>
  <c r="D2898" i="7"/>
  <c r="D2877" i="7"/>
  <c r="D2859" i="7"/>
  <c r="D2851" i="7"/>
  <c r="D2738" i="7"/>
  <c r="D2725" i="7"/>
  <c r="D2662" i="7"/>
  <c r="D2654" i="7"/>
  <c r="D2646" i="7"/>
  <c r="D2638" i="7"/>
  <c r="D2630" i="7"/>
  <c r="D2625" i="7"/>
  <c r="D2615" i="7"/>
  <c r="D2610" i="7"/>
  <c r="D2589" i="7"/>
  <c r="D2581" i="7"/>
  <c r="D2576" i="7"/>
  <c r="D2500" i="7"/>
  <c r="D2495" i="7"/>
  <c r="D2463" i="7"/>
  <c r="D2439" i="7"/>
  <c r="D2397" i="7"/>
  <c r="D2389" i="7"/>
  <c r="D2384" i="7"/>
  <c r="D2331" i="7"/>
  <c r="D2318" i="7"/>
  <c r="D2277" i="7"/>
  <c r="D2269" i="7"/>
  <c r="D2253" i="7"/>
  <c r="D2240" i="7"/>
  <c r="D2233" i="7"/>
  <c r="D2230" i="7"/>
  <c r="D2195" i="7"/>
  <c r="D2165" i="7"/>
  <c r="D2034" i="7"/>
  <c r="D2029" i="7"/>
  <c r="D1991" i="7"/>
  <c r="D1983" i="7"/>
  <c r="D1973" i="7"/>
  <c r="D1963" i="7"/>
  <c r="D1943" i="7"/>
  <c r="D1935" i="7"/>
  <c r="D1866" i="7"/>
  <c r="D1841" i="7"/>
  <c r="D1806" i="7"/>
  <c r="D1788" i="7"/>
  <c r="D1780" i="7"/>
  <c r="D1754" i="7"/>
  <c r="D1728" i="7"/>
  <c r="D1715" i="7"/>
  <c r="D1694" i="7"/>
  <c r="D1658" i="7"/>
  <c r="D1642" i="7"/>
  <c r="D1634" i="7"/>
  <c r="D1622" i="7"/>
  <c r="D1617" i="7"/>
  <c r="D1550" i="7"/>
  <c r="D1381" i="7"/>
  <c r="D1373" i="7"/>
  <c r="D1360" i="7"/>
  <c r="D1186" i="7"/>
  <c r="D731" i="7"/>
  <c r="D667" i="7"/>
  <c r="D651" i="7"/>
  <c r="D421" i="7"/>
  <c r="D2685" i="7"/>
  <c r="D2677" i="7"/>
  <c r="D2640" i="7"/>
  <c r="D2632" i="7"/>
  <c r="D2627" i="7"/>
  <c r="D2617" i="7"/>
  <c r="D2604" i="7"/>
  <c r="D2591" i="7"/>
  <c r="D2583" i="7"/>
  <c r="D2578" i="7"/>
  <c r="D2570" i="7"/>
  <c r="D2557" i="7"/>
  <c r="D2552" i="7"/>
  <c r="D2536" i="7"/>
  <c r="D2531" i="7"/>
  <c r="D2502" i="7"/>
  <c r="D2473" i="7"/>
  <c r="D2465" i="7"/>
  <c r="D2457" i="7"/>
  <c r="D2441" i="7"/>
  <c r="D2436" i="7"/>
  <c r="D2431" i="7"/>
  <c r="D2415" i="7"/>
  <c r="D2399" i="7"/>
  <c r="D2378" i="7"/>
  <c r="D2375" i="7"/>
  <c r="D2370" i="7"/>
  <c r="D2365" i="7"/>
  <c r="D2349" i="7"/>
  <c r="D2333" i="7"/>
  <c r="D2328" i="7"/>
  <c r="D2320" i="7"/>
  <c r="D2299" i="7"/>
  <c r="D2263" i="7"/>
  <c r="D2255" i="7"/>
  <c r="D2202" i="7"/>
  <c r="D2194" i="7"/>
  <c r="D2172" i="7"/>
  <c r="D2164" i="7"/>
  <c r="D2157" i="7"/>
  <c r="D2154" i="7"/>
  <c r="D2149" i="7"/>
  <c r="D2146" i="7"/>
  <c r="D2136" i="7"/>
  <c r="D2131" i="7"/>
  <c r="D2126" i="7"/>
  <c r="D2108" i="7"/>
  <c r="D2064" i="7"/>
  <c r="D2028" i="7"/>
  <c r="D1990" i="7"/>
  <c r="D1972" i="7"/>
  <c r="D1942" i="7"/>
  <c r="D1932" i="7"/>
  <c r="D1927" i="7"/>
  <c r="D1919" i="7"/>
  <c r="D1906" i="7"/>
  <c r="D1886" i="7"/>
  <c r="D1881" i="7"/>
  <c r="D1876" i="7"/>
  <c r="D1808" i="7"/>
  <c r="D1795" i="7"/>
  <c r="D1774" i="7"/>
  <c r="D1769" i="7"/>
  <c r="D1748" i="7"/>
  <c r="D1588" i="7"/>
  <c r="D1539" i="7"/>
  <c r="D1505" i="7"/>
  <c r="D1438" i="7"/>
  <c r="D1415" i="7"/>
  <c r="D1407" i="7"/>
  <c r="D1198" i="7"/>
  <c r="D891" i="7"/>
  <c r="D862" i="7"/>
  <c r="D762" i="7"/>
  <c r="D709" i="7"/>
  <c r="D464" i="7"/>
  <c r="D431" i="7"/>
  <c r="D1495" i="7"/>
  <c r="D1462" i="7"/>
  <c r="D1437" i="7"/>
  <c r="D1424" i="7"/>
  <c r="D1414" i="7"/>
  <c r="D1380" i="7"/>
  <c r="D1326" i="7"/>
  <c r="D1313" i="7"/>
  <c r="D1300" i="7"/>
  <c r="D1295" i="7"/>
  <c r="D1285" i="7"/>
  <c r="D1282" i="7"/>
  <c r="D1263" i="7"/>
  <c r="D1253" i="7"/>
  <c r="D1246" i="7"/>
  <c r="D1236" i="7"/>
  <c r="D1213" i="7"/>
  <c r="D1203" i="7"/>
  <c r="D1195" i="7"/>
  <c r="D961" i="7"/>
  <c r="D948" i="7"/>
  <c r="D943" i="7"/>
  <c r="D935" i="7"/>
  <c r="D874" i="7"/>
  <c r="D866" i="7"/>
  <c r="D861" i="7"/>
  <c r="D837" i="7"/>
  <c r="D811" i="7"/>
  <c r="D541" i="7"/>
  <c r="D355" i="7"/>
  <c r="D350" i="7"/>
  <c r="D338" i="7"/>
  <c r="D198" i="7"/>
  <c r="D2116" i="7"/>
  <c r="D2106" i="7"/>
  <c r="D2080" i="7"/>
  <c r="D2075" i="7"/>
  <c r="D2067" i="7"/>
  <c r="D2062" i="7"/>
  <c r="D2039" i="7"/>
  <c r="D2031" i="7"/>
  <c r="D2026" i="7"/>
  <c r="D2018" i="7"/>
  <c r="D2011" i="7"/>
  <c r="D2001" i="7"/>
  <c r="D1993" i="7"/>
  <c r="D1988" i="7"/>
  <c r="D1980" i="7"/>
  <c r="D1965" i="7"/>
  <c r="D1960" i="7"/>
  <c r="D1955" i="7"/>
  <c r="D1952" i="7"/>
  <c r="D1945" i="7"/>
  <c r="D1925" i="7"/>
  <c r="D1922" i="7"/>
  <c r="D1895" i="7"/>
  <c r="D1892" i="7"/>
  <c r="D1887" i="7"/>
  <c r="D1859" i="7"/>
  <c r="D1854" i="7"/>
  <c r="D1825" i="7"/>
  <c r="D1778" i="7"/>
  <c r="D1752" i="7"/>
  <c r="D1724" i="7"/>
  <c r="D1678" i="7"/>
  <c r="D1660" i="7"/>
  <c r="D1652" i="7"/>
  <c r="D1609" i="7"/>
  <c r="D1566" i="7"/>
  <c r="D1561" i="7"/>
  <c r="D1512" i="7"/>
  <c r="D1502" i="7"/>
  <c r="D1497" i="7"/>
  <c r="D1408" i="7"/>
  <c r="D1392" i="7"/>
  <c r="D1382" i="7"/>
  <c r="D1361" i="7"/>
  <c r="D1348" i="7"/>
  <c r="D1330" i="7"/>
  <c r="D1297" i="7"/>
  <c r="D1287" i="7"/>
  <c r="D1230" i="7"/>
  <c r="D1215" i="7"/>
  <c r="D979" i="7"/>
  <c r="D971" i="7"/>
  <c r="D963" i="7"/>
  <c r="D947" i="7"/>
  <c r="D581" i="7"/>
  <c r="D543" i="7"/>
  <c r="D396" i="7"/>
  <c r="D371" i="7"/>
  <c r="D366" i="7"/>
  <c r="D246" i="7"/>
  <c r="D236" i="7"/>
  <c r="D218" i="7"/>
  <c r="D1456" i="7"/>
  <c r="D1418" i="7"/>
  <c r="D1410" i="7"/>
  <c r="D1304" i="7"/>
  <c r="D1163" i="7"/>
  <c r="D401" i="7"/>
  <c r="D393" i="7"/>
  <c r="D479" i="7"/>
  <c r="D471" i="7"/>
  <c r="D395" i="7"/>
  <c r="D380" i="7"/>
  <c r="D368" i="7"/>
  <c r="D354" i="7"/>
  <c r="D340" i="7"/>
  <c r="D316" i="7"/>
  <c r="D273" i="7"/>
  <c r="D124" i="7"/>
  <c r="D1189" i="7"/>
  <c r="D1180" i="7"/>
  <c r="D1172" i="7"/>
  <c r="D1159" i="7"/>
  <c r="D1125" i="7"/>
  <c r="D1099" i="7"/>
  <c r="D1091" i="7"/>
  <c r="D1075" i="7"/>
  <c r="D1054" i="7"/>
  <c r="D1051" i="7"/>
  <c r="D1046" i="7"/>
  <c r="D1025" i="7"/>
  <c r="D996" i="7"/>
  <c r="D973" i="7"/>
  <c r="D965" i="7"/>
  <c r="D918" i="7"/>
  <c r="D555" i="7"/>
  <c r="D514" i="7"/>
  <c r="D509" i="7"/>
  <c r="D486" i="7"/>
  <c r="D476" i="7"/>
  <c r="D382" i="7"/>
  <c r="D323" i="7"/>
  <c r="D318" i="7"/>
  <c r="D134" i="7"/>
  <c r="D121" i="7"/>
  <c r="D567" i="7"/>
  <c r="D560" i="7"/>
  <c r="D552" i="7"/>
  <c r="D496" i="7"/>
  <c r="D481" i="7"/>
  <c r="D370" i="7"/>
  <c r="D356" i="7"/>
  <c r="D332" i="7"/>
  <c r="D320" i="7"/>
  <c r="D261" i="7"/>
  <c r="D258" i="7"/>
  <c r="D174" i="7"/>
  <c r="D161" i="7"/>
  <c r="D2540" i="7"/>
  <c r="D2522" i="7"/>
  <c r="D2509" i="7"/>
  <c r="D2501" i="7"/>
  <c r="D2496" i="7"/>
  <c r="D2464" i="7"/>
  <c r="D2443" i="7"/>
  <c r="D2435" i="7"/>
  <c r="D2430" i="7"/>
  <c r="D2422" i="7"/>
  <c r="D2414" i="7"/>
  <c r="D2356" i="7"/>
  <c r="D2348" i="7"/>
  <c r="D2322" i="7"/>
  <c r="D2309" i="7"/>
  <c r="D2304" i="7"/>
  <c r="D2281" i="7"/>
  <c r="D2276" i="7"/>
  <c r="D2268" i="7"/>
  <c r="D2265" i="7"/>
  <c r="D2257" i="7"/>
  <c r="D2232" i="7"/>
  <c r="D2227" i="7"/>
  <c r="D2222" i="7"/>
  <c r="D2192" i="7"/>
  <c r="D2182" i="7"/>
  <c r="D2152" i="7"/>
  <c r="D2147" i="7"/>
  <c r="D2142" i="7"/>
  <c r="D2137" i="7"/>
  <c r="D2134" i="7"/>
  <c r="D2109" i="7"/>
  <c r="D2096" i="7"/>
  <c r="D2086" i="7"/>
  <c r="D2081" i="7"/>
  <c r="D2055" i="7"/>
  <c r="D2032" i="7"/>
  <c r="D2004" i="7"/>
  <c r="D1994" i="7"/>
  <c r="D1986" i="7"/>
  <c r="D1959" i="7"/>
  <c r="D1956" i="7"/>
  <c r="D1951" i="7"/>
  <c r="D1939" i="7"/>
  <c r="D1936" i="7"/>
  <c r="D1897" i="7"/>
  <c r="D1894" i="7"/>
  <c r="D1889" i="7"/>
  <c r="D1874" i="7"/>
  <c r="D1864" i="7"/>
  <c r="D1856" i="7"/>
  <c r="D1832" i="7"/>
  <c r="D1827" i="7"/>
  <c r="D1804" i="7"/>
  <c r="D1776" i="7"/>
  <c r="D1763" i="7"/>
  <c r="D1742" i="7"/>
  <c r="D1722" i="7"/>
  <c r="D1714" i="7"/>
  <c r="D1696" i="7"/>
  <c r="D1681" i="7"/>
  <c r="D1635" i="7"/>
  <c r="D1625" i="7"/>
  <c r="D1610" i="7"/>
  <c r="D1582" i="7"/>
  <c r="D1542" i="7"/>
  <c r="D1537" i="7"/>
  <c r="D1532" i="7"/>
  <c r="D1524" i="7"/>
  <c r="D1494" i="7"/>
  <c r="D1469" i="7"/>
  <c r="D1464" i="7"/>
  <c r="D1459" i="7"/>
  <c r="D1454" i="7"/>
  <c r="D1439" i="7"/>
  <c r="D1426" i="7"/>
  <c r="D1411" i="7"/>
  <c r="D1398" i="7"/>
  <c r="D1393" i="7"/>
  <c r="D1388" i="7"/>
  <c r="D1383" i="7"/>
  <c r="D1365" i="7"/>
  <c r="D1357" i="7"/>
  <c r="D1334" i="7"/>
  <c r="D1234" i="7"/>
  <c r="D1226" i="7"/>
  <c r="D1221" i="7"/>
  <c r="D1216" i="7"/>
  <c r="D1211" i="7"/>
  <c r="D1196" i="7"/>
  <c r="D1179" i="7"/>
  <c r="D1174" i="7"/>
  <c r="D1161" i="7"/>
  <c r="D1153" i="7"/>
  <c r="D1148" i="7"/>
  <c r="D1132" i="7"/>
  <c r="D1127" i="7"/>
  <c r="D1085" i="7"/>
  <c r="D1069" i="7"/>
  <c r="D998" i="7"/>
  <c r="D993" i="7"/>
  <c r="D980" i="7"/>
  <c r="D794" i="7"/>
  <c r="D768" i="7"/>
  <c r="D752" i="7"/>
  <c r="D747" i="7"/>
  <c r="D742" i="7"/>
  <c r="D729" i="7"/>
  <c r="D713" i="7"/>
  <c r="D708" i="7"/>
  <c r="D700" i="7"/>
  <c r="D687" i="7"/>
  <c r="D679" i="7"/>
  <c r="D663" i="7"/>
  <c r="D658" i="7"/>
  <c r="D629" i="7"/>
  <c r="D603" i="7"/>
  <c r="D577" i="7"/>
  <c r="D572" i="7"/>
  <c r="D562" i="7"/>
  <c r="D557" i="7"/>
  <c r="D539" i="7"/>
  <c r="D531" i="7"/>
  <c r="D386" i="7"/>
  <c r="D128" i="7"/>
  <c r="D113" i="7"/>
  <c r="D1372" i="7"/>
  <c r="D1367" i="7"/>
  <c r="D1354" i="7"/>
  <c r="D1349" i="7"/>
  <c r="D1346" i="7"/>
  <c r="D1324" i="7"/>
  <c r="D1288" i="7"/>
  <c r="D1242" i="7"/>
  <c r="D1237" i="7"/>
  <c r="D1187" i="7"/>
  <c r="D1157" i="7"/>
  <c r="D1136" i="7"/>
  <c r="D1123" i="7"/>
  <c r="D1118" i="7"/>
  <c r="D1113" i="7"/>
  <c r="D1095" i="7"/>
  <c r="D1079" i="7"/>
  <c r="D1071" i="7"/>
  <c r="D1063" i="7"/>
  <c r="D1024" i="7"/>
  <c r="D1008" i="7"/>
  <c r="D933" i="7"/>
  <c r="D889" i="7"/>
  <c r="D881" i="7"/>
  <c r="D844" i="7"/>
  <c r="D792" i="7"/>
  <c r="D758" i="7"/>
  <c r="D630" i="7"/>
  <c r="D622" i="7"/>
  <c r="D617" i="7"/>
  <c r="D612" i="7"/>
  <c r="D604" i="7"/>
  <c r="D596" i="7"/>
  <c r="D535" i="7"/>
  <c r="D505" i="7"/>
  <c r="D455" i="7"/>
  <c r="D448" i="7"/>
  <c r="D438" i="7"/>
  <c r="D397" i="7"/>
  <c r="D374" i="7"/>
  <c r="D358" i="7"/>
  <c r="D342" i="7"/>
  <c r="D326" i="7"/>
  <c r="D200" i="7"/>
  <c r="D188" i="7"/>
  <c r="D178" i="7"/>
  <c r="D97" i="7"/>
  <c r="D92" i="7"/>
  <c r="D72" i="7"/>
  <c r="D344" i="7"/>
  <c r="D328" i="7"/>
  <c r="D312" i="7"/>
  <c r="D207" i="7"/>
  <c r="D175" i="7"/>
  <c r="D102" i="7"/>
  <c r="D89" i="7"/>
  <c r="D164" i="7"/>
  <c r="D142" i="7"/>
  <c r="D112" i="7"/>
  <c r="D99" i="7"/>
  <c r="D71" i="7"/>
  <c r="D120" i="7"/>
  <c r="D98" i="7"/>
  <c r="D73" i="7"/>
  <c r="D858" i="7"/>
  <c r="D850" i="7"/>
  <c r="D842" i="7"/>
  <c r="D795" i="7"/>
  <c r="D774" i="7"/>
  <c r="D741" i="7"/>
  <c r="D733" i="7"/>
  <c r="D728" i="7"/>
  <c r="D720" i="7"/>
  <c r="D712" i="7"/>
  <c r="D707" i="7"/>
  <c r="D691" i="7"/>
  <c r="D686" i="7"/>
  <c r="D683" i="7"/>
  <c r="D678" i="7"/>
  <c r="D600" i="7"/>
  <c r="D597" i="7"/>
  <c r="D592" i="7"/>
  <c r="D502" i="7"/>
  <c r="D497" i="7"/>
  <c r="D467" i="7"/>
  <c r="D457" i="7"/>
  <c r="D410" i="7"/>
  <c r="D400" i="7"/>
  <c r="D310" i="7"/>
  <c r="D223" i="7"/>
  <c r="D177" i="7"/>
  <c r="D145" i="7"/>
  <c r="D132" i="7"/>
  <c r="D115" i="7"/>
  <c r="D105" i="7"/>
  <c r="D9294" i="7"/>
  <c r="D9216" i="7"/>
  <c r="D9180" i="7"/>
  <c r="D9152" i="7"/>
  <c r="D9128" i="7"/>
  <c r="D9102" i="7"/>
  <c r="D9088" i="7"/>
  <c r="D9052" i="7"/>
  <c r="D9038" i="7"/>
  <c r="D8988" i="7"/>
  <c r="D8974" i="7"/>
  <c r="D8960" i="7"/>
  <c r="D8924" i="7"/>
  <c r="D8896" i="7"/>
  <c r="D8860" i="7"/>
  <c r="D8832" i="7"/>
  <c r="D8808" i="7"/>
  <c r="D8796" i="7"/>
  <c r="D8782" i="7"/>
  <c r="D8768" i="7"/>
  <c r="D8744" i="7"/>
  <c r="D8718" i="7"/>
  <c r="D8704" i="7"/>
  <c r="D8680" i="7"/>
  <c r="D8668" i="7"/>
  <c r="D8608" i="7"/>
  <c r="D8586" i="7"/>
  <c r="D8574" i="7"/>
  <c r="D8540" i="7"/>
  <c r="D8480" i="7"/>
  <c r="D8458" i="7"/>
  <c r="D8446" i="7"/>
  <c r="D8330" i="7"/>
  <c r="D8224" i="7"/>
  <c r="D8202" i="7"/>
  <c r="D8190" i="7"/>
  <c r="D8096" i="7"/>
  <c r="D8074" i="7"/>
  <c r="D8062" i="7"/>
  <c r="D8028" i="7"/>
  <c r="D7900" i="7"/>
  <c r="D7772" i="7"/>
  <c r="D7760" i="7"/>
  <c r="D7698" i="7"/>
  <c r="D9450" i="7"/>
  <c r="D9386" i="7"/>
  <c r="D9322" i="7"/>
  <c r="D9258" i="7"/>
  <c r="D9194" i="7"/>
  <c r="D9130" i="7"/>
  <c r="D9066" i="7"/>
  <c r="D9002" i="7"/>
  <c r="D8938" i="7"/>
  <c r="D8874" i="7"/>
  <c r="D8810" i="7"/>
  <c r="D8746" i="7"/>
  <c r="D8682" i="7"/>
  <c r="D8656" i="7"/>
  <c r="D8634" i="7"/>
  <c r="D8622" i="7"/>
  <c r="D8588" i="7"/>
  <c r="D8528" i="7"/>
  <c r="D8506" i="7"/>
  <c r="D8494" i="7"/>
  <c r="D8460" i="7"/>
  <c r="D8400" i="7"/>
  <c r="D8378" i="7"/>
  <c r="D8366" i="7"/>
  <c r="D8332" i="7"/>
  <c r="D8272" i="7"/>
  <c r="D8250" i="7"/>
  <c r="D8238" i="7"/>
  <c r="D8204" i="7"/>
  <c r="D8144" i="7"/>
  <c r="D8122" i="7"/>
  <c r="D8110" i="7"/>
  <c r="D8076" i="7"/>
  <c r="D8016" i="7"/>
  <c r="D7994" i="7"/>
  <c r="D7982" i="7"/>
  <c r="D7948" i="7"/>
  <c r="D7888" i="7"/>
  <c r="D7866" i="7"/>
  <c r="D7854" i="7"/>
  <c r="D7820" i="7"/>
  <c r="D9500" i="7"/>
  <c r="D9486" i="7"/>
  <c r="D9472" i="7"/>
  <c r="D9448" i="7"/>
  <c r="D9436" i="7"/>
  <c r="D9422" i="7"/>
  <c r="D9408" i="7"/>
  <c r="D9384" i="7"/>
  <c r="D9372" i="7"/>
  <c r="D9358" i="7"/>
  <c r="D9344" i="7"/>
  <c r="D9320" i="7"/>
  <c r="D9280" i="7"/>
  <c r="D9256" i="7"/>
  <c r="D9244" i="7"/>
  <c r="D9230" i="7"/>
  <c r="D9192" i="7"/>
  <c r="D9166" i="7"/>
  <c r="D9116" i="7"/>
  <c r="D9064" i="7"/>
  <c r="D9024" i="7"/>
  <c r="D9000" i="7"/>
  <c r="D8936" i="7"/>
  <c r="D8910" i="7"/>
  <c r="D8872" i="7"/>
  <c r="D8846" i="7"/>
  <c r="D8732" i="7"/>
  <c r="D8412" i="7"/>
  <c r="D8352" i="7"/>
  <c r="D8318" i="7"/>
  <c r="D8284" i="7"/>
  <c r="D8156" i="7"/>
  <c r="D7968" i="7"/>
  <c r="D7946" i="7"/>
  <c r="D7934" i="7"/>
  <c r="D7840" i="7"/>
  <c r="D7818" i="7"/>
  <c r="D7806" i="7"/>
  <c r="D7642" i="7"/>
  <c r="D9466" i="7"/>
  <c r="D9402" i="7"/>
  <c r="D9338" i="7"/>
  <c r="D9274" i="7"/>
  <c r="D9210" i="7"/>
  <c r="D9146" i="7"/>
  <c r="D9082" i="7"/>
  <c r="D9018" i="7"/>
  <c r="D8954" i="7"/>
  <c r="D8890" i="7"/>
  <c r="D8826" i="7"/>
  <c r="D8762" i="7"/>
  <c r="D8698" i="7"/>
  <c r="D8624" i="7"/>
  <c r="D8602" i="7"/>
  <c r="D8590" i="7"/>
  <c r="D8556" i="7"/>
  <c r="D8496" i="7"/>
  <c r="D8474" i="7"/>
  <c r="D8462" i="7"/>
  <c r="D8428" i="7"/>
  <c r="D8368" i="7"/>
  <c r="D8346" i="7"/>
  <c r="D8334" i="7"/>
  <c r="D8300" i="7"/>
  <c r="D8240" i="7"/>
  <c r="D8218" i="7"/>
  <c r="D8206" i="7"/>
  <c r="D8172" i="7"/>
  <c r="D8112" i="7"/>
  <c r="D8090" i="7"/>
  <c r="D8078" i="7"/>
  <c r="D8044" i="7"/>
  <c r="D7984" i="7"/>
  <c r="D7962" i="7"/>
  <c r="D7950" i="7"/>
  <c r="D7916" i="7"/>
  <c r="D7856" i="7"/>
  <c r="D7834" i="7"/>
  <c r="D7822" i="7"/>
  <c r="D7788" i="7"/>
  <c r="D7670" i="7"/>
  <c r="D9226" i="7"/>
  <c r="D9162" i="7"/>
  <c r="D9098" i="7"/>
  <c r="D9034" i="7"/>
  <c r="D8970" i="7"/>
  <c r="D8906" i="7"/>
  <c r="D8842" i="7"/>
  <c r="D8778" i="7"/>
  <c r="D8714" i="7"/>
  <c r="D8652" i="7"/>
  <c r="D8592" i="7"/>
  <c r="D8570" i="7"/>
  <c r="D8558" i="7"/>
  <c r="D8524" i="7"/>
  <c r="D8464" i="7"/>
  <c r="D8442" i="7"/>
  <c r="D8430" i="7"/>
  <c r="D8396" i="7"/>
  <c r="D8336" i="7"/>
  <c r="D8314" i="7"/>
  <c r="D8302" i="7"/>
  <c r="D8268" i="7"/>
  <c r="D8208" i="7"/>
  <c r="D8186" i="7"/>
  <c r="D8174" i="7"/>
  <c r="D8140" i="7"/>
  <c r="D8080" i="7"/>
  <c r="D8058" i="7"/>
  <c r="D8046" i="7"/>
  <c r="D8012" i="7"/>
  <c r="D7952" i="7"/>
  <c r="D7930" i="7"/>
  <c r="D7918" i="7"/>
  <c r="D7884" i="7"/>
  <c r="D7824" i="7"/>
  <c r="D7802" i="7"/>
  <c r="D7790" i="7"/>
  <c r="D7672" i="7"/>
  <c r="D9496" i="7"/>
  <c r="D9484" i="7"/>
  <c r="D9470" i="7"/>
  <c r="D9456" i="7"/>
  <c r="D9432" i="7"/>
  <c r="D9420" i="7"/>
  <c r="D9406" i="7"/>
  <c r="D9392" i="7"/>
  <c r="D9368" i="7"/>
  <c r="D9356" i="7"/>
  <c r="D9342" i="7"/>
  <c r="D9328" i="7"/>
  <c r="D9304" i="7"/>
  <c r="D9292" i="7"/>
  <c r="D9278" i="7"/>
  <c r="D9264" i="7"/>
  <c r="D8894" i="7"/>
  <c r="D8880" i="7"/>
  <c r="D8816" i="7"/>
  <c r="D8780" i="7"/>
  <c r="D8766" i="7"/>
  <c r="D8752" i="7"/>
  <c r="D8728" i="7"/>
  <c r="D8716" i="7"/>
  <c r="D8702" i="7"/>
  <c r="D8688" i="7"/>
  <c r="D8640" i="7"/>
  <c r="D8618" i="7"/>
  <c r="D8606" i="7"/>
  <c r="D8572" i="7"/>
  <c r="D8512" i="7"/>
  <c r="D8128" i="7"/>
  <c r="D8106" i="7"/>
  <c r="D8094" i="7"/>
  <c r="D7770" i="7"/>
  <c r="D7754" i="7"/>
  <c r="D7738" i="7"/>
  <c r="D7722" i="7"/>
  <c r="D7708" i="7"/>
  <c r="D7666" i="7"/>
  <c r="D7652" i="7"/>
  <c r="D7638" i="7"/>
  <c r="D7624" i="7"/>
  <c r="D7594" i="7"/>
  <c r="D7580" i="7"/>
  <c r="D7538" i="7"/>
  <c r="D7524" i="7"/>
  <c r="D7510" i="7"/>
  <c r="D7496" i="7"/>
  <c r="D7466" i="7"/>
  <c r="D7452" i="7"/>
  <c r="D7410" i="7"/>
  <c r="D7396" i="7"/>
  <c r="D7382" i="7"/>
  <c r="D7368" i="7"/>
  <c r="D7338" i="7"/>
  <c r="D7324" i="7"/>
  <c r="D7282" i="7"/>
  <c r="D7268" i="7"/>
  <c r="D7254" i="7"/>
  <c r="D7240" i="7"/>
  <c r="D7210" i="7"/>
  <c r="D7196" i="7"/>
  <c r="D7154" i="7"/>
  <c r="D7140" i="7"/>
  <c r="D7126" i="7"/>
  <c r="D7112" i="7"/>
  <c r="D7082" i="7"/>
  <c r="D7426" i="7"/>
  <c r="D7412" i="7"/>
  <c r="D7398" i="7"/>
  <c r="D7384" i="7"/>
  <c r="D7354" i="7"/>
  <c r="D7340" i="7"/>
  <c r="D7298" i="7"/>
  <c r="D7284" i="7"/>
  <c r="D7270" i="7"/>
  <c r="D7256" i="7"/>
  <c r="D7226" i="7"/>
  <c r="D7212" i="7"/>
  <c r="D7170" i="7"/>
  <c r="D7156" i="7"/>
  <c r="D7142" i="7"/>
  <c r="D7128" i="7"/>
  <c r="D7098" i="7"/>
  <c r="D7084" i="7"/>
  <c r="D7042" i="7"/>
  <c r="D7028" i="7"/>
  <c r="D7014" i="7"/>
  <c r="D7000" i="7"/>
  <c r="D6970" i="7"/>
  <c r="D6920" i="7"/>
  <c r="D6906" i="7"/>
  <c r="D6856" i="7"/>
  <c r="D6842" i="7"/>
  <c r="D6792" i="7"/>
  <c r="D6778" i="7"/>
  <c r="D6732" i="7"/>
  <c r="D6662" i="7"/>
  <c r="D6604" i="7"/>
  <c r="D6452" i="7"/>
  <c r="D6338" i="7"/>
  <c r="D6333" i="7"/>
  <c r="D6323" i="7"/>
  <c r="D5599" i="7"/>
  <c r="D5594" i="7"/>
  <c r="D5267" i="7"/>
  <c r="D5175" i="7"/>
  <c r="D5096" i="7"/>
  <c r="D4955" i="7"/>
  <c r="D4945" i="7"/>
  <c r="D7628" i="7"/>
  <c r="D7586" i="7"/>
  <c r="D7572" i="7"/>
  <c r="D7558" i="7"/>
  <c r="D7544" i="7"/>
  <c r="D7514" i="7"/>
  <c r="D7500" i="7"/>
  <c r="D7458" i="7"/>
  <c r="D7444" i="7"/>
  <c r="D7430" i="7"/>
  <c r="D7416" i="7"/>
  <c r="D7386" i="7"/>
  <c r="D7372" i="7"/>
  <c r="D7330" i="7"/>
  <c r="D7316" i="7"/>
  <c r="D7302" i="7"/>
  <c r="D7288" i="7"/>
  <c r="D7258" i="7"/>
  <c r="D7244" i="7"/>
  <c r="D7202" i="7"/>
  <c r="D7188" i="7"/>
  <c r="D7174" i="7"/>
  <c r="D7160" i="7"/>
  <c r="D7130" i="7"/>
  <c r="D7116" i="7"/>
  <c r="D7074" i="7"/>
  <c r="D7060" i="7"/>
  <c r="D7046" i="7"/>
  <c r="D7032" i="7"/>
  <c r="D7002" i="7"/>
  <c r="D6988" i="7"/>
  <c r="D6936" i="7"/>
  <c r="D6922" i="7"/>
  <c r="D6872" i="7"/>
  <c r="D6858" i="7"/>
  <c r="D6808" i="7"/>
  <c r="D6794" i="7"/>
  <c r="D6758" i="7"/>
  <c r="D6700" i="7"/>
  <c r="D6630" i="7"/>
  <c r="D6572" i="7"/>
  <c r="D5553" i="7"/>
  <c r="D5195" i="7"/>
  <c r="D4538" i="7"/>
  <c r="D9506" i="7"/>
  <c r="D9490" i="7"/>
  <c r="D9474" i="7"/>
  <c r="D9458" i="7"/>
  <c r="D9442" i="7"/>
  <c r="D9426" i="7"/>
  <c r="D9410" i="7"/>
  <c r="D9394" i="7"/>
  <c r="D9378" i="7"/>
  <c r="D9362" i="7"/>
  <c r="D9346" i="7"/>
  <c r="D9330" i="7"/>
  <c r="D9314" i="7"/>
  <c r="D9298" i="7"/>
  <c r="D9282" i="7"/>
  <c r="D9266" i="7"/>
  <c r="D9250" i="7"/>
  <c r="D9234" i="7"/>
  <c r="D9218" i="7"/>
  <c r="D9202" i="7"/>
  <c r="D9186" i="7"/>
  <c r="D9170" i="7"/>
  <c r="D9154" i="7"/>
  <c r="D9138" i="7"/>
  <c r="D9122" i="7"/>
  <c r="D9106" i="7"/>
  <c r="D9090" i="7"/>
  <c r="D9074" i="7"/>
  <c r="D9058" i="7"/>
  <c r="D9042" i="7"/>
  <c r="D9026" i="7"/>
  <c r="D9010" i="7"/>
  <c r="D8994" i="7"/>
  <c r="D8978" i="7"/>
  <c r="D8962" i="7"/>
  <c r="D8946" i="7"/>
  <c r="D8930" i="7"/>
  <c r="D8914" i="7"/>
  <c r="D8898" i="7"/>
  <c r="D8882" i="7"/>
  <c r="D8866" i="7"/>
  <c r="D8850" i="7"/>
  <c r="D8834" i="7"/>
  <c r="D8818" i="7"/>
  <c r="D8802" i="7"/>
  <c r="D8786" i="7"/>
  <c r="D8770" i="7"/>
  <c r="D8754" i="7"/>
  <c r="D8738" i="7"/>
  <c r="D8722" i="7"/>
  <c r="D8706" i="7"/>
  <c r="D8690" i="7"/>
  <c r="D8674" i="7"/>
  <c r="D8658" i="7"/>
  <c r="D8642" i="7"/>
  <c r="D8626" i="7"/>
  <c r="D8610" i="7"/>
  <c r="D8594" i="7"/>
  <c r="D8578" i="7"/>
  <c r="D8562" i="7"/>
  <c r="D8546" i="7"/>
  <c r="D8530" i="7"/>
  <c r="D8514" i="7"/>
  <c r="D8498" i="7"/>
  <c r="D8482" i="7"/>
  <c r="D8466" i="7"/>
  <c r="D8450" i="7"/>
  <c r="D8434" i="7"/>
  <c r="D8418" i="7"/>
  <c r="D8402" i="7"/>
  <c r="D8386" i="7"/>
  <c r="D8370" i="7"/>
  <c r="D8354" i="7"/>
  <c r="D8338" i="7"/>
  <c r="D8322" i="7"/>
  <c r="D8306" i="7"/>
  <c r="D8290" i="7"/>
  <c r="D8274" i="7"/>
  <c r="D8258" i="7"/>
  <c r="D8242" i="7"/>
  <c r="D8226" i="7"/>
  <c r="D8210" i="7"/>
  <c r="D8194" i="7"/>
  <c r="D8178" i="7"/>
  <c r="D8162" i="7"/>
  <c r="D8146" i="7"/>
  <c r="D8130" i="7"/>
  <c r="D8114" i="7"/>
  <c r="D8098" i="7"/>
  <c r="D8082" i="7"/>
  <c r="D8066" i="7"/>
  <c r="D8050" i="7"/>
  <c r="D8034" i="7"/>
  <c r="D8018" i="7"/>
  <c r="D8002" i="7"/>
  <c r="D7986" i="7"/>
  <c r="D7970" i="7"/>
  <c r="D7954" i="7"/>
  <c r="D7938" i="7"/>
  <c r="D7922" i="7"/>
  <c r="D7906" i="7"/>
  <c r="D7890" i="7"/>
  <c r="D7874" i="7"/>
  <c r="D7858" i="7"/>
  <c r="D7842" i="7"/>
  <c r="D7826" i="7"/>
  <c r="D7810" i="7"/>
  <c r="D7794" i="7"/>
  <c r="D7778" i="7"/>
  <c r="D7762" i="7"/>
  <c r="D7746" i="7"/>
  <c r="D7730" i="7"/>
  <c r="D7716" i="7"/>
  <c r="D7702" i="7"/>
  <c r="D7688" i="7"/>
  <c r="D7658" i="7"/>
  <c r="D7644" i="7"/>
  <c r="D7602" i="7"/>
  <c r="D7588" i="7"/>
  <c r="D7574" i="7"/>
  <c r="D7560" i="7"/>
  <c r="D7530" i="7"/>
  <c r="D7516" i="7"/>
  <c r="D7474" i="7"/>
  <c r="D7460" i="7"/>
  <c r="D7446" i="7"/>
  <c r="D7432" i="7"/>
  <c r="D7402" i="7"/>
  <c r="D7388" i="7"/>
  <c r="D7346" i="7"/>
  <c r="D7332" i="7"/>
  <c r="D7318" i="7"/>
  <c r="D7304" i="7"/>
  <c r="D7274" i="7"/>
  <c r="D7260" i="7"/>
  <c r="D7218" i="7"/>
  <c r="D7204" i="7"/>
  <c r="D7190" i="7"/>
  <c r="D7176" i="7"/>
  <c r="D7146" i="7"/>
  <c r="D7132" i="7"/>
  <c r="D7090" i="7"/>
  <c r="D7076" i="7"/>
  <c r="D7062" i="7"/>
  <c r="D7048" i="7"/>
  <c r="D7018" i="7"/>
  <c r="D7004" i="7"/>
  <c r="D6950" i="7"/>
  <c r="D6924" i="7"/>
  <c r="D6886" i="7"/>
  <c r="D6860" i="7"/>
  <c r="D6822" i="7"/>
  <c r="D6796" i="7"/>
  <c r="D6748" i="7"/>
  <c r="D6678" i="7"/>
  <c r="D6620" i="7"/>
  <c r="D6550" i="7"/>
  <c r="D6514" i="7"/>
  <c r="D6366" i="7"/>
  <c r="D6194" i="7"/>
  <c r="D6189" i="7"/>
  <c r="D6168" i="7"/>
  <c r="D5560" i="7"/>
  <c r="D5404" i="7"/>
  <c r="D7066" i="7"/>
  <c r="D7052" i="7"/>
  <c r="D7010" i="7"/>
  <c r="D6996" i="7"/>
  <c r="D6982" i="7"/>
  <c r="D6968" i="7"/>
  <c r="D6954" i="7"/>
  <c r="D6904" i="7"/>
  <c r="D6890" i="7"/>
  <c r="D6840" i="7"/>
  <c r="D6826" i="7"/>
  <c r="D6764" i="7"/>
  <c r="D6694" i="7"/>
  <c r="D6636" i="7"/>
  <c r="D6566" i="7"/>
  <c r="D6487" i="7"/>
  <c r="D6280" i="7"/>
  <c r="D6144" i="7"/>
  <c r="D5455" i="7"/>
  <c r="D5438" i="7"/>
  <c r="D4653" i="7"/>
  <c r="D4648" i="7"/>
  <c r="D5527" i="7"/>
  <c r="D5507" i="7"/>
  <c r="D5502" i="7"/>
  <c r="D5383" i="7"/>
  <c r="D5373" i="7"/>
  <c r="D5260" i="7"/>
  <c r="D6776" i="7"/>
  <c r="D6760" i="7"/>
  <c r="D6744" i="7"/>
  <c r="D6728" i="7"/>
  <c r="D6712" i="7"/>
  <c r="D6696" i="7"/>
  <c r="D6680" i="7"/>
  <c r="D6664" i="7"/>
  <c r="D6648" i="7"/>
  <c r="D6632" i="7"/>
  <c r="D6616" i="7"/>
  <c r="D6600" i="7"/>
  <c r="D6584" i="7"/>
  <c r="D6568" i="7"/>
  <c r="D6552" i="7"/>
  <c r="D6450" i="7"/>
  <c r="D6432" i="7"/>
  <c r="D6404" i="7"/>
  <c r="D6364" i="7"/>
  <c r="D6356" i="7"/>
  <c r="D6351" i="7"/>
  <c r="D6239" i="7"/>
  <c r="D6212" i="7"/>
  <c r="D6207" i="7"/>
  <c r="D6122" i="7"/>
  <c r="D5933" i="7"/>
  <c r="D4204" i="7"/>
  <c r="D7726" i="7"/>
  <c r="D7710" i="7"/>
  <c r="D7694" i="7"/>
  <c r="D7678" i="7"/>
  <c r="D7662" i="7"/>
  <c r="D7646" i="7"/>
  <c r="D7630" i="7"/>
  <c r="D7614" i="7"/>
  <c r="D7598" i="7"/>
  <c r="D7582" i="7"/>
  <c r="D7566" i="7"/>
  <c r="D7550" i="7"/>
  <c r="D7534" i="7"/>
  <c r="D7518" i="7"/>
  <c r="D7502" i="7"/>
  <c r="D7486" i="7"/>
  <c r="D7470" i="7"/>
  <c r="D7454" i="7"/>
  <c r="D7438" i="7"/>
  <c r="D7422" i="7"/>
  <c r="D7406" i="7"/>
  <c r="D7390" i="7"/>
  <c r="D7374" i="7"/>
  <c r="D7358" i="7"/>
  <c r="D7342" i="7"/>
  <c r="D7326" i="7"/>
  <c r="D7310" i="7"/>
  <c r="D7294" i="7"/>
  <c r="D7278" i="7"/>
  <c r="D7262" i="7"/>
  <c r="D7246" i="7"/>
  <c r="D7230" i="7"/>
  <c r="D7214" i="7"/>
  <c r="D7198" i="7"/>
  <c r="D7182" i="7"/>
  <c r="D7166" i="7"/>
  <c r="D7150" i="7"/>
  <c r="D7134" i="7"/>
  <c r="D7118" i="7"/>
  <c r="D7102" i="7"/>
  <c r="D7086" i="7"/>
  <c r="D7070" i="7"/>
  <c r="D7054" i="7"/>
  <c r="D7038" i="7"/>
  <c r="D7022" i="7"/>
  <c r="D7006" i="7"/>
  <c r="D6990" i="7"/>
  <c r="D6974" i="7"/>
  <c r="D6958" i="7"/>
  <c r="D6942" i="7"/>
  <c r="D6926" i="7"/>
  <c r="D6910" i="7"/>
  <c r="D6894" i="7"/>
  <c r="D6878" i="7"/>
  <c r="D6862" i="7"/>
  <c r="D6846" i="7"/>
  <c r="D6830" i="7"/>
  <c r="D6814" i="7"/>
  <c r="D6798" i="7"/>
  <c r="D6782" i="7"/>
  <c r="D6766" i="7"/>
  <c r="D6750" i="7"/>
  <c r="D6734" i="7"/>
  <c r="D6718" i="7"/>
  <c r="D6702" i="7"/>
  <c r="D6686" i="7"/>
  <c r="D6670" i="7"/>
  <c r="D6654" i="7"/>
  <c r="D6638" i="7"/>
  <c r="D6622" i="7"/>
  <c r="D6606" i="7"/>
  <c r="D6590" i="7"/>
  <c r="D6574" i="7"/>
  <c r="D6558" i="7"/>
  <c r="D6542" i="7"/>
  <c r="D6519" i="7"/>
  <c r="D6511" i="7"/>
  <c r="D6488" i="7"/>
  <c r="D6470" i="7"/>
  <c r="D6462" i="7"/>
  <c r="D6418" i="7"/>
  <c r="D6388" i="7"/>
  <c r="D6350" i="7"/>
  <c r="D6343" i="7"/>
  <c r="D6248" i="7"/>
  <c r="D6238" i="7"/>
  <c r="D6228" i="7"/>
  <c r="D6211" i="7"/>
  <c r="D6206" i="7"/>
  <c r="D6199" i="7"/>
  <c r="D6178" i="7"/>
  <c r="D6173" i="7"/>
  <c r="D6166" i="7"/>
  <c r="D6151" i="7"/>
  <c r="D6141" i="7"/>
  <c r="D6131" i="7"/>
  <c r="D5613" i="7"/>
  <c r="D5608" i="7"/>
  <c r="D5596" i="7"/>
  <c r="D5464" i="7"/>
  <c r="D5452" i="7"/>
  <c r="D5416" i="7"/>
  <c r="D5313" i="7"/>
  <c r="D5296" i="7"/>
  <c r="D5279" i="7"/>
  <c r="D5215" i="7"/>
  <c r="D5202" i="7"/>
  <c r="D5143" i="7"/>
  <c r="D5133" i="7"/>
  <c r="D5106" i="7"/>
  <c r="D4660" i="7"/>
  <c r="D6962" i="7"/>
  <c r="D6946" i="7"/>
  <c r="D6930" i="7"/>
  <c r="D6914" i="7"/>
  <c r="D6898" i="7"/>
  <c r="D6882" i="7"/>
  <c r="D6866" i="7"/>
  <c r="D6850" i="7"/>
  <c r="D6834" i="7"/>
  <c r="D6818" i="7"/>
  <c r="D6802" i="7"/>
  <c r="D6786" i="7"/>
  <c r="D6770" i="7"/>
  <c r="D6754" i="7"/>
  <c r="D6738" i="7"/>
  <c r="D6722" i="7"/>
  <c r="D6706" i="7"/>
  <c r="D6690" i="7"/>
  <c r="D6674" i="7"/>
  <c r="D6658" i="7"/>
  <c r="D6642" i="7"/>
  <c r="D6626" i="7"/>
  <c r="D6610" i="7"/>
  <c r="D6594" i="7"/>
  <c r="D6578" i="7"/>
  <c r="D6562" i="7"/>
  <c r="D6546" i="7"/>
  <c r="D6539" i="7"/>
  <c r="D6534" i="7"/>
  <c r="D6456" i="7"/>
  <c r="D6420" i="7"/>
  <c r="D6322" i="7"/>
  <c r="D6287" i="7"/>
  <c r="D6270" i="7"/>
  <c r="D6188" i="7"/>
  <c r="D6180" i="7"/>
  <c r="D6175" i="7"/>
  <c r="D6158" i="7"/>
  <c r="D6128" i="7"/>
  <c r="D6118" i="7"/>
  <c r="D6110" i="7"/>
  <c r="D6102" i="7"/>
  <c r="D6094" i="7"/>
  <c r="D6086" i="7"/>
  <c r="D6078" i="7"/>
  <c r="D6070" i="7"/>
  <c r="D6062" i="7"/>
  <c r="D6054" i="7"/>
  <c r="D6046" i="7"/>
  <c r="D6038" i="7"/>
  <c r="D6030" i="7"/>
  <c r="D6022" i="7"/>
  <c r="D6014" i="7"/>
  <c r="D6006" i="7"/>
  <c r="D5998" i="7"/>
  <c r="D5990" i="7"/>
  <c r="D5982" i="7"/>
  <c r="D5974" i="7"/>
  <c r="D5966" i="7"/>
  <c r="D5958" i="7"/>
  <c r="D5950" i="7"/>
  <c r="D5942" i="7"/>
  <c r="D5934" i="7"/>
  <c r="D5926" i="7"/>
  <c r="D5918" i="7"/>
  <c r="D5910" i="7"/>
  <c r="D5902" i="7"/>
  <c r="D5894" i="7"/>
  <c r="D5886" i="7"/>
  <c r="D5878" i="7"/>
  <c r="D5870" i="7"/>
  <c r="D5862" i="7"/>
  <c r="D5854" i="7"/>
  <c r="D5846" i="7"/>
  <c r="D5838" i="7"/>
  <c r="D5830" i="7"/>
  <c r="D5822" i="7"/>
  <c r="D5814" i="7"/>
  <c r="D5806" i="7"/>
  <c r="D5798" i="7"/>
  <c r="D5790" i="7"/>
  <c r="D5782" i="7"/>
  <c r="D5774" i="7"/>
  <c r="D5766" i="7"/>
  <c r="D5758" i="7"/>
  <c r="D5750" i="7"/>
  <c r="D5742" i="7"/>
  <c r="D5734" i="7"/>
  <c r="D5726" i="7"/>
  <c r="D5718" i="7"/>
  <c r="D5710" i="7"/>
  <c r="D5702" i="7"/>
  <c r="D5694" i="7"/>
  <c r="D5686" i="7"/>
  <c r="D5678" i="7"/>
  <c r="D5670" i="7"/>
  <c r="D5662" i="7"/>
  <c r="D5654" i="7"/>
  <c r="D5646" i="7"/>
  <c r="D5638" i="7"/>
  <c r="D5630" i="7"/>
  <c r="D5622" i="7"/>
  <c r="D5581" i="7"/>
  <c r="D5576" i="7"/>
  <c r="D5478" i="7"/>
  <c r="D5466" i="7"/>
  <c r="D5437" i="7"/>
  <c r="D5359" i="7"/>
  <c r="D5354" i="7"/>
  <c r="D5334" i="7"/>
  <c r="D5239" i="7"/>
  <c r="D5229" i="7"/>
  <c r="D5224" i="7"/>
  <c r="D5164" i="7"/>
  <c r="D5152" i="7"/>
  <c r="D5135" i="7"/>
  <c r="D5078" i="7"/>
  <c r="D5018" i="7"/>
  <c r="D4929" i="7"/>
  <c r="D4899" i="7"/>
  <c r="D4859" i="7"/>
  <c r="D4388" i="7"/>
  <c r="D4724" i="7"/>
  <c r="D4699" i="7"/>
  <c r="D4580" i="7"/>
  <c r="D4422" i="7"/>
  <c r="D4296" i="7"/>
  <c r="D4243" i="7"/>
  <c r="D3813" i="7"/>
  <c r="D3787" i="7"/>
  <c r="D3769" i="7"/>
  <c r="D3761" i="7"/>
  <c r="D6525" i="7"/>
  <c r="D6476" i="7"/>
  <c r="D6471" i="7"/>
  <c r="D6463" i="7"/>
  <c r="D6438" i="7"/>
  <c r="D6390" i="7"/>
  <c r="D6360" i="7"/>
  <c r="D6320" i="7"/>
  <c r="D6310" i="7"/>
  <c r="D6253" i="7"/>
  <c r="D6246" i="7"/>
  <c r="D6182" i="7"/>
  <c r="D6140" i="7"/>
  <c r="D6125" i="7"/>
  <c r="D5607" i="7"/>
  <c r="D5600" i="7"/>
  <c r="D5559" i="7"/>
  <c r="D5552" i="7"/>
  <c r="D5521" i="7"/>
  <c r="D5504" i="7"/>
  <c r="D5485" i="7"/>
  <c r="D5480" i="7"/>
  <c r="D5468" i="7"/>
  <c r="D5432" i="7"/>
  <c r="D5360" i="7"/>
  <c r="D5341" i="7"/>
  <c r="D5324" i="7"/>
  <c r="D5276" i="7"/>
  <c r="D5223" i="7"/>
  <c r="D5216" i="7"/>
  <c r="D5189" i="7"/>
  <c r="D5184" i="7"/>
  <c r="D5172" i="7"/>
  <c r="D5132" i="7"/>
  <c r="D5125" i="7"/>
  <c r="D5098" i="7"/>
  <c r="D5060" i="7"/>
  <c r="D4994" i="7"/>
  <c r="D4982" i="7"/>
  <c r="D4883" i="7"/>
  <c r="D4741" i="7"/>
  <c r="D4731" i="7"/>
  <c r="D4607" i="7"/>
  <c r="D4587" i="7"/>
  <c r="D4481" i="7"/>
  <c r="D4476" i="7"/>
  <c r="D4446" i="7"/>
  <c r="D4427" i="7"/>
  <c r="D4340" i="7"/>
  <c r="D4310" i="7"/>
  <c r="D4269" i="7"/>
  <c r="D4266" i="7"/>
  <c r="D3523" i="7"/>
  <c r="D3432" i="7"/>
  <c r="D3256" i="7"/>
  <c r="D2970" i="7"/>
  <c r="D2957" i="7"/>
  <c r="D2952" i="7"/>
  <c r="D5544" i="7"/>
  <c r="D5532" i="7"/>
  <c r="D5501" i="7"/>
  <c r="D5494" i="7"/>
  <c r="D5482" i="7"/>
  <c r="D5429" i="7"/>
  <c r="D5422" i="7"/>
  <c r="D5393" i="7"/>
  <c r="D5388" i="7"/>
  <c r="D5376" i="7"/>
  <c r="D5357" i="7"/>
  <c r="D5309" i="7"/>
  <c r="D5302" i="7"/>
  <c r="D5261" i="7"/>
  <c r="D5254" i="7"/>
  <c r="D5237" i="7"/>
  <c r="D5232" i="7"/>
  <c r="D5213" i="7"/>
  <c r="D5200" i="7"/>
  <c r="D5174" i="7"/>
  <c r="D5153" i="7"/>
  <c r="D5148" i="7"/>
  <c r="D5136" i="7"/>
  <c r="D5129" i="7"/>
  <c r="D5124" i="7"/>
  <c r="D5117" i="7"/>
  <c r="D5035" i="7"/>
  <c r="D4927" i="7"/>
  <c r="D4922" i="7"/>
  <c r="D4907" i="7"/>
  <c r="D4852" i="7"/>
  <c r="D4753" i="7"/>
  <c r="D4673" i="7"/>
  <c r="D4634" i="7"/>
  <c r="D4490" i="7"/>
  <c r="D4374" i="7"/>
  <c r="D4347" i="7"/>
  <c r="D3651" i="7"/>
  <c r="D3638" i="7"/>
  <c r="D3633" i="7"/>
  <c r="D3615" i="7"/>
  <c r="D3607" i="7"/>
  <c r="D3594" i="7"/>
  <c r="D3557" i="7"/>
  <c r="D3549" i="7"/>
  <c r="D3533" i="7"/>
  <c r="D3612" i="7"/>
  <c r="D3599" i="7"/>
  <c r="D1790" i="7"/>
  <c r="D1785" i="7"/>
  <c r="D5925" i="7"/>
  <c r="D5917" i="7"/>
  <c r="D5909" i="7"/>
  <c r="D5901" i="7"/>
  <c r="D5893" i="7"/>
  <c r="D5885" i="7"/>
  <c r="D5877" i="7"/>
  <c r="D5869" i="7"/>
  <c r="D5861" i="7"/>
  <c r="D5853" i="7"/>
  <c r="D5845" i="7"/>
  <c r="D5837" i="7"/>
  <c r="D5829" i="7"/>
  <c r="D5821" i="7"/>
  <c r="D5813" i="7"/>
  <c r="D5805" i="7"/>
  <c r="D5797" i="7"/>
  <c r="D5789" i="7"/>
  <c r="D5781" i="7"/>
  <c r="D5773" i="7"/>
  <c r="D5765" i="7"/>
  <c r="D5757" i="7"/>
  <c r="D5749" i="7"/>
  <c r="D5741" i="7"/>
  <c r="D5733" i="7"/>
  <c r="D5725" i="7"/>
  <c r="D5717" i="7"/>
  <c r="D5709" i="7"/>
  <c r="D5701" i="7"/>
  <c r="D5693" i="7"/>
  <c r="D5685" i="7"/>
  <c r="D5677" i="7"/>
  <c r="D5669" i="7"/>
  <c r="D5661" i="7"/>
  <c r="D5653" i="7"/>
  <c r="D5645" i="7"/>
  <c r="D5637" i="7"/>
  <c r="D5629" i="7"/>
  <c r="D5614" i="7"/>
  <c r="D5590" i="7"/>
  <c r="D5578" i="7"/>
  <c r="D5564" i="7"/>
  <c r="D5517" i="7"/>
  <c r="D5510" i="7"/>
  <c r="D5479" i="7"/>
  <c r="D5472" i="7"/>
  <c r="D5453" i="7"/>
  <c r="D5448" i="7"/>
  <c r="D5434" i="7"/>
  <c r="D5420" i="7"/>
  <c r="D5406" i="7"/>
  <c r="D5368" i="7"/>
  <c r="D5318" i="7"/>
  <c r="D5304" i="7"/>
  <c r="D5290" i="7"/>
  <c r="D5264" i="7"/>
  <c r="D5245" i="7"/>
  <c r="D5238" i="7"/>
  <c r="D5226" i="7"/>
  <c r="D5173" i="7"/>
  <c r="D5158" i="7"/>
  <c r="D5144" i="7"/>
  <c r="D5109" i="7"/>
  <c r="D5080" i="7"/>
  <c r="D5059" i="7"/>
  <c r="D5052" i="7"/>
  <c r="D5033" i="7"/>
  <c r="D5030" i="7"/>
  <c r="D5020" i="7"/>
  <c r="D4998" i="7"/>
  <c r="D4940" i="7"/>
  <c r="D4897" i="7"/>
  <c r="D4878" i="7"/>
  <c r="D4849" i="7"/>
  <c r="D4844" i="7"/>
  <c r="D4827" i="7"/>
  <c r="D4808" i="7"/>
  <c r="D4716" i="7"/>
  <c r="D4667" i="7"/>
  <c r="D4662" i="7"/>
  <c r="D4582" i="7"/>
  <c r="D4555" i="7"/>
  <c r="D4550" i="7"/>
  <c r="D4502" i="7"/>
  <c r="D4385" i="7"/>
  <c r="D4283" i="7"/>
  <c r="D4237" i="7"/>
  <c r="D4151" i="7"/>
  <c r="D4143" i="7"/>
  <c r="D4135" i="7"/>
  <c r="D4127" i="7"/>
  <c r="D4119" i="7"/>
  <c r="D4111" i="7"/>
  <c r="D4103" i="7"/>
  <c r="D4095" i="7"/>
  <c r="D4087" i="7"/>
  <c r="D4079" i="7"/>
  <c r="D4071" i="7"/>
  <c r="D4063" i="7"/>
  <c r="D4055" i="7"/>
  <c r="D4047" i="7"/>
  <c r="D4039" i="7"/>
  <c r="D4031" i="7"/>
  <c r="D4023" i="7"/>
  <c r="D4015" i="7"/>
  <c r="D4007" i="7"/>
  <c r="D3999" i="7"/>
  <c r="D3991" i="7"/>
  <c r="D3983" i="7"/>
  <c r="D3975" i="7"/>
  <c r="D3967" i="7"/>
  <c r="D3959" i="7"/>
  <c r="D3951" i="7"/>
  <c r="D3943" i="7"/>
  <c r="D3935" i="7"/>
  <c r="D3927" i="7"/>
  <c r="D3919" i="7"/>
  <c r="D3911" i="7"/>
  <c r="D3903" i="7"/>
  <c r="D3895" i="7"/>
  <c r="D3887" i="7"/>
  <c r="D3879" i="7"/>
  <c r="D3871" i="7"/>
  <c r="D3863" i="7"/>
  <c r="D3855" i="7"/>
  <c r="D3847" i="7"/>
  <c r="D3839" i="7"/>
  <c r="D3831" i="7"/>
  <c r="D3709" i="7"/>
  <c r="D3699" i="7"/>
  <c r="D3686" i="7"/>
  <c r="D3213" i="7"/>
  <c r="D3197" i="7"/>
  <c r="D3176" i="7"/>
  <c r="D3168" i="7"/>
  <c r="D2833" i="7"/>
  <c r="D2825" i="7"/>
  <c r="D4465" i="7"/>
  <c r="D4431" i="7"/>
  <c r="D4339" i="7"/>
  <c r="D4161" i="7"/>
  <c r="D3696" i="7"/>
  <c r="D3239" i="7"/>
  <c r="D3234" i="7"/>
  <c r="D3226" i="7"/>
  <c r="D3218" i="7"/>
  <c r="D3210" i="7"/>
  <c r="D3202" i="7"/>
  <c r="D2838" i="7"/>
  <c r="D2707" i="7"/>
  <c r="D2699" i="7"/>
  <c r="D2694" i="7"/>
  <c r="D4846" i="7"/>
  <c r="D4778" i="7"/>
  <c r="D4693" i="7"/>
  <c r="D4659" i="7"/>
  <c r="D4652" i="7"/>
  <c r="D4623" i="7"/>
  <c r="D4564" i="7"/>
  <c r="D4518" i="7"/>
  <c r="D4399" i="7"/>
  <c r="D4309" i="7"/>
  <c r="D4229" i="7"/>
  <c r="D3752" i="7"/>
  <c r="D3244" i="7"/>
  <c r="D2995" i="7"/>
  <c r="D2987" i="7"/>
  <c r="D2932" i="7"/>
  <c r="D2717" i="7"/>
  <c r="D5127" i="7"/>
  <c r="D5072" i="7"/>
  <c r="D5065" i="7"/>
  <c r="D5058" i="7"/>
  <c r="D5010" i="7"/>
  <c r="D4988" i="7"/>
  <c r="D4932" i="7"/>
  <c r="D4920" i="7"/>
  <c r="D4908" i="7"/>
  <c r="D4877" i="7"/>
  <c r="D4872" i="7"/>
  <c r="D4666" i="7"/>
  <c r="D4620" i="7"/>
  <c r="D4593" i="7"/>
  <c r="D4574" i="7"/>
  <c r="D4532" i="7"/>
  <c r="D4501" i="7"/>
  <c r="D4494" i="7"/>
  <c r="D4420" i="7"/>
  <c r="D4365" i="7"/>
  <c r="D4362" i="7"/>
  <c r="D4250" i="7"/>
  <c r="D4241" i="7"/>
  <c r="D4219" i="7"/>
  <c r="D3595" i="7"/>
  <c r="D3590" i="7"/>
  <c r="D3582" i="7"/>
  <c r="D3569" i="7"/>
  <c r="D3409" i="7"/>
  <c r="D3341" i="7"/>
  <c r="D3127" i="7"/>
  <c r="D3119" i="7"/>
  <c r="D3106" i="7"/>
  <c r="D2730" i="7"/>
  <c r="D2139" i="7"/>
  <c r="D2111" i="7"/>
  <c r="D4811" i="7"/>
  <c r="D4806" i="7"/>
  <c r="D4764" i="7"/>
  <c r="D4707" i="7"/>
  <c r="D4700" i="7"/>
  <c r="D4664" i="7"/>
  <c r="D4650" i="7"/>
  <c r="D4603" i="7"/>
  <c r="D4596" i="7"/>
  <c r="D4565" i="7"/>
  <c r="D4558" i="7"/>
  <c r="D4539" i="7"/>
  <c r="D4534" i="7"/>
  <c r="D4520" i="7"/>
  <c r="D4506" i="7"/>
  <c r="D4492" i="7"/>
  <c r="D4468" i="7"/>
  <c r="D4430" i="7"/>
  <c r="D4406" i="7"/>
  <c r="D4392" i="7"/>
  <c r="D4378" i="7"/>
  <c r="D4364" i="7"/>
  <c r="D4331" i="7"/>
  <c r="D4326" i="7"/>
  <c r="D4276" i="7"/>
  <c r="D4267" i="7"/>
  <c r="D4262" i="7"/>
  <c r="D4248" i="7"/>
  <c r="D4222" i="7"/>
  <c r="D4196" i="7"/>
  <c r="D4184" i="7"/>
  <c r="D3339" i="7"/>
  <c r="D3326" i="7"/>
  <c r="D3195" i="7"/>
  <c r="D3179" i="7"/>
  <c r="D3174" i="7"/>
  <c r="D3166" i="7"/>
  <c r="D3158" i="7"/>
  <c r="D3150" i="7"/>
  <c r="D3145" i="7"/>
  <c r="D3005" i="7"/>
  <c r="D2937" i="7"/>
  <c r="D2843" i="7"/>
  <c r="D2830" i="7"/>
  <c r="D2762" i="7"/>
  <c r="D2666" i="7"/>
  <c r="D2601" i="7"/>
  <c r="D2593" i="7"/>
  <c r="D2572" i="7"/>
  <c r="D2467" i="7"/>
  <c r="D1736" i="7"/>
  <c r="D1553" i="7"/>
  <c r="D3052" i="7"/>
  <c r="D3044" i="7"/>
  <c r="D3031" i="7"/>
  <c r="D3026" i="7"/>
  <c r="D2848" i="7"/>
  <c r="D2772" i="7"/>
  <c r="D2676" i="7"/>
  <c r="D2631" i="7"/>
  <c r="D2626" i="7"/>
  <c r="D2616" i="7"/>
  <c r="D2611" i="7"/>
  <c r="D2603" i="7"/>
  <c r="D2598" i="7"/>
  <c r="D2393" i="7"/>
  <c r="D1568" i="7"/>
  <c r="D1258" i="7"/>
  <c r="D2623" i="7"/>
  <c r="D2613" i="7"/>
  <c r="D2608" i="7"/>
  <c r="D2406" i="7"/>
  <c r="D2398" i="7"/>
  <c r="D2390" i="7"/>
  <c r="D2123" i="7"/>
  <c r="D1664" i="7"/>
  <c r="D1279" i="7"/>
  <c r="D1267" i="7"/>
  <c r="D1255" i="7"/>
  <c r="D106" i="7"/>
  <c r="D101" i="7"/>
  <c r="D2686" i="7"/>
  <c r="D2440" i="7"/>
  <c r="D2427" i="7"/>
  <c r="D2419" i="7"/>
  <c r="D2411" i="7"/>
  <c r="D2403" i="7"/>
  <c r="D2395" i="7"/>
  <c r="D2155" i="7"/>
  <c r="D2054" i="7"/>
  <c r="D2049" i="7"/>
  <c r="D1822" i="7"/>
  <c r="D1676" i="7"/>
  <c r="D1281" i="7"/>
  <c r="D6541" i="7"/>
  <c r="D6536" i="7"/>
  <c r="D6526" i="7"/>
  <c r="D6503" i="7"/>
  <c r="D6472" i="7"/>
  <c r="D6429" i="7"/>
  <c r="D6384" i="7"/>
  <c r="D6367" i="7"/>
  <c r="D6340" i="7"/>
  <c r="D6335" i="7"/>
  <c r="D6318" i="7"/>
  <c r="D6308" i="7"/>
  <c r="D6291" i="7"/>
  <c r="D6262" i="7"/>
  <c r="D6186" i="7"/>
  <c r="D6164" i="7"/>
  <c r="D6147" i="7"/>
  <c r="D6135" i="7"/>
  <c r="D5939" i="7"/>
  <c r="D5931" i="7"/>
  <c r="D5923" i="7"/>
  <c r="D5915" i="7"/>
  <c r="D5907" i="7"/>
  <c r="D5899" i="7"/>
  <c r="D5891" i="7"/>
  <c r="D5883" i="7"/>
  <c r="D5875" i="7"/>
  <c r="D5867" i="7"/>
  <c r="D5859" i="7"/>
  <c r="D5851" i="7"/>
  <c r="D5843" i="7"/>
  <c r="D5835" i="7"/>
  <c r="D5827" i="7"/>
  <c r="D5819" i="7"/>
  <c r="D5811" i="7"/>
  <c r="D5803" i="7"/>
  <c r="D5795" i="7"/>
  <c r="D5787" i="7"/>
  <c r="D5779" i="7"/>
  <c r="D5771" i="7"/>
  <c r="D5763" i="7"/>
  <c r="D5755" i="7"/>
  <c r="D5747" i="7"/>
  <c r="D5739" i="7"/>
  <c r="D5731" i="7"/>
  <c r="D5723" i="7"/>
  <c r="D5715" i="7"/>
  <c r="D5707" i="7"/>
  <c r="D5699" i="7"/>
  <c r="D5691" i="7"/>
  <c r="D5683" i="7"/>
  <c r="D5675" i="7"/>
  <c r="D5667" i="7"/>
  <c r="D5659" i="7"/>
  <c r="D5651" i="7"/>
  <c r="D5643" i="7"/>
  <c r="D5635" i="7"/>
  <c r="D5627" i="7"/>
  <c r="D5612" i="7"/>
  <c r="D5582" i="7"/>
  <c r="D5568" i="7"/>
  <c r="D5533" i="7"/>
  <c r="D5526" i="7"/>
  <c r="D5512" i="7"/>
  <c r="D5498" i="7"/>
  <c r="D5484" i="7"/>
  <c r="D5454" i="7"/>
  <c r="D5440" i="7"/>
  <c r="D5405" i="7"/>
  <c r="D5398" i="7"/>
  <c r="D5384" i="7"/>
  <c r="D5370" i="7"/>
  <c r="D5356" i="7"/>
  <c r="D5326" i="7"/>
  <c r="D5312" i="7"/>
  <c r="D5277" i="7"/>
  <c r="D5270" i="7"/>
  <c r="D5256" i="7"/>
  <c r="D5242" i="7"/>
  <c r="D5228" i="7"/>
  <c r="D5190" i="7"/>
  <c r="D5176" i="7"/>
  <c r="D5123" i="7"/>
  <c r="D5118" i="7"/>
  <c r="D5100" i="7"/>
  <c r="D5076" i="7"/>
  <c r="D5034" i="7"/>
  <c r="D5012" i="7"/>
  <c r="D4990" i="7"/>
  <c r="D4944" i="7"/>
  <c r="D4921" i="7"/>
  <c r="D4916" i="7"/>
  <c r="D4902" i="7"/>
  <c r="D4888" i="7"/>
  <c r="D4862" i="7"/>
  <c r="D4843" i="7"/>
  <c r="D4824" i="7"/>
  <c r="D4779" i="7"/>
  <c r="D4758" i="7"/>
  <c r="D4746" i="7"/>
  <c r="D4732" i="7"/>
  <c r="D4694" i="7"/>
  <c r="D4682" i="7"/>
  <c r="D4621" i="7"/>
  <c r="D4616" i="7"/>
  <c r="D4590" i="7"/>
  <c r="D4571" i="7"/>
  <c r="D4552" i="7"/>
  <c r="D4479" i="7"/>
  <c r="D4474" i="7"/>
  <c r="D4462" i="7"/>
  <c r="D4424" i="7"/>
  <c r="D4346" i="7"/>
  <c r="D4337" i="7"/>
  <c r="D4332" i="7"/>
  <c r="D4308" i="7"/>
  <c r="D4299" i="7"/>
  <c r="D4282" i="7"/>
  <c r="D4268" i="7"/>
  <c r="D4254" i="7"/>
  <c r="D4195" i="7"/>
  <c r="D4190" i="7"/>
  <c r="D4166" i="7"/>
  <c r="D3816" i="7"/>
  <c r="D3811" i="7"/>
  <c r="D3806" i="7"/>
  <c r="D3798" i="7"/>
  <c r="D3780" i="7"/>
  <c r="D3744" i="7"/>
  <c r="D3731" i="7"/>
  <c r="D3693" i="7"/>
  <c r="D3688" i="7"/>
  <c r="D3663" i="7"/>
  <c r="D3658" i="7"/>
  <c r="D3645" i="7"/>
  <c r="D3640" i="7"/>
  <c r="D3622" i="7"/>
  <c r="D3617" i="7"/>
  <c r="D3570" i="7"/>
  <c r="D3562" i="7"/>
  <c r="D3554" i="7"/>
  <c r="D3538" i="7"/>
  <c r="D3499" i="7"/>
  <c r="D3486" i="7"/>
  <c r="D3473" i="7"/>
  <c r="D3468" i="7"/>
  <c r="D3460" i="7"/>
  <c r="D3455" i="7"/>
  <c r="D3450" i="7"/>
  <c r="D3437" i="7"/>
  <c r="D3413" i="7"/>
  <c r="D3403" i="7"/>
  <c r="D3390" i="7"/>
  <c r="D3377" i="7"/>
  <c r="D3372" i="7"/>
  <c r="D3367" i="7"/>
  <c r="D3359" i="7"/>
  <c r="D3275" i="7"/>
  <c r="D3262" i="7"/>
  <c r="D3128" i="7"/>
  <c r="D3120" i="7"/>
  <c r="D3115" i="7"/>
  <c r="D3099" i="7"/>
  <c r="D3083" i="7"/>
  <c r="D2980" i="7"/>
  <c r="D2967" i="7"/>
  <c r="D2962" i="7"/>
  <c r="D2740" i="7"/>
  <c r="D2727" i="7"/>
  <c r="D2722" i="7"/>
  <c r="D2712" i="7"/>
  <c r="D2704" i="7"/>
  <c r="D2691" i="7"/>
  <c r="D2450" i="7"/>
  <c r="D2445" i="7"/>
  <c r="D2437" i="7"/>
  <c r="D2432" i="7"/>
  <c r="D2424" i="7"/>
  <c r="D2416" i="7"/>
  <c r="D2408" i="7"/>
  <c r="D2187" i="7"/>
  <c r="D2051" i="7"/>
  <c r="D1834" i="7"/>
  <c r="D4154" i="7"/>
  <c r="D4146" i="7"/>
  <c r="D4138" i="7"/>
  <c r="D4130" i="7"/>
  <c r="D4122" i="7"/>
  <c r="D4114" i="7"/>
  <c r="D4106" i="7"/>
  <c r="D4098" i="7"/>
  <c r="D4090" i="7"/>
  <c r="D4082" i="7"/>
  <c r="D4074" i="7"/>
  <c r="D4066" i="7"/>
  <c r="D4058" i="7"/>
  <c r="D4050" i="7"/>
  <c r="D4042" i="7"/>
  <c r="D4034" i="7"/>
  <c r="D4026" i="7"/>
  <c r="D4018" i="7"/>
  <c r="D4010" i="7"/>
  <c r="D4002" i="7"/>
  <c r="D3994" i="7"/>
  <c r="D3986" i="7"/>
  <c r="D3978" i="7"/>
  <c r="D3970" i="7"/>
  <c r="D3962" i="7"/>
  <c r="D3954" i="7"/>
  <c r="D3946" i="7"/>
  <c r="D3938" i="7"/>
  <c r="D3930" i="7"/>
  <c r="D3922" i="7"/>
  <c r="D3914" i="7"/>
  <c r="D3906" i="7"/>
  <c r="D3898" i="7"/>
  <c r="D3890" i="7"/>
  <c r="D3882" i="7"/>
  <c r="D3874" i="7"/>
  <c r="D3866" i="7"/>
  <c r="D3858" i="7"/>
  <c r="D3850" i="7"/>
  <c r="D3842" i="7"/>
  <c r="D3834" i="7"/>
  <c r="D3826" i="7"/>
  <c r="D3821" i="7"/>
  <c r="D3808" i="7"/>
  <c r="D3790" i="7"/>
  <c r="D3782" i="7"/>
  <c r="D3772" i="7"/>
  <c r="D3764" i="7"/>
  <c r="D3733" i="7"/>
  <c r="D3509" i="7"/>
  <c r="D3233" i="7"/>
  <c r="D91" i="7"/>
  <c r="D6532" i="7"/>
  <c r="D6527" i="7"/>
  <c r="D6502" i="7"/>
  <c r="D6484" i="7"/>
  <c r="D6479" i="7"/>
  <c r="D6454" i="7"/>
  <c r="D6439" i="7"/>
  <c r="D6399" i="7"/>
  <c r="D6382" i="7"/>
  <c r="D6375" i="7"/>
  <c r="D6365" i="7"/>
  <c r="D6358" i="7"/>
  <c r="D6324" i="7"/>
  <c r="D6307" i="7"/>
  <c r="D6271" i="7"/>
  <c r="D6254" i="7"/>
  <c r="D6247" i="7"/>
  <c r="D6237" i="7"/>
  <c r="D6230" i="7"/>
  <c r="D6196" i="7"/>
  <c r="D6179" i="7"/>
  <c r="D6143" i="7"/>
  <c r="D6126" i="7"/>
  <c r="D6119" i="7"/>
  <c r="D5935" i="7"/>
  <c r="D5927" i="7"/>
  <c r="D5919" i="7"/>
  <c r="D5911" i="7"/>
  <c r="D5903" i="7"/>
  <c r="D5895" i="7"/>
  <c r="D5887" i="7"/>
  <c r="D5879" i="7"/>
  <c r="D5871" i="7"/>
  <c r="D5863" i="7"/>
  <c r="D5855" i="7"/>
  <c r="D5847" i="7"/>
  <c r="D5839" i="7"/>
  <c r="D5831" i="7"/>
  <c r="D5823" i="7"/>
  <c r="D5815" i="7"/>
  <c r="D5807" i="7"/>
  <c r="D5799" i="7"/>
  <c r="D5791" i="7"/>
  <c r="D5783" i="7"/>
  <c r="D5775" i="7"/>
  <c r="D5767" i="7"/>
  <c r="D5759" i="7"/>
  <c r="D5751" i="7"/>
  <c r="D5743" i="7"/>
  <c r="D5735" i="7"/>
  <c r="D5727" i="7"/>
  <c r="D5719" i="7"/>
  <c r="D5711" i="7"/>
  <c r="D5703" i="7"/>
  <c r="D5695" i="7"/>
  <c r="D5687" i="7"/>
  <c r="D5679" i="7"/>
  <c r="D5671" i="7"/>
  <c r="D5663" i="7"/>
  <c r="D5655" i="7"/>
  <c r="D5647" i="7"/>
  <c r="D5639" i="7"/>
  <c r="D5631" i="7"/>
  <c r="D5623" i="7"/>
  <c r="D5618" i="7"/>
  <c r="D5602" i="7"/>
  <c r="D5586" i="7"/>
  <c r="D5570" i="7"/>
  <c r="D5554" i="7"/>
  <c r="D5538" i="7"/>
  <c r="D5522" i="7"/>
  <c r="D5506" i="7"/>
  <c r="D5490" i="7"/>
  <c r="D5474" i="7"/>
  <c r="D5458" i="7"/>
  <c r="D5442" i="7"/>
  <c r="D5426" i="7"/>
  <c r="D5410" i="7"/>
  <c r="D5394" i="7"/>
  <c r="D5378" i="7"/>
  <c r="D5362" i="7"/>
  <c r="D5346" i="7"/>
  <c r="D5330" i="7"/>
  <c r="D5314" i="7"/>
  <c r="D5298" i="7"/>
  <c r="D5282" i="7"/>
  <c r="D5266" i="7"/>
  <c r="D5250" i="7"/>
  <c r="D5234" i="7"/>
  <c r="D5218" i="7"/>
  <c r="D5194" i="7"/>
  <c r="D5178" i="7"/>
  <c r="D5154" i="7"/>
  <c r="D5138" i="7"/>
  <c r="D5112" i="7"/>
  <c r="D5108" i="7"/>
  <c r="D5082" i="7"/>
  <c r="D5054" i="7"/>
  <c r="D5038" i="7"/>
  <c r="D5014" i="7"/>
  <c r="D4984" i="7"/>
  <c r="D4950" i="7"/>
  <c r="D4928" i="7"/>
  <c r="D4919" i="7"/>
  <c r="D4912" i="7"/>
  <c r="D4875" i="7"/>
  <c r="D4868" i="7"/>
  <c r="D4854" i="7"/>
  <c r="D4840" i="7"/>
  <c r="D4826" i="7"/>
  <c r="D4796" i="7"/>
  <c r="D4747" i="7"/>
  <c r="D4726" i="7"/>
  <c r="D4712" i="7"/>
  <c r="D4698" i="7"/>
  <c r="D4668" i="7"/>
  <c r="D4619" i="7"/>
  <c r="D4612" i="7"/>
  <c r="D4598" i="7"/>
  <c r="D4584" i="7"/>
  <c r="D4570" i="7"/>
  <c r="D4540" i="7"/>
  <c r="D4526" i="7"/>
  <c r="D4491" i="7"/>
  <c r="D4484" i="7"/>
  <c r="D4472" i="7"/>
  <c r="D4458" i="7"/>
  <c r="D4428" i="7"/>
  <c r="D4414" i="7"/>
  <c r="D4372" i="7"/>
  <c r="D4363" i="7"/>
  <c r="D4358" i="7"/>
  <c r="D4344" i="7"/>
  <c r="D4330" i="7"/>
  <c r="D4300" i="7"/>
  <c r="D4286" i="7"/>
  <c r="D4244" i="7"/>
  <c r="D4235" i="7"/>
  <c r="D4230" i="7"/>
  <c r="D4216" i="7"/>
  <c r="D4202" i="7"/>
  <c r="D4172" i="7"/>
  <c r="D4158" i="7"/>
  <c r="D3815" i="7"/>
  <c r="D3689" i="7"/>
  <c r="D3669" i="7"/>
  <c r="D3649" i="7"/>
  <c r="D3641" i="7"/>
  <c r="D3613" i="7"/>
  <c r="D3600" i="7"/>
  <c r="D3587" i="7"/>
  <c r="D3574" i="7"/>
  <c r="D3537" i="7"/>
  <c r="D3529" i="7"/>
  <c r="D3524" i="7"/>
  <c r="D3516" i="7"/>
  <c r="D3477" i="7"/>
  <c r="D3467" i="7"/>
  <c r="D3454" i="7"/>
  <c r="D3436" i="7"/>
  <c r="D3285" i="7"/>
  <c r="D3280" i="7"/>
  <c r="D3272" i="7"/>
  <c r="D3269" i="7"/>
  <c r="D3254" i="7"/>
  <c r="D3241" i="7"/>
  <c r="D3236" i="7"/>
  <c r="D3231" i="7"/>
  <c r="D3223" i="7"/>
  <c r="D3215" i="7"/>
  <c r="D3207" i="7"/>
  <c r="D3065" i="7"/>
  <c r="D3057" i="7"/>
  <c r="D3049" i="7"/>
  <c r="D3041" i="7"/>
  <c r="D3023" i="7"/>
  <c r="D3010" i="7"/>
  <c r="D3000" i="7"/>
  <c r="D2992" i="7"/>
  <c r="D2863" i="7"/>
  <c r="D2853" i="7"/>
  <c r="D2845" i="7"/>
  <c r="D2788" i="7"/>
  <c r="D2775" i="7"/>
  <c r="D2770" i="7"/>
  <c r="D2760" i="7"/>
  <c r="D2755" i="7"/>
  <c r="D2747" i="7"/>
  <c r="D2742" i="7"/>
  <c r="D2734" i="7"/>
  <c r="D2729" i="7"/>
  <c r="D2641" i="7"/>
  <c r="D2470" i="7"/>
  <c r="D2460" i="7"/>
  <c r="D2442" i="7"/>
  <c r="D2434" i="7"/>
  <c r="D2429" i="7"/>
  <c r="D2421" i="7"/>
  <c r="D2413" i="7"/>
  <c r="D2217" i="7"/>
  <c r="D2185" i="7"/>
  <c r="D2153" i="7"/>
  <c r="D2121" i="7"/>
  <c r="D1820" i="7"/>
  <c r="D1673" i="7"/>
  <c r="D1558" i="7"/>
  <c r="D2803" i="7"/>
  <c r="D2790" i="7"/>
  <c r="D2782" i="7"/>
  <c r="D2777" i="7"/>
  <c r="D2749" i="7"/>
  <c r="D2744" i="7"/>
  <c r="D2682" i="7"/>
  <c r="D2669" i="7"/>
  <c r="D2659" i="7"/>
  <c r="D2651" i="7"/>
  <c r="D2553" i="7"/>
  <c r="D2488" i="7"/>
  <c r="D2480" i="7"/>
  <c r="D2472" i="7"/>
  <c r="D2462" i="7"/>
  <c r="D2300" i="7"/>
  <c r="D2290" i="7"/>
  <c r="D2285" i="7"/>
  <c r="D2088" i="7"/>
  <c r="D2017" i="7"/>
  <c r="D1690" i="7"/>
  <c r="D1504" i="7"/>
  <c r="D1452" i="7"/>
  <c r="D1447" i="7"/>
  <c r="D1374" i="7"/>
  <c r="D1369" i="7"/>
  <c r="D1202" i="7"/>
  <c r="D3336" i="7"/>
  <c r="D3333" i="7"/>
  <c r="D3318" i="7"/>
  <c r="D3305" i="7"/>
  <c r="D3300" i="7"/>
  <c r="D3292" i="7"/>
  <c r="D3287" i="7"/>
  <c r="D3164" i="7"/>
  <c r="D3156" i="7"/>
  <c r="D3143" i="7"/>
  <c r="D3135" i="7"/>
  <c r="D3117" i="7"/>
  <c r="D3112" i="7"/>
  <c r="D3104" i="7"/>
  <c r="D3096" i="7"/>
  <c r="D3088" i="7"/>
  <c r="D3080" i="7"/>
  <c r="D3072" i="7"/>
  <c r="D2942" i="7"/>
  <c r="D2906" i="7"/>
  <c r="D2893" i="7"/>
  <c r="D2888" i="7"/>
  <c r="D2823" i="7"/>
  <c r="D2818" i="7"/>
  <c r="D2808" i="7"/>
  <c r="D2800" i="7"/>
  <c r="D2795" i="7"/>
  <c r="D2787" i="7"/>
  <c r="D2774" i="7"/>
  <c r="D2769" i="7"/>
  <c r="D2759" i="7"/>
  <c r="D2754" i="7"/>
  <c r="D2692" i="7"/>
  <c r="D2679" i="7"/>
  <c r="D2674" i="7"/>
  <c r="D2664" i="7"/>
  <c r="D2656" i="7"/>
  <c r="D2586" i="7"/>
  <c r="D2573" i="7"/>
  <c r="D2568" i="7"/>
  <c r="D2563" i="7"/>
  <c r="D2519" i="7"/>
  <c r="D2493" i="7"/>
  <c r="D2315" i="7"/>
  <c r="D2310" i="7"/>
  <c r="D1843" i="7"/>
  <c r="D1745" i="7"/>
  <c r="D1461" i="7"/>
  <c r="D1449" i="7"/>
  <c r="D1338" i="7"/>
  <c r="D1333" i="7"/>
  <c r="D1214" i="7"/>
  <c r="D1209" i="7"/>
  <c r="D3464" i="7"/>
  <c r="D3446" i="7"/>
  <c r="D3428" i="7"/>
  <c r="D3423" i="7"/>
  <c r="D3418" i="7"/>
  <c r="D3405" i="7"/>
  <c r="D3392" i="7"/>
  <c r="D3374" i="7"/>
  <c r="D3356" i="7"/>
  <c r="D3351" i="7"/>
  <c r="D3346" i="7"/>
  <c r="D3338" i="7"/>
  <c r="D3325" i="7"/>
  <c r="D3320" i="7"/>
  <c r="D3317" i="7"/>
  <c r="D3302" i="7"/>
  <c r="D3289" i="7"/>
  <c r="D3284" i="7"/>
  <c r="D3279" i="7"/>
  <c r="D3271" i="7"/>
  <c r="D3266" i="7"/>
  <c r="D3248" i="7"/>
  <c r="D3230" i="7"/>
  <c r="D3217" i="7"/>
  <c r="D3212" i="7"/>
  <c r="D3204" i="7"/>
  <c r="D3199" i="7"/>
  <c r="D3194" i="7"/>
  <c r="D3186" i="7"/>
  <c r="D3066" i="7"/>
  <c r="D2956" i="7"/>
  <c r="D2951" i="7"/>
  <c r="D2946" i="7"/>
  <c r="D2936" i="7"/>
  <c r="D2931" i="7"/>
  <c r="D2921" i="7"/>
  <c r="D2913" i="7"/>
  <c r="D2895" i="7"/>
  <c r="D2885" i="7"/>
  <c r="D2880" i="7"/>
  <c r="D2875" i="7"/>
  <c r="D2870" i="7"/>
  <c r="D2865" i="7"/>
  <c r="D2855" i="7"/>
  <c r="D2850" i="7"/>
  <c r="D2840" i="7"/>
  <c r="D2835" i="7"/>
  <c r="D2827" i="7"/>
  <c r="D2822" i="7"/>
  <c r="D2817" i="7"/>
  <c r="D2807" i="7"/>
  <c r="D2802" i="7"/>
  <c r="D2792" i="7"/>
  <c r="D2784" i="7"/>
  <c r="D2779" i="7"/>
  <c r="D2766" i="7"/>
  <c r="D2751" i="7"/>
  <c r="D2741" i="7"/>
  <c r="D2736" i="7"/>
  <c r="D2731" i="7"/>
  <c r="D2726" i="7"/>
  <c r="D2721" i="7"/>
  <c r="D2711" i="7"/>
  <c r="D2706" i="7"/>
  <c r="D2650" i="7"/>
  <c r="D2637" i="7"/>
  <c r="D2622" i="7"/>
  <c r="D2607" i="7"/>
  <c r="D2597" i="7"/>
  <c r="D2592" i="7"/>
  <c r="D2587" i="7"/>
  <c r="D2582" i="7"/>
  <c r="D2577" i="7"/>
  <c r="D2559" i="7"/>
  <c r="D2549" i="7"/>
  <c r="D2544" i="7"/>
  <c r="D2539" i="7"/>
  <c r="D2534" i="7"/>
  <c r="D2516" i="7"/>
  <c r="D2513" i="7"/>
  <c r="D2508" i="7"/>
  <c r="D2498" i="7"/>
  <c r="D2490" i="7"/>
  <c r="D2485" i="7"/>
  <c r="D2477" i="7"/>
  <c r="D2469" i="7"/>
  <c r="D2459" i="7"/>
  <c r="D2454" i="7"/>
  <c r="D2444" i="7"/>
  <c r="D2426" i="7"/>
  <c r="D2418" i="7"/>
  <c r="D2353" i="7"/>
  <c r="D2340" i="7"/>
  <c r="D2325" i="7"/>
  <c r="D2312" i="7"/>
  <c r="D2307" i="7"/>
  <c r="D2070" i="7"/>
  <c r="D2065" i="7"/>
  <c r="D2024" i="7"/>
  <c r="D2019" i="7"/>
  <c r="D1862" i="7"/>
  <c r="D1857" i="7"/>
  <c r="D1750" i="7"/>
  <c r="D1704" i="7"/>
  <c r="D1699" i="7"/>
  <c r="D1648" i="7"/>
  <c r="D1638" i="7"/>
  <c r="D1594" i="7"/>
  <c r="D1577" i="7"/>
  <c r="D1518" i="7"/>
  <c r="D1400" i="7"/>
  <c r="D1353" i="7"/>
  <c r="D1303" i="7"/>
  <c r="D1286" i="7"/>
  <c r="D1269" i="7"/>
  <c r="D1228" i="7"/>
  <c r="D1223" i="7"/>
  <c r="D1003" i="7"/>
  <c r="D990" i="7"/>
  <c r="D985" i="7"/>
  <c r="D3889" i="7"/>
  <c r="D3881" i="7"/>
  <c r="D3873" i="7"/>
  <c r="D3865" i="7"/>
  <c r="D3857" i="7"/>
  <c r="D3849" i="7"/>
  <c r="D3841" i="7"/>
  <c r="D3833" i="7"/>
  <c r="D3825" i="7"/>
  <c r="D3748" i="7"/>
  <c r="D3743" i="7"/>
  <c r="D3738" i="7"/>
  <c r="D3725" i="7"/>
  <c r="D3715" i="7"/>
  <c r="D3680" i="7"/>
  <c r="D3670" i="7"/>
  <c r="D3632" i="7"/>
  <c r="D3563" i="7"/>
  <c r="D3540" i="7"/>
  <c r="D3520" i="7"/>
  <c r="D3510" i="7"/>
  <c r="D3492" i="7"/>
  <c r="D3487" i="7"/>
  <c r="D3482" i="7"/>
  <c r="D3469" i="7"/>
  <c r="D3456" i="7"/>
  <c r="D3438" i="7"/>
  <c r="D3420" i="7"/>
  <c r="D3415" i="7"/>
  <c r="D3410" i="7"/>
  <c r="D3402" i="7"/>
  <c r="D3389" i="7"/>
  <c r="D3384" i="7"/>
  <c r="D3366" i="7"/>
  <c r="D3348" i="7"/>
  <c r="D3343" i="7"/>
  <c r="D3335" i="7"/>
  <c r="D3330" i="7"/>
  <c r="D4924" i="7"/>
  <c r="D4896" i="7"/>
  <c r="D4880" i="7"/>
  <c r="D4864" i="7"/>
  <c r="D4848" i="7"/>
  <c r="D4832" i="7"/>
  <c r="D4816" i="7"/>
  <c r="D4800" i="7"/>
  <c r="D4784" i="7"/>
  <c r="D4768" i="7"/>
  <c r="D4752" i="7"/>
  <c r="D4736" i="7"/>
  <c r="D4720" i="7"/>
  <c r="D4704" i="7"/>
  <c r="D4688" i="7"/>
  <c r="D4672" i="7"/>
  <c r="D4656" i="7"/>
  <c r="D4640" i="7"/>
  <c r="D4624" i="7"/>
  <c r="D4608" i="7"/>
  <c r="D4592" i="7"/>
  <c r="D4576" i="7"/>
  <c r="D4560" i="7"/>
  <c r="D4544" i="7"/>
  <c r="D4528" i="7"/>
  <c r="D4512" i="7"/>
  <c r="D4496" i="7"/>
  <c r="D4480" i="7"/>
  <c r="D4466" i="7"/>
  <c r="D4450" i="7"/>
  <c r="D4434" i="7"/>
  <c r="D4418" i="7"/>
  <c r="D4402" i="7"/>
  <c r="D4386" i="7"/>
  <c r="D4370" i="7"/>
  <c r="D4354" i="7"/>
  <c r="D4338" i="7"/>
  <c r="D4322" i="7"/>
  <c r="D4306" i="7"/>
  <c r="D4290" i="7"/>
  <c r="D4274" i="7"/>
  <c r="D4258" i="7"/>
  <c r="D4242" i="7"/>
  <c r="D4226" i="7"/>
  <c r="D4210" i="7"/>
  <c r="D4194" i="7"/>
  <c r="D4178" i="7"/>
  <c r="D4162" i="7"/>
  <c r="D3817" i="7"/>
  <c r="D3799" i="7"/>
  <c r="D3771" i="7"/>
  <c r="D3611" i="7"/>
  <c r="D3603" i="7"/>
  <c r="D3588" i="7"/>
  <c r="D3578" i="7"/>
  <c r="D3568" i="7"/>
  <c r="D3560" i="7"/>
  <c r="D3550" i="7"/>
  <c r="D3535" i="7"/>
  <c r="D3530" i="7"/>
  <c r="D3517" i="7"/>
  <c r="D3512" i="7"/>
  <c r="D3502" i="7"/>
  <c r="D3489" i="7"/>
  <c r="D3484" i="7"/>
  <c r="D3479" i="7"/>
  <c r="D3474" i="7"/>
  <c r="D3466" i="7"/>
  <c r="D3453" i="7"/>
  <c r="D3448" i="7"/>
  <c r="D3445" i="7"/>
  <c r="D3430" i="7"/>
  <c r="D3417" i="7"/>
  <c r="D3412" i="7"/>
  <c r="D3407" i="7"/>
  <c r="D3399" i="7"/>
  <c r="D3394" i="7"/>
  <c r="D3376" i="7"/>
  <c r="D3358" i="7"/>
  <c r="D3345" i="7"/>
  <c r="D3340" i="7"/>
  <c r="D3332" i="7"/>
  <c r="D3327" i="7"/>
  <c r="D3322" i="7"/>
  <c r="D3309" i="7"/>
  <c r="D3304" i="7"/>
  <c r="D3286" i="7"/>
  <c r="D3193" i="7"/>
  <c r="D3180" i="7"/>
  <c r="D3175" i="7"/>
  <c r="D3167" i="7"/>
  <c r="D3154" i="7"/>
  <c r="D3144" i="7"/>
  <c r="D3136" i="7"/>
  <c r="D3131" i="7"/>
  <c r="D3126" i="7"/>
  <c r="D3118" i="7"/>
  <c r="D3113" i="7"/>
  <c r="D3105" i="7"/>
  <c r="D3097" i="7"/>
  <c r="D3089" i="7"/>
  <c r="D3076" i="7"/>
  <c r="D3063" i="7"/>
  <c r="D3055" i="7"/>
  <c r="D3042" i="7"/>
  <c r="D3034" i="7"/>
  <c r="D3024" i="7"/>
  <c r="D3019" i="7"/>
  <c r="D3001" i="7"/>
  <c r="D2973" i="7"/>
  <c r="D2958" i="7"/>
  <c r="D2953" i="7"/>
  <c r="D2925" i="7"/>
  <c r="D2915" i="7"/>
  <c r="D2902" i="7"/>
  <c r="D2897" i="7"/>
  <c r="D2887" i="7"/>
  <c r="D2882" i="7"/>
  <c r="D2872" i="7"/>
  <c r="D2867" i="7"/>
  <c r="D2857" i="7"/>
  <c r="D2829" i="7"/>
  <c r="D2824" i="7"/>
  <c r="D2819" i="7"/>
  <c r="D2809" i="7"/>
  <c r="D2700" i="7"/>
  <c r="D2695" i="7"/>
  <c r="D2690" i="7"/>
  <c r="D2680" i="7"/>
  <c r="D2675" i="7"/>
  <c r="D2665" i="7"/>
  <c r="D2657" i="7"/>
  <c r="D2639" i="7"/>
  <c r="D2629" i="7"/>
  <c r="D2624" i="7"/>
  <c r="D2619" i="7"/>
  <c r="D2614" i="7"/>
  <c r="D2609" i="7"/>
  <c r="D2599" i="7"/>
  <c r="D2594" i="7"/>
  <c r="D2584" i="7"/>
  <c r="D2579" i="7"/>
  <c r="D2571" i="7"/>
  <c r="D2566" i="7"/>
  <c r="D2561" i="7"/>
  <c r="D2551" i="7"/>
  <c r="D2546" i="7"/>
  <c r="D2523" i="7"/>
  <c r="D2518" i="7"/>
  <c r="D2510" i="7"/>
  <c r="D2497" i="7"/>
  <c r="D2492" i="7"/>
  <c r="D2479" i="7"/>
  <c r="D2376" i="7"/>
  <c r="D2363" i="7"/>
  <c r="D2355" i="7"/>
  <c r="D2347" i="7"/>
  <c r="D2342" i="7"/>
  <c r="D2271" i="7"/>
  <c r="D2261" i="7"/>
  <c r="D2248" i="7"/>
  <c r="D2243" i="7"/>
  <c r="D2391" i="7"/>
  <c r="D74" i="7"/>
  <c r="D63" i="7"/>
  <c r="D2380" i="7"/>
  <c r="D2367" i="7"/>
  <c r="D2362" i="7"/>
  <c r="D2357" i="7"/>
  <c r="D2352" i="7"/>
  <c r="D2339" i="7"/>
  <c r="D2334" i="7"/>
  <c r="D2324" i="7"/>
  <c r="D2314" i="7"/>
  <c r="D2302" i="7"/>
  <c r="D2292" i="7"/>
  <c r="D2282" i="7"/>
  <c r="D2270" i="7"/>
  <c r="D2260" i="7"/>
  <c r="D2250" i="7"/>
  <c r="D2101" i="7"/>
  <c r="D2085" i="7"/>
  <c r="D2069" i="7"/>
  <c r="D2053" i="7"/>
  <c r="D2037" i="7"/>
  <c r="D2016" i="7"/>
  <c r="D2009" i="7"/>
  <c r="D1995" i="7"/>
  <c r="D1875" i="7"/>
  <c r="D1817" i="7"/>
  <c r="D1782" i="7"/>
  <c r="D1761" i="7"/>
  <c r="D1747" i="7"/>
  <c r="D1689" i="7"/>
  <c r="D1654" i="7"/>
  <c r="D1633" i="7"/>
  <c r="D1619" i="7"/>
  <c r="D1593" i="7"/>
  <c r="D1574" i="7"/>
  <c r="D1555" i="7"/>
  <c r="D1510" i="7"/>
  <c r="D1503" i="7"/>
  <c r="D1489" i="7"/>
  <c r="D1477" i="7"/>
  <c r="D1463" i="7"/>
  <c r="D1425" i="7"/>
  <c r="D1413" i="7"/>
  <c r="D1352" i="7"/>
  <c r="D1347" i="7"/>
  <c r="D1321" i="7"/>
  <c r="D1302" i="7"/>
  <c r="D1283" i="7"/>
  <c r="D1177" i="7"/>
  <c r="D1152" i="7"/>
  <c r="D1077" i="7"/>
  <c r="D1031" i="7"/>
  <c r="D717" i="7"/>
  <c r="D559" i="7"/>
  <c r="D554" i="7"/>
  <c r="D537" i="7"/>
  <c r="D209" i="7"/>
  <c r="D195" i="7"/>
  <c r="D123" i="7"/>
  <c r="D776" i="7"/>
  <c r="D763" i="7"/>
  <c r="D628" i="7"/>
  <c r="D610" i="7"/>
  <c r="D586" i="7"/>
  <c r="D568" i="7"/>
  <c r="D556" i="7"/>
  <c r="D3824" i="7"/>
  <c r="D3809" i="7"/>
  <c r="D3796" i="7"/>
  <c r="D3778" i="7"/>
  <c r="D3773" i="7"/>
  <c r="D3750" i="7"/>
  <c r="D3740" i="7"/>
  <c r="D3735" i="7"/>
  <c r="D3717" i="7"/>
  <c r="D3692" i="7"/>
  <c r="D3687" i="7"/>
  <c r="D3677" i="7"/>
  <c r="D3657" i="7"/>
  <c r="D3629" i="7"/>
  <c r="D3624" i="7"/>
  <c r="D3586" i="7"/>
  <c r="D3581" i="7"/>
  <c r="D3576" i="7"/>
  <c r="D3566" i="7"/>
  <c r="D3556" i="7"/>
  <c r="D3551" i="7"/>
  <c r="D3546" i="7"/>
  <c r="D3513" i="7"/>
  <c r="D3506" i="7"/>
  <c r="D3488" i="7"/>
  <c r="D3470" i="7"/>
  <c r="D3457" i="7"/>
  <c r="D3452" i="7"/>
  <c r="D3447" i="7"/>
  <c r="D3442" i="7"/>
  <c r="D3424" i="7"/>
  <c r="D3406" i="7"/>
  <c r="D3393" i="7"/>
  <c r="D3388" i="7"/>
  <c r="D3383" i="7"/>
  <c r="D3378" i="7"/>
  <c r="D3360" i="7"/>
  <c r="D3342" i="7"/>
  <c r="D3329" i="7"/>
  <c r="D3324" i="7"/>
  <c r="D3319" i="7"/>
  <c r="D3314" i="7"/>
  <c r="D3296" i="7"/>
  <c r="D3278" i="7"/>
  <c r="D3265" i="7"/>
  <c r="D3260" i="7"/>
  <c r="D3255" i="7"/>
  <c r="D3250" i="7"/>
  <c r="D3232" i="7"/>
  <c r="D3214" i="7"/>
  <c r="D3201" i="7"/>
  <c r="D3196" i="7"/>
  <c r="D3191" i="7"/>
  <c r="D3183" i="7"/>
  <c r="D3152" i="7"/>
  <c r="D3147" i="7"/>
  <c r="D3142" i="7"/>
  <c r="D3134" i="7"/>
  <c r="D3124" i="7"/>
  <c r="D3111" i="7"/>
  <c r="D3103" i="7"/>
  <c r="D3090" i="7"/>
  <c r="D3082" i="7"/>
  <c r="D3069" i="7"/>
  <c r="D3064" i="7"/>
  <c r="D3056" i="7"/>
  <c r="D3051" i="7"/>
  <c r="D3030" i="7"/>
  <c r="D3025" i="7"/>
  <c r="D2989" i="7"/>
  <c r="D2974" i="7"/>
  <c r="D2959" i="7"/>
  <c r="D2949" i="7"/>
  <c r="D2944" i="7"/>
  <c r="D2939" i="7"/>
  <c r="D2934" i="7"/>
  <c r="D2929" i="7"/>
  <c r="D2919" i="7"/>
  <c r="D2914" i="7"/>
  <c r="D2904" i="7"/>
  <c r="D2899" i="7"/>
  <c r="D2889" i="7"/>
  <c r="D2861" i="7"/>
  <c r="D2846" i="7"/>
  <c r="D2831" i="7"/>
  <c r="D2821" i="7"/>
  <c r="D2816" i="7"/>
  <c r="D2811" i="7"/>
  <c r="D2806" i="7"/>
  <c r="D2801" i="7"/>
  <c r="D2791" i="7"/>
  <c r="D2786" i="7"/>
  <c r="D2776" i="7"/>
  <c r="D2771" i="7"/>
  <c r="D2761" i="7"/>
  <c r="D2733" i="7"/>
  <c r="D2718" i="7"/>
  <c r="D2703" i="7"/>
  <c r="D2693" i="7"/>
  <c r="D2688" i="7"/>
  <c r="D2683" i="7"/>
  <c r="D2678" i="7"/>
  <c r="D2673" i="7"/>
  <c r="D2663" i="7"/>
  <c r="D2658" i="7"/>
  <c r="D2648" i="7"/>
  <c r="D2643" i="7"/>
  <c r="D2633" i="7"/>
  <c r="D2605" i="7"/>
  <c r="D2590" i="7"/>
  <c r="D2575" i="7"/>
  <c r="D2565" i="7"/>
  <c r="D2560" i="7"/>
  <c r="D2555" i="7"/>
  <c r="D2550" i="7"/>
  <c r="D2545" i="7"/>
  <c r="D2530" i="7"/>
  <c r="D2525" i="7"/>
  <c r="D2520" i="7"/>
  <c r="D2512" i="7"/>
  <c r="D2494" i="7"/>
  <c r="D2481" i="7"/>
  <c r="D2476" i="7"/>
  <c r="D2466" i="7"/>
  <c r="D2461" i="7"/>
  <c r="D2456" i="7"/>
  <c r="D2446" i="7"/>
  <c r="D2428" i="7"/>
  <c r="D2410" i="7"/>
  <c r="D2405" i="7"/>
  <c r="D2400" i="7"/>
  <c r="D2387" i="7"/>
  <c r="D2382" i="7"/>
  <c r="D2364" i="7"/>
  <c r="D2351" i="7"/>
  <c r="D2346" i="7"/>
  <c r="D2341" i="7"/>
  <c r="D2336" i="7"/>
  <c r="D2326" i="7"/>
  <c r="D2316" i="7"/>
  <c r="D2306" i="7"/>
  <c r="D2294" i="7"/>
  <c r="D2284" i="7"/>
  <c r="D2274" i="7"/>
  <c r="D2262" i="7"/>
  <c r="D2252" i="7"/>
  <c r="D2242" i="7"/>
  <c r="D2105" i="7"/>
  <c r="D2089" i="7"/>
  <c r="D2073" i="7"/>
  <c r="D2057" i="7"/>
  <c r="D2041" i="7"/>
  <c r="D2027" i="7"/>
  <c r="D2013" i="7"/>
  <c r="D1999" i="7"/>
  <c r="D1849" i="7"/>
  <c r="D1814" i="7"/>
  <c r="D1793" i="7"/>
  <c r="D1779" i="7"/>
  <c r="D1721" i="7"/>
  <c r="D1686" i="7"/>
  <c r="D1665" i="7"/>
  <c r="D1651" i="7"/>
  <c r="D1590" i="7"/>
  <c r="D1552" i="7"/>
  <c r="D1545" i="7"/>
  <c r="D1526" i="7"/>
  <c r="D1521" i="7"/>
  <c r="D1507" i="7"/>
  <c r="D1493" i="7"/>
  <c r="D1479" i="7"/>
  <c r="D1441" i="7"/>
  <c r="D1391" i="7"/>
  <c r="D1377" i="7"/>
  <c r="D1363" i="7"/>
  <c r="D1337" i="7"/>
  <c r="D1318" i="7"/>
  <c r="D1311" i="7"/>
  <c r="D1299" i="7"/>
  <c r="D1254" i="7"/>
  <c r="D1247" i="7"/>
  <c r="D1231" i="7"/>
  <c r="D1205" i="7"/>
  <c r="D1193" i="7"/>
  <c r="D1156" i="7"/>
  <c r="D1133" i="7"/>
  <c r="D1110" i="7"/>
  <c r="D1100" i="7"/>
  <c r="D1061" i="7"/>
  <c r="D1056" i="7"/>
  <c r="D830" i="7"/>
  <c r="D727" i="7"/>
  <c r="D235" i="7"/>
  <c r="D216" i="7"/>
  <c r="D211" i="7"/>
  <c r="D2542" i="7"/>
  <c r="D2527" i="7"/>
  <c r="D2407" i="7"/>
  <c r="D2343" i="7"/>
  <c r="D1641" i="7"/>
  <c r="D1606" i="7"/>
  <c r="D1585" i="7"/>
  <c r="D1571" i="7"/>
  <c r="D1513" i="7"/>
  <c r="D1478" i="7"/>
  <c r="D1471" i="7"/>
  <c r="D1457" i="7"/>
  <c r="D1443" i="7"/>
  <c r="D1429" i="7"/>
  <c r="D1399" i="7"/>
  <c r="D1385" i="7"/>
  <c r="D1350" i="7"/>
  <c r="D1343" i="7"/>
  <c r="D1329" i="7"/>
  <c r="D1315" i="7"/>
  <c r="D1301" i="7"/>
  <c r="D1271" i="7"/>
  <c r="D1257" i="7"/>
  <c r="D1229" i="7"/>
  <c r="D1227" i="7"/>
  <c r="D1168" i="7"/>
  <c r="D1089" i="7"/>
  <c r="D1076" i="7"/>
  <c r="D1053" i="7"/>
  <c r="D1038" i="7"/>
  <c r="D1033" i="7"/>
  <c r="D1023" i="7"/>
  <c r="D1015" i="7"/>
  <c r="D840" i="7"/>
  <c r="D827" i="7"/>
  <c r="D806" i="7"/>
  <c r="D669" i="7"/>
  <c r="D664" i="7"/>
  <c r="D656" i="7"/>
  <c r="D646" i="7"/>
  <c r="D638" i="7"/>
  <c r="D633" i="7"/>
  <c r="D599" i="7"/>
  <c r="D591" i="7"/>
  <c r="D578" i="7"/>
  <c r="D495" i="7"/>
  <c r="D490" i="7"/>
  <c r="D473" i="7"/>
  <c r="D417" i="7"/>
  <c r="D412" i="7"/>
  <c r="D402" i="7"/>
  <c r="D225" i="7"/>
  <c r="D140" i="7"/>
  <c r="D130" i="7"/>
  <c r="D154" i="7"/>
  <c r="D149" i="7"/>
  <c r="D1126" i="7"/>
  <c r="D1111" i="7"/>
  <c r="D1101" i="7"/>
  <c r="D1093" i="7"/>
  <c r="D1088" i="7"/>
  <c r="D1006" i="7"/>
  <c r="D1001" i="7"/>
  <c r="D950" i="7"/>
  <c r="D901" i="7"/>
  <c r="D860" i="7"/>
  <c r="D702" i="7"/>
  <c r="D681" i="7"/>
  <c r="D511" i="7"/>
  <c r="D450" i="7"/>
  <c r="D440" i="7"/>
  <c r="D428" i="7"/>
  <c r="D171" i="7"/>
  <c r="D1070" i="7"/>
  <c r="D1065" i="7"/>
  <c r="D1040" i="7"/>
  <c r="D1012" i="7"/>
  <c r="D997" i="7"/>
  <c r="D982" i="7"/>
  <c r="D939" i="7"/>
  <c r="D913" i="7"/>
  <c r="D885" i="7"/>
  <c r="D875" i="7"/>
  <c r="D816" i="7"/>
  <c r="D757" i="7"/>
  <c r="D719" i="7"/>
  <c r="D714" i="7"/>
  <c r="D668" i="7"/>
  <c r="D655" i="7"/>
  <c r="D650" i="7"/>
  <c r="D632" i="7"/>
  <c r="D627" i="7"/>
  <c r="D609" i="7"/>
  <c r="D601" i="7"/>
  <c r="D593" i="7"/>
  <c r="D588" i="7"/>
  <c r="D575" i="7"/>
  <c r="D570" i="7"/>
  <c r="D520" i="7"/>
  <c r="D506" i="7"/>
  <c r="D456" i="7"/>
  <c r="D442" i="7"/>
  <c r="D232" i="7"/>
  <c r="D194" i="7"/>
  <c r="D187" i="7"/>
  <c r="D163" i="7"/>
  <c r="D146" i="7"/>
  <c r="D139" i="7"/>
  <c r="D122" i="7"/>
  <c r="D117" i="7"/>
  <c r="D1037" i="7"/>
  <c r="D1022" i="7"/>
  <c r="D1017" i="7"/>
  <c r="D1007" i="7"/>
  <c r="D992" i="7"/>
  <c r="D944" i="7"/>
  <c r="D923" i="7"/>
  <c r="D910" i="7"/>
  <c r="D905" i="7"/>
  <c r="D895" i="7"/>
  <c r="D882" i="7"/>
  <c r="D872" i="7"/>
  <c r="D867" i="7"/>
  <c r="D849" i="7"/>
  <c r="D826" i="7"/>
  <c r="D821" i="7"/>
  <c r="D800" i="7"/>
  <c r="D772" i="7"/>
  <c r="D754" i="7"/>
  <c r="D749" i="7"/>
  <c r="D739" i="7"/>
  <c r="D701" i="7"/>
  <c r="D680" i="7"/>
  <c r="D660" i="7"/>
  <c r="D642" i="7"/>
  <c r="D624" i="7"/>
  <c r="D614" i="7"/>
  <c r="D606" i="7"/>
  <c r="D553" i="7"/>
  <c r="D546" i="7"/>
  <c r="D527" i="7"/>
  <c r="D508" i="7"/>
  <c r="D489" i="7"/>
  <c r="D482" i="7"/>
  <c r="D463" i="7"/>
  <c r="D444" i="7"/>
  <c r="D425" i="7"/>
  <c r="D418" i="7"/>
  <c r="D399" i="7"/>
  <c r="D227" i="7"/>
  <c r="D170" i="7"/>
  <c r="D165" i="7"/>
  <c r="D83" i="7"/>
  <c r="D2021" i="7"/>
  <c r="D2005" i="7"/>
  <c r="D1989" i="7"/>
  <c r="D1867" i="7"/>
  <c r="D1851" i="7"/>
  <c r="D1835" i="7"/>
  <c r="D1819" i="7"/>
  <c r="D1803" i="7"/>
  <c r="D1787" i="7"/>
  <c r="D1771" i="7"/>
  <c r="D1755" i="7"/>
  <c r="D1739" i="7"/>
  <c r="D1723" i="7"/>
  <c r="D1707" i="7"/>
  <c r="D1691" i="7"/>
  <c r="D1675" i="7"/>
  <c r="D1659" i="7"/>
  <c r="D1643" i="7"/>
  <c r="D1627" i="7"/>
  <c r="D1611" i="7"/>
  <c r="D1595" i="7"/>
  <c r="D1579" i="7"/>
  <c r="D1563" i="7"/>
  <c r="D1547" i="7"/>
  <c r="D1499" i="7"/>
  <c r="D1483" i="7"/>
  <c r="D1467" i="7"/>
  <c r="D1451" i="7"/>
  <c r="D1435" i="7"/>
  <c r="D1419" i="7"/>
  <c r="D1403" i="7"/>
  <c r="D1387" i="7"/>
  <c r="D1371" i="7"/>
  <c r="D1355" i="7"/>
  <c r="D1339" i="7"/>
  <c r="D1323" i="7"/>
  <c r="D1307" i="7"/>
  <c r="D1291" i="7"/>
  <c r="D1275" i="7"/>
  <c r="D1259" i="7"/>
  <c r="D1241" i="7"/>
  <c r="D1217" i="7"/>
  <c r="D1201" i="7"/>
  <c r="D1175" i="7"/>
  <c r="D1165" i="7"/>
  <c r="D1150" i="7"/>
  <c r="D1145" i="7"/>
  <c r="D1120" i="7"/>
  <c r="D1097" i="7"/>
  <c r="D1072" i="7"/>
  <c r="D1044" i="7"/>
  <c r="D1029" i="7"/>
  <c r="D1014" i="7"/>
  <c r="D999" i="7"/>
  <c r="D989" i="7"/>
  <c r="D974" i="7"/>
  <c r="D969" i="7"/>
  <c r="D928" i="7"/>
  <c r="D902" i="7"/>
  <c r="D887" i="7"/>
  <c r="D810" i="7"/>
  <c r="D805" i="7"/>
  <c r="D797" i="7"/>
  <c r="D787" i="7"/>
  <c r="D764" i="7"/>
  <c r="D711" i="7"/>
  <c r="D706" i="7"/>
  <c r="D685" i="7"/>
  <c r="D670" i="7"/>
  <c r="D652" i="7"/>
  <c r="D639" i="7"/>
  <c r="D634" i="7"/>
  <c r="D616" i="7"/>
  <c r="D611" i="7"/>
  <c r="D587" i="7"/>
  <c r="D536" i="7"/>
  <c r="D522" i="7"/>
  <c r="D472" i="7"/>
  <c r="D458" i="7"/>
  <c r="D408" i="7"/>
  <c r="D210" i="7"/>
  <c r="D203" i="7"/>
  <c r="D184" i="7"/>
  <c r="D131" i="7"/>
  <c r="D114" i="7"/>
  <c r="D107" i="7"/>
  <c r="D90" i="7"/>
  <c r="D85" i="7"/>
  <c r="D415" i="7"/>
  <c r="D193" i="7"/>
  <c r="D179" i="7"/>
  <c r="D162" i="7"/>
  <c r="D155" i="7"/>
  <c r="D138" i="7"/>
  <c r="D133" i="7"/>
  <c r="D967" i="7"/>
  <c r="D957" i="7"/>
  <c r="D942" i="7"/>
  <c r="D937" i="7"/>
  <c r="D912" i="7"/>
  <c r="D859" i="7"/>
  <c r="D854" i="7"/>
  <c r="D834" i="7"/>
  <c r="D819" i="7"/>
  <c r="D804" i="7"/>
  <c r="D789" i="7"/>
  <c r="D766" i="7"/>
  <c r="D704" i="7"/>
  <c r="D694" i="7"/>
  <c r="D684" i="7"/>
  <c r="D672" i="7"/>
  <c r="D662" i="7"/>
  <c r="D654" i="7"/>
  <c r="D649" i="7"/>
  <c r="D644" i="7"/>
  <c r="D626" i="7"/>
  <c r="D613" i="7"/>
  <c r="D608" i="7"/>
  <c r="D598" i="7"/>
  <c r="D590" i="7"/>
  <c r="D585" i="7"/>
  <c r="D580" i="7"/>
  <c r="D558" i="7"/>
  <c r="D542" i="7"/>
  <c r="D526" i="7"/>
  <c r="D510" i="7"/>
  <c r="D494" i="7"/>
  <c r="D478" i="7"/>
  <c r="D462" i="7"/>
  <c r="D446" i="7"/>
  <c r="D430" i="7"/>
  <c r="D414" i="7"/>
  <c r="D398" i="7"/>
  <c r="D231" i="7"/>
  <c r="D215" i="7"/>
  <c r="D199" i="7"/>
  <c r="D183" i="7"/>
  <c r="D167" i="7"/>
  <c r="D151" i="7"/>
  <c r="D135" i="7"/>
  <c r="D119" i="7"/>
  <c r="D103" i="7"/>
  <c r="D87" i="7"/>
  <c r="D966" i="7"/>
  <c r="D951" i="7"/>
  <c r="D941" i="7"/>
  <c r="D926" i="7"/>
  <c r="D921" i="7"/>
  <c r="D896" i="7"/>
  <c r="D853" i="7"/>
  <c r="D843" i="7"/>
  <c r="D828" i="7"/>
  <c r="D818" i="7"/>
  <c r="D813" i="7"/>
  <c r="D803" i="7"/>
  <c r="D788" i="7"/>
  <c r="D773" i="7"/>
  <c r="D750" i="7"/>
  <c r="D735" i="7"/>
  <c r="D715" i="7"/>
  <c r="D703" i="7"/>
  <c r="D698" i="7"/>
  <c r="D688" i="7"/>
  <c r="D676" i="7"/>
  <c r="D671" i="7"/>
  <c r="D666" i="7"/>
  <c r="D661" i="7"/>
  <c r="D648" i="7"/>
  <c r="D643" i="7"/>
  <c r="D635" i="7"/>
  <c r="D625" i="7"/>
  <c r="D620" i="7"/>
  <c r="D607" i="7"/>
  <c r="D602" i="7"/>
  <c r="D584" i="7"/>
  <c r="D579" i="7"/>
  <c r="D571" i="7"/>
  <c r="D564" i="7"/>
  <c r="D548" i="7"/>
  <c r="D532" i="7"/>
  <c r="D516" i="7"/>
  <c r="D500" i="7"/>
  <c r="D484" i="7"/>
  <c r="D468" i="7"/>
  <c r="D452" i="7"/>
  <c r="D436" i="7"/>
  <c r="D420" i="7"/>
  <c r="D404" i="7"/>
  <c r="D173" i="7"/>
  <c r="D157" i="7"/>
  <c r="D141" i="7"/>
  <c r="D125" i="7"/>
  <c r="D109" i="7"/>
  <c r="D93" i="7"/>
  <c r="D77" i="7"/>
  <c r="D143" i="7"/>
  <c r="D127" i="7"/>
  <c r="D111" i="7"/>
  <c r="D95" i="7"/>
  <c r="D79" i="7"/>
  <c r="D6529" i="7"/>
  <c r="D6513" i="7"/>
  <c r="D6497" i="7"/>
  <c r="D6481" i="7"/>
  <c r="D6465" i="7"/>
  <c r="D6449" i="7"/>
  <c r="D6433" i="7"/>
  <c r="D6417" i="7"/>
  <c r="D6401" i="7"/>
  <c r="D6385" i="7"/>
  <c r="D6369" i="7"/>
  <c r="D6353" i="7"/>
  <c r="D6337" i="7"/>
  <c r="D6321" i="7"/>
  <c r="D6305" i="7"/>
  <c r="D6289" i="7"/>
  <c r="D6273" i="7"/>
  <c r="D6257" i="7"/>
  <c r="D6241" i="7"/>
  <c r="D6225" i="7"/>
  <c r="D6209" i="7"/>
  <c r="D6193" i="7"/>
  <c r="D6177" i="7"/>
  <c r="D6161" i="7"/>
  <c r="D6145" i="7"/>
  <c r="D6129" i="7"/>
  <c r="D6115" i="7"/>
  <c r="D6107" i="7"/>
  <c r="D6099" i="7"/>
  <c r="D6091" i="7"/>
  <c r="D6083" i="7"/>
  <c r="D6075" i="7"/>
  <c r="D6067" i="7"/>
  <c r="D6059" i="7"/>
  <c r="D6051" i="7"/>
  <c r="D6043" i="7"/>
  <c r="D6035" i="7"/>
  <c r="D6027" i="7"/>
  <c r="D6019" i="7"/>
  <c r="D6011" i="7"/>
  <c r="D6003" i="7"/>
  <c r="D5995" i="7"/>
  <c r="D5987" i="7"/>
  <c r="D5979" i="7"/>
  <c r="D5971" i="7"/>
  <c r="D5963" i="7"/>
  <c r="D5955" i="7"/>
  <c r="D5947" i="7"/>
  <c r="D6531" i="7"/>
  <c r="D6515" i="7"/>
  <c r="D6499" i="7"/>
  <c r="D6483" i="7"/>
  <c r="D6467" i="7"/>
  <c r="D6451" i="7"/>
  <c r="D6435" i="7"/>
  <c r="D6419" i="7"/>
  <c r="D6403" i="7"/>
  <c r="D6387" i="7"/>
  <c r="D6355" i="7"/>
  <c r="D6533" i="7"/>
  <c r="D6517" i="7"/>
  <c r="D6501" i="7"/>
  <c r="D6485" i="7"/>
  <c r="D6469" i="7"/>
  <c r="D6453" i="7"/>
  <c r="D6437" i="7"/>
  <c r="D6421" i="7"/>
  <c r="D6405" i="7"/>
  <c r="D6389" i="7"/>
  <c r="D6373" i="7"/>
  <c r="D6357" i="7"/>
  <c r="D6341" i="7"/>
  <c r="D6325" i="7"/>
  <c r="D6309" i="7"/>
  <c r="D6293" i="7"/>
  <c r="D6277" i="7"/>
  <c r="D6261" i="7"/>
  <c r="D6245" i="7"/>
  <c r="D6229" i="7"/>
  <c r="D6213" i="7"/>
  <c r="D6197" i="7"/>
  <c r="D6181" i="7"/>
  <c r="D6165" i="7"/>
  <c r="D6149" i="7"/>
  <c r="D6133" i="7"/>
  <c r="D6117" i="7"/>
  <c r="D6109" i="7"/>
  <c r="D6101" i="7"/>
  <c r="D6093" i="7"/>
  <c r="D6085" i="7"/>
  <c r="D6077" i="7"/>
  <c r="D6069" i="7"/>
  <c r="D6061" i="7"/>
  <c r="D6053" i="7"/>
  <c r="D6045" i="7"/>
  <c r="D6037" i="7"/>
  <c r="D6029" i="7"/>
  <c r="D6021" i="7"/>
  <c r="D6013" i="7"/>
  <c r="D6005" i="7"/>
  <c r="D5997" i="7"/>
  <c r="D5989" i="7"/>
  <c r="D5981" i="7"/>
  <c r="D5973" i="7"/>
  <c r="D5965" i="7"/>
  <c r="D6537" i="7"/>
  <c r="D6521" i="7"/>
  <c r="D6505" i="7"/>
  <c r="D6489" i="7"/>
  <c r="D6473" i="7"/>
  <c r="D6457" i="7"/>
  <c r="D6441" i="7"/>
  <c r="D6425" i="7"/>
  <c r="D6409" i="7"/>
  <c r="D6393" i="7"/>
  <c r="D6377" i="7"/>
  <c r="D6361" i="7"/>
  <c r="D6345" i="7"/>
  <c r="D6329" i="7"/>
  <c r="D6313" i="7"/>
  <c r="D6297" i="7"/>
  <c r="D6281" i="7"/>
  <c r="D6265" i="7"/>
  <c r="D6249" i="7"/>
  <c r="D6233" i="7"/>
  <c r="D6217" i="7"/>
  <c r="D6201" i="7"/>
  <c r="D6185" i="7"/>
  <c r="D6169" i="7"/>
  <c r="D6153" i="7"/>
  <c r="D6137" i="7"/>
  <c r="D6121" i="7"/>
  <c r="D6111" i="7"/>
  <c r="D6103" i="7"/>
  <c r="D6095" i="7"/>
  <c r="D6087" i="7"/>
  <c r="D6079" i="7"/>
  <c r="D6071" i="7"/>
  <c r="D6063" i="7"/>
  <c r="D6055" i="7"/>
  <c r="D6047" i="7"/>
  <c r="D6039" i="7"/>
  <c r="D6031" i="7"/>
  <c r="D6023" i="7"/>
  <c r="D6015" i="7"/>
  <c r="D6007" i="7"/>
  <c r="D5999" i="7"/>
  <c r="D5991" i="7"/>
  <c r="D5983" i="7"/>
  <c r="D5975" i="7"/>
  <c r="D5967" i="7"/>
  <c r="D6523" i="7"/>
  <c r="D6507" i="7"/>
  <c r="D6491" i="7"/>
  <c r="D6475" i="7"/>
  <c r="D6459" i="7"/>
  <c r="D6443" i="7"/>
  <c r="D6427" i="7"/>
  <c r="D6411" i="7"/>
  <c r="D6395" i="7"/>
  <c r="D6379" i="7"/>
  <c r="D6363" i="7"/>
  <c r="D6347" i="7"/>
  <c r="D6331" i="7"/>
  <c r="D6315" i="7"/>
  <c r="D6299" i="7"/>
  <c r="D6283" i="7"/>
  <c r="D6267" i="7"/>
  <c r="D6251" i="7"/>
  <c r="D6235" i="7"/>
  <c r="D6219" i="7"/>
  <c r="D6203" i="7"/>
  <c r="D6187" i="7"/>
  <c r="D6171" i="7"/>
  <c r="D6155" i="7"/>
  <c r="D6139" i="7"/>
  <c r="D6123" i="7"/>
  <c r="D5960" i="7"/>
  <c r="D5952" i="7"/>
  <c r="D5944" i="7"/>
  <c r="D5936" i="7"/>
  <c r="D5928" i="7"/>
  <c r="D5920" i="7"/>
  <c r="D5912" i="7"/>
  <c r="D5904" i="7"/>
  <c r="D5962" i="7"/>
  <c r="D5957" i="7"/>
  <c r="D5949" i="7"/>
  <c r="D5941" i="7"/>
  <c r="D5959" i="7"/>
  <c r="D5951" i="7"/>
  <c r="D5943" i="7"/>
  <c r="D4830" i="7"/>
  <c r="D4814" i="7"/>
  <c r="D4798" i="7"/>
  <c r="D4782" i="7"/>
  <c r="D4766" i="7"/>
  <c r="D4750" i="7"/>
  <c r="D4734" i="7"/>
  <c r="D4718" i="7"/>
  <c r="D4702" i="7"/>
  <c r="D4686" i="7"/>
  <c r="D4670" i="7"/>
  <c r="D4654" i="7"/>
  <c r="D4834" i="7"/>
  <c r="D4818" i="7"/>
  <c r="D4802" i="7"/>
  <c r="D4786" i="7"/>
  <c r="D4770" i="7"/>
  <c r="D4754" i="7"/>
  <c r="D4738" i="7"/>
  <c r="D4722" i="7"/>
  <c r="D4706" i="7"/>
  <c r="D4690" i="7"/>
  <c r="D4674" i="7"/>
  <c r="D4658" i="7"/>
  <c r="D4836" i="7"/>
  <c r="D4804" i="7"/>
  <c r="D4772" i="7"/>
  <c r="D4756" i="7"/>
  <c r="D4740" i="7"/>
  <c r="D4708" i="7"/>
  <c r="D4692" i="7"/>
  <c r="D4676" i="7"/>
  <c r="D4153" i="7"/>
  <c r="D4145" i="7"/>
  <c r="D4137" i="7"/>
  <c r="D4129" i="7"/>
  <c r="D4121" i="7"/>
  <c r="D4113" i="7"/>
  <c r="D4105" i="7"/>
  <c r="D4097" i="7"/>
  <c r="D4089" i="7"/>
  <c r="D4081" i="7"/>
  <c r="D4073" i="7"/>
  <c r="D4065" i="7"/>
  <c r="D4057" i="7"/>
  <c r="D4049" i="7"/>
  <c r="D4041" i="7"/>
  <c r="D4033" i="7"/>
  <c r="D4025" i="7"/>
  <c r="D4017" i="7"/>
  <c r="D4009" i="7"/>
  <c r="D4001" i="7"/>
  <c r="D3993" i="7"/>
  <c r="D3985" i="7"/>
  <c r="D3977" i="7"/>
  <c r="D4155" i="7"/>
  <c r="D4147" i="7"/>
  <c r="D4139" i="7"/>
  <c r="D4131" i="7"/>
  <c r="D4123" i="7"/>
  <c r="D4115" i="7"/>
  <c r="D4107" i="7"/>
  <c r="D4099" i="7"/>
  <c r="D4091" i="7"/>
  <c r="D4083" i="7"/>
  <c r="D4075" i="7"/>
  <c r="D4067" i="7"/>
  <c r="D4059" i="7"/>
  <c r="D4051" i="7"/>
  <c r="D4043" i="7"/>
  <c r="D4035" i="7"/>
  <c r="D4027" i="7"/>
  <c r="D4019" i="7"/>
  <c r="D4011" i="7"/>
  <c r="D4003" i="7"/>
  <c r="D3995" i="7"/>
  <c r="D3987" i="7"/>
  <c r="D3979" i="7"/>
  <c r="D3971" i="7"/>
  <c r="D3711" i="7"/>
  <c r="D3706" i="7"/>
  <c r="D3672" i="7"/>
  <c r="D3660" i="7"/>
  <c r="D3583" i="7"/>
  <c r="D3505" i="7"/>
  <c r="D3759" i="7"/>
  <c r="D3754" i="7"/>
  <c r="D3720" i="7"/>
  <c r="D3708" i="7"/>
  <c r="D3631" i="7"/>
  <c r="D3626" i="7"/>
  <c r="D3592" i="7"/>
  <c r="D3736" i="7"/>
  <c r="D3724" i="7"/>
  <c r="D3647" i="7"/>
  <c r="D3642" i="7"/>
  <c r="D3608" i="7"/>
  <c r="D3596" i="7"/>
  <c r="D3695" i="7"/>
  <c r="D3690" i="7"/>
  <c r="D3656" i="7"/>
  <c r="D3644" i="7"/>
  <c r="D3567" i="7"/>
  <c r="D3187" i="7"/>
  <c r="D3169" i="7"/>
  <c r="D3758" i="7"/>
  <c r="D3742" i="7"/>
  <c r="D3726" i="7"/>
  <c r="D3710" i="7"/>
  <c r="D3694" i="7"/>
  <c r="D3678" i="7"/>
  <c r="D3662" i="7"/>
  <c r="D3646" i="7"/>
  <c r="D3630" i="7"/>
  <c r="D3614" i="7"/>
  <c r="D3598" i="7"/>
  <c r="D3153" i="7"/>
  <c r="D3746" i="7"/>
  <c r="D3730" i="7"/>
  <c r="D3714" i="7"/>
  <c r="D3698" i="7"/>
  <c r="D3682" i="7"/>
  <c r="D3666" i="7"/>
  <c r="D3650" i="7"/>
  <c r="D3634" i="7"/>
  <c r="D3618" i="7"/>
  <c r="D3602" i="7"/>
  <c r="D3137" i="7"/>
  <c r="D3732" i="7"/>
  <c r="D3716" i="7"/>
  <c r="D3700" i="7"/>
  <c r="D3684" i="7"/>
  <c r="D3668" i="7"/>
  <c r="D3652" i="7"/>
  <c r="D3636" i="7"/>
  <c r="D3620" i="7"/>
  <c r="D3604" i="7"/>
  <c r="D3160" i="7"/>
  <c r="D3067" i="7"/>
  <c r="D3035" i="7"/>
  <c r="D3181" i="7"/>
  <c r="D3165" i="7"/>
  <c r="D3149" i="7"/>
  <c r="D3101" i="7"/>
  <c r="D3085" i="7"/>
  <c r="D3037" i="7"/>
  <c r="D3021" i="7"/>
  <c r="D2517" i="7"/>
  <c r="D3171" i="7"/>
  <c r="D3155" i="7"/>
  <c r="D3139" i="7"/>
  <c r="D3123" i="7"/>
  <c r="D3107" i="7"/>
  <c r="D3091" i="7"/>
  <c r="D3075" i="7"/>
  <c r="D3059" i="7"/>
  <c r="D3043" i="7"/>
  <c r="D3027" i="7"/>
  <c r="D3011" i="7"/>
  <c r="D2533" i="7"/>
  <c r="D3173" i="7"/>
  <c r="D3157" i="7"/>
  <c r="D3141" i="7"/>
  <c r="D3125" i="7"/>
  <c r="D3109" i="7"/>
  <c r="D3093" i="7"/>
  <c r="D3077" i="7"/>
  <c r="D3061" i="7"/>
  <c r="D3045" i="7"/>
  <c r="D3029" i="7"/>
  <c r="D3013" i="7"/>
  <c r="D2538" i="7"/>
  <c r="D1877" i="7"/>
  <c r="D1861" i="7"/>
  <c r="D1845" i="7"/>
  <c r="D1829" i="7"/>
  <c r="D1813" i="7"/>
  <c r="D1797" i="7"/>
  <c r="D1781" i="7"/>
  <c r="D1765" i="7"/>
  <c r="D1749" i="7"/>
  <c r="D1733" i="7"/>
  <c r="D1717" i="7"/>
  <c r="D1701" i="7"/>
  <c r="D1685" i="7"/>
  <c r="D1669" i="7"/>
  <c r="D1653" i="7"/>
  <c r="D1637" i="7"/>
  <c r="D1621" i="7"/>
  <c r="D1605" i="7"/>
  <c r="D1589" i="7"/>
  <c r="D1573" i="7"/>
  <c r="D1557" i="7"/>
  <c r="D1541" i="7"/>
  <c r="D1879" i="7"/>
  <c r="D1863" i="7"/>
  <c r="D1847" i="7"/>
  <c r="D1831" i="7"/>
  <c r="D1815" i="7"/>
  <c r="D1799" i="7"/>
  <c r="D1783" i="7"/>
  <c r="D1767" i="7"/>
  <c r="D1751" i="7"/>
  <c r="D1735" i="7"/>
  <c r="D1719" i="7"/>
  <c r="D1703" i="7"/>
  <c r="D1687" i="7"/>
  <c r="D1671" i="7"/>
  <c r="D1655" i="7"/>
  <c r="D1639" i="7"/>
  <c r="D1623" i="7"/>
  <c r="D1607" i="7"/>
  <c r="D1591" i="7"/>
  <c r="D1575" i="7"/>
  <c r="D1559" i="7"/>
  <c r="D1543" i="7"/>
  <c r="D1869" i="7"/>
  <c r="D1853" i="7"/>
  <c r="D1837" i="7"/>
  <c r="D1821" i="7"/>
  <c r="D1805" i="7"/>
  <c r="D1789" i="7"/>
  <c r="D1773" i="7"/>
  <c r="D1757" i="7"/>
  <c r="D1741" i="7"/>
  <c r="D1725" i="7"/>
  <c r="D1709" i="7"/>
  <c r="D1693" i="7"/>
  <c r="D1677" i="7"/>
  <c r="D1661" i="7"/>
  <c r="D1645" i="7"/>
  <c r="D1629" i="7"/>
  <c r="D1613" i="7"/>
  <c r="D1597" i="7"/>
  <c r="D1581" i="7"/>
  <c r="D1565" i="7"/>
  <c r="D1549" i="7"/>
  <c r="D1871" i="7"/>
  <c r="D1855" i="7"/>
  <c r="D1839" i="7"/>
  <c r="D1823" i="7"/>
  <c r="D1807" i="7"/>
  <c r="D1791" i="7"/>
  <c r="D1775" i="7"/>
  <c r="D1759" i="7"/>
  <c r="D1743" i="7"/>
  <c r="D1727" i="7"/>
  <c r="D1711" i="7"/>
  <c r="D1695" i="7"/>
  <c r="D1679" i="7"/>
  <c r="D1663" i="7"/>
  <c r="D1647" i="7"/>
  <c r="D1631" i="7"/>
  <c r="D1615" i="7"/>
  <c r="D1599" i="7"/>
  <c r="D1583" i="7"/>
  <c r="D1567" i="7"/>
  <c r="D1551" i="7"/>
  <c r="D1525" i="7"/>
  <c r="D1509" i="7"/>
  <c r="D1151" i="7"/>
  <c r="D975" i="7"/>
  <c r="D1527" i="7"/>
  <c r="D1511" i="7"/>
  <c r="D1103" i="7"/>
  <c r="D1055" i="7"/>
  <c r="D927" i="7"/>
  <c r="D1531" i="7"/>
  <c r="D1515" i="7"/>
  <c r="D1135" i="7"/>
  <c r="D1087" i="7"/>
  <c r="D959" i="7"/>
  <c r="D1533" i="7"/>
  <c r="D1517" i="7"/>
  <c r="D1039" i="7"/>
  <c r="D911" i="7"/>
  <c r="D1535" i="7"/>
  <c r="D1519" i="7"/>
  <c r="D1167" i="7"/>
  <c r="D991" i="7"/>
  <c r="D1170" i="7"/>
  <c r="D1154" i="7"/>
  <c r="D1138" i="7"/>
  <c r="D1122" i="7"/>
  <c r="D1106" i="7"/>
  <c r="D1090" i="7"/>
  <c r="D1074" i="7"/>
  <c r="D1058" i="7"/>
  <c r="D1042" i="7"/>
  <c r="D1026" i="7"/>
  <c r="D1010" i="7"/>
  <c r="D994" i="7"/>
  <c r="D978" i="7"/>
  <c r="D962" i="7"/>
  <c r="D946" i="7"/>
  <c r="D930" i="7"/>
  <c r="D914" i="7"/>
  <c r="D898" i="7"/>
  <c r="D877" i="7"/>
  <c r="D865" i="7"/>
  <c r="D851" i="7"/>
  <c r="D1140" i="7"/>
  <c r="D1124" i="7"/>
  <c r="D1108" i="7"/>
  <c r="D1092" i="7"/>
  <c r="D964" i="7"/>
  <c r="D932" i="7"/>
  <c r="D916" i="7"/>
  <c r="D900" i="7"/>
  <c r="D884" i="7"/>
  <c r="D879" i="7"/>
  <c r="D1176" i="7"/>
  <c r="D1160" i="7"/>
  <c r="D1144" i="7"/>
  <c r="D1128" i="7"/>
  <c r="D1112" i="7"/>
  <c r="D1096" i="7"/>
  <c r="D1080" i="7"/>
  <c r="D1064" i="7"/>
  <c r="D1048" i="7"/>
  <c r="D1032" i="7"/>
  <c r="D1016" i="7"/>
  <c r="D1000" i="7"/>
  <c r="D984" i="7"/>
  <c r="D968" i="7"/>
  <c r="D952" i="7"/>
  <c r="D936" i="7"/>
  <c r="D920" i="7"/>
  <c r="D904" i="7"/>
  <c r="D888" i="7"/>
  <c r="D836" i="7"/>
  <c r="D1178" i="7"/>
  <c r="D1162" i="7"/>
  <c r="D1146" i="7"/>
  <c r="D1130" i="7"/>
  <c r="D1114" i="7"/>
  <c r="D1098" i="7"/>
  <c r="D1082" i="7"/>
  <c r="D1066" i="7"/>
  <c r="D1050" i="7"/>
  <c r="D1034" i="7"/>
  <c r="D1018" i="7"/>
  <c r="D1002" i="7"/>
  <c r="D986" i="7"/>
  <c r="D970" i="7"/>
  <c r="D954" i="7"/>
  <c r="D938" i="7"/>
  <c r="D922" i="7"/>
  <c r="D906" i="7"/>
  <c r="D890" i="7"/>
  <c r="D883" i="7"/>
  <c r="D869" i="7"/>
  <c r="D845" i="7"/>
  <c r="D1116" i="7"/>
  <c r="D1084" i="7"/>
  <c r="D1068" i="7"/>
  <c r="D1036" i="7"/>
  <c r="D1020" i="7"/>
  <c r="D1004" i="7"/>
  <c r="D988" i="7"/>
  <c r="D972" i="7"/>
  <c r="D956" i="7"/>
  <c r="D940" i="7"/>
  <c r="D924" i="7"/>
  <c r="D908" i="7"/>
  <c r="D892" i="7"/>
  <c r="D852" i="7"/>
  <c r="D847" i="7"/>
  <c r="D829" i="7"/>
  <c r="D721" i="7"/>
  <c r="D716" i="7"/>
  <c r="D673" i="7"/>
  <c r="D831" i="7"/>
  <c r="D815" i="7"/>
  <c r="D799" i="7"/>
  <c r="D783" i="7"/>
  <c r="D767" i="7"/>
  <c r="D751" i="7"/>
  <c r="D730" i="7"/>
  <c r="D718" i="7"/>
  <c r="D833" i="7"/>
  <c r="D817" i="7"/>
  <c r="D801" i="7"/>
  <c r="D785" i="7"/>
  <c r="D769" i="7"/>
  <c r="D753" i="7"/>
  <c r="D737" i="7"/>
  <c r="D732" i="7"/>
  <c r="D641" i="7"/>
  <c r="D771" i="7"/>
  <c r="D755" i="7"/>
  <c r="D734" i="7"/>
  <c r="D689" i="7"/>
  <c r="D871" i="7"/>
  <c r="D855" i="7"/>
  <c r="D839" i="7"/>
  <c r="D823" i="7"/>
  <c r="D807" i="7"/>
  <c r="D791" i="7"/>
  <c r="D775" i="7"/>
  <c r="D759" i="7"/>
  <c r="D743" i="7"/>
  <c r="D736" i="7"/>
  <c r="D722" i="7"/>
  <c r="D657" i="7"/>
  <c r="D873" i="7"/>
  <c r="D857" i="7"/>
  <c r="D841" i="7"/>
  <c r="D825" i="7"/>
  <c r="D809" i="7"/>
  <c r="D793" i="7"/>
  <c r="D777" i="7"/>
  <c r="D761" i="7"/>
  <c r="D745" i="7"/>
  <c r="D705" i="7"/>
  <c r="D724" i="7"/>
  <c r="D726" i="7"/>
  <c r="D229" i="7"/>
  <c r="D213" i="7"/>
  <c r="D197" i="7"/>
  <c r="D233" i="7"/>
  <c r="D217" i="7"/>
  <c r="D201" i="7"/>
  <c r="D185" i="7"/>
  <c r="D237" i="7"/>
  <c r="D221" i="7"/>
  <c r="D205" i="7"/>
  <c r="D189" i="7"/>
  <c r="D191" i="7"/>
  <c r="S3" i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 s="1"/>
  <c r="F111" i="6" a="1"/>
  <c r="F111" i="6" s="1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 s="1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 s="1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 s="1"/>
  <c r="F283" i="6" a="1"/>
  <c r="F283" i="6" s="1"/>
  <c r="F284" i="6" a="1"/>
  <c r="F284" i="6" s="1"/>
  <c r="F285" i="6" a="1"/>
  <c r="F285" i="6" s="1"/>
  <c r="F286" i="6" a="1"/>
  <c r="F286" i="6" s="1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 s="1"/>
  <c r="F307" i="6" a="1"/>
  <c r="F307" i="6" s="1"/>
  <c r="F308" i="6" a="1"/>
  <c r="F308" i="6" s="1"/>
  <c r="F309" i="6" a="1"/>
  <c r="F309" i="6" s="1"/>
  <c r="F310" i="6" a="1"/>
  <c r="F310" i="6" s="1"/>
  <c r="F311" i="6" a="1"/>
  <c r="F311" i="6" s="1"/>
  <c r="F312" i="6" a="1"/>
  <c r="F312" i="6" s="1"/>
  <c r="F313" i="6" a="1"/>
  <c r="F313" i="6" s="1"/>
  <c r="F314" i="6" a="1"/>
  <c r="F314" i="6" s="1"/>
  <c r="F315" i="6" a="1"/>
  <c r="F315" i="6" s="1"/>
  <c r="F316" i="6" a="1"/>
  <c r="F316" i="6" s="1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 s="1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 s="1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 s="1"/>
  <c r="F360" i="6" a="1"/>
  <c r="F360" i="6" s="1"/>
  <c r="F361" i="6" a="1"/>
  <c r="F361" i="6" s="1"/>
  <c r="F362" i="6" a="1"/>
  <c r="F362" i="6" s="1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 s="1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 s="1"/>
  <c r="F383" i="6" a="1"/>
  <c r="F383" i="6" s="1"/>
  <c r="F384" i="6" a="1"/>
  <c r="F384" i="6" s="1"/>
  <c r="F385" i="6" a="1"/>
  <c r="F385" i="6" s="1"/>
  <c r="F386" i="6" a="1"/>
  <c r="F386" i="6" s="1"/>
  <c r="F387" i="6" a="1"/>
  <c r="F387" i="6" s="1"/>
  <c r="F388" i="6" a="1"/>
  <c r="F388" i="6" s="1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 s="1"/>
  <c r="F397" i="6" a="1"/>
  <c r="F397" i="6" s="1"/>
  <c r="F398" i="6" a="1"/>
  <c r="F398" i="6" s="1"/>
  <c r="F399" i="6" a="1"/>
  <c r="F399" i="6" s="1"/>
  <c r="F400" i="6" a="1"/>
  <c r="F400" i="6" s="1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 s="1"/>
  <c r="F412" i="6" a="1"/>
  <c r="F412" i="6" s="1"/>
  <c r="F413" i="6" a="1"/>
  <c r="F413" i="6" s="1"/>
  <c r="F414" i="6" a="1"/>
  <c r="F414" i="6" s="1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 s="1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 s="1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 s="1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 s="1"/>
  <c r="F451" i="6" a="1"/>
  <c r="F451" i="6" s="1"/>
  <c r="F452" i="6" a="1"/>
  <c r="F452" i="6" s="1"/>
  <c r="F453" i="6" a="1"/>
  <c r="F453" i="6" s="1"/>
  <c r="F454" i="6" a="1"/>
  <c r="F454" i="6" s="1"/>
  <c r="F455" i="6" a="1"/>
  <c r="F455" i="6" s="1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 s="1"/>
  <c r="F487" i="6" a="1"/>
  <c r="F487" i="6" s="1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 s="1"/>
  <c r="F499" i="6" a="1"/>
  <c r="F499" i="6" s="1"/>
  <c r="F500" i="6" a="1"/>
  <c r="F500" i="6" s="1"/>
  <c r="F501" i="6" a="1"/>
  <c r="F501" i="6" s="1"/>
  <c r="F502" i="6" a="1"/>
  <c r="F502" i="6" s="1"/>
  <c r="F503" i="6" a="1"/>
  <c r="F503" i="6" s="1"/>
  <c r="F504" i="6" a="1"/>
  <c r="F504" i="6" s="1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 s="1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 s="1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 s="1"/>
  <c r="F547" i="6" a="1"/>
  <c r="F547" i="6" s="1"/>
  <c r="F548" i="6" a="1"/>
  <c r="F548" i="6" s="1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 s="1"/>
  <c r="F559" i="6" a="1"/>
  <c r="F559" i="6" s="1"/>
  <c r="F560" i="6" a="1"/>
  <c r="F560" i="6" s="1"/>
  <c r="F561" i="6" a="1"/>
  <c r="F561" i="6" s="1"/>
  <c r="F562" i="6" a="1"/>
  <c r="F562" i="6" s="1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 s="1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 s="1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 s="1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 s="1"/>
  <c r="F603" i="6" a="1"/>
  <c r="F603" i="6" s="1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 s="1"/>
  <c r="F611" i="6" a="1"/>
  <c r="F611" i="6" s="1"/>
  <c r="F612" i="6" a="1"/>
  <c r="F612" i="6" s="1"/>
  <c r="F613" i="6" a="1"/>
  <c r="F613" i="6" s="1"/>
  <c r="F614" i="6" a="1"/>
  <c r="F614" i="6"/>
  <c r="F615" i="6" a="1"/>
  <c r="F615" i="6" s="1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 s="1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 s="1"/>
  <c r="F632" i="6" a="1"/>
  <c r="F632" i="6" s="1"/>
  <c r="F633" i="6" a="1"/>
  <c r="F633" i="6" s="1"/>
  <c r="F634" i="6" a="1"/>
  <c r="F634" i="6" s="1"/>
  <c r="F635" i="6" a="1"/>
  <c r="F635" i="6" s="1"/>
  <c r="F636" i="6" a="1"/>
  <c r="F636" i="6" s="1"/>
  <c r="F637" i="6" a="1"/>
  <c r="F637" i="6" s="1"/>
  <c r="F638" i="6" a="1"/>
  <c r="F638" i="6" s="1"/>
  <c r="F639" i="6" a="1"/>
  <c r="F639" i="6" s="1"/>
  <c r="F640" i="6" a="1"/>
  <c r="F640" i="6" s="1"/>
  <c r="F641" i="6" a="1"/>
  <c r="F641" i="6" s="1"/>
  <c r="F642" i="6" a="1"/>
  <c r="F642" i="6" s="1"/>
  <c r="F643" i="6" a="1"/>
  <c r="F643" i="6" s="1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 s="1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 s="1"/>
  <c r="F664" i="6" a="1"/>
  <c r="F664" i="6" s="1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 s="1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 s="1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 s="1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 s="1"/>
  <c r="F713" i="6" a="1"/>
  <c r="F713" i="6" s="1"/>
  <c r="F714" i="6" a="1"/>
  <c r="F714" i="6" s="1"/>
  <c r="F715" i="6" a="1"/>
  <c r="F715" i="6" s="1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 s="1"/>
  <c r="F724" i="6" a="1"/>
  <c r="F724" i="6" s="1"/>
  <c r="F725" i="6" a="1"/>
  <c r="F725" i="6" s="1"/>
  <c r="F726" i="6" a="1"/>
  <c r="F726" i="6" s="1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 s="1"/>
  <c r="F736" i="6" a="1"/>
  <c r="F736" i="6" s="1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 s="1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 s="1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 s="1"/>
  <c r="F776" i="6" a="1"/>
  <c r="F776" i="6" s="1"/>
  <c r="F777" i="6" a="1"/>
  <c r="F777" i="6" s="1"/>
  <c r="F778" i="6" a="1"/>
  <c r="F778" i="6" s="1"/>
  <c r="F779" i="6" a="1"/>
  <c r="F779" i="6"/>
  <c r="F780" i="6" a="1"/>
  <c r="F780" i="6" s="1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 s="1"/>
  <c r="F791" i="6" a="1"/>
  <c r="F791" i="6" s="1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 s="1"/>
  <c r="F804" i="6" a="1"/>
  <c r="F804" i="6" s="1"/>
  <c r="F805" i="6" a="1"/>
  <c r="F805" i="6" s="1"/>
  <c r="F806" i="6" a="1"/>
  <c r="F806" i="6" s="1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 s="1"/>
  <c r="F813" i="6" a="1"/>
  <c r="F813" i="6" s="1"/>
  <c r="F814" i="6" a="1"/>
  <c r="F814" i="6" s="1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 s="1"/>
  <c r="F835" i="6" a="1"/>
  <c r="F835" i="6" s="1"/>
  <c r="F836" i="6" a="1"/>
  <c r="F836" i="6" s="1"/>
  <c r="F837" i="6" a="1"/>
  <c r="F837" i="6" s="1"/>
  <c r="F838" i="6" a="1"/>
  <c r="F838" i="6" s="1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 s="1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 s="1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 s="1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 s="1"/>
  <c r="F871" i="6" a="1"/>
  <c r="F871" i="6" s="1"/>
  <c r="F872" i="6" a="1"/>
  <c r="F872" i="6" s="1"/>
  <c r="F873" i="6" a="1"/>
  <c r="F873" i="6" s="1"/>
  <c r="F874" i="6" a="1"/>
  <c r="F874" i="6" s="1"/>
  <c r="F875" i="6" a="1"/>
  <c r="F875" i="6" s="1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 s="1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 s="1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 s="1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 s="1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 s="1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 s="1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 s="1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 s="1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 s="1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 s="1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 s="1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 s="1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 s="1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 s="1"/>
  <c r="F1016" i="6" a="1"/>
  <c r="F1016" i="6"/>
  <c r="F1017" i="6" a="1"/>
  <c r="F1017" i="6" s="1"/>
  <c r="F1018" i="6" a="1"/>
  <c r="F1018" i="6" s="1"/>
  <c r="F1019" i="6" a="1"/>
  <c r="F1019" i="6" s="1"/>
  <c r="F1020" i="6" a="1"/>
  <c r="F1020" i="6" s="1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 s="1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 s="1"/>
  <c r="F1047" i="6" a="1"/>
  <c r="F1047" i="6" s="1"/>
  <c r="F1048" i="6" a="1"/>
  <c r="F1048" i="6" s="1"/>
  <c r="F1049" i="6" a="1"/>
  <c r="F1049" i="6" s="1"/>
  <c r="F1050" i="6" a="1"/>
  <c r="F1050" i="6" s="1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 s="1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 s="1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 s="1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 s="1"/>
  <c r="F1112" i="6" a="1"/>
  <c r="F1112" i="6" s="1"/>
  <c r="F1113" i="6" a="1"/>
  <c r="F1113" i="6" s="1"/>
  <c r="F1114" i="6" a="1"/>
  <c r="F1114" i="6" s="1"/>
  <c r="F1115" i="6" a="1"/>
  <c r="F1115" i="6" s="1"/>
  <c r="F1116" i="6" a="1"/>
  <c r="F1116" i="6" s="1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 s="1"/>
  <c r="F1129" i="6" a="1"/>
  <c r="F1129" i="6" s="1"/>
  <c r="F1130" i="6" a="1"/>
  <c r="F1130" i="6" s="1"/>
  <c r="F1131" i="6" a="1"/>
  <c r="F1131" i="6" s="1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 s="1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 s="1"/>
  <c r="F1152" i="6" a="1"/>
  <c r="F1152" i="6" s="1"/>
  <c r="F1153" i="6" a="1"/>
  <c r="F1153" i="6" s="1"/>
  <c r="F1154" i="6" a="1"/>
  <c r="F1154" i="6" s="1"/>
  <c r="F1155" i="6" a="1"/>
  <c r="F1155" i="6" s="1"/>
  <c r="F1156" i="6" a="1"/>
  <c r="F1156" i="6" s="1"/>
  <c r="F1157" i="6" a="1"/>
  <c r="F1157" i="6" s="1"/>
  <c r="F1158" i="6" a="1"/>
  <c r="F1158" i="6" s="1"/>
  <c r="F1159" i="6" a="1"/>
  <c r="F1159" i="6" s="1"/>
  <c r="F1160" i="6" a="1"/>
  <c r="F1160" i="6" s="1"/>
  <c r="F1161" i="6" a="1"/>
  <c r="F1161" i="6" s="1"/>
  <c r="F1162" i="6" a="1"/>
  <c r="F1162" i="6" s="1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 s="1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 s="1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 s="1"/>
  <c r="F1181" i="6" a="1"/>
  <c r="F1181" i="6" s="1"/>
  <c r="F1182" i="6" a="1"/>
  <c r="F1182" i="6" s="1"/>
  <c r="F1183" i="6" a="1"/>
  <c r="F1183" i="6" s="1"/>
  <c r="F1184" i="6" a="1"/>
  <c r="F1184" i="6" s="1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 s="1"/>
  <c r="F1192" i="6" a="1"/>
  <c r="F1192" i="6" s="1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 s="1"/>
  <c r="F1201" i="6" a="1"/>
  <c r="F1201" i="6" s="1"/>
  <c r="F1202" i="6" a="1"/>
  <c r="F1202" i="6" s="1"/>
  <c r="F1203" i="6" a="1"/>
  <c r="F1203" i="6" s="1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 s="1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 s="1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 s="1"/>
  <c r="F1224" i="6" a="1"/>
  <c r="F1224" i="6" s="1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 s="1"/>
  <c r="F1235" i="6" a="1"/>
  <c r="F1235" i="6"/>
  <c r="F1236" i="6" a="1"/>
  <c r="F1236" i="6" s="1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 s="1"/>
  <c r="F1245" i="6" a="1"/>
  <c r="F1245" i="6" s="1"/>
  <c r="F1246" i="6" a="1"/>
  <c r="F1246" i="6" s="1"/>
  <c r="F1247" i="6" a="1"/>
  <c r="F1247" i="6" s="1"/>
  <c r="F1248" i="6" a="1"/>
  <c r="F1248" i="6" s="1"/>
  <c r="F1249" i="6" a="1"/>
  <c r="F1249" i="6" s="1"/>
  <c r="F1250" i="6" a="1"/>
  <c r="F1250" i="6" s="1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 s="1"/>
  <c r="F1259" i="6" a="1"/>
  <c r="F1259" i="6" s="1"/>
  <c r="F1260" i="6" a="1"/>
  <c r="F1260" i="6" s="1"/>
  <c r="F1261" i="6" a="1"/>
  <c r="F1261" i="6" s="1"/>
  <c r="F1262" i="6" a="1"/>
  <c r="F1262" i="6" s="1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 s="1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 s="1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 s="1"/>
  <c r="F1291" i="6" a="1"/>
  <c r="F1291" i="6" s="1"/>
  <c r="F1292" i="6" a="1"/>
  <c r="F1292" i="6" s="1"/>
  <c r="F1293" i="6" a="1"/>
  <c r="F1293" i="6" s="1"/>
  <c r="F1294" i="6" a="1"/>
  <c r="F1294" i="6" s="1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 s="1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 s="1"/>
  <c r="F1308" i="6" a="1"/>
  <c r="F1308" i="6" s="1"/>
  <c r="F1309" i="6" a="1"/>
  <c r="F1309" i="6" s="1"/>
  <c r="F1310" i="6" a="1"/>
  <c r="F1310" i="6" s="1"/>
  <c r="F1311" i="6" a="1"/>
  <c r="F1311" i="6" s="1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 s="1"/>
  <c r="F1323" i="6" a="1"/>
  <c r="F1323" i="6" s="1"/>
  <c r="F1324" i="6" a="1"/>
  <c r="F1324" i="6" s="1"/>
  <c r="F1325" i="6" a="1"/>
  <c r="F1325" i="6" s="1"/>
  <c r="F1326" i="6" a="1"/>
  <c r="F1326" i="6" s="1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 s="1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 s="1"/>
  <c r="F1340" i="6" a="1"/>
  <c r="F1340" i="6" s="1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 s="1"/>
  <c r="F1355" i="6" a="1"/>
  <c r="F1355" i="6" s="1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 s="1"/>
  <c r="F1363" i="6" a="1"/>
  <c r="F1363" i="6" s="1"/>
  <c r="F1364" i="6" a="1"/>
  <c r="F1364" i="6" s="1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 s="1"/>
  <c r="F1372" i="6" a="1"/>
  <c r="F1372" i="6" s="1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 s="1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 s="1"/>
  <c r="F1387" i="6" a="1"/>
  <c r="F1387" i="6" s="1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 s="1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 s="1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 s="1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 s="1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 s="1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 s="1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 s="1"/>
  <c r="F1451" i="6" a="1"/>
  <c r="F1451" i="6" s="1"/>
  <c r="F1452" i="6" a="1"/>
  <c r="F1452" i="6" s="1"/>
  <c r="F1453" i="6" a="1"/>
  <c r="F1453" i="6" s="1"/>
  <c r="F1454" i="6" a="1"/>
  <c r="F1454" i="6" s="1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 s="1"/>
  <c r="F1460" i="6" a="1"/>
  <c r="F1460" i="6" s="1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 s="1"/>
  <c r="F1483" i="6" a="1"/>
  <c r="F1483" i="6" s="1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 s="1"/>
  <c r="F1491" i="6" a="1"/>
  <c r="F1491" i="6" s="1"/>
  <c r="F1492" i="6" a="1"/>
  <c r="F1492" i="6" s="1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 s="1"/>
  <c r="F1512" i="6" a="1"/>
  <c r="F1512" i="6" s="1"/>
  <c r="F1513" i="6" a="1"/>
  <c r="F1513" i="6" s="1"/>
  <c r="F1514" i="6" a="1"/>
  <c r="F1514" i="6" s="1"/>
  <c r="F1515" i="6" a="1"/>
  <c r="F1515" i="6" s="1"/>
  <c r="F1516" i="6" a="1"/>
  <c r="F1516" i="6" s="1"/>
  <c r="F1517" i="6" a="1"/>
  <c r="F1517" i="6" s="1"/>
  <c r="F1518" i="6" a="1"/>
  <c r="F1518" i="6" s="1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 s="1"/>
  <c r="F1524" i="6" a="1"/>
  <c r="F1524" i="6" s="1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 s="1"/>
  <c r="F1535" i="6" a="1"/>
  <c r="F1535" i="6" s="1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 s="1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 s="1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 s="1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 s="1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 s="1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 s="1"/>
  <c r="F1593" i="6" a="1"/>
  <c r="F1593" i="6" s="1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 s="1"/>
  <c r="F1611" i="6" a="1"/>
  <c r="F1611" i="6" s="1"/>
  <c r="F1612" i="6" a="1"/>
  <c r="F1612" i="6" s="1"/>
  <c r="F1613" i="6" a="1"/>
  <c r="F1613" i="6" s="1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 s="1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 s="1"/>
  <c r="F1639" i="6" a="1"/>
  <c r="F1639" i="6" s="1"/>
  <c r="F1640" i="6" a="1"/>
  <c r="F1640" i="6" s="1"/>
  <c r="F1641" i="6" a="1"/>
  <c r="F1641" i="6" s="1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 s="1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 s="1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 s="1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 s="1"/>
  <c r="F1674" i="6" a="1"/>
  <c r="F1674" i="6" s="1"/>
  <c r="F1675" i="6" a="1"/>
  <c r="F1675" i="6" s="1"/>
  <c r="F1676" i="6" a="1"/>
  <c r="F1676" i="6" s="1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 s="1"/>
  <c r="F1682" i="6" a="1"/>
  <c r="F1682" i="6" s="1"/>
  <c r="F1683" i="6" a="1"/>
  <c r="F1683" i="6" s="1"/>
  <c r="F1684" i="6" a="1"/>
  <c r="F1684" i="6" s="1"/>
  <c r="F1685" i="6" a="1"/>
  <c r="F1685" i="6" s="1"/>
  <c r="F1686" i="6" a="1"/>
  <c r="F1686" i="6" s="1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 s="1"/>
  <c r="F1694" i="6" a="1"/>
  <c r="F1694" i="6" s="1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 s="1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 s="1"/>
  <c r="F1717" i="6" a="1"/>
  <c r="F1717" i="6" s="1"/>
  <c r="F1718" i="6" a="1"/>
  <c r="F1718" i="6" s="1"/>
  <c r="F1719" i="6" a="1"/>
  <c r="F1719" i="6" s="1"/>
  <c r="F1720" i="6" a="1"/>
  <c r="F1720" i="6" s="1"/>
  <c r="F1721" i="6" a="1"/>
  <c r="F1721" i="6" s="1"/>
  <c r="F1722" i="6" a="1"/>
  <c r="F1722" i="6" s="1"/>
  <c r="F1723" i="6" a="1"/>
  <c r="F1723" i="6" s="1"/>
  <c r="F1724" i="6" a="1"/>
  <c r="F1724" i="6" s="1"/>
  <c r="F1725" i="6" a="1"/>
  <c r="F1725" i="6" s="1"/>
  <c r="F1726" i="6" a="1"/>
  <c r="F1726" i="6" s="1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 s="1"/>
  <c r="F1734" i="6" a="1"/>
  <c r="F1734" i="6" s="1"/>
  <c r="F1735" i="6" a="1"/>
  <c r="F1735" i="6" s="1"/>
  <c r="F1736" i="6" a="1"/>
  <c r="F1736" i="6" s="1"/>
  <c r="F1737" i="6" a="1"/>
  <c r="F1737" i="6" s="1"/>
  <c r="F1738" i="6" a="1"/>
  <c r="F1738" i="6" s="1"/>
  <c r="F1739" i="6" a="1"/>
  <c r="F1739" i="6" s="1"/>
  <c r="F1740" i="6" a="1"/>
  <c r="F1740" i="6" s="1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 s="1"/>
  <c r="F1746" i="6" a="1"/>
  <c r="F1746" i="6" s="1"/>
  <c r="F1747" i="6" a="1"/>
  <c r="F1747" i="6" s="1"/>
  <c r="F1748" i="6" a="1"/>
  <c r="F1748" i="6" s="1"/>
  <c r="F1749" i="6" a="1"/>
  <c r="F1749" i="6"/>
  <c r="F1750" i="6" a="1"/>
  <c r="F1750" i="6" s="1"/>
  <c r="F1751" i="6" a="1"/>
  <c r="F1751" i="6" s="1"/>
  <c r="F1752" i="6" a="1"/>
  <c r="F1752" i="6" s="1"/>
  <c r="F1753" i="6" a="1"/>
  <c r="F1753" i="6" s="1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 s="1"/>
  <c r="F1771" i="6" a="1"/>
  <c r="F1771" i="6" s="1"/>
  <c r="F1772" i="6" a="1"/>
  <c r="F1772" i="6" s="1"/>
  <c r="F1773" i="6" a="1"/>
  <c r="F1773" i="6" s="1"/>
  <c r="F1774" i="6" a="1"/>
  <c r="F1774" i="6" s="1"/>
  <c r="F1775" i="6" a="1"/>
  <c r="F1775" i="6" s="1"/>
  <c r="F1776" i="6" a="1"/>
  <c r="F1776" i="6" s="1"/>
  <c r="F1777" i="6" a="1"/>
  <c r="F1777" i="6" s="1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 s="1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 s="1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 s="1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 s="1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 s="1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 s="1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 s="1"/>
  <c r="F1835" i="6" a="1"/>
  <c r="F1835" i="6" s="1"/>
  <c r="F1836" i="6" a="1"/>
  <c r="F1836" i="6" s="1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 s="1"/>
  <c r="F1842" i="6" a="1"/>
  <c r="F1842" i="6" s="1"/>
  <c r="F1843" i="6" a="1"/>
  <c r="F1843" i="6" s="1"/>
  <c r="F1844" i="6" a="1"/>
  <c r="F1844" i="6" s="1"/>
  <c r="F1845" i="6" a="1"/>
  <c r="F1845" i="6" s="1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 s="1"/>
  <c r="F1865" i="6" a="1"/>
  <c r="F1865" i="6" s="1"/>
  <c r="F1866" i="6" a="1"/>
  <c r="F1866" i="6" s="1"/>
  <c r="F1867" i="6" a="1"/>
  <c r="F1867" i="6" s="1"/>
  <c r="F1868" i="6" a="1"/>
  <c r="F1868" i="6" s="1"/>
  <c r="F1869" i="6" a="1"/>
  <c r="F1869" i="6" s="1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 s="1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 s="1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 s="1"/>
  <c r="F1903" i="6" a="1"/>
  <c r="F1903" i="6" s="1"/>
  <c r="F1904" i="6" a="1"/>
  <c r="F1904" i="6" s="1"/>
  <c r="F1905" i="6" a="1"/>
  <c r="F1905" i="6" s="1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 s="1"/>
  <c r="F1911" i="6" a="1"/>
  <c r="F1911" i="6" s="1"/>
  <c r="F1912" i="6" a="1"/>
  <c r="F1912" i="6" s="1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 s="1"/>
  <c r="F1922" i="6" a="1"/>
  <c r="F1922" i="6" s="1"/>
  <c r="F1923" i="6" a="1"/>
  <c r="F1923" i="6" s="1"/>
  <c r="F1924" i="6" a="1"/>
  <c r="F1924" i="6" s="1"/>
  <c r="F1925" i="6" a="1"/>
  <c r="F1925" i="6" s="1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 s="1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 s="1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 s="1"/>
  <c r="F1970" i="6" a="1"/>
  <c r="F1970" i="6" s="1"/>
  <c r="F1971" i="6" a="1"/>
  <c r="F1971" i="6" s="1"/>
  <c r="F1972" i="6" a="1"/>
  <c r="F1972" i="6" s="1"/>
  <c r="F1973" i="6" a="1"/>
  <c r="F1973" i="6"/>
  <c r="F1974" i="6" a="1"/>
  <c r="F1974" i="6" s="1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 s="1"/>
  <c r="F1981" i="6" a="1"/>
  <c r="F1981" i="6" s="1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 s="1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 s="1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 s="1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 s="1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 s="1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 s="1"/>
  <c r="F2023" i="6" a="1"/>
  <c r="F2023" i="6" s="1"/>
  <c r="F2024" i="6" a="1"/>
  <c r="F2024" i="6" s="1"/>
  <c r="F2025" i="6" a="1"/>
  <c r="F2025" i="6" s="1"/>
  <c r="F2026" i="6" a="1"/>
  <c r="F2026" i="6" s="1"/>
  <c r="F2027" i="6" a="1"/>
  <c r="F2027" i="6" s="1"/>
  <c r="F2028" i="6" a="1"/>
  <c r="F2028" i="6" s="1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 s="1"/>
  <c r="F2039" i="6" a="1"/>
  <c r="F2039" i="6" s="1"/>
  <c r="F2040" i="6" a="1"/>
  <c r="F2040" i="6" s="1"/>
  <c r="F2041" i="6" a="1"/>
  <c r="F2041" i="6" s="1"/>
  <c r="F2042" i="6" a="1"/>
  <c r="F2042" i="6" s="1"/>
  <c r="F2043" i="6" a="1"/>
  <c r="F2043" i="6" s="1"/>
  <c r="F2044" i="6" a="1"/>
  <c r="F2044" i="6" s="1"/>
  <c r="F2045" i="6" a="1"/>
  <c r="F2045" i="6" s="1"/>
  <c r="F2046" i="6" a="1"/>
  <c r="F2046" i="6" s="1"/>
  <c r="F2047" i="6" a="1"/>
  <c r="F2047" i="6" s="1"/>
  <c r="F2048" i="6" a="1"/>
  <c r="F2048" i="6" s="1"/>
  <c r="F2049" i="6" a="1"/>
  <c r="F2049" i="6" s="1"/>
  <c r="F2050" i="6" a="1"/>
  <c r="F2050" i="6" s="1"/>
  <c r="F2051" i="6" a="1"/>
  <c r="F2051" i="6" s="1"/>
  <c r="F2052" i="6" a="1"/>
  <c r="F2052" i="6" s="1"/>
  <c r="F2053" i="6" a="1"/>
  <c r="F2053" i="6" s="1"/>
  <c r="F2054" i="6" a="1"/>
  <c r="F2054" i="6" s="1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 s="1"/>
  <c r="F2061" i="6" a="1"/>
  <c r="F2061" i="6" s="1"/>
  <c r="F2062" i="6" a="1"/>
  <c r="F2062" i="6" s="1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 s="1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 s="1"/>
  <c r="F2085" i="6" a="1"/>
  <c r="F2085" i="6" s="1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 s="1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 s="1"/>
  <c r="F2098" i="6" a="1"/>
  <c r="F2098" i="6" s="1"/>
  <c r="F2099" i="6" a="1"/>
  <c r="F2099" i="6" s="1"/>
  <c r="F2100" i="6" a="1"/>
  <c r="F2100" i="6" s="1"/>
  <c r="F2101" i="6" a="1"/>
  <c r="F2101" i="6" s="1"/>
  <c r="F2102" i="6" a="1"/>
  <c r="F2102" i="6" s="1"/>
  <c r="F2103" i="6" a="1"/>
  <c r="F2103" i="6" s="1"/>
  <c r="F2104" i="6" a="1"/>
  <c r="F2104" i="6" s="1"/>
  <c r="F2105" i="6" a="1"/>
  <c r="F2105" i="6" s="1"/>
  <c r="F2106" i="6" a="1"/>
  <c r="F2106" i="6" s="1"/>
  <c r="F2107" i="6" a="1"/>
  <c r="F2107" i="6" s="1"/>
  <c r="F2108" i="6" a="1"/>
  <c r="F2108" i="6" s="1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 s="1"/>
  <c r="F2119" i="6" a="1"/>
  <c r="F2119" i="6" s="1"/>
  <c r="F2120" i="6" a="1"/>
  <c r="F2120" i="6" s="1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 s="1"/>
  <c r="F2126" i="6" a="1"/>
  <c r="F2126" i="6" s="1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 s="1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 s="1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 s="1"/>
  <c r="F2149" i="6" a="1"/>
  <c r="F2149" i="6" s="1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 s="1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 s="1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 s="1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 s="1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 s="1"/>
  <c r="F2181" i="6" a="1"/>
  <c r="F2181" i="6" s="1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 s="1"/>
  <c r="F2187" i="6" a="1"/>
  <c r="F2187" i="6" s="1"/>
  <c r="F2188" i="6" a="1"/>
  <c r="F2188" i="6" s="1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 s="1"/>
  <c r="F2201" i="6" a="1"/>
  <c r="F2201" i="6" s="1"/>
  <c r="F2202" i="6" a="1"/>
  <c r="F2202" i="6" s="1"/>
  <c r="F2203" i="6" a="1"/>
  <c r="F2203" i="6" s="1"/>
  <c r="F2204" i="6" a="1"/>
  <c r="F2204" i="6" s="1"/>
  <c r="F2205" i="6" a="1"/>
  <c r="F2205" i="6" s="1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 s="1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 s="1"/>
  <c r="F2219" i="6" a="1"/>
  <c r="F2219" i="6" s="1"/>
  <c r="F2220" i="6" a="1"/>
  <c r="F2220" i="6" s="1"/>
  <c r="F2221" i="6" a="1"/>
  <c r="F2221" i="6" s="1"/>
  <c r="F2222" i="6" a="1"/>
  <c r="F2222" i="6" s="1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 s="1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 s="1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 s="1"/>
  <c r="F2249" i="6" a="1"/>
  <c r="F2249" i="6" s="1"/>
  <c r="F2250" i="6" a="1"/>
  <c r="F2250" i="6" s="1"/>
  <c r="F2251" i="6" a="1"/>
  <c r="F2251" i="6" s="1"/>
  <c r="F2252" i="6" a="1"/>
  <c r="F2252" i="6" s="1"/>
  <c r="F2253" i="6" a="1"/>
  <c r="F2253" i="6" s="1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 s="1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 s="1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 s="1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 s="1"/>
  <c r="F2287" i="6" a="1"/>
  <c r="F2287" i="6" s="1"/>
  <c r="F2288" i="6" a="1"/>
  <c r="F2288" i="6" s="1"/>
  <c r="F2289" i="6" a="1"/>
  <c r="F2289" i="6" s="1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 s="1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 s="1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 s="1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 s="1"/>
  <c r="F2315" i="6" a="1"/>
  <c r="F2315" i="6" s="1"/>
  <c r="F2316" i="6" a="1"/>
  <c r="F2316" i="6" s="1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 s="1"/>
  <c r="F2323" i="6" a="1"/>
  <c r="F2323" i="6" s="1"/>
  <c r="F2324" i="6" a="1"/>
  <c r="F2324" i="6" s="1"/>
  <c r="F2325" i="6" a="1"/>
  <c r="F2325" i="6" s="1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 s="1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 s="1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 s="1"/>
  <c r="F2351" i="6" a="1"/>
  <c r="F2351" i="6" s="1"/>
  <c r="F2352" i="6" a="1"/>
  <c r="F2352" i="6" s="1"/>
  <c r="F2353" i="6" a="1"/>
  <c r="F2353" i="6" s="1"/>
  <c r="F2354" i="6" a="1"/>
  <c r="F2354" i="6" s="1"/>
  <c r="F2355" i="6" a="1"/>
  <c r="F2355" i="6" s="1"/>
  <c r="F2356" i="6" a="1"/>
  <c r="F2356" i="6" s="1"/>
  <c r="F2357" i="6" a="1"/>
  <c r="F2357" i="6" s="1"/>
  <c r="F2358" i="6" a="1"/>
  <c r="F2358" i="6" s="1"/>
  <c r="F2359" i="6" a="1"/>
  <c r="F2359" i="6" s="1"/>
  <c r="F2360" i="6" a="1"/>
  <c r="F2360" i="6" s="1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 s="1"/>
  <c r="F2366" i="6" a="1"/>
  <c r="F2366" i="6" s="1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 s="1"/>
  <c r="F2378" i="6" a="1"/>
  <c r="F2378" i="6" s="1"/>
  <c r="F2379" i="6" a="1"/>
  <c r="F2379" i="6" s="1"/>
  <c r="F2380" i="6" a="1"/>
  <c r="F2380" i="6" s="1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 s="1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 s="1"/>
  <c r="F2399" i="6" a="1"/>
  <c r="F2399" i="6" s="1"/>
  <c r="F2400" i="6" a="1"/>
  <c r="F2400" i="6" s="1"/>
  <c r="F2401" i="6" a="1"/>
  <c r="F2401" i="6" s="1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 s="1"/>
  <c r="F2407" i="6" a="1"/>
  <c r="F2407" i="6" s="1"/>
  <c r="F2408" i="6" a="1"/>
  <c r="F2408" i="6" s="1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 s="1"/>
  <c r="F2414" i="6" a="1"/>
  <c r="F2414" i="6" s="1"/>
  <c r="F2415" i="6" a="1"/>
  <c r="F2415" i="6" s="1"/>
  <c r="F2416" i="6" a="1"/>
  <c r="F2416" i="6" s="1"/>
  <c r="F2417" i="6" a="1"/>
  <c r="F2417" i="6" s="1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 s="1"/>
  <c r="F2423" i="6" a="1"/>
  <c r="F2423" i="6" s="1"/>
  <c r="F2424" i="6" a="1"/>
  <c r="F2424" i="6" s="1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 s="1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 s="1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 s="1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 s="1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 s="1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 s="1"/>
  <c r="F2489" i="6" a="1"/>
  <c r="F2489" i="6" s="1"/>
  <c r="F2490" i="6" a="1"/>
  <c r="F2490" i="6" s="1"/>
  <c r="F2491" i="6" a="1"/>
  <c r="F2491" i="6" s="1"/>
  <c r="F2492" i="6" a="1"/>
  <c r="F2492" i="6" s="1"/>
  <c r="F2493" i="6" a="1"/>
  <c r="F2493" i="6" s="1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 s="1"/>
  <c r="F2502" i="6" a="1"/>
  <c r="F2502" i="6"/>
  <c r="F2503" i="6" a="1"/>
  <c r="F2503" i="6" s="1"/>
  <c r="F2504" i="6" a="1"/>
  <c r="F2504" i="6" s="1"/>
  <c r="F2505" i="6" a="1"/>
  <c r="F2505" i="6" s="1"/>
  <c r="F2506" i="6" a="1"/>
  <c r="F2506" i="6" s="1"/>
  <c r="F2507" i="6" a="1"/>
  <c r="F2507" i="6" s="1"/>
  <c r="F2508" i="6" a="1"/>
  <c r="F2508" i="6" s="1"/>
  <c r="F2509" i="6" a="1"/>
  <c r="F2509" i="6" s="1"/>
  <c r="F2510" i="6" a="1"/>
  <c r="F2510" i="6" s="1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 s="1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 s="1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 s="1"/>
  <c r="F2535" i="6" a="1"/>
  <c r="F2535" i="6" s="1"/>
  <c r="F2536" i="6" a="1"/>
  <c r="F2536" i="6" s="1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 s="1"/>
  <c r="F2551" i="6" a="1"/>
  <c r="F2551" i="6" s="1"/>
  <c r="F2552" i="6" a="1"/>
  <c r="F2552" i="6" s="1"/>
  <c r="F2553" i="6" a="1"/>
  <c r="F2553" i="6" s="1"/>
  <c r="F2554" i="6" a="1"/>
  <c r="F2554" i="6" s="1"/>
  <c r="F2555" i="6" a="1"/>
  <c r="F2555" i="6" s="1"/>
  <c r="F2556" i="6" a="1"/>
  <c r="F2556" i="6" s="1"/>
  <c r="F2557" i="6" a="1"/>
  <c r="F2557" i="6" s="1"/>
  <c r="F2558" i="6" a="1"/>
  <c r="F2558" i="6" s="1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 s="1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 s="1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 s="1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 s="1"/>
  <c r="F2613" i="6" a="1"/>
  <c r="F2613" i="6" s="1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 s="1"/>
  <c r="F2630" i="6" a="1"/>
  <c r="F2630" i="6" s="1"/>
  <c r="F2631" i="6" a="1"/>
  <c r="F2631" i="6" s="1"/>
  <c r="F2632" i="6" a="1"/>
  <c r="F2632" i="6" s="1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 s="1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 s="1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 s="1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 s="1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 s="1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 s="1"/>
  <c r="F2724" i="6" a="1"/>
  <c r="F2724" i="6" s="1"/>
  <c r="F2725" i="6" a="1"/>
  <c r="F2725" i="6" s="1"/>
  <c r="F2726" i="6" a="1"/>
  <c r="F2726" i="6" s="1"/>
  <c r="F2727" i="6" a="1"/>
  <c r="F2727" i="6" s="1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 s="1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 s="1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 s="1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 s="1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 s="1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 s="1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 s="1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 s="1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 s="1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 s="1"/>
  <c r="F2948" i="6" a="1"/>
  <c r="F2948" i="6" s="1"/>
  <c r="F2949" i="6" a="1"/>
  <c r="F2949" i="6" s="1"/>
  <c r="F2950" i="6" a="1"/>
  <c r="F2950" i="6" s="1"/>
  <c r="F2951" i="6" a="1"/>
  <c r="F2951" i="6" s="1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 s="1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 s="1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 s="1"/>
  <c r="F3012" i="6" a="1"/>
  <c r="F3012" i="6" s="1"/>
  <c r="F3013" i="6" a="1"/>
  <c r="F3013" i="6" s="1"/>
  <c r="F3014" i="6" a="1"/>
  <c r="F3014" i="6" s="1"/>
  <c r="F3015" i="6" a="1"/>
  <c r="F3015" i="6" s="1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 s="1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 s="1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 s="1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 s="1"/>
  <c r="F3104" i="6" a="1"/>
  <c r="F3104" i="6" s="1"/>
  <c r="F3105" i="6" a="1"/>
  <c r="F3105" i="6" s="1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 s="1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 s="1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 s="1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 s="1"/>
  <c r="F3157" i="6" a="1"/>
  <c r="F3157" i="6" s="1"/>
  <c r="F3158" i="6" a="1"/>
  <c r="F3158" i="6" s="1"/>
  <c r="F3159" i="6" a="1"/>
  <c r="F3159" i="6" s="1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 s="1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 s="1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 s="1"/>
  <c r="F3188" i="6" a="1"/>
  <c r="F3188" i="6" s="1"/>
  <c r="F3189" i="6" a="1"/>
  <c r="F3189" i="6" s="1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 s="1"/>
  <c r="F3201" i="6" a="1"/>
  <c r="F3201" i="6" s="1"/>
  <c r="F3202" i="6" a="1"/>
  <c r="F3202" i="6" s="1"/>
  <c r="F3203" i="6" a="1"/>
  <c r="F3203" i="6" s="1"/>
  <c r="F3204" i="6" a="1"/>
  <c r="F3204" i="6" s="1"/>
  <c r="F3205" i="6" a="1"/>
  <c r="F3205" i="6" s="1"/>
  <c r="F3206" i="6" a="1"/>
  <c r="F3206" i="6" s="1"/>
  <c r="F3207" i="6" a="1"/>
  <c r="F3207" i="6" s="1"/>
  <c r="F3208" i="6" a="1"/>
  <c r="F3208" i="6" s="1"/>
  <c r="F3209" i="6" a="1"/>
  <c r="F3209" i="6" s="1"/>
  <c r="F3210" i="6" a="1"/>
  <c r="F3210" i="6" s="1"/>
  <c r="F3211" i="6" a="1"/>
  <c r="F3211" i="6" s="1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 s="1"/>
  <c r="F3220" i="6" a="1"/>
  <c r="F3220" i="6" s="1"/>
  <c r="F3221" i="6" a="1"/>
  <c r="F3221" i="6" s="1"/>
  <c r="F3222" i="6" a="1"/>
  <c r="F3222" i="6" s="1"/>
  <c r="F3223" i="6" a="1"/>
  <c r="F3223" i="6" s="1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 s="1"/>
  <c r="F3229" i="6" a="1"/>
  <c r="F3229" i="6" s="1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 s="1"/>
  <c r="F3240" i="6" a="1"/>
  <c r="F3240" i="6" s="1"/>
  <c r="F3241" i="6" a="1"/>
  <c r="F3241" i="6" s="1"/>
  <c r="F3242" i="6" a="1"/>
  <c r="F3242" i="6" s="1"/>
  <c r="F3243" i="6" a="1"/>
  <c r="F3243" i="6" s="1"/>
  <c r="F3244" i="6" a="1"/>
  <c r="F3244" i="6" s="1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 s="1"/>
  <c r="F3250" i="6" a="1"/>
  <c r="F3250" i="6" s="1"/>
  <c r="F3251" i="6" a="1"/>
  <c r="F3251" i="6" s="1"/>
  <c r="F3252" i="6" a="1"/>
  <c r="F3252" i="6" s="1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 s="1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 s="1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 s="1"/>
  <c r="F3272" i="6" a="1"/>
  <c r="F3272" i="6" s="1"/>
  <c r="F3273" i="6" a="1"/>
  <c r="F3273" i="6" s="1"/>
  <c r="F3274" i="6" a="1"/>
  <c r="F3274" i="6" s="1"/>
  <c r="F3275" i="6" a="1"/>
  <c r="F3275" i="6"/>
  <c r="F3276" i="6" a="1"/>
  <c r="F3276" i="6" s="1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 s="1"/>
  <c r="F3282" i="6" a="1"/>
  <c r="F3282" i="6" s="1"/>
  <c r="F3283" i="6" a="1"/>
  <c r="F3283" i="6" s="1"/>
  <c r="F3284" i="6" a="1"/>
  <c r="F3284" i="6" s="1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 s="1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 s="1"/>
  <c r="F3313" i="6" a="1"/>
  <c r="F3313" i="6" s="1"/>
  <c r="F3314" i="6" a="1"/>
  <c r="F3314" i="6" s="1"/>
  <c r="F3315" i="6" a="1"/>
  <c r="F3315" i="6" s="1"/>
  <c r="F3316" i="6" a="1"/>
  <c r="F3316" i="6" s="1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 s="1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 s="1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 s="1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 s="1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 s="1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 s="1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 s="1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 s="1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 s="1"/>
  <c r="F3437" i="6" a="1"/>
  <c r="F3437" i="6" s="1"/>
  <c r="F3438" i="6" a="1"/>
  <c r="F3438" i="6" s="1"/>
  <c r="F3439" i="6" a="1"/>
  <c r="F3439" i="6" s="1"/>
  <c r="F3440" i="6" a="1"/>
  <c r="F3440" i="6" s="1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 s="1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 s="1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 s="1"/>
  <c r="F3466" i="6" a="1"/>
  <c r="F3466" i="6" s="1"/>
  <c r="F3467" i="6" a="1"/>
  <c r="F3467" i="6" s="1"/>
  <c r="F3468" i="6" a="1"/>
  <c r="F3468" i="6" s="1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 s="1"/>
  <c r="F3477" i="6" a="1"/>
  <c r="F3477" i="6" s="1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 s="1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 s="1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 s="1"/>
  <c r="F3532" i="6" a="1"/>
  <c r="F3532" i="6" s="1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 s="1"/>
  <c r="F3542" i="6" a="1"/>
  <c r="F3542" i="6" s="1"/>
  <c r="F3543" i="6" a="1"/>
  <c r="F3543" i="6" s="1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 s="1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 s="1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 s="1"/>
  <c r="F3573" i="6" a="1"/>
  <c r="F3573" i="6" s="1"/>
  <c r="F3574" i="6" a="1"/>
  <c r="F3574" i="6" s="1"/>
  <c r="F3575" i="6" a="1"/>
  <c r="F3575" i="6" s="1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 s="1"/>
  <c r="F3581" i="6" a="1"/>
  <c r="F3581" i="6" s="1"/>
  <c r="F3582" i="6" a="1"/>
  <c r="F3582" i="6" s="1"/>
  <c r="F3583" i="6" a="1"/>
  <c r="F3583" i="6" s="1"/>
  <c r="F3584" i="6" a="1"/>
  <c r="F3584" i="6" s="1"/>
  <c r="F3585" i="6" a="1"/>
  <c r="F3585" i="6" s="1"/>
  <c r="F3586" i="6" a="1"/>
  <c r="F3586" i="6" s="1"/>
  <c r="F3587" i="6" a="1"/>
  <c r="F3587" i="6" s="1"/>
  <c r="F3588" i="6" a="1"/>
  <c r="F3588" i="6" s="1"/>
  <c r="F3589" i="6" a="1"/>
  <c r="F3589" i="6" s="1"/>
  <c r="F3590" i="6" a="1"/>
  <c r="F3590" i="6" s="1"/>
  <c r="F3591" i="6" a="1"/>
  <c r="F3591" i="6" s="1"/>
  <c r="F3592" i="6" a="1"/>
  <c r="F3592" i="6" s="1"/>
  <c r="F3593" i="6" a="1"/>
  <c r="F3593" i="6" s="1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 s="1"/>
  <c r="F3605" i="6" a="1"/>
  <c r="F3605" i="6" s="1"/>
  <c r="F3606" i="6" a="1"/>
  <c r="F3606" i="6" s="1"/>
  <c r="F3607" i="6" a="1"/>
  <c r="F3607" i="6" s="1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 s="1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 s="1"/>
  <c r="F3628" i="6" a="1"/>
  <c r="F3628" i="6" s="1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 s="1"/>
  <c r="F3636" i="6" a="1"/>
  <c r="F3636" i="6" s="1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 s="1"/>
  <c r="F3645" i="6" a="1"/>
  <c r="F3645" i="6" s="1"/>
  <c r="F3646" i="6" a="1"/>
  <c r="F3646" i="6" s="1"/>
  <c r="F3647" i="6" a="1"/>
  <c r="F3647" i="6" s="1"/>
  <c r="F3648" i="6" a="1"/>
  <c r="F3648" i="6" s="1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 s="1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 s="1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 s="1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 s="1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 s="1"/>
  <c r="F3690" i="6" a="1"/>
  <c r="F3690" i="6" s="1"/>
  <c r="F3691" i="6" a="1"/>
  <c r="F3691" i="6" s="1"/>
  <c r="F3692" i="6" a="1"/>
  <c r="F3692" i="6" s="1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 s="1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 s="1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 s="1"/>
  <c r="F3734" i="6" a="1"/>
  <c r="F3734" i="6" s="1"/>
  <c r="F3735" i="6" a="1"/>
  <c r="F3735" i="6" s="1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 s="1"/>
  <c r="F3741" i="6" a="1"/>
  <c r="F3741" i="6" s="1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 s="1"/>
  <c r="F3748" i="6" a="1"/>
  <c r="F3748" i="6" s="1"/>
  <c r="F3749" i="6" a="1"/>
  <c r="F3749" i="6" s="1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 s="1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 s="1"/>
  <c r="F3765" i="6" a="1"/>
  <c r="F3765" i="6" s="1"/>
  <c r="F3766" i="6" a="1"/>
  <c r="F3766" i="6" s="1"/>
  <c r="F3767" i="6" a="1"/>
  <c r="F3767" i="6" s="1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 s="1"/>
  <c r="F3774" i="6" a="1"/>
  <c r="F3774" i="6" s="1"/>
  <c r="F3775" i="6" a="1"/>
  <c r="F3775" i="6" s="1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 s="1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 s="1"/>
  <c r="F3793" i="6" a="1"/>
  <c r="F3793" i="6" s="1"/>
  <c r="F3794" i="6" a="1"/>
  <c r="F3794" i="6" s="1"/>
  <c r="F3795" i="6" a="1"/>
  <c r="F3795" i="6" s="1"/>
  <c r="F3796" i="6" a="1"/>
  <c r="F3796" i="6" s="1"/>
  <c r="F3797" i="6" a="1"/>
  <c r="F3797" i="6" s="1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 s="1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 s="1"/>
  <c r="F3818" i="6" a="1"/>
  <c r="F3818" i="6" s="1"/>
  <c r="F3819" i="6" a="1"/>
  <c r="F3819" i="6" s="1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 s="1"/>
  <c r="F3826" i="6" a="1"/>
  <c r="F3826" i="6" s="1"/>
  <c r="F3827" i="6" a="1"/>
  <c r="F3827" i="6" s="1"/>
  <c r="F3828" i="6" a="1"/>
  <c r="F3828" i="6" s="1"/>
  <c r="F3829" i="6" a="1"/>
  <c r="F3829" i="6" s="1"/>
  <c r="F3830" i="6" a="1"/>
  <c r="F3830" i="6" s="1"/>
  <c r="F3831" i="6" a="1"/>
  <c r="F3831" i="6" s="1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 s="1"/>
  <c r="F3838" i="6" a="1"/>
  <c r="F3838" i="6" s="1"/>
  <c r="F3839" i="6" a="1"/>
  <c r="F3839" i="6" s="1"/>
  <c r="F3840" i="6" a="1"/>
  <c r="F3840" i="6" s="1"/>
  <c r="F3841" i="6" a="1"/>
  <c r="F3841" i="6" s="1"/>
  <c r="F3842" i="6" a="1"/>
  <c r="F3842" i="6" s="1"/>
  <c r="F3843" i="6" a="1"/>
  <c r="F3843" i="6" s="1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 s="1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 s="1"/>
  <c r="F3882" i="6" a="1"/>
  <c r="F3882" i="6" s="1"/>
  <c r="F3883" i="6" a="1"/>
  <c r="F3883" i="6" s="1"/>
  <c r="F3884" i="6" a="1"/>
  <c r="F3884" i="6" s="1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 s="1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 s="1"/>
  <c r="F3904" i="6" a="1"/>
  <c r="F3904" i="6" s="1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 s="1"/>
  <c r="F3914" i="6" a="1"/>
  <c r="F3914" i="6" s="1"/>
  <c r="F3915" i="6" a="1"/>
  <c r="F3915" i="6" s="1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 s="1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 s="1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 s="1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 s="1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 s="1"/>
  <c r="F3945" i="6" a="1"/>
  <c r="F3945" i="6" s="1"/>
  <c r="F3946" i="6" a="1"/>
  <c r="F3946" i="6" s="1"/>
  <c r="F3947" i="6" a="1"/>
  <c r="F3947" i="6" s="1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 s="1"/>
  <c r="F3954" i="6" a="1"/>
  <c r="F3954" i="6" s="1"/>
  <c r="F3955" i="6" a="1"/>
  <c r="F3955" i="6" s="1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 s="1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 s="1"/>
  <c r="F3972" i="6" a="1"/>
  <c r="F3972" i="6" s="1"/>
  <c r="F3973" i="6" a="1"/>
  <c r="F3973" i="6" s="1"/>
  <c r="F3974" i="6" a="1"/>
  <c r="F3974" i="6" s="1"/>
  <c r="F3975" i="6" a="1"/>
  <c r="F3975" i="6" s="1"/>
  <c r="F3976" i="6" a="1"/>
  <c r="F3976" i="6" s="1"/>
  <c r="F3977" i="6" a="1"/>
  <c r="F3977" i="6" s="1"/>
  <c r="F3978" i="6" a="1"/>
  <c r="F3978" i="6" s="1"/>
  <c r="F3979" i="6" a="1"/>
  <c r="F3979" i="6" s="1"/>
  <c r="F3980" i="6" a="1"/>
  <c r="F3980" i="6" s="1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 s="1"/>
  <c r="F3989" i="6" a="1"/>
  <c r="F3989" i="6" s="1"/>
  <c r="F3990" i="6" a="1"/>
  <c r="F3990" i="6" s="1"/>
  <c r="F3991" i="6" a="1"/>
  <c r="F3991" i="6" s="1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 s="1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 s="1"/>
  <c r="F4009" i="6" a="1"/>
  <c r="F4009" i="6" s="1"/>
  <c r="F4010" i="6" a="1"/>
  <c r="F4010" i="6" s="1"/>
  <c r="F4011" i="6" a="1"/>
  <c r="F4011" i="6" s="1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 s="1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 s="1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 s="1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 s="1"/>
  <c r="F4041" i="6" a="1"/>
  <c r="F4041" i="6" s="1"/>
  <c r="F4042" i="6" a="1"/>
  <c r="F4042" i="6" s="1"/>
  <c r="F4043" i="6" a="1"/>
  <c r="F4043" i="6" s="1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 s="1"/>
  <c r="F4050" i="6" a="1"/>
  <c r="F4050" i="6" s="1"/>
  <c r="F4051" i="6" a="1"/>
  <c r="F4051" i="6" s="1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 s="1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 s="1"/>
  <c r="F4068" i="6" a="1"/>
  <c r="F4068" i="6" s="1"/>
  <c r="F4069" i="6" a="1"/>
  <c r="F4069" i="6" s="1"/>
  <c r="F4070" i="6" a="1"/>
  <c r="F4070" i="6" s="1"/>
  <c r="F4071" i="6" a="1"/>
  <c r="F4071" i="6" s="1"/>
  <c r="F4072" i="6" a="1"/>
  <c r="F4072" i="6" s="1"/>
  <c r="F4073" i="6" a="1"/>
  <c r="F4073" i="6" s="1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 s="1"/>
  <c r="F4081" i="6" a="1"/>
  <c r="F4081" i="6" s="1"/>
  <c r="F4082" i="6" a="1"/>
  <c r="F4082" i="6" s="1"/>
  <c r="F4083" i="6" a="1"/>
  <c r="F4083" i="6" s="1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 s="1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 s="1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 s="1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 s="1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 s="1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 s="1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 s="1"/>
  <c r="F4181" i="6" a="1"/>
  <c r="F4181" i="6" s="1"/>
  <c r="F4182" i="6" a="1"/>
  <c r="F4182" i="6" s="1"/>
  <c r="F4183" i="6" a="1"/>
  <c r="F4183" i="6" s="1"/>
  <c r="F4184" i="6" a="1"/>
  <c r="F4184" i="6" s="1"/>
  <c r="F4185" i="6" a="1"/>
  <c r="F4185" i="6" s="1"/>
  <c r="F4186" i="6" a="1"/>
  <c r="F4186" i="6" s="1"/>
  <c r="F4187" i="6" a="1"/>
  <c r="F4187" i="6" s="1"/>
  <c r="F4188" i="6" a="1"/>
  <c r="F4188" i="6" s="1"/>
  <c r="F4189" i="6" a="1"/>
  <c r="F4189" i="6" s="1"/>
  <c r="F4190" i="6" a="1"/>
  <c r="F4190" i="6" s="1"/>
  <c r="F4191" i="6" a="1"/>
  <c r="F4191" i="6" s="1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 s="1"/>
  <c r="F4210" i="6" a="1"/>
  <c r="F4210" i="6" s="1"/>
  <c r="F4211" i="6" a="1"/>
  <c r="F4211" i="6" s="1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 s="1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 s="1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 s="1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 s="1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 s="1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 s="1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 s="1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 s="1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 s="1"/>
  <c r="F4354" i="6" a="1"/>
  <c r="F4354" i="6" s="1"/>
  <c r="F4355" i="6" a="1"/>
  <c r="F4355" i="6" s="1"/>
  <c r="F4356" i="6" a="1"/>
  <c r="F4356" i="6" s="1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 s="1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 s="1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 s="1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 s="1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 s="1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 s="1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 s="1"/>
  <c r="F4429" i="6" a="1"/>
  <c r="F4429" i="6" s="1"/>
  <c r="F4430" i="6" a="1"/>
  <c r="F4430" i="6" s="1"/>
  <c r="F4431" i="6" a="1"/>
  <c r="F4431" i="6" s="1"/>
  <c r="F4432" i="6" a="1"/>
  <c r="F4432" i="6" s="1"/>
  <c r="F4433" i="6" a="1"/>
  <c r="F4433" i="6" s="1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 s="1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 s="1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 s="1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 s="1"/>
  <c r="F4491" i="6" a="1"/>
  <c r="F4491" i="6" s="1"/>
  <c r="F4492" i="6" a="1"/>
  <c r="F4492" i="6" s="1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 s="1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 s="1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 s="1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 s="1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 s="1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 s="1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 s="1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 s="1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 s="1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 s="1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 s="1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 s="1"/>
  <c r="F4639" i="6" a="1"/>
  <c r="F4639" i="6" s="1"/>
  <c r="F4640" i="6" a="1"/>
  <c r="F4640" i="6" s="1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 s="1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 s="1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 s="1"/>
  <c r="F4670" i="6" a="1"/>
  <c r="F4670" i="6" s="1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 s="1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 s="1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 s="1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 s="1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 s="1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 s="1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 s="1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 s="1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 s="1"/>
  <c r="F4823" i="6" a="1"/>
  <c r="F4823" i="6" s="1"/>
  <c r="F4824" i="6" a="1"/>
  <c r="F4824" i="6" s="1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 s="1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 s="1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 s="1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 s="1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 s="1"/>
  <c r="F4906" i="6" a="1"/>
  <c r="F4906" i="6" s="1"/>
  <c r="F4907" i="6" a="1"/>
  <c r="F4907" i="6" s="1"/>
  <c r="F4908" i="6" a="1"/>
  <c r="F4908" i="6" s="1"/>
  <c r="F4909" i="6" a="1"/>
  <c r="F4909" i="6" s="1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 s="1"/>
  <c r="F4918" i="6" a="1"/>
  <c r="F4918" i="6" s="1"/>
  <c r="F4919" i="6" a="1"/>
  <c r="F4919" i="6" s="1"/>
  <c r="F4920" i="6" a="1"/>
  <c r="F4920" i="6" s="1"/>
  <c r="F4921" i="6" a="1"/>
  <c r="F4921" i="6" s="1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 s="1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 s="1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 s="1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 s="1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 s="1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 s="1"/>
  <c r="F4994" i="6" a="1"/>
  <c r="F4994" i="6" s="1"/>
  <c r="F4995" i="6" a="1"/>
  <c r="F4995" i="6" s="1"/>
  <c r="F4996" i="6" a="1"/>
  <c r="F4996" i="6" s="1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 s="1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 s="1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 s="1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 s="1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 s="1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 s="1"/>
  <c r="F5058" i="6" a="1"/>
  <c r="F5058" i="6" s="1"/>
  <c r="F5059" i="6" a="1"/>
  <c r="F5059" i="6" s="1"/>
  <c r="F5060" i="6" a="1"/>
  <c r="F5060" i="6" s="1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 s="1"/>
  <c r="F5066" i="6" a="1"/>
  <c r="F5066" i="6" s="1"/>
  <c r="F5067" i="6" a="1"/>
  <c r="F5067" i="6" s="1"/>
  <c r="F5068" i="6" a="1"/>
  <c r="F5068" i="6" s="1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 s="1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 s="1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 s="1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 s="1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 s="1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 s="1"/>
  <c r="F5142" i="6" a="1"/>
  <c r="F5142" i="6" s="1"/>
  <c r="F5143" i="6" a="1"/>
  <c r="F5143" i="6" s="1"/>
  <c r="F5144" i="6" a="1"/>
  <c r="F5144" i="6" s="1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 s="1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 s="1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 s="1"/>
  <c r="F5187" i="6" a="1"/>
  <c r="F5187" i="6" s="1"/>
  <c r="F5188" i="6" a="1"/>
  <c r="F5188" i="6" s="1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 s="1"/>
  <c r="F5194" i="6" a="1"/>
  <c r="F5194" i="6" s="1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 s="1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 s="1"/>
  <c r="F5206" i="6" a="1"/>
  <c r="F5206" i="6" s="1"/>
  <c r="F5207" i="6" a="1"/>
  <c r="F5207" i="6" s="1"/>
  <c r="F5208" i="6" a="1"/>
  <c r="F5208" i="6" s="1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 s="1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 s="1"/>
  <c r="F5246" i="6" a="1"/>
  <c r="F5246" i="6" s="1"/>
  <c r="F5247" i="6" a="1"/>
  <c r="F5247" i="6" s="1"/>
  <c r="F5248" i="6" a="1"/>
  <c r="F5248" i="6" s="1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 s="1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 s="1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 s="1"/>
  <c r="F5281" i="6" a="1"/>
  <c r="F5281" i="6" s="1"/>
  <c r="F5282" i="6" a="1"/>
  <c r="F5282" i="6" s="1"/>
  <c r="F5283" i="6" a="1"/>
  <c r="F5283" i="6" s="1"/>
  <c r="F5284" i="6" a="1"/>
  <c r="F5284" i="6" s="1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 s="1"/>
  <c r="F5291" i="6" a="1"/>
  <c r="F5291" i="6" s="1"/>
  <c r="F5292" i="6" a="1"/>
  <c r="F5292" i="6" s="1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 s="1"/>
  <c r="F5303" i="6" a="1"/>
  <c r="F5303" i="6" s="1"/>
  <c r="F5304" i="6" a="1"/>
  <c r="F5304" i="6" s="1"/>
  <c r="F5305" i="6" a="1"/>
  <c r="F5305" i="6" s="1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 s="1"/>
  <c r="F5314" i="6" a="1"/>
  <c r="F5314" i="6" s="1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 s="1"/>
  <c r="F5333" i="6" a="1"/>
  <c r="F5333" i="6" s="1"/>
  <c r="F5334" i="6" a="1"/>
  <c r="F5334" i="6" s="1"/>
  <c r="F5335" i="6" a="1"/>
  <c r="F5335" i="6" s="1"/>
  <c r="F5336" i="6" a="1"/>
  <c r="F5336" i="6" s="1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 s="1"/>
  <c r="F5347" i="6" a="1"/>
  <c r="F5347" i="6" s="1"/>
  <c r="F5348" i="6" a="1"/>
  <c r="F5348" i="6" s="1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 s="1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 s="1"/>
  <c r="F5365" i="6" a="1"/>
  <c r="F5365" i="6" s="1"/>
  <c r="F5366" i="6" a="1"/>
  <c r="F5366" i="6" s="1"/>
  <c r="F5367" i="6" a="1"/>
  <c r="F5367" i="6" s="1"/>
  <c r="F5368" i="6" a="1"/>
  <c r="F5368" i="6" s="1"/>
  <c r="F5369" i="6" a="1"/>
  <c r="F5369" i="6" s="1"/>
  <c r="F5370" i="6" a="1"/>
  <c r="F5370" i="6" s="1"/>
  <c r="F5371" i="6" a="1"/>
  <c r="F5371" i="6" s="1"/>
  <c r="F5372" i="6" a="1"/>
  <c r="F5372" i="6" s="1"/>
  <c r="F5373" i="6" a="1"/>
  <c r="F5373" i="6" s="1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 s="1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 s="1"/>
  <c r="F5402" i="6" a="1"/>
  <c r="F5402" i="6" s="1"/>
  <c r="F5403" i="6" a="1"/>
  <c r="F5403" i="6" s="1"/>
  <c r="F5404" i="6" a="1"/>
  <c r="F5404" i="6" s="1"/>
  <c r="F5405" i="6" a="1"/>
  <c r="F5405" i="6" s="1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 s="1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 s="1"/>
  <c r="F5425" i="6" a="1"/>
  <c r="F5425" i="6" s="1"/>
  <c r="F5426" i="6" a="1"/>
  <c r="F5426" i="6" s="1"/>
  <c r="F5427" i="6" a="1"/>
  <c r="F5427" i="6" s="1"/>
  <c r="F5428" i="6" a="1"/>
  <c r="F5428" i="6" s="1"/>
  <c r="F5429" i="6" a="1"/>
  <c r="F5429" i="6" s="1"/>
  <c r="F5430" i="6" a="1"/>
  <c r="F5430" i="6" s="1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 s="1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 s="1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 s="1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 s="1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 s="1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 s="1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 s="1"/>
  <c r="F5514" i="6" a="1"/>
  <c r="F5514" i="6" s="1"/>
  <c r="F5515" i="6" a="1"/>
  <c r="F5515" i="6" s="1"/>
  <c r="F5516" i="6" a="1"/>
  <c r="F5516" i="6" s="1"/>
  <c r="F5517" i="6" a="1"/>
  <c r="F5517" i="6" s="1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 s="1"/>
  <c r="F5546" i="6" a="1"/>
  <c r="F5546" i="6" s="1"/>
  <c r="F5547" i="6" a="1"/>
  <c r="F5547" i="6" s="1"/>
  <c r="F5548" i="6" a="1"/>
  <c r="F5548" i="6" s="1"/>
  <c r="F5549" i="6" a="1"/>
  <c r="F5549" i="6" s="1"/>
  <c r="F5550" i="6" a="1"/>
  <c r="F5550" i="6" s="1"/>
  <c r="F5551" i="6" a="1"/>
  <c r="F5551" i="6" s="1"/>
  <c r="F5552" i="6" a="1"/>
  <c r="F5552" i="6" s="1"/>
  <c r="F5553" i="6" a="1"/>
  <c r="F5553" i="6" s="1"/>
  <c r="F5554" i="6" a="1"/>
  <c r="F5554" i="6" s="1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 s="1"/>
  <c r="F5570" i="6" a="1"/>
  <c r="F5570" i="6" s="1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 s="1"/>
  <c r="F5591" i="6" a="1"/>
  <c r="F5591" i="6" s="1"/>
  <c r="F5592" i="6" a="1"/>
  <c r="F5592" i="6" s="1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 s="1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 s="1"/>
  <c r="F5611" i="6" a="1"/>
  <c r="F5611" i="6" s="1"/>
  <c r="F5612" i="6" a="1"/>
  <c r="F5612" i="6" s="1"/>
  <c r="F5613" i="6" a="1"/>
  <c r="F5613" i="6" s="1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 s="1"/>
  <c r="F5621" i="6" a="1"/>
  <c r="F5621" i="6" s="1"/>
  <c r="F5622" i="6" a="1"/>
  <c r="F5622" i="6" s="1"/>
  <c r="F5623" i="6" a="1"/>
  <c r="F5623" i="6" s="1"/>
  <c r="F5624" i="6" a="1"/>
  <c r="F5624" i="6" s="1"/>
  <c r="F5625" i="6" a="1"/>
  <c r="F5625" i="6" s="1"/>
  <c r="F5626" i="6" a="1"/>
  <c r="F5626" i="6" s="1"/>
  <c r="F5627" i="6" a="1"/>
  <c r="F5627" i="6" s="1"/>
  <c r="F5628" i="6" a="1"/>
  <c r="F5628" i="6" s="1"/>
  <c r="F5629" i="6" a="1"/>
  <c r="F5629" i="6" s="1"/>
  <c r="F5630" i="6" a="1"/>
  <c r="F5630" i="6" s="1"/>
  <c r="F5631" i="6" a="1"/>
  <c r="F5631" i="6" s="1"/>
  <c r="F5632" i="6" a="1"/>
  <c r="F5632" i="6" s="1"/>
  <c r="F5633" i="6" a="1"/>
  <c r="F5633" i="6" s="1"/>
  <c r="F5634" i="6" a="1"/>
  <c r="F5634" i="6" s="1"/>
  <c r="F5635" i="6" a="1"/>
  <c r="F5635" i="6" s="1"/>
  <c r="F5636" i="6" a="1"/>
  <c r="F5636" i="6" s="1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 s="1"/>
  <c r="F5643" i="6" a="1"/>
  <c r="F5643" i="6" s="1"/>
  <c r="F5644" i="6" a="1"/>
  <c r="F5644" i="6" s="1"/>
  <c r="F5645" i="6" a="1"/>
  <c r="F5645" i="6" s="1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 s="1"/>
  <c r="F5658" i="6" a="1"/>
  <c r="F5658" i="6" s="1"/>
  <c r="F5659" i="6" a="1"/>
  <c r="F5659" i="6" s="1"/>
  <c r="F5660" i="6" a="1"/>
  <c r="F5660" i="6" s="1"/>
  <c r="F5661" i="6" a="1"/>
  <c r="F5661" i="6" s="1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 s="1"/>
  <c r="F5667" i="6" a="1"/>
  <c r="F5667" i="6" s="1"/>
  <c r="F5668" i="6" a="1"/>
  <c r="F5668" i="6" s="1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 s="1"/>
  <c r="F5675" i="6" a="1"/>
  <c r="F5675" i="6" s="1"/>
  <c r="F5676" i="6" a="1"/>
  <c r="F5676" i="6" s="1"/>
  <c r="F5677" i="6" a="1"/>
  <c r="F5677" i="6" s="1"/>
  <c r="F5678" i="6" a="1"/>
  <c r="F5678" i="6" s="1"/>
  <c r="F5679" i="6" a="1"/>
  <c r="F5679" i="6" s="1"/>
  <c r="F5680" i="6" a="1"/>
  <c r="F5680" i="6" s="1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 s="1"/>
  <c r="F5687" i="6" a="1"/>
  <c r="F5687" i="6" s="1"/>
  <c r="F5688" i="6" a="1"/>
  <c r="F5688" i="6" s="1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 s="1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 s="1"/>
  <c r="F5707" i="6" a="1"/>
  <c r="F5707" i="6" s="1"/>
  <c r="F5708" i="6" a="1"/>
  <c r="F5708" i="6" s="1"/>
  <c r="F5709" i="6" a="1"/>
  <c r="F5709" i="6" s="1"/>
  <c r="F5710" i="6" a="1"/>
  <c r="F5710" i="6" s="1"/>
  <c r="F5711" i="6" a="1"/>
  <c r="F5711" i="6" s="1"/>
  <c r="F5712" i="6" a="1"/>
  <c r="F5712" i="6" s="1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 s="1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 s="1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 s="1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 s="1"/>
  <c r="F5758" i="6" a="1"/>
  <c r="F5758" i="6" s="1"/>
  <c r="F5759" i="6" a="1"/>
  <c r="F5759" i="6" s="1"/>
  <c r="F5760" i="6" a="1"/>
  <c r="F5760" i="6" s="1"/>
  <c r="F5761" i="6" a="1"/>
  <c r="F5761" i="6" s="1"/>
  <c r="F5762" i="6" a="1"/>
  <c r="F5762" i="6" s="1"/>
  <c r="F5763" i="6" a="1"/>
  <c r="F5763" i="6" s="1"/>
  <c r="F5764" i="6" a="1"/>
  <c r="F5764" i="6" s="1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 s="1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 s="1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 s="1"/>
  <c r="F5805" i="6" a="1"/>
  <c r="F5805" i="6" s="1"/>
  <c r="F5806" i="6" a="1"/>
  <c r="F5806" i="6" s="1"/>
  <c r="F5807" i="6" a="1"/>
  <c r="F5807" i="6" s="1"/>
  <c r="F5808" i="6" a="1"/>
  <c r="F5808" i="6" s="1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 s="1"/>
  <c r="F5843" i="6" a="1"/>
  <c r="F5843" i="6" s="1"/>
  <c r="F5844" i="6" a="1"/>
  <c r="F5844" i="6" s="1"/>
  <c r="F5845" i="6" a="1"/>
  <c r="F5845" i="6" s="1"/>
  <c r="F5846" i="6" a="1"/>
  <c r="F5846" i="6" s="1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 s="1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 s="1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 s="1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 s="1"/>
  <c r="F5889" i="6" a="1"/>
  <c r="F5889" i="6" s="1"/>
  <c r="F5890" i="6" a="1"/>
  <c r="F5890" i="6" s="1"/>
  <c r="F5891" i="6" a="1"/>
  <c r="F5891" i="6" s="1"/>
  <c r="F5892" i="6" a="1"/>
  <c r="F5892" i="6" s="1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 s="1"/>
  <c r="F5955" i="6" a="1"/>
  <c r="F5955" i="6" s="1"/>
  <c r="F5956" i="6" a="1"/>
  <c r="F5956" i="6" s="1"/>
  <c r="F5957" i="6" a="1"/>
  <c r="F5957" i="6" s="1"/>
  <c r="F5958" i="6" a="1"/>
  <c r="F5958" i="6" s="1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 s="1"/>
  <c r="F5971" i="6" a="1"/>
  <c r="F5971" i="6" s="1"/>
  <c r="F5972" i="6" a="1"/>
  <c r="F5972" i="6" s="1"/>
  <c r="F5973" i="6" a="1"/>
  <c r="F5973" i="6" s="1"/>
  <c r="F5974" i="6" a="1"/>
  <c r="F5974" i="6" s="1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 s="1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 s="1"/>
  <c r="F6017" i="6" a="1"/>
  <c r="F6017" i="6" s="1"/>
  <c r="F6018" i="6" a="1"/>
  <c r="F6018" i="6" s="1"/>
  <c r="F6019" i="6" a="1"/>
  <c r="F6019" i="6" s="1"/>
  <c r="F6020" i="6" a="1"/>
  <c r="F6020" i="6" s="1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 s="1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 s="1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 s="1"/>
  <c r="F6050" i="6" a="1"/>
  <c r="F6050" i="6" s="1"/>
  <c r="F6051" i="6" a="1"/>
  <c r="F6051" i="6" s="1"/>
  <c r="F6052" i="6" a="1"/>
  <c r="F6052" i="6" s="1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 s="1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 s="1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 s="1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 s="1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 s="1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 s="1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 s="1"/>
  <c r="F6167" i="6" a="1"/>
  <c r="F6167" i="6" s="1"/>
  <c r="F6168" i="6" a="1"/>
  <c r="F6168" i="6" s="1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 s="1"/>
  <c r="F6199" i="6" a="1"/>
  <c r="F6199" i="6" s="1"/>
  <c r="F6200" i="6" a="1"/>
  <c r="F6200" i="6" s="1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 s="1"/>
  <c r="F6210" i="6" a="1"/>
  <c r="F6210" i="6" s="1"/>
  <c r="F6211" i="6" a="1"/>
  <c r="F6211" i="6" s="1"/>
  <c r="F6212" i="6" a="1"/>
  <c r="F6212" i="6" s="1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 s="1"/>
  <c r="F6219" i="6" a="1"/>
  <c r="F6219" i="6" s="1"/>
  <c r="F6220" i="6" a="1"/>
  <c r="F6220" i="6" s="1"/>
  <c r="F6221" i="6" a="1"/>
  <c r="F6221" i="6" s="1"/>
  <c r="F6222" i="6" a="1"/>
  <c r="F6222" i="6" s="1"/>
  <c r="F6223" i="6" a="1"/>
  <c r="F6223" i="6" s="1"/>
  <c r="F6224" i="6" a="1"/>
  <c r="F6224" i="6" s="1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 s="1"/>
  <c r="F6239" i="6" a="1"/>
  <c r="F6239" i="6" s="1"/>
  <c r="F6240" i="6" a="1"/>
  <c r="F6240" i="6" s="1"/>
  <c r="F6241" i="6" a="1"/>
  <c r="F6241" i="6" s="1"/>
  <c r="F6242" i="6" a="1"/>
  <c r="F6242" i="6" s="1"/>
  <c r="F6243" i="6" a="1"/>
  <c r="F6243" i="6" s="1"/>
  <c r="F6244" i="6" a="1"/>
  <c r="F6244" i="6" s="1"/>
  <c r="F6245" i="6" a="1"/>
  <c r="F6245" i="6" s="1"/>
  <c r="F6246" i="6" a="1"/>
  <c r="F6246" i="6" s="1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 s="1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 s="1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 s="1"/>
  <c r="F6283" i="6" a="1"/>
  <c r="F6283" i="6" s="1"/>
  <c r="F6284" i="6" a="1"/>
  <c r="F6284" i="6" s="1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 s="1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 s="1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 s="1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 s="1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 s="1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 s="1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 s="1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 s="1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 s="1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 s="1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 s="1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 s="1"/>
  <c r="F6527" i="6" a="1"/>
  <c r="F6527" i="6" s="1"/>
  <c r="F6528" i="6" a="1"/>
  <c r="F6528" i="6" s="1"/>
  <c r="F6529" i="6" a="1"/>
  <c r="F6529" i="6" s="1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 s="1"/>
  <c r="F6538" i="6" a="1"/>
  <c r="F6538" i="6" s="1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 s="1"/>
  <c r="F6547" i="6" a="1"/>
  <c r="F6547" i="6" s="1"/>
  <c r="F6548" i="6" a="1"/>
  <c r="F6548" i="6" s="1"/>
  <c r="F6549" i="6" a="1"/>
  <c r="F6549" i="6" s="1"/>
  <c r="F6550" i="6" a="1"/>
  <c r="F6550" i="6" s="1"/>
  <c r="F6551" i="6" a="1"/>
  <c r="F6551" i="6" s="1"/>
  <c r="F6552" i="6" a="1"/>
  <c r="F6552" i="6" s="1"/>
  <c r="F6553" i="6" a="1"/>
  <c r="F6553" i="6" s="1"/>
  <c r="F6554" i="6" a="1"/>
  <c r="F6554" i="6" s="1"/>
  <c r="F6555" i="6" a="1"/>
  <c r="F6555" i="6" s="1"/>
  <c r="F6556" i="6" a="1"/>
  <c r="F6556" i="6" s="1"/>
  <c r="F6557" i="6" a="1"/>
  <c r="F6557" i="6" s="1"/>
  <c r="F6558" i="6" a="1"/>
  <c r="F6558" i="6" s="1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 s="1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 s="1"/>
  <c r="F6583" i="6" a="1"/>
  <c r="F6583" i="6" s="1"/>
  <c r="F6584" i="6" a="1"/>
  <c r="F6584" i="6" s="1"/>
  <c r="F6585" i="6" a="1"/>
  <c r="F6585" i="6" s="1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 s="1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 s="1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 s="1"/>
  <c r="F6652" i="6" a="1"/>
  <c r="F6652" i="6" s="1"/>
  <c r="F6653" i="6" a="1"/>
  <c r="F6653" i="6" s="1"/>
  <c r="F6654" i="6" a="1"/>
  <c r="F6654" i="6" s="1"/>
  <c r="F6655" i="6" a="1"/>
  <c r="F6655" i="6" s="1"/>
  <c r="F6656" i="6" a="1"/>
  <c r="F6656" i="6" s="1"/>
  <c r="F6657" i="6" a="1"/>
  <c r="F6657" i="6" s="1"/>
  <c r="F6658" i="6" a="1"/>
  <c r="F6658" i="6" s="1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 s="1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 s="1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 s="1"/>
  <c r="F6684" i="6" a="1"/>
  <c r="F6684" i="6" s="1"/>
  <c r="F6685" i="6" a="1"/>
  <c r="F6685" i="6" s="1"/>
  <c r="F6686" i="6" a="1"/>
  <c r="F6686" i="6" s="1"/>
  <c r="F6687" i="6" a="1"/>
  <c r="F6687" i="6" s="1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 s="1"/>
  <c r="F6695" i="6" a="1"/>
  <c r="F6695" i="6" s="1"/>
  <c r="F6696" i="6" a="1"/>
  <c r="F6696" i="6" s="1"/>
  <c r="F6697" i="6" a="1"/>
  <c r="F6697" i="6" s="1"/>
  <c r="F6698" i="6" a="1"/>
  <c r="F6698" i="6" s="1"/>
  <c r="F6699" i="6" a="1"/>
  <c r="F6699" i="6" s="1"/>
  <c r="F6700" i="6" a="1"/>
  <c r="F6700" i="6" s="1"/>
  <c r="F6701" i="6" a="1"/>
  <c r="F6701" i="6" s="1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 s="1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 s="1"/>
  <c r="F6715" i="6" a="1"/>
  <c r="F6715" i="6" s="1"/>
  <c r="F6716" i="6" a="1"/>
  <c r="F6716" i="6" s="1"/>
  <c r="F6717" i="6" a="1"/>
  <c r="F6717" i="6" s="1"/>
  <c r="F6718" i="6" a="1"/>
  <c r="F6718" i="6" s="1"/>
  <c r="F6719" i="6" a="1"/>
  <c r="F6719" i="6" s="1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 s="1"/>
  <c r="F6727" i="6" a="1"/>
  <c r="F6727" i="6" s="1"/>
  <c r="F6728" i="6" a="1"/>
  <c r="F6728" i="6" s="1"/>
  <c r="F6729" i="6" a="1"/>
  <c r="F6729" i="6" s="1"/>
  <c r="F6730" i="6" a="1"/>
  <c r="F6730" i="6" s="1"/>
  <c r="F6731" i="6" a="1"/>
  <c r="F6731" i="6" s="1"/>
  <c r="F6732" i="6" a="1"/>
  <c r="F6732" i="6" s="1"/>
  <c r="F6733" i="6" a="1"/>
  <c r="F6733" i="6" s="1"/>
  <c r="F6734" i="6" a="1"/>
  <c r="F6734" i="6" s="1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 s="1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 s="1"/>
  <c r="F6750" i="6" a="1"/>
  <c r="F6750" i="6" s="1"/>
  <c r="F6751" i="6" a="1"/>
  <c r="F6751" i="6" s="1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 s="1"/>
  <c r="F6758" i="6" a="1"/>
  <c r="F6758" i="6" s="1"/>
  <c r="F6759" i="6" a="1"/>
  <c r="F6759" i="6" s="1"/>
  <c r="F6760" i="6" a="1"/>
  <c r="F6760" i="6" s="1"/>
  <c r="F6761" i="6" a="1"/>
  <c r="F6761" i="6" s="1"/>
  <c r="F6762" i="6" a="1"/>
  <c r="F6762" i="6" s="1"/>
  <c r="F6763" i="6" a="1"/>
  <c r="F6763" i="6" s="1"/>
  <c r="F6764" i="6" a="1"/>
  <c r="F6764" i="6" s="1"/>
  <c r="F6765" i="6" a="1"/>
  <c r="F6765" i="6" s="1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 s="1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 s="1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 s="1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 s="1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 s="1"/>
  <c r="F6808" i="6" a="1"/>
  <c r="F6808" i="6" s="1"/>
  <c r="F6809" i="6" a="1"/>
  <c r="F6809" i="6" s="1"/>
  <c r="F6810" i="6" a="1"/>
  <c r="F6810" i="6" s="1"/>
  <c r="F6811" i="6" a="1"/>
  <c r="F6811" i="6" s="1"/>
  <c r="F6812" i="6" a="1"/>
  <c r="F6812" i="6" s="1"/>
  <c r="F6813" i="6" a="1"/>
  <c r="F6813" i="6" s="1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 s="1"/>
  <c r="F6819" i="6" a="1"/>
  <c r="F6819" i="6" s="1"/>
  <c r="F6820" i="6" a="1"/>
  <c r="F6820" i="6" s="1"/>
  <c r="F6821" i="6" a="1"/>
  <c r="F6821" i="6" s="1"/>
  <c r="F6822" i="6" a="1"/>
  <c r="F6822" i="6" s="1"/>
  <c r="F6823" i="6" a="1"/>
  <c r="F6823" i="6"/>
  <c r="F6824" i="6" a="1"/>
  <c r="F6824" i="6" s="1"/>
  <c r="F6825" i="6" a="1"/>
  <c r="F6825" i="6" s="1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 s="1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 s="1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 s="1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 s="1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 s="1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 s="1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 s="1"/>
  <c r="F6878" i="6" a="1"/>
  <c r="F6878" i="6" s="1"/>
  <c r="F6879" i="6" a="1"/>
  <c r="F6879" i="6"/>
  <c r="F6880" i="6" a="1"/>
  <c r="F6880" i="6" s="1"/>
  <c r="F6881" i="6" a="1"/>
  <c r="F6881" i="6" s="1"/>
  <c r="F6882" i="6" a="1"/>
  <c r="F6882" i="6" s="1"/>
  <c r="F6883" i="6" a="1"/>
  <c r="F6883" i="6" s="1"/>
  <c r="F6884" i="6" a="1"/>
  <c r="F6884" i="6" s="1"/>
  <c r="F6885" i="6" a="1"/>
  <c r="F6885" i="6" s="1"/>
  <c r="F6886" i="6" a="1"/>
  <c r="F6886" i="6" s="1"/>
  <c r="F6887" i="6" a="1"/>
  <c r="F6887" i="6" s="1"/>
  <c r="F6888" i="6" a="1"/>
  <c r="F6888" i="6" s="1"/>
  <c r="F6889" i="6" a="1"/>
  <c r="F6889" i="6" s="1"/>
  <c r="F6890" i="6" a="1"/>
  <c r="F6890" i="6" s="1"/>
  <c r="F6891" i="6" a="1"/>
  <c r="F6891" i="6" s="1"/>
  <c r="F6892" i="6" a="1"/>
  <c r="F6892" i="6" s="1"/>
  <c r="F6893" i="6" a="1"/>
  <c r="F6893" i="6" s="1"/>
  <c r="F6894" i="6" a="1"/>
  <c r="F6894" i="6" s="1"/>
  <c r="F6895" i="6" a="1"/>
  <c r="F6895" i="6" s="1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 s="1"/>
  <c r="F6902" i="6" a="1"/>
  <c r="F6902" i="6" s="1"/>
  <c r="F6903" i="6" a="1"/>
  <c r="F6903" i="6" s="1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 s="1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 s="1"/>
  <c r="F6918" i="6" a="1"/>
  <c r="F6918" i="6" s="1"/>
  <c r="F6919" i="6" a="1"/>
  <c r="F6919" i="6" s="1"/>
  <c r="F6920" i="6" a="1"/>
  <c r="F6920" i="6" s="1"/>
  <c r="F6921" i="6" a="1"/>
  <c r="F6921" i="6" s="1"/>
  <c r="F6922" i="6" a="1"/>
  <c r="F6922" i="6" s="1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 s="1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 s="1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 s="1"/>
  <c r="F6940" i="6" a="1"/>
  <c r="F6940" i="6" s="1"/>
  <c r="F6941" i="6" a="1"/>
  <c r="F6941" i="6" s="1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 s="1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 s="1"/>
  <c r="F6958" i="6" a="1"/>
  <c r="F6958" i="6" s="1"/>
  <c r="F6959" i="6" a="1"/>
  <c r="F6959" i="6" s="1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 s="1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 s="1"/>
  <c r="F6972" i="6" a="1"/>
  <c r="F6972" i="6" s="1"/>
  <c r="F6973" i="6" a="1"/>
  <c r="F6973" i="6" s="1"/>
  <c r="F6974" i="6" a="1"/>
  <c r="F6974" i="6" s="1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 s="1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 s="1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 s="1"/>
  <c r="F7007" i="6" a="1"/>
  <c r="F7007" i="6" s="1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 s="1"/>
  <c r="F7014" i="6" a="1"/>
  <c r="F7014" i="6" s="1"/>
  <c r="F7015" i="6" a="1"/>
  <c r="F7015" i="6" s="1"/>
  <c r="F7016" i="6" a="1"/>
  <c r="F7016" i="6" s="1"/>
  <c r="F7017" i="6" a="1"/>
  <c r="F7017" i="6" s="1"/>
  <c r="F7018" i="6" a="1"/>
  <c r="F7018" i="6" s="1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 s="1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 s="1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 s="1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 s="1"/>
  <c r="F7046" i="6" a="1"/>
  <c r="F7046" i="6" s="1"/>
  <c r="F7047" i="6" a="1"/>
  <c r="F7047" i="6" s="1"/>
  <c r="F7048" i="6" a="1"/>
  <c r="F7048" i="6" s="1"/>
  <c r="F7049" i="6" a="1"/>
  <c r="F7049" i="6" s="1"/>
  <c r="F7050" i="6" a="1"/>
  <c r="F7050" i="6" s="1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 s="1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 s="1"/>
  <c r="F7063" i="6" a="1"/>
  <c r="F7063" i="6" s="1"/>
  <c r="F7064" i="6" a="1"/>
  <c r="F7064" i="6" s="1"/>
  <c r="F7065" i="6" a="1"/>
  <c r="F7065" i="6" s="1"/>
  <c r="F7066" i="6" a="1"/>
  <c r="F7066" i="6" s="1"/>
  <c r="F7067" i="6" a="1"/>
  <c r="F7067" i="6" s="1"/>
  <c r="F7068" i="6" a="1"/>
  <c r="F7068" i="6" s="1"/>
  <c r="F7069" i="6" a="1"/>
  <c r="F7069" i="6" s="1"/>
  <c r="F7070" i="6" a="1"/>
  <c r="F7070" i="6" s="1"/>
  <c r="F7071" i="6" a="1"/>
  <c r="F7071" i="6" s="1"/>
  <c r="F7072" i="6" a="1"/>
  <c r="F7072" i="6" s="1"/>
  <c r="F7073" i="6" a="1"/>
  <c r="F7073" i="6" s="1"/>
  <c r="F7074" i="6" a="1"/>
  <c r="F7074" i="6" s="1"/>
  <c r="F7075" i="6" a="1"/>
  <c r="F7075" i="6" s="1"/>
  <c r="F7076" i="6" a="1"/>
  <c r="F7076" i="6" s="1"/>
  <c r="F7077" i="6" a="1"/>
  <c r="F7077" i="6" s="1"/>
  <c r="F7078" i="6" a="1"/>
  <c r="F7078" i="6" s="1"/>
  <c r="F7079" i="6" a="1"/>
  <c r="F7079" i="6" s="1"/>
  <c r="F7080" i="6" a="1"/>
  <c r="F7080" i="6" s="1"/>
  <c r="F7081" i="6" a="1"/>
  <c r="F7081" i="6" s="1"/>
  <c r="F7082" i="6" a="1"/>
  <c r="F7082" i="6" s="1"/>
  <c r="F7083" i="6" a="1"/>
  <c r="F7083" i="6" s="1"/>
  <c r="F7084" i="6" a="1"/>
  <c r="F7084" i="6" s="1"/>
  <c r="F7085" i="6" a="1"/>
  <c r="F7085" i="6" s="1"/>
  <c r="F7086" i="6" a="1"/>
  <c r="F7086" i="6" s="1"/>
  <c r="F7087" i="6" a="1"/>
  <c r="F7087" i="6" s="1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 s="1"/>
  <c r="F7100" i="6" a="1"/>
  <c r="F7100" i="6" s="1"/>
  <c r="F7101" i="6" a="1"/>
  <c r="F7101" i="6" s="1"/>
  <c r="F7102" i="6" a="1"/>
  <c r="F7102" i="6" s="1"/>
  <c r="F7103" i="6" a="1"/>
  <c r="F7103" i="6" s="1"/>
  <c r="F7104" i="6" a="1"/>
  <c r="F7104" i="6" s="1"/>
  <c r="F7105" i="6" a="1"/>
  <c r="F7105" i="6" s="1"/>
  <c r="F7106" i="6" a="1"/>
  <c r="F7106" i="6" s="1"/>
  <c r="F7107" i="6" a="1"/>
  <c r="F7107" i="6" s="1"/>
  <c r="F7108" i="6" a="1"/>
  <c r="F7108" i="6" s="1"/>
  <c r="F7109" i="6" a="1"/>
  <c r="F7109" i="6" s="1"/>
  <c r="F7110" i="6" a="1"/>
  <c r="F7110" i="6" s="1"/>
  <c r="F7111" i="6" a="1"/>
  <c r="F7111" i="6" s="1"/>
  <c r="F7112" i="6" a="1"/>
  <c r="F7112" i="6" s="1"/>
  <c r="F7113" i="6" a="1"/>
  <c r="F7113" i="6" s="1"/>
  <c r="F7114" i="6" a="1"/>
  <c r="F7114" i="6" s="1"/>
  <c r="F7115" i="6" a="1"/>
  <c r="F7115" i="6" s="1"/>
  <c r="F7116" i="6" a="1"/>
  <c r="F7116" i="6" s="1"/>
  <c r="F7117" i="6" a="1"/>
  <c r="F7117" i="6" s="1"/>
  <c r="F7118" i="6" a="1"/>
  <c r="F7118" i="6" s="1"/>
  <c r="F7119" i="6" a="1"/>
  <c r="F7119" i="6" s="1"/>
  <c r="F7120" i="6" a="1"/>
  <c r="F7120" i="6" s="1"/>
  <c r="F7121" i="6" a="1"/>
  <c r="F7121" i="6" s="1"/>
  <c r="F7122" i="6" a="1"/>
  <c r="F7122" i="6" s="1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 s="1"/>
  <c r="F7131" i="6" a="1"/>
  <c r="F7131" i="6" s="1"/>
  <c r="F7132" i="6" a="1"/>
  <c r="F7132" i="6" s="1"/>
  <c r="F7133" i="6" a="1"/>
  <c r="F7133" i="6" s="1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 s="1"/>
  <c r="F7139" i="6" a="1"/>
  <c r="F7139" i="6" s="1"/>
  <c r="F7140" i="6" a="1"/>
  <c r="F7140" i="6" s="1"/>
  <c r="F7141" i="6" a="1"/>
  <c r="F7141" i="6" s="1"/>
  <c r="F7142" i="6" a="1"/>
  <c r="F7142" i="6" s="1"/>
  <c r="F7143" i="6" a="1"/>
  <c r="F7143" i="6" s="1"/>
  <c r="F7144" i="6" a="1"/>
  <c r="F7144" i="6" s="1"/>
  <c r="F7145" i="6" a="1"/>
  <c r="F7145" i="6" s="1"/>
  <c r="F7146" i="6" a="1"/>
  <c r="F7146" i="6" s="1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 s="1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 s="1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 s="1"/>
  <c r="F7174" i="6" a="1"/>
  <c r="F7174" i="6" s="1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 s="1"/>
  <c r="F7180" i="6" a="1"/>
  <c r="F7180" i="6" s="1"/>
  <c r="F7181" i="6" a="1"/>
  <c r="F7181" i="6" s="1"/>
  <c r="F7182" i="6" a="1"/>
  <c r="F7182" i="6" s="1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 s="1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 s="1"/>
  <c r="F7196" i="6" a="1"/>
  <c r="F7196" i="6" s="1"/>
  <c r="F7197" i="6" a="1"/>
  <c r="F7197" i="6" s="1"/>
  <c r="F7198" i="6" a="1"/>
  <c r="F7198" i="6" s="1"/>
  <c r="F7199" i="6" a="1"/>
  <c r="F7199" i="6" s="1"/>
  <c r="F7200" i="6" a="1"/>
  <c r="F7200" i="6" s="1"/>
  <c r="F7201" i="6" a="1"/>
  <c r="F7201" i="6" s="1"/>
  <c r="F7202" i="6" a="1"/>
  <c r="F7202" i="6" s="1"/>
  <c r="F7203" i="6" a="1"/>
  <c r="F7203" i="6" s="1"/>
  <c r="F7204" i="6" a="1"/>
  <c r="F7204" i="6" s="1"/>
  <c r="F7205" i="6" a="1"/>
  <c r="F7205" i="6" s="1"/>
  <c r="F7206" i="6" a="1"/>
  <c r="F7206" i="6" s="1"/>
  <c r="F7207" i="6" a="1"/>
  <c r="F7207" i="6" s="1"/>
  <c r="F7208" i="6" a="1"/>
  <c r="F7208" i="6" s="1"/>
  <c r="F7209" i="6" a="1"/>
  <c r="F7209" i="6" s="1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 s="1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 s="1"/>
  <c r="F7224" i="6" a="1"/>
  <c r="F7224" i="6" s="1"/>
  <c r="F7225" i="6" a="1"/>
  <c r="F7225" i="6" s="1"/>
  <c r="F7226" i="6" a="1"/>
  <c r="F7226" i="6" s="1"/>
  <c r="F7227" i="6" a="1"/>
  <c r="F7227" i="6" s="1"/>
  <c r="F7228" i="6" a="1"/>
  <c r="F7228" i="6" s="1"/>
  <c r="F7229" i="6" a="1"/>
  <c r="F7229" i="6" s="1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 s="1"/>
  <c r="F7235" i="6" a="1"/>
  <c r="F7235" i="6" s="1"/>
  <c r="F7236" i="6" a="1"/>
  <c r="F7236" i="6" s="1"/>
  <c r="F7237" i="6" a="1"/>
  <c r="F7237" i="6" s="1"/>
  <c r="F7238" i="6" a="1"/>
  <c r="F7238" i="6" s="1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 s="1"/>
  <c r="F7244" i="6" a="1"/>
  <c r="F7244" i="6" s="1"/>
  <c r="F7245" i="6" a="1"/>
  <c r="F7245" i="6" s="1"/>
  <c r="F7246" i="6" a="1"/>
  <c r="F7246" i="6" s="1"/>
  <c r="F7247" i="6" a="1"/>
  <c r="F7247" i="6" s="1"/>
  <c r="F7248" i="6" a="1"/>
  <c r="F7248" i="6" s="1"/>
  <c r="F7249" i="6" a="1"/>
  <c r="F7249" i="6" s="1"/>
  <c r="F7250" i="6" a="1"/>
  <c r="F7250" i="6" s="1"/>
  <c r="F7251" i="6" a="1"/>
  <c r="F7251" i="6" s="1"/>
  <c r="F7252" i="6" a="1"/>
  <c r="F7252" i="6" s="1"/>
  <c r="F7253" i="6" a="1"/>
  <c r="F7253" i="6" s="1"/>
  <c r="F7254" i="6" a="1"/>
  <c r="F7254" i="6" s="1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 s="1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 s="1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 s="1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 s="1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 s="1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 s="1"/>
  <c r="F7308" i="6" a="1"/>
  <c r="F7308" i="6" s="1"/>
  <c r="F7309" i="6" a="1"/>
  <c r="F7309" i="6" s="1"/>
  <c r="F7310" i="6" a="1"/>
  <c r="F7310" i="6"/>
  <c r="F7311" i="6" a="1"/>
  <c r="F7311" i="6" s="1"/>
  <c r="F7312" i="6" a="1"/>
  <c r="F7312" i="6" s="1"/>
  <c r="F7313" i="6" a="1"/>
  <c r="F7313" i="6" s="1"/>
  <c r="F7314" i="6" a="1"/>
  <c r="F7314" i="6" s="1"/>
  <c r="F7315" i="6" a="1"/>
  <c r="F7315" i="6" s="1"/>
  <c r="F7316" i="6" a="1"/>
  <c r="F7316" i="6" s="1"/>
  <c r="F7317" i="6" a="1"/>
  <c r="F7317" i="6" s="1"/>
  <c r="F7318" i="6" a="1"/>
  <c r="F7318" i="6" s="1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 s="1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 s="1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 s="1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 s="1"/>
  <c r="F7356" i="6" a="1"/>
  <c r="F7356" i="6" s="1"/>
  <c r="F7357" i="6" a="1"/>
  <c r="F7357" i="6" s="1"/>
  <c r="F7358" i="6" a="1"/>
  <c r="F7358" i="6" s="1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 s="1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 s="1"/>
  <c r="F7375" i="6" a="1"/>
  <c r="F7375" i="6" s="1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 s="1"/>
  <c r="F7391" i="6" a="1"/>
  <c r="F7391" i="6" s="1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 s="1"/>
  <c r="F7398" i="6" a="1"/>
  <c r="F7398" i="6" s="1"/>
  <c r="F7399" i="6" a="1"/>
  <c r="F7399" i="6" s="1"/>
  <c r="F7400" i="6" a="1"/>
  <c r="F7400" i="6" s="1"/>
  <c r="F7401" i="6" a="1"/>
  <c r="F7401" i="6" s="1"/>
  <c r="F7402" i="6" a="1"/>
  <c r="F7402" i="6" s="1"/>
  <c r="F7403" i="6" a="1"/>
  <c r="F7403" i="6" s="1"/>
  <c r="F7404" i="6" a="1"/>
  <c r="F7404" i="6" s="1"/>
  <c r="F7405" i="6" a="1"/>
  <c r="F7405" i="6" s="1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 s="1"/>
  <c r="F7411" i="6" a="1"/>
  <c r="F7411" i="6" s="1"/>
  <c r="F7412" i="6" a="1"/>
  <c r="F7412" i="6" s="1"/>
  <c r="F7413" i="6" a="1"/>
  <c r="F7413" i="6" s="1"/>
  <c r="F7414" i="6" a="1"/>
  <c r="F7414" i="6" s="1"/>
  <c r="F7415" i="6" a="1"/>
  <c r="F7415" i="6" s="1"/>
  <c r="F7416" i="6" a="1"/>
  <c r="F7416" i="6" s="1"/>
  <c r="F7417" i="6" a="1"/>
  <c r="F7417" i="6" s="1"/>
  <c r="F7418" i="6" a="1"/>
  <c r="F7418" i="6" s="1"/>
  <c r="F7419" i="6" a="1"/>
  <c r="F7419" i="6" s="1"/>
  <c r="F7420" i="6" a="1"/>
  <c r="F7420" i="6" s="1"/>
  <c r="F7421" i="6" a="1"/>
  <c r="F7421" i="6" s="1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 s="1"/>
  <c r="F7427" i="6" a="1"/>
  <c r="F7427" i="6" s="1"/>
  <c r="F7428" i="6" a="1"/>
  <c r="F7428" i="6" s="1"/>
  <c r="F7429" i="6" a="1"/>
  <c r="F7429" i="6" s="1"/>
  <c r="F7430" i="6" a="1"/>
  <c r="F7430" i="6" s="1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 s="1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 s="1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 s="1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 s="1"/>
  <c r="F7466" i="6" a="1"/>
  <c r="F7466" i="6" s="1"/>
  <c r="F7467" i="6" a="1"/>
  <c r="F7467" i="6" s="1"/>
  <c r="F7468" i="6" a="1"/>
  <c r="F7468" i="6" s="1"/>
  <c r="F7469" i="6" a="1"/>
  <c r="F7469" i="6" s="1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 s="1"/>
  <c r="F7479" i="6" a="1"/>
  <c r="F7479" i="6" s="1"/>
  <c r="F7480" i="6" a="1"/>
  <c r="F7480" i="6" s="1"/>
  <c r="F7481" i="6" a="1"/>
  <c r="F7481" i="6" s="1"/>
  <c r="F7482" i="6" a="1"/>
  <c r="F7482" i="6" s="1"/>
  <c r="F7483" i="6" a="1"/>
  <c r="F7483" i="6" s="1"/>
  <c r="F7484" i="6" a="1"/>
  <c r="F7484" i="6" s="1"/>
  <c r="F7485" i="6" a="1"/>
  <c r="F7485" i="6" s="1"/>
  <c r="F7486" i="6" a="1"/>
  <c r="F7486" i="6" s="1"/>
  <c r="F7487" i="6" a="1"/>
  <c r="F7487" i="6" s="1"/>
  <c r="F7488" i="6" a="1"/>
  <c r="F7488" i="6" s="1"/>
  <c r="F7489" i="6" a="1"/>
  <c r="F7489" i="6" s="1"/>
  <c r="F7490" i="6" a="1"/>
  <c r="F7490" i="6" s="1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 s="1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 s="1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 s="1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 s="1"/>
  <c r="F7528" i="6" a="1"/>
  <c r="F7528" i="6" s="1"/>
  <c r="F7529" i="6" a="1"/>
  <c r="F7529" i="6" s="1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 s="1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 s="1"/>
  <c r="F7548" i="6" a="1"/>
  <c r="F7548" i="6" s="1"/>
  <c r="F7549" i="6" a="1"/>
  <c r="F7549" i="6" s="1"/>
  <c r="F7550" i="6" a="1"/>
  <c r="F7550" i="6" s="1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 s="1"/>
  <c r="F7558" i="6" a="1"/>
  <c r="F7558" i="6" s="1"/>
  <c r="F7559" i="6" a="1"/>
  <c r="F7559" i="6" s="1"/>
  <c r="F7560" i="6" a="1"/>
  <c r="F7560" i="6" s="1"/>
  <c r="F7561" i="6" a="1"/>
  <c r="F7561" i="6" s="1"/>
  <c r="F7562" i="6" a="1"/>
  <c r="F7562" i="6" s="1"/>
  <c r="F7563" i="6" a="1"/>
  <c r="F7563" i="6" s="1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 s="1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 s="1"/>
  <c r="F7580" i="6" a="1"/>
  <c r="F7580" i="6" s="1"/>
  <c r="F7581" i="6" a="1"/>
  <c r="F7581" i="6" s="1"/>
  <c r="F7582" i="6" a="1"/>
  <c r="F7582" i="6" s="1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 s="1"/>
  <c r="F7591" i="6" a="1"/>
  <c r="F7591" i="6" s="1"/>
  <c r="F7592" i="6" a="1"/>
  <c r="F7592" i="6" s="1"/>
  <c r="F7593" i="6" a="1"/>
  <c r="F7593" i="6"/>
  <c r="F7594" i="6" a="1"/>
  <c r="F7594" i="6" s="1"/>
  <c r="F7595" i="6" a="1"/>
  <c r="F7595" i="6" s="1"/>
  <c r="F7596" i="6" a="1"/>
  <c r="F7596" i="6" s="1"/>
  <c r="F7597" i="6" a="1"/>
  <c r="F7597" i="6" s="1"/>
  <c r="F7598" i="6" a="1"/>
  <c r="F7598" i="6" s="1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 s="1"/>
  <c r="F7612" i="6" a="1"/>
  <c r="F7612" i="6" s="1"/>
  <c r="F7613" i="6" a="1"/>
  <c r="F7613" i="6" s="1"/>
  <c r="F7614" i="6" a="1"/>
  <c r="F7614" i="6" s="1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 s="1"/>
  <c r="F7622" i="6" a="1"/>
  <c r="F7622" i="6" s="1"/>
  <c r="F7623" i="6" a="1"/>
  <c r="F7623" i="6"/>
  <c r="F7624" i="6" a="1"/>
  <c r="F7624" i="6" s="1"/>
  <c r="F7625" i="6" a="1"/>
  <c r="F7625" i="6" s="1"/>
  <c r="F7626" i="6" a="1"/>
  <c r="F7626" i="6" s="1"/>
  <c r="F7627" i="6" a="1"/>
  <c r="F7627" i="6" s="1"/>
  <c r="F7628" i="6" a="1"/>
  <c r="F7628" i="6" s="1"/>
  <c r="F7629" i="6" a="1"/>
  <c r="F7629" i="6" s="1"/>
  <c r="F7630" i="6" a="1"/>
  <c r="F7630" i="6" s="1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 s="1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 s="1"/>
  <c r="F7644" i="6" a="1"/>
  <c r="F7644" i="6" s="1"/>
  <c r="F7645" i="6" a="1"/>
  <c r="F7645" i="6" s="1"/>
  <c r="F7646" i="6" a="1"/>
  <c r="F7646" i="6" s="1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 s="1"/>
  <c r="F7655" i="6" a="1"/>
  <c r="F7655" i="6" s="1"/>
  <c r="F7656" i="6" a="1"/>
  <c r="F7656" i="6" s="1"/>
  <c r="F7657" i="6" a="1"/>
  <c r="F7657" i="6" s="1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 s="1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 s="1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 s="1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 s="1"/>
  <c r="F7687" i="6" a="1"/>
  <c r="F7687" i="6" s="1"/>
  <c r="F7688" i="6" a="1"/>
  <c r="F7688" i="6" s="1"/>
  <c r="F7689" i="6" a="1"/>
  <c r="F7689" i="6" s="1"/>
  <c r="F7690" i="6" a="1"/>
  <c r="F7690" i="6" s="1"/>
  <c r="F7691" i="6" a="1"/>
  <c r="F7691" i="6" s="1"/>
  <c r="F7692" i="6" a="1"/>
  <c r="F7692" i="6" s="1"/>
  <c r="F7693" i="6" a="1"/>
  <c r="F7693" i="6" s="1"/>
  <c r="F7694" i="6" a="1"/>
  <c r="F7694" i="6" s="1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 s="1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 s="1"/>
  <c r="F7708" i="6" a="1"/>
  <c r="F7708" i="6" s="1"/>
  <c r="F7709" i="6" a="1"/>
  <c r="F7709" i="6" s="1"/>
  <c r="F7710" i="6" a="1"/>
  <c r="F7710" i="6" s="1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 s="1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 s="1"/>
  <c r="F7724" i="6" a="1"/>
  <c r="F7724" i="6" s="1"/>
  <c r="F7725" i="6" a="1"/>
  <c r="F7725" i="6" s="1"/>
  <c r="F7726" i="6" a="1"/>
  <c r="F7726" i="6" s="1"/>
  <c r="F7727" i="6" a="1"/>
  <c r="F7727" i="6" s="1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 s="1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 s="1"/>
  <c r="F7740" i="6" a="1"/>
  <c r="F7740" i="6" s="1"/>
  <c r="F7741" i="6" a="1"/>
  <c r="F7741" i="6" s="1"/>
  <c r="F7742" i="6" a="1"/>
  <c r="F7742" i="6" s="1"/>
  <c r="F7743" i="6" a="1"/>
  <c r="F7743" i="6" s="1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 s="1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 s="1"/>
  <c r="F7758" i="6" a="1"/>
  <c r="F7758" i="6" s="1"/>
  <c r="F7759" i="6" a="1"/>
  <c r="F7759" i="6" s="1"/>
  <c r="F7760" i="6" a="1"/>
  <c r="F7760" i="6" s="1"/>
  <c r="F7761" i="6" a="1"/>
  <c r="F7761" i="6" s="1"/>
  <c r="F7762" i="6" a="1"/>
  <c r="F7762" i="6" s="1"/>
  <c r="F7763" i="6" a="1"/>
  <c r="F7763" i="6" s="1"/>
  <c r="F7764" i="6" a="1"/>
  <c r="F7764" i="6" s="1"/>
  <c r="F7765" i="6" a="1"/>
  <c r="F7765" i="6" s="1"/>
  <c r="F7766" i="6" a="1"/>
  <c r="F7766" i="6" s="1"/>
  <c r="F7767" i="6" a="1"/>
  <c r="F7767" i="6" s="1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 s="1"/>
  <c r="F7774" i="6" a="1"/>
  <c r="F7774" i="6" s="1"/>
  <c r="F7775" i="6" a="1"/>
  <c r="F7775" i="6" s="1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 s="1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 s="1"/>
  <c r="F7791" i="6" a="1"/>
  <c r="F7791" i="6" s="1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 s="1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 s="1"/>
  <c r="F7806" i="6" a="1"/>
  <c r="F7806" i="6" s="1"/>
  <c r="F7807" i="6" a="1"/>
  <c r="F7807" i="6" s="1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 s="1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 s="1"/>
  <c r="F7823" i="6" a="1"/>
  <c r="F7823" i="6" s="1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 s="1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 s="1"/>
  <c r="F7836" i="6" a="1"/>
  <c r="F7836" i="6" s="1"/>
  <c r="F7837" i="6" a="1"/>
  <c r="F7837" i="6" s="1"/>
  <c r="F7838" i="6" a="1"/>
  <c r="F7838" i="6" s="1"/>
  <c r="F7839" i="6" a="1"/>
  <c r="F7839" i="6" s="1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 s="1"/>
  <c r="F7847" i="6" a="1"/>
  <c r="F7847" i="6" s="1"/>
  <c r="F7848" i="6" a="1"/>
  <c r="F7848" i="6" s="1"/>
  <c r="F7849" i="6" a="1"/>
  <c r="F7849" i="6" s="1"/>
  <c r="F7850" i="6" a="1"/>
  <c r="F7850" i="6" s="1"/>
  <c r="F7851" i="6" a="1"/>
  <c r="F7851" i="6" s="1"/>
  <c r="F7852" i="6" a="1"/>
  <c r="F7852" i="6" s="1"/>
  <c r="F7853" i="6" a="1"/>
  <c r="F7853" i="6" s="1"/>
  <c r="F7854" i="6" a="1"/>
  <c r="F7854" i="6" s="1"/>
  <c r="F7855" i="6" a="1"/>
  <c r="F7855" i="6" s="1"/>
  <c r="F7856" i="6" a="1"/>
  <c r="F7856" i="6" s="1"/>
  <c r="F7857" i="6" a="1"/>
  <c r="F7857" i="6" s="1"/>
  <c r="F7858" i="6" a="1"/>
  <c r="F7858" i="6" s="1"/>
  <c r="F7859" i="6" a="1"/>
  <c r="F7859" i="6" s="1"/>
  <c r="F7860" i="6" a="1"/>
  <c r="F7860" i="6" s="1"/>
  <c r="F7861" i="6" a="1"/>
  <c r="F7861" i="6" s="1"/>
  <c r="F7862" i="6" a="1"/>
  <c r="F7862" i="6" s="1"/>
  <c r="F7863" i="6" a="1"/>
  <c r="F7863" i="6" s="1"/>
  <c r="F7864" i="6" a="1"/>
  <c r="F7864" i="6" s="1"/>
  <c r="F7865" i="6" a="1"/>
  <c r="F7865" i="6" s="1"/>
  <c r="F7866" i="6" a="1"/>
  <c r="F7866" i="6" s="1"/>
  <c r="F7867" i="6" a="1"/>
  <c r="F7867" i="6" s="1"/>
  <c r="F7868" i="6" a="1"/>
  <c r="F7868" i="6" s="1"/>
  <c r="F7869" i="6" a="1"/>
  <c r="F7869" i="6" s="1"/>
  <c r="F7870" i="6" a="1"/>
  <c r="F7870" i="6" s="1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 s="1"/>
  <c r="F7879" i="6" a="1"/>
  <c r="F7879" i="6" s="1"/>
  <c r="F7880" i="6" a="1"/>
  <c r="F7880" i="6" s="1"/>
  <c r="F7881" i="6" a="1"/>
  <c r="F7881" i="6" s="1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 s="1"/>
  <c r="F7894" i="6" a="1"/>
  <c r="F7894" i="6" s="1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 s="1"/>
  <c r="F7910" i="6" a="1"/>
  <c r="F7910" i="6" s="1"/>
  <c r="F7911" i="6" a="1"/>
  <c r="F7911" i="6" s="1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 s="1"/>
  <c r="F7918" i="6" a="1"/>
  <c r="F7918" i="6"/>
  <c r="F7919" i="6" a="1"/>
  <c r="F7919" i="6" s="1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 s="1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 s="1"/>
  <c r="F7932" i="6" a="1"/>
  <c r="F7932" i="6" s="1"/>
  <c r="F7933" i="6" a="1"/>
  <c r="F7933" i="6" s="1"/>
  <c r="F7934" i="6" a="1"/>
  <c r="F7934" i="6" s="1"/>
  <c r="F7935" i="6" a="1"/>
  <c r="F7935" i="6" s="1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 s="1"/>
  <c r="F7943" i="6" a="1"/>
  <c r="F7943" i="6" s="1"/>
  <c r="F7944" i="6" a="1"/>
  <c r="F7944" i="6" s="1"/>
  <c r="F7945" i="6" a="1"/>
  <c r="F7945" i="6" s="1"/>
  <c r="F7946" i="6" a="1"/>
  <c r="F7946" i="6" s="1"/>
  <c r="F7947" i="6" a="1"/>
  <c r="F7947" i="6" s="1"/>
  <c r="F7948" i="6" a="1"/>
  <c r="F7948" i="6" s="1"/>
  <c r="F7949" i="6" a="1"/>
  <c r="F7949" i="6" s="1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 s="1"/>
  <c r="F7955" i="6" a="1"/>
  <c r="F7955" i="6" s="1"/>
  <c r="F7956" i="6" a="1"/>
  <c r="F7956" i="6" s="1"/>
  <c r="F7957" i="6" a="1"/>
  <c r="F7957" i="6" s="1"/>
  <c r="F7958" i="6" a="1"/>
  <c r="F7958" i="6" s="1"/>
  <c r="F7959" i="6" a="1"/>
  <c r="F7959" i="6" s="1"/>
  <c r="F7960" i="6" a="1"/>
  <c r="F7960" i="6" s="1"/>
  <c r="F7961" i="6" a="1"/>
  <c r="F7961" i="6" s="1"/>
  <c r="F7962" i="6" a="1"/>
  <c r="F7962" i="6" s="1"/>
  <c r="F7963" i="6" a="1"/>
  <c r="F7963" i="6" s="1"/>
  <c r="F7964" i="6" a="1"/>
  <c r="F7964" i="6" s="1"/>
  <c r="F7965" i="6" a="1"/>
  <c r="F7965" i="6" s="1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 s="1"/>
  <c r="F7974" i="6" a="1"/>
  <c r="F7974" i="6" s="1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 s="1"/>
  <c r="F7983" i="6" a="1"/>
  <c r="F7983" i="6" s="1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 s="1"/>
  <c r="F7990" i="6" a="1"/>
  <c r="F7990" i="6" s="1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 s="1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 s="1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 s="1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 s="1"/>
  <c r="F8038" i="6" a="1"/>
  <c r="F8038" i="6" s="1"/>
  <c r="F8039" i="6" a="1"/>
  <c r="F8039" i="6" s="1"/>
  <c r="F8040" i="6" a="1"/>
  <c r="F8040" i="6" s="1"/>
  <c r="F8041" i="6" a="1"/>
  <c r="F8041" i="6" s="1"/>
  <c r="F8042" i="6" a="1"/>
  <c r="F8042" i="6" s="1"/>
  <c r="F8043" i="6" a="1"/>
  <c r="F8043" i="6" s="1"/>
  <c r="F8044" i="6" a="1"/>
  <c r="F8044" i="6" s="1"/>
  <c r="F8045" i="6" a="1"/>
  <c r="F8045" i="6" s="1"/>
  <c r="F8046" i="6" a="1"/>
  <c r="F8046" i="6" s="1"/>
  <c r="F8047" i="6" a="1"/>
  <c r="F8047" i="6" s="1"/>
  <c r="F8048" i="6" a="1"/>
  <c r="F8048" i="6" s="1"/>
  <c r="F8049" i="6" a="1"/>
  <c r="F8049" i="6" s="1"/>
  <c r="F8050" i="6" a="1"/>
  <c r="F8050" i="6" s="1"/>
  <c r="F8051" i="6" a="1"/>
  <c r="F8051" i="6" s="1"/>
  <c r="F8052" i="6" a="1"/>
  <c r="F8052" i="6" s="1"/>
  <c r="F8053" i="6" a="1"/>
  <c r="F8053" i="6" s="1"/>
  <c r="F8054" i="6" a="1"/>
  <c r="F8054" i="6" s="1"/>
  <c r="F8055" i="6" a="1"/>
  <c r="F8055" i="6" s="1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 s="1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 s="1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 s="1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 s="1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 s="1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 s="1"/>
  <c r="F8110" i="6" a="1"/>
  <c r="F8110" i="6" s="1"/>
  <c r="F8111" i="6" a="1"/>
  <c r="F8111" i="6" s="1"/>
  <c r="F8112" i="6" a="1"/>
  <c r="F8112" i="6" s="1"/>
  <c r="F8113" i="6" a="1"/>
  <c r="F8113" i="6" s="1"/>
  <c r="F8114" i="6" a="1"/>
  <c r="F8114" i="6" s="1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 s="1"/>
  <c r="F8124" i="6" a="1"/>
  <c r="F8124" i="6" s="1"/>
  <c r="F8125" i="6" a="1"/>
  <c r="F8125" i="6" s="1"/>
  <c r="F8126" i="6" a="1"/>
  <c r="F8126" i="6" s="1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 s="1"/>
  <c r="F8135" i="6" a="1"/>
  <c r="F8135" i="6" s="1"/>
  <c r="F8136" i="6" a="1"/>
  <c r="F8136" i="6" s="1"/>
  <c r="F8137" i="6" a="1"/>
  <c r="F8137" i="6" s="1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 s="1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 s="1"/>
  <c r="F8166" i="6" a="1"/>
  <c r="F8166" i="6" s="1"/>
  <c r="F8167" i="6" a="1"/>
  <c r="F8167" i="6" s="1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 s="1"/>
  <c r="F8175" i="6" a="1"/>
  <c r="F8175" i="6" s="1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 s="1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 s="1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 s="1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 s="1"/>
  <c r="F8206" i="6" a="1"/>
  <c r="F8206" i="6"/>
  <c r="F8207" i="6" a="1"/>
  <c r="F8207" i="6" s="1"/>
  <c r="F8208" i="6" a="1"/>
  <c r="F8208" i="6" s="1"/>
  <c r="F8209" i="6" a="1"/>
  <c r="F8209" i="6" s="1"/>
  <c r="F8210" i="6" a="1"/>
  <c r="F8210" i="6" s="1"/>
  <c r="F8211" i="6" a="1"/>
  <c r="F8211" i="6" s="1"/>
  <c r="F8212" i="6" a="1"/>
  <c r="F8212" i="6" s="1"/>
  <c r="F8213" i="6" a="1"/>
  <c r="F8213" i="6" s="1"/>
  <c r="F8214" i="6" a="1"/>
  <c r="F8214" i="6" s="1"/>
  <c r="F8215" i="6" a="1"/>
  <c r="F8215" i="6" s="1"/>
  <c r="F8216" i="6" a="1"/>
  <c r="F8216" i="6" s="1"/>
  <c r="F8217" i="6" a="1"/>
  <c r="F8217" i="6" s="1"/>
  <c r="F8218" i="6" a="1"/>
  <c r="F8218" i="6" s="1"/>
  <c r="F8219" i="6" a="1"/>
  <c r="F8219" i="6" s="1"/>
  <c r="F8220" i="6" a="1"/>
  <c r="F8220" i="6" s="1"/>
  <c r="F8221" i="6" a="1"/>
  <c r="F8221" i="6" s="1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 s="1"/>
  <c r="F8230" i="6" a="1"/>
  <c r="F8230" i="6" s="1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 s="1"/>
  <c r="F8239" i="6" a="1"/>
  <c r="F8239" i="6" s="1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 s="1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 s="1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 s="1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 s="1"/>
  <c r="F8284" i="6" a="1"/>
  <c r="F8284" i="6" s="1"/>
  <c r="F8285" i="6" a="1"/>
  <c r="F8285" i="6" s="1"/>
  <c r="F8286" i="6" a="1"/>
  <c r="F8286" i="6" s="1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 s="1"/>
  <c r="F8295" i="6" a="1"/>
  <c r="F8295" i="6"/>
  <c r="F8296" i="6" a="1"/>
  <c r="F8296" i="6" s="1"/>
  <c r="F8297" i="6" a="1"/>
  <c r="F8297" i="6" s="1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 s="1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 s="1"/>
  <c r="F8312" i="6" a="1"/>
  <c r="F8312" i="6" s="1"/>
  <c r="F8313" i="6" a="1"/>
  <c r="F8313" i="6" s="1"/>
  <c r="F8314" i="6" a="1"/>
  <c r="F8314" i="6" s="1"/>
  <c r="F8315" i="6" a="1"/>
  <c r="F8315" i="6" s="1"/>
  <c r="F8316" i="6" a="1"/>
  <c r="F8316" i="6" s="1"/>
  <c r="F8317" i="6" a="1"/>
  <c r="F8317" i="6" s="1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 s="1"/>
  <c r="F8326" i="6" a="1"/>
  <c r="F8326" i="6" s="1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 s="1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 s="1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 s="1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 s="1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 s="1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 s="1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 s="1"/>
  <c r="F8391" i="6" a="1"/>
  <c r="F8391" i="6" s="1"/>
  <c r="F8392" i="6" a="1"/>
  <c r="F8392" i="6" s="1"/>
  <c r="F8393" i="6" a="1"/>
  <c r="F8393" i="6" s="1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 s="1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 s="1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 s="1"/>
  <c r="F8431" i="6" a="1"/>
  <c r="F8431" i="6" s="1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 s="1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 s="1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 s="1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 s="1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 s="1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 s="1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 s="1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 s="1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 s="1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 s="1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 s="1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 s="1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 s="1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 s="1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 s="1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 s="1"/>
  <c r="F8568" i="6" a="1"/>
  <c r="F8568" i="6" s="1"/>
  <c r="F8569" i="6" a="1"/>
  <c r="F8569" i="6" s="1"/>
  <c r="F8570" i="6" a="1"/>
  <c r="F8570" i="6" s="1"/>
  <c r="F8571" i="6" a="1"/>
  <c r="F8571" i="6" s="1"/>
  <c r="F8572" i="6" a="1"/>
  <c r="F8572" i="6" s="1"/>
  <c r="F8573" i="6" a="1"/>
  <c r="F8573" i="6" s="1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 s="1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 s="1"/>
  <c r="F8604" i="6" a="1"/>
  <c r="F8604" i="6" s="1"/>
  <c r="F8605" i="6" a="1"/>
  <c r="F8605" i="6" s="1"/>
  <c r="F8606" i="6" a="1"/>
  <c r="F8606" i="6" s="1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 s="1"/>
  <c r="F8616" i="6" a="1"/>
  <c r="F8616" i="6" s="1"/>
  <c r="F8617" i="6" a="1"/>
  <c r="F8617" i="6" s="1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 s="1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 s="1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 s="1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 s="1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 s="1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 s="1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 s="1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 s="1"/>
  <c r="F8687" i="6" a="1"/>
  <c r="F8687" i="6" s="1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 s="1"/>
  <c r="F8694" i="6" a="1"/>
  <c r="F8694" i="6" s="1"/>
  <c r="F8695" i="6" a="1"/>
  <c r="F8695" i="6" s="1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 s="1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 s="1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 s="1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 s="1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 s="1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 s="1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 s="1"/>
  <c r="F8750" i="6" a="1"/>
  <c r="F8750" i="6" s="1"/>
  <c r="F8751" i="6" a="1"/>
  <c r="F8751" i="6" s="1"/>
  <c r="F8752" i="6" a="1"/>
  <c r="F8752" i="6" s="1"/>
  <c r="F8753" i="6" a="1"/>
  <c r="F8753" i="6" s="1"/>
  <c r="F8754" i="6" a="1"/>
  <c r="F8754" i="6" s="1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 s="1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 s="1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 s="1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 s="1"/>
  <c r="D8675" i="6"/>
  <c r="E8675" i="6" a="1"/>
  <c r="E8675" i="6" s="1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 s="1"/>
  <c r="D8682" i="6"/>
  <c r="E8682" i="6" a="1"/>
  <c r="E8682" i="6" s="1"/>
  <c r="D8683" i="6"/>
  <c r="E8683" i="6" a="1"/>
  <c r="E8683" i="6" s="1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 s="1"/>
  <c r="D8688" i="6"/>
  <c r="E8688" i="6" a="1"/>
  <c r="E8688" i="6" s="1"/>
  <c r="D8689" i="6"/>
  <c r="E8689" i="6" a="1"/>
  <c r="E8689" i="6" s="1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 s="1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 s="1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 s="1"/>
  <c r="D8707" i="6"/>
  <c r="E8707" i="6" a="1"/>
  <c r="E8707" i="6" s="1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 s="1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 s="1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 s="1"/>
  <c r="D8747" i="6"/>
  <c r="E8747" i="6" a="1"/>
  <c r="E8747" i="6" s="1"/>
  <c r="D8748" i="6"/>
  <c r="E8748" i="6" a="1"/>
  <c r="E8748" i="6" s="1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 s="1"/>
  <c r="D8756" i="6"/>
  <c r="E8756" i="6" a="1"/>
  <c r="E8756" i="6" s="1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 s="1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 s="1"/>
  <c r="D7745" i="6"/>
  <c r="E7745" i="6" a="1"/>
  <c r="E7745" i="6" s="1"/>
  <c r="D7746" i="6"/>
  <c r="E7746" i="6" a="1"/>
  <c r="E7746" i="6" s="1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 s="1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 s="1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 s="1"/>
  <c r="D7785" i="6"/>
  <c r="E7785" i="6" a="1"/>
  <c r="E7785" i="6" s="1"/>
  <c r="D7786" i="6"/>
  <c r="E7786" i="6" a="1"/>
  <c r="E7786" i="6" s="1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 s="1"/>
  <c r="D7808" i="6"/>
  <c r="E7808" i="6" a="1"/>
  <c r="E7808" i="6" s="1"/>
  <c r="D7809" i="6"/>
  <c r="E7809" i="6" a="1"/>
  <c r="E7809" i="6" s="1"/>
  <c r="D7810" i="6"/>
  <c r="E7810" i="6" a="1"/>
  <c r="E7810" i="6" s="1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 s="1"/>
  <c r="D7825" i="6"/>
  <c r="E7825" i="6" a="1"/>
  <c r="E7825" i="6" s="1"/>
  <c r="D7826" i="6"/>
  <c r="E7826" i="6" a="1"/>
  <c r="E7826" i="6" s="1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 s="1"/>
  <c r="D7840" i="6"/>
  <c r="E7840" i="6" a="1"/>
  <c r="E7840" i="6"/>
  <c r="D7841" i="6"/>
  <c r="E7841" i="6" a="1"/>
  <c r="E7841" i="6" s="1"/>
  <c r="D7842" i="6"/>
  <c r="E7842" i="6" a="1"/>
  <c r="E7842" i="6" s="1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 s="1"/>
  <c r="D7856" i="6"/>
  <c r="E7856" i="6" a="1"/>
  <c r="E7856" i="6" s="1"/>
  <c r="D7857" i="6"/>
  <c r="E7857" i="6" a="1"/>
  <c r="E7857" i="6" s="1"/>
  <c r="D7858" i="6"/>
  <c r="E7858" i="6" a="1"/>
  <c r="E7858" i="6" s="1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 s="1"/>
  <c r="D7864" i="6"/>
  <c r="E7864" i="6" a="1"/>
  <c r="E7864" i="6" s="1"/>
  <c r="D7865" i="6"/>
  <c r="E7865" i="6" a="1"/>
  <c r="E7865" i="6" s="1"/>
  <c r="D7866" i="6"/>
  <c r="E7866" i="6" a="1"/>
  <c r="E7866" i="6" s="1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 s="1"/>
  <c r="D7888" i="6"/>
  <c r="E7888" i="6" a="1"/>
  <c r="E7888" i="6" s="1"/>
  <c r="D7889" i="6"/>
  <c r="E7889" i="6" a="1"/>
  <c r="E7889" i="6" s="1"/>
  <c r="D7890" i="6"/>
  <c r="E7890" i="6" a="1"/>
  <c r="E7890" i="6" s="1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 s="1"/>
  <c r="D7904" i="6"/>
  <c r="E7904" i="6" a="1"/>
  <c r="E7904" i="6" s="1"/>
  <c r="D7905" i="6"/>
  <c r="E7905" i="6" a="1"/>
  <c r="E7905" i="6" s="1"/>
  <c r="D7906" i="6"/>
  <c r="E7906" i="6" a="1"/>
  <c r="E7906" i="6" s="1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 s="1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 s="1"/>
  <c r="D7920" i="6"/>
  <c r="E7920" i="6" a="1"/>
  <c r="E7920" i="6" s="1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 s="1"/>
  <c r="D7928" i="6"/>
  <c r="E7928" i="6" a="1"/>
  <c r="E7928" i="6" s="1"/>
  <c r="D7929" i="6"/>
  <c r="E7929" i="6" a="1"/>
  <c r="E7929" i="6" s="1"/>
  <c r="D7930" i="6"/>
  <c r="E7930" i="6" a="1"/>
  <c r="E7930" i="6" s="1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 s="1"/>
  <c r="D7951" i="6"/>
  <c r="E7951" i="6" a="1"/>
  <c r="E7951" i="6" s="1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 s="1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 s="1"/>
  <c r="D7976" i="6"/>
  <c r="E7976" i="6" a="1"/>
  <c r="E7976" i="6" s="1"/>
  <c r="D7977" i="6"/>
  <c r="E7977" i="6" a="1"/>
  <c r="E7977" i="6" s="1"/>
  <c r="D7978" i="6"/>
  <c r="E7978" i="6" a="1"/>
  <c r="E7978" i="6" s="1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 s="1"/>
  <c r="D7999" i="6"/>
  <c r="E7999" i="6" a="1"/>
  <c r="E7999" i="6"/>
  <c r="D8000" i="6"/>
  <c r="E8000" i="6" a="1"/>
  <c r="E8000" i="6" s="1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 s="1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 s="1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 s="1"/>
  <c r="D8033" i="6"/>
  <c r="E8033" i="6" a="1"/>
  <c r="E8033" i="6" s="1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 s="1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 s="1"/>
  <c r="D8049" i="6"/>
  <c r="E8049" i="6" a="1"/>
  <c r="E8049" i="6" s="1"/>
  <c r="D8050" i="6"/>
  <c r="E8050" i="6" a="1"/>
  <c r="E8050" i="6" s="1"/>
  <c r="D8051" i="6"/>
  <c r="E8051" i="6" a="1"/>
  <c r="E8051" i="6" s="1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 s="1"/>
  <c r="D8065" i="6"/>
  <c r="E8065" i="6" a="1"/>
  <c r="E8065" i="6"/>
  <c r="D8066" i="6"/>
  <c r="E8066" i="6" a="1"/>
  <c r="E8066" i="6" s="1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 s="1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 s="1"/>
  <c r="D8088" i="6"/>
  <c r="E8088" i="6" a="1"/>
  <c r="E8088" i="6" s="1"/>
  <c r="D8089" i="6"/>
  <c r="E8089" i="6" a="1"/>
  <c r="E8089" i="6" s="1"/>
  <c r="D8090" i="6"/>
  <c r="E8090" i="6" a="1"/>
  <c r="E8090" i="6" s="1"/>
  <c r="D8091" i="6"/>
  <c r="E8091" i="6" a="1"/>
  <c r="E8091" i="6" s="1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 s="1"/>
  <c r="D8099" i="6"/>
  <c r="E8099" i="6" a="1"/>
  <c r="E8099" i="6" s="1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 s="1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 s="1"/>
  <c r="D8121" i="6"/>
  <c r="E8121" i="6" a="1"/>
  <c r="E8121" i="6" s="1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 s="1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 s="1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 s="1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 s="1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 s="1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 s="1"/>
  <c r="D8184" i="6"/>
  <c r="E8184" i="6" a="1"/>
  <c r="E8184" i="6" s="1"/>
  <c r="D8185" i="6"/>
  <c r="E8185" i="6" a="1"/>
  <c r="E8185" i="6" s="1"/>
  <c r="D8186" i="6"/>
  <c r="E8186" i="6" a="1"/>
  <c r="E8186" i="6" s="1"/>
  <c r="D8187" i="6"/>
  <c r="E8187" i="6" a="1"/>
  <c r="E8187" i="6" s="1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 s="1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 s="1"/>
  <c r="D8207" i="6"/>
  <c r="E8207" i="6" a="1"/>
  <c r="E8207" i="6" s="1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 s="1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 s="1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 s="1"/>
  <c r="D8232" i="6"/>
  <c r="E8232" i="6" a="1"/>
  <c r="E8232" i="6" s="1"/>
  <c r="D8233" i="6"/>
  <c r="E8233" i="6" a="1"/>
  <c r="E8233" i="6" s="1"/>
  <c r="D8234" i="6"/>
  <c r="E8234" i="6" a="1"/>
  <c r="E8234" i="6" s="1"/>
  <c r="D8235" i="6"/>
  <c r="E8235" i="6" a="1"/>
  <c r="E8235" i="6" s="1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 s="1"/>
  <c r="D8240" i="6"/>
  <c r="E8240" i="6" a="1"/>
  <c r="E8240" i="6"/>
  <c r="D8241" i="6"/>
  <c r="E8241" i="6" a="1"/>
  <c r="E8241" i="6" s="1"/>
  <c r="D8242" i="6"/>
  <c r="E8242" i="6" a="1"/>
  <c r="E8242" i="6" s="1"/>
  <c r="D8243" i="6"/>
  <c r="E8243" i="6" a="1"/>
  <c r="E8243" i="6" s="1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 s="1"/>
  <c r="D8256" i="6"/>
  <c r="E8256" i="6" a="1"/>
  <c r="E8256" i="6" s="1"/>
  <c r="D8257" i="6"/>
  <c r="E8257" i="6" a="1"/>
  <c r="E8257" i="6" s="1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 s="1"/>
  <c r="D8265" i="6"/>
  <c r="E8265" i="6" a="1"/>
  <c r="E8265" i="6"/>
  <c r="D8266" i="6"/>
  <c r="E8266" i="6" a="1"/>
  <c r="E8266" i="6" s="1"/>
  <c r="D8267" i="6"/>
  <c r="E8267" i="6" a="1"/>
  <c r="E8267" i="6" s="1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 s="1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 s="1"/>
  <c r="D8290" i="6"/>
  <c r="E8290" i="6" a="1"/>
  <c r="E8290" i="6" s="1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 s="1"/>
  <c r="D8304" i="6"/>
  <c r="E8304" i="6" a="1"/>
  <c r="E8304" i="6" s="1"/>
  <c r="D8305" i="6"/>
  <c r="E8305" i="6" a="1"/>
  <c r="E8305" i="6" s="1"/>
  <c r="D8306" i="6"/>
  <c r="E8306" i="6" a="1"/>
  <c r="E8306" i="6" s="1"/>
  <c r="D8307" i="6"/>
  <c r="E8307" i="6" a="1"/>
  <c r="E8307" i="6" s="1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 s="1"/>
  <c r="D8320" i="6"/>
  <c r="E8320" i="6" a="1"/>
  <c r="E8320" i="6" s="1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 s="1"/>
  <c r="D8328" i="6"/>
  <c r="E8328" i="6" a="1"/>
  <c r="E8328" i="6" s="1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 s="1"/>
  <c r="D8344" i="6"/>
  <c r="E8344" i="6" a="1"/>
  <c r="E8344" i="6" s="1"/>
  <c r="D8345" i="6"/>
  <c r="E8345" i="6" a="1"/>
  <c r="E8345" i="6" s="1"/>
  <c r="D8346" i="6"/>
  <c r="E8346" i="6" a="1"/>
  <c r="E8346" i="6" s="1"/>
  <c r="D8347" i="6"/>
  <c r="E8347" i="6" a="1"/>
  <c r="E8347" i="6" s="1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 s="1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 s="1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 s="1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 s="1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 s="1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 s="1"/>
  <c r="D8458" i="6"/>
  <c r="E8458" i="6" a="1"/>
  <c r="E8458" i="6" s="1"/>
  <c r="D8459" i="6"/>
  <c r="E8459" i="6" a="1"/>
  <c r="E8459" i="6" s="1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 s="1"/>
  <c r="D8474" i="6"/>
  <c r="E8474" i="6" a="1"/>
  <c r="E8474" i="6" s="1"/>
  <c r="D8475" i="6"/>
  <c r="E8475" i="6" a="1"/>
  <c r="E8475" i="6" s="1"/>
  <c r="D8476" i="6"/>
  <c r="E8476" i="6" a="1"/>
  <c r="E8476" i="6" s="1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 s="1"/>
  <c r="D8490" i="6"/>
  <c r="E8490" i="6" a="1"/>
  <c r="E8490" i="6" s="1"/>
  <c r="D8491" i="6"/>
  <c r="E8491" i="6" a="1"/>
  <c r="E8491" i="6" s="1"/>
  <c r="D8492" i="6"/>
  <c r="E8492" i="6" a="1"/>
  <c r="E8492" i="6" s="1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 s="1"/>
  <c r="D8506" i="6"/>
  <c r="E8506" i="6" a="1"/>
  <c r="E8506" i="6" s="1"/>
  <c r="D8507" i="6"/>
  <c r="E8507" i="6" a="1"/>
  <c r="E8507" i="6"/>
  <c r="D8508" i="6"/>
  <c r="E8508" i="6" a="1"/>
  <c r="E8508" i="6" s="1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 s="1"/>
  <c r="D8522" i="6"/>
  <c r="E8522" i="6" a="1"/>
  <c r="E8522" i="6" s="1"/>
  <c r="D8523" i="6"/>
  <c r="E8523" i="6" a="1"/>
  <c r="E8523" i="6" s="1"/>
  <c r="D8524" i="6"/>
  <c r="E8524" i="6" a="1"/>
  <c r="E8524" i="6" s="1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 s="1"/>
  <c r="D8538" i="6"/>
  <c r="E8538" i="6" a="1"/>
  <c r="E8538" i="6" s="1"/>
  <c r="D8539" i="6"/>
  <c r="E8539" i="6" a="1"/>
  <c r="E8539" i="6" s="1"/>
  <c r="D8540" i="6"/>
  <c r="E8540" i="6" a="1"/>
  <c r="E8540" i="6" s="1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 s="1"/>
  <c r="D8554" i="6"/>
  <c r="E8554" i="6" a="1"/>
  <c r="E8554" i="6" s="1"/>
  <c r="D8555" i="6"/>
  <c r="E8555" i="6" a="1"/>
  <c r="E8555" i="6" s="1"/>
  <c r="D8556" i="6"/>
  <c r="E8556" i="6" a="1"/>
  <c r="E8556" i="6" s="1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 s="1"/>
  <c r="D8570" i="6"/>
  <c r="E8570" i="6" a="1"/>
  <c r="E8570" i="6" s="1"/>
  <c r="D8571" i="6"/>
  <c r="E8571" i="6" a="1"/>
  <c r="E8571" i="6" s="1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 s="1"/>
  <c r="D8586" i="6"/>
  <c r="E8586" i="6" a="1"/>
  <c r="E8586" i="6" s="1"/>
  <c r="D8587" i="6"/>
  <c r="E8587" i="6" a="1"/>
  <c r="E8587" i="6"/>
  <c r="D8588" i="6"/>
  <c r="E8588" i="6" a="1"/>
  <c r="E8588" i="6" s="1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 s="1"/>
  <c r="D8602" i="6"/>
  <c r="E8602" i="6" a="1"/>
  <c r="E8602" i="6" s="1"/>
  <c r="D8603" i="6"/>
  <c r="E8603" i="6" a="1"/>
  <c r="E8603" i="6" s="1"/>
  <c r="D8604" i="6"/>
  <c r="E8604" i="6" a="1"/>
  <c r="E8604" i="6" s="1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 s="1"/>
  <c r="D8618" i="6"/>
  <c r="E8618" i="6" a="1"/>
  <c r="E8618" i="6" s="1"/>
  <c r="D8619" i="6"/>
  <c r="E8619" i="6" a="1"/>
  <c r="E8619" i="6" s="1"/>
  <c r="D8620" i="6"/>
  <c r="E8620" i="6" a="1"/>
  <c r="E8620" i="6" s="1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 s="1"/>
  <c r="D8634" i="6"/>
  <c r="E8634" i="6" a="1"/>
  <c r="E8634" i="6" s="1"/>
  <c r="D8635" i="6"/>
  <c r="E8635" i="6" a="1"/>
  <c r="E8635" i="6" s="1"/>
  <c r="D8636" i="6"/>
  <c r="E8636" i="6" a="1"/>
  <c r="E8636" i="6" s="1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 s="1"/>
  <c r="D8650" i="6"/>
  <c r="E8650" i="6" a="1"/>
  <c r="E8650" i="6" s="1"/>
  <c r="D8651" i="6"/>
  <c r="E8651" i="6" a="1"/>
  <c r="E8651" i="6" s="1"/>
  <c r="D8652" i="6"/>
  <c r="E8652" i="6" a="1"/>
  <c r="E8652" i="6" s="1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 s="1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 s="1"/>
  <c r="D4462" i="6"/>
  <c r="E4462" i="6" a="1"/>
  <c r="E4462" i="6" s="1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 s="1"/>
  <c r="D4468" i="6"/>
  <c r="E4468" i="6" a="1"/>
  <c r="E4468" i="6" s="1"/>
  <c r="D4469" i="6"/>
  <c r="E4469" i="6" a="1"/>
  <c r="E4469" i="6" s="1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 s="1"/>
  <c r="D4474" i="6"/>
  <c r="E4474" i="6" a="1"/>
  <c r="E4474" i="6" s="1"/>
  <c r="D4475" i="6"/>
  <c r="E4475" i="6" a="1"/>
  <c r="E4475" i="6" s="1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 s="1"/>
  <c r="D4482" i="6"/>
  <c r="E4482" i="6" a="1"/>
  <c r="E4482" i="6" s="1"/>
  <c r="D4483" i="6"/>
  <c r="E4483" i="6" a="1"/>
  <c r="E4483" i="6" s="1"/>
  <c r="D4484" i="6"/>
  <c r="E4484" i="6" a="1"/>
  <c r="E4484" i="6" s="1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 s="1"/>
  <c r="D4490" i="6"/>
  <c r="E4490" i="6" a="1"/>
  <c r="E4490" i="6" s="1"/>
  <c r="D4491" i="6"/>
  <c r="E4491" i="6" a="1"/>
  <c r="E4491" i="6" s="1"/>
  <c r="D4492" i="6"/>
  <c r="E4492" i="6" a="1"/>
  <c r="E4492" i="6" s="1"/>
  <c r="D4493" i="6"/>
  <c r="E4493" i="6" a="1"/>
  <c r="E4493" i="6" s="1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 s="1"/>
  <c r="D4498" i="6"/>
  <c r="E4498" i="6" a="1"/>
  <c r="E4498" i="6" s="1"/>
  <c r="D4499" i="6"/>
  <c r="E4499" i="6" a="1"/>
  <c r="E4499" i="6" s="1"/>
  <c r="D4500" i="6"/>
  <c r="E4500" i="6" a="1"/>
  <c r="E4500" i="6" s="1"/>
  <c r="D4501" i="6"/>
  <c r="E4501" i="6" a="1"/>
  <c r="E4501" i="6" s="1"/>
  <c r="D4502" i="6"/>
  <c r="E4502" i="6" a="1"/>
  <c r="E4502" i="6" s="1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 s="1"/>
  <c r="D4510" i="6"/>
  <c r="E4510" i="6" a="1"/>
  <c r="E4510" i="6" s="1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 s="1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 s="1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 s="1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 s="1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 s="1"/>
  <c r="D4570" i="6"/>
  <c r="E4570" i="6" a="1"/>
  <c r="E4570" i="6" s="1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 s="1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 s="1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 s="1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 s="1"/>
  <c r="D4603" i="6"/>
  <c r="E4603" i="6" a="1"/>
  <c r="E4603" i="6" s="1"/>
  <c r="D4604" i="6"/>
  <c r="E4604" i="6" a="1"/>
  <c r="E4604" i="6" s="1"/>
  <c r="D4605" i="6"/>
  <c r="E4605" i="6" a="1"/>
  <c r="E4605" i="6" s="1"/>
  <c r="D4606" i="6"/>
  <c r="E4606" i="6" a="1"/>
  <c r="E4606" i="6" s="1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 s="1"/>
  <c r="D4618" i="6"/>
  <c r="E4618" i="6" a="1"/>
  <c r="E4618" i="6" s="1"/>
  <c r="D4619" i="6"/>
  <c r="E4619" i="6" a="1"/>
  <c r="E4619" i="6" s="1"/>
  <c r="D4620" i="6"/>
  <c r="E4620" i="6" a="1"/>
  <c r="E4620" i="6" s="1"/>
  <c r="D4621" i="6"/>
  <c r="E4621" i="6" a="1"/>
  <c r="E4621" i="6" s="1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 s="1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 s="1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 s="1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 s="1"/>
  <c r="D4659" i="6"/>
  <c r="E4659" i="6" a="1"/>
  <c r="E4659" i="6" s="1"/>
  <c r="D4660" i="6"/>
  <c r="E4660" i="6" a="1"/>
  <c r="E4660" i="6" s="1"/>
  <c r="D4661" i="6"/>
  <c r="E4661" i="6" a="1"/>
  <c r="E4661" i="6" s="1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 s="1"/>
  <c r="D4666" i="6"/>
  <c r="E4666" i="6" a="1"/>
  <c r="E4666" i="6" s="1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 s="1"/>
  <c r="D4671" i="6"/>
  <c r="E4671" i="6" a="1"/>
  <c r="E4671" i="6" s="1"/>
  <c r="D4672" i="6"/>
  <c r="E4672" i="6" a="1"/>
  <c r="E4672" i="6" s="1"/>
  <c r="D4673" i="6"/>
  <c r="E4673" i="6" a="1"/>
  <c r="E4673" i="6" s="1"/>
  <c r="D4674" i="6"/>
  <c r="E4674" i="6" a="1"/>
  <c r="E4674" i="6" s="1"/>
  <c r="D4675" i="6"/>
  <c r="E4675" i="6" a="1"/>
  <c r="E4675" i="6" s="1"/>
  <c r="D4676" i="6"/>
  <c r="E4676" i="6" a="1"/>
  <c r="E4676" i="6" s="1"/>
  <c r="D4677" i="6"/>
  <c r="E4677" i="6" a="1"/>
  <c r="E4677" i="6" s="1"/>
  <c r="D4678" i="6"/>
  <c r="E4678" i="6" a="1"/>
  <c r="E4678" i="6" s="1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 s="1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 s="1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 s="1"/>
  <c r="D4706" i="6"/>
  <c r="E4706" i="6" a="1"/>
  <c r="E4706" i="6" s="1"/>
  <c r="D4707" i="6"/>
  <c r="E4707" i="6" a="1"/>
  <c r="E4707" i="6" s="1"/>
  <c r="D4708" i="6"/>
  <c r="E4708" i="6" a="1"/>
  <c r="E4708" i="6" s="1"/>
  <c r="D4709" i="6"/>
  <c r="E4709" i="6" a="1"/>
  <c r="E4709" i="6" s="1"/>
  <c r="D4710" i="6"/>
  <c r="E4710" i="6" a="1"/>
  <c r="E4710" i="6" s="1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 s="1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 s="1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 s="1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 s="1"/>
  <c r="D4738" i="6"/>
  <c r="E4738" i="6" a="1"/>
  <c r="E4738" i="6" s="1"/>
  <c r="D4739" i="6"/>
  <c r="E4739" i="6" a="1"/>
  <c r="E4739" i="6" s="1"/>
  <c r="D4740" i="6"/>
  <c r="E4740" i="6" a="1"/>
  <c r="E4740" i="6" s="1"/>
  <c r="D4741" i="6"/>
  <c r="E4741" i="6" a="1"/>
  <c r="E4741" i="6" s="1"/>
  <c r="D4742" i="6"/>
  <c r="E4742" i="6" a="1"/>
  <c r="E4742" i="6" s="1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 s="1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 s="1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 s="1"/>
  <c r="D4770" i="6"/>
  <c r="E4770" i="6" a="1"/>
  <c r="E4770" i="6" s="1"/>
  <c r="D4771" i="6"/>
  <c r="E4771" i="6" a="1"/>
  <c r="E4771" i="6" s="1"/>
  <c r="D4772" i="6"/>
  <c r="E4772" i="6" a="1"/>
  <c r="E4772" i="6" s="1"/>
  <c r="D4773" i="6"/>
  <c r="E4773" i="6" a="1"/>
  <c r="E4773" i="6" s="1"/>
  <c r="D4774" i="6"/>
  <c r="E4774" i="6" a="1"/>
  <c r="E4774" i="6" s="1"/>
  <c r="D4775" i="6"/>
  <c r="E4775" i="6" a="1"/>
  <c r="E4775" i="6" s="1"/>
  <c r="D4776" i="6"/>
  <c r="E4776" i="6" a="1"/>
  <c r="E4776" i="6" s="1"/>
  <c r="D4777" i="6"/>
  <c r="E4777" i="6" a="1"/>
  <c r="E4777" i="6" s="1"/>
  <c r="D4778" i="6"/>
  <c r="E4778" i="6" a="1"/>
  <c r="E4778" i="6" s="1"/>
  <c r="D4779" i="6"/>
  <c r="E4779" i="6" a="1"/>
  <c r="E4779" i="6" s="1"/>
  <c r="D4780" i="6"/>
  <c r="E4780" i="6" a="1"/>
  <c r="E4780" i="6" s="1"/>
  <c r="D4781" i="6"/>
  <c r="E4781" i="6" a="1"/>
  <c r="E4781" i="6" s="1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 s="1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 s="1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 s="1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 s="1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 s="1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 s="1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 s="1"/>
  <c r="D4842" i="6"/>
  <c r="E4842" i="6" a="1"/>
  <c r="E4842" i="6" s="1"/>
  <c r="D4843" i="6"/>
  <c r="E4843" i="6" a="1"/>
  <c r="E4843" i="6" s="1"/>
  <c r="D4844" i="6"/>
  <c r="E4844" i="6" a="1"/>
  <c r="E4844" i="6" s="1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 s="1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 s="1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 s="1"/>
  <c r="D4863" i="6"/>
  <c r="E4863" i="6" a="1"/>
  <c r="E4863" i="6" s="1"/>
  <c r="D4864" i="6"/>
  <c r="E4864" i="6" a="1"/>
  <c r="E4864" i="6" s="1"/>
  <c r="D4865" i="6"/>
  <c r="E4865" i="6" a="1"/>
  <c r="E4865" i="6" s="1"/>
  <c r="D4866" i="6"/>
  <c r="E4866" i="6" a="1"/>
  <c r="E4866" i="6" s="1"/>
  <c r="D4867" i="6"/>
  <c r="E4867" i="6" a="1"/>
  <c r="E4867" i="6" s="1"/>
  <c r="D4868" i="6"/>
  <c r="E4868" i="6" a="1"/>
  <c r="E4868" i="6" s="1"/>
  <c r="D4869" i="6"/>
  <c r="E4869" i="6" a="1"/>
  <c r="E4869" i="6" s="1"/>
  <c r="D4870" i="6"/>
  <c r="E4870" i="6" a="1"/>
  <c r="E4870" i="6" s="1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 s="1"/>
  <c r="D4878" i="6"/>
  <c r="E4878" i="6" a="1"/>
  <c r="E4878" i="6" s="1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 s="1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 s="1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 s="1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 s="1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 s="1"/>
  <c r="D4918" i="6"/>
  <c r="E4918" i="6" a="1"/>
  <c r="E4918" i="6" s="1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 s="1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 s="1"/>
  <c r="D4942" i="6"/>
  <c r="E4942" i="6" a="1"/>
  <c r="E4942" i="6" s="1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 s="1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 s="1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 s="1"/>
  <c r="D4970" i="6"/>
  <c r="E4970" i="6" a="1"/>
  <c r="E4970" i="6" s="1"/>
  <c r="D4971" i="6"/>
  <c r="E4971" i="6" a="1"/>
  <c r="E4971" i="6" s="1"/>
  <c r="D4972" i="6"/>
  <c r="E4972" i="6" a="1"/>
  <c r="E4972" i="6" s="1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 s="1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 s="1"/>
  <c r="D4986" i="6"/>
  <c r="E4986" i="6" a="1"/>
  <c r="E4986" i="6" s="1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 s="1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 s="1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 s="1"/>
  <c r="D5026" i="6"/>
  <c r="E5026" i="6" a="1"/>
  <c r="E5026" i="6" s="1"/>
  <c r="D5027" i="6"/>
  <c r="E5027" i="6" a="1"/>
  <c r="E5027" i="6" s="1"/>
  <c r="D5028" i="6"/>
  <c r="E5028" i="6" a="1"/>
  <c r="E5028" i="6" s="1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 s="1"/>
  <c r="D5034" i="6"/>
  <c r="E5034" i="6" a="1"/>
  <c r="E5034" i="6" s="1"/>
  <c r="D5035" i="6"/>
  <c r="E5035" i="6" a="1"/>
  <c r="E5035" i="6" s="1"/>
  <c r="D5036" i="6"/>
  <c r="E5036" i="6" a="1"/>
  <c r="E5036" i="6" s="1"/>
  <c r="D5037" i="6"/>
  <c r="E5037" i="6" a="1"/>
  <c r="E5037" i="6" s="1"/>
  <c r="D5038" i="6"/>
  <c r="E5038" i="6" a="1"/>
  <c r="E5038" i="6" s="1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 s="1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 s="1"/>
  <c r="D5050" i="6"/>
  <c r="E5050" i="6" a="1"/>
  <c r="E5050" i="6" s="1"/>
  <c r="D5051" i="6"/>
  <c r="E5051" i="6" a="1"/>
  <c r="E5051" i="6" s="1"/>
  <c r="D5052" i="6"/>
  <c r="E5052" i="6" a="1"/>
  <c r="E5052" i="6" s="1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 s="1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 s="1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 s="1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 s="1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 s="1"/>
  <c r="D5095" i="6"/>
  <c r="E5095" i="6" a="1"/>
  <c r="E5095" i="6" s="1"/>
  <c r="D5096" i="6"/>
  <c r="E5096" i="6" a="1"/>
  <c r="E5096" i="6" s="1"/>
  <c r="D5097" i="6"/>
  <c r="E5097" i="6" a="1"/>
  <c r="E5097" i="6" s="1"/>
  <c r="D5098" i="6"/>
  <c r="E5098" i="6" a="1"/>
  <c r="E5098" i="6" s="1"/>
  <c r="D5099" i="6"/>
  <c r="E5099" i="6" a="1"/>
  <c r="E5099" i="6" s="1"/>
  <c r="D5100" i="6"/>
  <c r="E5100" i="6" a="1"/>
  <c r="E5100" i="6" s="1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 s="1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 s="1"/>
  <c r="D5118" i="6"/>
  <c r="E5118" i="6" a="1"/>
  <c r="E5118" i="6" s="1"/>
  <c r="D5119" i="6"/>
  <c r="E5119" i="6" a="1"/>
  <c r="E5119" i="6" s="1"/>
  <c r="D5120" i="6"/>
  <c r="E5120" i="6" a="1"/>
  <c r="E5120" i="6" s="1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 s="1"/>
  <c r="D5127" i="6"/>
  <c r="E5127" i="6" a="1"/>
  <c r="E5127" i="6" s="1"/>
  <c r="D5128" i="6"/>
  <c r="E5128" i="6" a="1"/>
  <c r="E5128" i="6" s="1"/>
  <c r="D5129" i="6"/>
  <c r="E5129" i="6" a="1"/>
  <c r="E5129" i="6" s="1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 s="1"/>
  <c r="D5144" i="6"/>
  <c r="E5144" i="6" a="1"/>
  <c r="E5144" i="6" s="1"/>
  <c r="D5145" i="6"/>
  <c r="E5145" i="6" a="1"/>
  <c r="E5145" i="6" s="1"/>
  <c r="D5146" i="6"/>
  <c r="E5146" i="6" a="1"/>
  <c r="E5146" i="6" s="1"/>
  <c r="D5147" i="6"/>
  <c r="E5147" i="6" a="1"/>
  <c r="E5147" i="6" s="1"/>
  <c r="D5148" i="6"/>
  <c r="E5148" i="6" a="1"/>
  <c r="E5148" i="6" s="1"/>
  <c r="D5149" i="6"/>
  <c r="E5149" i="6" a="1"/>
  <c r="E5149" i="6" s="1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 s="1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 s="1"/>
  <c r="D5196" i="6"/>
  <c r="E5196" i="6" a="1"/>
  <c r="E5196" i="6" s="1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 s="1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 s="1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 s="1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 s="1"/>
  <c r="D5245" i="6"/>
  <c r="E5245" i="6" a="1"/>
  <c r="E5245" i="6" s="1"/>
  <c r="D5246" i="6"/>
  <c r="E5246" i="6" a="1"/>
  <c r="E5246" i="6" s="1"/>
  <c r="D5247" i="6"/>
  <c r="E5247" i="6" a="1"/>
  <c r="E5247" i="6" s="1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 s="1"/>
  <c r="D5254" i="6"/>
  <c r="E5254" i="6" a="1"/>
  <c r="E5254" i="6" s="1"/>
  <c r="D5255" i="6"/>
  <c r="E5255" i="6" a="1"/>
  <c r="E5255" i="6" s="1"/>
  <c r="D5256" i="6"/>
  <c r="E5256" i="6" a="1"/>
  <c r="E5256" i="6" s="1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 s="1"/>
  <c r="D5269" i="6"/>
  <c r="E5269" i="6" a="1"/>
  <c r="E5269" i="6" s="1"/>
  <c r="D5270" i="6"/>
  <c r="E5270" i="6" a="1"/>
  <c r="E5270" i="6" s="1"/>
  <c r="D5271" i="6"/>
  <c r="E5271" i="6" a="1"/>
  <c r="E5271" i="6"/>
  <c r="D5272" i="6"/>
  <c r="E5272" i="6" a="1"/>
  <c r="E5272" i="6" s="1"/>
  <c r="D5273" i="6"/>
  <c r="E5273" i="6" a="1"/>
  <c r="E5273" i="6" s="1"/>
  <c r="D5274" i="6"/>
  <c r="E5274" i="6" a="1"/>
  <c r="E5274" i="6" s="1"/>
  <c r="D5275" i="6"/>
  <c r="E5275" i="6" a="1"/>
  <c r="E5275" i="6" s="1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 s="1"/>
  <c r="D5284" i="6"/>
  <c r="E5284" i="6" a="1"/>
  <c r="E5284" i="6" s="1"/>
  <c r="D5285" i="6"/>
  <c r="E5285" i="6" a="1"/>
  <c r="E5285" i="6" s="1"/>
  <c r="D5286" i="6"/>
  <c r="E5286" i="6" a="1"/>
  <c r="E5286" i="6" s="1"/>
  <c r="D5287" i="6"/>
  <c r="E5287" i="6" a="1"/>
  <c r="E5287" i="6" s="1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 s="1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 s="1"/>
  <c r="D5309" i="6"/>
  <c r="E5309" i="6" a="1"/>
  <c r="E5309" i="6"/>
  <c r="D5310" i="6"/>
  <c r="E5310" i="6" a="1"/>
  <c r="E5310" i="6" s="1"/>
  <c r="D5311" i="6"/>
  <c r="E5311" i="6" a="1"/>
  <c r="E5311" i="6" s="1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 s="1"/>
  <c r="D5318" i="6"/>
  <c r="E5318" i="6" a="1"/>
  <c r="E5318" i="6" s="1"/>
  <c r="D5319" i="6"/>
  <c r="E5319" i="6" a="1"/>
  <c r="E5319" i="6" s="1"/>
  <c r="D5320" i="6"/>
  <c r="E5320" i="6" a="1"/>
  <c r="E5320" i="6" s="1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 s="1"/>
  <c r="D5336" i="6"/>
  <c r="E5336" i="6" a="1"/>
  <c r="E5336" i="6" s="1"/>
  <c r="D5337" i="6"/>
  <c r="E5337" i="6" a="1"/>
  <c r="E5337" i="6" s="1"/>
  <c r="D5338" i="6"/>
  <c r="E5338" i="6" a="1"/>
  <c r="E5338" i="6" s="1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 s="1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 s="1"/>
  <c r="D5357" i="6"/>
  <c r="E5357" i="6" a="1"/>
  <c r="E5357" i="6" s="1"/>
  <c r="D5358" i="6"/>
  <c r="E5358" i="6" a="1"/>
  <c r="E5358" i="6" s="1"/>
  <c r="D5359" i="6"/>
  <c r="E5359" i="6" a="1"/>
  <c r="E5359" i="6" s="1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 s="1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 s="1"/>
  <c r="D5371" i="6"/>
  <c r="E5371" i="6" a="1"/>
  <c r="E5371" i="6" s="1"/>
  <c r="D5372" i="6"/>
  <c r="E5372" i="6" a="1"/>
  <c r="E5372" i="6" s="1"/>
  <c r="D5373" i="6"/>
  <c r="E5373" i="6" a="1"/>
  <c r="E5373" i="6" s="1"/>
  <c r="D5374" i="6"/>
  <c r="E5374" i="6" a="1"/>
  <c r="E5374" i="6" s="1"/>
  <c r="D5375" i="6"/>
  <c r="E5375" i="6" a="1"/>
  <c r="E5375" i="6" s="1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 s="1"/>
  <c r="D5380" i="6"/>
  <c r="E5380" i="6" a="1"/>
  <c r="E5380" i="6" s="1"/>
  <c r="D5381" i="6"/>
  <c r="E5381" i="6" a="1"/>
  <c r="E5381" i="6" s="1"/>
  <c r="D5382" i="6"/>
  <c r="E5382" i="6" a="1"/>
  <c r="E5382" i="6" s="1"/>
  <c r="D5383" i="6"/>
  <c r="E5383" i="6" a="1"/>
  <c r="E5383" i="6" s="1"/>
  <c r="D5384" i="6"/>
  <c r="E5384" i="6" a="1"/>
  <c r="E5384" i="6" s="1"/>
  <c r="D5385" i="6"/>
  <c r="E5385" i="6" a="1"/>
  <c r="E5385" i="6" s="1"/>
  <c r="D5386" i="6"/>
  <c r="E5386" i="6" a="1"/>
  <c r="E5386" i="6" s="1"/>
  <c r="D5387" i="6"/>
  <c r="E5387" i="6" a="1"/>
  <c r="E5387" i="6" s="1"/>
  <c r="D5388" i="6"/>
  <c r="E5388" i="6" a="1"/>
  <c r="E5388" i="6" s="1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 s="1"/>
  <c r="D5398" i="6"/>
  <c r="E5398" i="6" a="1"/>
  <c r="E5398" i="6" s="1"/>
  <c r="D5399" i="6"/>
  <c r="E5399" i="6" a="1"/>
  <c r="E5399" i="6" s="1"/>
  <c r="D5400" i="6"/>
  <c r="E5400" i="6" a="1"/>
  <c r="E5400" i="6" s="1"/>
  <c r="D5401" i="6"/>
  <c r="E5401" i="6" a="1"/>
  <c r="E5401" i="6" s="1"/>
  <c r="D5402" i="6"/>
  <c r="E5402" i="6" a="1"/>
  <c r="E5402" i="6"/>
  <c r="D5403" i="6"/>
  <c r="E5403" i="6" a="1"/>
  <c r="E5403" i="6" s="1"/>
  <c r="D5404" i="6"/>
  <c r="E5404" i="6" a="1"/>
  <c r="E5404" i="6" s="1"/>
  <c r="D5405" i="6"/>
  <c r="E5405" i="6" a="1"/>
  <c r="E5405" i="6" s="1"/>
  <c r="D5406" i="6"/>
  <c r="E5406" i="6" a="1"/>
  <c r="E5406" i="6" s="1"/>
  <c r="D5407" i="6"/>
  <c r="E5407" i="6" a="1"/>
  <c r="E5407" i="6" s="1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 s="1"/>
  <c r="D5412" i="6"/>
  <c r="E5412" i="6" a="1"/>
  <c r="E5412" i="6" s="1"/>
  <c r="D5413" i="6"/>
  <c r="E5413" i="6" a="1"/>
  <c r="E5413" i="6" s="1"/>
  <c r="D5414" i="6"/>
  <c r="E5414" i="6" a="1"/>
  <c r="E5414" i="6" s="1"/>
  <c r="D5415" i="6"/>
  <c r="E5415" i="6" a="1"/>
  <c r="E5415" i="6" s="1"/>
  <c r="D5416" i="6"/>
  <c r="E5416" i="6" a="1"/>
  <c r="E5416" i="6" s="1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 s="1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 s="1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 s="1"/>
  <c r="D5441" i="6"/>
  <c r="E5441" i="6" a="1"/>
  <c r="E5441" i="6" s="1"/>
  <c r="D5442" i="6"/>
  <c r="E5442" i="6" a="1"/>
  <c r="E5442" i="6" s="1"/>
  <c r="D5443" i="6"/>
  <c r="E5443" i="6" a="1"/>
  <c r="E5443" i="6" s="1"/>
  <c r="D5444" i="6"/>
  <c r="E5444" i="6" a="1"/>
  <c r="E5444" i="6" s="1"/>
  <c r="D5445" i="6"/>
  <c r="E5445" i="6" a="1"/>
  <c r="E5445" i="6" s="1"/>
  <c r="D5446" i="6"/>
  <c r="E5446" i="6" a="1"/>
  <c r="E5446" i="6" s="1"/>
  <c r="D5447" i="6"/>
  <c r="E5447" i="6" a="1"/>
  <c r="E5447" i="6" s="1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 s="1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 s="1"/>
  <c r="D5462" i="6"/>
  <c r="E5462" i="6" a="1"/>
  <c r="E5462" i="6" s="1"/>
  <c r="D5463" i="6"/>
  <c r="E5463" i="6" a="1"/>
  <c r="E5463" i="6" s="1"/>
  <c r="D5464" i="6"/>
  <c r="E5464" i="6" a="1"/>
  <c r="E5464" i="6" s="1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 s="1"/>
  <c r="D5476" i="6"/>
  <c r="E5476" i="6" a="1"/>
  <c r="E5476" i="6" s="1"/>
  <c r="D5477" i="6"/>
  <c r="E5477" i="6" a="1"/>
  <c r="E5477" i="6" s="1"/>
  <c r="D5478" i="6"/>
  <c r="E5478" i="6" a="1"/>
  <c r="E5478" i="6" s="1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 s="1"/>
  <c r="D5483" i="6"/>
  <c r="E5483" i="6" a="1"/>
  <c r="E5483" i="6" s="1"/>
  <c r="D5484" i="6"/>
  <c r="E5484" i="6" a="1"/>
  <c r="E5484" i="6" s="1"/>
  <c r="D5485" i="6"/>
  <c r="E5485" i="6" a="1"/>
  <c r="E5485" i="6" s="1"/>
  <c r="D5486" i="6"/>
  <c r="E5486" i="6" a="1"/>
  <c r="E5486" i="6" s="1"/>
  <c r="D5487" i="6"/>
  <c r="E5487" i="6" a="1"/>
  <c r="E5487" i="6" s="1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 s="1"/>
  <c r="D5493" i="6"/>
  <c r="E5493" i="6" a="1"/>
  <c r="E5493" i="6" s="1"/>
  <c r="D5494" i="6"/>
  <c r="E5494" i="6" a="1"/>
  <c r="E5494" i="6" s="1"/>
  <c r="D5495" i="6"/>
  <c r="E5495" i="6" a="1"/>
  <c r="E5495" i="6" s="1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 s="1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 s="1"/>
  <c r="D5515" i="6"/>
  <c r="E5515" i="6" a="1"/>
  <c r="E5515" i="6" s="1"/>
  <c r="D5516" i="6"/>
  <c r="E5516" i="6" a="1"/>
  <c r="E5516" i="6" s="1"/>
  <c r="D5517" i="6"/>
  <c r="E5517" i="6" a="1"/>
  <c r="E5517" i="6" s="1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 s="1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 s="1"/>
  <c r="D5532" i="6"/>
  <c r="E5532" i="6" a="1"/>
  <c r="E5532" i="6" s="1"/>
  <c r="D5533" i="6"/>
  <c r="E5533" i="6" a="1"/>
  <c r="E5533" i="6" s="1"/>
  <c r="D5534" i="6"/>
  <c r="E5534" i="6" a="1"/>
  <c r="E5534" i="6" s="1"/>
  <c r="D5535" i="6"/>
  <c r="E5535" i="6" a="1"/>
  <c r="E5535" i="6" s="1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 s="1"/>
  <c r="D5540" i="6"/>
  <c r="E5540" i="6" a="1"/>
  <c r="E5540" i="6" s="1"/>
  <c r="D5541" i="6"/>
  <c r="E5541" i="6" a="1"/>
  <c r="E5541" i="6" s="1"/>
  <c r="D5542" i="6"/>
  <c r="E5542" i="6" a="1"/>
  <c r="E5542" i="6" s="1"/>
  <c r="D5543" i="6"/>
  <c r="E5543" i="6" a="1"/>
  <c r="E5543" i="6" s="1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 s="1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 s="1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 s="1"/>
  <c r="D5569" i="6"/>
  <c r="E5569" i="6" a="1"/>
  <c r="E5569" i="6" s="1"/>
  <c r="D5570" i="6"/>
  <c r="E5570" i="6" a="1"/>
  <c r="E5570" i="6" s="1"/>
  <c r="D5571" i="6"/>
  <c r="E5571" i="6" a="1"/>
  <c r="E5571" i="6" s="1"/>
  <c r="D5572" i="6"/>
  <c r="E5572" i="6" a="1"/>
  <c r="E5572" i="6" s="1"/>
  <c r="D5573" i="6"/>
  <c r="E5573" i="6" a="1"/>
  <c r="E5573" i="6" s="1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 s="1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 s="1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 s="1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 s="1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 s="1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 s="1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 s="1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 s="1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 s="1"/>
  <c r="D5652" i="6"/>
  <c r="E5652" i="6" a="1"/>
  <c r="E5652" i="6" s="1"/>
  <c r="D5653" i="6"/>
  <c r="E5653" i="6" a="1"/>
  <c r="E5653" i="6" s="1"/>
  <c r="D5654" i="6"/>
  <c r="E5654" i="6" a="1"/>
  <c r="E5654" i="6" s="1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 s="1"/>
  <c r="D5660" i="6"/>
  <c r="E5660" i="6" a="1"/>
  <c r="E5660" i="6" s="1"/>
  <c r="D5661" i="6"/>
  <c r="E5661" i="6" a="1"/>
  <c r="E5661" i="6" s="1"/>
  <c r="D5662" i="6"/>
  <c r="E5662" i="6" a="1"/>
  <c r="E5662" i="6" s="1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 s="1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 s="1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 s="1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 s="1"/>
  <c r="D5716" i="6"/>
  <c r="E5716" i="6" a="1"/>
  <c r="E5716" i="6" s="1"/>
  <c r="D5717" i="6"/>
  <c r="E5717" i="6" a="1"/>
  <c r="E5717" i="6" s="1"/>
  <c r="D5718" i="6"/>
  <c r="E5718" i="6" a="1"/>
  <c r="E5718" i="6" s="1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 s="1"/>
  <c r="D5724" i="6"/>
  <c r="E5724" i="6" a="1"/>
  <c r="E5724" i="6" s="1"/>
  <c r="D5725" i="6"/>
  <c r="E5725" i="6" a="1"/>
  <c r="E5725" i="6" s="1"/>
  <c r="D5726" i="6"/>
  <c r="E5726" i="6" a="1"/>
  <c r="E5726" i="6" s="1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 s="1"/>
  <c r="D5732" i="6"/>
  <c r="E5732" i="6" a="1"/>
  <c r="E5732" i="6" s="1"/>
  <c r="D5733" i="6"/>
  <c r="E5733" i="6" a="1"/>
  <c r="E5733" i="6" s="1"/>
  <c r="D5734" i="6"/>
  <c r="E5734" i="6" a="1"/>
  <c r="E5734" i="6" s="1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 s="1"/>
  <c r="D5748" i="6"/>
  <c r="E5748" i="6" a="1"/>
  <c r="E5748" i="6" s="1"/>
  <c r="D5749" i="6"/>
  <c r="E5749" i="6" a="1"/>
  <c r="E5749" i="6" s="1"/>
  <c r="D5750" i="6"/>
  <c r="E5750" i="6" a="1"/>
  <c r="E5750" i="6" s="1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 s="1"/>
  <c r="D5772" i="6"/>
  <c r="E5772" i="6" a="1"/>
  <c r="E5772" i="6" s="1"/>
  <c r="D5773" i="6"/>
  <c r="E5773" i="6" a="1"/>
  <c r="E5773" i="6" s="1"/>
  <c r="D5774" i="6"/>
  <c r="E5774" i="6" a="1"/>
  <c r="E5774" i="6" s="1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 s="1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 s="1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 s="1"/>
  <c r="D5796" i="6"/>
  <c r="E5796" i="6" a="1"/>
  <c r="E5796" i="6"/>
  <c r="D5797" i="6"/>
  <c r="E5797" i="6" a="1"/>
  <c r="E5797" i="6" s="1"/>
  <c r="D5798" i="6"/>
  <c r="E5798" i="6" a="1"/>
  <c r="E5798" i="6" s="1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 s="1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 s="1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 s="1"/>
  <c r="D5828" i="6"/>
  <c r="E5828" i="6" a="1"/>
  <c r="E5828" i="6" s="1"/>
  <c r="D5829" i="6"/>
  <c r="E5829" i="6" a="1"/>
  <c r="E5829" i="6" s="1"/>
  <c r="D5830" i="6"/>
  <c r="E5830" i="6" a="1"/>
  <c r="E5830" i="6" s="1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 s="1"/>
  <c r="D5836" i="6"/>
  <c r="E5836" i="6" a="1"/>
  <c r="E5836" i="6" s="1"/>
  <c r="D5837" i="6"/>
  <c r="E5837" i="6" a="1"/>
  <c r="E5837" i="6" s="1"/>
  <c r="D5838" i="6"/>
  <c r="E5838" i="6" a="1"/>
  <c r="E5838" i="6" s="1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 s="1"/>
  <c r="D5844" i="6"/>
  <c r="E5844" i="6" a="1"/>
  <c r="E5844" i="6" s="1"/>
  <c r="D5845" i="6"/>
  <c r="E5845" i="6" a="1"/>
  <c r="E5845" i="6" s="1"/>
  <c r="D5846" i="6"/>
  <c r="E5846" i="6" a="1"/>
  <c r="E5846" i="6" s="1"/>
  <c r="D5847" i="6"/>
  <c r="E5847" i="6" a="1"/>
  <c r="E5847" i="6" s="1"/>
  <c r="D5848" i="6"/>
  <c r="E5848" i="6" a="1"/>
  <c r="E5848" i="6" s="1"/>
  <c r="D5849" i="6"/>
  <c r="E5849" i="6" a="1"/>
  <c r="E5849" i="6" s="1"/>
  <c r="D5850" i="6"/>
  <c r="E5850" i="6" a="1"/>
  <c r="E5850" i="6" s="1"/>
  <c r="D5851" i="6"/>
  <c r="E5851" i="6" a="1"/>
  <c r="E5851" i="6" s="1"/>
  <c r="D5852" i="6"/>
  <c r="E5852" i="6" a="1"/>
  <c r="E5852" i="6" s="1"/>
  <c r="D5853" i="6"/>
  <c r="E5853" i="6" a="1"/>
  <c r="E5853" i="6" s="1"/>
  <c r="D5854" i="6"/>
  <c r="E5854" i="6" a="1"/>
  <c r="E5854" i="6" s="1"/>
  <c r="D5855" i="6"/>
  <c r="E5855" i="6" a="1"/>
  <c r="E5855" i="6" s="1"/>
  <c r="D5856" i="6"/>
  <c r="E5856" i="6" a="1"/>
  <c r="E5856" i="6" s="1"/>
  <c r="D5857" i="6"/>
  <c r="E5857" i="6" a="1"/>
  <c r="E5857" i="6" s="1"/>
  <c r="D5858" i="6"/>
  <c r="E5858" i="6" a="1"/>
  <c r="E5858" i="6" s="1"/>
  <c r="D5859" i="6"/>
  <c r="E5859" i="6" a="1"/>
  <c r="E5859" i="6" s="1"/>
  <c r="D5860" i="6"/>
  <c r="E5860" i="6" a="1"/>
  <c r="E5860" i="6" s="1"/>
  <c r="D5861" i="6"/>
  <c r="E5861" i="6" a="1"/>
  <c r="E5861" i="6" s="1"/>
  <c r="D5862" i="6"/>
  <c r="E5862" i="6" a="1"/>
  <c r="E5862" i="6" s="1"/>
  <c r="D5863" i="6"/>
  <c r="E5863" i="6" a="1"/>
  <c r="E5863" i="6" s="1"/>
  <c r="D5864" i="6"/>
  <c r="E5864" i="6" a="1"/>
  <c r="E5864" i="6" s="1"/>
  <c r="D5865" i="6"/>
  <c r="E5865" i="6" a="1"/>
  <c r="E5865" i="6" s="1"/>
  <c r="D5866" i="6"/>
  <c r="E5866" i="6" a="1"/>
  <c r="E5866" i="6" s="1"/>
  <c r="D5867" i="6"/>
  <c r="E5867" i="6" a="1"/>
  <c r="E5867" i="6" s="1"/>
  <c r="D5868" i="6"/>
  <c r="E5868" i="6" a="1"/>
  <c r="E5868" i="6" s="1"/>
  <c r="D5869" i="6"/>
  <c r="E5869" i="6" a="1"/>
  <c r="E5869" i="6" s="1"/>
  <c r="D5870" i="6"/>
  <c r="E5870" i="6" a="1"/>
  <c r="E5870" i="6" s="1"/>
  <c r="D5871" i="6"/>
  <c r="E5871" i="6" a="1"/>
  <c r="E5871" i="6" s="1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 s="1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 s="1"/>
  <c r="D5882" i="6"/>
  <c r="E5882" i="6" a="1"/>
  <c r="E5882" i="6" s="1"/>
  <c r="D5883" i="6"/>
  <c r="E5883" i="6" a="1"/>
  <c r="E5883" i="6" s="1"/>
  <c r="D5884" i="6"/>
  <c r="E5884" i="6" a="1"/>
  <c r="E5884" i="6" s="1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 s="1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 s="1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 s="1"/>
  <c r="D5908" i="6"/>
  <c r="E5908" i="6" a="1"/>
  <c r="E5908" i="6" s="1"/>
  <c r="D5909" i="6"/>
  <c r="E5909" i="6" a="1"/>
  <c r="E5909" i="6" s="1"/>
  <c r="D5910" i="6"/>
  <c r="E5910" i="6" a="1"/>
  <c r="E5910" i="6" s="1"/>
  <c r="D5911" i="6"/>
  <c r="E5911" i="6" a="1"/>
  <c r="E5911" i="6" s="1"/>
  <c r="D5912" i="6"/>
  <c r="E5912" i="6" a="1"/>
  <c r="E5912" i="6" s="1"/>
  <c r="D5913" i="6"/>
  <c r="E5913" i="6" a="1"/>
  <c r="E5913" i="6" s="1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 s="1"/>
  <c r="D5924" i="6"/>
  <c r="E5924" i="6" a="1"/>
  <c r="E5924" i="6" s="1"/>
  <c r="D5925" i="6"/>
  <c r="E5925" i="6" a="1"/>
  <c r="E5925" i="6" s="1"/>
  <c r="D5926" i="6"/>
  <c r="E5926" i="6" a="1"/>
  <c r="E5926" i="6" s="1"/>
  <c r="D5927" i="6"/>
  <c r="E5927" i="6" a="1"/>
  <c r="E5927" i="6" s="1"/>
  <c r="D5928" i="6"/>
  <c r="E5928" i="6" a="1"/>
  <c r="E5928" i="6" s="1"/>
  <c r="D5929" i="6"/>
  <c r="E5929" i="6" a="1"/>
  <c r="E5929" i="6" s="1"/>
  <c r="D5930" i="6"/>
  <c r="E5930" i="6" a="1"/>
  <c r="E5930" i="6" s="1"/>
  <c r="D5931" i="6"/>
  <c r="E5931" i="6" a="1"/>
  <c r="E5931" i="6" s="1"/>
  <c r="D5932" i="6"/>
  <c r="E5932" i="6" a="1"/>
  <c r="E5932" i="6" s="1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 s="1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 s="1"/>
  <c r="D5946" i="6"/>
  <c r="E5946" i="6" a="1"/>
  <c r="E5946" i="6" s="1"/>
  <c r="D5947" i="6"/>
  <c r="E5947" i="6" a="1"/>
  <c r="E5947" i="6" s="1"/>
  <c r="D5948" i="6"/>
  <c r="E5948" i="6" a="1"/>
  <c r="E5948" i="6" s="1"/>
  <c r="D5949" i="6"/>
  <c r="E5949" i="6" a="1"/>
  <c r="E5949" i="6" s="1"/>
  <c r="D5950" i="6"/>
  <c r="E5950" i="6" a="1"/>
  <c r="E5950" i="6" s="1"/>
  <c r="D5951" i="6"/>
  <c r="E5951" i="6" a="1"/>
  <c r="E5951" i="6" s="1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 s="1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 s="1"/>
  <c r="D5970" i="6"/>
  <c r="E5970" i="6" a="1"/>
  <c r="E5970" i="6" s="1"/>
  <c r="D5971" i="6"/>
  <c r="E5971" i="6" a="1"/>
  <c r="E5971" i="6" s="1"/>
  <c r="D5972" i="6"/>
  <c r="E5972" i="6" a="1"/>
  <c r="E5972" i="6" s="1"/>
  <c r="D5973" i="6"/>
  <c r="E5973" i="6" a="1"/>
  <c r="E5973" i="6" s="1"/>
  <c r="D5974" i="6"/>
  <c r="E5974" i="6" a="1"/>
  <c r="E5974" i="6" s="1"/>
  <c r="D5975" i="6"/>
  <c r="E5975" i="6" a="1"/>
  <c r="E5975" i="6" s="1"/>
  <c r="D5976" i="6"/>
  <c r="E5976" i="6" a="1"/>
  <c r="E5976" i="6" s="1"/>
  <c r="D5977" i="6"/>
  <c r="E5977" i="6" a="1"/>
  <c r="E5977" i="6" s="1"/>
  <c r="D5978" i="6"/>
  <c r="E5978" i="6" a="1"/>
  <c r="E5978" i="6" s="1"/>
  <c r="D5979" i="6"/>
  <c r="E5979" i="6" a="1"/>
  <c r="E5979" i="6" s="1"/>
  <c r="D5980" i="6"/>
  <c r="E5980" i="6" a="1"/>
  <c r="E5980" i="6" s="1"/>
  <c r="D5981" i="6"/>
  <c r="E5981" i="6" a="1"/>
  <c r="E5981" i="6" s="1"/>
  <c r="D5982" i="6"/>
  <c r="E5982" i="6" a="1"/>
  <c r="E5982" i="6" s="1"/>
  <c r="D5983" i="6"/>
  <c r="E5983" i="6" a="1"/>
  <c r="E5983" i="6" s="1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 s="1"/>
  <c r="D5988" i="6"/>
  <c r="E5988" i="6" a="1"/>
  <c r="E5988" i="6" s="1"/>
  <c r="D5989" i="6"/>
  <c r="E5989" i="6" a="1"/>
  <c r="E5989" i="6" s="1"/>
  <c r="D5990" i="6"/>
  <c r="E5990" i="6" a="1"/>
  <c r="E5990" i="6" s="1"/>
  <c r="D5991" i="6"/>
  <c r="E5991" i="6" a="1"/>
  <c r="E5991" i="6" s="1"/>
  <c r="D5992" i="6"/>
  <c r="E5992" i="6" a="1"/>
  <c r="E5992" i="6" s="1"/>
  <c r="D5993" i="6"/>
  <c r="E5993" i="6" a="1"/>
  <c r="E5993" i="6" s="1"/>
  <c r="D5994" i="6"/>
  <c r="E5994" i="6" a="1"/>
  <c r="E5994" i="6" s="1"/>
  <c r="D5995" i="6"/>
  <c r="E5995" i="6" a="1"/>
  <c r="E5995" i="6" s="1"/>
  <c r="D5996" i="6"/>
  <c r="E5996" i="6" a="1"/>
  <c r="E5996" i="6" s="1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 s="1"/>
  <c r="D6003" i="6"/>
  <c r="E6003" i="6" a="1"/>
  <c r="E6003" i="6" s="1"/>
  <c r="D6004" i="6"/>
  <c r="E6004" i="6" a="1"/>
  <c r="E6004" i="6" s="1"/>
  <c r="D6005" i="6"/>
  <c r="E6005" i="6" a="1"/>
  <c r="E6005" i="6" s="1"/>
  <c r="D6006" i="6"/>
  <c r="E6006" i="6" a="1"/>
  <c r="E6006" i="6" s="1"/>
  <c r="D6007" i="6"/>
  <c r="E6007" i="6" a="1"/>
  <c r="E6007" i="6" s="1"/>
  <c r="D6008" i="6"/>
  <c r="E6008" i="6" a="1"/>
  <c r="E6008" i="6" s="1"/>
  <c r="D6009" i="6"/>
  <c r="E6009" i="6" a="1"/>
  <c r="E6009" i="6" s="1"/>
  <c r="D6010" i="6"/>
  <c r="E6010" i="6" a="1"/>
  <c r="E6010" i="6" s="1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 s="1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 s="1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 s="1"/>
  <c r="D6028" i="6"/>
  <c r="E6028" i="6" a="1"/>
  <c r="E6028" i="6" s="1"/>
  <c r="D6029" i="6"/>
  <c r="E6029" i="6" a="1"/>
  <c r="E6029" i="6" s="1"/>
  <c r="D6030" i="6"/>
  <c r="E6030" i="6" a="1"/>
  <c r="E6030" i="6" s="1"/>
  <c r="D6031" i="6"/>
  <c r="E6031" i="6" a="1"/>
  <c r="E6031" i="6" s="1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 s="1"/>
  <c r="D6039" i="6"/>
  <c r="E6039" i="6" a="1"/>
  <c r="E6039" i="6" s="1"/>
  <c r="D6040" i="6"/>
  <c r="E6040" i="6" a="1"/>
  <c r="E6040" i="6" s="1"/>
  <c r="D6041" i="6"/>
  <c r="E6041" i="6" a="1"/>
  <c r="E6041" i="6" s="1"/>
  <c r="D6042" i="6"/>
  <c r="E6042" i="6" a="1"/>
  <c r="E6042" i="6" s="1"/>
  <c r="D6043" i="6"/>
  <c r="E6043" i="6" a="1"/>
  <c r="E6043" i="6" s="1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 s="1"/>
  <c r="D6050" i="6"/>
  <c r="E6050" i="6" a="1"/>
  <c r="E6050" i="6" s="1"/>
  <c r="D6051" i="6"/>
  <c r="E6051" i="6" a="1"/>
  <c r="E6051" i="6" s="1"/>
  <c r="D6052" i="6"/>
  <c r="E6052" i="6" a="1"/>
  <c r="E6052" i="6" s="1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 s="1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 s="1"/>
  <c r="D6064" i="6"/>
  <c r="E6064" i="6" a="1"/>
  <c r="E6064" i="6" s="1"/>
  <c r="D6065" i="6"/>
  <c r="E6065" i="6" a="1"/>
  <c r="E6065" i="6" s="1"/>
  <c r="D6066" i="6"/>
  <c r="E6066" i="6" a="1"/>
  <c r="E6066" i="6" s="1"/>
  <c r="D6067" i="6"/>
  <c r="E6067" i="6" a="1"/>
  <c r="E6067" i="6" s="1"/>
  <c r="D6068" i="6"/>
  <c r="E6068" i="6" a="1"/>
  <c r="E6068" i="6" s="1"/>
  <c r="D6069" i="6"/>
  <c r="E6069" i="6" a="1"/>
  <c r="E6069" i="6" s="1"/>
  <c r="D6070" i="6"/>
  <c r="E6070" i="6" a="1"/>
  <c r="E6070" i="6" s="1"/>
  <c r="D6071" i="6"/>
  <c r="E6071" i="6" a="1"/>
  <c r="E6071" i="6" s="1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 s="1"/>
  <c r="D6076" i="6"/>
  <c r="E6076" i="6" a="1"/>
  <c r="E6076" i="6" s="1"/>
  <c r="D6077" i="6"/>
  <c r="E6077" i="6" a="1"/>
  <c r="E6077" i="6" s="1"/>
  <c r="D6078" i="6"/>
  <c r="E6078" i="6" a="1"/>
  <c r="E6078" i="6" s="1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 s="1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 s="1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 s="1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 s="1"/>
  <c r="D6096" i="6"/>
  <c r="E6096" i="6" a="1"/>
  <c r="E6096" i="6" s="1"/>
  <c r="D6097" i="6"/>
  <c r="E6097" i="6" a="1"/>
  <c r="E6097" i="6" s="1"/>
  <c r="D6098" i="6"/>
  <c r="E6098" i="6" a="1"/>
  <c r="E6098" i="6" s="1"/>
  <c r="D6099" i="6"/>
  <c r="E6099" i="6" a="1"/>
  <c r="E6099" i="6" s="1"/>
  <c r="D6100" i="6"/>
  <c r="E6100" i="6" a="1"/>
  <c r="E6100" i="6" s="1"/>
  <c r="D6101" i="6"/>
  <c r="E6101" i="6" a="1"/>
  <c r="E6101" i="6" s="1"/>
  <c r="D6102" i="6"/>
  <c r="E6102" i="6" a="1"/>
  <c r="E6102" i="6" s="1"/>
  <c r="D6103" i="6"/>
  <c r="E6103" i="6" a="1"/>
  <c r="E6103" i="6" s="1"/>
  <c r="D6104" i="6"/>
  <c r="E6104" i="6" a="1"/>
  <c r="E6104" i="6" s="1"/>
  <c r="D6105" i="6"/>
  <c r="E6105" i="6" a="1"/>
  <c r="E6105" i="6" s="1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 s="1"/>
  <c r="D6111" i="6"/>
  <c r="E6111" i="6" a="1"/>
  <c r="E6111" i="6" s="1"/>
  <c r="D6112" i="6"/>
  <c r="E6112" i="6" a="1"/>
  <c r="E6112" i="6" s="1"/>
  <c r="D6113" i="6"/>
  <c r="E6113" i="6" a="1"/>
  <c r="E6113" i="6" s="1"/>
  <c r="D6114" i="6"/>
  <c r="E6114" i="6" a="1"/>
  <c r="E6114" i="6" s="1"/>
  <c r="D6115" i="6"/>
  <c r="E6115" i="6" a="1"/>
  <c r="E6115" i="6" s="1"/>
  <c r="D6116" i="6"/>
  <c r="E6116" i="6" a="1"/>
  <c r="E6116" i="6" s="1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 s="1"/>
  <c r="D6123" i="6"/>
  <c r="E6123" i="6" a="1"/>
  <c r="E6123" i="6" s="1"/>
  <c r="D6124" i="6"/>
  <c r="E6124" i="6" a="1"/>
  <c r="E6124" i="6" s="1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 s="1"/>
  <c r="D6129" i="6"/>
  <c r="E6129" i="6" a="1"/>
  <c r="E6129" i="6" s="1"/>
  <c r="D6130" i="6"/>
  <c r="E6130" i="6" a="1"/>
  <c r="E6130" i="6" s="1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 s="1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 s="1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 s="1"/>
  <c r="D6153" i="6"/>
  <c r="E6153" i="6" a="1"/>
  <c r="E6153" i="6" s="1"/>
  <c r="D6154" i="6"/>
  <c r="E6154" i="6" a="1"/>
  <c r="E6154" i="6" s="1"/>
  <c r="D6155" i="6"/>
  <c r="E6155" i="6" a="1"/>
  <c r="E6155" i="6" s="1"/>
  <c r="D6156" i="6"/>
  <c r="E6156" i="6" a="1"/>
  <c r="E6156" i="6" s="1"/>
  <c r="D6157" i="6"/>
  <c r="E6157" i="6" a="1"/>
  <c r="E6157" i="6" s="1"/>
  <c r="D6158" i="6"/>
  <c r="E6158" i="6" a="1"/>
  <c r="E6158" i="6" s="1"/>
  <c r="D6159" i="6"/>
  <c r="E6159" i="6" a="1"/>
  <c r="E6159" i="6" s="1"/>
  <c r="D6160" i="6"/>
  <c r="E6160" i="6" a="1"/>
  <c r="E6160" i="6" s="1"/>
  <c r="D6161" i="6"/>
  <c r="E6161" i="6" a="1"/>
  <c r="E6161" i="6" s="1"/>
  <c r="D6162" i="6"/>
  <c r="E6162" i="6" a="1"/>
  <c r="E6162" i="6" s="1"/>
  <c r="D6163" i="6"/>
  <c r="E6163" i="6" a="1"/>
  <c r="E6163" i="6" s="1"/>
  <c r="D6164" i="6"/>
  <c r="E6164" i="6" a="1"/>
  <c r="E6164" i="6" s="1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 s="1"/>
  <c r="D6172" i="6"/>
  <c r="E6172" i="6" a="1"/>
  <c r="E6172" i="6" s="1"/>
  <c r="D6173" i="6"/>
  <c r="E6173" i="6" a="1"/>
  <c r="E6173" i="6" s="1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 s="1"/>
  <c r="D6179" i="6"/>
  <c r="E6179" i="6" a="1"/>
  <c r="E6179" i="6" s="1"/>
  <c r="D6180" i="6"/>
  <c r="E6180" i="6" a="1"/>
  <c r="E6180" i="6" s="1"/>
  <c r="D6181" i="6"/>
  <c r="E6181" i="6" a="1"/>
  <c r="E6181" i="6" s="1"/>
  <c r="D6182" i="6"/>
  <c r="E6182" i="6" a="1"/>
  <c r="E6182" i="6" s="1"/>
  <c r="D6183" i="6"/>
  <c r="E6183" i="6" a="1"/>
  <c r="E6183" i="6" s="1"/>
  <c r="D6184" i="6"/>
  <c r="E6184" i="6" a="1"/>
  <c r="E6184" i="6" s="1"/>
  <c r="D6185" i="6"/>
  <c r="E6185" i="6" a="1"/>
  <c r="E6185" i="6" s="1"/>
  <c r="D6186" i="6"/>
  <c r="E6186" i="6" a="1"/>
  <c r="E6186" i="6" s="1"/>
  <c r="D6187" i="6"/>
  <c r="E6187" i="6" a="1"/>
  <c r="E6187" i="6" s="1"/>
  <c r="D6188" i="6"/>
  <c r="E6188" i="6" a="1"/>
  <c r="E6188" i="6" s="1"/>
  <c r="D6189" i="6"/>
  <c r="E6189" i="6" a="1"/>
  <c r="E6189" i="6" s="1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 s="1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 s="1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 s="1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 s="1"/>
  <c r="D6217" i="6"/>
  <c r="E6217" i="6" a="1"/>
  <c r="E6217" i="6" s="1"/>
  <c r="D6218" i="6"/>
  <c r="E6218" i="6" a="1"/>
  <c r="E6218" i="6" s="1"/>
  <c r="D6219" i="6"/>
  <c r="E6219" i="6" a="1"/>
  <c r="E6219" i="6" s="1"/>
  <c r="D6220" i="6"/>
  <c r="E6220" i="6" a="1"/>
  <c r="E6220" i="6" s="1"/>
  <c r="D6221" i="6"/>
  <c r="E6221" i="6" a="1"/>
  <c r="E6221" i="6" s="1"/>
  <c r="D6222" i="6"/>
  <c r="E6222" i="6" a="1"/>
  <c r="E6222" i="6" s="1"/>
  <c r="D6223" i="6"/>
  <c r="E6223" i="6" a="1"/>
  <c r="E6223" i="6" s="1"/>
  <c r="D6224" i="6"/>
  <c r="E6224" i="6" a="1"/>
  <c r="E6224" i="6" s="1"/>
  <c r="D6225" i="6"/>
  <c r="E6225" i="6" a="1"/>
  <c r="E6225" i="6" s="1"/>
  <c r="D6226" i="6"/>
  <c r="E6226" i="6" a="1"/>
  <c r="E6226" i="6" s="1"/>
  <c r="D6227" i="6"/>
  <c r="E6227" i="6" a="1"/>
  <c r="E6227" i="6" s="1"/>
  <c r="D6228" i="6"/>
  <c r="E6228" i="6" a="1"/>
  <c r="E6228" i="6" s="1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 s="1"/>
  <c r="D6233" i="6"/>
  <c r="E6233" i="6" a="1"/>
  <c r="E6233" i="6" s="1"/>
  <c r="D6234" i="6"/>
  <c r="E6234" i="6" a="1"/>
  <c r="E6234" i="6" s="1"/>
  <c r="D6235" i="6"/>
  <c r="E6235" i="6" a="1"/>
  <c r="E6235" i="6" s="1"/>
  <c r="D6236" i="6"/>
  <c r="E6236" i="6" a="1"/>
  <c r="E6236" i="6" s="1"/>
  <c r="D6237" i="6"/>
  <c r="E6237" i="6" a="1"/>
  <c r="E6237" i="6" s="1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 s="1"/>
  <c r="D6243" i="6"/>
  <c r="E6243" i="6" a="1"/>
  <c r="E6243" i="6" s="1"/>
  <c r="D6244" i="6"/>
  <c r="E6244" i="6" a="1"/>
  <c r="E6244" i="6" s="1"/>
  <c r="D6245" i="6"/>
  <c r="E6245" i="6" a="1"/>
  <c r="E6245" i="6" s="1"/>
  <c r="D6246" i="6"/>
  <c r="E6246" i="6" a="1"/>
  <c r="E6246" i="6" s="1"/>
  <c r="D6247" i="6"/>
  <c r="E6247" i="6" a="1"/>
  <c r="E6247" i="6" s="1"/>
  <c r="D6248" i="6"/>
  <c r="E6248" i="6" a="1"/>
  <c r="E6248" i="6" s="1"/>
  <c r="D6249" i="6"/>
  <c r="E6249" i="6" a="1"/>
  <c r="E6249" i="6" s="1"/>
  <c r="D6250" i="6"/>
  <c r="E6250" i="6" a="1"/>
  <c r="E6250" i="6" s="1"/>
  <c r="D6251" i="6"/>
  <c r="E6251" i="6" a="1"/>
  <c r="E6251" i="6" s="1"/>
  <c r="D6252" i="6"/>
  <c r="E6252" i="6" a="1"/>
  <c r="E6252" i="6" s="1"/>
  <c r="D6253" i="6"/>
  <c r="E6253" i="6" a="1"/>
  <c r="E6253" i="6" s="1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 s="1"/>
  <c r="D6259" i="6"/>
  <c r="E6259" i="6" a="1"/>
  <c r="E6259" i="6" s="1"/>
  <c r="D6260" i="6"/>
  <c r="E6260" i="6" a="1"/>
  <c r="E6260" i="6" s="1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 s="1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 s="1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 s="1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 s="1"/>
  <c r="D6281" i="6"/>
  <c r="E6281" i="6" a="1"/>
  <c r="E6281" i="6" s="1"/>
  <c r="D6282" i="6"/>
  <c r="E6282" i="6" a="1"/>
  <c r="E6282" i="6"/>
  <c r="D6283" i="6"/>
  <c r="E6283" i="6" a="1"/>
  <c r="E6283" i="6" s="1"/>
  <c r="D6284" i="6"/>
  <c r="E6284" i="6" a="1"/>
  <c r="E6284" i="6" s="1"/>
  <c r="D6285" i="6"/>
  <c r="E6285" i="6" a="1"/>
  <c r="E6285" i="6" s="1"/>
  <c r="D6286" i="6"/>
  <c r="E6286" i="6" a="1"/>
  <c r="E6286" i="6" s="1"/>
  <c r="D6287" i="6"/>
  <c r="E6287" i="6" a="1"/>
  <c r="E6287" i="6" s="1"/>
  <c r="D6288" i="6"/>
  <c r="E6288" i="6" a="1"/>
  <c r="E6288" i="6" s="1"/>
  <c r="D6289" i="6"/>
  <c r="E6289" i="6" a="1"/>
  <c r="E6289" i="6" s="1"/>
  <c r="D6290" i="6"/>
  <c r="E6290" i="6" a="1"/>
  <c r="E6290" i="6" s="1"/>
  <c r="D6291" i="6"/>
  <c r="E6291" i="6" a="1"/>
  <c r="E6291" i="6" s="1"/>
  <c r="D6292" i="6"/>
  <c r="E6292" i="6" a="1"/>
  <c r="E6292" i="6" s="1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 s="1"/>
  <c r="D6297" i="6"/>
  <c r="E6297" i="6" a="1"/>
  <c r="E6297" i="6" s="1"/>
  <c r="D6298" i="6"/>
  <c r="E6298" i="6" a="1"/>
  <c r="E6298" i="6" s="1"/>
  <c r="D6299" i="6"/>
  <c r="E6299" i="6" a="1"/>
  <c r="E6299" i="6" s="1"/>
  <c r="D6300" i="6"/>
  <c r="E6300" i="6" a="1"/>
  <c r="E6300" i="6" s="1"/>
  <c r="D6301" i="6"/>
  <c r="E6301" i="6" a="1"/>
  <c r="E6301" i="6" s="1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 s="1"/>
  <c r="D6307" i="6"/>
  <c r="E6307" i="6" a="1"/>
  <c r="E6307" i="6" s="1"/>
  <c r="D6308" i="6"/>
  <c r="E6308" i="6" a="1"/>
  <c r="E6308" i="6" s="1"/>
  <c r="D6309" i="6"/>
  <c r="E6309" i="6" a="1"/>
  <c r="E6309" i="6" s="1"/>
  <c r="D6310" i="6"/>
  <c r="E6310" i="6" a="1"/>
  <c r="E6310" i="6" s="1"/>
  <c r="D6311" i="6"/>
  <c r="E6311" i="6" a="1"/>
  <c r="E6311" i="6" s="1"/>
  <c r="D6312" i="6"/>
  <c r="E6312" i="6" a="1"/>
  <c r="E6312" i="6" s="1"/>
  <c r="D6313" i="6"/>
  <c r="E6313" i="6" a="1"/>
  <c r="E6313" i="6" s="1"/>
  <c r="D6314" i="6"/>
  <c r="E6314" i="6" a="1"/>
  <c r="E6314" i="6" s="1"/>
  <c r="D6315" i="6"/>
  <c r="E6315" i="6" a="1"/>
  <c r="E6315" i="6" s="1"/>
  <c r="D6316" i="6"/>
  <c r="E6316" i="6" a="1"/>
  <c r="E6316" i="6" s="1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 s="1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 s="1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 s="1"/>
  <c r="D6331" i="6"/>
  <c r="E6331" i="6" a="1"/>
  <c r="E6331" i="6" s="1"/>
  <c r="D6332" i="6"/>
  <c r="E6332" i="6" a="1"/>
  <c r="E6332" i="6" s="1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 s="1"/>
  <c r="D6342" i="6"/>
  <c r="E6342" i="6" a="1"/>
  <c r="E6342" i="6" s="1"/>
  <c r="D6343" i="6"/>
  <c r="E6343" i="6" a="1"/>
  <c r="E6343" i="6" s="1"/>
  <c r="D6344" i="6"/>
  <c r="E6344" i="6" a="1"/>
  <c r="E6344" i="6" s="1"/>
  <c r="D6345" i="6"/>
  <c r="E6345" i="6" a="1"/>
  <c r="E6345" i="6" s="1"/>
  <c r="D6346" i="6"/>
  <c r="E6346" i="6" a="1"/>
  <c r="E6346" i="6" s="1"/>
  <c r="D6347" i="6"/>
  <c r="E6347" i="6" a="1"/>
  <c r="E6347" i="6" s="1"/>
  <c r="D6348" i="6"/>
  <c r="E6348" i="6" a="1"/>
  <c r="E6348" i="6" s="1"/>
  <c r="D6349" i="6"/>
  <c r="E6349" i="6" a="1"/>
  <c r="E6349" i="6"/>
  <c r="D6350" i="6"/>
  <c r="E6350" i="6" a="1"/>
  <c r="E6350" i="6" s="1"/>
  <c r="D6351" i="6"/>
  <c r="E6351" i="6" a="1"/>
  <c r="E6351" i="6" s="1"/>
  <c r="D6352" i="6"/>
  <c r="E6352" i="6" a="1"/>
  <c r="E6352" i="6" s="1"/>
  <c r="D6353" i="6"/>
  <c r="E6353" i="6" a="1"/>
  <c r="E6353" i="6" s="1"/>
  <c r="D6354" i="6"/>
  <c r="E6354" i="6" a="1"/>
  <c r="E6354" i="6" s="1"/>
  <c r="D6355" i="6"/>
  <c r="E6355" i="6" a="1"/>
  <c r="E6355" i="6" s="1"/>
  <c r="D6356" i="6"/>
  <c r="E6356" i="6" a="1"/>
  <c r="E6356" i="6" s="1"/>
  <c r="D6357" i="6"/>
  <c r="E6357" i="6" a="1"/>
  <c r="E6357" i="6" s="1"/>
  <c r="D6358" i="6"/>
  <c r="E6358" i="6" a="1"/>
  <c r="E6358" i="6" s="1"/>
  <c r="D6359" i="6"/>
  <c r="E6359" i="6" a="1"/>
  <c r="E6359" i="6" s="1"/>
  <c r="D6360" i="6"/>
  <c r="E6360" i="6" a="1"/>
  <c r="E6360" i="6" s="1"/>
  <c r="D6361" i="6"/>
  <c r="E6361" i="6" a="1"/>
  <c r="E6361" i="6" s="1"/>
  <c r="D6362" i="6"/>
  <c r="E6362" i="6" a="1"/>
  <c r="E6362" i="6" s="1"/>
  <c r="D6363" i="6"/>
  <c r="E6363" i="6" a="1"/>
  <c r="E6363" i="6" s="1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 s="1"/>
  <c r="D6369" i="6"/>
  <c r="E6369" i="6" a="1"/>
  <c r="E6369" i="6" s="1"/>
  <c r="D6370" i="6"/>
  <c r="E6370" i="6" a="1"/>
  <c r="E6370" i="6" s="1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 s="1"/>
  <c r="D6389" i="6"/>
  <c r="E6389" i="6" a="1"/>
  <c r="E6389" i="6" s="1"/>
  <c r="D6390" i="6"/>
  <c r="E6390" i="6" a="1"/>
  <c r="E6390" i="6" s="1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 s="1"/>
  <c r="D6395" i="6"/>
  <c r="E6395" i="6" a="1"/>
  <c r="E6395" i="6" s="1"/>
  <c r="D6396" i="6"/>
  <c r="E6396" i="6" a="1"/>
  <c r="E6396" i="6" s="1"/>
  <c r="D6397" i="6"/>
  <c r="E6397" i="6" a="1"/>
  <c r="E6397" i="6" s="1"/>
  <c r="D6398" i="6"/>
  <c r="E6398" i="6" a="1"/>
  <c r="E6398" i="6" s="1"/>
  <c r="D6399" i="6"/>
  <c r="E6399" i="6" a="1"/>
  <c r="E6399" i="6" s="1"/>
  <c r="D6400" i="6"/>
  <c r="E6400" i="6" a="1"/>
  <c r="E6400" i="6" s="1"/>
  <c r="D6401" i="6"/>
  <c r="E6401" i="6" a="1"/>
  <c r="E6401" i="6" s="1"/>
  <c r="D6402" i="6"/>
  <c r="E6402" i="6" a="1"/>
  <c r="E6402" i="6" s="1"/>
  <c r="D6403" i="6"/>
  <c r="E6403" i="6" a="1"/>
  <c r="E6403" i="6" s="1"/>
  <c r="D6404" i="6"/>
  <c r="E6404" i="6" a="1"/>
  <c r="E6404" i="6" s="1"/>
  <c r="D6405" i="6"/>
  <c r="E6405" i="6" a="1"/>
  <c r="E6405" i="6" s="1"/>
  <c r="D6406" i="6"/>
  <c r="E6406" i="6" a="1"/>
  <c r="E6406" i="6" s="1"/>
  <c r="D6407" i="6"/>
  <c r="E6407" i="6" a="1"/>
  <c r="E6407" i="6" s="1"/>
  <c r="D6408" i="6"/>
  <c r="E6408" i="6" a="1"/>
  <c r="E6408" i="6" s="1"/>
  <c r="D6409" i="6"/>
  <c r="E6409" i="6" a="1"/>
  <c r="E6409" i="6" s="1"/>
  <c r="D6410" i="6"/>
  <c r="E6410" i="6" a="1"/>
  <c r="E6410" i="6" s="1"/>
  <c r="D6411" i="6"/>
  <c r="E6411" i="6" a="1"/>
  <c r="E6411" i="6" s="1"/>
  <c r="D6412" i="6"/>
  <c r="E6412" i="6" a="1"/>
  <c r="E6412" i="6" s="1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 s="1"/>
  <c r="D6419" i="6"/>
  <c r="E6419" i="6" a="1"/>
  <c r="E6419" i="6" s="1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 s="1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 s="1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 s="1"/>
  <c r="D6437" i="6"/>
  <c r="E6437" i="6" a="1"/>
  <c r="E6437" i="6" s="1"/>
  <c r="D6438" i="6"/>
  <c r="E6438" i="6" a="1"/>
  <c r="E6438" i="6" s="1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 s="1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 s="1"/>
  <c r="D6454" i="6"/>
  <c r="E6454" i="6" a="1"/>
  <c r="E6454" i="6" s="1"/>
  <c r="D6455" i="6"/>
  <c r="E6455" i="6" a="1"/>
  <c r="E6455" i="6" s="1"/>
  <c r="D6456" i="6"/>
  <c r="E6456" i="6" a="1"/>
  <c r="E6456" i="6" s="1"/>
  <c r="D6457" i="6"/>
  <c r="E6457" i="6" a="1"/>
  <c r="E6457" i="6" s="1"/>
  <c r="D6458" i="6"/>
  <c r="E6458" i="6" a="1"/>
  <c r="E6458" i="6" s="1"/>
  <c r="D6459" i="6"/>
  <c r="E6459" i="6" a="1"/>
  <c r="E6459" i="6" s="1"/>
  <c r="D6460" i="6"/>
  <c r="E6460" i="6" a="1"/>
  <c r="E6460" i="6" s="1"/>
  <c r="D6461" i="6"/>
  <c r="E6461" i="6" a="1"/>
  <c r="E6461" i="6" s="1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 s="1"/>
  <c r="D6467" i="6"/>
  <c r="E6467" i="6" a="1"/>
  <c r="E6467" i="6" s="1"/>
  <c r="D6468" i="6"/>
  <c r="E6468" i="6" a="1"/>
  <c r="E6468" i="6" s="1"/>
  <c r="D6469" i="6"/>
  <c r="E6469" i="6" a="1"/>
  <c r="E6469" i="6" s="1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 s="1"/>
  <c r="D6477" i="6"/>
  <c r="E6477" i="6" a="1"/>
  <c r="E6477" i="6" s="1"/>
  <c r="D6478" i="6"/>
  <c r="E6478" i="6" a="1"/>
  <c r="E6478" i="6" s="1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 s="1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 s="1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 s="1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 s="1"/>
  <c r="D6517" i="6"/>
  <c r="E6517" i="6" a="1"/>
  <c r="E6517" i="6" s="1"/>
  <c r="D6518" i="6"/>
  <c r="E6518" i="6" a="1"/>
  <c r="E6518" i="6" s="1"/>
  <c r="D6519" i="6"/>
  <c r="E6519" i="6" a="1"/>
  <c r="E6519" i="6" s="1"/>
  <c r="D6520" i="6"/>
  <c r="E6520" i="6" a="1"/>
  <c r="E6520" i="6" s="1"/>
  <c r="D6521" i="6"/>
  <c r="E6521" i="6" a="1"/>
  <c r="E6521" i="6" s="1"/>
  <c r="D6522" i="6"/>
  <c r="E6522" i="6" a="1"/>
  <c r="E6522" i="6" s="1"/>
  <c r="D6523" i="6"/>
  <c r="E6523" i="6" a="1"/>
  <c r="E6523" i="6" s="1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 s="1"/>
  <c r="D6531" i="6"/>
  <c r="E6531" i="6" a="1"/>
  <c r="E6531" i="6" s="1"/>
  <c r="D6532" i="6"/>
  <c r="E6532" i="6" a="1"/>
  <c r="E6532" i="6" s="1"/>
  <c r="D6533" i="6"/>
  <c r="E6533" i="6" a="1"/>
  <c r="E6533" i="6" s="1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 s="1"/>
  <c r="D6539" i="6"/>
  <c r="E6539" i="6" a="1"/>
  <c r="E6539" i="6" s="1"/>
  <c r="D6540" i="6"/>
  <c r="E6540" i="6" a="1"/>
  <c r="E6540" i="6" s="1"/>
  <c r="D6541" i="6"/>
  <c r="E6541" i="6" a="1"/>
  <c r="E6541" i="6" s="1"/>
  <c r="D6542" i="6"/>
  <c r="E6542" i="6" a="1"/>
  <c r="E6542" i="6" s="1"/>
  <c r="D6543" i="6"/>
  <c r="E6543" i="6" a="1"/>
  <c r="E6543" i="6" s="1"/>
  <c r="D6544" i="6"/>
  <c r="E6544" i="6" a="1"/>
  <c r="E6544" i="6" s="1"/>
  <c r="D6545" i="6"/>
  <c r="E6545" i="6" a="1"/>
  <c r="E6545" i="6" s="1"/>
  <c r="D6546" i="6"/>
  <c r="E6546" i="6" a="1"/>
  <c r="E6546" i="6" s="1"/>
  <c r="D6547" i="6"/>
  <c r="E6547" i="6" a="1"/>
  <c r="E6547" i="6" s="1"/>
  <c r="D6548" i="6"/>
  <c r="E6548" i="6" a="1"/>
  <c r="E6548" i="6" s="1"/>
  <c r="D6549" i="6"/>
  <c r="E6549" i="6" a="1"/>
  <c r="E6549" i="6" s="1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 s="1"/>
  <c r="D6555" i="6"/>
  <c r="E6555" i="6" a="1"/>
  <c r="E6555" i="6" s="1"/>
  <c r="D6556" i="6"/>
  <c r="E6556" i="6" a="1"/>
  <c r="E6556" i="6" s="1"/>
  <c r="D6557" i="6"/>
  <c r="E6557" i="6" a="1"/>
  <c r="E6557" i="6" s="1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 s="1"/>
  <c r="D6573" i="6"/>
  <c r="E6573" i="6" a="1"/>
  <c r="E6573" i="6" s="1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 s="1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 s="1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 s="1"/>
  <c r="D6596" i="6"/>
  <c r="E6596" i="6" a="1"/>
  <c r="E6596" i="6" s="1"/>
  <c r="D6597" i="6"/>
  <c r="E6597" i="6" a="1"/>
  <c r="E6597" i="6" s="1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 s="1"/>
  <c r="D6604" i="6"/>
  <c r="E6604" i="6" a="1"/>
  <c r="E6604" i="6" s="1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 s="1"/>
  <c r="D6614" i="6"/>
  <c r="E6614" i="6" a="1"/>
  <c r="E6614" i="6" s="1"/>
  <c r="D6615" i="6"/>
  <c r="E6615" i="6" a="1"/>
  <c r="E6615" i="6" s="1"/>
  <c r="D6616" i="6"/>
  <c r="E6616" i="6" a="1"/>
  <c r="E6616" i="6" s="1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 s="1"/>
  <c r="D6621" i="6"/>
  <c r="E6621" i="6" a="1"/>
  <c r="E6621" i="6" s="1"/>
  <c r="D6622" i="6"/>
  <c r="E6622" i="6" a="1"/>
  <c r="E6622" i="6" s="1"/>
  <c r="D6623" i="6"/>
  <c r="E6623" i="6" a="1"/>
  <c r="E6623" i="6" s="1"/>
  <c r="D6624" i="6"/>
  <c r="E6624" i="6" a="1"/>
  <c r="E6624" i="6" s="1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 s="1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 s="1"/>
  <c r="D6637" i="6"/>
  <c r="E6637" i="6" a="1"/>
  <c r="E6637" i="6" s="1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 s="1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 s="1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 s="1"/>
  <c r="D6660" i="6"/>
  <c r="E6660" i="6" a="1"/>
  <c r="E6660" i="6" s="1"/>
  <c r="D6661" i="6"/>
  <c r="E6661" i="6" a="1"/>
  <c r="E6661" i="6" s="1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 s="1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 s="1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 s="1"/>
  <c r="D6685" i="6"/>
  <c r="E6685" i="6" a="1"/>
  <c r="E6685" i="6" s="1"/>
  <c r="D6686" i="6"/>
  <c r="E6686" i="6" a="1"/>
  <c r="E6686" i="6" s="1"/>
  <c r="D6687" i="6"/>
  <c r="E6687" i="6" a="1"/>
  <c r="E6687" i="6" s="1"/>
  <c r="D6688" i="6"/>
  <c r="E6688" i="6" a="1"/>
  <c r="E6688" i="6" s="1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 s="1"/>
  <c r="D6694" i="6"/>
  <c r="E6694" i="6" a="1"/>
  <c r="E6694" i="6" s="1"/>
  <c r="D6695" i="6"/>
  <c r="E6695" i="6" a="1"/>
  <c r="E6695" i="6" s="1"/>
  <c r="D6696" i="6"/>
  <c r="E6696" i="6" a="1"/>
  <c r="E6696" i="6" s="1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 s="1"/>
  <c r="D6711" i="6"/>
  <c r="E6711" i="6" a="1"/>
  <c r="E6711" i="6" s="1"/>
  <c r="D6712" i="6"/>
  <c r="E6712" i="6" a="1"/>
  <c r="E6712" i="6" s="1"/>
  <c r="D6713" i="6"/>
  <c r="E6713" i="6" a="1"/>
  <c r="E6713" i="6" s="1"/>
  <c r="D6714" i="6"/>
  <c r="E6714" i="6" a="1"/>
  <c r="E6714" i="6" s="1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 s="1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 s="1"/>
  <c r="D6737" i="6"/>
  <c r="E6737" i="6" a="1"/>
  <c r="E6737" i="6" s="1"/>
  <c r="D6738" i="6"/>
  <c r="E6738" i="6" a="1"/>
  <c r="E6738" i="6" s="1"/>
  <c r="D6739" i="6"/>
  <c r="E6739" i="6" a="1"/>
  <c r="E6739" i="6" s="1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 s="1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 s="1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 s="1"/>
  <c r="D6766" i="6"/>
  <c r="E6766" i="6" a="1"/>
  <c r="E6766" i="6" s="1"/>
  <c r="D6767" i="6"/>
  <c r="E6767" i="6" a="1"/>
  <c r="E6767" i="6" s="1"/>
  <c r="D6768" i="6"/>
  <c r="E6768" i="6" a="1"/>
  <c r="E6768" i="6" s="1"/>
  <c r="D6769" i="6"/>
  <c r="E6769" i="6" a="1"/>
  <c r="E6769" i="6" s="1"/>
  <c r="D6770" i="6"/>
  <c r="E6770" i="6" a="1"/>
  <c r="E6770" i="6" s="1"/>
  <c r="D6771" i="6"/>
  <c r="E6771" i="6" a="1"/>
  <c r="E6771" i="6" s="1"/>
  <c r="D6772" i="6"/>
  <c r="E6772" i="6" a="1"/>
  <c r="E6772" i="6" s="1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 s="1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 s="1"/>
  <c r="D6789" i="6"/>
  <c r="E6789" i="6" a="1"/>
  <c r="E6789" i="6" s="1"/>
  <c r="D6790" i="6"/>
  <c r="E6790" i="6" a="1"/>
  <c r="E6790" i="6" s="1"/>
  <c r="D6791" i="6"/>
  <c r="E6791" i="6" a="1"/>
  <c r="E6791" i="6" s="1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 s="1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 s="1"/>
  <c r="D6812" i="6"/>
  <c r="E6812" i="6" a="1"/>
  <c r="E6812" i="6" s="1"/>
  <c r="D6813" i="6"/>
  <c r="E6813" i="6" a="1"/>
  <c r="E6813" i="6" s="1"/>
  <c r="D6814" i="6"/>
  <c r="E6814" i="6" a="1"/>
  <c r="E6814" i="6" s="1"/>
  <c r="D6815" i="6"/>
  <c r="E6815" i="6" a="1"/>
  <c r="E6815" i="6" s="1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 s="1"/>
  <c r="D6821" i="6"/>
  <c r="E6821" i="6" a="1"/>
  <c r="E6821" i="6" s="1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 s="1"/>
  <c r="D6829" i="6"/>
  <c r="E6829" i="6" a="1"/>
  <c r="E6829" i="6" s="1"/>
  <c r="D6830" i="6"/>
  <c r="E6830" i="6" a="1"/>
  <c r="E6830" i="6" s="1"/>
  <c r="D6831" i="6"/>
  <c r="E6831" i="6" a="1"/>
  <c r="E6831" i="6" s="1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 s="1"/>
  <c r="D6839" i="6"/>
  <c r="E6839" i="6" a="1"/>
  <c r="E6839" i="6" s="1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 s="1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 s="1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 s="1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 s="1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 s="1"/>
  <c r="D6876" i="6"/>
  <c r="E6876" i="6" a="1"/>
  <c r="E6876" i="6" s="1"/>
  <c r="D6877" i="6"/>
  <c r="E6877" i="6" a="1"/>
  <c r="E6877" i="6" s="1"/>
  <c r="D6878" i="6"/>
  <c r="E6878" i="6" a="1"/>
  <c r="E6878" i="6" s="1"/>
  <c r="D6879" i="6"/>
  <c r="E6879" i="6" a="1"/>
  <c r="E6879" i="6" s="1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 s="1"/>
  <c r="D6885" i="6"/>
  <c r="E6885" i="6" a="1"/>
  <c r="E6885" i="6" s="1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 s="1"/>
  <c r="D6893" i="6"/>
  <c r="E6893" i="6" a="1"/>
  <c r="E6893" i="6" s="1"/>
  <c r="D6894" i="6"/>
  <c r="E6894" i="6" a="1"/>
  <c r="E6894" i="6" s="1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 s="1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 s="1"/>
  <c r="D6911" i="6"/>
  <c r="E6911" i="6" a="1"/>
  <c r="E6911" i="6" s="1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 s="1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 s="1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 s="1"/>
  <c r="D6932" i="6"/>
  <c r="E6932" i="6" a="1"/>
  <c r="E6932" i="6" s="1"/>
  <c r="D6933" i="6"/>
  <c r="E6933" i="6" a="1"/>
  <c r="E6933" i="6" s="1"/>
  <c r="D6934" i="6"/>
  <c r="E6934" i="6" a="1"/>
  <c r="E6934" i="6" s="1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 s="1"/>
  <c r="D6940" i="6"/>
  <c r="E6940" i="6" a="1"/>
  <c r="E6940" i="6" s="1"/>
  <c r="D6941" i="6"/>
  <c r="E6941" i="6" a="1"/>
  <c r="E6941" i="6" s="1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 s="1"/>
  <c r="D6948" i="6"/>
  <c r="E6948" i="6" a="1"/>
  <c r="E6948" i="6" s="1"/>
  <c r="D6949" i="6"/>
  <c r="E6949" i="6" a="1"/>
  <c r="E6949" i="6" s="1"/>
  <c r="D6950" i="6"/>
  <c r="E6950" i="6" a="1"/>
  <c r="E6950" i="6" s="1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 s="1"/>
  <c r="D6958" i="6"/>
  <c r="E6958" i="6" a="1"/>
  <c r="E6958" i="6" s="1"/>
  <c r="D6959" i="6"/>
  <c r="E6959" i="6" a="1"/>
  <c r="E6959" i="6" s="1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 s="1"/>
  <c r="D6966" i="6"/>
  <c r="E6966" i="6" a="1"/>
  <c r="E6966" i="6" s="1"/>
  <c r="D6967" i="6"/>
  <c r="E6967" i="6" a="1"/>
  <c r="E6967" i="6" s="1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 s="1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 s="1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 s="1"/>
  <c r="D6989" i="6"/>
  <c r="E6989" i="6" a="1"/>
  <c r="E6989" i="6" s="1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 s="1"/>
  <c r="D6996" i="6"/>
  <c r="E6996" i="6" a="1"/>
  <c r="E6996" i="6" s="1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 s="1"/>
  <c r="D7004" i="6"/>
  <c r="E7004" i="6" a="1"/>
  <c r="E7004" i="6" s="1"/>
  <c r="D7005" i="6"/>
  <c r="E7005" i="6" a="1"/>
  <c r="E7005" i="6" s="1"/>
  <c r="D7006" i="6"/>
  <c r="E7006" i="6" a="1"/>
  <c r="E7006" i="6" s="1"/>
  <c r="D7007" i="6"/>
  <c r="E7007" i="6" a="1"/>
  <c r="E7007" i="6" s="1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 s="1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 s="1"/>
  <c r="D7023" i="6"/>
  <c r="E7023" i="6" a="1"/>
  <c r="E7023" i="6" s="1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 s="1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 s="1"/>
  <c r="D7036" i="6"/>
  <c r="E7036" i="6" a="1"/>
  <c r="E7036" i="6" s="1"/>
  <c r="D7037" i="6"/>
  <c r="E7037" i="6" a="1"/>
  <c r="E7037" i="6" s="1"/>
  <c r="D7038" i="6"/>
  <c r="E7038" i="6" a="1"/>
  <c r="E7038" i="6" s="1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 s="1"/>
  <c r="D7044" i="6"/>
  <c r="E7044" i="6" a="1"/>
  <c r="E7044" i="6" s="1"/>
  <c r="D7045" i="6"/>
  <c r="E7045" i="6" a="1"/>
  <c r="E7045" i="6" s="1"/>
  <c r="D7046" i="6"/>
  <c r="E7046" i="6" a="1"/>
  <c r="E7046" i="6" s="1"/>
  <c r="D7047" i="6"/>
  <c r="E7047" i="6" a="1"/>
  <c r="E7047" i="6" s="1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 s="1"/>
  <c r="D7052" i="6"/>
  <c r="E7052" i="6" a="1"/>
  <c r="E7052" i="6" s="1"/>
  <c r="D7053" i="6"/>
  <c r="E7053" i="6" a="1"/>
  <c r="E7053" i="6" s="1"/>
  <c r="D7054" i="6"/>
  <c r="E7054" i="6" a="1"/>
  <c r="E7054" i="6" s="1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 s="1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 s="1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 s="1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 s="1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 s="1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 s="1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 s="1"/>
  <c r="D7103" i="6"/>
  <c r="E7103" i="6" a="1"/>
  <c r="E7103" i="6" s="1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 s="1"/>
  <c r="D7108" i="6"/>
  <c r="E7108" i="6" a="1"/>
  <c r="E7108" i="6" s="1"/>
  <c r="D7109" i="6"/>
  <c r="E7109" i="6" a="1"/>
  <c r="E7109" i="6" s="1"/>
  <c r="D7110" i="6"/>
  <c r="E7110" i="6" a="1"/>
  <c r="E7110" i="6" s="1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 s="1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 s="1"/>
  <c r="D7126" i="6"/>
  <c r="E7126" i="6" a="1"/>
  <c r="E7126" i="6" s="1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 s="1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 s="1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 s="1"/>
  <c r="D7151" i="6"/>
  <c r="E7151" i="6" a="1"/>
  <c r="E7151" i="6" s="1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 s="1"/>
  <c r="D7156" i="6"/>
  <c r="E7156" i="6" a="1"/>
  <c r="E7156" i="6" s="1"/>
  <c r="D7157" i="6"/>
  <c r="E7157" i="6" a="1"/>
  <c r="E7157" i="6" s="1"/>
  <c r="D7158" i="6"/>
  <c r="E7158" i="6" a="1"/>
  <c r="E7158" i="6" s="1"/>
  <c r="D7159" i="6"/>
  <c r="E7159" i="6" a="1"/>
  <c r="E7159" i="6" s="1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 s="1"/>
  <c r="D7164" i="6"/>
  <c r="E7164" i="6" a="1"/>
  <c r="E7164" i="6" s="1"/>
  <c r="D7165" i="6"/>
  <c r="E7165" i="6" a="1"/>
  <c r="E7165" i="6" s="1"/>
  <c r="D7166" i="6"/>
  <c r="E7166" i="6" a="1"/>
  <c r="E7166" i="6" s="1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 s="1"/>
  <c r="D7172" i="6"/>
  <c r="E7172" i="6" a="1"/>
  <c r="E7172" i="6" s="1"/>
  <c r="D7173" i="6"/>
  <c r="E7173" i="6" a="1"/>
  <c r="E7173" i="6" s="1"/>
  <c r="D7174" i="6"/>
  <c r="E7174" i="6" a="1"/>
  <c r="E7174" i="6" s="1"/>
  <c r="D7175" i="6"/>
  <c r="E7175" i="6" a="1"/>
  <c r="E7175" i="6" s="1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 s="1"/>
  <c r="D7180" i="6"/>
  <c r="E7180" i="6" a="1"/>
  <c r="E7180" i="6" s="1"/>
  <c r="D7181" i="6"/>
  <c r="E7181" i="6" a="1"/>
  <c r="E7181" i="6" s="1"/>
  <c r="D7182" i="6"/>
  <c r="E7182" i="6" a="1"/>
  <c r="E7182" i="6" s="1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 s="1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 s="1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 s="1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 s="1"/>
  <c r="D7206" i="6"/>
  <c r="E7206" i="6" a="1"/>
  <c r="E7206" i="6" s="1"/>
  <c r="D7207" i="6"/>
  <c r="E7207" i="6" a="1"/>
  <c r="E7207" i="6" s="1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 s="1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 s="1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 s="1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 s="1"/>
  <c r="D7231" i="6"/>
  <c r="E7231" i="6" a="1"/>
  <c r="E7231" i="6" s="1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 s="1"/>
  <c r="D7236" i="6"/>
  <c r="E7236" i="6" a="1"/>
  <c r="E7236" i="6" s="1"/>
  <c r="D7237" i="6"/>
  <c r="E7237" i="6" a="1"/>
  <c r="E7237" i="6" s="1"/>
  <c r="D7238" i="6"/>
  <c r="E7238" i="6" a="1"/>
  <c r="E7238" i="6" s="1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 s="1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 s="1"/>
  <c r="D7252" i="6"/>
  <c r="E7252" i="6" a="1"/>
  <c r="E7252" i="6" s="1"/>
  <c r="D7253" i="6"/>
  <c r="E7253" i="6" a="1"/>
  <c r="E7253" i="6" s="1"/>
  <c r="D7254" i="6"/>
  <c r="E7254" i="6" a="1"/>
  <c r="E7254" i="6" s="1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 s="1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 s="1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 s="1"/>
  <c r="D7298" i="6"/>
  <c r="E7298" i="6" a="1"/>
  <c r="E7298" i="6" s="1"/>
  <c r="D7299" i="6"/>
  <c r="E7299" i="6" a="1"/>
  <c r="E7299" i="6" s="1"/>
  <c r="D7300" i="6"/>
  <c r="E7300" i="6" a="1"/>
  <c r="E7300" i="6" s="1"/>
  <c r="D7301" i="6"/>
  <c r="E7301" i="6" a="1"/>
  <c r="E7301" i="6" s="1"/>
  <c r="D7302" i="6"/>
  <c r="E7302" i="6" a="1"/>
  <c r="E7302" i="6" s="1"/>
  <c r="D7303" i="6"/>
  <c r="E7303" i="6" a="1"/>
  <c r="E7303" i="6" s="1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 s="1"/>
  <c r="D7308" i="6"/>
  <c r="E7308" i="6" a="1"/>
  <c r="E7308" i="6" s="1"/>
  <c r="D7309" i="6"/>
  <c r="E7309" i="6" a="1"/>
  <c r="E7309" i="6" s="1"/>
  <c r="D7310" i="6"/>
  <c r="E7310" i="6" a="1"/>
  <c r="E7310" i="6" s="1"/>
  <c r="D7311" i="6"/>
  <c r="E7311" i="6" a="1"/>
  <c r="E7311" i="6" s="1"/>
  <c r="D7312" i="6"/>
  <c r="E7312" i="6" a="1"/>
  <c r="E7312" i="6" s="1"/>
  <c r="D7313" i="6"/>
  <c r="E7313" i="6" a="1"/>
  <c r="E7313" i="6" s="1"/>
  <c r="D7314" i="6"/>
  <c r="E7314" i="6" a="1"/>
  <c r="E7314" i="6" s="1"/>
  <c r="D7315" i="6"/>
  <c r="E7315" i="6" a="1"/>
  <c r="E7315" i="6" s="1"/>
  <c r="D7316" i="6"/>
  <c r="E7316" i="6" a="1"/>
  <c r="E7316" i="6" s="1"/>
  <c r="D7317" i="6"/>
  <c r="E7317" i="6" a="1"/>
  <c r="E7317" i="6" s="1"/>
  <c r="D7318" i="6"/>
  <c r="E7318" i="6" a="1"/>
  <c r="E7318" i="6" s="1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 s="1"/>
  <c r="D7324" i="6"/>
  <c r="E7324" i="6" a="1"/>
  <c r="E7324" i="6" s="1"/>
  <c r="D7325" i="6"/>
  <c r="E7325" i="6" a="1"/>
  <c r="E7325" i="6" s="1"/>
  <c r="D7326" i="6"/>
  <c r="E7326" i="6" a="1"/>
  <c r="E7326" i="6" s="1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 s="1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 s="1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 s="1"/>
  <c r="D7356" i="6"/>
  <c r="E7356" i="6" a="1"/>
  <c r="E7356" i="6" s="1"/>
  <c r="D7357" i="6"/>
  <c r="E7357" i="6" a="1"/>
  <c r="E7357" i="6" s="1"/>
  <c r="D7358" i="6"/>
  <c r="E7358" i="6" a="1"/>
  <c r="E7358" i="6" s="1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 s="1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 s="1"/>
  <c r="D7373" i="6"/>
  <c r="E7373" i="6" a="1"/>
  <c r="E7373" i="6" s="1"/>
  <c r="D7374" i="6"/>
  <c r="E7374" i="6" a="1"/>
  <c r="E7374" i="6" s="1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 s="1"/>
  <c r="D7382" i="6"/>
  <c r="E7382" i="6" a="1"/>
  <c r="E7382" i="6" s="1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 s="1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 s="1"/>
  <c r="D7397" i="6"/>
  <c r="E7397" i="6" a="1"/>
  <c r="E7397" i="6" s="1"/>
  <c r="D7398" i="6"/>
  <c r="E7398" i="6" a="1"/>
  <c r="E7398" i="6" s="1"/>
  <c r="D7399" i="6"/>
  <c r="E7399" i="6" a="1"/>
  <c r="E7399" i="6" s="1"/>
  <c r="D7400" i="6"/>
  <c r="E7400" i="6" a="1"/>
  <c r="E7400" i="6" s="1"/>
  <c r="D7401" i="6"/>
  <c r="E7401" i="6" a="1"/>
  <c r="E7401" i="6" s="1"/>
  <c r="D7402" i="6"/>
  <c r="E7402" i="6" a="1"/>
  <c r="E7402" i="6" s="1"/>
  <c r="D7403" i="6"/>
  <c r="E7403" i="6" a="1"/>
  <c r="E7403" i="6" s="1"/>
  <c r="D7404" i="6"/>
  <c r="E7404" i="6" a="1"/>
  <c r="E7404" i="6" s="1"/>
  <c r="D7405" i="6"/>
  <c r="E7405" i="6" a="1"/>
  <c r="E7405" i="6" s="1"/>
  <c r="D7406" i="6"/>
  <c r="E7406" i="6" a="1"/>
  <c r="E7406" i="6" s="1"/>
  <c r="D7407" i="6"/>
  <c r="E7407" i="6" a="1"/>
  <c r="E7407" i="6" s="1"/>
  <c r="D7408" i="6"/>
  <c r="E7408" i="6" a="1"/>
  <c r="E7408" i="6" s="1"/>
  <c r="D7409" i="6"/>
  <c r="E7409" i="6" a="1"/>
  <c r="E7409" i="6" s="1"/>
  <c r="D7410" i="6"/>
  <c r="E7410" i="6" a="1"/>
  <c r="E7410" i="6" s="1"/>
  <c r="D7411" i="6"/>
  <c r="E7411" i="6" a="1"/>
  <c r="E7411" i="6" s="1"/>
  <c r="D7412" i="6"/>
  <c r="E7412" i="6" a="1"/>
  <c r="E7412" i="6" s="1"/>
  <c r="D7413" i="6"/>
  <c r="E7413" i="6" a="1"/>
  <c r="E7413" i="6" s="1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 s="1"/>
  <c r="D7420" i="6"/>
  <c r="E7420" i="6" a="1"/>
  <c r="E7420" i="6" s="1"/>
  <c r="D7421" i="6"/>
  <c r="E7421" i="6" a="1"/>
  <c r="E7421" i="6" s="1"/>
  <c r="D7422" i="6"/>
  <c r="E7422" i="6" a="1"/>
  <c r="E7422" i="6" s="1"/>
  <c r="D7423" i="6"/>
  <c r="E7423" i="6" a="1"/>
  <c r="E7423" i="6" s="1"/>
  <c r="D7424" i="6"/>
  <c r="E7424" i="6" a="1"/>
  <c r="E7424" i="6" s="1"/>
  <c r="D7425" i="6"/>
  <c r="E7425" i="6" a="1"/>
  <c r="E7425" i="6" s="1"/>
  <c r="D7426" i="6"/>
  <c r="E7426" i="6" a="1"/>
  <c r="E7426" i="6" s="1"/>
  <c r="D7427" i="6"/>
  <c r="E7427" i="6" a="1"/>
  <c r="E7427" i="6" s="1"/>
  <c r="D7428" i="6"/>
  <c r="E7428" i="6" a="1"/>
  <c r="E7428" i="6" s="1"/>
  <c r="D7429" i="6"/>
  <c r="E7429" i="6" a="1"/>
  <c r="E7429" i="6" s="1"/>
  <c r="D7430" i="6"/>
  <c r="E7430" i="6" a="1"/>
  <c r="E7430" i="6" s="1"/>
  <c r="D7431" i="6"/>
  <c r="E7431" i="6" a="1"/>
  <c r="E7431" i="6" s="1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 s="1"/>
  <c r="D7436" i="6"/>
  <c r="E7436" i="6" a="1"/>
  <c r="E7436" i="6" s="1"/>
  <c r="D7437" i="6"/>
  <c r="E7437" i="6" a="1"/>
  <c r="E7437" i="6" s="1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 s="1"/>
  <c r="D7442" i="6"/>
  <c r="E7442" i="6" a="1"/>
  <c r="E7442" i="6" s="1"/>
  <c r="D7443" i="6"/>
  <c r="E7443" i="6" a="1"/>
  <c r="E7443" i="6" s="1"/>
  <c r="D7444" i="6"/>
  <c r="E7444" i="6" a="1"/>
  <c r="E7444" i="6" s="1"/>
  <c r="D7445" i="6"/>
  <c r="E7445" i="6" a="1"/>
  <c r="E7445" i="6" s="1"/>
  <c r="D7446" i="6"/>
  <c r="E7446" i="6" a="1"/>
  <c r="E7446" i="6" s="1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 s="1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 s="1"/>
  <c r="D7477" i="6"/>
  <c r="E7477" i="6" a="1"/>
  <c r="E7477" i="6" s="1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 s="1"/>
  <c r="D7484" i="6"/>
  <c r="E7484" i="6" a="1"/>
  <c r="E7484" i="6" s="1"/>
  <c r="D7485" i="6"/>
  <c r="E7485" i="6" a="1"/>
  <c r="E7485" i="6" s="1"/>
  <c r="D7486" i="6"/>
  <c r="E7486" i="6" a="1"/>
  <c r="E7486" i="6" s="1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 s="1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 s="1"/>
  <c r="D7500" i="6"/>
  <c r="E7500" i="6" a="1"/>
  <c r="E7500" i="6" s="1"/>
  <c r="D7501" i="6"/>
  <c r="E7501" i="6" a="1"/>
  <c r="E7501" i="6" s="1"/>
  <c r="D7502" i="6"/>
  <c r="E7502" i="6" a="1"/>
  <c r="E7502" i="6" s="1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 s="1"/>
  <c r="D7509" i="6"/>
  <c r="E7509" i="6" a="1"/>
  <c r="E7509" i="6" s="1"/>
  <c r="D7510" i="6"/>
  <c r="E7510" i="6" a="1"/>
  <c r="E7510" i="6" s="1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 s="1"/>
  <c r="D7516" i="6"/>
  <c r="E7516" i="6" a="1"/>
  <c r="E7516" i="6" s="1"/>
  <c r="D7517" i="6"/>
  <c r="E7517" i="6" a="1"/>
  <c r="E7517" i="6" s="1"/>
  <c r="D7518" i="6"/>
  <c r="E7518" i="6" a="1"/>
  <c r="E7518" i="6" s="1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 s="1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 s="1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 s="1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 s="1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 s="1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 s="1"/>
  <c r="D7570" i="6"/>
  <c r="E7570" i="6" a="1"/>
  <c r="E7570" i="6" s="1"/>
  <c r="D7571" i="6"/>
  <c r="E7571" i="6" a="1"/>
  <c r="E7571" i="6" s="1"/>
  <c r="D7572" i="6"/>
  <c r="E7572" i="6" a="1"/>
  <c r="E7572" i="6"/>
  <c r="D7573" i="6"/>
  <c r="E7573" i="6" a="1"/>
  <c r="E7573" i="6" s="1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 s="1"/>
  <c r="D7588" i="6"/>
  <c r="E7588" i="6" a="1"/>
  <c r="E7588" i="6" s="1"/>
  <c r="D7589" i="6"/>
  <c r="E7589" i="6" a="1"/>
  <c r="E7589" i="6" s="1"/>
  <c r="D7590" i="6"/>
  <c r="E7590" i="6" a="1"/>
  <c r="E7590" i="6" s="1"/>
  <c r="D7591" i="6"/>
  <c r="E7591" i="6" a="1"/>
  <c r="E7591" i="6" s="1"/>
  <c r="D7592" i="6"/>
  <c r="E7592" i="6" a="1"/>
  <c r="E7592" i="6" s="1"/>
  <c r="D7593" i="6"/>
  <c r="E7593" i="6" a="1"/>
  <c r="E7593" i="6" s="1"/>
  <c r="D7594" i="6"/>
  <c r="E7594" i="6" a="1"/>
  <c r="E7594" i="6" s="1"/>
  <c r="D7595" i="6"/>
  <c r="E7595" i="6" a="1"/>
  <c r="E7595" i="6" s="1"/>
  <c r="D7596" i="6"/>
  <c r="E7596" i="6" a="1"/>
  <c r="E7596" i="6" s="1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 s="1"/>
  <c r="D7602" i="6"/>
  <c r="E7602" i="6" a="1"/>
  <c r="E7602" i="6" s="1"/>
  <c r="D7603" i="6"/>
  <c r="E7603" i="6" a="1"/>
  <c r="E7603" i="6" s="1"/>
  <c r="D7604" i="6"/>
  <c r="E7604" i="6" a="1"/>
  <c r="E7604" i="6" s="1"/>
  <c r="D7605" i="6"/>
  <c r="E7605" i="6" a="1"/>
  <c r="E7605" i="6" s="1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 s="1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 s="1"/>
  <c r="D7629" i="6"/>
  <c r="E7629" i="6" a="1"/>
  <c r="E7629" i="6" s="1"/>
  <c r="D7630" i="6"/>
  <c r="E7630" i="6" a="1"/>
  <c r="E7630" i="6" s="1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 s="1"/>
  <c r="D7644" i="6"/>
  <c r="E7644" i="6" a="1"/>
  <c r="E7644" i="6" s="1"/>
  <c r="D7645" i="6"/>
  <c r="E7645" i="6" a="1"/>
  <c r="E7645" i="6" s="1"/>
  <c r="D7646" i="6"/>
  <c r="E7646" i="6" a="1"/>
  <c r="E7646" i="6" s="1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 s="1"/>
  <c r="D7654" i="6"/>
  <c r="E7654" i="6" a="1"/>
  <c r="E7654" i="6" s="1"/>
  <c r="D7655" i="6"/>
  <c r="E7655" i="6" a="1"/>
  <c r="E7655" i="6" s="1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 s="1"/>
  <c r="D7662" i="6"/>
  <c r="E7662" i="6" a="1"/>
  <c r="E7662" i="6" s="1"/>
  <c r="D7663" i="6"/>
  <c r="E7663" i="6" a="1"/>
  <c r="E7663" i="6" s="1"/>
  <c r="D7664" i="6"/>
  <c r="E7664" i="6" a="1"/>
  <c r="E7664" i="6" s="1"/>
  <c r="D7665" i="6"/>
  <c r="E7665" i="6" a="1"/>
  <c r="E7665" i="6" s="1"/>
  <c r="D7666" i="6"/>
  <c r="E7666" i="6" a="1"/>
  <c r="E7666" i="6" s="1"/>
  <c r="D7667" i="6"/>
  <c r="E7667" i="6" a="1"/>
  <c r="E7667" i="6" s="1"/>
  <c r="D7668" i="6"/>
  <c r="E7668" i="6" a="1"/>
  <c r="E7668" i="6" s="1"/>
  <c r="D7669" i="6"/>
  <c r="E7669" i="6" a="1"/>
  <c r="E7669" i="6" s="1"/>
  <c r="D7670" i="6"/>
  <c r="E7670" i="6" a="1"/>
  <c r="E7670" i="6" s="1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 s="1"/>
  <c r="D7676" i="6"/>
  <c r="E7676" i="6" a="1"/>
  <c r="E7676" i="6" s="1"/>
  <c r="D7677" i="6"/>
  <c r="E7677" i="6" a="1"/>
  <c r="E7677" i="6"/>
  <c r="D7678" i="6"/>
  <c r="E7678" i="6" a="1"/>
  <c r="E7678" i="6" s="1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 s="1"/>
  <c r="D7684" i="6"/>
  <c r="E7684" i="6" a="1"/>
  <c r="E7684" i="6" s="1"/>
  <c r="D7685" i="6"/>
  <c r="E7685" i="6" a="1"/>
  <c r="E7685" i="6" s="1"/>
  <c r="D7686" i="6"/>
  <c r="E7686" i="6" a="1"/>
  <c r="E7686" i="6" s="1"/>
  <c r="D7687" i="6"/>
  <c r="E7687" i="6" a="1"/>
  <c r="E7687" i="6" s="1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 s="1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 s="1"/>
  <c r="D7698" i="6"/>
  <c r="E7698" i="6" a="1"/>
  <c r="E7698" i="6" s="1"/>
  <c r="D7699" i="6"/>
  <c r="E7699" i="6" a="1"/>
  <c r="E7699" i="6" s="1"/>
  <c r="D7700" i="6"/>
  <c r="E7700" i="6" a="1"/>
  <c r="E7700" i="6" s="1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 s="1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 s="1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 s="1"/>
  <c r="D7716" i="6"/>
  <c r="E7716" i="6" a="1"/>
  <c r="E7716" i="6" s="1"/>
  <c r="D7717" i="6"/>
  <c r="E7717" i="6" a="1"/>
  <c r="E7717" i="6" s="1"/>
  <c r="D7718" i="6"/>
  <c r="E7718" i="6" a="1"/>
  <c r="E7718" i="6" s="1"/>
  <c r="D7719" i="6"/>
  <c r="E7719" i="6" a="1"/>
  <c r="E7719" i="6" s="1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 s="1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 s="1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 s="1"/>
  <c r="D1743" i="6"/>
  <c r="E1743" i="6" a="1"/>
  <c r="E1743" i="6" s="1"/>
  <c r="D1744" i="6"/>
  <c r="E1744" i="6" a="1"/>
  <c r="E1744" i="6" s="1"/>
  <c r="D1745" i="6"/>
  <c r="E1745" i="6" a="1"/>
  <c r="E1745" i="6" s="1"/>
  <c r="D1746" i="6"/>
  <c r="E1746" i="6" a="1"/>
  <c r="E1746" i="6" s="1"/>
  <c r="D1747" i="6"/>
  <c r="E1747" i="6" a="1"/>
  <c r="E1747" i="6" s="1"/>
  <c r="D1748" i="6"/>
  <c r="E1748" i="6" a="1"/>
  <c r="E1748" i="6" s="1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 s="1"/>
  <c r="D1753" i="6"/>
  <c r="E1753" i="6" a="1"/>
  <c r="E1753" i="6" s="1"/>
  <c r="D1754" i="6"/>
  <c r="E1754" i="6" a="1"/>
  <c r="E1754" i="6" s="1"/>
  <c r="D1755" i="6"/>
  <c r="E1755" i="6" a="1"/>
  <c r="E1755" i="6" s="1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 s="1"/>
  <c r="D1761" i="6"/>
  <c r="E1761" i="6" a="1"/>
  <c r="E1761" i="6" s="1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 s="1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 s="1"/>
  <c r="D1771" i="6"/>
  <c r="E1771" i="6" a="1"/>
  <c r="E1771" i="6" s="1"/>
  <c r="D1772" i="6"/>
  <c r="E1772" i="6" a="1"/>
  <c r="E1772" i="6" s="1"/>
  <c r="D1773" i="6"/>
  <c r="E1773" i="6" a="1"/>
  <c r="E1773" i="6" s="1"/>
  <c r="D1774" i="6"/>
  <c r="E1774" i="6" a="1"/>
  <c r="E1774" i="6" s="1"/>
  <c r="D1775" i="6"/>
  <c r="E1775" i="6" a="1"/>
  <c r="E1775" i="6" s="1"/>
  <c r="D1776" i="6"/>
  <c r="E1776" i="6" a="1"/>
  <c r="E1776" i="6" s="1"/>
  <c r="D1777" i="6"/>
  <c r="E1777" i="6" a="1"/>
  <c r="E1777" i="6" s="1"/>
  <c r="D1778" i="6"/>
  <c r="E1778" i="6" a="1"/>
  <c r="E1778" i="6" s="1"/>
  <c r="D1779" i="6"/>
  <c r="E1779" i="6" a="1"/>
  <c r="E1779" i="6" s="1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 s="1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 s="1"/>
  <c r="D1793" i="6"/>
  <c r="E1793" i="6" a="1"/>
  <c r="E1793" i="6" s="1"/>
  <c r="D1794" i="6"/>
  <c r="E1794" i="6" a="1"/>
  <c r="E1794" i="6" s="1"/>
  <c r="D1795" i="6"/>
  <c r="E1795" i="6" a="1"/>
  <c r="E1795" i="6" s="1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 s="1"/>
  <c r="D1810" i="6"/>
  <c r="E1810" i="6" a="1"/>
  <c r="E1810" i="6" s="1"/>
  <c r="D1811" i="6"/>
  <c r="E1811" i="6" a="1"/>
  <c r="E1811" i="6" s="1"/>
  <c r="D1812" i="6"/>
  <c r="E1812" i="6" a="1"/>
  <c r="E1812" i="6" s="1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 s="1"/>
  <c r="D1817" i="6"/>
  <c r="E1817" i="6" a="1"/>
  <c r="E1817" i="6" s="1"/>
  <c r="D1818" i="6"/>
  <c r="E1818" i="6" a="1"/>
  <c r="E1818" i="6" s="1"/>
  <c r="D1819" i="6"/>
  <c r="E1819" i="6" a="1"/>
  <c r="E1819" i="6" s="1"/>
  <c r="D1820" i="6"/>
  <c r="E1820" i="6" a="1"/>
  <c r="E1820" i="6" s="1"/>
  <c r="D1821" i="6"/>
  <c r="E1821" i="6" a="1"/>
  <c r="E1821" i="6" s="1"/>
  <c r="D1822" i="6"/>
  <c r="E1822" i="6" a="1"/>
  <c r="E1822" i="6" s="1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 s="1"/>
  <c r="D1827" i="6"/>
  <c r="E1827" i="6" a="1"/>
  <c r="E1827" i="6" s="1"/>
  <c r="D1828" i="6"/>
  <c r="E1828" i="6" a="1"/>
  <c r="E1828" i="6" s="1"/>
  <c r="D1829" i="6"/>
  <c r="E1829" i="6" a="1"/>
  <c r="E1829" i="6" s="1"/>
  <c r="D1830" i="6"/>
  <c r="E1830" i="6" a="1"/>
  <c r="E1830" i="6" s="1"/>
  <c r="D1831" i="6"/>
  <c r="E1831" i="6" a="1"/>
  <c r="E1831" i="6" s="1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 s="1"/>
  <c r="D1839" i="6"/>
  <c r="E1839" i="6" a="1"/>
  <c r="E1839" i="6" s="1"/>
  <c r="D1840" i="6"/>
  <c r="E1840" i="6" a="1"/>
  <c r="E1840" i="6" s="1"/>
  <c r="D1841" i="6"/>
  <c r="E1841" i="6" a="1"/>
  <c r="E1841" i="6" s="1"/>
  <c r="D1842" i="6"/>
  <c r="E1842" i="6" a="1"/>
  <c r="E1842" i="6" s="1"/>
  <c r="D1843" i="6"/>
  <c r="E1843" i="6" a="1"/>
  <c r="E1843" i="6" s="1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 s="1"/>
  <c r="D1855" i="6"/>
  <c r="E1855" i="6" a="1"/>
  <c r="E1855" i="6" s="1"/>
  <c r="D1856" i="6"/>
  <c r="E1856" i="6" a="1"/>
  <c r="E1856" i="6" s="1"/>
  <c r="D1857" i="6"/>
  <c r="E1857" i="6" a="1"/>
  <c r="E1857" i="6" s="1"/>
  <c r="D1858" i="6"/>
  <c r="E1858" i="6" a="1"/>
  <c r="E1858" i="6" s="1"/>
  <c r="D1859" i="6"/>
  <c r="E1859" i="6" a="1"/>
  <c r="E1859" i="6" s="1"/>
  <c r="D1860" i="6"/>
  <c r="E1860" i="6" a="1"/>
  <c r="E1860" i="6" s="1"/>
  <c r="D1861" i="6"/>
  <c r="E1861" i="6" a="1"/>
  <c r="E1861" i="6" s="1"/>
  <c r="D1862" i="6"/>
  <c r="E1862" i="6" a="1"/>
  <c r="E1862" i="6" s="1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 s="1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 s="1"/>
  <c r="D1879" i="6"/>
  <c r="E1879" i="6" a="1"/>
  <c r="E1879" i="6" s="1"/>
  <c r="D1880" i="6"/>
  <c r="E1880" i="6" a="1"/>
  <c r="E1880" i="6" s="1"/>
  <c r="D1881" i="6"/>
  <c r="E1881" i="6" a="1"/>
  <c r="E1881" i="6" s="1"/>
  <c r="D1882" i="6"/>
  <c r="E1882" i="6" a="1"/>
  <c r="E1882" i="6" s="1"/>
  <c r="D1883" i="6"/>
  <c r="E1883" i="6" a="1"/>
  <c r="E1883" i="6" s="1"/>
  <c r="D1884" i="6"/>
  <c r="E1884" i="6" a="1"/>
  <c r="E1884" i="6" s="1"/>
  <c r="D1885" i="6"/>
  <c r="E1885" i="6" a="1"/>
  <c r="E1885" i="6" s="1"/>
  <c r="D1886" i="6"/>
  <c r="E1886" i="6" a="1"/>
  <c r="E1886" i="6" s="1"/>
  <c r="D1887" i="6"/>
  <c r="E1887" i="6" a="1"/>
  <c r="E1887" i="6" s="1"/>
  <c r="D1888" i="6"/>
  <c r="E1888" i="6" a="1"/>
  <c r="E1888" i="6" s="1"/>
  <c r="D1889" i="6"/>
  <c r="E1889" i="6" a="1"/>
  <c r="E1889" i="6" s="1"/>
  <c r="D1890" i="6"/>
  <c r="E1890" i="6" a="1"/>
  <c r="E1890" i="6" s="1"/>
  <c r="D1891" i="6"/>
  <c r="E1891" i="6" a="1"/>
  <c r="E1891" i="6" s="1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 s="1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 s="1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 s="1"/>
  <c r="D1916" i="6"/>
  <c r="E1916" i="6" a="1"/>
  <c r="E1916" i="6" s="1"/>
  <c r="D1917" i="6"/>
  <c r="E1917" i="6" a="1"/>
  <c r="E1917" i="6" s="1"/>
  <c r="D1918" i="6"/>
  <c r="E1918" i="6" a="1"/>
  <c r="E1918" i="6" s="1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 s="1"/>
  <c r="D1925" i="6"/>
  <c r="E1925" i="6" a="1"/>
  <c r="E1925" i="6" s="1"/>
  <c r="D1926" i="6"/>
  <c r="E1926" i="6" a="1"/>
  <c r="E1926" i="6" s="1"/>
  <c r="D1927" i="6"/>
  <c r="E1927" i="6" a="1"/>
  <c r="E1927" i="6" s="1"/>
  <c r="D1928" i="6"/>
  <c r="E1928" i="6" a="1"/>
  <c r="E1928" i="6" s="1"/>
  <c r="D1929" i="6"/>
  <c r="E1929" i="6" a="1"/>
  <c r="E1929" i="6" s="1"/>
  <c r="D1930" i="6"/>
  <c r="E1930" i="6" a="1"/>
  <c r="E1930" i="6" s="1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 s="1"/>
  <c r="D1936" i="6"/>
  <c r="E1936" i="6" a="1"/>
  <c r="E1936" i="6" s="1"/>
  <c r="D1937" i="6"/>
  <c r="E1937" i="6" a="1"/>
  <c r="E1937" i="6" s="1"/>
  <c r="D1938" i="6"/>
  <c r="E1938" i="6" a="1"/>
  <c r="E1938" i="6" s="1"/>
  <c r="D1939" i="6"/>
  <c r="E1939" i="6" a="1"/>
  <c r="E1939" i="6" s="1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 s="1"/>
  <c r="D1956" i="6"/>
  <c r="E1956" i="6" a="1"/>
  <c r="E1956" i="6" s="1"/>
  <c r="D1957" i="6"/>
  <c r="E1957" i="6" a="1"/>
  <c r="E1957" i="6" s="1"/>
  <c r="D1958" i="6"/>
  <c r="E1958" i="6" a="1"/>
  <c r="E1958" i="6" s="1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 s="1"/>
  <c r="D1965" i="6"/>
  <c r="E1965" i="6" a="1"/>
  <c r="E1965" i="6" s="1"/>
  <c r="D1966" i="6"/>
  <c r="E1966" i="6" a="1"/>
  <c r="E1966" i="6" s="1"/>
  <c r="D1967" i="6"/>
  <c r="E1967" i="6" a="1"/>
  <c r="E1967" i="6" s="1"/>
  <c r="D1968" i="6"/>
  <c r="E1968" i="6" a="1"/>
  <c r="E1968" i="6" s="1"/>
  <c r="D1969" i="6"/>
  <c r="E1969" i="6" a="1"/>
  <c r="E1969" i="6" s="1"/>
  <c r="D1970" i="6"/>
  <c r="E1970" i="6" a="1"/>
  <c r="E1970" i="6" s="1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 s="1"/>
  <c r="D1975" i="6"/>
  <c r="E1975" i="6" a="1"/>
  <c r="E1975" i="6" s="1"/>
  <c r="D1976" i="6"/>
  <c r="E1976" i="6" a="1"/>
  <c r="E1976" i="6" s="1"/>
  <c r="D1977" i="6"/>
  <c r="E1977" i="6" a="1"/>
  <c r="E1977" i="6" s="1"/>
  <c r="D1978" i="6"/>
  <c r="E1978" i="6" a="1"/>
  <c r="E1978" i="6" s="1"/>
  <c r="D1979" i="6"/>
  <c r="E1979" i="6" a="1"/>
  <c r="E1979" i="6" s="1"/>
  <c r="D1980" i="6"/>
  <c r="E1980" i="6" a="1"/>
  <c r="E1980" i="6" s="1"/>
  <c r="D1981" i="6"/>
  <c r="E1981" i="6" a="1"/>
  <c r="E1981" i="6" s="1"/>
  <c r="D1982" i="6"/>
  <c r="E1982" i="6" a="1"/>
  <c r="E1982" i="6" s="1"/>
  <c r="D1983" i="6"/>
  <c r="E1983" i="6" a="1"/>
  <c r="E1983" i="6" s="1"/>
  <c r="D1984" i="6"/>
  <c r="E1984" i="6" a="1"/>
  <c r="E1984" i="6" s="1"/>
  <c r="D1985" i="6"/>
  <c r="E1985" i="6" a="1"/>
  <c r="E1985" i="6" s="1"/>
  <c r="D1986" i="6"/>
  <c r="E1986" i="6" a="1"/>
  <c r="E1986" i="6" s="1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 s="1"/>
  <c r="D1992" i="6"/>
  <c r="E1992" i="6" a="1"/>
  <c r="E1992" i="6" s="1"/>
  <c r="D1993" i="6"/>
  <c r="E1993" i="6" a="1"/>
  <c r="E1993" i="6" s="1"/>
  <c r="D1994" i="6"/>
  <c r="E1994" i="6" a="1"/>
  <c r="E1994" i="6" s="1"/>
  <c r="D1995" i="6"/>
  <c r="E1995" i="6" a="1"/>
  <c r="E1995" i="6" s="1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 s="1"/>
  <c r="D2003" i="6"/>
  <c r="E2003" i="6" a="1"/>
  <c r="E2003" i="6" s="1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 s="1"/>
  <c r="D2009" i="6"/>
  <c r="E2009" i="6" a="1"/>
  <c r="E2009" i="6" s="1"/>
  <c r="D2010" i="6"/>
  <c r="E2010" i="6" a="1"/>
  <c r="E2010" i="6" s="1"/>
  <c r="D2011" i="6"/>
  <c r="E2011" i="6" a="1"/>
  <c r="E2011" i="6" s="1"/>
  <c r="D2012" i="6"/>
  <c r="E2012" i="6" a="1"/>
  <c r="E2012" i="6" s="1"/>
  <c r="D2013" i="6"/>
  <c r="E2013" i="6" a="1"/>
  <c r="E2013" i="6" s="1"/>
  <c r="D2014" i="6"/>
  <c r="E2014" i="6" a="1"/>
  <c r="E2014" i="6" s="1"/>
  <c r="D2015" i="6"/>
  <c r="E2015" i="6" a="1"/>
  <c r="E2015" i="6" s="1"/>
  <c r="D2016" i="6"/>
  <c r="E2016" i="6" a="1"/>
  <c r="E2016" i="6" s="1"/>
  <c r="D2017" i="6"/>
  <c r="E2017" i="6" a="1"/>
  <c r="E2017" i="6" s="1"/>
  <c r="D2018" i="6"/>
  <c r="E2018" i="6" a="1"/>
  <c r="E2018" i="6" s="1"/>
  <c r="D2019" i="6"/>
  <c r="E2019" i="6" a="1"/>
  <c r="E2019" i="6" s="1"/>
  <c r="D2020" i="6"/>
  <c r="E2020" i="6" a="1"/>
  <c r="E2020" i="6"/>
  <c r="D2021" i="6"/>
  <c r="E2021" i="6" a="1"/>
  <c r="E2021" i="6" s="1"/>
  <c r="D2022" i="6"/>
  <c r="E2022" i="6" a="1"/>
  <c r="E2022" i="6" s="1"/>
  <c r="D2023" i="6"/>
  <c r="E2023" i="6" a="1"/>
  <c r="E2023" i="6" s="1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 s="1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 s="1"/>
  <c r="D2033" i="6"/>
  <c r="E2033" i="6" a="1"/>
  <c r="E2033" i="6" s="1"/>
  <c r="D2034" i="6"/>
  <c r="E2034" i="6" a="1"/>
  <c r="E2034" i="6" s="1"/>
  <c r="D2035" i="6"/>
  <c r="E2035" i="6" a="1"/>
  <c r="E2035" i="6" s="1"/>
  <c r="D2036" i="6"/>
  <c r="E2036" i="6" a="1"/>
  <c r="E2036" i="6" s="1"/>
  <c r="D2037" i="6"/>
  <c r="E2037" i="6" a="1"/>
  <c r="E2037" i="6" s="1"/>
  <c r="D2038" i="6"/>
  <c r="E2038" i="6" a="1"/>
  <c r="E2038" i="6" s="1"/>
  <c r="D2039" i="6"/>
  <c r="E2039" i="6" a="1"/>
  <c r="E2039" i="6" s="1"/>
  <c r="D2040" i="6"/>
  <c r="E2040" i="6" a="1"/>
  <c r="E2040" i="6" s="1"/>
  <c r="D2041" i="6"/>
  <c r="E2041" i="6" a="1"/>
  <c r="E2041" i="6" s="1"/>
  <c r="D2042" i="6"/>
  <c r="E2042" i="6" a="1"/>
  <c r="E2042" i="6" s="1"/>
  <c r="D2043" i="6"/>
  <c r="E2043" i="6" a="1"/>
  <c r="E2043" i="6" s="1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 s="1"/>
  <c r="D2052" i="6"/>
  <c r="E2052" i="6" a="1"/>
  <c r="E2052" i="6" s="1"/>
  <c r="D2053" i="6"/>
  <c r="E2053" i="6" a="1"/>
  <c r="E2053" i="6" s="1"/>
  <c r="D2054" i="6"/>
  <c r="E2054" i="6" a="1"/>
  <c r="E2054" i="6" s="1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 s="1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 s="1"/>
  <c r="D2068" i="6"/>
  <c r="E2068" i="6" a="1"/>
  <c r="E2068" i="6" s="1"/>
  <c r="D2069" i="6"/>
  <c r="E2069" i="6" a="1"/>
  <c r="E2069" i="6" s="1"/>
  <c r="D2070" i="6"/>
  <c r="E2070" i="6" a="1"/>
  <c r="E2070" i="6" s="1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 s="1"/>
  <c r="D2076" i="6"/>
  <c r="E2076" i="6" a="1"/>
  <c r="E2076" i="6" s="1"/>
  <c r="D2077" i="6"/>
  <c r="E2077" i="6" a="1"/>
  <c r="E2077" i="6" s="1"/>
  <c r="D2078" i="6"/>
  <c r="E2078" i="6" a="1"/>
  <c r="E2078" i="6" s="1"/>
  <c r="D2079" i="6"/>
  <c r="E2079" i="6" a="1"/>
  <c r="E2079" i="6" s="1"/>
  <c r="D2080" i="6"/>
  <c r="E2080" i="6" a="1"/>
  <c r="E2080" i="6" s="1"/>
  <c r="D2081" i="6"/>
  <c r="E2081" i="6" a="1"/>
  <c r="E2081" i="6" s="1"/>
  <c r="D2082" i="6"/>
  <c r="E2082" i="6" a="1"/>
  <c r="E2082" i="6" s="1"/>
  <c r="D2083" i="6"/>
  <c r="E2083" i="6" a="1"/>
  <c r="E2083" i="6" s="1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 s="1"/>
  <c r="D2089" i="6"/>
  <c r="E2089" i="6" a="1"/>
  <c r="E2089" i="6" s="1"/>
  <c r="D2090" i="6"/>
  <c r="E2090" i="6" a="1"/>
  <c r="E2090" i="6" s="1"/>
  <c r="D2091" i="6"/>
  <c r="E2091" i="6" a="1"/>
  <c r="E2091" i="6" s="1"/>
  <c r="D2092" i="6"/>
  <c r="E2092" i="6" a="1"/>
  <c r="E2092" i="6" s="1"/>
  <c r="D2093" i="6"/>
  <c r="E2093" i="6" a="1"/>
  <c r="E2093" i="6" s="1"/>
  <c r="D2094" i="6"/>
  <c r="E2094" i="6" a="1"/>
  <c r="E2094" i="6" s="1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 s="1"/>
  <c r="D2100" i="6"/>
  <c r="E2100" i="6" a="1"/>
  <c r="E2100" i="6" s="1"/>
  <c r="D2101" i="6"/>
  <c r="E2101" i="6" a="1"/>
  <c r="E2101" i="6" s="1"/>
  <c r="D2102" i="6"/>
  <c r="E2102" i="6" a="1"/>
  <c r="E2102" i="6" s="1"/>
  <c r="D2103" i="6"/>
  <c r="E2103" i="6" a="1"/>
  <c r="E2103" i="6" s="1"/>
  <c r="D2104" i="6"/>
  <c r="E2104" i="6" a="1"/>
  <c r="E2104" i="6" s="1"/>
  <c r="D2105" i="6"/>
  <c r="E2105" i="6" a="1"/>
  <c r="E2105" i="6" s="1"/>
  <c r="D2106" i="6"/>
  <c r="E2106" i="6" a="1"/>
  <c r="E2106" i="6" s="1"/>
  <c r="D2107" i="6"/>
  <c r="E2107" i="6" a="1"/>
  <c r="E2107" i="6" s="1"/>
  <c r="D2108" i="6"/>
  <c r="E2108" i="6" a="1"/>
  <c r="E2108" i="6"/>
  <c r="D2109" i="6"/>
  <c r="E2109" i="6" a="1"/>
  <c r="E2109" i="6" s="1"/>
  <c r="D2110" i="6"/>
  <c r="E2110" i="6" a="1"/>
  <c r="E2110" i="6" s="1"/>
  <c r="D2111" i="6"/>
  <c r="E2111" i="6" a="1"/>
  <c r="E2111" i="6" s="1"/>
  <c r="D2112" i="6"/>
  <c r="E2112" i="6" a="1"/>
  <c r="E2112" i="6" s="1"/>
  <c r="D2113" i="6"/>
  <c r="E2113" i="6" a="1"/>
  <c r="E2113" i="6" s="1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 s="1"/>
  <c r="D2119" i="6"/>
  <c r="E2119" i="6" a="1"/>
  <c r="E2119" i="6" s="1"/>
  <c r="D2120" i="6"/>
  <c r="E2120" i="6" a="1"/>
  <c r="E2120" i="6" s="1"/>
  <c r="D2121" i="6"/>
  <c r="E2121" i="6" a="1"/>
  <c r="E2121" i="6" s="1"/>
  <c r="D2122" i="6"/>
  <c r="E2122" i="6" a="1"/>
  <c r="E2122" i="6" s="1"/>
  <c r="D2123" i="6"/>
  <c r="E2123" i="6" a="1"/>
  <c r="E2123" i="6" s="1"/>
  <c r="D2124" i="6"/>
  <c r="E2124" i="6" a="1"/>
  <c r="E2124" i="6" s="1"/>
  <c r="D2125" i="6"/>
  <c r="E2125" i="6" a="1"/>
  <c r="E2125" i="6" s="1"/>
  <c r="D2126" i="6"/>
  <c r="E2126" i="6" a="1"/>
  <c r="E2126" i="6"/>
  <c r="D2127" i="6"/>
  <c r="E2127" i="6" a="1"/>
  <c r="E2127" i="6" s="1"/>
  <c r="D2128" i="6"/>
  <c r="E2128" i="6" a="1"/>
  <c r="E2128" i="6" s="1"/>
  <c r="D2129" i="6"/>
  <c r="E2129" i="6" a="1"/>
  <c r="E2129" i="6" s="1"/>
  <c r="D2130" i="6"/>
  <c r="E2130" i="6" a="1"/>
  <c r="E2130" i="6" s="1"/>
  <c r="D2131" i="6"/>
  <c r="E2131" i="6" a="1"/>
  <c r="E2131" i="6" s="1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 s="1"/>
  <c r="D2140" i="6"/>
  <c r="E2140" i="6" a="1"/>
  <c r="E2140" i="6" s="1"/>
  <c r="D2141" i="6"/>
  <c r="E2141" i="6" a="1"/>
  <c r="E2141" i="6" s="1"/>
  <c r="D2142" i="6"/>
  <c r="E2142" i="6" a="1"/>
  <c r="E2142" i="6" s="1"/>
  <c r="D2143" i="6"/>
  <c r="E2143" i="6" a="1"/>
  <c r="E2143" i="6" s="1"/>
  <c r="D2144" i="6"/>
  <c r="E2144" i="6" a="1"/>
  <c r="E2144" i="6" s="1"/>
  <c r="D2145" i="6"/>
  <c r="E2145" i="6" a="1"/>
  <c r="E2145" i="6" s="1"/>
  <c r="D2146" i="6"/>
  <c r="E2146" i="6" a="1"/>
  <c r="E2146" i="6" s="1"/>
  <c r="D2147" i="6"/>
  <c r="E2147" i="6" a="1"/>
  <c r="E2147" i="6" s="1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 s="1"/>
  <c r="D2153" i="6"/>
  <c r="E2153" i="6" a="1"/>
  <c r="E2153" i="6" s="1"/>
  <c r="D2154" i="6"/>
  <c r="E2154" i="6" a="1"/>
  <c r="E2154" i="6" s="1"/>
  <c r="D2155" i="6"/>
  <c r="E2155" i="6" a="1"/>
  <c r="E2155" i="6" s="1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 s="1"/>
  <c r="D2162" i="6"/>
  <c r="E2162" i="6" a="1"/>
  <c r="E2162" i="6" s="1"/>
  <c r="D2163" i="6"/>
  <c r="E2163" i="6" a="1"/>
  <c r="E2163" i="6" s="1"/>
  <c r="D2164" i="6"/>
  <c r="E2164" i="6" a="1"/>
  <c r="E2164" i="6" s="1"/>
  <c r="D2165" i="6"/>
  <c r="E2165" i="6" a="1"/>
  <c r="E2165" i="6" s="1"/>
  <c r="D2166" i="6"/>
  <c r="E2166" i="6" a="1"/>
  <c r="E2166" i="6" s="1"/>
  <c r="D2167" i="6"/>
  <c r="E2167" i="6" a="1"/>
  <c r="E2167" i="6" s="1"/>
  <c r="D2168" i="6"/>
  <c r="E2168" i="6" a="1"/>
  <c r="E2168" i="6" s="1"/>
  <c r="D2169" i="6"/>
  <c r="E2169" i="6" a="1"/>
  <c r="E2169" i="6" s="1"/>
  <c r="D2170" i="6"/>
  <c r="E2170" i="6" a="1"/>
  <c r="E2170" i="6" s="1"/>
  <c r="D2171" i="6"/>
  <c r="E2171" i="6" a="1"/>
  <c r="E2171" i="6" s="1"/>
  <c r="D2172" i="6"/>
  <c r="E2172" i="6" a="1"/>
  <c r="E2172" i="6" s="1"/>
  <c r="D2173" i="6"/>
  <c r="E2173" i="6" a="1"/>
  <c r="E2173" i="6" s="1"/>
  <c r="D2174" i="6"/>
  <c r="E2174" i="6" a="1"/>
  <c r="E2174" i="6" s="1"/>
  <c r="D2175" i="6"/>
  <c r="E2175" i="6" a="1"/>
  <c r="E2175" i="6" s="1"/>
  <c r="D2176" i="6"/>
  <c r="E2176" i="6" a="1"/>
  <c r="E2176" i="6" s="1"/>
  <c r="D2177" i="6"/>
  <c r="E2177" i="6" a="1"/>
  <c r="E2177" i="6" s="1"/>
  <c r="D2178" i="6"/>
  <c r="E2178" i="6" a="1"/>
  <c r="E2178" i="6" s="1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 s="1"/>
  <c r="D2185" i="6"/>
  <c r="E2185" i="6" a="1"/>
  <c r="E2185" i="6" s="1"/>
  <c r="D2186" i="6"/>
  <c r="E2186" i="6" a="1"/>
  <c r="E2186" i="6"/>
  <c r="D2187" i="6"/>
  <c r="E2187" i="6" a="1"/>
  <c r="E2187" i="6" s="1"/>
  <c r="D2188" i="6"/>
  <c r="E2188" i="6" a="1"/>
  <c r="E2188" i="6" s="1"/>
  <c r="D2189" i="6"/>
  <c r="E2189" i="6" a="1"/>
  <c r="E2189" i="6" s="1"/>
  <c r="D2190" i="6"/>
  <c r="E2190" i="6" a="1"/>
  <c r="E2190" i="6" s="1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 s="1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 s="1"/>
  <c r="D2204" i="6"/>
  <c r="E2204" i="6" a="1"/>
  <c r="E2204" i="6" s="1"/>
  <c r="D2205" i="6"/>
  <c r="E2205" i="6" a="1"/>
  <c r="E2205" i="6" s="1"/>
  <c r="D2206" i="6"/>
  <c r="E2206" i="6" a="1"/>
  <c r="E2206" i="6" s="1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 s="1"/>
  <c r="D2211" i="6"/>
  <c r="E2211" i="6" a="1"/>
  <c r="E2211" i="6"/>
  <c r="D2212" i="6"/>
  <c r="E2212" i="6" a="1"/>
  <c r="E2212" i="6" s="1"/>
  <c r="D2213" i="6"/>
  <c r="E2213" i="6" a="1"/>
  <c r="E2213" i="6" s="1"/>
  <c r="D2214" i="6"/>
  <c r="E2214" i="6" a="1"/>
  <c r="E2214" i="6" s="1"/>
  <c r="D2215" i="6"/>
  <c r="E2215" i="6" a="1"/>
  <c r="E2215" i="6" s="1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 s="1"/>
  <c r="D2236" i="6"/>
  <c r="E2236" i="6" a="1"/>
  <c r="E2236" i="6" s="1"/>
  <c r="D2237" i="6"/>
  <c r="E2237" i="6" a="1"/>
  <c r="E2237" i="6" s="1"/>
  <c r="D2238" i="6"/>
  <c r="E2238" i="6" a="1"/>
  <c r="E2238" i="6" s="1"/>
  <c r="D2239" i="6"/>
  <c r="E2239" i="6" a="1"/>
  <c r="E2239" i="6" s="1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 s="1"/>
  <c r="D2245" i="6"/>
  <c r="E2245" i="6" a="1"/>
  <c r="E2245" i="6" s="1"/>
  <c r="D2246" i="6"/>
  <c r="E2246" i="6" a="1"/>
  <c r="E2246" i="6" s="1"/>
  <c r="D2247" i="6"/>
  <c r="E2247" i="6" a="1"/>
  <c r="E2247" i="6" s="1"/>
  <c r="D2248" i="6"/>
  <c r="E2248" i="6" a="1"/>
  <c r="E2248" i="6" s="1"/>
  <c r="D2249" i="6"/>
  <c r="E2249" i="6" a="1"/>
  <c r="E2249" i="6" s="1"/>
  <c r="D2250" i="6"/>
  <c r="E2250" i="6" a="1"/>
  <c r="E2250" i="6" s="1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 s="1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 s="1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 s="1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 s="1"/>
  <c r="D2282" i="6"/>
  <c r="E2282" i="6" a="1"/>
  <c r="E2282" i="6" s="1"/>
  <c r="D2283" i="6"/>
  <c r="E2283" i="6" a="1"/>
  <c r="E2283" i="6" s="1"/>
  <c r="D2284" i="6"/>
  <c r="E2284" i="6" a="1"/>
  <c r="E2284" i="6" s="1"/>
  <c r="D2285" i="6"/>
  <c r="E2285" i="6" a="1"/>
  <c r="E2285" i="6" s="1"/>
  <c r="D2286" i="6"/>
  <c r="E2286" i="6" a="1"/>
  <c r="E2286" i="6" s="1"/>
  <c r="D2287" i="6"/>
  <c r="E2287" i="6" a="1"/>
  <c r="E2287" i="6" s="1"/>
  <c r="D2288" i="6"/>
  <c r="E2288" i="6" a="1"/>
  <c r="E2288" i="6" s="1"/>
  <c r="D2289" i="6"/>
  <c r="E2289" i="6" a="1"/>
  <c r="E2289" i="6" s="1"/>
  <c r="D2290" i="6"/>
  <c r="E2290" i="6" a="1"/>
  <c r="E2290" i="6" s="1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 s="1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 s="1"/>
  <c r="D2303" i="6"/>
  <c r="E2303" i="6" a="1"/>
  <c r="E2303" i="6" s="1"/>
  <c r="D2304" i="6"/>
  <c r="E2304" i="6" a="1"/>
  <c r="E2304" i="6" s="1"/>
  <c r="D2305" i="6"/>
  <c r="E2305" i="6" a="1"/>
  <c r="E2305" i="6" s="1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 s="1"/>
  <c r="D2311" i="6"/>
  <c r="E2311" i="6" a="1"/>
  <c r="E2311" i="6" s="1"/>
  <c r="D2312" i="6"/>
  <c r="E2312" i="6" a="1"/>
  <c r="E2312" i="6" s="1"/>
  <c r="D2313" i="6"/>
  <c r="E2313" i="6" a="1"/>
  <c r="E2313" i="6" s="1"/>
  <c r="D2314" i="6"/>
  <c r="E2314" i="6" a="1"/>
  <c r="E2314" i="6" s="1"/>
  <c r="D2315" i="6"/>
  <c r="E2315" i="6" a="1"/>
  <c r="E2315" i="6" s="1"/>
  <c r="D2316" i="6"/>
  <c r="E2316" i="6" a="1"/>
  <c r="E2316" i="6" s="1"/>
  <c r="D2317" i="6"/>
  <c r="E2317" i="6" a="1"/>
  <c r="E2317" i="6" s="1"/>
  <c r="D2318" i="6"/>
  <c r="E2318" i="6" a="1"/>
  <c r="E2318" i="6" s="1"/>
  <c r="D2319" i="6"/>
  <c r="E2319" i="6" a="1"/>
  <c r="E2319" i="6" s="1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 s="1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 s="1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 s="1"/>
  <c r="D2345" i="6"/>
  <c r="E2345" i="6" a="1"/>
  <c r="E2345" i="6" s="1"/>
  <c r="D2346" i="6"/>
  <c r="E2346" i="6" a="1"/>
  <c r="E2346" i="6" s="1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 s="1"/>
  <c r="D2357" i="6"/>
  <c r="E2357" i="6" a="1"/>
  <c r="E2357" i="6" s="1"/>
  <c r="D2358" i="6"/>
  <c r="E2358" i="6" a="1"/>
  <c r="E2358" i="6"/>
  <c r="D2359" i="6"/>
  <c r="E2359" i="6" a="1"/>
  <c r="E2359" i="6" s="1"/>
  <c r="D2360" i="6"/>
  <c r="E2360" i="6" a="1"/>
  <c r="E2360" i="6" s="1"/>
  <c r="D2361" i="6"/>
  <c r="E2361" i="6" a="1"/>
  <c r="E2361" i="6" s="1"/>
  <c r="D2362" i="6"/>
  <c r="E2362" i="6" a="1"/>
  <c r="E2362" i="6" s="1"/>
  <c r="D2363" i="6"/>
  <c r="E2363" i="6" a="1"/>
  <c r="E2363" i="6" s="1"/>
  <c r="D2364" i="6"/>
  <c r="E2364" i="6" a="1"/>
  <c r="E2364" i="6" s="1"/>
  <c r="D2365" i="6"/>
  <c r="E2365" i="6" a="1"/>
  <c r="E2365" i="6" s="1"/>
  <c r="D2366" i="6"/>
  <c r="E2366" i="6" a="1"/>
  <c r="E2366" i="6" s="1"/>
  <c r="D2367" i="6"/>
  <c r="E2367" i="6" a="1"/>
  <c r="E2367" i="6" s="1"/>
  <c r="D2368" i="6"/>
  <c r="E2368" i="6" a="1"/>
  <c r="E2368" i="6" s="1"/>
  <c r="D2369" i="6"/>
  <c r="E2369" i="6" a="1"/>
  <c r="E2369" i="6" s="1"/>
  <c r="D2370" i="6"/>
  <c r="E2370" i="6" a="1"/>
  <c r="E2370" i="6" s="1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 s="1"/>
  <c r="D2380" i="6"/>
  <c r="E2380" i="6" a="1"/>
  <c r="E2380" i="6" s="1"/>
  <c r="D2381" i="6"/>
  <c r="E2381" i="6" a="1"/>
  <c r="E2381" i="6" s="1"/>
  <c r="D2382" i="6"/>
  <c r="E2382" i="6" a="1"/>
  <c r="E2382" i="6" s="1"/>
  <c r="D2383" i="6"/>
  <c r="E2383" i="6" a="1"/>
  <c r="E2383" i="6" s="1"/>
  <c r="D2384" i="6"/>
  <c r="E2384" i="6" a="1"/>
  <c r="E2384" i="6" s="1"/>
  <c r="D2385" i="6"/>
  <c r="E2385" i="6" a="1"/>
  <c r="E2385" i="6" s="1"/>
  <c r="D2386" i="6"/>
  <c r="E2386" i="6" a="1"/>
  <c r="E2386" i="6"/>
  <c r="D2387" i="6"/>
  <c r="E2387" i="6" a="1"/>
  <c r="E2387" i="6" s="1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 s="1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 s="1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 s="1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 s="1"/>
  <c r="D2415" i="6"/>
  <c r="E2415" i="6" a="1"/>
  <c r="E2415" i="6" s="1"/>
  <c r="D2416" i="6"/>
  <c r="E2416" i="6" a="1"/>
  <c r="E2416" i="6" s="1"/>
  <c r="D2417" i="6"/>
  <c r="E2417" i="6" a="1"/>
  <c r="E2417" i="6" s="1"/>
  <c r="D2418" i="6"/>
  <c r="E2418" i="6" a="1"/>
  <c r="E2418" i="6" s="1"/>
  <c r="D2419" i="6"/>
  <c r="E2419" i="6" a="1"/>
  <c r="E2419" i="6" s="1"/>
  <c r="D2420" i="6"/>
  <c r="E2420" i="6" a="1"/>
  <c r="E2420" i="6" s="1"/>
  <c r="D2421" i="6"/>
  <c r="E2421" i="6" a="1"/>
  <c r="E2421" i="6" s="1"/>
  <c r="D2422" i="6"/>
  <c r="E2422" i="6" a="1"/>
  <c r="E2422" i="6" s="1"/>
  <c r="D2423" i="6"/>
  <c r="E2423" i="6" a="1"/>
  <c r="E2423" i="6" s="1"/>
  <c r="D2424" i="6"/>
  <c r="E2424" i="6" a="1"/>
  <c r="E2424" i="6" s="1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 s="1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 s="1"/>
  <c r="D2436" i="6"/>
  <c r="E2436" i="6" a="1"/>
  <c r="E2436" i="6" s="1"/>
  <c r="D2437" i="6"/>
  <c r="E2437" i="6" a="1"/>
  <c r="E2437" i="6" s="1"/>
  <c r="D2438" i="6"/>
  <c r="E2438" i="6" a="1"/>
  <c r="E2438" i="6"/>
  <c r="D2439" i="6"/>
  <c r="E2439" i="6" a="1"/>
  <c r="E2439" i="6" s="1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 s="1"/>
  <c r="D2444" i="6"/>
  <c r="E2444" i="6" a="1"/>
  <c r="E2444" i="6" s="1"/>
  <c r="D2445" i="6"/>
  <c r="E2445" i="6" a="1"/>
  <c r="E2445" i="6" s="1"/>
  <c r="D2446" i="6"/>
  <c r="E2446" i="6" a="1"/>
  <c r="E2446" i="6" s="1"/>
  <c r="D2447" i="6"/>
  <c r="E2447" i="6" a="1"/>
  <c r="E2447" i="6" s="1"/>
  <c r="D2448" i="6"/>
  <c r="E2448" i="6" a="1"/>
  <c r="E2448" i="6" s="1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 s="1"/>
  <c r="D2462" i="6"/>
  <c r="E2462" i="6" a="1"/>
  <c r="E2462" i="6" s="1"/>
  <c r="D2463" i="6"/>
  <c r="E2463" i="6" a="1"/>
  <c r="E2463" i="6"/>
  <c r="D2464" i="6"/>
  <c r="E2464" i="6" a="1"/>
  <c r="E2464" i="6" s="1"/>
  <c r="D2465" i="6"/>
  <c r="E2465" i="6" a="1"/>
  <c r="E2465" i="6" s="1"/>
  <c r="D2466" i="6"/>
  <c r="E2466" i="6" a="1"/>
  <c r="E2466" i="6" s="1"/>
  <c r="D2467" i="6"/>
  <c r="E2467" i="6" a="1"/>
  <c r="E2467" i="6" s="1"/>
  <c r="D2468" i="6"/>
  <c r="E2468" i="6" a="1"/>
  <c r="E2468" i="6" s="1"/>
  <c r="D2469" i="6"/>
  <c r="E2469" i="6" a="1"/>
  <c r="E2469" i="6" s="1"/>
  <c r="D2470" i="6"/>
  <c r="E2470" i="6" a="1"/>
  <c r="E2470" i="6" s="1"/>
  <c r="D2471" i="6"/>
  <c r="E2471" i="6" a="1"/>
  <c r="E2471" i="6" s="1"/>
  <c r="D2472" i="6"/>
  <c r="E2472" i="6" a="1"/>
  <c r="E2472" i="6" s="1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 s="1"/>
  <c r="D2478" i="6"/>
  <c r="E2478" i="6" a="1"/>
  <c r="E2478" i="6" s="1"/>
  <c r="D2479" i="6"/>
  <c r="E2479" i="6" a="1"/>
  <c r="E2479" i="6" s="1"/>
  <c r="D2480" i="6"/>
  <c r="E2480" i="6" a="1"/>
  <c r="E2480" i="6" s="1"/>
  <c r="D2481" i="6"/>
  <c r="E2481" i="6" a="1"/>
  <c r="E2481" i="6" s="1"/>
  <c r="D2482" i="6"/>
  <c r="E2482" i="6" a="1"/>
  <c r="E2482" i="6" s="1"/>
  <c r="D2483" i="6"/>
  <c r="E2483" i="6" a="1"/>
  <c r="E2483" i="6" s="1"/>
  <c r="D2484" i="6"/>
  <c r="E2484" i="6" a="1"/>
  <c r="E2484" i="6" s="1"/>
  <c r="D2485" i="6"/>
  <c r="E2485" i="6" a="1"/>
  <c r="E2485" i="6" s="1"/>
  <c r="D2486" i="6"/>
  <c r="E2486" i="6" a="1"/>
  <c r="E2486" i="6" s="1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 s="1"/>
  <c r="D2492" i="6"/>
  <c r="E2492" i="6" a="1"/>
  <c r="E2492" i="6" s="1"/>
  <c r="D2493" i="6"/>
  <c r="E2493" i="6" a="1"/>
  <c r="E2493" i="6" s="1"/>
  <c r="D2494" i="6"/>
  <c r="E2494" i="6" a="1"/>
  <c r="E2494" i="6" s="1"/>
  <c r="D2495" i="6"/>
  <c r="E2495" i="6" a="1"/>
  <c r="E2495" i="6" s="1"/>
  <c r="D2496" i="6"/>
  <c r="E2496" i="6" a="1"/>
  <c r="E2496" i="6" s="1"/>
  <c r="D2497" i="6"/>
  <c r="E2497" i="6" a="1"/>
  <c r="E2497" i="6" s="1"/>
  <c r="D2498" i="6"/>
  <c r="E2498" i="6" a="1"/>
  <c r="E2498" i="6" s="1"/>
  <c r="D2499" i="6"/>
  <c r="E2499" i="6" a="1"/>
  <c r="E2499" i="6" s="1"/>
  <c r="D2500" i="6"/>
  <c r="E2500" i="6" a="1"/>
  <c r="E2500" i="6" s="1"/>
  <c r="D2501" i="6"/>
  <c r="E2501" i="6" a="1"/>
  <c r="E2501" i="6" s="1"/>
  <c r="D2502" i="6"/>
  <c r="E2502" i="6" a="1"/>
  <c r="E2502" i="6" s="1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 s="1"/>
  <c r="D2511" i="6"/>
  <c r="E2511" i="6" a="1"/>
  <c r="E2511" i="6" s="1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 s="1"/>
  <c r="D2518" i="6"/>
  <c r="E2518" i="6" a="1"/>
  <c r="E2518" i="6" s="1"/>
  <c r="D2519" i="6"/>
  <c r="E2519" i="6" a="1"/>
  <c r="E2519" i="6" s="1"/>
  <c r="D2520" i="6"/>
  <c r="E2520" i="6" a="1"/>
  <c r="E2520" i="6" s="1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 s="1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 s="1"/>
  <c r="D2534" i="6"/>
  <c r="E2534" i="6" a="1"/>
  <c r="E2534" i="6" s="1"/>
  <c r="D2535" i="6"/>
  <c r="E2535" i="6" a="1"/>
  <c r="E2535" i="6" s="1"/>
  <c r="D2536" i="6"/>
  <c r="E2536" i="6" a="1"/>
  <c r="E2536" i="6" s="1"/>
  <c r="D2537" i="6"/>
  <c r="E2537" i="6" a="1"/>
  <c r="E2537" i="6" s="1"/>
  <c r="D2538" i="6"/>
  <c r="E2538" i="6" a="1"/>
  <c r="E2538" i="6" s="1"/>
  <c r="D2539" i="6"/>
  <c r="E2539" i="6" a="1"/>
  <c r="E2539" i="6" s="1"/>
  <c r="D2540" i="6"/>
  <c r="E2540" i="6" a="1"/>
  <c r="E2540" i="6" s="1"/>
  <c r="D2541" i="6"/>
  <c r="E2541" i="6" a="1"/>
  <c r="E2541" i="6" s="1"/>
  <c r="D2542" i="6"/>
  <c r="E2542" i="6" a="1"/>
  <c r="E2542" i="6"/>
  <c r="D2543" i="6"/>
  <c r="E2543" i="6" a="1"/>
  <c r="E2543" i="6" s="1"/>
  <c r="D2544" i="6"/>
  <c r="E2544" i="6" a="1"/>
  <c r="E2544" i="6" s="1"/>
  <c r="D2545" i="6"/>
  <c r="E2545" i="6" a="1"/>
  <c r="E2545" i="6" s="1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 s="1"/>
  <c r="D2550" i="6"/>
  <c r="E2550" i="6" a="1"/>
  <c r="E2550" i="6" s="1"/>
  <c r="D2551" i="6"/>
  <c r="E2551" i="6" a="1"/>
  <c r="E2551" i="6" s="1"/>
  <c r="D2552" i="6"/>
  <c r="E2552" i="6" a="1"/>
  <c r="E2552" i="6" s="1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 s="1"/>
  <c r="D2558" i="6"/>
  <c r="E2558" i="6" a="1"/>
  <c r="E2558" i="6" s="1"/>
  <c r="D2559" i="6"/>
  <c r="E2559" i="6" a="1"/>
  <c r="E2559" i="6"/>
  <c r="D2560" i="6"/>
  <c r="E2560" i="6" a="1"/>
  <c r="E2560" i="6" s="1"/>
  <c r="D2561" i="6"/>
  <c r="E2561" i="6" a="1"/>
  <c r="E2561" i="6" s="1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 s="1"/>
  <c r="D2566" i="6"/>
  <c r="E2566" i="6" a="1"/>
  <c r="E2566" i="6" s="1"/>
  <c r="D2567" i="6"/>
  <c r="E2567" i="6" a="1"/>
  <c r="E2567" i="6" s="1"/>
  <c r="D2568" i="6"/>
  <c r="E2568" i="6" a="1"/>
  <c r="E2568" i="6" s="1"/>
  <c r="D2569" i="6"/>
  <c r="E2569" i="6" a="1"/>
  <c r="E2569" i="6" s="1"/>
  <c r="D2570" i="6"/>
  <c r="E2570" i="6" a="1"/>
  <c r="E2570" i="6" s="1"/>
  <c r="D2571" i="6"/>
  <c r="E2571" i="6" a="1"/>
  <c r="E2571" i="6" s="1"/>
  <c r="D2572" i="6"/>
  <c r="E2572" i="6" a="1"/>
  <c r="E2572" i="6" s="1"/>
  <c r="D2573" i="6"/>
  <c r="E2573" i="6" a="1"/>
  <c r="E2573" i="6" s="1"/>
  <c r="D2574" i="6"/>
  <c r="E2574" i="6" a="1"/>
  <c r="E2574" i="6" s="1"/>
  <c r="D2575" i="6"/>
  <c r="E2575" i="6" a="1"/>
  <c r="E2575" i="6" s="1"/>
  <c r="D2576" i="6"/>
  <c r="E2576" i="6" a="1"/>
  <c r="E2576" i="6" s="1"/>
  <c r="D2577" i="6"/>
  <c r="E2577" i="6" a="1"/>
  <c r="E2577" i="6" s="1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 s="1"/>
  <c r="D2584" i="6"/>
  <c r="E2584" i="6" a="1"/>
  <c r="E2584" i="6" s="1"/>
  <c r="D2585" i="6"/>
  <c r="E2585" i="6" a="1"/>
  <c r="E2585" i="6" s="1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 s="1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 s="1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 s="1"/>
  <c r="D2606" i="6"/>
  <c r="E2606" i="6" a="1"/>
  <c r="E2606" i="6" s="1"/>
  <c r="D2607" i="6"/>
  <c r="E2607" i="6" a="1"/>
  <c r="E2607" i="6" s="1"/>
  <c r="D2608" i="6"/>
  <c r="E2608" i="6" a="1"/>
  <c r="E2608" i="6" s="1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 s="1"/>
  <c r="D2614" i="6"/>
  <c r="E2614" i="6" a="1"/>
  <c r="E2614" i="6" s="1"/>
  <c r="D2615" i="6"/>
  <c r="E2615" i="6" a="1"/>
  <c r="E2615" i="6"/>
  <c r="D2616" i="6"/>
  <c r="E2616" i="6" a="1"/>
  <c r="E2616" i="6" s="1"/>
  <c r="D2617" i="6"/>
  <c r="E2617" i="6" a="1"/>
  <c r="E2617" i="6" s="1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 s="1"/>
  <c r="D2622" i="6"/>
  <c r="E2622" i="6" a="1"/>
  <c r="E2622" i="6" s="1"/>
  <c r="D2623" i="6"/>
  <c r="E2623" i="6" a="1"/>
  <c r="E2623" i="6" s="1"/>
  <c r="D2624" i="6"/>
  <c r="E2624" i="6" a="1"/>
  <c r="E2624" i="6" s="1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 s="1"/>
  <c r="D2632" i="6"/>
  <c r="E2632" i="6" a="1"/>
  <c r="E2632" i="6" s="1"/>
  <c r="D2633" i="6"/>
  <c r="E2633" i="6" a="1"/>
  <c r="E2633" i="6" s="1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 s="1"/>
  <c r="D2638" i="6"/>
  <c r="E2638" i="6" a="1"/>
  <c r="E2638" i="6" s="1"/>
  <c r="D2639" i="6"/>
  <c r="E2639" i="6" a="1"/>
  <c r="E2639" i="6" s="1"/>
  <c r="D2640" i="6"/>
  <c r="E2640" i="6" a="1"/>
  <c r="E2640" i="6" s="1"/>
  <c r="D2641" i="6"/>
  <c r="E2641" i="6" a="1"/>
  <c r="E2641" i="6" s="1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 s="1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 s="1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 s="1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 s="1"/>
  <c r="D2672" i="6"/>
  <c r="E2672" i="6" a="1"/>
  <c r="E2672" i="6" s="1"/>
  <c r="D2673" i="6"/>
  <c r="E2673" i="6" a="1"/>
  <c r="E2673" i="6" s="1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 s="1"/>
  <c r="D2678" i="6"/>
  <c r="E2678" i="6" a="1"/>
  <c r="E2678" i="6" s="1"/>
  <c r="D2679" i="6"/>
  <c r="E2679" i="6" a="1"/>
  <c r="E2679" i="6"/>
  <c r="D2680" i="6"/>
  <c r="E2680" i="6" a="1"/>
  <c r="E2680" i="6" s="1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 s="1"/>
  <c r="D2686" i="6"/>
  <c r="E2686" i="6" a="1"/>
  <c r="E2686" i="6" s="1"/>
  <c r="D2687" i="6"/>
  <c r="E2687" i="6" a="1"/>
  <c r="E2687" i="6" s="1"/>
  <c r="D2688" i="6"/>
  <c r="E2688" i="6" a="1"/>
  <c r="E2688" i="6" s="1"/>
  <c r="D2689" i="6"/>
  <c r="E2689" i="6" a="1"/>
  <c r="E2689" i="6" s="1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 s="1"/>
  <c r="D2694" i="6"/>
  <c r="E2694" i="6" a="1"/>
  <c r="E2694" i="6" s="1"/>
  <c r="D2695" i="6"/>
  <c r="E2695" i="6" a="1"/>
  <c r="E2695" i="6" s="1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 s="1"/>
  <c r="D2700" i="6"/>
  <c r="E2700" i="6" a="1"/>
  <c r="E2700" i="6" s="1"/>
  <c r="D2701" i="6"/>
  <c r="E2701" i="6" a="1"/>
  <c r="E2701" i="6" s="1"/>
  <c r="D2702" i="6"/>
  <c r="E2702" i="6" a="1"/>
  <c r="E2702" i="6" s="1"/>
  <c r="D2703" i="6"/>
  <c r="E2703" i="6" a="1"/>
  <c r="E2703" i="6" s="1"/>
  <c r="D2704" i="6"/>
  <c r="E2704" i="6" a="1"/>
  <c r="E2704" i="6" s="1"/>
  <c r="D2705" i="6"/>
  <c r="E2705" i="6" a="1"/>
  <c r="E2705" i="6" s="1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 s="1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 s="1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 s="1"/>
  <c r="D2728" i="6"/>
  <c r="E2728" i="6" a="1"/>
  <c r="E2728" i="6" s="1"/>
  <c r="D2729" i="6"/>
  <c r="E2729" i="6" a="1"/>
  <c r="E2729" i="6" s="1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 s="1"/>
  <c r="D2734" i="6"/>
  <c r="E2734" i="6" a="1"/>
  <c r="E2734" i="6" s="1"/>
  <c r="D2735" i="6"/>
  <c r="E2735" i="6" a="1"/>
  <c r="E2735" i="6" s="1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 s="1"/>
  <c r="D2742" i="6"/>
  <c r="E2742" i="6" a="1"/>
  <c r="E2742" i="6" s="1"/>
  <c r="D2743" i="6"/>
  <c r="E2743" i="6" a="1"/>
  <c r="E2743" i="6"/>
  <c r="D2744" i="6"/>
  <c r="E2744" i="6" a="1"/>
  <c r="E2744" i="6" s="1"/>
  <c r="D2745" i="6"/>
  <c r="E2745" i="6" a="1"/>
  <c r="E2745" i="6" s="1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 s="1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 s="1"/>
  <c r="D2758" i="6"/>
  <c r="E2758" i="6" a="1"/>
  <c r="E2758" i="6" s="1"/>
  <c r="D2759" i="6"/>
  <c r="E2759" i="6" a="1"/>
  <c r="E2759" i="6" s="1"/>
  <c r="D2760" i="6"/>
  <c r="E2760" i="6" a="1"/>
  <c r="E2760" i="6" s="1"/>
  <c r="D2761" i="6"/>
  <c r="E2761" i="6" a="1"/>
  <c r="E2761" i="6" s="1"/>
  <c r="D2762" i="6"/>
  <c r="E2762" i="6" a="1"/>
  <c r="E2762" i="6" s="1"/>
  <c r="D2763" i="6"/>
  <c r="E2763" i="6" a="1"/>
  <c r="E2763" i="6" s="1"/>
  <c r="D2764" i="6"/>
  <c r="E2764" i="6" a="1"/>
  <c r="E2764" i="6" s="1"/>
  <c r="D2765" i="6"/>
  <c r="E2765" i="6" a="1"/>
  <c r="E2765" i="6"/>
  <c r="D2766" i="6"/>
  <c r="E2766" i="6" a="1"/>
  <c r="E2766" i="6" s="1"/>
  <c r="D2767" i="6"/>
  <c r="E2767" i="6" a="1"/>
  <c r="E2767" i="6" s="1"/>
  <c r="D2768" i="6"/>
  <c r="E2768" i="6" a="1"/>
  <c r="E2768" i="6" s="1"/>
  <c r="D2769" i="6"/>
  <c r="E2769" i="6" a="1"/>
  <c r="E2769" i="6" s="1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 s="1"/>
  <c r="D2781" i="6"/>
  <c r="E2781" i="6" a="1"/>
  <c r="E2781" i="6" s="1"/>
  <c r="D2782" i="6"/>
  <c r="E2782" i="6" a="1"/>
  <c r="E2782" i="6" s="1"/>
  <c r="D2783" i="6"/>
  <c r="E2783" i="6" a="1"/>
  <c r="E2783" i="6" s="1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 s="1"/>
  <c r="D2790" i="6"/>
  <c r="E2790" i="6" a="1"/>
  <c r="E2790" i="6" s="1"/>
  <c r="D2791" i="6"/>
  <c r="E2791" i="6" a="1"/>
  <c r="E2791" i="6" s="1"/>
  <c r="D2792" i="6"/>
  <c r="E2792" i="6" a="1"/>
  <c r="E2792" i="6" s="1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 s="1"/>
  <c r="D2798" i="6"/>
  <c r="E2798" i="6" a="1"/>
  <c r="E2798" i="6" s="1"/>
  <c r="D2799" i="6"/>
  <c r="E2799" i="6" a="1"/>
  <c r="E2799" i="6" s="1"/>
  <c r="D2800" i="6"/>
  <c r="E2800" i="6" a="1"/>
  <c r="E2800" i="6" s="1"/>
  <c r="D2801" i="6"/>
  <c r="E2801" i="6" a="1"/>
  <c r="E2801" i="6" s="1"/>
  <c r="D2802" i="6"/>
  <c r="E2802" i="6" a="1"/>
  <c r="E2802" i="6" s="1"/>
  <c r="D2803" i="6"/>
  <c r="E2803" i="6" a="1"/>
  <c r="E2803" i="6" s="1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 s="1"/>
  <c r="D2810" i="6"/>
  <c r="E2810" i="6" a="1"/>
  <c r="E2810" i="6" s="1"/>
  <c r="D2811" i="6"/>
  <c r="E2811" i="6" a="1"/>
  <c r="E2811" i="6" s="1"/>
  <c r="D2812" i="6"/>
  <c r="E2812" i="6" a="1"/>
  <c r="E2812" i="6" s="1"/>
  <c r="D2813" i="6"/>
  <c r="E2813" i="6" a="1"/>
  <c r="E2813" i="6" s="1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 s="1"/>
  <c r="D2824" i="6"/>
  <c r="E2824" i="6" a="1"/>
  <c r="E2824" i="6" s="1"/>
  <c r="D2825" i="6"/>
  <c r="E2825" i="6" a="1"/>
  <c r="E2825" i="6" s="1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 s="1"/>
  <c r="D2830" i="6"/>
  <c r="E2830" i="6" a="1"/>
  <c r="E2830" i="6" s="1"/>
  <c r="D2831" i="6"/>
  <c r="E2831" i="6" a="1"/>
  <c r="E2831" i="6" s="1"/>
  <c r="D2832" i="6"/>
  <c r="E2832" i="6" a="1"/>
  <c r="E2832" i="6" s="1"/>
  <c r="D2833" i="6"/>
  <c r="E2833" i="6" a="1"/>
  <c r="E2833" i="6" s="1"/>
  <c r="D2834" i="6"/>
  <c r="E2834" i="6" a="1"/>
  <c r="E2834" i="6" s="1"/>
  <c r="D2835" i="6"/>
  <c r="E2835" i="6" a="1"/>
  <c r="E2835" i="6" s="1"/>
  <c r="D2836" i="6"/>
  <c r="E2836" i="6" a="1"/>
  <c r="E2836" i="6" s="1"/>
  <c r="D2837" i="6"/>
  <c r="E2837" i="6" a="1"/>
  <c r="E2837" i="6"/>
  <c r="D2838" i="6"/>
  <c r="E2838" i="6" a="1"/>
  <c r="E2838" i="6" s="1"/>
  <c r="D2839" i="6"/>
  <c r="E2839" i="6" a="1"/>
  <c r="E2839" i="6" s="1"/>
  <c r="D2840" i="6"/>
  <c r="E2840" i="6" a="1"/>
  <c r="E2840" i="6" s="1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 s="1"/>
  <c r="D2845" i="6"/>
  <c r="E2845" i="6" a="1"/>
  <c r="E2845" i="6" s="1"/>
  <c r="D2846" i="6"/>
  <c r="E2846" i="6" a="1"/>
  <c r="E2846" i="6" s="1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 s="1"/>
  <c r="D2852" i="6"/>
  <c r="E2852" i="6" a="1"/>
  <c r="E2852" i="6" s="1"/>
  <c r="D2853" i="6"/>
  <c r="E2853" i="6" a="1"/>
  <c r="E2853" i="6" s="1"/>
  <c r="D2854" i="6"/>
  <c r="E2854" i="6" a="1"/>
  <c r="E2854" i="6" s="1"/>
  <c r="D2855" i="6"/>
  <c r="E2855" i="6" a="1"/>
  <c r="E2855" i="6" s="1"/>
  <c r="D2856" i="6"/>
  <c r="E2856" i="6" a="1"/>
  <c r="E2856" i="6" s="1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 s="1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 s="1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 s="1"/>
  <c r="D2877" i="6"/>
  <c r="E2877" i="6" a="1"/>
  <c r="E2877" i="6" s="1"/>
  <c r="D2878" i="6"/>
  <c r="E2878" i="6" a="1"/>
  <c r="E2878" i="6" s="1"/>
  <c r="D2879" i="6"/>
  <c r="E2879" i="6" a="1"/>
  <c r="E2879" i="6" s="1"/>
  <c r="D2880" i="6"/>
  <c r="E2880" i="6" a="1"/>
  <c r="E2880" i="6" s="1"/>
  <c r="D2881" i="6"/>
  <c r="E2881" i="6" a="1"/>
  <c r="E2881" i="6" s="1"/>
  <c r="D2882" i="6"/>
  <c r="E2882" i="6" a="1"/>
  <c r="E2882" i="6" s="1"/>
  <c r="D2883" i="6"/>
  <c r="E2883" i="6" a="1"/>
  <c r="E2883" i="6" s="1"/>
  <c r="D2884" i="6"/>
  <c r="E2884" i="6" a="1"/>
  <c r="E2884" i="6" s="1"/>
  <c r="D2885" i="6"/>
  <c r="E2885" i="6" a="1"/>
  <c r="E2885" i="6" s="1"/>
  <c r="D2886" i="6"/>
  <c r="E2886" i="6" a="1"/>
  <c r="E2886" i="6" s="1"/>
  <c r="D2887" i="6"/>
  <c r="E2887" i="6" a="1"/>
  <c r="E2887" i="6" s="1"/>
  <c r="D2888" i="6"/>
  <c r="E2888" i="6" a="1"/>
  <c r="E2888" i="6" s="1"/>
  <c r="D2889" i="6"/>
  <c r="E2889" i="6" a="1"/>
  <c r="E2889" i="6" s="1"/>
  <c r="D2890" i="6"/>
  <c r="E2890" i="6" a="1"/>
  <c r="E2890" i="6" s="1"/>
  <c r="D2891" i="6"/>
  <c r="E2891" i="6" a="1"/>
  <c r="E2891" i="6" s="1"/>
  <c r="D2892" i="6"/>
  <c r="E2892" i="6" a="1"/>
  <c r="E2892" i="6" s="1"/>
  <c r="D2893" i="6"/>
  <c r="E2893" i="6" a="1"/>
  <c r="E2893" i="6" s="1"/>
  <c r="D2894" i="6"/>
  <c r="E2894" i="6" a="1"/>
  <c r="E2894" i="6"/>
  <c r="D2895" i="6"/>
  <c r="E2895" i="6" a="1"/>
  <c r="E2895" i="6" s="1"/>
  <c r="D2896" i="6"/>
  <c r="E2896" i="6" a="1"/>
  <c r="E2896" i="6" s="1"/>
  <c r="D2897" i="6"/>
  <c r="E2897" i="6" a="1"/>
  <c r="E2897" i="6" s="1"/>
  <c r="D2898" i="6"/>
  <c r="E2898" i="6" a="1"/>
  <c r="E2898" i="6" s="1"/>
  <c r="D2899" i="6"/>
  <c r="E2899" i="6" a="1"/>
  <c r="E2899" i="6" s="1"/>
  <c r="D2900" i="6"/>
  <c r="E2900" i="6" a="1"/>
  <c r="E2900" i="6" s="1"/>
  <c r="D2901" i="6"/>
  <c r="E2901" i="6" a="1"/>
  <c r="E2901" i="6" s="1"/>
  <c r="D2902" i="6"/>
  <c r="E2902" i="6" a="1"/>
  <c r="E2902" i="6" s="1"/>
  <c r="D2903" i="6"/>
  <c r="E2903" i="6" a="1"/>
  <c r="E2903" i="6" s="1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 s="1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 s="1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 s="1"/>
  <c r="D2924" i="6"/>
  <c r="E2924" i="6" a="1"/>
  <c r="E2924" i="6" s="1"/>
  <c r="D2925" i="6"/>
  <c r="E2925" i="6" a="1"/>
  <c r="E2925" i="6" s="1"/>
  <c r="D2926" i="6"/>
  <c r="E2926" i="6" a="1"/>
  <c r="E2926" i="6" s="1"/>
  <c r="D2927" i="6"/>
  <c r="E2927" i="6" a="1"/>
  <c r="E2927" i="6" s="1"/>
  <c r="D2928" i="6"/>
  <c r="E2928" i="6" a="1"/>
  <c r="E2928" i="6" s="1"/>
  <c r="D2929" i="6"/>
  <c r="E2929" i="6" a="1"/>
  <c r="E2929" i="6" s="1"/>
  <c r="D2930" i="6"/>
  <c r="E2930" i="6" a="1"/>
  <c r="E2930" i="6" s="1"/>
  <c r="D2931" i="6"/>
  <c r="E2931" i="6" a="1"/>
  <c r="E2931" i="6" s="1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 s="1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 s="1"/>
  <c r="D2948" i="6"/>
  <c r="E2948" i="6" a="1"/>
  <c r="E2948" i="6" s="1"/>
  <c r="D2949" i="6"/>
  <c r="E2949" i="6" a="1"/>
  <c r="E2949" i="6" s="1"/>
  <c r="D2950" i="6"/>
  <c r="E2950" i="6" a="1"/>
  <c r="E2950" i="6" s="1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 s="1"/>
  <c r="D2956" i="6"/>
  <c r="E2956" i="6" a="1"/>
  <c r="E2956" i="6" s="1"/>
  <c r="D2957" i="6"/>
  <c r="E2957" i="6" a="1"/>
  <c r="E2957" i="6" s="1"/>
  <c r="D2958" i="6"/>
  <c r="E2958" i="6" a="1"/>
  <c r="E2958" i="6" s="1"/>
  <c r="D2959" i="6"/>
  <c r="E2959" i="6" a="1"/>
  <c r="E2959" i="6" s="1"/>
  <c r="D2960" i="6"/>
  <c r="E2960" i="6" a="1"/>
  <c r="E2960" i="6" s="1"/>
  <c r="D2961" i="6"/>
  <c r="E2961" i="6" a="1"/>
  <c r="E2961" i="6" s="1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 s="1"/>
  <c r="D2967" i="6"/>
  <c r="E2967" i="6" a="1"/>
  <c r="E2967" i="6" s="1"/>
  <c r="D2968" i="6"/>
  <c r="E2968" i="6" a="1"/>
  <c r="E2968" i="6" s="1"/>
  <c r="D2969" i="6"/>
  <c r="E2969" i="6" a="1"/>
  <c r="E2969" i="6" s="1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 s="1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 s="1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 s="1"/>
  <c r="D2988" i="6"/>
  <c r="E2988" i="6" a="1"/>
  <c r="E2988" i="6" s="1"/>
  <c r="D2989" i="6"/>
  <c r="E2989" i="6" a="1"/>
  <c r="E2989" i="6" s="1"/>
  <c r="D2990" i="6"/>
  <c r="E2990" i="6" a="1"/>
  <c r="E2990" i="6" s="1"/>
  <c r="D2991" i="6"/>
  <c r="E2991" i="6" a="1"/>
  <c r="E2991" i="6" s="1"/>
  <c r="D2992" i="6"/>
  <c r="E2992" i="6" a="1"/>
  <c r="E2992" i="6" s="1"/>
  <c r="D2993" i="6"/>
  <c r="E2993" i="6" a="1"/>
  <c r="E2993" i="6" s="1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 s="1"/>
  <c r="D2999" i="6"/>
  <c r="E2999" i="6" a="1"/>
  <c r="E2999" i="6" s="1"/>
  <c r="D3000" i="6"/>
  <c r="E3000" i="6" a="1"/>
  <c r="E3000" i="6" s="1"/>
  <c r="D3001" i="6"/>
  <c r="E3001" i="6" a="1"/>
  <c r="E3001" i="6" s="1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 s="1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 s="1"/>
  <c r="D3012" i="6"/>
  <c r="E3012" i="6" a="1"/>
  <c r="E3012" i="6" s="1"/>
  <c r="D3013" i="6"/>
  <c r="E3013" i="6" a="1"/>
  <c r="E3013" i="6"/>
  <c r="D3014" i="6"/>
  <c r="E3014" i="6" a="1"/>
  <c r="E3014" i="6" s="1"/>
  <c r="D3015" i="6"/>
  <c r="E3015" i="6" a="1"/>
  <c r="E3015" i="6" s="1"/>
  <c r="D3016" i="6"/>
  <c r="E3016" i="6" a="1"/>
  <c r="E3016" i="6" s="1"/>
  <c r="D3017" i="6"/>
  <c r="E3017" i="6" a="1"/>
  <c r="E3017" i="6" s="1"/>
  <c r="D3018" i="6"/>
  <c r="E3018" i="6" a="1"/>
  <c r="E3018" i="6" s="1"/>
  <c r="D3019" i="6"/>
  <c r="E3019" i="6" a="1"/>
  <c r="E3019" i="6" s="1"/>
  <c r="D3020" i="6"/>
  <c r="E3020" i="6" a="1"/>
  <c r="E3020" i="6" s="1"/>
  <c r="D3021" i="6"/>
  <c r="E3021" i="6" a="1"/>
  <c r="E3021" i="6" s="1"/>
  <c r="D3022" i="6"/>
  <c r="E3022" i="6" a="1"/>
  <c r="E3022" i="6" s="1"/>
  <c r="D3023" i="6"/>
  <c r="E3023" i="6" a="1"/>
  <c r="E3023" i="6" s="1"/>
  <c r="D3024" i="6"/>
  <c r="E3024" i="6" a="1"/>
  <c r="E3024" i="6" s="1"/>
  <c r="D3025" i="6"/>
  <c r="E3025" i="6" a="1"/>
  <c r="E3025" i="6" s="1"/>
  <c r="D3026" i="6"/>
  <c r="E3026" i="6" a="1"/>
  <c r="E3026" i="6" s="1"/>
  <c r="D3027" i="6"/>
  <c r="E3027" i="6" a="1"/>
  <c r="E3027" i="6" s="1"/>
  <c r="D3028" i="6"/>
  <c r="E3028" i="6" a="1"/>
  <c r="E3028" i="6" s="1"/>
  <c r="D3029" i="6"/>
  <c r="E3029" i="6" a="1"/>
  <c r="E3029" i="6" s="1"/>
  <c r="D3030" i="6"/>
  <c r="E3030" i="6" a="1"/>
  <c r="E3030" i="6" s="1"/>
  <c r="D3031" i="6"/>
  <c r="E3031" i="6" a="1"/>
  <c r="E3031" i="6" s="1"/>
  <c r="D3032" i="6"/>
  <c r="E3032" i="6" a="1"/>
  <c r="E3032" i="6" s="1"/>
  <c r="D3033" i="6"/>
  <c r="E3033" i="6" a="1"/>
  <c r="E3033" i="6" s="1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 s="1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 s="1"/>
  <c r="D3052" i="6"/>
  <c r="E3052" i="6" a="1"/>
  <c r="E3052" i="6" s="1"/>
  <c r="D3053" i="6"/>
  <c r="E3053" i="6" a="1"/>
  <c r="E3053" i="6" s="1"/>
  <c r="D3054" i="6"/>
  <c r="E3054" i="6" a="1"/>
  <c r="E3054" i="6" s="1"/>
  <c r="D3055" i="6"/>
  <c r="E3055" i="6" a="1"/>
  <c r="E3055" i="6" s="1"/>
  <c r="D3056" i="6"/>
  <c r="E3056" i="6" a="1"/>
  <c r="E3056" i="6" s="1"/>
  <c r="D3057" i="6"/>
  <c r="E3057" i="6" a="1"/>
  <c r="E3057" i="6" s="1"/>
  <c r="D3058" i="6"/>
  <c r="E3058" i="6" a="1"/>
  <c r="E3058" i="6" s="1"/>
  <c r="D3059" i="6"/>
  <c r="E3059" i="6" a="1"/>
  <c r="E3059" i="6" s="1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 s="1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 s="1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 s="1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 s="1"/>
  <c r="D3086" i="6"/>
  <c r="E3086" i="6" a="1"/>
  <c r="E3086" i="6" s="1"/>
  <c r="D3087" i="6"/>
  <c r="E3087" i="6" a="1"/>
  <c r="E3087" i="6" s="1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 s="1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 s="1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 s="1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 s="1"/>
  <c r="D3118" i="6"/>
  <c r="E3118" i="6" a="1"/>
  <c r="E3118" i="6" s="1"/>
  <c r="D3119" i="6"/>
  <c r="E3119" i="6" a="1"/>
  <c r="E3119" i="6" s="1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 s="1"/>
  <c r="D3134" i="6"/>
  <c r="E3134" i="6" a="1"/>
  <c r="E3134" i="6" s="1"/>
  <c r="D3135" i="6"/>
  <c r="E3135" i="6" a="1"/>
  <c r="E3135" i="6" s="1"/>
  <c r="D3136" i="6"/>
  <c r="E3136" i="6" a="1"/>
  <c r="E3136" i="6" s="1"/>
  <c r="D3137" i="6"/>
  <c r="E3137" i="6" a="1"/>
  <c r="E3137" i="6" s="1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 s="1"/>
  <c r="D3150" i="6"/>
  <c r="E3150" i="6" a="1"/>
  <c r="E3150" i="6" s="1"/>
  <c r="D3151" i="6"/>
  <c r="E3151" i="6" a="1"/>
  <c r="E3151" i="6" s="1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 s="1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 s="1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 s="1"/>
  <c r="D3178" i="6"/>
  <c r="E3178" i="6" a="1"/>
  <c r="E3178" i="6" s="1"/>
  <c r="D3179" i="6"/>
  <c r="E3179" i="6" a="1"/>
  <c r="E3179" i="6" s="1"/>
  <c r="D3180" i="6"/>
  <c r="E3180" i="6" a="1"/>
  <c r="E3180" i="6" s="1"/>
  <c r="D3181" i="6"/>
  <c r="E3181" i="6" a="1"/>
  <c r="E3181" i="6" s="1"/>
  <c r="D3182" i="6"/>
  <c r="E3182" i="6" a="1"/>
  <c r="E3182" i="6" s="1"/>
  <c r="D3183" i="6"/>
  <c r="E3183" i="6" a="1"/>
  <c r="E3183" i="6" s="1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 s="1"/>
  <c r="D3189" i="6"/>
  <c r="E3189" i="6" a="1"/>
  <c r="E3189" i="6" s="1"/>
  <c r="D3190" i="6"/>
  <c r="E3190" i="6" a="1"/>
  <c r="E3190" i="6" s="1"/>
  <c r="D3191" i="6"/>
  <c r="E3191" i="6" a="1"/>
  <c r="E3191" i="6" s="1"/>
  <c r="D3192" i="6"/>
  <c r="E3192" i="6" a="1"/>
  <c r="E3192" i="6" s="1"/>
  <c r="D3193" i="6"/>
  <c r="E3193" i="6" a="1"/>
  <c r="E3193" i="6" s="1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 s="1"/>
  <c r="D3198" i="6"/>
  <c r="E3198" i="6" a="1"/>
  <c r="E3198" i="6" s="1"/>
  <c r="D3199" i="6"/>
  <c r="E3199" i="6" a="1"/>
  <c r="E3199" i="6" s="1"/>
  <c r="D3200" i="6"/>
  <c r="E3200" i="6" a="1"/>
  <c r="E3200" i="6" s="1"/>
  <c r="D3201" i="6"/>
  <c r="E3201" i="6" a="1"/>
  <c r="E3201" i="6" s="1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 s="1"/>
  <c r="D3207" i="6"/>
  <c r="E3207" i="6" a="1"/>
  <c r="E3207" i="6" s="1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 s="1"/>
  <c r="D3214" i="6"/>
  <c r="E3214" i="6" a="1"/>
  <c r="E3214" i="6" s="1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 s="1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 s="1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 s="1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 s="1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 s="1"/>
  <c r="D3252" i="6"/>
  <c r="E3252" i="6" a="1"/>
  <c r="E3252" i="6" s="1"/>
  <c r="D3253" i="6"/>
  <c r="E3253" i="6" a="1"/>
  <c r="E3253" i="6" s="1"/>
  <c r="D3254" i="6"/>
  <c r="E3254" i="6" a="1"/>
  <c r="E3254" i="6" s="1"/>
  <c r="D3255" i="6"/>
  <c r="E3255" i="6" a="1"/>
  <c r="E3255" i="6" s="1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 s="1"/>
  <c r="D3260" i="6"/>
  <c r="E3260" i="6" a="1"/>
  <c r="E3260" i="6" s="1"/>
  <c r="D3261" i="6"/>
  <c r="E3261" i="6" a="1"/>
  <c r="E3261" i="6" s="1"/>
  <c r="D3262" i="6"/>
  <c r="E3262" i="6" a="1"/>
  <c r="E3262" i="6" s="1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 s="1"/>
  <c r="D3268" i="6"/>
  <c r="E3268" i="6" a="1"/>
  <c r="E3268" i="6" s="1"/>
  <c r="D3269" i="6"/>
  <c r="E3269" i="6" a="1"/>
  <c r="E3269" i="6" s="1"/>
  <c r="D3270" i="6"/>
  <c r="E3270" i="6" a="1"/>
  <c r="E3270" i="6" s="1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 s="1"/>
  <c r="D3279" i="6"/>
  <c r="E3279" i="6" a="1"/>
  <c r="E3279" i="6" s="1"/>
  <c r="D3280" i="6"/>
  <c r="E3280" i="6" a="1"/>
  <c r="E3280" i="6" s="1"/>
  <c r="D3281" i="6"/>
  <c r="E3281" i="6" a="1"/>
  <c r="E3281" i="6" s="1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 s="1"/>
  <c r="D3287" i="6"/>
  <c r="E3287" i="6" a="1"/>
  <c r="E3287" i="6" s="1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 s="1"/>
  <c r="D3293" i="6"/>
  <c r="E3293" i="6" a="1"/>
  <c r="E3293" i="6" s="1"/>
  <c r="D3294" i="6"/>
  <c r="E3294" i="6" a="1"/>
  <c r="E3294" i="6" s="1"/>
  <c r="D3295" i="6"/>
  <c r="E3295" i="6" a="1"/>
  <c r="E3295" i="6" s="1"/>
  <c r="D3296" i="6"/>
  <c r="E3296" i="6" a="1"/>
  <c r="E3296" i="6" s="1"/>
  <c r="D3297" i="6"/>
  <c r="E3297" i="6" a="1"/>
  <c r="E3297" i="6" s="1"/>
  <c r="D3298" i="6"/>
  <c r="E3298" i="6" a="1"/>
  <c r="E3298" i="6" s="1"/>
  <c r="D3299" i="6"/>
  <c r="E3299" i="6" a="1"/>
  <c r="E3299" i="6" s="1"/>
  <c r="D3300" i="6"/>
  <c r="E3300" i="6" a="1"/>
  <c r="E3300" i="6" s="1"/>
  <c r="D3301" i="6"/>
  <c r="E3301" i="6" a="1"/>
  <c r="E3301" i="6" s="1"/>
  <c r="D3302" i="6"/>
  <c r="E3302" i="6" a="1"/>
  <c r="E3302" i="6" s="1"/>
  <c r="D3303" i="6"/>
  <c r="E3303" i="6" a="1"/>
  <c r="E3303" i="6" s="1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 s="1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 s="1"/>
  <c r="D3317" i="6"/>
  <c r="E3317" i="6" a="1"/>
  <c r="E3317" i="6" s="1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 s="1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 s="1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 s="1"/>
  <c r="D3342" i="6"/>
  <c r="E3342" i="6" a="1"/>
  <c r="E3342" i="6" s="1"/>
  <c r="D3343" i="6"/>
  <c r="E3343" i="6" a="1"/>
  <c r="E3343" i="6" s="1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 s="1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 s="1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 s="1"/>
  <c r="D3366" i="6"/>
  <c r="E3366" i="6" a="1"/>
  <c r="E3366" i="6" s="1"/>
  <c r="D3367" i="6"/>
  <c r="E3367" i="6" a="1"/>
  <c r="E3367" i="6" s="1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 s="1"/>
  <c r="D3374" i="6"/>
  <c r="E3374" i="6" a="1"/>
  <c r="E3374" i="6" s="1"/>
  <c r="D3375" i="6"/>
  <c r="E3375" i="6" a="1"/>
  <c r="E3375" i="6" s="1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 s="1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 s="1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 s="1"/>
  <c r="D3391" i="6"/>
  <c r="E3391" i="6" a="1"/>
  <c r="E3391" i="6" s="1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 s="1"/>
  <c r="D3397" i="6"/>
  <c r="E3397" i="6" a="1"/>
  <c r="E3397" i="6" s="1"/>
  <c r="D3398" i="6"/>
  <c r="E3398" i="6" a="1"/>
  <c r="E3398" i="6" s="1"/>
  <c r="D3399" i="6"/>
  <c r="E3399" i="6" a="1"/>
  <c r="E3399" i="6" s="1"/>
  <c r="D3400" i="6"/>
  <c r="E3400" i="6" a="1"/>
  <c r="E3400" i="6" s="1"/>
  <c r="D3401" i="6"/>
  <c r="E3401" i="6" a="1"/>
  <c r="E3401" i="6" s="1"/>
  <c r="D3402" i="6"/>
  <c r="E3402" i="6" a="1"/>
  <c r="E3402" i="6" s="1"/>
  <c r="D3403" i="6"/>
  <c r="E3403" i="6" a="1"/>
  <c r="E3403" i="6" s="1"/>
  <c r="D3404" i="6"/>
  <c r="E3404" i="6" a="1"/>
  <c r="E3404" i="6" s="1"/>
  <c r="D3405" i="6"/>
  <c r="E3405" i="6" a="1"/>
  <c r="E3405" i="6" s="1"/>
  <c r="D3406" i="6"/>
  <c r="E3406" i="6" a="1"/>
  <c r="E3406" i="6" s="1"/>
  <c r="D3407" i="6"/>
  <c r="E3407" i="6" a="1"/>
  <c r="E3407" i="6" s="1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 s="1"/>
  <c r="D3415" i="6"/>
  <c r="E3415" i="6" a="1"/>
  <c r="E3415" i="6" s="1"/>
  <c r="D3416" i="6"/>
  <c r="E3416" i="6" a="1"/>
  <c r="E3416" i="6" s="1"/>
  <c r="D3417" i="6"/>
  <c r="E3417" i="6" a="1"/>
  <c r="E3417" i="6" s="1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 s="1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 s="1"/>
  <c r="D3429" i="6"/>
  <c r="E3429" i="6" a="1"/>
  <c r="E3429" i="6" s="1"/>
  <c r="D3430" i="6"/>
  <c r="E3430" i="6" a="1"/>
  <c r="E3430" i="6" s="1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 s="1"/>
  <c r="D3439" i="6"/>
  <c r="E3439" i="6" a="1"/>
  <c r="E3439" i="6" s="1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 s="1"/>
  <c r="D3445" i="6"/>
  <c r="E3445" i="6" a="1"/>
  <c r="E3445" i="6" s="1"/>
  <c r="D3446" i="6"/>
  <c r="E3446" i="6" a="1"/>
  <c r="E3446" i="6" s="1"/>
  <c r="D3447" i="6"/>
  <c r="E3447" i="6" a="1"/>
  <c r="E3447" i="6" s="1"/>
  <c r="D3448" i="6"/>
  <c r="E3448" i="6" a="1"/>
  <c r="E3448" i="6" s="1"/>
  <c r="D3449" i="6"/>
  <c r="E3449" i="6" a="1"/>
  <c r="E3449" i="6" s="1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 s="1"/>
  <c r="D3454" i="6"/>
  <c r="E3454" i="6" a="1"/>
  <c r="E3454" i="6" s="1"/>
  <c r="D3455" i="6"/>
  <c r="E3455" i="6" a="1"/>
  <c r="E3455" i="6" s="1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 s="1"/>
  <c r="D3462" i="6"/>
  <c r="E3462" i="6" a="1"/>
  <c r="E3462" i="6" s="1"/>
  <c r="D3463" i="6"/>
  <c r="E3463" i="6" a="1"/>
  <c r="E3463" i="6" s="1"/>
  <c r="D3464" i="6"/>
  <c r="E3464" i="6" a="1"/>
  <c r="E3464" i="6" s="1"/>
  <c r="D3465" i="6"/>
  <c r="E3465" i="6" a="1"/>
  <c r="E3465" i="6" s="1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 s="1"/>
  <c r="D3470" i="6"/>
  <c r="E3470" i="6" a="1"/>
  <c r="E3470" i="6" s="1"/>
  <c r="D3471" i="6"/>
  <c r="E3471" i="6" a="1"/>
  <c r="E3471" i="6" s="1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 s="1"/>
  <c r="D3478" i="6"/>
  <c r="E3478" i="6" a="1"/>
  <c r="E3478" i="6" s="1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 s="1"/>
  <c r="D3486" i="6"/>
  <c r="E3486" i="6" a="1"/>
  <c r="E3486" i="6" s="1"/>
  <c r="D3487" i="6"/>
  <c r="E3487" i="6" a="1"/>
  <c r="E3487" i="6" s="1"/>
  <c r="D3488" i="6"/>
  <c r="E3488" i="6" a="1"/>
  <c r="E3488" i="6" s="1"/>
  <c r="D3489" i="6"/>
  <c r="E3489" i="6" a="1"/>
  <c r="E3489" i="6" s="1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 s="1"/>
  <c r="D3494" i="6"/>
  <c r="E3494" i="6" a="1"/>
  <c r="E3494" i="6" s="1"/>
  <c r="D3495" i="6"/>
  <c r="E3495" i="6" a="1"/>
  <c r="E3495" i="6" s="1"/>
  <c r="D3496" i="6"/>
  <c r="E3496" i="6" a="1"/>
  <c r="E3496" i="6" s="1"/>
  <c r="D3497" i="6"/>
  <c r="E3497" i="6" a="1"/>
  <c r="E3497" i="6" s="1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 s="1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 s="1"/>
  <c r="D3510" i="6"/>
  <c r="E3510" i="6" a="1"/>
  <c r="E3510" i="6" s="1"/>
  <c r="D3511" i="6"/>
  <c r="E3511" i="6" a="1"/>
  <c r="E3511" i="6" s="1"/>
  <c r="D3512" i="6"/>
  <c r="E3512" i="6" a="1"/>
  <c r="E3512" i="6" s="1"/>
  <c r="D3513" i="6"/>
  <c r="E3513" i="6" a="1"/>
  <c r="E3513" i="6" s="1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 s="1"/>
  <c r="D3518" i="6"/>
  <c r="E3518" i="6" a="1"/>
  <c r="E3518" i="6" s="1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 s="1"/>
  <c r="D3525" i="6"/>
  <c r="E3525" i="6" a="1"/>
  <c r="E3525" i="6" s="1"/>
  <c r="D3526" i="6"/>
  <c r="E3526" i="6" a="1"/>
  <c r="E3526" i="6" s="1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 s="1"/>
  <c r="D3533" i="6"/>
  <c r="E3533" i="6" a="1"/>
  <c r="E3533" i="6" s="1"/>
  <c r="D3534" i="6"/>
  <c r="E3534" i="6" a="1"/>
  <c r="E3534" i="6" s="1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 s="1"/>
  <c r="D3541" i="6"/>
  <c r="E3541" i="6" a="1"/>
  <c r="E3541" i="6" s="1"/>
  <c r="D3542" i="6"/>
  <c r="E3542" i="6" a="1"/>
  <c r="E3542" i="6" s="1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 s="1"/>
  <c r="D3550" i="6"/>
  <c r="E3550" i="6" a="1"/>
  <c r="E3550" i="6" s="1"/>
  <c r="D3551" i="6"/>
  <c r="E3551" i="6" a="1"/>
  <c r="E3551" i="6" s="1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 s="1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 s="1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 s="1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 s="1"/>
  <c r="D3573" i="6"/>
  <c r="E3573" i="6" a="1"/>
  <c r="E3573" i="6" s="1"/>
  <c r="D3574" i="6"/>
  <c r="E3574" i="6" a="1"/>
  <c r="E3574" i="6" s="1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 s="1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 s="1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 s="1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 s="1"/>
  <c r="D3598" i="6"/>
  <c r="E3598" i="6" a="1"/>
  <c r="E3598" i="6" s="1"/>
  <c r="D3599" i="6"/>
  <c r="E3599" i="6" a="1"/>
  <c r="E3599" i="6" s="1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 s="1"/>
  <c r="D3605" i="6"/>
  <c r="E3605" i="6" a="1"/>
  <c r="E3605" i="6" s="1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 s="1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 s="1"/>
  <c r="D3615" i="6"/>
  <c r="E3615" i="6" a="1"/>
  <c r="E3615" i="6" s="1"/>
  <c r="D3616" i="6"/>
  <c r="E3616" i="6" a="1"/>
  <c r="E3616" i="6" s="1"/>
  <c r="D3617" i="6"/>
  <c r="E3617" i="6" a="1"/>
  <c r="E3617" i="6" s="1"/>
  <c r="D3618" i="6"/>
  <c r="E3618" i="6" a="1"/>
  <c r="E3618" i="6" s="1"/>
  <c r="D3619" i="6"/>
  <c r="E3619" i="6" a="1"/>
  <c r="E3619" i="6" s="1"/>
  <c r="D3620" i="6"/>
  <c r="E3620" i="6" a="1"/>
  <c r="E3620" i="6" s="1"/>
  <c r="D3621" i="6"/>
  <c r="E3621" i="6" a="1"/>
  <c r="E3621" i="6" s="1"/>
  <c r="D3622" i="6"/>
  <c r="E3622" i="6" a="1"/>
  <c r="E3622" i="6" s="1"/>
  <c r="D3623" i="6"/>
  <c r="E3623" i="6" a="1"/>
  <c r="E3623" i="6" s="1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 s="1"/>
  <c r="D3630" i="6"/>
  <c r="E3630" i="6" a="1"/>
  <c r="E3630" i="6" s="1"/>
  <c r="D3631" i="6"/>
  <c r="E3631" i="6" a="1"/>
  <c r="E3631" i="6" s="1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 s="1"/>
  <c r="D3637" i="6"/>
  <c r="E3637" i="6" a="1"/>
  <c r="E3637" i="6" s="1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 s="1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 s="1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 s="1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 s="1"/>
  <c r="D3661" i="6"/>
  <c r="E3661" i="6" a="1"/>
  <c r="E3661" i="6" s="1"/>
  <c r="D3662" i="6"/>
  <c r="E3662" i="6" a="1"/>
  <c r="E3662" i="6" s="1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 s="1"/>
  <c r="D3669" i="6"/>
  <c r="E3669" i="6" a="1"/>
  <c r="E3669" i="6" s="1"/>
  <c r="D3670" i="6"/>
  <c r="E3670" i="6" a="1"/>
  <c r="E3670" i="6" s="1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 s="1"/>
  <c r="D3679" i="6"/>
  <c r="E3679" i="6" a="1"/>
  <c r="E3679" i="6" s="1"/>
  <c r="D3680" i="6"/>
  <c r="E3680" i="6" a="1"/>
  <c r="E3680" i="6" s="1"/>
  <c r="D3681" i="6"/>
  <c r="E3681" i="6" a="1"/>
  <c r="E3681" i="6" s="1"/>
  <c r="D3682" i="6"/>
  <c r="E3682" i="6" a="1"/>
  <c r="E3682" i="6" s="1"/>
  <c r="D3683" i="6"/>
  <c r="E3683" i="6" a="1"/>
  <c r="E3683" i="6" s="1"/>
  <c r="D3684" i="6"/>
  <c r="E3684" i="6" a="1"/>
  <c r="E3684" i="6" s="1"/>
  <c r="D3685" i="6"/>
  <c r="E3685" i="6" a="1"/>
  <c r="E3685" i="6" s="1"/>
  <c r="D3686" i="6"/>
  <c r="E3686" i="6" a="1"/>
  <c r="E3686" i="6" s="1"/>
  <c r="D3687" i="6"/>
  <c r="E3687" i="6" a="1"/>
  <c r="E3687" i="6" s="1"/>
  <c r="D3688" i="6"/>
  <c r="E3688" i="6" a="1"/>
  <c r="E3688" i="6" s="1"/>
  <c r="D3689" i="6"/>
  <c r="E3689" i="6" a="1"/>
  <c r="E3689" i="6" s="1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 s="1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 s="1"/>
  <c r="D3701" i="6"/>
  <c r="E3701" i="6" a="1"/>
  <c r="E3701" i="6" s="1"/>
  <c r="D3702" i="6"/>
  <c r="E3702" i="6" a="1"/>
  <c r="E3702" i="6" s="1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 s="1"/>
  <c r="D3710" i="6"/>
  <c r="E3710" i="6" a="1"/>
  <c r="E3710" i="6" s="1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 s="1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 s="1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 s="1"/>
  <c r="D3726" i="6"/>
  <c r="E3726" i="6" a="1"/>
  <c r="E3726" i="6"/>
  <c r="D3727" i="6"/>
  <c r="E3727" i="6" a="1"/>
  <c r="E3727" i="6" s="1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 s="1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 s="1"/>
  <c r="D3741" i="6"/>
  <c r="E3741" i="6" a="1"/>
  <c r="E3741" i="6" s="1"/>
  <c r="D3742" i="6"/>
  <c r="E3742" i="6" a="1"/>
  <c r="E3742" i="6" s="1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 s="1"/>
  <c r="D3747" i="6"/>
  <c r="E3747" i="6" a="1"/>
  <c r="E3747" i="6" s="1"/>
  <c r="D3748" i="6"/>
  <c r="E3748" i="6" a="1"/>
  <c r="E3748" i="6" s="1"/>
  <c r="D3749" i="6"/>
  <c r="E3749" i="6" a="1"/>
  <c r="E3749" i="6" s="1"/>
  <c r="D3750" i="6"/>
  <c r="E3750" i="6" a="1"/>
  <c r="E3750" i="6" s="1"/>
  <c r="D3751" i="6"/>
  <c r="E3751" i="6" a="1"/>
  <c r="E3751" i="6" s="1"/>
  <c r="D3752" i="6"/>
  <c r="E3752" i="6" a="1"/>
  <c r="E3752" i="6" s="1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 s="1"/>
  <c r="D3757" i="6"/>
  <c r="E3757" i="6" a="1"/>
  <c r="E3757" i="6" s="1"/>
  <c r="D3758" i="6"/>
  <c r="E3758" i="6" a="1"/>
  <c r="E3758" i="6" s="1"/>
  <c r="D3759" i="6"/>
  <c r="E3759" i="6" a="1"/>
  <c r="E3759" i="6" s="1"/>
  <c r="D3760" i="6"/>
  <c r="E3760" i="6" a="1"/>
  <c r="E3760" i="6" s="1"/>
  <c r="D3761" i="6"/>
  <c r="E3761" i="6" a="1"/>
  <c r="E3761" i="6" s="1"/>
  <c r="D3762" i="6"/>
  <c r="E3762" i="6" a="1"/>
  <c r="E3762" i="6" s="1"/>
  <c r="D3763" i="6"/>
  <c r="E3763" i="6" a="1"/>
  <c r="E3763" i="6" s="1"/>
  <c r="D3764" i="6"/>
  <c r="E3764" i="6" a="1"/>
  <c r="E3764" i="6" s="1"/>
  <c r="D3765" i="6"/>
  <c r="E3765" i="6" a="1"/>
  <c r="E3765" i="6" s="1"/>
  <c r="D3766" i="6"/>
  <c r="E3766" i="6" a="1"/>
  <c r="E3766" i="6" s="1"/>
  <c r="D3767" i="6"/>
  <c r="E3767" i="6" a="1"/>
  <c r="E3767" i="6" s="1"/>
  <c r="D3768" i="6"/>
  <c r="E3768" i="6" a="1"/>
  <c r="E3768" i="6" s="1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 s="1"/>
  <c r="D3773" i="6"/>
  <c r="E3773" i="6" a="1"/>
  <c r="E3773" i="6" s="1"/>
  <c r="D3774" i="6"/>
  <c r="E3774" i="6" a="1"/>
  <c r="E3774" i="6" s="1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 s="1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 s="1"/>
  <c r="D3789" i="6"/>
  <c r="E3789" i="6" a="1"/>
  <c r="E3789" i="6" s="1"/>
  <c r="D3790" i="6"/>
  <c r="E3790" i="6" a="1"/>
  <c r="E3790" i="6" s="1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 s="1"/>
  <c r="D3795" i="6"/>
  <c r="E3795" i="6" a="1"/>
  <c r="E3795" i="6" s="1"/>
  <c r="D3796" i="6"/>
  <c r="E3796" i="6" a="1"/>
  <c r="E3796" i="6" s="1"/>
  <c r="D3797" i="6"/>
  <c r="E3797" i="6" a="1"/>
  <c r="E3797" i="6" s="1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 s="1"/>
  <c r="D3805" i="6"/>
  <c r="E3805" i="6" a="1"/>
  <c r="E3805" i="6" s="1"/>
  <c r="D3806" i="6"/>
  <c r="E3806" i="6" a="1"/>
  <c r="E3806" i="6" s="1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 s="1"/>
  <c r="D3811" i="6"/>
  <c r="E3811" i="6" a="1"/>
  <c r="E3811" i="6" s="1"/>
  <c r="D3812" i="6"/>
  <c r="E3812" i="6" a="1"/>
  <c r="E3812" i="6" s="1"/>
  <c r="D3813" i="6"/>
  <c r="E3813" i="6" a="1"/>
  <c r="E3813" i="6" s="1"/>
  <c r="D3814" i="6"/>
  <c r="E3814" i="6" a="1"/>
  <c r="E3814" i="6" s="1"/>
  <c r="D3815" i="6"/>
  <c r="E3815" i="6" a="1"/>
  <c r="E3815" i="6" s="1"/>
  <c r="D3816" i="6"/>
  <c r="E3816" i="6" a="1"/>
  <c r="E3816" i="6" s="1"/>
  <c r="D3817" i="6"/>
  <c r="E3817" i="6" a="1"/>
  <c r="E3817" i="6" s="1"/>
  <c r="D3818" i="6"/>
  <c r="E3818" i="6" a="1"/>
  <c r="E3818" i="6" s="1"/>
  <c r="D3819" i="6"/>
  <c r="E3819" i="6" a="1"/>
  <c r="E3819" i="6" s="1"/>
  <c r="D3820" i="6"/>
  <c r="E3820" i="6" a="1"/>
  <c r="E3820" i="6" s="1"/>
  <c r="D3821" i="6"/>
  <c r="E3821" i="6" a="1"/>
  <c r="E3821" i="6" s="1"/>
  <c r="D3822" i="6"/>
  <c r="E3822" i="6" a="1"/>
  <c r="E3822" i="6" s="1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 s="1"/>
  <c r="D3827" i="6"/>
  <c r="E3827" i="6" a="1"/>
  <c r="E3827" i="6" s="1"/>
  <c r="D3828" i="6"/>
  <c r="E3828" i="6" a="1"/>
  <c r="E3828" i="6" s="1"/>
  <c r="D3829" i="6"/>
  <c r="E3829" i="6" a="1"/>
  <c r="E3829" i="6" s="1"/>
  <c r="D3830" i="6"/>
  <c r="E3830" i="6" a="1"/>
  <c r="E3830" i="6"/>
  <c r="D3831" i="6"/>
  <c r="E3831" i="6" a="1"/>
  <c r="E3831" i="6" s="1"/>
  <c r="D3832" i="6"/>
  <c r="E3832" i="6" a="1"/>
  <c r="E3832" i="6" s="1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 s="1"/>
  <c r="D3837" i="6"/>
  <c r="E3837" i="6" a="1"/>
  <c r="E3837" i="6" s="1"/>
  <c r="D3838" i="6"/>
  <c r="E3838" i="6" a="1"/>
  <c r="E3838" i="6" s="1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 s="1"/>
  <c r="D3843" i="6"/>
  <c r="E3843" i="6" a="1"/>
  <c r="E3843" i="6" s="1"/>
  <c r="D3844" i="6"/>
  <c r="E3844" i="6" a="1"/>
  <c r="E3844" i="6" s="1"/>
  <c r="D3845" i="6"/>
  <c r="E3845" i="6" a="1"/>
  <c r="E3845" i="6" s="1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 s="1"/>
  <c r="D3853" i="6"/>
  <c r="E3853" i="6" a="1"/>
  <c r="E3853" i="6" s="1"/>
  <c r="D3854" i="6"/>
  <c r="E3854" i="6" a="1"/>
  <c r="E3854" i="6" s="1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 s="1"/>
  <c r="D3859" i="6"/>
  <c r="E3859" i="6" a="1"/>
  <c r="E3859" i="6" s="1"/>
  <c r="D3860" i="6"/>
  <c r="E3860" i="6" a="1"/>
  <c r="E3860" i="6" s="1"/>
  <c r="D3861" i="6"/>
  <c r="E3861" i="6" a="1"/>
  <c r="E3861" i="6" s="1"/>
  <c r="D3862" i="6"/>
  <c r="E3862" i="6" a="1"/>
  <c r="E3862" i="6" s="1"/>
  <c r="D3863" i="6"/>
  <c r="E3863" i="6" a="1"/>
  <c r="E3863" i="6" s="1"/>
  <c r="D3864" i="6"/>
  <c r="E3864" i="6" a="1"/>
  <c r="E3864" i="6" s="1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 s="1"/>
  <c r="D3869" i="6"/>
  <c r="E3869" i="6" a="1"/>
  <c r="E3869" i="6" s="1"/>
  <c r="D3870" i="6"/>
  <c r="E3870" i="6" a="1"/>
  <c r="E3870" i="6" s="1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 s="1"/>
  <c r="D3875" i="6"/>
  <c r="E3875" i="6" a="1"/>
  <c r="E3875" i="6" s="1"/>
  <c r="D3876" i="6"/>
  <c r="E3876" i="6" a="1"/>
  <c r="E3876" i="6" s="1"/>
  <c r="D3877" i="6"/>
  <c r="E3877" i="6" a="1"/>
  <c r="E3877" i="6" s="1"/>
  <c r="D3878" i="6"/>
  <c r="E3878" i="6" a="1"/>
  <c r="E3878" i="6" s="1"/>
  <c r="D3879" i="6"/>
  <c r="E3879" i="6" a="1"/>
  <c r="E3879" i="6" s="1"/>
  <c r="D3880" i="6"/>
  <c r="E3880" i="6" a="1"/>
  <c r="E3880" i="6" s="1"/>
  <c r="D3881" i="6"/>
  <c r="E3881" i="6" a="1"/>
  <c r="E3881" i="6" s="1"/>
  <c r="D3882" i="6"/>
  <c r="E3882" i="6" a="1"/>
  <c r="E3882" i="6" s="1"/>
  <c r="D3883" i="6"/>
  <c r="E3883" i="6" a="1"/>
  <c r="E3883" i="6" s="1"/>
  <c r="D3884" i="6"/>
  <c r="E3884" i="6" a="1"/>
  <c r="E3884" i="6" s="1"/>
  <c r="D3885" i="6"/>
  <c r="E3885" i="6" a="1"/>
  <c r="E3885" i="6" s="1"/>
  <c r="D3886" i="6"/>
  <c r="E3886" i="6" a="1"/>
  <c r="E3886" i="6" s="1"/>
  <c r="D3887" i="6"/>
  <c r="E3887" i="6" a="1"/>
  <c r="E3887" i="6" s="1"/>
  <c r="D3888" i="6"/>
  <c r="E3888" i="6" a="1"/>
  <c r="E3888" i="6" s="1"/>
  <c r="D3889" i="6"/>
  <c r="E3889" i="6" a="1"/>
  <c r="E3889" i="6" s="1"/>
  <c r="D3890" i="6"/>
  <c r="E3890" i="6" a="1"/>
  <c r="E3890" i="6" s="1"/>
  <c r="D3891" i="6"/>
  <c r="E3891" i="6" a="1"/>
  <c r="E3891" i="6" s="1"/>
  <c r="D3892" i="6"/>
  <c r="E3892" i="6" a="1"/>
  <c r="E3892" i="6" s="1"/>
  <c r="D3893" i="6"/>
  <c r="E3893" i="6" a="1"/>
  <c r="E3893" i="6" s="1"/>
  <c r="D3894" i="6"/>
  <c r="E3894" i="6" a="1"/>
  <c r="E3894" i="6"/>
  <c r="D3895" i="6"/>
  <c r="E3895" i="6" a="1"/>
  <c r="E3895" i="6" s="1"/>
  <c r="D3896" i="6"/>
  <c r="E3896" i="6" a="1"/>
  <c r="E3896" i="6" s="1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 s="1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 s="1"/>
  <c r="D3907" i="6"/>
  <c r="E3907" i="6" a="1"/>
  <c r="E3907" i="6" s="1"/>
  <c r="D3908" i="6"/>
  <c r="E3908" i="6" a="1"/>
  <c r="E3908" i="6" s="1"/>
  <c r="D3909" i="6"/>
  <c r="E3909" i="6" a="1"/>
  <c r="E3909" i="6" s="1"/>
  <c r="D3910" i="6"/>
  <c r="E3910" i="6" a="1"/>
  <c r="E3910" i="6" s="1"/>
  <c r="D3911" i="6"/>
  <c r="E3911" i="6" a="1"/>
  <c r="E3911" i="6" s="1"/>
  <c r="D3912" i="6"/>
  <c r="E3912" i="6" a="1"/>
  <c r="E3912" i="6" s="1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 s="1"/>
  <c r="D3917" i="6"/>
  <c r="E3917" i="6" a="1"/>
  <c r="E3917" i="6" s="1"/>
  <c r="D3918" i="6"/>
  <c r="E3918" i="6" a="1"/>
  <c r="E3918" i="6" s="1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 s="1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 s="1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 s="1"/>
  <c r="D3939" i="6"/>
  <c r="E3939" i="6" a="1"/>
  <c r="E3939" i="6" s="1"/>
  <c r="D3940" i="6"/>
  <c r="E3940" i="6" a="1"/>
  <c r="E3940" i="6" s="1"/>
  <c r="D3941" i="6"/>
  <c r="E3941" i="6" a="1"/>
  <c r="E3941" i="6" s="1"/>
  <c r="D3942" i="6"/>
  <c r="E3942" i="6" a="1"/>
  <c r="E3942" i="6" s="1"/>
  <c r="D3943" i="6"/>
  <c r="E3943" i="6" a="1"/>
  <c r="E3943" i="6" s="1"/>
  <c r="D3944" i="6"/>
  <c r="E3944" i="6" a="1"/>
  <c r="E3944" i="6" s="1"/>
  <c r="D3945" i="6"/>
  <c r="E3945" i="6" a="1"/>
  <c r="E3945" i="6" s="1"/>
  <c r="D3946" i="6"/>
  <c r="E3946" i="6" a="1"/>
  <c r="E3946" i="6" s="1"/>
  <c r="D3947" i="6"/>
  <c r="E3947" i="6" a="1"/>
  <c r="E3947" i="6" s="1"/>
  <c r="D3948" i="6"/>
  <c r="E3948" i="6" a="1"/>
  <c r="E3948" i="6" s="1"/>
  <c r="D3949" i="6"/>
  <c r="E3949" i="6" a="1"/>
  <c r="E3949" i="6" s="1"/>
  <c r="D3950" i="6"/>
  <c r="E3950" i="6" a="1"/>
  <c r="E3950" i="6" s="1"/>
  <c r="D3951" i="6"/>
  <c r="E3951" i="6" a="1"/>
  <c r="E3951" i="6" s="1"/>
  <c r="D3952" i="6"/>
  <c r="E3952" i="6" a="1"/>
  <c r="E3952" i="6" s="1"/>
  <c r="D3953" i="6"/>
  <c r="E3953" i="6" a="1"/>
  <c r="E3953" i="6" s="1"/>
  <c r="D3954" i="6"/>
  <c r="E3954" i="6" a="1"/>
  <c r="E3954" i="6" s="1"/>
  <c r="D3955" i="6"/>
  <c r="E3955" i="6" a="1"/>
  <c r="E3955" i="6" s="1"/>
  <c r="D3956" i="6"/>
  <c r="E3956" i="6" a="1"/>
  <c r="E3956" i="6" s="1"/>
  <c r="D3957" i="6"/>
  <c r="E3957" i="6" a="1"/>
  <c r="E3957" i="6" s="1"/>
  <c r="D3958" i="6"/>
  <c r="E3958" i="6" a="1"/>
  <c r="E3958" i="6" s="1"/>
  <c r="D3959" i="6"/>
  <c r="E3959" i="6" a="1"/>
  <c r="E3959" i="6" s="1"/>
  <c r="D3960" i="6"/>
  <c r="E3960" i="6" a="1"/>
  <c r="E3960" i="6" s="1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 s="1"/>
  <c r="D3965" i="6"/>
  <c r="E3965" i="6" a="1"/>
  <c r="E3965" i="6" s="1"/>
  <c r="D3966" i="6"/>
  <c r="E3966" i="6" a="1"/>
  <c r="E3966" i="6" s="1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 s="1"/>
  <c r="D3971" i="6"/>
  <c r="E3971" i="6" a="1"/>
  <c r="E3971" i="6" s="1"/>
  <c r="D3972" i="6"/>
  <c r="E3972" i="6" a="1"/>
  <c r="E3972" i="6" s="1"/>
  <c r="D3973" i="6"/>
  <c r="E3973" i="6" a="1"/>
  <c r="E3973" i="6" s="1"/>
  <c r="D3974" i="6"/>
  <c r="E3974" i="6" a="1"/>
  <c r="E3974" i="6" s="1"/>
  <c r="D3975" i="6"/>
  <c r="E3975" i="6" a="1"/>
  <c r="E3975" i="6" s="1"/>
  <c r="D3976" i="6"/>
  <c r="E3976" i="6" a="1"/>
  <c r="E3976" i="6" s="1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 s="1"/>
  <c r="D3981" i="6"/>
  <c r="E3981" i="6" a="1"/>
  <c r="E3981" i="6" s="1"/>
  <c r="D3982" i="6"/>
  <c r="E3982" i="6" a="1"/>
  <c r="E3982" i="6" s="1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 s="1"/>
  <c r="D3987" i="6"/>
  <c r="E3987" i="6" a="1"/>
  <c r="E3987" i="6" s="1"/>
  <c r="D3988" i="6"/>
  <c r="E3988" i="6" a="1"/>
  <c r="E3988" i="6" s="1"/>
  <c r="D3989" i="6"/>
  <c r="E3989" i="6" a="1"/>
  <c r="E3989" i="6" s="1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 s="1"/>
  <c r="D3997" i="6"/>
  <c r="E3997" i="6" a="1"/>
  <c r="E3997" i="6" s="1"/>
  <c r="D3998" i="6"/>
  <c r="E3998" i="6" a="1"/>
  <c r="E3998" i="6" s="1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 s="1"/>
  <c r="D4003" i="6"/>
  <c r="E4003" i="6" a="1"/>
  <c r="E4003" i="6" s="1"/>
  <c r="D4004" i="6"/>
  <c r="E4004" i="6" a="1"/>
  <c r="E4004" i="6" s="1"/>
  <c r="D4005" i="6"/>
  <c r="E4005" i="6" a="1"/>
  <c r="E4005" i="6" s="1"/>
  <c r="D4006" i="6"/>
  <c r="E4006" i="6" a="1"/>
  <c r="E4006" i="6" s="1"/>
  <c r="D4007" i="6"/>
  <c r="E4007" i="6" a="1"/>
  <c r="E4007" i="6" s="1"/>
  <c r="D4008" i="6"/>
  <c r="E4008" i="6" a="1"/>
  <c r="E4008" i="6" s="1"/>
  <c r="D4009" i="6"/>
  <c r="E4009" i="6" a="1"/>
  <c r="E4009" i="6" s="1"/>
  <c r="D4010" i="6"/>
  <c r="E4010" i="6" a="1"/>
  <c r="E4010" i="6" s="1"/>
  <c r="D4011" i="6"/>
  <c r="E4011" i="6" a="1"/>
  <c r="E4011" i="6" s="1"/>
  <c r="D4012" i="6"/>
  <c r="E4012" i="6" a="1"/>
  <c r="E4012" i="6" s="1"/>
  <c r="D4013" i="6"/>
  <c r="E4013" i="6" a="1"/>
  <c r="E4013" i="6" s="1"/>
  <c r="D4014" i="6"/>
  <c r="E4014" i="6" a="1"/>
  <c r="E4014" i="6" s="1"/>
  <c r="D4015" i="6"/>
  <c r="E4015" i="6" a="1"/>
  <c r="E4015" i="6" s="1"/>
  <c r="D4016" i="6"/>
  <c r="E4016" i="6" a="1"/>
  <c r="E4016" i="6" s="1"/>
  <c r="D4017" i="6"/>
  <c r="E4017" i="6" a="1"/>
  <c r="E4017" i="6" s="1"/>
  <c r="D4018" i="6"/>
  <c r="E4018" i="6" a="1"/>
  <c r="E4018" i="6" s="1"/>
  <c r="D4019" i="6"/>
  <c r="E4019" i="6" a="1"/>
  <c r="E4019" i="6" s="1"/>
  <c r="D4020" i="6"/>
  <c r="E4020" i="6" a="1"/>
  <c r="E4020" i="6" s="1"/>
  <c r="D4021" i="6"/>
  <c r="E4021" i="6" a="1"/>
  <c r="E4021" i="6" s="1"/>
  <c r="D4022" i="6"/>
  <c r="E4022" i="6" a="1"/>
  <c r="E4022" i="6" s="1"/>
  <c r="D4023" i="6"/>
  <c r="E4023" i="6" a="1"/>
  <c r="E4023" i="6" s="1"/>
  <c r="D4024" i="6"/>
  <c r="E4024" i="6" a="1"/>
  <c r="E4024" i="6" s="1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 s="1"/>
  <c r="D4029" i="6"/>
  <c r="E4029" i="6" a="1"/>
  <c r="E4029" i="6" s="1"/>
  <c r="D4030" i="6"/>
  <c r="E4030" i="6" a="1"/>
  <c r="E4030" i="6" s="1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 s="1"/>
  <c r="D4035" i="6"/>
  <c r="E4035" i="6" a="1"/>
  <c r="E4035" i="6" s="1"/>
  <c r="D4036" i="6"/>
  <c r="E4036" i="6" a="1"/>
  <c r="E4036" i="6" s="1"/>
  <c r="D4037" i="6"/>
  <c r="E4037" i="6" a="1"/>
  <c r="E4037" i="6" s="1"/>
  <c r="D4038" i="6"/>
  <c r="E4038" i="6" a="1"/>
  <c r="E4038" i="6" s="1"/>
  <c r="D4039" i="6"/>
  <c r="E4039" i="6" a="1"/>
  <c r="E4039" i="6" s="1"/>
  <c r="D4040" i="6"/>
  <c r="E4040" i="6" a="1"/>
  <c r="E4040" i="6" s="1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 s="1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 s="1"/>
  <c r="D4054" i="6"/>
  <c r="E4054" i="6" a="1"/>
  <c r="E4054" i="6" s="1"/>
  <c r="D4055" i="6"/>
  <c r="E4055" i="6" a="1"/>
  <c r="E4055" i="6" s="1"/>
  <c r="D4056" i="6"/>
  <c r="E4056" i="6" a="1"/>
  <c r="E4056" i="6" s="1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 s="1"/>
  <c r="D4061" i="6"/>
  <c r="E4061" i="6" a="1"/>
  <c r="E4061" i="6" s="1"/>
  <c r="D4062" i="6"/>
  <c r="E4062" i="6" a="1"/>
  <c r="E4062" i="6" s="1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 s="1"/>
  <c r="D4067" i="6"/>
  <c r="E4067" i="6" a="1"/>
  <c r="E4067" i="6" s="1"/>
  <c r="D4068" i="6"/>
  <c r="E4068" i="6" a="1"/>
  <c r="E4068" i="6" s="1"/>
  <c r="D4069" i="6"/>
  <c r="E4069" i="6" a="1"/>
  <c r="E4069" i="6" s="1"/>
  <c r="D4070" i="6"/>
  <c r="E4070" i="6" a="1"/>
  <c r="E4070" i="6" s="1"/>
  <c r="D4071" i="6"/>
  <c r="E4071" i="6" a="1"/>
  <c r="E4071" i="6" s="1"/>
  <c r="D4072" i="6"/>
  <c r="E4072" i="6" a="1"/>
  <c r="E4072" i="6" s="1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 s="1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 s="1"/>
  <c r="D4083" i="6"/>
  <c r="E4083" i="6" a="1"/>
  <c r="E4083" i="6" s="1"/>
  <c r="D4084" i="6"/>
  <c r="E4084" i="6" a="1"/>
  <c r="E4084" i="6" s="1"/>
  <c r="D4085" i="6"/>
  <c r="E4085" i="6" a="1"/>
  <c r="E4085" i="6" s="1"/>
  <c r="D4086" i="6"/>
  <c r="E4086" i="6" a="1"/>
  <c r="E4086" i="6" s="1"/>
  <c r="D4087" i="6"/>
  <c r="E4087" i="6" a="1"/>
  <c r="E4087" i="6" s="1"/>
  <c r="D4088" i="6"/>
  <c r="E4088" i="6" a="1"/>
  <c r="E4088" i="6" s="1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 s="1"/>
  <c r="D4093" i="6"/>
  <c r="E4093" i="6" a="1"/>
  <c r="E4093" i="6" s="1"/>
  <c r="D4094" i="6"/>
  <c r="E4094" i="6" a="1"/>
  <c r="E4094" i="6" s="1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 s="1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 s="1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 s="1"/>
  <c r="D4115" i="6"/>
  <c r="E4115" i="6" a="1"/>
  <c r="E4115" i="6" s="1"/>
  <c r="D4116" i="6"/>
  <c r="E4116" i="6" a="1"/>
  <c r="E4116" i="6" s="1"/>
  <c r="D4117" i="6"/>
  <c r="E4117" i="6" a="1"/>
  <c r="E4117" i="6" s="1"/>
  <c r="D4118" i="6"/>
  <c r="E4118" i="6" a="1"/>
  <c r="E4118" i="6" s="1"/>
  <c r="D4119" i="6"/>
  <c r="E4119" i="6" a="1"/>
  <c r="E4119" i="6" s="1"/>
  <c r="D4120" i="6"/>
  <c r="E4120" i="6" a="1"/>
  <c r="E4120" i="6" s="1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 s="1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 s="1"/>
  <c r="D4131" i="6"/>
  <c r="E4131" i="6" a="1"/>
  <c r="E4131" i="6" s="1"/>
  <c r="D4132" i="6"/>
  <c r="E4132" i="6" a="1"/>
  <c r="E4132" i="6" s="1"/>
  <c r="D4133" i="6"/>
  <c r="E4133" i="6" a="1"/>
  <c r="E4133" i="6" s="1"/>
  <c r="D4134" i="6"/>
  <c r="E4134" i="6" a="1"/>
  <c r="E4134" i="6" s="1"/>
  <c r="D4135" i="6"/>
  <c r="E4135" i="6" a="1"/>
  <c r="E4135" i="6" s="1"/>
  <c r="D4136" i="6"/>
  <c r="E4136" i="6" a="1"/>
  <c r="E4136" i="6" s="1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 s="1"/>
  <c r="D4141" i="6"/>
  <c r="E4141" i="6" a="1"/>
  <c r="E4141" i="6"/>
  <c r="D4142" i="6"/>
  <c r="E4142" i="6" a="1"/>
  <c r="E4142" i="6" s="1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 s="1"/>
  <c r="D4150" i="6"/>
  <c r="E4150" i="6" a="1"/>
  <c r="E4150" i="6" s="1"/>
  <c r="D4151" i="6"/>
  <c r="E4151" i="6" a="1"/>
  <c r="E4151" i="6" s="1"/>
  <c r="D4152" i="6"/>
  <c r="E4152" i="6" a="1"/>
  <c r="E4152" i="6" s="1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 s="1"/>
  <c r="D4157" i="6"/>
  <c r="E4157" i="6" a="1"/>
  <c r="E4157" i="6" s="1"/>
  <c r="D4158" i="6"/>
  <c r="E4158" i="6" a="1"/>
  <c r="E4158" i="6" s="1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 s="1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 s="1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 s="1"/>
  <c r="D4179" i="6"/>
  <c r="E4179" i="6" a="1"/>
  <c r="E4179" i="6" s="1"/>
  <c r="D4180" i="6"/>
  <c r="E4180" i="6" a="1"/>
  <c r="E4180" i="6" s="1"/>
  <c r="D4181" i="6"/>
  <c r="E4181" i="6" a="1"/>
  <c r="E4181" i="6" s="1"/>
  <c r="D4182" i="6"/>
  <c r="E4182" i="6" a="1"/>
  <c r="E4182" i="6" s="1"/>
  <c r="D4183" i="6"/>
  <c r="E4183" i="6" a="1"/>
  <c r="E4183" i="6" s="1"/>
  <c r="D4184" i="6"/>
  <c r="E4184" i="6" a="1"/>
  <c r="E4184" i="6" s="1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 s="1"/>
  <c r="D4189" i="6"/>
  <c r="E4189" i="6" a="1"/>
  <c r="E4189" i="6" s="1"/>
  <c r="D4190" i="6"/>
  <c r="E4190" i="6" a="1"/>
  <c r="E4190" i="6" s="1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 s="1"/>
  <c r="D4195" i="6"/>
  <c r="E4195" i="6" a="1"/>
  <c r="E4195" i="6" s="1"/>
  <c r="D4196" i="6"/>
  <c r="E4196" i="6" a="1"/>
  <c r="E4196" i="6" s="1"/>
  <c r="D4197" i="6"/>
  <c r="E4197" i="6" a="1"/>
  <c r="E4197" i="6" s="1"/>
  <c r="D4198" i="6"/>
  <c r="E4198" i="6" a="1"/>
  <c r="E4198" i="6" s="1"/>
  <c r="D4199" i="6"/>
  <c r="E4199" i="6" a="1"/>
  <c r="E4199" i="6" s="1"/>
  <c r="D4200" i="6"/>
  <c r="E4200" i="6" a="1"/>
  <c r="E4200" i="6" s="1"/>
  <c r="D4201" i="6"/>
  <c r="E4201" i="6" a="1"/>
  <c r="E4201" i="6" s="1"/>
  <c r="D4202" i="6"/>
  <c r="E4202" i="6" a="1"/>
  <c r="E4202" i="6" s="1"/>
  <c r="D4203" i="6"/>
  <c r="E4203" i="6" a="1"/>
  <c r="E4203" i="6" s="1"/>
  <c r="D4204" i="6"/>
  <c r="E4204" i="6" a="1"/>
  <c r="E4204" i="6" s="1"/>
  <c r="D4205" i="6"/>
  <c r="E4205" i="6" a="1"/>
  <c r="E4205" i="6" s="1"/>
  <c r="D4206" i="6"/>
  <c r="E4206" i="6" a="1"/>
  <c r="E4206" i="6" s="1"/>
  <c r="D4207" i="6"/>
  <c r="E4207" i="6" a="1"/>
  <c r="E4207" i="6" s="1"/>
  <c r="D4208" i="6"/>
  <c r="E4208" i="6" a="1"/>
  <c r="E4208" i="6" s="1"/>
  <c r="D4209" i="6"/>
  <c r="E4209" i="6" a="1"/>
  <c r="E4209" i="6" s="1"/>
  <c r="D4210" i="6"/>
  <c r="E4210" i="6" a="1"/>
  <c r="E4210" i="6" s="1"/>
  <c r="D4211" i="6"/>
  <c r="E4211" i="6" a="1"/>
  <c r="E4211" i="6" s="1"/>
  <c r="D4212" i="6"/>
  <c r="E4212" i="6" a="1"/>
  <c r="E4212" i="6" s="1"/>
  <c r="D4213" i="6"/>
  <c r="E4213" i="6" a="1"/>
  <c r="E4213" i="6" s="1"/>
  <c r="D4214" i="6"/>
  <c r="E4214" i="6" a="1"/>
  <c r="E4214" i="6" s="1"/>
  <c r="D4215" i="6"/>
  <c r="E4215" i="6" a="1"/>
  <c r="E4215" i="6" s="1"/>
  <c r="D4216" i="6"/>
  <c r="E4216" i="6" a="1"/>
  <c r="E4216" i="6" s="1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 s="1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 s="1"/>
  <c r="D4229" i="6"/>
  <c r="E4229" i="6" a="1"/>
  <c r="E4229" i="6" s="1"/>
  <c r="D4230" i="6"/>
  <c r="E4230" i="6" a="1"/>
  <c r="E4230" i="6" s="1"/>
  <c r="D4231" i="6"/>
  <c r="E4231" i="6" a="1"/>
  <c r="E4231" i="6" s="1"/>
  <c r="D4232" i="6"/>
  <c r="E4232" i="6" a="1"/>
  <c r="E4232" i="6" s="1"/>
  <c r="D4233" i="6"/>
  <c r="E4233" i="6" a="1"/>
  <c r="E4233" i="6" s="1"/>
  <c r="D4234" i="6"/>
  <c r="E4234" i="6" a="1"/>
  <c r="E4234" i="6" s="1"/>
  <c r="D4235" i="6"/>
  <c r="E4235" i="6" a="1"/>
  <c r="E4235" i="6" s="1"/>
  <c r="D4236" i="6"/>
  <c r="E4236" i="6" a="1"/>
  <c r="E4236" i="6" s="1"/>
  <c r="D4237" i="6"/>
  <c r="E4237" i="6" a="1"/>
  <c r="E4237" i="6" s="1"/>
  <c r="D4238" i="6"/>
  <c r="E4238" i="6" a="1"/>
  <c r="E4238" i="6" s="1"/>
  <c r="D4239" i="6"/>
  <c r="E4239" i="6" a="1"/>
  <c r="E4239" i="6" s="1"/>
  <c r="D4240" i="6"/>
  <c r="E4240" i="6" a="1"/>
  <c r="E4240" i="6" s="1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 s="1"/>
  <c r="D4262" i="6"/>
  <c r="E4262" i="6" a="1"/>
  <c r="E4262" i="6" s="1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 s="1"/>
  <c r="D4267" i="6"/>
  <c r="E4267" i="6" a="1"/>
  <c r="E4267" i="6" s="1"/>
  <c r="D4268" i="6"/>
  <c r="E4268" i="6" a="1"/>
  <c r="E4268" i="6" s="1"/>
  <c r="D4269" i="6"/>
  <c r="E4269" i="6" a="1"/>
  <c r="E4269" i="6" s="1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 s="1"/>
  <c r="D4278" i="6"/>
  <c r="E4278" i="6" a="1"/>
  <c r="E4278" i="6" s="1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 s="1"/>
  <c r="D4289" i="6"/>
  <c r="E4289" i="6" a="1"/>
  <c r="E4289" i="6" s="1"/>
  <c r="D4290" i="6"/>
  <c r="E4290" i="6" a="1"/>
  <c r="E4290" i="6" s="1"/>
  <c r="D4291" i="6"/>
  <c r="E4291" i="6" a="1"/>
  <c r="E4291" i="6" s="1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 s="1"/>
  <c r="D4299" i="6"/>
  <c r="E4299" i="6" a="1"/>
  <c r="E4299" i="6" s="1"/>
  <c r="D4300" i="6"/>
  <c r="E4300" i="6" a="1"/>
  <c r="E4300" i="6"/>
  <c r="D4301" i="6"/>
  <c r="E4301" i="6" a="1"/>
  <c r="E4301" i="6" s="1"/>
  <c r="D4302" i="6"/>
  <c r="E4302" i="6" a="1"/>
  <c r="E4302" i="6" s="1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 s="1"/>
  <c r="D4315" i="6"/>
  <c r="E4315" i="6" a="1"/>
  <c r="E4315" i="6" s="1"/>
  <c r="D4316" i="6"/>
  <c r="E4316" i="6" a="1"/>
  <c r="E4316" i="6" s="1"/>
  <c r="D4317" i="6"/>
  <c r="E4317" i="6" a="1"/>
  <c r="E4317" i="6" s="1"/>
  <c r="D4318" i="6"/>
  <c r="E4318" i="6" a="1"/>
  <c r="E4318" i="6" s="1"/>
  <c r="D4319" i="6"/>
  <c r="E4319" i="6" a="1"/>
  <c r="E4319" i="6" s="1"/>
  <c r="D4320" i="6"/>
  <c r="E4320" i="6" a="1"/>
  <c r="E4320" i="6" s="1"/>
  <c r="D4321" i="6"/>
  <c r="E4321" i="6" a="1"/>
  <c r="E4321" i="6" s="1"/>
  <c r="D4322" i="6"/>
  <c r="E4322" i="6" a="1"/>
  <c r="E4322" i="6" s="1"/>
  <c r="D4323" i="6"/>
  <c r="E4323" i="6" a="1"/>
  <c r="E4323" i="6" s="1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 s="1"/>
  <c r="D4331" i="6"/>
  <c r="E4331" i="6" a="1"/>
  <c r="E4331" i="6" s="1"/>
  <c r="D4332" i="6"/>
  <c r="E4332" i="6" a="1"/>
  <c r="E4332" i="6" s="1"/>
  <c r="D4333" i="6"/>
  <c r="E4333" i="6" a="1"/>
  <c r="E4333" i="6" s="1"/>
  <c r="D4334" i="6"/>
  <c r="E4334" i="6" a="1"/>
  <c r="E4334" i="6" s="1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 s="1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 s="1"/>
  <c r="D4347" i="6"/>
  <c r="E4347" i="6" a="1"/>
  <c r="E4347" i="6" s="1"/>
  <c r="D4348" i="6"/>
  <c r="E4348" i="6" a="1"/>
  <c r="E4348" i="6" s="1"/>
  <c r="D4349" i="6"/>
  <c r="E4349" i="6" a="1"/>
  <c r="E4349" i="6" s="1"/>
  <c r="D4350" i="6"/>
  <c r="E4350" i="6" a="1"/>
  <c r="E4350" i="6" s="1"/>
  <c r="D4351" i="6"/>
  <c r="E4351" i="6" a="1"/>
  <c r="E4351" i="6" s="1"/>
  <c r="D4352" i="6"/>
  <c r="E4352" i="6" a="1"/>
  <c r="E4352" i="6" s="1"/>
  <c r="D4353" i="6"/>
  <c r="E4353" i="6" a="1"/>
  <c r="E4353" i="6" s="1"/>
  <c r="D4354" i="6"/>
  <c r="E4354" i="6" a="1"/>
  <c r="E4354" i="6" s="1"/>
  <c r="D4355" i="6"/>
  <c r="E4355" i="6" a="1"/>
  <c r="E4355" i="6" s="1"/>
  <c r="D4356" i="6"/>
  <c r="E4356" i="6" a="1"/>
  <c r="E4356" i="6" s="1"/>
  <c r="D4357" i="6"/>
  <c r="E4357" i="6" a="1"/>
  <c r="E4357" i="6" s="1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 s="1"/>
  <c r="D4371" i="6"/>
  <c r="E4371" i="6" a="1"/>
  <c r="E4371" i="6" s="1"/>
  <c r="D4372" i="6"/>
  <c r="E4372" i="6" a="1"/>
  <c r="E4372" i="6"/>
  <c r="D4373" i="6"/>
  <c r="E4373" i="6" a="1"/>
  <c r="E4373" i="6" s="1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 s="1"/>
  <c r="D4390" i="6"/>
  <c r="E4390" i="6" a="1"/>
  <c r="E4390" i="6" s="1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 s="1"/>
  <c r="D4395" i="6"/>
  <c r="E4395" i="6" a="1"/>
  <c r="E4395" i="6" s="1"/>
  <c r="D4396" i="6"/>
  <c r="E4396" i="6" a="1"/>
  <c r="E4396" i="6" s="1"/>
  <c r="D4397" i="6"/>
  <c r="E4397" i="6" a="1"/>
  <c r="E4397" i="6" s="1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 s="1"/>
  <c r="D4403" i="6"/>
  <c r="E4403" i="6" a="1"/>
  <c r="E4403" i="6" s="1"/>
  <c r="D4404" i="6"/>
  <c r="E4404" i="6" a="1"/>
  <c r="E4404" i="6" s="1"/>
  <c r="D4405" i="6"/>
  <c r="E4405" i="6" a="1"/>
  <c r="E4405" i="6" s="1"/>
  <c r="D4406" i="6"/>
  <c r="E4406" i="6" a="1"/>
  <c r="E4406" i="6" s="1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 s="1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 s="1"/>
  <c r="D4427" i="6"/>
  <c r="E4427" i="6" a="1"/>
  <c r="E4427" i="6" s="1"/>
  <c r="D4428" i="6"/>
  <c r="E4428" i="6" a="1"/>
  <c r="E4428" i="6" s="1"/>
  <c r="D4429" i="6"/>
  <c r="E4429" i="6" a="1"/>
  <c r="E4429" i="6" s="1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 s="1"/>
  <c r="D4443" i="6"/>
  <c r="E4443" i="6" a="1"/>
  <c r="E4443" i="6" s="1"/>
  <c r="D4444" i="6"/>
  <c r="E4444" i="6" a="1"/>
  <c r="E4444" i="6" s="1"/>
  <c r="D4445" i="6"/>
  <c r="E4445" i="6" a="1"/>
  <c r="E4445" i="6" s="1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/>
  <c r="E613" i="6" a="1"/>
  <c r="E613" i="6" s="1"/>
  <c r="E614" i="6" a="1"/>
  <c r="E614" i="6" s="1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 s="1"/>
  <c r="E687" i="6" a="1"/>
  <c r="E687" i="6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 s="1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/>
  <c r="E1712" i="6" a="1"/>
  <c r="E1712" i="6" s="1"/>
  <c r="E1713" i="6" a="1"/>
  <c r="E1713" i="6" s="1"/>
  <c r="E1714" i="6" a="1"/>
  <c r="E1714" i="6" s="1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/>
  <c r="E1735" i="6" a="1"/>
  <c r="E1735" i="6" s="1"/>
  <c r="E1736" i="6" a="1"/>
  <c r="E1736" i="6" s="1"/>
  <c r="E1737" i="6" a="1"/>
  <c r="E1737" i="6" s="1"/>
  <c r="E1738" i="6" a="1"/>
  <c r="E1738" i="6" s="1"/>
  <c r="E6" i="6" a="1"/>
  <c r="E6" i="6" s="1"/>
  <c r="E8" i="6" a="1"/>
  <c r="E8" i="6" s="1"/>
  <c r="E9" i="6" a="1"/>
  <c r="E9" i="6" s="1"/>
  <c r="E10" i="6" a="1"/>
  <c r="E10" i="6" s="1"/>
  <c r="E11" i="6" a="1"/>
  <c r="E11" i="6"/>
  <c r="E12" i="6" a="1"/>
  <c r="E12" i="6" s="1"/>
  <c r="E13" i="6" a="1"/>
  <c r="E13" i="6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<sst xmlns="http://schemas.openxmlformats.org/spreadsheetml/2006/main" count="1708" uniqueCount="515">
  <si>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</si>
  <si>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</si>
  <si>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</si>
  <si>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</si>
  <si>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</si>
  <si>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</si>
  <si>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</si>
  <si>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</si>
  <si>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</si>
  <si>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</si>
  <si>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</si>
  <si>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</si>
  <si>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</si>
  <si>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</si>
  <si>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</si>
  <si>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</si>
  <si>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</si>
  <si>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</si>
  <si>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</si>
  <si>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</si>
  <si>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</si>
  <si>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</si>
  <si>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</si>
  <si>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</si>
  <si>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</si>
  <si>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</si>
  <si>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</si>
  <si>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</si>
  <si>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</si>
  <si>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</si>
  <si>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</si>
  <si>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</si>
  <si>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</si>
  <si>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</si>
  <si>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</si>
  <si>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</si>
  <si>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</si>
  <si>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</si>
  <si>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</si>
  <si>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</si>
  <si>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</si>
  <si>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</si>
  <si>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</si>
  <si>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</si>
  <si>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</si>
  <si>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</si>
  <si>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</si>
  <si>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</si>
  <si>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</si>
  <si>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</si>
  <si>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</si>
  <si>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</si>
  <si>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</si>
  <si>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</si>
  <si>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</si>
  <si>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</si>
  <si>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</si>
  <si>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</si>
  <si>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</si>
  <si>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</si>
  <si>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</si>
  <si>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</si>
  <si>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</si>
  <si>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</si>
  <si>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</si>
  <si>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</si>
  <si>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</si>
  <si>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</si>
  <si>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</si>
  <si>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</si>
  <si>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</si>
  <si>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</si>
  <si>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</si>
  <si>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</si>
  <si>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</si>
  <si>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</si>
  <si>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</si>
  <si>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</si>
  <si>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</si>
  <si>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</si>
  <si>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</si>
  <si>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</si>
  <si>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</si>
  <si>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</si>
  <si>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</si>
  <si>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</si>
  <si>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</si>
  <si>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</si>
  <si>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</si>
  <si>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</si>
  <si>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</si>
  <si>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</si>
  <si>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</si>
  <si>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</si>
  <si>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</si>
  <si>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</si>
  <si>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</si>
  <si>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</si>
  <si>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</si>
  <si>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</si>
  <si>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</si>
  <si>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</si>
  <si>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</si>
  <si>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</si>
  <si>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</si>
  <si>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</si>
  <si>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</si>
  <si>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</si>
  <si>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</si>
  <si>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</si>
  <si>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</si>
  <si>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</si>
  <si>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</si>
  <si>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</si>
  <si>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</si>
  <si>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</si>
  <si>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</si>
  <si>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</si>
  <si>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</si>
  <si>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</si>
  <si>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</si>
  <si>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</si>
  <si>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</si>
  <si>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</si>
  <si>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</si>
  <si>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</si>
  <si>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</si>
  <si>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</si>
  <si>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</si>
  <si>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</si>
  <si>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</si>
  <si>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</si>
  <si>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</si>
  <si>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</si>
  <si>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</si>
  <si>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</si>
  <si>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</si>
  <si>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</si>
  <si>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</si>
  <si>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</si>
  <si>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</si>
  <si>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</si>
  <si>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</si>
  <si>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</si>
  <si>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</si>
  <si>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</si>
  <si>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</si>
  <si>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</si>
  <si>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</si>
  <si>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</si>
  <si>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</si>
  <si>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</si>
  <si>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</si>
  <si>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</si>
  <si>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</si>
  <si>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</si>
  <si>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</si>
  <si>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</si>
  <si>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</si>
  <si>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</si>
  <si>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</si>
  <si>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</si>
  <si>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</si>
  <si>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</si>
  <si>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</si>
  <si>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</si>
  <si>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</si>
  <si>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</si>
  <si>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</si>
  <si>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</si>
  <si>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</si>
  <si>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</si>
  <si>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</si>
  <si>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</si>
  <si>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</si>
  <si>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</si>
  <si>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</si>
  <si>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</si>
  <si>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</si>
  <si>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</si>
  <si>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</si>
  <si>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</si>
  <si>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</si>
  <si>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</si>
  <si>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</si>
  <si>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</si>
  <si>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</si>
  <si>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</si>
  <si>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</si>
  <si>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</si>
  <si>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</si>
  <si>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</si>
  <si>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</si>
  <si>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</si>
  <si>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</si>
  <si>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</si>
  <si>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</si>
  <si>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</si>
  <si>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</si>
  <si>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</si>
  <si>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</si>
  <si>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</si>
  <si>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</si>
  <si>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</si>
  <si>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</si>
  <si>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</si>
  <si>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</si>
  <si>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</si>
  <si>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</si>
  <si>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</si>
  <si>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</si>
  <si>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</si>
  <si>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</si>
  <si>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</si>
  <si>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</si>
  <si>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</si>
  <si>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</si>
  <si>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</si>
  <si>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</si>
  <si>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</si>
  <si>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</si>
  <si>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</si>
  <si>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</si>
  <si>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</si>
  <si>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</si>
  <si>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</si>
  <si>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</si>
  <si>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</si>
  <si>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</si>
  <si>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</si>
  <si>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</si>
  <si>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</si>
  <si>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</si>
  <si>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</si>
  <si>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</si>
  <si>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</si>
  <si>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</si>
  <si>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</si>
  <si>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</si>
  <si>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</si>
  <si>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</si>
  <si>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</si>
  <si>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</si>
  <si>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</si>
  <si>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</si>
  <si>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</si>
  <si>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</si>
  <si>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</si>
  <si>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</si>
  <si>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</si>
  <si>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</si>
  <si>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</si>
  <si>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</si>
  <si>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</si>
  <si>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</si>
  <si>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</si>
  <si>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</si>
  <si>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</si>
  <si>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</si>
  <si>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</si>
  <si>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</si>
  <si>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</si>
  <si>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</si>
  <si>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</si>
  <si>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</si>
  <si>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</si>
  <si>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</si>
  <si>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</si>
  <si>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</si>
  <si>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</si>
  <si>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</si>
  <si>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</si>
  <si>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</si>
  <si>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</si>
  <si>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</si>
  <si>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</si>
  <si>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</si>
  <si>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</si>
  <si>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</si>
  <si>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</si>
  <si>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</si>
  <si>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</si>
  <si>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</si>
  <si>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</si>
  <si>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</si>
  <si>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</si>
  <si>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</si>
  <si>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</si>
  <si>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</si>
  <si>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</si>
  <si>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</si>
  <si>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</si>
  <si>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</si>
  <si>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</si>
  <si>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</si>
  <si>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</si>
  <si>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</si>
  <si>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</si>
  <si>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</si>
  <si>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</si>
  <si>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</si>
  <si>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</si>
  <si>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</si>
  <si>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</si>
  <si>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</si>
  <si>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</si>
  <si>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</si>
  <si>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</si>
  <si>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</si>
  <si>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</si>
  <si>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</si>
  <si>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</si>
  <si>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</si>
  <si>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</si>
  <si>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</si>
  <si>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</si>
  <si>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</si>
  <si>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</si>
  <si>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</si>
  <si>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</si>
  <si>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</si>
  <si>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</si>
  <si>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</si>
  <si>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</si>
  <si>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</si>
  <si>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</si>
  <si>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</si>
  <si>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</si>
  <si>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</si>
  <si>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</si>
  <si>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</si>
  <si>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</si>
  <si>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</si>
  <si>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</si>
  <si>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</si>
  <si>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</si>
  <si>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</si>
  <si>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</si>
  <si>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</si>
  <si>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</si>
  <si>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</si>
  <si>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</si>
  <si>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</si>
  <si>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</si>
  <si>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</si>
  <si>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</si>
  <si>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</si>
  <si>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</si>
  <si>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</si>
  <si>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</si>
  <si>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</si>
  <si>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</si>
  <si>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</si>
  <si>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</si>
  <si>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</si>
  <si>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</si>
  <si>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</si>
  <si>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</si>
  <si>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</si>
  <si>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</si>
  <si>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</si>
  <si>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</si>
  <si>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</si>
  <si>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</si>
  <si>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</si>
  <si>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</si>
  <si>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</si>
  <si>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</si>
  <si>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</si>
  <si>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</si>
  <si>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</si>
  <si>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</si>
  <si>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</si>
  <si>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</si>
  <si>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</si>
  <si>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</si>
  <si>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</si>
  <si>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</si>
  <si>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</si>
  <si>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</si>
  <si>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</si>
  <si>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</si>
  <si>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</si>
  <si>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</si>
  <si>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</si>
  <si>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</si>
  <si>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</si>
  <si>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</si>
  <si>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</si>
  <si>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</si>
  <si>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</si>
  <si>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</si>
  <si>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</si>
  <si>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</si>
  <si>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</si>
  <si>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</si>
  <si>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</si>
  <si>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</si>
  <si>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</si>
  <si>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</si>
  <si>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</si>
  <si>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</si>
  <si>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</si>
  <si>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</si>
  <si>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</si>
  <si>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</si>
  <si>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</si>
  <si>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</si>
  <si>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</si>
  <si>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</si>
  <si>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</si>
  <si>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</si>
  <si>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</si>
  <si>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</si>
  <si>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</si>
  <si>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</si>
  <si>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</si>
  <si>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</si>
  <si>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</si>
  <si>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</si>
  <si>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</si>
  <si>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</si>
  <si>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</si>
  <si>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</si>
  <si>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</si>
  <si>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</si>
  <si>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</si>
  <si>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</si>
  <si>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</si>
  <si>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</si>
  <si>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</si>
  <si>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</si>
  <si>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</si>
  <si>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</si>
  <si>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</si>
  <si>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</si>
  <si>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</si>
  <si>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</si>
  <si>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</si>
  <si>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</si>
  <si>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</si>
  <si>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</si>
  <si>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</si>
  <si>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</si>
  <si>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</si>
  <si>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</si>
  <si>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</si>
  <si>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</si>
  <si>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</si>
  <si>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</si>
  <si>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</si>
  <si>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</si>
  <si>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</si>
  <si>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</si>
  <si>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</si>
  <si>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</si>
  <si>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</si>
  <si>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</si>
  <si>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</si>
  <si>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</si>
  <si>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</si>
  <si>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</si>
  <si>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</si>
  <si>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</si>
  <si>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</si>
  <si>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</si>
  <si>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</si>
  <si>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</si>
  <si>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</si>
  <si>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</si>
  <si>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</si>
  <si>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</si>
  <si>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</si>
  <si>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</si>
  <si>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</si>
  <si>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</si>
  <si>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</si>
  <si>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</si>
  <si>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</si>
  <si>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</si>
  <si>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</si>
  <si>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</si>
  <si>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</si>
  <si>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</si>
  <si>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</si>
  <si>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</si>
  <si>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</si>
  <si>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</si>
  <si>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</si>
  <si>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</si>
  <si>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</si>
  <si>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</si>
  <si>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</si>
  <si>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</si>
  <si>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</si>
  <si>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</si>
  <si>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</si>
  <si>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</si>
  <si>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</si>
  <si>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</si>
  <si>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</si>
  <si>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</si>
  <si>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</si>
  <si>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</si>
  <si>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</si>
  <si>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</si>
  <si>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</si>
  <si>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</si>
  <si>
    <t>Dates</t>
  </si>
  <si>
    <t>Prix réf. Import GNL</t>
  </si>
  <si>
    <t>€/MWh</t>
  </si>
  <si>
    <t>Lev Avrg Stock</t>
  </si>
  <si>
    <t>Moyenne Lev Avrg</t>
  </si>
  <si>
    <t>Prix Import GNL</t>
  </si>
  <si>
    <t>Baisse de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</si>
</sst>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4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11" fontId="0" fillId="0" borderId="0" xfId="0" applyNumberFormat="1"/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0" fillId="0" borderId="0" xfId="0" applyNumberFormat="1"/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14" fontId="0" fillId="0" borderId="0" xfId="0" applyNumberFormat="1"/>
    <xf numFmtId="166" fontId="0" fillId="0" borderId="0" xfId="0" applyNumberFormat="1"/>
    <xf numFmtId="0" fontId="0" fillId="4" borderId="0" xfId="0" applyFill="1"/>
    <xf numFmtId="0" fontId="0" fillId="9" borderId="0" xfId="0" applyFill="1"/>
    <xf numFmtId="9" fontId="0" fillId="0" borderId="0" xfId="1" applyFont="1"/>
    <xf numFmtId="9" fontId="0" fillId="0" borderId="0" xfId="1" applyFont="1" applyAlignment="1">
      <alignment horizontal="center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Prix_gaz_import!$E$4</c:f>
              <c:strCache>
                <c:ptCount val="1"/>
                <c:pt idx="0">
                  <c:v>Prix Import GNL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Prix_gaz_import!$A$5:$A$9510</c:f>
              <c:strCache>
                <c:ptCount val="9506"/>
                <c:pt idx="0">
                  <c:v> 2018-01-01 </c:v>
                </c:pt>
                <c:pt idx="1">
                  <c:v> 2018-01-01 </c:v>
                </c:pt>
                <c:pt idx="2">
                  <c:v> 2018-01-01 </c:v>
                </c:pt>
                <c:pt idx="3">
                  <c:v> 2018-01-01 </c:v>
                </c:pt>
                <c:pt idx="4">
                  <c:v> 2018-01-01 </c:v>
                </c:pt>
                <c:pt idx="5">
                  <c:v> 2018-01-01 </c:v>
                </c:pt>
                <c:pt idx="6">
                  <c:v> 2018-01-01 </c:v>
                </c:pt>
                <c:pt idx="7">
                  <c:v> 2018-01-01 </c:v>
                </c:pt>
                <c:pt idx="8">
                  <c:v> 2018-01-01 </c:v>
                </c:pt>
                <c:pt idx="9">
                  <c:v> 2018-01-01 </c:v>
                </c:pt>
                <c:pt idx="10">
                  <c:v> 2018-01-01 </c:v>
                </c:pt>
                <c:pt idx="11">
                  <c:v> 2018-01-01 </c:v>
                </c:pt>
                <c:pt idx="12">
                  <c:v> 2018-01-01 </c:v>
                </c:pt>
                <c:pt idx="13">
                  <c:v> 2018-01-01 </c:v>
                </c:pt>
                <c:pt idx="14">
                  <c:v> 2018-01-01 </c:v>
                </c:pt>
                <c:pt idx="15">
                  <c:v> 2018-01-01 </c:v>
                </c:pt>
                <c:pt idx="16">
                  <c:v> 2018-01-01 </c:v>
                </c:pt>
                <c:pt idx="17">
                  <c:v> 2018-01-01 </c:v>
                </c:pt>
                <c:pt idx="18">
                  <c:v> 2018-01-01 </c:v>
                </c:pt>
                <c:pt idx="19">
                  <c:v> 2018-01-01 </c:v>
                </c:pt>
                <c:pt idx="20">
                  <c:v> 2018-01-01 </c:v>
                </c:pt>
                <c:pt idx="21">
                  <c:v> 2018-01-01 </c:v>
                </c:pt>
                <c:pt idx="22">
                  <c:v> 2018-01-01 </c:v>
                </c:pt>
                <c:pt idx="23">
                  <c:v> 2018-01-01 </c:v>
                </c:pt>
                <c:pt idx="24">
                  <c:v> 2018-01-02 </c:v>
                </c:pt>
                <c:pt idx="25">
                  <c:v> 2018-01-02 </c:v>
                </c:pt>
                <c:pt idx="26">
                  <c:v> 2018-01-02 </c:v>
                </c:pt>
                <c:pt idx="27">
                  <c:v> 2018-01-02 </c:v>
                </c:pt>
                <c:pt idx="28">
                  <c:v> 2018-01-02 </c:v>
                </c:pt>
                <c:pt idx="29">
                  <c:v> 2018-01-02 </c:v>
                </c:pt>
                <c:pt idx="30">
                  <c:v> 2018-01-02 </c:v>
                </c:pt>
                <c:pt idx="31">
                  <c:v> 2018-01-02 </c:v>
                </c:pt>
                <c:pt idx="32">
                  <c:v> 2018-01-02 </c:v>
                </c:pt>
                <c:pt idx="33">
                  <c:v> 2018-01-02 </c:v>
                </c:pt>
                <c:pt idx="34">
                  <c:v> 2018-01-02 </c:v>
                </c:pt>
                <c:pt idx="35">
                  <c:v> 2018-01-02 </c:v>
                </c:pt>
                <c:pt idx="36">
                  <c:v> 2018-01-02 </c:v>
                </c:pt>
                <c:pt idx="37">
                  <c:v> 2018-01-02 </c:v>
                </c:pt>
                <c:pt idx="38">
                  <c:v> 2018-01-02 </c:v>
                </c:pt>
                <c:pt idx="39">
                  <c:v> 2018-01-02 </c:v>
                </c:pt>
                <c:pt idx="40">
                  <c:v> 2018-01-02 </c:v>
                </c:pt>
                <c:pt idx="41">
                  <c:v> 2018-01-02 </c:v>
                </c:pt>
                <c:pt idx="42">
                  <c:v> 2018-01-02 </c:v>
                </c:pt>
                <c:pt idx="43">
                  <c:v> 2018-01-02 </c:v>
                </c:pt>
                <c:pt idx="44">
                  <c:v> 2018-01-02 </c:v>
                </c:pt>
                <c:pt idx="45">
                  <c:v> 2018-01-02 </c:v>
                </c:pt>
                <c:pt idx="46">
                  <c:v> 2018-01-02 </c:v>
                </c:pt>
                <c:pt idx="47">
                  <c:v> 2018-01-02 </c:v>
                </c:pt>
                <c:pt idx="48">
                  <c:v> 2018-01-03 </c:v>
                </c:pt>
                <c:pt idx="49">
                  <c:v> 2018-01-03 </c:v>
                </c:pt>
                <c:pt idx="50">
                  <c:v> 2018-01-03 </c:v>
                </c:pt>
                <c:pt idx="51">
                  <c:v> 2018-01-03 </c:v>
                </c:pt>
                <c:pt idx="52">
                  <c:v> 2018-01-03 </c:v>
                </c:pt>
                <c:pt idx="53">
                  <c:v> 2018-01-03 </c:v>
                </c:pt>
                <c:pt idx="54">
                  <c:v> 2018-01-03 </c:v>
                </c:pt>
                <c:pt idx="55">
                  <c:v> 2018-01-03 </c:v>
                </c:pt>
                <c:pt idx="56">
                  <c:v> 2018-01-03 </c:v>
                </c:pt>
                <c:pt idx="57">
                  <c:v> 2018-01-03 </c:v>
                </c:pt>
                <c:pt idx="58">
                  <c:v> 2018-01-03 </c:v>
                </c:pt>
                <c:pt idx="59">
                  <c:v> 2018-01-03 </c:v>
                </c:pt>
                <c:pt idx="60">
                  <c:v> 2018-01-03 </c:v>
                </c:pt>
                <c:pt idx="61">
                  <c:v> 2018-01-03 </c:v>
                </c:pt>
                <c:pt idx="62">
                  <c:v> 2018-01-03 </c:v>
                </c:pt>
                <c:pt idx="63">
                  <c:v> 2018-01-03 </c:v>
                </c:pt>
                <c:pt idx="64">
                  <c:v> 2018-01-03 </c:v>
                </c:pt>
                <c:pt idx="65">
                  <c:v> 2018-01-03 </c:v>
                </c:pt>
                <c:pt idx="66">
                  <c:v> 2018-01-03 </c:v>
                </c:pt>
                <c:pt idx="67">
                  <c:v> 2018-01-03 </c:v>
                </c:pt>
                <c:pt idx="68">
                  <c:v> 2018-01-03 </c:v>
                </c:pt>
                <c:pt idx="69">
                  <c:v> 2018-01-03 </c:v>
                </c:pt>
                <c:pt idx="70">
                  <c:v> 2018-01-03 </c:v>
                </c:pt>
                <c:pt idx="71">
                  <c:v> 2018-01-03 </c:v>
                </c:pt>
                <c:pt idx="72">
                  <c:v> 2018-01-04 </c:v>
                </c:pt>
                <c:pt idx="73">
                  <c:v> 2018-01-04 </c:v>
                </c:pt>
                <c:pt idx="74">
                  <c:v> 2018-01-04 </c:v>
                </c:pt>
                <c:pt idx="75">
                  <c:v> 2018-01-04 </c:v>
                </c:pt>
                <c:pt idx="76">
                  <c:v> 2018-01-04 </c:v>
                </c:pt>
                <c:pt idx="77">
                  <c:v> 2018-01-04 </c:v>
                </c:pt>
                <c:pt idx="78">
                  <c:v> 2018-01-04 </c:v>
                </c:pt>
                <c:pt idx="79">
                  <c:v> 2018-01-04 </c:v>
                </c:pt>
                <c:pt idx="80">
                  <c:v> 2018-01-04 </c:v>
                </c:pt>
                <c:pt idx="81">
                  <c:v> 2018-01-04 </c:v>
                </c:pt>
                <c:pt idx="82">
                  <c:v> 2018-01-04 </c:v>
                </c:pt>
                <c:pt idx="83">
                  <c:v> 2018-01-04 </c:v>
                </c:pt>
                <c:pt idx="84">
                  <c:v> 2018-01-04 </c:v>
                </c:pt>
                <c:pt idx="85">
                  <c:v> 2018-01-04 </c:v>
                </c:pt>
                <c:pt idx="86">
                  <c:v> 2018-01-04 </c:v>
                </c:pt>
                <c:pt idx="87">
                  <c:v> 2018-01-04 </c:v>
                </c:pt>
                <c:pt idx="88">
                  <c:v> 2018-01-04 </c:v>
                </c:pt>
                <c:pt idx="89">
                  <c:v> 2018-01-04 </c:v>
                </c:pt>
                <c:pt idx="90">
                  <c:v> 2018-01-04 </c:v>
                </c:pt>
                <c:pt idx="91">
                  <c:v> 2018-01-04 </c:v>
                </c:pt>
                <c:pt idx="92">
                  <c:v> 2018-01-04 </c:v>
                </c:pt>
                <c:pt idx="93">
                  <c:v> 2018-01-04 </c:v>
                </c:pt>
                <c:pt idx="94">
                  <c:v> 2018-01-04 </c:v>
                </c:pt>
                <c:pt idx="95">
                  <c:v> 2018-01-04 </c:v>
                </c:pt>
                <c:pt idx="96">
                  <c:v> 2018-01-05 </c:v>
                </c:pt>
                <c:pt idx="97">
                  <c:v> 2018-01-05 </c:v>
                </c:pt>
                <c:pt idx="98">
                  <c:v> 2018-01-05 </c:v>
                </c:pt>
                <c:pt idx="99">
                  <c:v> 2018-01-05 </c:v>
                </c:pt>
                <c:pt idx="100">
                  <c:v> 2018-01-05 </c:v>
                </c:pt>
                <c:pt idx="101">
                  <c:v> 2018-01-05 </c:v>
                </c:pt>
                <c:pt idx="102">
                  <c:v> 2018-01-05 </c:v>
                </c:pt>
                <c:pt idx="103">
                  <c:v> 2018-01-05 </c:v>
                </c:pt>
                <c:pt idx="104">
                  <c:v> 2018-01-05 </c:v>
                </c:pt>
                <c:pt idx="105">
                  <c:v> 2018-01-05 </c:v>
                </c:pt>
                <c:pt idx="106">
                  <c:v> 2018-01-05 </c:v>
                </c:pt>
                <c:pt idx="107">
                  <c:v> 2018-01-05 </c:v>
                </c:pt>
                <c:pt idx="108">
                  <c:v> 2018-01-05 </c:v>
                </c:pt>
                <c:pt idx="109">
                  <c:v> 2018-01-05 </c:v>
                </c:pt>
                <c:pt idx="110">
                  <c:v> 2018-01-05 </c:v>
                </c:pt>
                <c:pt idx="111">
                  <c:v> 2018-01-05 </c:v>
                </c:pt>
                <c:pt idx="112">
                  <c:v> 2018-01-05 </c:v>
                </c:pt>
                <c:pt idx="113">
                  <c:v> 2018-01-05 </c:v>
                </c:pt>
                <c:pt idx="114">
                  <c:v> 2018-01-05 </c:v>
                </c:pt>
                <c:pt idx="115">
                  <c:v> 2018-01-05 </c:v>
                </c:pt>
                <c:pt idx="116">
                  <c:v> 2018-01-05 </c:v>
                </c:pt>
                <c:pt idx="117">
                  <c:v> 2018-01-05 </c:v>
                </c:pt>
                <c:pt idx="118">
                  <c:v> 2018-01-05 </c:v>
                </c:pt>
                <c:pt idx="119">
                  <c:v> 2018-01-05 </c:v>
                </c:pt>
                <c:pt idx="120">
                  <c:v> 2018-01-06 </c:v>
                </c:pt>
                <c:pt idx="121">
                  <c:v> 2018-01-06 </c:v>
                </c:pt>
                <c:pt idx="122">
                  <c:v> 2018-01-06 </c:v>
                </c:pt>
                <c:pt idx="123">
                  <c:v> 2018-01-06 </c:v>
                </c:pt>
                <c:pt idx="124">
                  <c:v> 2018-01-06 </c:v>
                </c:pt>
                <c:pt idx="125">
                  <c:v> 2018-01-06 </c:v>
                </c:pt>
                <c:pt idx="126">
                  <c:v> 2018-01-06 </c:v>
                </c:pt>
                <c:pt idx="127">
                  <c:v> 2018-01-06 </c:v>
                </c:pt>
                <c:pt idx="128">
                  <c:v> 2018-01-06 </c:v>
                </c:pt>
                <c:pt idx="129">
                  <c:v> 2018-01-06 </c:v>
                </c:pt>
                <c:pt idx="130">
                  <c:v> 2018-01-06 </c:v>
                </c:pt>
                <c:pt idx="131">
                  <c:v> 2018-01-06 </c:v>
                </c:pt>
                <c:pt idx="132">
                  <c:v> 2018-01-06 </c:v>
                </c:pt>
                <c:pt idx="133">
                  <c:v> 2018-01-06 </c:v>
                </c:pt>
                <c:pt idx="134">
                  <c:v> 2018-01-06 </c:v>
                </c:pt>
                <c:pt idx="135">
                  <c:v> 2018-01-06 </c:v>
                </c:pt>
                <c:pt idx="136">
                  <c:v> 2018-01-06 </c:v>
                </c:pt>
                <c:pt idx="137">
                  <c:v> 2018-01-06 </c:v>
                </c:pt>
                <c:pt idx="138">
                  <c:v> 2018-01-06 </c:v>
                </c:pt>
                <c:pt idx="139">
                  <c:v> 2018-01-06 </c:v>
                </c:pt>
                <c:pt idx="140">
                  <c:v> 2018-01-06 </c:v>
                </c:pt>
                <c:pt idx="141">
                  <c:v> 2018-01-06 </c:v>
                </c:pt>
                <c:pt idx="142">
                  <c:v> 2018-01-06 </c:v>
                </c:pt>
                <c:pt idx="143">
                  <c:v> 2018-01-06 </c:v>
                </c:pt>
                <c:pt idx="144">
                  <c:v> 2018-01-07 </c:v>
                </c:pt>
                <c:pt idx="145">
                  <c:v> 2018-01-07 </c:v>
                </c:pt>
                <c:pt idx="146">
                  <c:v> 2018-01-07 </c:v>
                </c:pt>
                <c:pt idx="147">
                  <c:v> 2018-01-07 </c:v>
                </c:pt>
                <c:pt idx="148">
                  <c:v> 2018-01-07 </c:v>
                </c:pt>
                <c:pt idx="149">
                  <c:v> 2018-01-07 </c:v>
                </c:pt>
                <c:pt idx="150">
                  <c:v> 2018-01-07 </c:v>
                </c:pt>
                <c:pt idx="151">
                  <c:v> 2018-01-07 </c:v>
                </c:pt>
                <c:pt idx="152">
                  <c:v> 2018-01-07 </c:v>
                </c:pt>
                <c:pt idx="153">
                  <c:v> 2018-01-07 </c:v>
                </c:pt>
                <c:pt idx="154">
                  <c:v> 2018-01-07 </c:v>
                </c:pt>
                <c:pt idx="155">
                  <c:v> 2018-01-07 </c:v>
                </c:pt>
                <c:pt idx="156">
                  <c:v> 2018-01-07 </c:v>
                </c:pt>
                <c:pt idx="157">
                  <c:v> 2018-01-07 </c:v>
                </c:pt>
                <c:pt idx="158">
                  <c:v> 2018-01-07 </c:v>
                </c:pt>
                <c:pt idx="159">
                  <c:v> 2018-01-07 </c:v>
                </c:pt>
                <c:pt idx="160">
                  <c:v> 2018-01-07 </c:v>
                </c:pt>
                <c:pt idx="161">
                  <c:v> 2018-01-07 </c:v>
                </c:pt>
                <c:pt idx="162">
                  <c:v> 2018-01-07 </c:v>
                </c:pt>
                <c:pt idx="163">
                  <c:v> 2018-01-07 </c:v>
                </c:pt>
                <c:pt idx="164">
                  <c:v> 2018-01-07 </c:v>
                </c:pt>
                <c:pt idx="165">
                  <c:v> 2018-01-07 </c:v>
                </c:pt>
                <c:pt idx="166">
                  <c:v> 2018-01-07 </c:v>
                </c:pt>
                <c:pt idx="167">
                  <c:v> 2018-01-07 </c:v>
                </c:pt>
                <c:pt idx="168">
                  <c:v> 2018-01-08 </c:v>
                </c:pt>
                <c:pt idx="169">
                  <c:v> 2018-01-08 </c:v>
                </c:pt>
                <c:pt idx="170">
                  <c:v> 2018-01-08 </c:v>
                </c:pt>
                <c:pt idx="171">
                  <c:v> 2018-01-08 </c:v>
                </c:pt>
                <c:pt idx="172">
                  <c:v> 2018-01-08 </c:v>
                </c:pt>
                <c:pt idx="173">
                  <c:v> 2018-01-08 </c:v>
                </c:pt>
                <c:pt idx="174">
                  <c:v> 2018-01-08 </c:v>
                </c:pt>
                <c:pt idx="175">
                  <c:v> 2018-01-08 </c:v>
                </c:pt>
                <c:pt idx="176">
                  <c:v> 2018-01-08 </c:v>
                </c:pt>
                <c:pt idx="177">
                  <c:v> 2018-01-08 </c:v>
                </c:pt>
                <c:pt idx="178">
                  <c:v> 2018-01-08 </c:v>
                </c:pt>
                <c:pt idx="179">
                  <c:v> 2018-01-08 </c:v>
                </c:pt>
                <c:pt idx="180">
                  <c:v> 2018-01-08 </c:v>
                </c:pt>
                <c:pt idx="181">
                  <c:v> 2018-01-08 </c:v>
                </c:pt>
                <c:pt idx="182">
                  <c:v> 2018-01-08 </c:v>
                </c:pt>
                <c:pt idx="183">
                  <c:v> 2018-01-08 </c:v>
                </c:pt>
                <c:pt idx="184">
                  <c:v> 2018-01-08 </c:v>
                </c:pt>
                <c:pt idx="185">
                  <c:v> 2018-01-08 </c:v>
                </c:pt>
                <c:pt idx="186">
                  <c:v> 2018-01-08 </c:v>
                </c:pt>
                <c:pt idx="187">
                  <c:v> 2018-01-08 </c:v>
                </c:pt>
                <c:pt idx="188">
                  <c:v> 2018-01-08 </c:v>
                </c:pt>
                <c:pt idx="189">
                  <c:v> 2018-01-08 </c:v>
                </c:pt>
                <c:pt idx="190">
                  <c:v> 2018-01-08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2018-01-09 </c:v>
                </c:pt>
                <c:pt idx="194">
                  <c:v> 2018-01-09 </c:v>
                </c:pt>
                <c:pt idx="195">
                  <c:v> 2018-01-09 </c:v>
                </c:pt>
                <c:pt idx="196">
                  <c:v> 2018-01-09 </c:v>
                </c:pt>
                <c:pt idx="197">
                  <c:v> 2018-01-09 </c:v>
                </c:pt>
                <c:pt idx="198">
                  <c:v> 2018-01-09 </c:v>
                </c:pt>
                <c:pt idx="199">
                  <c:v> 2018-01-09 </c:v>
                </c:pt>
                <c:pt idx="200">
                  <c:v> 2018-01-09 </c:v>
                </c:pt>
                <c:pt idx="201">
                  <c:v> 2018-01-09 </c:v>
                </c:pt>
                <c:pt idx="202">
                  <c:v> 2018-01-09 </c:v>
                </c:pt>
                <c:pt idx="203">
                  <c:v> 2018-01-09 </c:v>
                </c:pt>
                <c:pt idx="204">
                  <c:v> 2018-01-09 </c:v>
                </c:pt>
                <c:pt idx="205">
                  <c:v> 2018-01-09 </c:v>
                </c:pt>
                <c:pt idx="206">
                  <c:v> 2018-01-09 </c:v>
                </c:pt>
                <c:pt idx="207">
                  <c:v> 2018-01-09 </c:v>
                </c:pt>
                <c:pt idx="208">
                  <c:v> 2018-01-09 </c:v>
                </c:pt>
                <c:pt idx="209">
                  <c:v> 2018-01-09 </c:v>
                </c:pt>
                <c:pt idx="210">
                  <c:v> 2018-01-09 </c:v>
                </c:pt>
                <c:pt idx="211">
                  <c:v> 2018-01-09 </c:v>
                </c:pt>
                <c:pt idx="212">
                  <c:v> 2018-01-09 </c:v>
                </c:pt>
                <c:pt idx="213">
                  <c:v> 2018-01-09 </c:v>
                </c:pt>
                <c:pt idx="214">
                  <c:v> 2018-01-09 </c:v>
                </c:pt>
                <c:pt idx="215">
                  <c:v> 2018-01-09 </c:v>
                </c:pt>
                <c:pt idx="216">
                  <c:v> 2018-01-10 </c:v>
                </c:pt>
                <c:pt idx="217">
                  <c:v> 2018-01-10 </c:v>
                </c:pt>
                <c:pt idx="218">
                  <c:v> 2018-01-10 </c:v>
                </c:pt>
                <c:pt idx="219">
                  <c:v> 2018-01-10 </c:v>
                </c:pt>
                <c:pt idx="220">
                  <c:v> 2018-01-10 </c:v>
                </c:pt>
                <c:pt idx="221">
                  <c:v> 2018-01-10 </c:v>
                </c:pt>
                <c:pt idx="222">
                  <c:v> 2018-01-10 </c:v>
                </c:pt>
                <c:pt idx="223">
                  <c:v> 2018-01-10 </c:v>
                </c:pt>
                <c:pt idx="224">
                  <c:v> 2018-01-10 </c:v>
                </c:pt>
                <c:pt idx="225">
                  <c:v> 2018-01-10 </c:v>
                </c:pt>
                <c:pt idx="226">
                  <c:v> 2018-01-10 </c:v>
                </c:pt>
                <c:pt idx="227">
                  <c:v> 2018-01-10 </c:v>
                </c:pt>
                <c:pt idx="228">
                  <c:v> 2018-01-10 </c:v>
                </c:pt>
                <c:pt idx="229">
                  <c:v> 2018-01-10 </c:v>
                </c:pt>
                <c:pt idx="230">
                  <c:v> 2018-01-10 </c:v>
                </c:pt>
                <c:pt idx="231">
                  <c:v> 2018-01-10 </c:v>
                </c:pt>
                <c:pt idx="232">
                  <c:v> 2018-01-10 </c:v>
                </c:pt>
                <c:pt idx="233">
                  <c:v> 2018-01-10 </c:v>
                </c:pt>
                <c:pt idx="234">
                  <c:v> 2018-01-10 </c:v>
                </c:pt>
                <c:pt idx="235">
                  <c:v> 2018-01-10 </c:v>
                </c:pt>
                <c:pt idx="236">
                  <c:v> 2018-01-10 </c:v>
                </c:pt>
                <c:pt idx="237">
                  <c:v> 2018-01-10 </c:v>
                </c:pt>
                <c:pt idx="238">
                  <c:v> 2018-01-10 </c:v>
                </c:pt>
                <c:pt idx="239">
                  <c:v> 2018-01-10 </c:v>
                </c:pt>
                <c:pt idx="240">
                  <c:v> 2018-01-11 </c:v>
                </c:pt>
                <c:pt idx="241">
                  <c:v> 2018-01-11 </c:v>
                </c:pt>
                <c:pt idx="242">
                  <c:v> 2018-01-11 </c:v>
                </c:pt>
                <c:pt idx="243">
                  <c:v> 2018-01-11 </c:v>
                </c:pt>
                <c:pt idx="244">
                  <c:v> 2018-01-11 </c:v>
                </c:pt>
                <c:pt idx="245">
                  <c:v> 2018-01-11 </c:v>
                </c:pt>
                <c:pt idx="246">
                  <c:v> 2018-01-11 </c:v>
                </c:pt>
                <c:pt idx="247">
                  <c:v> 2018-01-11 </c:v>
                </c:pt>
                <c:pt idx="248">
                  <c:v> 2018-01-11 </c:v>
                </c:pt>
                <c:pt idx="249">
                  <c:v> 2018-01-11 </c:v>
                </c:pt>
                <c:pt idx="250">
                  <c:v> 2018-01-11 </c:v>
                </c:pt>
                <c:pt idx="251">
                  <c:v> 2018-01-11 </c:v>
                </c:pt>
                <c:pt idx="252">
                  <c:v> 2018-01-11 </c:v>
                </c:pt>
                <c:pt idx="253">
                  <c:v> 2018-01-11 </c:v>
                </c:pt>
                <c:pt idx="254">
                  <c:v> 2018-01-11 </c:v>
                </c:pt>
                <c:pt idx="255">
                  <c:v> 2018-01-11 </c:v>
                </c:pt>
                <c:pt idx="256">
                  <c:v> 2018-01-11 </c:v>
                </c:pt>
                <c:pt idx="257">
                  <c:v> 2018-01-11 </c:v>
                </c:pt>
                <c:pt idx="258">
                  <c:v> 2018-01-11 </c:v>
                </c:pt>
                <c:pt idx="259">
                  <c:v> 2018-01-11 </c:v>
                </c:pt>
                <c:pt idx="260">
                  <c:v> 2018-01-11 </c:v>
                </c:pt>
                <c:pt idx="261">
                  <c:v> 2018-01-11 </c:v>
                </c:pt>
                <c:pt idx="262">
                  <c:v> 2018-01-11 </c:v>
                </c:pt>
                <c:pt idx="263">
                  <c:v> 2018-01-11 </c:v>
                </c:pt>
                <c:pt idx="264">
                  <c:v> 2018-01-12 </c:v>
                </c:pt>
                <c:pt idx="265">
                  <c:v> 2018-01-12 </c:v>
                </c:pt>
                <c:pt idx="266">
                  <c:v> 2018-01-12 </c:v>
                </c:pt>
                <c:pt idx="267">
                  <c:v> 2018-01-12 </c:v>
                </c:pt>
                <c:pt idx="268">
                  <c:v> 2018-01-12 </c:v>
                </c:pt>
                <c:pt idx="269">
                  <c:v> 2018-01-12 </c:v>
                </c:pt>
                <c:pt idx="270">
                  <c:v> 2018-01-12 </c:v>
                </c:pt>
                <c:pt idx="271">
                  <c:v> 2018-01-12 </c:v>
                </c:pt>
                <c:pt idx="272">
                  <c:v> 2018-01-12 </c:v>
                </c:pt>
                <c:pt idx="273">
                  <c:v> 2018-01-12 </c:v>
                </c:pt>
                <c:pt idx="274">
                  <c:v> 2018-01-12 </c:v>
                </c:pt>
                <c:pt idx="275">
                  <c:v> 2018-01-12 </c:v>
                </c:pt>
                <c:pt idx="276">
                  <c:v> 2018-01-12 </c:v>
                </c:pt>
                <c:pt idx="277">
                  <c:v> 2018-01-12 </c:v>
                </c:pt>
                <c:pt idx="278">
                  <c:v> 2018-01-12 </c:v>
                </c:pt>
                <c:pt idx="279">
                  <c:v> 2018-01-12 </c:v>
                </c:pt>
                <c:pt idx="280">
                  <c:v> 2018-01-12 </c:v>
                </c:pt>
                <c:pt idx="281">
                  <c:v> 2018-01-12 </c:v>
                </c:pt>
                <c:pt idx="282">
                  <c:v> 2018-01-12 </c:v>
                </c:pt>
                <c:pt idx="283">
                  <c:v> 2018-01-12 </c:v>
                </c:pt>
                <c:pt idx="284">
                  <c:v> 2018-01-12 </c:v>
                </c:pt>
                <c:pt idx="285">
                  <c:v> 2018-01-12 </c:v>
                </c:pt>
                <c:pt idx="286">
                  <c:v> 2018-01-12 </c:v>
                </c:pt>
                <c:pt idx="287">
                  <c:v> 2018-01-12 </c:v>
                </c:pt>
                <c:pt idx="288">
                  <c:v> 2018-01-13 </c:v>
                </c:pt>
                <c:pt idx="289">
                  <c:v> 2018-01-13 </c:v>
                </c:pt>
                <c:pt idx="290">
                  <c:v> 2018-01-13 </c:v>
                </c:pt>
                <c:pt idx="291">
                  <c:v> 2018-01-13 </c:v>
                </c:pt>
                <c:pt idx="292">
                  <c:v> 2018-01-13 </c:v>
                </c:pt>
                <c:pt idx="293">
                  <c:v> 2018-01-13 </c:v>
                </c:pt>
                <c:pt idx="294">
                  <c:v> 2018-01-13 </c:v>
                </c:pt>
                <c:pt idx="295">
                  <c:v> 2018-01-13 </c:v>
                </c:pt>
                <c:pt idx="296">
                  <c:v> 2018-01-13 </c:v>
                </c:pt>
                <c:pt idx="297">
                  <c:v> 2018-01-13 </c:v>
                </c:pt>
                <c:pt idx="298">
                  <c:v> 2018-01-13 </c:v>
                </c:pt>
                <c:pt idx="299">
                  <c:v> 2018-01-13 </c:v>
                </c:pt>
                <c:pt idx="300">
                  <c:v> 2018-01-13 </c:v>
                </c:pt>
                <c:pt idx="301">
                  <c:v> 2018-01-13 </c:v>
                </c:pt>
                <c:pt idx="302">
                  <c:v> 2018-01-13 </c:v>
                </c:pt>
                <c:pt idx="303">
                  <c:v> 2018-01-13 </c:v>
                </c:pt>
                <c:pt idx="304">
                  <c:v> 2018-01-13 </c:v>
                </c:pt>
                <c:pt idx="305">
                  <c:v> 2018-01-13 </c:v>
                </c:pt>
                <c:pt idx="306">
                  <c:v> 2018-01-13 </c:v>
                </c:pt>
                <c:pt idx="307">
                  <c:v> 2018-01-13 </c:v>
                </c:pt>
                <c:pt idx="308">
                  <c:v> 2018-01-13 </c:v>
                </c:pt>
                <c:pt idx="309">
                  <c:v> 2018-01-13 </c:v>
                </c:pt>
                <c:pt idx="310">
                  <c:v> 2018-01-13 </c:v>
                </c:pt>
                <c:pt idx="311">
                  <c:v> 2018-01-13 </c:v>
                </c:pt>
                <c:pt idx="312">
                  <c:v> 2018-01-14 </c:v>
                </c:pt>
                <c:pt idx="313">
                  <c:v> 2018-01-14 </c:v>
                </c:pt>
                <c:pt idx="314">
                  <c:v> 2018-01-14 </c:v>
                </c:pt>
                <c:pt idx="315">
                  <c:v> 2018-01-14 </c:v>
                </c:pt>
                <c:pt idx="316">
                  <c:v> 2018-01-14 </c:v>
                </c:pt>
                <c:pt idx="317">
                  <c:v> 2018-01-14 </c:v>
                </c:pt>
                <c:pt idx="318">
                  <c:v> 2018-01-14 </c:v>
                </c:pt>
                <c:pt idx="319">
                  <c:v> 2018-01-14 </c:v>
                </c:pt>
                <c:pt idx="320">
                  <c:v> 2018-01-14 </c:v>
                </c:pt>
                <c:pt idx="321">
                  <c:v> 2018-01-14 </c:v>
                </c:pt>
                <c:pt idx="322">
                  <c:v> 2018-01-14 </c:v>
                </c:pt>
                <c:pt idx="323">
                  <c:v> 2018-01-14 </c:v>
                </c:pt>
                <c:pt idx="324">
                  <c:v> 2018-01-14 </c:v>
                </c:pt>
                <c:pt idx="325">
                  <c:v> 2018-01-14 </c:v>
                </c:pt>
                <c:pt idx="326">
                  <c:v> 2018-01-14 </c:v>
                </c:pt>
                <c:pt idx="327">
                  <c:v> 2018-01-14 </c:v>
                </c:pt>
                <c:pt idx="328">
                  <c:v> 2018-01-14 </c:v>
                </c:pt>
                <c:pt idx="329">
                  <c:v> 2018-01-14 </c:v>
                </c:pt>
                <c:pt idx="330">
                  <c:v> 2018-01-14 </c:v>
                </c:pt>
                <c:pt idx="331">
                  <c:v> 2018-01-14 </c:v>
                </c:pt>
                <c:pt idx="332">
                  <c:v> 2018-01-14 </c:v>
                </c:pt>
                <c:pt idx="333">
                  <c:v> 2018-01-14 </c:v>
                </c:pt>
                <c:pt idx="334">
                  <c:v> 2018-01-14 </c:v>
                </c:pt>
                <c:pt idx="335">
                  <c:v> 2018-01-14 </c:v>
                </c:pt>
                <c:pt idx="336">
                  <c:v> 2018-01-15 </c:v>
                </c:pt>
                <c:pt idx="337">
                  <c:v> 2018-01-15 </c:v>
                </c:pt>
                <c:pt idx="338">
                  <c:v> 2018-01-15 </c:v>
                </c:pt>
                <c:pt idx="339">
                  <c:v> 2018-01-15 </c:v>
                </c:pt>
                <c:pt idx="340">
                  <c:v> 2018-01-15 </c:v>
                </c:pt>
                <c:pt idx="341">
                  <c:v> 2018-01-15 </c:v>
                </c:pt>
                <c:pt idx="342">
                  <c:v> 2018-01-15 </c:v>
                </c:pt>
                <c:pt idx="343">
                  <c:v> 2018-01-15 </c:v>
                </c:pt>
                <c:pt idx="344">
                  <c:v> 2018-01-15 </c:v>
                </c:pt>
                <c:pt idx="345">
                  <c:v> 2018-01-15 </c:v>
                </c:pt>
                <c:pt idx="346">
                  <c:v> 2018-01-15 </c:v>
                </c:pt>
                <c:pt idx="347">
                  <c:v> 2018-01-15 </c:v>
                </c:pt>
                <c:pt idx="348">
                  <c:v> 2018-01-15 </c:v>
                </c:pt>
                <c:pt idx="349">
                  <c:v> 2018-01-15 </c:v>
                </c:pt>
                <c:pt idx="350">
                  <c:v> 2018-01-15 </c:v>
                </c:pt>
                <c:pt idx="351">
                  <c:v> 2018-01-15 </c:v>
                </c:pt>
                <c:pt idx="352">
                  <c:v> 2018-01-15 </c:v>
                </c:pt>
                <c:pt idx="353">
                  <c:v> 2018-01-15 </c:v>
                </c:pt>
                <c:pt idx="354">
                  <c:v> 2018-01-15 </c:v>
                </c:pt>
                <c:pt idx="355">
                  <c:v> 2018-01-15 </c:v>
                </c:pt>
                <c:pt idx="356">
                  <c:v> 2018-01-15 </c:v>
                </c:pt>
                <c:pt idx="357">
                  <c:v> 2018-01-15 </c:v>
                </c:pt>
                <c:pt idx="358">
                  <c:v> 2018-01-15 </c:v>
                </c:pt>
                <c:pt idx="359">
                  <c:v> 2018-01-15 </c:v>
                </c:pt>
                <c:pt idx="360">
                  <c:v> 2018-01-16 </c:v>
                </c:pt>
                <c:pt idx="361">
                  <c:v> 2018-01-16 </c:v>
                </c:pt>
                <c:pt idx="362">
                  <c:v> 2018-01-16 </c:v>
                </c:pt>
                <c:pt idx="363">
                  <c:v> 2018-01-16 </c:v>
                </c:pt>
                <c:pt idx="364">
                  <c:v> 2018-01-16 </c:v>
                </c:pt>
                <c:pt idx="365">
                  <c:v> 2018-01-16 </c:v>
                </c:pt>
                <c:pt idx="366">
                  <c:v> 2018-01-16 </c:v>
                </c:pt>
                <c:pt idx="367">
                  <c:v> 2018-01-16 </c:v>
                </c:pt>
                <c:pt idx="368">
                  <c:v> 2018-01-16 </c:v>
                </c:pt>
                <c:pt idx="369">
                  <c:v> 2018-01-16 </c:v>
                </c:pt>
                <c:pt idx="370">
                  <c:v> 2018-01-16 </c:v>
                </c:pt>
                <c:pt idx="371">
                  <c:v> 2018-01-16 </c:v>
                </c:pt>
                <c:pt idx="372">
                  <c:v> 2018-01-16 </c:v>
                </c:pt>
                <c:pt idx="373">
                  <c:v> 2018-01-16 </c:v>
                </c:pt>
                <c:pt idx="374">
                  <c:v> 2018-01-16 </c:v>
                </c:pt>
                <c:pt idx="375">
                  <c:v> 2018-01-16 </c:v>
                </c:pt>
                <c:pt idx="376">
                  <c:v> 2018-01-16 </c:v>
                </c:pt>
                <c:pt idx="377">
                  <c:v> 2018-01-16 </c:v>
                </c:pt>
                <c:pt idx="378">
                  <c:v> 2018-01-16 </c:v>
                </c:pt>
                <c:pt idx="379">
                  <c:v> 2018-01-16 </c:v>
                </c:pt>
                <c:pt idx="380">
                  <c:v> 2018-01-16 </c:v>
                </c:pt>
                <c:pt idx="381">
                  <c:v> 2018-01-16 </c:v>
                </c:pt>
                <c:pt idx="382">
                  <c:v> 2018-01-16 </c:v>
                </c:pt>
                <c:pt idx="383">
                  <c:v> 2018-01-16 </c:v>
                </c:pt>
                <c:pt idx="384">
                  <c:v> 2018-01-17 </c:v>
                </c:pt>
                <c:pt idx="385">
                  <c:v> 2018-01-17 </c:v>
                </c:pt>
                <c:pt idx="386">
                  <c:v> 2018-01-17 </c:v>
                </c:pt>
                <c:pt idx="387">
                  <c:v> 2018-01-17 </c:v>
                </c:pt>
                <c:pt idx="388">
                  <c:v> 2018-01-17 </c:v>
                </c:pt>
                <c:pt idx="389">
                  <c:v> 2018-01-17 </c:v>
                </c:pt>
                <c:pt idx="390">
                  <c:v> 2018-01-17 </c:v>
                </c:pt>
                <c:pt idx="391">
                  <c:v> 2018-01-17 </c:v>
                </c:pt>
                <c:pt idx="392">
                  <c:v> 2018-01-17 </c:v>
                </c:pt>
                <c:pt idx="393">
                  <c:v> 2018-01-17 </c:v>
                </c:pt>
                <c:pt idx="394">
                  <c:v> 2018-01-17 </c:v>
                </c:pt>
                <c:pt idx="395">
                  <c:v> 2018-01-17 </c:v>
                </c:pt>
                <c:pt idx="396">
                  <c:v> 2018-01-17 </c:v>
                </c:pt>
                <c:pt idx="397">
                  <c:v> 2018-01-17 </c:v>
                </c:pt>
                <c:pt idx="398">
                  <c:v> 2018-01-17 </c:v>
                </c:pt>
                <c:pt idx="399">
                  <c:v> 2018-01-17 </c:v>
                </c:pt>
                <c:pt idx="400">
                  <c:v> 2018-01-17 </c:v>
                </c:pt>
                <c:pt idx="401">
                  <c:v> 2018-01-17 </c:v>
                </c:pt>
                <c:pt idx="402">
                  <c:v> 2018-01-17 </c:v>
                </c:pt>
                <c:pt idx="403">
                  <c:v> 2018-01-17 </c:v>
                </c:pt>
                <c:pt idx="404">
                  <c:v> 2018-01-17 </c:v>
                </c:pt>
                <c:pt idx="405">
                  <c:v> 2018-01-17 </c:v>
                </c:pt>
                <c:pt idx="406">
                  <c:v> 2018-01-17 </c:v>
                </c:pt>
                <c:pt idx="407">
                  <c:v> 2018-01-17 </c:v>
                </c:pt>
                <c:pt idx="408">
                  <c:v> 2018-01-18 </c:v>
                </c:pt>
                <c:pt idx="409">
                  <c:v> 2018-01-18 </c:v>
                </c:pt>
                <c:pt idx="410">
                  <c:v> 2018-01-18 </c:v>
                </c:pt>
                <c:pt idx="411">
                  <c:v> 2018-01-18 </c:v>
                </c:pt>
                <c:pt idx="412">
                  <c:v> 2018-01-18 </c:v>
                </c:pt>
                <c:pt idx="413">
                  <c:v> 2018-01-18 </c:v>
                </c:pt>
                <c:pt idx="414">
                  <c:v> 2018-01-18 </c:v>
                </c:pt>
                <c:pt idx="415">
                  <c:v> 2018-01-18 </c:v>
                </c:pt>
                <c:pt idx="416">
                  <c:v> 2018-01-18 </c:v>
                </c:pt>
                <c:pt idx="417">
                  <c:v> 2018-01-18 </c:v>
                </c:pt>
                <c:pt idx="418">
                  <c:v> 2018-01-18 </c:v>
                </c:pt>
                <c:pt idx="419">
                  <c:v> 2018-01-18 </c:v>
                </c:pt>
                <c:pt idx="420">
                  <c:v> 2018-01-18 </c:v>
                </c:pt>
                <c:pt idx="421">
                  <c:v> 2018-01-18 </c:v>
                </c:pt>
                <c:pt idx="422">
                  <c:v> 2018-01-18 </c:v>
                </c:pt>
                <c:pt idx="423">
                  <c:v> 2018-01-18 </c:v>
                </c:pt>
                <c:pt idx="424">
                  <c:v> 2018-01-18 </c:v>
                </c:pt>
                <c:pt idx="425">
                  <c:v> 2018-01-18 </c:v>
                </c:pt>
                <c:pt idx="426">
                  <c:v> 2018-01-18 </c:v>
                </c:pt>
                <c:pt idx="427">
                  <c:v> 2018-01-18 </c:v>
                </c:pt>
                <c:pt idx="428">
                  <c:v> 2018-01-18 </c:v>
                </c:pt>
                <c:pt idx="429">
                  <c:v> 2018-01-18 </c:v>
                </c:pt>
                <c:pt idx="430">
                  <c:v> 2018-01-18 </c:v>
                </c:pt>
                <c:pt idx="431">
                  <c:v> 2018-01-18 </c:v>
                </c:pt>
                <c:pt idx="432">
                  <c:v> 2018-01-19 </c:v>
                </c:pt>
                <c:pt idx="433">
                  <c:v> 2018-01-19 </c:v>
                </c:pt>
                <c:pt idx="434">
                  <c:v> 2018-01-19 </c:v>
                </c:pt>
                <c:pt idx="435">
                  <c:v> 2018-01-19 </c:v>
                </c:pt>
                <c:pt idx="436">
                  <c:v> 2018-01-19 </c:v>
                </c:pt>
                <c:pt idx="437">
                  <c:v> 2018-01-19 </c:v>
                </c:pt>
                <c:pt idx="438">
                  <c:v> 2018-01-19 </c:v>
                </c:pt>
                <c:pt idx="439">
                  <c:v> 2018-01-19 </c:v>
                </c:pt>
                <c:pt idx="440">
                  <c:v> 2018-01-19 </c:v>
                </c:pt>
                <c:pt idx="441">
                  <c:v> 2018-01-19 </c:v>
                </c:pt>
                <c:pt idx="442">
                  <c:v> 2018-01-19 </c:v>
                </c:pt>
                <c:pt idx="443">
                  <c:v> 2018-01-19 </c:v>
                </c:pt>
                <c:pt idx="444">
                  <c:v> 2018-01-19 </c:v>
                </c:pt>
                <c:pt idx="445">
                  <c:v> 2018-01-19 </c:v>
                </c:pt>
                <c:pt idx="446">
                  <c:v> 2018-01-19 </c:v>
                </c:pt>
                <c:pt idx="447">
                  <c:v> 2018-01-19 </c:v>
                </c:pt>
                <c:pt idx="448">
                  <c:v> 2018-01-19 </c:v>
                </c:pt>
                <c:pt idx="449">
                  <c:v> 2018-01-19 </c:v>
                </c:pt>
                <c:pt idx="450">
                  <c:v> 2018-01-19 </c:v>
                </c:pt>
                <c:pt idx="451">
                  <c:v> 2018-01-19 </c:v>
                </c:pt>
                <c:pt idx="452">
                  <c:v> 2018-01-19 </c:v>
                </c:pt>
                <c:pt idx="453">
                  <c:v> 2018-01-19 </c:v>
                </c:pt>
                <c:pt idx="454">
                  <c:v> 2018-01-19 </c:v>
                </c:pt>
                <c:pt idx="455">
                  <c:v> 2018-01-19 </c:v>
                </c:pt>
                <c:pt idx="456">
                  <c:v> 2018-01-20 </c:v>
                </c:pt>
                <c:pt idx="457">
                  <c:v> 2018-01-20 </c:v>
                </c:pt>
                <c:pt idx="458">
                  <c:v> 2018-01-20 </c:v>
                </c:pt>
                <c:pt idx="459">
                  <c:v> 2018-01-20 </c:v>
                </c:pt>
                <c:pt idx="460">
                  <c:v> 2018-01-20 </c:v>
                </c:pt>
                <c:pt idx="461">
                  <c:v> 2018-01-20 </c:v>
                </c:pt>
                <c:pt idx="462">
                  <c:v> 2018-01-20 </c:v>
                </c:pt>
                <c:pt idx="463">
                  <c:v> 2018-01-20 </c:v>
                </c:pt>
                <c:pt idx="464">
                  <c:v> 2018-01-20 </c:v>
                </c:pt>
                <c:pt idx="465">
                  <c:v> 2018-01-20 </c:v>
                </c:pt>
                <c:pt idx="466">
                  <c:v> 2018-01-20 </c:v>
                </c:pt>
                <c:pt idx="467">
                  <c:v> 2018-01-20 </c:v>
                </c:pt>
                <c:pt idx="468">
                  <c:v> 2018-01-20 </c:v>
                </c:pt>
                <c:pt idx="469">
                  <c:v> 2018-01-20 </c:v>
                </c:pt>
                <c:pt idx="470">
                  <c:v> 2018-01-20 </c:v>
                </c:pt>
                <c:pt idx="471">
                  <c:v> 2018-01-20 </c:v>
                </c:pt>
                <c:pt idx="472">
                  <c:v> 2018-01-20 </c:v>
                </c:pt>
                <c:pt idx="473">
                  <c:v> 2018-01-20 </c:v>
                </c:pt>
                <c:pt idx="474">
                  <c:v> 2018-01-20 </c:v>
                </c:pt>
                <c:pt idx="475">
                  <c:v> 2018-01-20 </c:v>
                </c:pt>
                <c:pt idx="476">
                  <c:v> 2018-01-20 </c:v>
                </c:pt>
                <c:pt idx="477">
                  <c:v> 2018-01-20 </c:v>
                </c:pt>
                <c:pt idx="478">
                  <c:v> 2018-01-20 </c:v>
                </c:pt>
                <c:pt idx="479">
                  <c:v> 2018-01-20 </c:v>
                </c:pt>
                <c:pt idx="480">
                  <c:v> 2018-01-21 </c:v>
                </c:pt>
                <c:pt idx="481">
                  <c:v> 2018-01-21 </c:v>
                </c:pt>
                <c:pt idx="482">
                  <c:v> 2018-01-21 </c:v>
                </c:pt>
                <c:pt idx="483">
                  <c:v> 2018-01-21 </c:v>
                </c:pt>
                <c:pt idx="484">
                  <c:v> 2018-01-21 </c:v>
                </c:pt>
                <c:pt idx="485">
                  <c:v> 2018-01-21 </c:v>
                </c:pt>
                <c:pt idx="486">
                  <c:v> 2018-01-21 </c:v>
                </c:pt>
                <c:pt idx="487">
                  <c:v> 2018-01-21 </c:v>
                </c:pt>
                <c:pt idx="488">
                  <c:v> 2018-01-21 </c:v>
                </c:pt>
                <c:pt idx="489">
                  <c:v> 2018-01-21 </c:v>
                </c:pt>
                <c:pt idx="490">
                  <c:v> 2018-01-21 </c:v>
                </c:pt>
                <c:pt idx="491">
                  <c:v> 2018-01-21 </c:v>
                </c:pt>
                <c:pt idx="492">
                  <c:v> 2018-01-21 </c:v>
                </c:pt>
                <c:pt idx="493">
                  <c:v> 2018-01-21 </c:v>
                </c:pt>
                <c:pt idx="494">
                  <c:v> 2018-01-21 </c:v>
                </c:pt>
                <c:pt idx="495">
                  <c:v> 2018-01-21 </c:v>
                </c:pt>
                <c:pt idx="496">
                  <c:v> 2018-01-21 </c:v>
                </c:pt>
                <c:pt idx="497">
                  <c:v> 2018-01-21 </c:v>
                </c:pt>
                <c:pt idx="498">
                  <c:v> 2018-01-21 </c:v>
                </c:pt>
                <c:pt idx="499">
                  <c:v> 2018-01-21 </c:v>
                </c:pt>
                <c:pt idx="500">
                  <c:v> 2018-01-21 </c:v>
                </c:pt>
                <c:pt idx="501">
                  <c:v> 2018-01-21 </c:v>
                </c:pt>
                <c:pt idx="502">
                  <c:v> 2018-01-21 </c:v>
                </c:pt>
                <c:pt idx="503">
                  <c:v> 2018-01-21 </c:v>
                </c:pt>
                <c:pt idx="504">
                  <c:v> 2018-01-22 </c:v>
                </c:pt>
                <c:pt idx="505">
                  <c:v> 2018-01-22 </c:v>
                </c:pt>
                <c:pt idx="506">
                  <c:v> 2018-01-22 </c:v>
                </c:pt>
                <c:pt idx="507">
                  <c:v> 2018-01-22 </c:v>
                </c:pt>
                <c:pt idx="508">
                  <c:v> 2018-01-22 </c:v>
                </c:pt>
                <c:pt idx="509">
                  <c:v> 2018-01-22 </c:v>
                </c:pt>
                <c:pt idx="510">
                  <c:v> 2018-01-22 </c:v>
                </c:pt>
                <c:pt idx="511">
                  <c:v> 2018-01-22 </c:v>
                </c:pt>
                <c:pt idx="512">
                  <c:v> 2018-01-22 </c:v>
                </c:pt>
                <c:pt idx="513">
                  <c:v> 2018-01-22 </c:v>
                </c:pt>
                <c:pt idx="514">
                  <c:v> 2018-01-22 </c:v>
                </c:pt>
                <c:pt idx="515">
                  <c:v> 2018-01-22 </c:v>
                </c:pt>
                <c:pt idx="516">
                  <c:v> 2018-01-22 </c:v>
                </c:pt>
                <c:pt idx="517">
                  <c:v> 2018-01-22 </c:v>
                </c:pt>
                <c:pt idx="518">
                  <c:v> 2018-01-22 </c:v>
                </c:pt>
                <c:pt idx="519">
                  <c:v> 2018-01-22 </c:v>
                </c:pt>
                <c:pt idx="520">
                  <c:v> 2018-01-22 </c:v>
                </c:pt>
                <c:pt idx="521">
                  <c:v> 2018-01-22 </c:v>
                </c:pt>
                <c:pt idx="522">
                  <c:v> 2018-01-22 </c:v>
                </c:pt>
                <c:pt idx="523">
                  <c:v> 2018-01-22 </c:v>
                </c:pt>
                <c:pt idx="524">
                  <c:v> 2018-01-22 </c:v>
                </c:pt>
                <c:pt idx="525">
                  <c:v> 2018-01-22 </c:v>
                </c:pt>
                <c:pt idx="526">
                  <c:v> 2018-01-22 </c:v>
                </c:pt>
                <c:pt idx="527">
                  <c:v> 2018-01-22 </c:v>
                </c:pt>
                <c:pt idx="528">
                  <c:v> 2018-01-23 </c:v>
                </c:pt>
                <c:pt idx="529">
                  <c:v> 2018-01-23 </c:v>
                </c:pt>
                <c:pt idx="530">
                  <c:v> 2018-01-23 </c:v>
                </c:pt>
                <c:pt idx="531">
                  <c:v> 2018-01-23 </c:v>
                </c:pt>
                <c:pt idx="532">
                  <c:v> 2018-01-23 </c:v>
                </c:pt>
                <c:pt idx="533">
                  <c:v> 2018-01-23 </c:v>
                </c:pt>
                <c:pt idx="534">
                  <c:v> 2018-01-23 </c:v>
                </c:pt>
                <c:pt idx="535">
                  <c:v> 2018-01-23 </c:v>
                </c:pt>
                <c:pt idx="536">
                  <c:v> 2018-01-23 </c:v>
                </c:pt>
                <c:pt idx="537">
                  <c:v> 2018-01-23 </c:v>
                </c:pt>
                <c:pt idx="538">
                  <c:v> 2018-01-23 </c:v>
                </c:pt>
                <c:pt idx="539">
                  <c:v> 2018-01-23 </c:v>
                </c:pt>
                <c:pt idx="540">
                  <c:v> 2018-01-23 </c:v>
                </c:pt>
                <c:pt idx="541">
                  <c:v> 2018-01-23 </c:v>
                </c:pt>
                <c:pt idx="542">
                  <c:v> 2018-01-23 </c:v>
                </c:pt>
                <c:pt idx="543">
                  <c:v> 2018-01-23 </c:v>
                </c:pt>
                <c:pt idx="544">
                  <c:v> 2018-01-23 </c:v>
                </c:pt>
                <c:pt idx="545">
                  <c:v> 2018-01-23 </c:v>
                </c:pt>
                <c:pt idx="546">
                  <c:v> 2018-01-23 </c:v>
                </c:pt>
                <c:pt idx="547">
                  <c:v> 2018-01-23 </c:v>
                </c:pt>
                <c:pt idx="548">
                  <c:v> 2018-01-23 </c:v>
                </c:pt>
                <c:pt idx="549">
                  <c:v> 2018-01-23 </c:v>
                </c:pt>
                <c:pt idx="550">
                  <c:v> 2018-01-23 </c:v>
                </c:pt>
                <c:pt idx="551">
                  <c:v> 2018-01-23 </c:v>
                </c:pt>
                <c:pt idx="552">
                  <c:v> 2018-01-24 </c:v>
                </c:pt>
                <c:pt idx="553">
                  <c:v> 2018-01-24 </c:v>
                </c:pt>
                <c:pt idx="554">
                  <c:v> 2018-01-24 </c:v>
                </c:pt>
                <c:pt idx="555">
                  <c:v> 2018-01-24 </c:v>
                </c:pt>
                <c:pt idx="556">
                  <c:v> 2018-01-24 </c:v>
                </c:pt>
                <c:pt idx="557">
                  <c:v> 2018-01-24 </c:v>
                </c:pt>
                <c:pt idx="558">
                  <c:v> 2018-01-24 </c:v>
                </c:pt>
                <c:pt idx="559">
                  <c:v> 2018-01-24 </c:v>
                </c:pt>
                <c:pt idx="560">
                  <c:v> 2018-01-24 </c:v>
                </c:pt>
                <c:pt idx="561">
                  <c:v> 2018-01-24 </c:v>
                </c:pt>
                <c:pt idx="562">
                  <c:v> 2018-01-24 </c:v>
                </c:pt>
                <c:pt idx="563">
                  <c:v> 2018-01-24 </c:v>
                </c:pt>
                <c:pt idx="564">
                  <c:v> 2018-01-24 </c:v>
                </c:pt>
                <c:pt idx="565">
                  <c:v> 2018-01-24 </c:v>
                </c:pt>
                <c:pt idx="566">
                  <c:v> 2018-01-24 </c:v>
                </c:pt>
                <c:pt idx="567">
                  <c:v> 2018-01-24 </c:v>
                </c:pt>
                <c:pt idx="568">
                  <c:v> 2018-01-24 </c:v>
                </c:pt>
                <c:pt idx="569">
                  <c:v> 2018-01-24 </c:v>
                </c:pt>
                <c:pt idx="570">
                  <c:v> 2018-01-24 </c:v>
                </c:pt>
                <c:pt idx="571">
                  <c:v> 2018-01-24 </c:v>
                </c:pt>
                <c:pt idx="572">
                  <c:v> 2018-01-24 </c:v>
                </c:pt>
                <c:pt idx="573">
                  <c:v> 2018-01-24 </c:v>
                </c:pt>
                <c:pt idx="574">
                  <c:v> 2018-01-24 </c:v>
                </c:pt>
                <c:pt idx="575">
                  <c:v> 2018-01-24 </c:v>
                </c:pt>
                <c:pt idx="576">
                  <c:v> 2018-01-25 </c:v>
                </c:pt>
                <c:pt idx="577">
                  <c:v> 2018-01-25 </c:v>
                </c:pt>
                <c:pt idx="578">
                  <c:v> 2018-01-25 </c:v>
                </c:pt>
                <c:pt idx="579">
                  <c:v> 2018-01-25 </c:v>
                </c:pt>
                <c:pt idx="580">
                  <c:v> 2018-01-25 </c:v>
                </c:pt>
                <c:pt idx="581">
                  <c:v> 2018-01-25 </c:v>
                </c:pt>
                <c:pt idx="582">
                  <c:v> 2018-01-25 </c:v>
                </c:pt>
                <c:pt idx="583">
                  <c:v> 2018-01-25 </c:v>
                </c:pt>
                <c:pt idx="584">
                  <c:v> 2018-01-25 </c:v>
                </c:pt>
                <c:pt idx="585">
                  <c:v> 2018-01-25 </c:v>
                </c:pt>
                <c:pt idx="586">
                  <c:v> 2018-01-25 </c:v>
                </c:pt>
                <c:pt idx="587">
                  <c:v> 2018-01-25 </c:v>
                </c:pt>
                <c:pt idx="588">
                  <c:v> 2018-01-25 </c:v>
                </c:pt>
                <c:pt idx="589">
                  <c:v> 2018-01-25 </c:v>
                </c:pt>
                <c:pt idx="590">
                  <c:v> 2018-01-25 </c:v>
                </c:pt>
                <c:pt idx="591">
                  <c:v> 2018-01-25 </c:v>
                </c:pt>
                <c:pt idx="592">
                  <c:v> 2018-01-25 </c:v>
                </c:pt>
                <c:pt idx="593">
                  <c:v> 2018-01-25 </c:v>
                </c:pt>
                <c:pt idx="594">
                  <c:v> 2018-01-25 </c:v>
                </c:pt>
                <c:pt idx="595">
                  <c:v> 2018-01-25 </c:v>
                </c:pt>
                <c:pt idx="596">
                  <c:v> 2018-01-25 </c:v>
                </c:pt>
                <c:pt idx="597">
                  <c:v> 2018-01-25 </c:v>
                </c:pt>
                <c:pt idx="598">
                  <c:v> 2018-01-25 </c:v>
                </c:pt>
                <c:pt idx="599">
                  <c:v> 2018-01-25 </c:v>
                </c:pt>
                <c:pt idx="600">
                  <c:v> 2018-01-26 </c:v>
                </c:pt>
                <c:pt idx="601">
                  <c:v> 2018-01-26 </c:v>
                </c:pt>
                <c:pt idx="602">
                  <c:v> 2018-01-26 </c:v>
                </c:pt>
                <c:pt idx="603">
                  <c:v> 2018-01-26 </c:v>
                </c:pt>
                <c:pt idx="604">
                  <c:v> 2018-01-26 </c:v>
                </c:pt>
                <c:pt idx="605">
                  <c:v> 2018-01-26 </c:v>
                </c:pt>
                <c:pt idx="606">
                  <c:v> 2018-01-26 </c:v>
                </c:pt>
                <c:pt idx="607">
                  <c:v> 2018-01-26 </c:v>
                </c:pt>
                <c:pt idx="608">
                  <c:v> 2018-01-26 </c:v>
                </c:pt>
                <c:pt idx="609">
                  <c:v> 2018-01-26 </c:v>
                </c:pt>
                <c:pt idx="610">
                  <c:v> 2018-01-26 </c:v>
                </c:pt>
                <c:pt idx="611">
                  <c:v> 2018-01-26 </c:v>
                </c:pt>
                <c:pt idx="612">
                  <c:v> 2018-01-26 </c:v>
                </c:pt>
                <c:pt idx="613">
                  <c:v> 2018-01-26 </c:v>
                </c:pt>
                <c:pt idx="614">
                  <c:v> 2018-01-26 </c:v>
                </c:pt>
                <c:pt idx="615">
                  <c:v> 2018-01-26 </c:v>
                </c:pt>
                <c:pt idx="616">
                  <c:v> 2018-01-26 </c:v>
                </c:pt>
                <c:pt idx="617">
                  <c:v> 2018-01-26 </c:v>
                </c:pt>
                <c:pt idx="618">
                  <c:v> 2018-01-26 </c:v>
                </c:pt>
                <c:pt idx="619">
                  <c:v> 2018-01-26 </c:v>
                </c:pt>
                <c:pt idx="620">
                  <c:v> 2018-01-26 </c:v>
                </c:pt>
                <c:pt idx="621">
                  <c:v> 2018-01-26 </c:v>
                </c:pt>
                <c:pt idx="622">
                  <c:v> 2018-01-26 </c:v>
                </c:pt>
                <c:pt idx="623">
                  <c:v> 2018-01-26 </c:v>
                </c:pt>
                <c:pt idx="624">
                  <c:v> 2018-01-27 </c:v>
                </c:pt>
                <c:pt idx="625">
                  <c:v> 2018-01-27 </c:v>
                </c:pt>
                <c:pt idx="626">
                  <c:v> 2018-01-27 </c:v>
                </c:pt>
                <c:pt idx="627">
                  <c:v> 2018-01-27 </c:v>
                </c:pt>
                <c:pt idx="628">
                  <c:v> 2018-01-27 </c:v>
                </c:pt>
                <c:pt idx="629">
                  <c:v> 2018-01-27 </c:v>
                </c:pt>
                <c:pt idx="630">
                  <c:v> 2018-01-27 </c:v>
                </c:pt>
                <c:pt idx="631">
                  <c:v> 2018-01-27 </c:v>
                </c:pt>
                <c:pt idx="632">
                  <c:v> 2018-01-27 </c:v>
                </c:pt>
                <c:pt idx="633">
                  <c:v> 2018-01-27 </c:v>
                </c:pt>
                <c:pt idx="634">
                  <c:v> 2018-01-27 </c:v>
                </c:pt>
                <c:pt idx="635">
                  <c:v> 2018-01-27 </c:v>
                </c:pt>
                <c:pt idx="636">
                  <c:v> 2018-01-27 </c:v>
                </c:pt>
                <c:pt idx="637">
                  <c:v> 2018-01-27 </c:v>
                </c:pt>
                <c:pt idx="638">
                  <c:v> 2018-01-27 </c:v>
                </c:pt>
                <c:pt idx="639">
                  <c:v> 2018-01-27 </c:v>
                </c:pt>
                <c:pt idx="640">
                  <c:v> 2018-01-27 </c:v>
                </c:pt>
                <c:pt idx="641">
                  <c:v> 2018-01-27 </c:v>
                </c:pt>
                <c:pt idx="642">
                  <c:v> 2018-01-27 </c:v>
                </c:pt>
                <c:pt idx="643">
                  <c:v> 2018-01-27 </c:v>
                </c:pt>
                <c:pt idx="644">
                  <c:v> 2018-01-27 </c:v>
                </c:pt>
                <c:pt idx="645">
                  <c:v> 2018-01-27 </c:v>
                </c:pt>
                <c:pt idx="646">
                  <c:v> 2018-01-27 </c:v>
                </c:pt>
                <c:pt idx="647">
                  <c:v> 2018-01-27 </c:v>
                </c:pt>
                <c:pt idx="648">
                  <c:v> 2018-01-28 </c:v>
                </c:pt>
                <c:pt idx="649">
                  <c:v> 2018-01-28 </c:v>
                </c:pt>
                <c:pt idx="650">
                  <c:v> 2018-01-28 </c:v>
                </c:pt>
                <c:pt idx="651">
                  <c:v> 2018-01-28 </c:v>
                </c:pt>
                <c:pt idx="652">
                  <c:v> 2018-01-28 </c:v>
                </c:pt>
                <c:pt idx="653">
                  <c:v> 2018-01-28 </c:v>
                </c:pt>
                <c:pt idx="654">
                  <c:v> 2018-01-28 </c:v>
                </c:pt>
                <c:pt idx="655">
                  <c:v> 2018-01-28 </c:v>
                </c:pt>
                <c:pt idx="656">
                  <c:v> 2018-01-28 </c:v>
                </c:pt>
                <c:pt idx="657">
                  <c:v> 2018-01-28 </c:v>
                </c:pt>
                <c:pt idx="658">
                  <c:v> 2018-01-28 </c:v>
                </c:pt>
                <c:pt idx="659">
                  <c:v> 2018-01-28 </c:v>
                </c:pt>
                <c:pt idx="660">
                  <c:v> 2018-01-28 </c:v>
                </c:pt>
                <c:pt idx="661">
                  <c:v> 2018-01-28 </c:v>
                </c:pt>
                <c:pt idx="662">
                  <c:v> 2018-01-28 </c:v>
                </c:pt>
                <c:pt idx="663">
                  <c:v> 2018-01-28 </c:v>
                </c:pt>
                <c:pt idx="664">
                  <c:v> 2018-01-28 </c:v>
                </c:pt>
                <c:pt idx="665">
                  <c:v> 2018-01-28 </c:v>
                </c:pt>
                <c:pt idx="666">
                  <c:v> 2018-01-28 </c:v>
                </c:pt>
                <c:pt idx="667">
                  <c:v> 2018-01-28 </c:v>
                </c:pt>
                <c:pt idx="668">
                  <c:v> 2018-01-28 </c:v>
                </c:pt>
                <c:pt idx="669">
                  <c:v> 2018-01-28 </c:v>
                </c:pt>
                <c:pt idx="670">
                  <c:v> 2018-01-28 </c:v>
                </c:pt>
                <c:pt idx="671">
                  <c:v> 2018-01-28 </c:v>
                </c:pt>
                <c:pt idx="672">
                  <c:v> 2018-01-29 </c:v>
                </c:pt>
                <c:pt idx="673">
                  <c:v> 2018-01-29 </c:v>
                </c:pt>
                <c:pt idx="674">
                  <c:v> 2018-01-29 </c:v>
                </c:pt>
                <c:pt idx="675">
                  <c:v> 2018-01-29 </c:v>
                </c:pt>
                <c:pt idx="676">
                  <c:v> 2018-01-29 </c:v>
                </c:pt>
                <c:pt idx="677">
                  <c:v> 2018-01-29 </c:v>
                </c:pt>
                <c:pt idx="678">
                  <c:v> 2018-01-29 </c:v>
                </c:pt>
                <c:pt idx="679">
                  <c:v> 2018-01-29 </c:v>
                </c:pt>
                <c:pt idx="680">
                  <c:v> 2018-01-29 </c:v>
                </c:pt>
                <c:pt idx="681">
                  <c:v> 2018-01-29 </c:v>
                </c:pt>
                <c:pt idx="682">
                  <c:v> 2018-01-29 </c:v>
                </c:pt>
                <c:pt idx="683">
                  <c:v> 2018-01-29 </c:v>
                </c:pt>
                <c:pt idx="684">
                  <c:v> 2018-01-29 </c:v>
                </c:pt>
                <c:pt idx="685">
                  <c:v> 2018-01-29 </c:v>
                </c:pt>
                <c:pt idx="686">
                  <c:v> 2018-01-29 </c:v>
                </c:pt>
                <c:pt idx="687">
                  <c:v> 2018-01-29 </c:v>
                </c:pt>
                <c:pt idx="688">
                  <c:v> 2018-01-29 </c:v>
                </c:pt>
                <c:pt idx="689">
                  <c:v> 2018-01-29 </c:v>
                </c:pt>
                <c:pt idx="690">
                  <c:v> 2018-01-29 </c:v>
                </c:pt>
                <c:pt idx="691">
                  <c:v> 2018-01-29 </c:v>
                </c:pt>
                <c:pt idx="692">
                  <c:v> 2018-01-29 </c:v>
                </c:pt>
                <c:pt idx="693">
                  <c:v> 2018-01-29 </c:v>
                </c:pt>
                <c:pt idx="694">
                  <c:v> 2018-01-29 </c:v>
                </c:pt>
                <c:pt idx="695">
                  <c:v> 2018-01-29 </c:v>
                </c:pt>
                <c:pt idx="696">
                  <c:v> 2018-01-30 </c:v>
                </c:pt>
                <c:pt idx="697">
                  <c:v> 2018-01-30 </c:v>
                </c:pt>
                <c:pt idx="698">
                  <c:v> 2018-01-30 </c:v>
                </c:pt>
                <c:pt idx="699">
                  <c:v> 2018-01-30 </c:v>
                </c:pt>
                <c:pt idx="700">
                  <c:v> 2018-01-30 </c:v>
                </c:pt>
                <c:pt idx="701">
                  <c:v> 2018-01-30 </c:v>
                </c:pt>
                <c:pt idx="702">
                  <c:v> 2018-01-30 </c:v>
                </c:pt>
                <c:pt idx="703">
                  <c:v> 2018-01-30 </c:v>
                </c:pt>
                <c:pt idx="704">
                  <c:v> 2018-01-30 </c:v>
                </c:pt>
                <c:pt idx="705">
                  <c:v> 2018-01-30 </c:v>
                </c:pt>
                <c:pt idx="706">
                  <c:v> 2018-01-30 </c:v>
                </c:pt>
                <c:pt idx="707">
                  <c:v> 2018-01-30 </c:v>
                </c:pt>
                <c:pt idx="708">
                  <c:v> 2018-01-30 </c:v>
                </c:pt>
                <c:pt idx="709">
                  <c:v> 2018-01-30 </c:v>
                </c:pt>
                <c:pt idx="710">
                  <c:v> 2018-01-30 </c:v>
                </c:pt>
                <c:pt idx="711">
                  <c:v> 2018-01-30 </c:v>
                </c:pt>
                <c:pt idx="712">
                  <c:v> 2018-01-30 </c:v>
                </c:pt>
                <c:pt idx="713">
                  <c:v> 2018-01-30 </c:v>
                </c:pt>
                <c:pt idx="714">
                  <c:v> 2018-01-30 </c:v>
                </c:pt>
                <c:pt idx="715">
                  <c:v> 2018-01-30 </c:v>
                </c:pt>
                <c:pt idx="716">
                  <c:v> 2018-01-30 </c:v>
                </c:pt>
                <c:pt idx="717">
                  <c:v> 2018-01-30 </c:v>
                </c:pt>
                <c:pt idx="718">
                  <c:v> 2018-01-30 </c:v>
                </c:pt>
                <c:pt idx="719">
                  <c:v> 2018-01-30 </c:v>
                </c:pt>
                <c:pt idx="720">
                  <c:v> 2018-01-31 </c:v>
                </c:pt>
                <c:pt idx="721">
                  <c:v> 2018-01-31 </c:v>
                </c:pt>
                <c:pt idx="722">
                  <c:v> 2018-01-31 </c:v>
                </c:pt>
                <c:pt idx="723">
                  <c:v> 2018-01-31 </c:v>
                </c:pt>
                <c:pt idx="724">
                  <c:v> 2018-01-31 </c:v>
                </c:pt>
                <c:pt idx="725">
                  <c:v> 2018-01-31 </c:v>
                </c:pt>
                <c:pt idx="726">
                  <c:v> 2018-01-31 </c:v>
                </c:pt>
                <c:pt idx="727">
                  <c:v> 2018-01-31 </c:v>
                </c:pt>
                <c:pt idx="728">
                  <c:v> 2018-01-31 </c:v>
                </c:pt>
                <c:pt idx="729">
                  <c:v> 2018-01-31 </c:v>
                </c:pt>
                <c:pt idx="730">
                  <c:v> 2018-01-31 </c:v>
                </c:pt>
                <c:pt idx="731">
                  <c:v> 2018-01-31 </c:v>
                </c:pt>
                <c:pt idx="732">
                  <c:v> 2018-01-31 </c:v>
                </c:pt>
                <c:pt idx="733">
                  <c:v> 2018-01-31 </c:v>
                </c:pt>
                <c:pt idx="734">
                  <c:v> 2018-01-31 </c:v>
                </c:pt>
                <c:pt idx="735">
                  <c:v> 2018-01-31 </c:v>
                </c:pt>
                <c:pt idx="736">
                  <c:v> 2018-01-31 </c:v>
                </c:pt>
                <c:pt idx="737">
                  <c:v> 2018-01-31 </c:v>
                </c:pt>
                <c:pt idx="738">
                  <c:v> 2018-01-31 </c:v>
                </c:pt>
                <c:pt idx="739">
                  <c:v> 2018-01-31 </c:v>
                </c:pt>
                <c:pt idx="740">
                  <c:v> 2018-01-31 </c:v>
                </c:pt>
                <c:pt idx="741">
                  <c:v> 2018-01-31 </c:v>
                </c:pt>
                <c:pt idx="742">
                  <c:v> 2018-01-31 </c:v>
                </c:pt>
                <c:pt idx="743">
                  <c:v> 2018-01-31 </c:v>
                </c:pt>
                <c:pt idx="744">
                  <c:v> 2018-02-01 </c:v>
                </c:pt>
                <c:pt idx="745">
                  <c:v> 2018-02-01 </c:v>
                </c:pt>
                <c:pt idx="746">
                  <c:v> 2018-02-01 </c:v>
                </c:pt>
                <c:pt idx="747">
                  <c:v> 2018-02-01 </c:v>
                </c:pt>
                <c:pt idx="748">
                  <c:v> 2018-02-01 </c:v>
                </c:pt>
                <c:pt idx="749">
                  <c:v> 2018-02-01 </c:v>
                </c:pt>
                <c:pt idx="750">
                  <c:v> 2018-02-01 </c:v>
                </c:pt>
                <c:pt idx="751">
                  <c:v> 2018-02-01 </c:v>
                </c:pt>
                <c:pt idx="752">
                  <c:v> 2018-02-01 </c:v>
                </c:pt>
                <c:pt idx="753">
                  <c:v> 2018-02-01 </c:v>
                </c:pt>
                <c:pt idx="754">
                  <c:v> 2018-02-01 </c:v>
                </c:pt>
                <c:pt idx="755">
                  <c:v> 2018-02-01 </c:v>
                </c:pt>
                <c:pt idx="756">
                  <c:v> 2018-02-01 </c:v>
                </c:pt>
                <c:pt idx="757">
                  <c:v> 2018-02-01 </c:v>
                </c:pt>
                <c:pt idx="758">
                  <c:v> 2018-02-01 </c:v>
                </c:pt>
                <c:pt idx="759">
                  <c:v> 2018-02-01 </c:v>
                </c:pt>
                <c:pt idx="760">
                  <c:v> 2018-02-01 </c:v>
                </c:pt>
                <c:pt idx="761">
                  <c:v> 2018-02-01 </c:v>
                </c:pt>
                <c:pt idx="762">
                  <c:v> 2018-02-01 </c:v>
                </c:pt>
                <c:pt idx="763">
                  <c:v> 2018-02-01 </c:v>
                </c:pt>
                <c:pt idx="764">
                  <c:v> 2018-02-01 </c:v>
                </c:pt>
                <c:pt idx="765">
                  <c:v> 2018-02-01 </c:v>
                </c:pt>
                <c:pt idx="766">
                  <c:v> 2018-02-01 </c:v>
                </c:pt>
                <c:pt idx="767">
                  <c:v> 2018-02-01 </c:v>
                </c:pt>
                <c:pt idx="768">
                  <c:v> 2018-02-02 </c:v>
                </c:pt>
                <c:pt idx="769">
                  <c:v> 2018-02-02 </c:v>
                </c:pt>
                <c:pt idx="770">
                  <c:v> 2018-02-02 </c:v>
                </c:pt>
                <c:pt idx="771">
                  <c:v> 2018-02-02 </c:v>
                </c:pt>
                <c:pt idx="772">
                  <c:v> 2018-02-02 </c:v>
                </c:pt>
                <c:pt idx="773">
                  <c:v> 2018-02-02 </c:v>
                </c:pt>
                <c:pt idx="774">
                  <c:v> 2018-02-02 </c:v>
                </c:pt>
                <c:pt idx="775">
                  <c:v> 2018-02-02 </c:v>
                </c:pt>
                <c:pt idx="776">
                  <c:v> 2018-02-02 </c:v>
                </c:pt>
                <c:pt idx="777">
                  <c:v> 2018-02-02 </c:v>
                </c:pt>
                <c:pt idx="778">
                  <c:v> 2018-02-02 </c:v>
                </c:pt>
                <c:pt idx="779">
                  <c:v> 2018-02-02 </c:v>
                </c:pt>
                <c:pt idx="780">
                  <c:v> 2018-02-02 </c:v>
                </c:pt>
                <c:pt idx="781">
                  <c:v> 2018-02-02 </c:v>
                </c:pt>
                <c:pt idx="782">
                  <c:v> 2018-02-02 </c:v>
                </c:pt>
                <c:pt idx="783">
                  <c:v> 2018-02-02 </c:v>
                </c:pt>
                <c:pt idx="784">
                  <c:v> 2018-02-02 </c:v>
                </c:pt>
                <c:pt idx="785">
                  <c:v> 2018-02-02 </c:v>
                </c:pt>
                <c:pt idx="786">
                  <c:v> 2018-02-02 </c:v>
                </c:pt>
                <c:pt idx="787">
                  <c:v> 2018-02-02 </c:v>
                </c:pt>
                <c:pt idx="788">
                  <c:v> 2018-02-02 </c:v>
                </c:pt>
                <c:pt idx="789">
                  <c:v> 2018-02-02 </c:v>
                </c:pt>
                <c:pt idx="790">
                  <c:v> 2018-02-02 </c:v>
                </c:pt>
                <c:pt idx="791">
                  <c:v> 2018-02-02 </c:v>
                </c:pt>
                <c:pt idx="792">
                  <c:v> 2018-02-03 </c:v>
                </c:pt>
                <c:pt idx="793">
                  <c:v> 2018-02-03 </c:v>
                </c:pt>
                <c:pt idx="794">
                  <c:v> 2018-02-03 </c:v>
                </c:pt>
                <c:pt idx="795">
                  <c:v> 2018-02-03 </c:v>
                </c:pt>
                <c:pt idx="796">
                  <c:v> 2018-02-03 </c:v>
                </c:pt>
                <c:pt idx="797">
                  <c:v> 2018-02-03 </c:v>
                </c:pt>
                <c:pt idx="798">
                  <c:v> 2018-02-03 </c:v>
                </c:pt>
                <c:pt idx="799">
                  <c:v> 2018-02-03 </c:v>
                </c:pt>
                <c:pt idx="800">
                  <c:v> 2018-02-03 </c:v>
                </c:pt>
                <c:pt idx="801">
                  <c:v> 2018-02-03 </c:v>
                </c:pt>
                <c:pt idx="802">
                  <c:v> 2018-02-03 </c:v>
                </c:pt>
                <c:pt idx="803">
                  <c:v> 2018-02-03 </c:v>
                </c:pt>
                <c:pt idx="804">
                  <c:v> 2018-02-03 </c:v>
                </c:pt>
                <c:pt idx="805">
                  <c:v> 2018-02-03 </c:v>
                </c:pt>
                <c:pt idx="806">
                  <c:v> 2018-02-03 </c:v>
                </c:pt>
                <c:pt idx="807">
                  <c:v> 2018-02-03 </c:v>
                </c:pt>
                <c:pt idx="808">
                  <c:v> 2018-02-03 </c:v>
                </c:pt>
                <c:pt idx="809">
                  <c:v> 2018-02-03 </c:v>
                </c:pt>
                <c:pt idx="810">
                  <c:v> 2018-02-03 </c:v>
                </c:pt>
                <c:pt idx="811">
                  <c:v> 2018-02-03 </c:v>
                </c:pt>
                <c:pt idx="812">
                  <c:v> 2018-02-03 </c:v>
                </c:pt>
                <c:pt idx="813">
                  <c:v> 2018-02-03 </c:v>
                </c:pt>
                <c:pt idx="814">
                  <c:v> 2018-02-03 </c:v>
                </c:pt>
                <c:pt idx="815">
                  <c:v> 2018-02-03 </c:v>
                </c:pt>
                <c:pt idx="816">
                  <c:v> 2018-02-04 </c:v>
                </c:pt>
                <c:pt idx="817">
                  <c:v> 2018-02-04 </c:v>
                </c:pt>
                <c:pt idx="818">
                  <c:v> 2018-02-04 </c:v>
                </c:pt>
                <c:pt idx="819">
                  <c:v> 2018-02-04 </c:v>
                </c:pt>
                <c:pt idx="820">
                  <c:v> 2018-02-04 </c:v>
                </c:pt>
                <c:pt idx="821">
                  <c:v> 2018-02-04 </c:v>
                </c:pt>
                <c:pt idx="822">
                  <c:v> 2018-02-04 </c:v>
                </c:pt>
                <c:pt idx="823">
                  <c:v> 2018-02-04 </c:v>
                </c:pt>
                <c:pt idx="824">
                  <c:v> 2018-02-04 </c:v>
                </c:pt>
                <c:pt idx="825">
                  <c:v> 2018-02-04 </c:v>
                </c:pt>
                <c:pt idx="826">
                  <c:v> 2018-02-04 </c:v>
                </c:pt>
                <c:pt idx="827">
                  <c:v> 2018-02-04 </c:v>
                </c:pt>
                <c:pt idx="828">
                  <c:v> 2018-02-04 </c:v>
                </c:pt>
                <c:pt idx="829">
                  <c:v> 2018-02-04 </c:v>
                </c:pt>
                <c:pt idx="830">
                  <c:v> 2018-02-04 </c:v>
                </c:pt>
                <c:pt idx="831">
                  <c:v> 2018-02-04 </c:v>
                </c:pt>
                <c:pt idx="832">
                  <c:v> 2018-02-04 </c:v>
                </c:pt>
                <c:pt idx="833">
                  <c:v> 2018-02-04 </c:v>
                </c:pt>
                <c:pt idx="834">
                  <c:v> 2018-02-04 </c:v>
                </c:pt>
                <c:pt idx="835">
                  <c:v> 2018-02-04 </c:v>
                </c:pt>
                <c:pt idx="836">
                  <c:v> 2018-02-04 </c:v>
                </c:pt>
                <c:pt idx="837">
                  <c:v> 2018-02-04 </c:v>
                </c:pt>
                <c:pt idx="838">
                  <c:v> 2018-02-04 </c:v>
                </c:pt>
                <c:pt idx="839">
                  <c:v> 2018-02-04 </c:v>
                </c:pt>
                <c:pt idx="840">
                  <c:v> 2018-02-05 </c:v>
                </c:pt>
                <c:pt idx="841">
                  <c:v> 2018-02-05 </c:v>
                </c:pt>
                <c:pt idx="842">
                  <c:v> 2018-02-05 </c:v>
                </c:pt>
                <c:pt idx="843">
                  <c:v> 2018-02-05 </c:v>
                </c:pt>
                <c:pt idx="844">
                  <c:v> 2018-02-05 </c:v>
                </c:pt>
                <c:pt idx="845">
                  <c:v> 2018-02-05 </c:v>
                </c:pt>
                <c:pt idx="846">
                  <c:v> 2018-02-05 </c:v>
                </c:pt>
                <c:pt idx="847">
                  <c:v> 2018-02-05 </c:v>
                </c:pt>
                <c:pt idx="848">
                  <c:v> 2018-02-05 </c:v>
                </c:pt>
                <c:pt idx="849">
                  <c:v> 2018-02-05 </c:v>
                </c:pt>
                <c:pt idx="850">
                  <c:v> 2018-02-05 </c:v>
                </c:pt>
                <c:pt idx="851">
                  <c:v> 2018-02-05 </c:v>
                </c:pt>
                <c:pt idx="852">
                  <c:v> 2018-02-05 </c:v>
                </c:pt>
                <c:pt idx="853">
                  <c:v> 2018-02-05 </c:v>
                </c:pt>
                <c:pt idx="854">
                  <c:v> 2018-02-05 </c:v>
                </c:pt>
                <c:pt idx="855">
                  <c:v> 2018-02-05 </c:v>
                </c:pt>
                <c:pt idx="856">
                  <c:v> 2018-02-05 </c:v>
                </c:pt>
                <c:pt idx="857">
                  <c:v> 2018-02-05 </c:v>
                </c:pt>
                <c:pt idx="858">
                  <c:v> 2018-02-05 </c:v>
                </c:pt>
                <c:pt idx="859">
                  <c:v> 2018-02-05 </c:v>
                </c:pt>
                <c:pt idx="860">
                  <c:v> 2018-02-05 </c:v>
                </c:pt>
                <c:pt idx="861">
                  <c:v> 2018-02-05 </c:v>
                </c:pt>
                <c:pt idx="862">
                  <c:v> 2018-02-05 </c:v>
                </c:pt>
                <c:pt idx="863">
                  <c:v> 2018-02-05 </c:v>
                </c:pt>
                <c:pt idx="864">
                  <c:v> 2018-02-06 </c:v>
                </c:pt>
                <c:pt idx="865">
                  <c:v> 2018-02-06 </c:v>
                </c:pt>
                <c:pt idx="866">
                  <c:v> 2018-02-06 </c:v>
                </c:pt>
                <c:pt idx="867">
                  <c:v> 2018-02-06 </c:v>
                </c:pt>
                <c:pt idx="868">
                  <c:v> 2018-02-06 </c:v>
                </c:pt>
                <c:pt idx="869">
                  <c:v> 2018-02-06 </c:v>
                </c:pt>
                <c:pt idx="870">
                  <c:v> 2018-02-06 </c:v>
                </c:pt>
                <c:pt idx="871">
                  <c:v> 2018-02-06 </c:v>
                </c:pt>
                <c:pt idx="872">
                  <c:v> 2018-02-06 </c:v>
                </c:pt>
                <c:pt idx="873">
                  <c:v> 2018-02-06 </c:v>
                </c:pt>
                <c:pt idx="874">
                  <c:v> 2018-02-06 </c:v>
                </c:pt>
                <c:pt idx="875">
                  <c:v> 2018-02-06 </c:v>
                </c:pt>
                <c:pt idx="876">
                  <c:v> 2018-02-06 </c:v>
                </c:pt>
                <c:pt idx="877">
                  <c:v> 2018-02-06 </c:v>
                </c:pt>
                <c:pt idx="878">
                  <c:v> 2018-02-06 </c:v>
                </c:pt>
                <c:pt idx="879">
                  <c:v> 2018-02-06 </c:v>
                </c:pt>
                <c:pt idx="880">
                  <c:v> 2018-02-06 </c:v>
                </c:pt>
                <c:pt idx="881">
                  <c:v> 2018-02-06 </c:v>
                </c:pt>
                <c:pt idx="882">
                  <c:v> 2018-02-06 </c:v>
                </c:pt>
                <c:pt idx="883">
                  <c:v> 2018-02-06 </c:v>
                </c:pt>
                <c:pt idx="884">
                  <c:v> 2018-02-06 </c:v>
                </c:pt>
                <c:pt idx="885">
                  <c:v> 2018-02-06 </c:v>
                </c:pt>
                <c:pt idx="886">
                  <c:v> 2018-02-06 </c:v>
                </c:pt>
                <c:pt idx="887">
                  <c:v> 2018-02-06 </c:v>
                </c:pt>
                <c:pt idx="888">
                  <c:v> 2018-02-07 </c:v>
                </c:pt>
                <c:pt idx="889">
                  <c:v> 2018-02-07 </c:v>
                </c:pt>
                <c:pt idx="890">
                  <c:v> 2018-02-07 </c:v>
                </c:pt>
                <c:pt idx="891">
                  <c:v> 2018-02-07 </c:v>
                </c:pt>
                <c:pt idx="892">
                  <c:v> 2018-02-07 </c:v>
                </c:pt>
                <c:pt idx="893">
                  <c:v> 2018-02-07 </c:v>
                </c:pt>
                <c:pt idx="894">
                  <c:v> 2018-02-07 </c:v>
                </c:pt>
                <c:pt idx="895">
                  <c:v> 2018-02-07 </c:v>
                </c:pt>
                <c:pt idx="896">
                  <c:v> 2018-02-07 </c:v>
                </c:pt>
                <c:pt idx="897">
                  <c:v> 2018-02-07 </c:v>
                </c:pt>
                <c:pt idx="898">
                  <c:v> 2018-02-07 </c:v>
                </c:pt>
                <c:pt idx="899">
                  <c:v> 2018-02-07 </c:v>
                </c:pt>
                <c:pt idx="900">
                  <c:v> 2018-02-07 </c:v>
                </c:pt>
                <c:pt idx="901">
                  <c:v> 2018-02-07 </c:v>
                </c:pt>
                <c:pt idx="902">
                  <c:v> 2018-02-07 </c:v>
                </c:pt>
                <c:pt idx="903">
                  <c:v> 2018-02-07 </c:v>
                </c:pt>
                <c:pt idx="904">
                  <c:v> 2018-02-07 </c:v>
                </c:pt>
                <c:pt idx="905">
                  <c:v> 2018-02-07 </c:v>
                </c:pt>
                <c:pt idx="906">
                  <c:v> 2018-02-07 </c:v>
                </c:pt>
                <c:pt idx="907">
                  <c:v> 2018-02-07 </c:v>
                </c:pt>
                <c:pt idx="908">
                  <c:v> 2018-02-07 </c:v>
                </c:pt>
                <c:pt idx="909">
                  <c:v> 2018-02-07 </c:v>
                </c:pt>
                <c:pt idx="910">
                  <c:v> 2018-02-07 </c:v>
                </c:pt>
                <c:pt idx="911">
                  <c:v> 2018-02-07 </c:v>
                </c:pt>
                <c:pt idx="912">
                  <c:v> 2018-02-08 </c:v>
                </c:pt>
                <c:pt idx="913">
                  <c:v> 2018-02-08 </c:v>
                </c:pt>
                <c:pt idx="914">
                  <c:v> 2018-02-08 </c:v>
                </c:pt>
                <c:pt idx="915">
                  <c:v> 2018-02-08 </c:v>
                </c:pt>
                <c:pt idx="916">
                  <c:v> 2018-02-08 </c:v>
                </c:pt>
                <c:pt idx="917">
                  <c:v> 2018-02-08 </c:v>
                </c:pt>
                <c:pt idx="918">
                  <c:v> 2018-02-08 </c:v>
                </c:pt>
                <c:pt idx="919">
                  <c:v> 2018-02-08 </c:v>
                </c:pt>
                <c:pt idx="920">
                  <c:v> 2018-02-08 </c:v>
                </c:pt>
                <c:pt idx="921">
                  <c:v> 2018-02-08 </c:v>
                </c:pt>
                <c:pt idx="922">
                  <c:v> 2018-02-08 </c:v>
                </c:pt>
                <c:pt idx="923">
                  <c:v> 2018-02-08 </c:v>
                </c:pt>
                <c:pt idx="924">
                  <c:v> 2018-02-08 </c:v>
                </c:pt>
                <c:pt idx="925">
                  <c:v> 2018-02-08 </c:v>
                </c:pt>
                <c:pt idx="926">
                  <c:v> 2018-02-08 </c:v>
                </c:pt>
                <c:pt idx="927">
                  <c:v> 2018-02-08 </c:v>
                </c:pt>
                <c:pt idx="928">
                  <c:v> 2018-02-08 </c:v>
                </c:pt>
                <c:pt idx="929">
                  <c:v> 2018-02-08 </c:v>
                </c:pt>
                <c:pt idx="930">
                  <c:v> 2018-02-08 </c:v>
                </c:pt>
                <c:pt idx="931">
                  <c:v> 2018-02-08 </c:v>
                </c:pt>
                <c:pt idx="932">
                  <c:v> 2018-02-08 </c:v>
                </c:pt>
                <c:pt idx="933">
                  <c:v> 2018-02-08 </c:v>
                </c:pt>
                <c:pt idx="934">
                  <c:v> 2018-02-08 </c:v>
                </c:pt>
                <c:pt idx="935">
                  <c:v> 2018-02-08 </c:v>
                </c:pt>
                <c:pt idx="936">
                  <c:v> 2018-02-09 </c:v>
                </c:pt>
                <c:pt idx="937">
                  <c:v> 2018-02-09 </c:v>
                </c:pt>
                <c:pt idx="938">
                  <c:v> 2018-02-09 </c:v>
                </c:pt>
                <c:pt idx="939">
                  <c:v> 2018-02-09 </c:v>
                </c:pt>
                <c:pt idx="940">
                  <c:v> 2018-02-09 </c:v>
                </c:pt>
                <c:pt idx="941">
                  <c:v> 2018-02-09 </c:v>
                </c:pt>
                <c:pt idx="942">
                  <c:v> 2018-02-09 </c:v>
                </c:pt>
                <c:pt idx="943">
                  <c:v> 2018-02-09 </c:v>
                </c:pt>
                <c:pt idx="944">
                  <c:v> 2018-02-09 </c:v>
                </c:pt>
                <c:pt idx="945">
                  <c:v> 2018-02-09 </c:v>
                </c:pt>
                <c:pt idx="946">
                  <c:v> 2018-02-09 </c:v>
                </c:pt>
                <c:pt idx="947">
                  <c:v> 2018-02-09 </c:v>
                </c:pt>
                <c:pt idx="948">
                  <c:v> 2018-02-09 </c:v>
                </c:pt>
                <c:pt idx="949">
                  <c:v> 2018-02-09 </c:v>
                </c:pt>
                <c:pt idx="950">
                  <c:v> 2018-02-09 </c:v>
                </c:pt>
                <c:pt idx="951">
                  <c:v> 2018-02-09 </c:v>
                </c:pt>
                <c:pt idx="952">
                  <c:v> 2018-02-09 </c:v>
                </c:pt>
                <c:pt idx="953">
                  <c:v> 2018-02-09 </c:v>
                </c:pt>
                <c:pt idx="954">
                  <c:v> 2018-02-09 </c:v>
                </c:pt>
                <c:pt idx="955">
                  <c:v> 2018-02-09 </c:v>
                </c:pt>
                <c:pt idx="956">
                  <c:v> 2018-02-09 </c:v>
                </c:pt>
                <c:pt idx="957">
                  <c:v> 2018-02-09 </c:v>
                </c:pt>
                <c:pt idx="958">
                  <c:v> 2018-02-09 </c:v>
                </c:pt>
                <c:pt idx="959">
                  <c:v> 2018-02-09 </c:v>
                </c:pt>
                <c:pt idx="960">
                  <c:v> 2018-02-10 </c:v>
                </c:pt>
                <c:pt idx="961">
                  <c:v> 2018-02-10 </c:v>
                </c:pt>
                <c:pt idx="962">
                  <c:v> 2018-02-10 </c:v>
                </c:pt>
                <c:pt idx="963">
                  <c:v> 2018-02-10 </c:v>
                </c:pt>
                <c:pt idx="964">
                  <c:v> 2018-02-10 </c:v>
                </c:pt>
                <c:pt idx="965">
                  <c:v> 2018-02-10 </c:v>
                </c:pt>
                <c:pt idx="966">
                  <c:v> 2018-02-10 </c:v>
                </c:pt>
                <c:pt idx="967">
                  <c:v> 2018-02-10 </c:v>
                </c:pt>
                <c:pt idx="968">
                  <c:v> 2018-02-10 </c:v>
                </c:pt>
                <c:pt idx="969">
                  <c:v> 2018-02-10 </c:v>
                </c:pt>
                <c:pt idx="970">
                  <c:v> 2018-02-10 </c:v>
                </c:pt>
                <c:pt idx="971">
                  <c:v> 2018-02-10 </c:v>
                </c:pt>
                <c:pt idx="972">
                  <c:v> 2018-02-10 </c:v>
                </c:pt>
                <c:pt idx="973">
                  <c:v> 2018-02-10 </c:v>
                </c:pt>
                <c:pt idx="974">
                  <c:v> 2018-02-10 </c:v>
                </c:pt>
                <c:pt idx="975">
                  <c:v> 2018-02-10 </c:v>
                </c:pt>
                <c:pt idx="976">
                  <c:v> 2018-02-10 </c:v>
                </c:pt>
                <c:pt idx="977">
                  <c:v> 2018-02-10 </c:v>
                </c:pt>
                <c:pt idx="978">
                  <c:v> 2018-02-10 </c:v>
                </c:pt>
                <c:pt idx="979">
                  <c:v> 2018-02-10 </c:v>
                </c:pt>
                <c:pt idx="980">
                  <c:v> 2018-02-10 </c:v>
                </c:pt>
                <c:pt idx="981">
                  <c:v> 2018-02-10 </c:v>
                </c:pt>
                <c:pt idx="982">
                  <c:v> 2018-02-10 </c:v>
                </c:pt>
                <c:pt idx="983">
                  <c:v> 2018-02-10 </c:v>
                </c:pt>
                <c:pt idx="984">
                  <c:v> 2018-02-11 </c:v>
                </c:pt>
                <c:pt idx="985">
                  <c:v> 2018-02-11 </c:v>
                </c:pt>
                <c:pt idx="986">
                  <c:v> 2018-02-11 </c:v>
                </c:pt>
                <c:pt idx="987">
                  <c:v> 2018-02-11 </c:v>
                </c:pt>
                <c:pt idx="988">
                  <c:v> 2018-02-11 </c:v>
                </c:pt>
                <c:pt idx="989">
                  <c:v> 2018-02-11 </c:v>
                </c:pt>
                <c:pt idx="990">
                  <c:v> 2018-02-11 </c:v>
                </c:pt>
                <c:pt idx="991">
                  <c:v> 2018-02-11 </c:v>
                </c:pt>
                <c:pt idx="992">
                  <c:v> 2018-02-11 </c:v>
                </c:pt>
                <c:pt idx="993">
                  <c:v> 2018-02-11 </c:v>
                </c:pt>
                <c:pt idx="994">
                  <c:v> 2018-02-11 </c:v>
                </c:pt>
                <c:pt idx="995">
                  <c:v> 2018-02-11 </c:v>
                </c:pt>
                <c:pt idx="996">
                  <c:v> 2018-02-11 </c:v>
                </c:pt>
                <c:pt idx="997">
                  <c:v> 2018-02-11 </c:v>
                </c:pt>
                <c:pt idx="998">
                  <c:v> 2018-02-11 </c:v>
                </c:pt>
                <c:pt idx="999">
                  <c:v> 2018-02-11 </c:v>
                </c:pt>
                <c:pt idx="1000">
                  <c:v> 2018-02-11 </c:v>
                </c:pt>
                <c:pt idx="1001">
                  <c:v> 2018-02-11 </c:v>
                </c:pt>
                <c:pt idx="1002">
                  <c:v> 2018-02-11 </c:v>
                </c:pt>
                <c:pt idx="1003">
                  <c:v> 2018-02-11 </c:v>
                </c:pt>
                <c:pt idx="1004">
                  <c:v> 2018-02-11 </c:v>
                </c:pt>
                <c:pt idx="1005">
                  <c:v> 2018-02-11 </c:v>
                </c:pt>
                <c:pt idx="1006">
                  <c:v> 2018-02-11 </c:v>
                </c:pt>
                <c:pt idx="1007">
                  <c:v> 2018-02-11 </c:v>
                </c:pt>
                <c:pt idx="1008">
                  <c:v> 2018-02-12 </c:v>
                </c:pt>
                <c:pt idx="1009">
                  <c:v> 2018-02-12 </c:v>
                </c:pt>
                <c:pt idx="1010">
                  <c:v> 2018-02-12 </c:v>
                </c:pt>
                <c:pt idx="1011">
                  <c:v> 2018-02-12 </c:v>
                </c:pt>
                <c:pt idx="1012">
                  <c:v> 2018-02-12 </c:v>
                </c:pt>
                <c:pt idx="1013">
                  <c:v> 2018-02-12 </c:v>
                </c:pt>
                <c:pt idx="1014">
                  <c:v> 2018-02-12 </c:v>
                </c:pt>
                <c:pt idx="1015">
                  <c:v> 2018-02-12 </c:v>
                </c:pt>
                <c:pt idx="1016">
                  <c:v> 2018-02-12 </c:v>
                </c:pt>
                <c:pt idx="1017">
                  <c:v> 2018-02-12 </c:v>
                </c:pt>
                <c:pt idx="1018">
                  <c:v> 2018-02-12 </c:v>
                </c:pt>
                <c:pt idx="1019">
                  <c:v> 2018-02-12 </c:v>
                </c:pt>
                <c:pt idx="1020">
                  <c:v> 2018-02-12 </c:v>
                </c:pt>
                <c:pt idx="1021">
                  <c:v> 2018-02-12 </c:v>
                </c:pt>
                <c:pt idx="1022">
                  <c:v> 2018-02-12 </c:v>
                </c:pt>
                <c:pt idx="1023">
                  <c:v> 2018-02-12 </c:v>
                </c:pt>
                <c:pt idx="1024">
                  <c:v> 2018-02-12 </c:v>
                </c:pt>
                <c:pt idx="1025">
                  <c:v> 2018-02-12 </c:v>
                </c:pt>
                <c:pt idx="1026">
                  <c:v> 2018-02-12 </c:v>
                </c:pt>
                <c:pt idx="1027">
                  <c:v> 2018-02-12 </c:v>
                </c:pt>
                <c:pt idx="1028">
                  <c:v> 2018-02-12 </c:v>
                </c:pt>
                <c:pt idx="1029">
                  <c:v> 2018-02-12 </c:v>
                </c:pt>
                <c:pt idx="1030">
                  <c:v> 2018-02-12 </c:v>
                </c:pt>
                <c:pt idx="1031">
                  <c:v> 2018-02-12 </c:v>
                </c:pt>
                <c:pt idx="1032">
                  <c:v> 2018-02-13 </c:v>
                </c:pt>
                <c:pt idx="1033">
                  <c:v> 2018-02-13 </c:v>
                </c:pt>
                <c:pt idx="1034">
                  <c:v> 2018-02-13 </c:v>
                </c:pt>
                <c:pt idx="1035">
                  <c:v> 2018-02-13 </c:v>
                </c:pt>
                <c:pt idx="1036">
                  <c:v> 2018-02-13 </c:v>
                </c:pt>
                <c:pt idx="1037">
                  <c:v> 2018-02-13 </c:v>
                </c:pt>
                <c:pt idx="1038">
                  <c:v> 2018-02-13 </c:v>
                </c:pt>
                <c:pt idx="1039">
                  <c:v> 2018-02-13 </c:v>
                </c:pt>
                <c:pt idx="1040">
                  <c:v> 2018-02-13 </c:v>
                </c:pt>
                <c:pt idx="1041">
                  <c:v> 2018-02-13 </c:v>
                </c:pt>
                <c:pt idx="1042">
                  <c:v> 2018-02-13 </c:v>
                </c:pt>
                <c:pt idx="1043">
                  <c:v> 2018-02-13 </c:v>
                </c:pt>
                <c:pt idx="1044">
                  <c:v> 2018-02-13 </c:v>
                </c:pt>
                <c:pt idx="1045">
                  <c:v> 2018-02-13 </c:v>
                </c:pt>
                <c:pt idx="1046">
                  <c:v> 2018-02-13 </c:v>
                </c:pt>
                <c:pt idx="1047">
                  <c:v> 2018-02-13 </c:v>
                </c:pt>
                <c:pt idx="1048">
                  <c:v> 2018-02-13 </c:v>
                </c:pt>
                <c:pt idx="1049">
                  <c:v> 2018-02-13 </c:v>
                </c:pt>
                <c:pt idx="1050">
                  <c:v> 2018-02-13 </c:v>
                </c:pt>
                <c:pt idx="1051">
                  <c:v> 2018-02-13 </c:v>
                </c:pt>
                <c:pt idx="1052">
                  <c:v> 2018-02-13 </c:v>
                </c:pt>
                <c:pt idx="1053">
                  <c:v> 2018-02-13 </c:v>
                </c:pt>
                <c:pt idx="1054">
                  <c:v> 2018-02-13 </c:v>
                </c:pt>
                <c:pt idx="1055">
                  <c:v> 2018-02-13 </c:v>
                </c:pt>
                <c:pt idx="1056">
                  <c:v> 2018-02-14 </c:v>
                </c:pt>
                <c:pt idx="1057">
                  <c:v> 2018-02-14 </c:v>
                </c:pt>
                <c:pt idx="1058">
                  <c:v> 2018-02-14 </c:v>
                </c:pt>
                <c:pt idx="1059">
                  <c:v> 2018-02-14 </c:v>
                </c:pt>
                <c:pt idx="1060">
                  <c:v> 2018-02-14 </c:v>
                </c:pt>
                <c:pt idx="1061">
                  <c:v> 2018-02-14 </c:v>
                </c:pt>
                <c:pt idx="1062">
                  <c:v> 2018-02-14 </c:v>
                </c:pt>
                <c:pt idx="1063">
                  <c:v> 2018-02-14 </c:v>
                </c:pt>
                <c:pt idx="1064">
                  <c:v> 2018-02-14 </c:v>
                </c:pt>
                <c:pt idx="1065">
                  <c:v> 2018-02-14 </c:v>
                </c:pt>
                <c:pt idx="1066">
                  <c:v> 2018-02-14 </c:v>
                </c:pt>
                <c:pt idx="1067">
                  <c:v> 2018-02-14 </c:v>
                </c:pt>
                <c:pt idx="1068">
                  <c:v> 2018-02-14 </c:v>
                </c:pt>
                <c:pt idx="1069">
                  <c:v> 2018-02-14 </c:v>
                </c:pt>
                <c:pt idx="1070">
                  <c:v> 2018-02-14 </c:v>
                </c:pt>
                <c:pt idx="1071">
                  <c:v> 2018-02-14 </c:v>
                </c:pt>
                <c:pt idx="1072">
                  <c:v> 2018-02-14 </c:v>
                </c:pt>
                <c:pt idx="1073">
                  <c:v> 2018-02-14 </c:v>
                </c:pt>
                <c:pt idx="1074">
                  <c:v> 2018-02-14 </c:v>
                </c:pt>
                <c:pt idx="1075">
                  <c:v> 2018-02-14 </c:v>
                </c:pt>
                <c:pt idx="1076">
                  <c:v> 2018-02-14 </c:v>
                </c:pt>
                <c:pt idx="1077">
                  <c:v> 2018-02-14 </c:v>
                </c:pt>
                <c:pt idx="1078">
                  <c:v> 2018-02-14 </c:v>
                </c:pt>
                <c:pt idx="1079">
                  <c:v> 2018-02-14 </c:v>
                </c:pt>
                <c:pt idx="1080">
                  <c:v> 2018-02-15 </c:v>
                </c:pt>
                <c:pt idx="1081">
                  <c:v> 2018-02-15 </c:v>
                </c:pt>
                <c:pt idx="1082">
                  <c:v> 2018-02-15 </c:v>
                </c:pt>
                <c:pt idx="1083">
                  <c:v> 2018-02-15 </c:v>
                </c:pt>
                <c:pt idx="1084">
                  <c:v> 2018-02-15 </c:v>
                </c:pt>
                <c:pt idx="1085">
                  <c:v> 2018-02-15 </c:v>
                </c:pt>
                <c:pt idx="1086">
                  <c:v> 2018-02-15 </c:v>
                </c:pt>
                <c:pt idx="1087">
                  <c:v> 2018-02-15 </c:v>
                </c:pt>
                <c:pt idx="1088">
                  <c:v> 2018-02-15 </c:v>
                </c:pt>
                <c:pt idx="1089">
                  <c:v> 2018-02-15 </c:v>
                </c:pt>
                <c:pt idx="1090">
                  <c:v> 2018-02-15 </c:v>
                </c:pt>
                <c:pt idx="1091">
                  <c:v> 2018-02-15 </c:v>
                </c:pt>
                <c:pt idx="1092">
                  <c:v> 2018-02-15 </c:v>
                </c:pt>
                <c:pt idx="1093">
                  <c:v> 2018-02-15 </c:v>
                </c:pt>
                <c:pt idx="1094">
                  <c:v> 2018-02-15 </c:v>
                </c:pt>
                <c:pt idx="1095">
                  <c:v> 2018-02-15 </c:v>
                </c:pt>
                <c:pt idx="1096">
                  <c:v> 2018-02-15 </c:v>
                </c:pt>
                <c:pt idx="1097">
                  <c:v> 2018-02-15 </c:v>
                </c:pt>
                <c:pt idx="1098">
                  <c:v> 2018-02-15 </c:v>
                </c:pt>
                <c:pt idx="1099">
                  <c:v> 2018-02-15 </c:v>
                </c:pt>
                <c:pt idx="1100">
                  <c:v> 2018-02-15 </c:v>
                </c:pt>
                <c:pt idx="1101">
                  <c:v> 2018-02-15 </c:v>
                </c:pt>
                <c:pt idx="1102">
                  <c:v> 2018-02-15 </c:v>
                </c:pt>
                <c:pt idx="1103">
                  <c:v> 2018-02-15 </c:v>
                </c:pt>
                <c:pt idx="1104">
                  <c:v> 2018-02-16 </c:v>
                </c:pt>
                <c:pt idx="1105">
                  <c:v> 2018-02-16 </c:v>
                </c:pt>
                <c:pt idx="1106">
                  <c:v> 2018-02-16 </c:v>
                </c:pt>
                <c:pt idx="1107">
                  <c:v> 2018-02-16 </c:v>
                </c:pt>
                <c:pt idx="1108">
                  <c:v> 2018-02-16 </c:v>
                </c:pt>
                <c:pt idx="1109">
                  <c:v> 2018-02-16 </c:v>
                </c:pt>
                <c:pt idx="1110">
                  <c:v> 2018-02-16 </c:v>
                </c:pt>
                <c:pt idx="1111">
                  <c:v> 2018-02-16 </c:v>
                </c:pt>
                <c:pt idx="1112">
                  <c:v> 2018-02-16 </c:v>
                </c:pt>
                <c:pt idx="1113">
                  <c:v> 2018-02-16 </c:v>
                </c:pt>
                <c:pt idx="1114">
                  <c:v> 2018-02-16 </c:v>
                </c:pt>
                <c:pt idx="1115">
                  <c:v> 2018-02-16 </c:v>
                </c:pt>
                <c:pt idx="1116">
                  <c:v> 2018-02-16 </c:v>
                </c:pt>
                <c:pt idx="1117">
                  <c:v> 2018-02-16 </c:v>
                </c:pt>
                <c:pt idx="1118">
                  <c:v> 2018-02-16 </c:v>
                </c:pt>
                <c:pt idx="1119">
                  <c:v> 2018-02-16 </c:v>
                </c:pt>
                <c:pt idx="1120">
                  <c:v> 2018-02-16 </c:v>
                </c:pt>
                <c:pt idx="1121">
                  <c:v> 2018-02-16 </c:v>
                </c:pt>
                <c:pt idx="1122">
                  <c:v> 2018-02-16 </c:v>
                </c:pt>
                <c:pt idx="1123">
                  <c:v> 2018-02-16 </c:v>
                </c:pt>
                <c:pt idx="1124">
                  <c:v> 2018-02-16 </c:v>
                </c:pt>
                <c:pt idx="1125">
                  <c:v> 2018-02-16 </c:v>
                </c:pt>
                <c:pt idx="1126">
                  <c:v> 2018-02-16 </c:v>
                </c:pt>
                <c:pt idx="1127">
                  <c:v> 2018-02-16 </c:v>
                </c:pt>
                <c:pt idx="1128">
                  <c:v> 2018-02-17 </c:v>
                </c:pt>
                <c:pt idx="1129">
                  <c:v> 2018-02-17 </c:v>
                </c:pt>
                <c:pt idx="1130">
                  <c:v> 2018-02-17 </c:v>
                </c:pt>
                <c:pt idx="1131">
                  <c:v> 2018-02-17 </c:v>
                </c:pt>
                <c:pt idx="1132">
                  <c:v> 2018-02-17 </c:v>
                </c:pt>
                <c:pt idx="1133">
                  <c:v> 2018-02-17 </c:v>
                </c:pt>
                <c:pt idx="1134">
                  <c:v> 2018-02-17 </c:v>
                </c:pt>
                <c:pt idx="1135">
                  <c:v> 2018-02-17 </c:v>
                </c:pt>
                <c:pt idx="1136">
                  <c:v> 2018-02-17 </c:v>
                </c:pt>
                <c:pt idx="1137">
                  <c:v> 2018-02-17 </c:v>
                </c:pt>
                <c:pt idx="1138">
                  <c:v> 2018-02-17 </c:v>
                </c:pt>
                <c:pt idx="1139">
                  <c:v> 2018-02-17 </c:v>
                </c:pt>
                <c:pt idx="1140">
                  <c:v> 2018-02-17 </c:v>
                </c:pt>
                <c:pt idx="1141">
                  <c:v> 2018-02-17 </c:v>
                </c:pt>
                <c:pt idx="1142">
                  <c:v> 2018-02-17 </c:v>
                </c:pt>
                <c:pt idx="1143">
                  <c:v> 2018-02-17 </c:v>
                </c:pt>
                <c:pt idx="1144">
                  <c:v> 2018-02-17 </c:v>
                </c:pt>
                <c:pt idx="1145">
                  <c:v> 2018-02-17 </c:v>
                </c:pt>
                <c:pt idx="1146">
                  <c:v> 2018-02-17 </c:v>
                </c:pt>
                <c:pt idx="1147">
                  <c:v> 2018-02-17 </c:v>
                </c:pt>
                <c:pt idx="1148">
                  <c:v> 2018-02-17 </c:v>
                </c:pt>
                <c:pt idx="1149">
                  <c:v> 2018-02-17 </c:v>
                </c:pt>
                <c:pt idx="1150">
                  <c:v> 2018-02-17 </c:v>
                </c:pt>
                <c:pt idx="1151">
                  <c:v> 2018-02-17 </c:v>
                </c:pt>
                <c:pt idx="1152">
                  <c:v> 2018-02-18 </c:v>
                </c:pt>
                <c:pt idx="1153">
                  <c:v> 2018-02-18 </c:v>
                </c:pt>
                <c:pt idx="1154">
                  <c:v> 2018-02-18 </c:v>
                </c:pt>
                <c:pt idx="1155">
                  <c:v> 2018-02-18 </c:v>
                </c:pt>
                <c:pt idx="1156">
                  <c:v> 2018-02-18 </c:v>
                </c:pt>
                <c:pt idx="1157">
                  <c:v> 2018-02-18 </c:v>
                </c:pt>
                <c:pt idx="1158">
                  <c:v> 2018-02-18 </c:v>
                </c:pt>
                <c:pt idx="1159">
                  <c:v> 2018-02-18 </c:v>
                </c:pt>
                <c:pt idx="1160">
                  <c:v> 2018-02-18 </c:v>
                </c:pt>
                <c:pt idx="1161">
                  <c:v> 2018-02-18 </c:v>
                </c:pt>
                <c:pt idx="1162">
                  <c:v> 2018-02-18 </c:v>
                </c:pt>
                <c:pt idx="1163">
                  <c:v> 2018-02-18 </c:v>
                </c:pt>
                <c:pt idx="1164">
                  <c:v> 2018-02-18 </c:v>
                </c:pt>
                <c:pt idx="1165">
                  <c:v> 2018-02-18 </c:v>
                </c:pt>
                <c:pt idx="1166">
                  <c:v> 2018-02-18 </c:v>
                </c:pt>
                <c:pt idx="1167">
                  <c:v> 2018-02-18 </c:v>
                </c:pt>
                <c:pt idx="1168">
                  <c:v> 2018-02-18 </c:v>
                </c:pt>
                <c:pt idx="1169">
                  <c:v> 2018-02-18 </c:v>
                </c:pt>
                <c:pt idx="1170">
                  <c:v> 2018-02-18 </c:v>
                </c:pt>
                <c:pt idx="1171">
                  <c:v> 2018-02-18 </c:v>
                </c:pt>
                <c:pt idx="1172">
                  <c:v> 2018-02-18 </c:v>
                </c:pt>
                <c:pt idx="1173">
                  <c:v> 2018-02-18 </c:v>
                </c:pt>
                <c:pt idx="1174">
                  <c:v> 2018-02-18 </c:v>
                </c:pt>
                <c:pt idx="1175">
                  <c:v> 2018-02-18 </c:v>
                </c:pt>
                <c:pt idx="1176">
                  <c:v> 2018-02-19 </c:v>
                </c:pt>
                <c:pt idx="1177">
                  <c:v> 2018-02-19 </c:v>
                </c:pt>
                <c:pt idx="1178">
                  <c:v> 2018-02-19 </c:v>
                </c:pt>
                <c:pt idx="1179">
                  <c:v> 2018-02-19 </c:v>
                </c:pt>
                <c:pt idx="1180">
                  <c:v> 2018-02-19 </c:v>
                </c:pt>
                <c:pt idx="1181">
                  <c:v> 2018-02-19 </c:v>
                </c:pt>
                <c:pt idx="1182">
                  <c:v> 2018-02-19 </c:v>
                </c:pt>
                <c:pt idx="1183">
                  <c:v> 2018-02-19 </c:v>
                </c:pt>
                <c:pt idx="1184">
                  <c:v> 2018-02-19 </c:v>
                </c:pt>
                <c:pt idx="1185">
                  <c:v> 2018-02-19 </c:v>
                </c:pt>
                <c:pt idx="1186">
                  <c:v> 2018-02-19 </c:v>
                </c:pt>
                <c:pt idx="1187">
                  <c:v> 2018-02-19 </c:v>
                </c:pt>
                <c:pt idx="1188">
                  <c:v> 2018-02-19 </c:v>
                </c:pt>
                <c:pt idx="1189">
                  <c:v> 2018-02-19 </c:v>
                </c:pt>
                <c:pt idx="1190">
                  <c:v> 2018-02-19 </c:v>
                </c:pt>
                <c:pt idx="1191">
                  <c:v> 2018-02-19 </c:v>
                </c:pt>
                <c:pt idx="1192">
                  <c:v> 2018-02-19 </c:v>
                </c:pt>
                <c:pt idx="1193">
                  <c:v> 2018-02-19 </c:v>
                </c:pt>
                <c:pt idx="1194">
                  <c:v> 2018-02-19 </c:v>
                </c:pt>
                <c:pt idx="1195">
                  <c:v> 2018-02-19 </c:v>
                </c:pt>
                <c:pt idx="1196">
                  <c:v> 2018-02-19 </c:v>
                </c:pt>
                <c:pt idx="1197">
                  <c:v> 2018-02-19 </c:v>
                </c:pt>
                <c:pt idx="1198">
                  <c:v> 2018-02-19 </c:v>
                </c:pt>
                <c:pt idx="1199">
                  <c:v> 2018-02-19 </c:v>
                </c:pt>
                <c:pt idx="1200">
                  <c:v> 2018-02-20 </c:v>
                </c:pt>
                <c:pt idx="1201">
                  <c:v> 2018-02-20 </c:v>
                </c:pt>
                <c:pt idx="1202">
                  <c:v> 2018-02-20 </c:v>
                </c:pt>
                <c:pt idx="1203">
                  <c:v> 2018-02-20 </c:v>
                </c:pt>
                <c:pt idx="1204">
                  <c:v> 2018-02-20 </c:v>
                </c:pt>
                <c:pt idx="1205">
                  <c:v> 2018-02-20 </c:v>
                </c:pt>
                <c:pt idx="1206">
                  <c:v> 2018-02-20 </c:v>
                </c:pt>
                <c:pt idx="1207">
                  <c:v> 2018-02-20 </c:v>
                </c:pt>
                <c:pt idx="1208">
                  <c:v> 2018-02-20 </c:v>
                </c:pt>
                <c:pt idx="1209">
                  <c:v> 2018-02-20 </c:v>
                </c:pt>
                <c:pt idx="1210">
                  <c:v> 2018-02-20 </c:v>
                </c:pt>
                <c:pt idx="1211">
                  <c:v> 2018-02-20 </c:v>
                </c:pt>
                <c:pt idx="1212">
                  <c:v> 2018-02-20 </c:v>
                </c:pt>
                <c:pt idx="1213">
                  <c:v> 2018-02-20 </c:v>
                </c:pt>
                <c:pt idx="1214">
                  <c:v> 2018-02-20 </c:v>
                </c:pt>
                <c:pt idx="1215">
                  <c:v> 2018-02-20 </c:v>
                </c:pt>
                <c:pt idx="1216">
                  <c:v> 2018-02-20 </c:v>
                </c:pt>
                <c:pt idx="1217">
                  <c:v> 2018-02-20 </c:v>
                </c:pt>
                <c:pt idx="1218">
                  <c:v> 2018-02-20 </c:v>
                </c:pt>
                <c:pt idx="1219">
                  <c:v> 2018-02-20 </c:v>
                </c:pt>
                <c:pt idx="1220">
                  <c:v> 2018-02-20 </c:v>
                </c:pt>
                <c:pt idx="1221">
                  <c:v> 2018-02-20 </c:v>
                </c:pt>
                <c:pt idx="1222">
                  <c:v> 2018-02-20 </c:v>
                </c:pt>
                <c:pt idx="1223">
                  <c:v> 2018-02-20 </c:v>
                </c:pt>
                <c:pt idx="1224">
                  <c:v> 2018-02-21 </c:v>
                </c:pt>
                <c:pt idx="1225">
                  <c:v> 2018-02-21 </c:v>
                </c:pt>
                <c:pt idx="1226">
                  <c:v> 2018-02-21 </c:v>
                </c:pt>
                <c:pt idx="1227">
                  <c:v> 2018-02-21 </c:v>
                </c:pt>
                <c:pt idx="1228">
                  <c:v> 2018-02-21 </c:v>
                </c:pt>
                <c:pt idx="1229">
                  <c:v> 2018-02-21 </c:v>
                </c:pt>
                <c:pt idx="1230">
                  <c:v> 2018-02-21 </c:v>
                </c:pt>
                <c:pt idx="1231">
                  <c:v> 2018-02-21 </c:v>
                </c:pt>
                <c:pt idx="1232">
                  <c:v> 2018-02-21 </c:v>
                </c:pt>
                <c:pt idx="1233">
                  <c:v> 2018-02-21 </c:v>
                </c:pt>
                <c:pt idx="1234">
                  <c:v> 2018-02-21 </c:v>
                </c:pt>
                <c:pt idx="1235">
                  <c:v> 2018-02-21 </c:v>
                </c:pt>
                <c:pt idx="1236">
                  <c:v> 2018-02-21 </c:v>
                </c:pt>
                <c:pt idx="1237">
                  <c:v> 2018-02-21 </c:v>
                </c:pt>
                <c:pt idx="1238">
                  <c:v> 2018-02-21 </c:v>
                </c:pt>
                <c:pt idx="1239">
                  <c:v> 2018-02-21 </c:v>
                </c:pt>
                <c:pt idx="1240">
                  <c:v> 2018-02-21 </c:v>
                </c:pt>
                <c:pt idx="1241">
                  <c:v> 2018-02-21 </c:v>
                </c:pt>
                <c:pt idx="1242">
                  <c:v> 2018-02-21 </c:v>
                </c:pt>
                <c:pt idx="1243">
                  <c:v> 2018-02-21 </c:v>
                </c:pt>
                <c:pt idx="1244">
                  <c:v> 2018-02-21 </c:v>
                </c:pt>
                <c:pt idx="1245">
                  <c:v> 2018-02-21 </c:v>
                </c:pt>
                <c:pt idx="1246">
                  <c:v> 2018-02-21 </c:v>
                </c:pt>
                <c:pt idx="1247">
                  <c:v> 2018-02-21 </c:v>
                </c:pt>
                <c:pt idx="1248">
                  <c:v> 2018-02-22 </c:v>
                </c:pt>
                <c:pt idx="1249">
                  <c:v> 2018-02-22 </c:v>
                </c:pt>
                <c:pt idx="1250">
                  <c:v> 2018-02-22 </c:v>
                </c:pt>
                <c:pt idx="1251">
                  <c:v> 2018-02-22 </c:v>
                </c:pt>
                <c:pt idx="1252">
                  <c:v> 2018-02-22 </c:v>
                </c:pt>
                <c:pt idx="1253">
                  <c:v> 2018-02-22 </c:v>
                </c:pt>
                <c:pt idx="1254">
                  <c:v> 2018-02-22 </c:v>
                </c:pt>
                <c:pt idx="1255">
                  <c:v> 2018-02-22 </c:v>
                </c:pt>
                <c:pt idx="1256">
                  <c:v> 2018-02-22 </c:v>
                </c:pt>
                <c:pt idx="1257">
                  <c:v> 2018-02-22 </c:v>
                </c:pt>
                <c:pt idx="1258">
                  <c:v> 2018-02-22 </c:v>
                </c:pt>
                <c:pt idx="1259">
                  <c:v> 2018-02-22 </c:v>
                </c:pt>
                <c:pt idx="1260">
                  <c:v> 2018-02-22 </c:v>
                </c:pt>
                <c:pt idx="1261">
                  <c:v> 2018-02-22 </c:v>
                </c:pt>
                <c:pt idx="1262">
                  <c:v> 2018-02-22 </c:v>
                </c:pt>
                <c:pt idx="1263">
                  <c:v> 2018-02-22 </c:v>
                </c:pt>
                <c:pt idx="1264">
                  <c:v> 2018-02-22 </c:v>
                </c:pt>
                <c:pt idx="1265">
                  <c:v> 2018-02-22 </c:v>
                </c:pt>
                <c:pt idx="1266">
                  <c:v> 2018-02-22 </c:v>
                </c:pt>
                <c:pt idx="1267">
                  <c:v> 2018-02-22 </c:v>
                </c:pt>
                <c:pt idx="1268">
                  <c:v> 2018-02-22 </c:v>
                </c:pt>
                <c:pt idx="1269">
                  <c:v> 2018-02-22 </c:v>
                </c:pt>
                <c:pt idx="1270">
                  <c:v> 2018-02-22 </c:v>
                </c:pt>
                <c:pt idx="1271">
                  <c:v> 2018-02-22 </c:v>
                </c:pt>
                <c:pt idx="1272">
                  <c:v> 2018-02-23 </c:v>
                </c:pt>
                <c:pt idx="1273">
                  <c:v> 2018-02-23 </c:v>
                </c:pt>
                <c:pt idx="1274">
                  <c:v> 2018-02-23 </c:v>
                </c:pt>
                <c:pt idx="1275">
                  <c:v> 2018-02-23 </c:v>
                </c:pt>
                <c:pt idx="1276">
                  <c:v> 2018-02-23 </c:v>
                </c:pt>
                <c:pt idx="1277">
                  <c:v> 2018-02-23 </c:v>
                </c:pt>
                <c:pt idx="1278">
                  <c:v> 2018-02-23 </c:v>
                </c:pt>
                <c:pt idx="1279">
                  <c:v> 2018-02-23 </c:v>
                </c:pt>
                <c:pt idx="1280">
                  <c:v> 2018-02-23 </c:v>
                </c:pt>
                <c:pt idx="1281">
                  <c:v> 2018-02-23 </c:v>
                </c:pt>
                <c:pt idx="1282">
                  <c:v> 2018-02-23 </c:v>
                </c:pt>
                <c:pt idx="1283">
                  <c:v> 2018-02-23 </c:v>
                </c:pt>
                <c:pt idx="1284">
                  <c:v> 2018-02-23 </c:v>
                </c:pt>
                <c:pt idx="1285">
                  <c:v> 2018-02-23 </c:v>
                </c:pt>
                <c:pt idx="1286">
                  <c:v> 2018-02-23 </c:v>
                </c:pt>
                <c:pt idx="1287">
                  <c:v> 2018-02-23 </c:v>
                </c:pt>
                <c:pt idx="1288">
                  <c:v> 2018-02-23 </c:v>
                </c:pt>
                <c:pt idx="1289">
                  <c:v> 2018-02-23 </c:v>
                </c:pt>
                <c:pt idx="1290">
                  <c:v> 2018-02-23 </c:v>
                </c:pt>
                <c:pt idx="1291">
                  <c:v> 2018-02-23 </c:v>
                </c:pt>
                <c:pt idx="1292">
                  <c:v> 2018-02-23 </c:v>
                </c:pt>
                <c:pt idx="1293">
                  <c:v> 2018-02-23 </c:v>
                </c:pt>
                <c:pt idx="1294">
                  <c:v> 2018-02-23 </c:v>
                </c:pt>
                <c:pt idx="1295">
                  <c:v> 2018-02-23 </c:v>
                </c:pt>
                <c:pt idx="1296">
                  <c:v> 2018-02-24 </c:v>
                </c:pt>
                <c:pt idx="1297">
                  <c:v> 2018-02-24 </c:v>
                </c:pt>
                <c:pt idx="1298">
                  <c:v> 2018-02-24 </c:v>
                </c:pt>
                <c:pt idx="1299">
                  <c:v> 2018-02-24 </c:v>
                </c:pt>
                <c:pt idx="1300">
                  <c:v> 2018-02-24 </c:v>
                </c:pt>
                <c:pt idx="1301">
                  <c:v> 2018-02-24 </c:v>
                </c:pt>
                <c:pt idx="1302">
                  <c:v> 2018-02-24 </c:v>
                </c:pt>
                <c:pt idx="1303">
                  <c:v> 2018-02-24 </c:v>
                </c:pt>
                <c:pt idx="1304">
                  <c:v> 2018-02-24 </c:v>
                </c:pt>
                <c:pt idx="1305">
                  <c:v> 2018-02-24 </c:v>
                </c:pt>
                <c:pt idx="1306">
                  <c:v> 2018-02-24 </c:v>
                </c:pt>
                <c:pt idx="1307">
                  <c:v> 2018-02-24 </c:v>
                </c:pt>
                <c:pt idx="1308">
                  <c:v> 2018-02-24 </c:v>
                </c:pt>
                <c:pt idx="1309">
                  <c:v> 2018-02-24 </c:v>
                </c:pt>
                <c:pt idx="1310">
                  <c:v> 2018-02-24 </c:v>
                </c:pt>
                <c:pt idx="1311">
                  <c:v> 2018-02-24 </c:v>
                </c:pt>
                <c:pt idx="1312">
                  <c:v> 2018-02-24 </c:v>
                </c:pt>
                <c:pt idx="1313">
                  <c:v> 2018-02-24 </c:v>
                </c:pt>
                <c:pt idx="1314">
                  <c:v> 2018-02-24 </c:v>
                </c:pt>
                <c:pt idx="1315">
                  <c:v> 2018-02-24 </c:v>
                </c:pt>
                <c:pt idx="1316">
                  <c:v> 2018-02-24 </c:v>
                </c:pt>
                <c:pt idx="1317">
                  <c:v> 2018-02-24 </c:v>
                </c:pt>
                <c:pt idx="1318">
                  <c:v> 2018-02-24 </c:v>
                </c:pt>
                <c:pt idx="1319">
                  <c:v> 2018-02-24 </c:v>
                </c:pt>
                <c:pt idx="1320">
                  <c:v> 2018-02-25 </c:v>
                </c:pt>
                <c:pt idx="1321">
                  <c:v> 2018-02-25 </c:v>
                </c:pt>
                <c:pt idx="1322">
                  <c:v> 2018-02-25 </c:v>
                </c:pt>
                <c:pt idx="1323">
                  <c:v> 2018-02-25 </c:v>
                </c:pt>
                <c:pt idx="1324">
                  <c:v> 2018-02-25 </c:v>
                </c:pt>
                <c:pt idx="1325">
                  <c:v> 2018-02-25 </c:v>
                </c:pt>
                <c:pt idx="1326">
                  <c:v> 2018-02-25 </c:v>
                </c:pt>
                <c:pt idx="1327">
                  <c:v> 2018-02-25 </c:v>
                </c:pt>
                <c:pt idx="1328">
                  <c:v> 2018-02-25 </c:v>
                </c:pt>
                <c:pt idx="1329">
                  <c:v> 2018-02-25 </c:v>
                </c:pt>
                <c:pt idx="1330">
                  <c:v> 2018-02-25 </c:v>
                </c:pt>
                <c:pt idx="1331">
                  <c:v> 2018-02-25 </c:v>
                </c:pt>
                <c:pt idx="1332">
                  <c:v> 2018-02-25 </c:v>
                </c:pt>
                <c:pt idx="1333">
                  <c:v> 2018-02-25 </c:v>
                </c:pt>
                <c:pt idx="1334">
                  <c:v> 2018-02-25 </c:v>
                </c:pt>
                <c:pt idx="1335">
                  <c:v> 2018-02-25 </c:v>
                </c:pt>
                <c:pt idx="1336">
                  <c:v> 2018-02-25 </c:v>
                </c:pt>
                <c:pt idx="1337">
                  <c:v> 2018-02-25 </c:v>
                </c:pt>
                <c:pt idx="1338">
                  <c:v> 2018-02-25 </c:v>
                </c:pt>
                <c:pt idx="1339">
                  <c:v> 2018-02-25 </c:v>
                </c:pt>
                <c:pt idx="1340">
                  <c:v> 2018-02-25 </c:v>
                </c:pt>
                <c:pt idx="1341">
                  <c:v> 2018-02-25 </c:v>
                </c:pt>
                <c:pt idx="1342">
                  <c:v> 2018-02-25 </c:v>
                </c:pt>
                <c:pt idx="1343">
                  <c:v> 2018-02-25 </c:v>
                </c:pt>
                <c:pt idx="1344">
                  <c:v> 2018-02-26 </c:v>
                </c:pt>
                <c:pt idx="1345">
                  <c:v> 2018-02-26 </c:v>
                </c:pt>
                <c:pt idx="1346">
                  <c:v> 2018-02-26 </c:v>
                </c:pt>
                <c:pt idx="1347">
                  <c:v> 2018-02-26 </c:v>
                </c:pt>
                <c:pt idx="1348">
                  <c:v> 2018-02-26 </c:v>
                </c:pt>
                <c:pt idx="1349">
                  <c:v> 2018-02-26 </c:v>
                </c:pt>
                <c:pt idx="1350">
                  <c:v> 2018-02-26 </c:v>
                </c:pt>
                <c:pt idx="1351">
                  <c:v> 2018-02-26 </c:v>
                </c:pt>
                <c:pt idx="1352">
                  <c:v> 2018-02-26 </c:v>
                </c:pt>
                <c:pt idx="1353">
                  <c:v> 2018-02-26 </c:v>
                </c:pt>
                <c:pt idx="1354">
                  <c:v> 2018-02-26 </c:v>
                </c:pt>
                <c:pt idx="1355">
                  <c:v> 2018-02-26 </c:v>
                </c:pt>
                <c:pt idx="1356">
                  <c:v> 2018-02-26 </c:v>
                </c:pt>
                <c:pt idx="1357">
                  <c:v> 2018-02-26 </c:v>
                </c:pt>
                <c:pt idx="1358">
                  <c:v> 2018-02-26 </c:v>
                </c:pt>
                <c:pt idx="1359">
                  <c:v> 2018-02-26 </c:v>
                </c:pt>
                <c:pt idx="1360">
                  <c:v> 2018-02-26 </c:v>
                </c:pt>
                <c:pt idx="1361">
                  <c:v> 2018-02-26 </c:v>
                </c:pt>
                <c:pt idx="1362">
                  <c:v> 2018-02-26 </c:v>
                </c:pt>
                <c:pt idx="1363">
                  <c:v> 2018-02-26 </c:v>
                </c:pt>
                <c:pt idx="1364">
                  <c:v> 2018-02-26 </c:v>
                </c:pt>
                <c:pt idx="1365">
                  <c:v> 2018-02-26 </c:v>
                </c:pt>
                <c:pt idx="1366">
                  <c:v> 2018-02-26 </c:v>
                </c:pt>
                <c:pt idx="1367">
                  <c:v> 2018-02-26 </c:v>
                </c:pt>
                <c:pt idx="1368">
                  <c:v> 2018-02-27 </c:v>
                </c:pt>
                <c:pt idx="1369">
                  <c:v> 2018-02-27 </c:v>
                </c:pt>
                <c:pt idx="1370">
                  <c:v> 2018-02-27 </c:v>
                </c:pt>
                <c:pt idx="1371">
                  <c:v> 2018-02-27 </c:v>
                </c:pt>
                <c:pt idx="1372">
                  <c:v> 2018-02-27 </c:v>
                </c:pt>
                <c:pt idx="1373">
                  <c:v> 2018-02-27 </c:v>
                </c:pt>
                <c:pt idx="1374">
                  <c:v> 2018-02-27 </c:v>
                </c:pt>
                <c:pt idx="1375">
                  <c:v> 2018-02-27 </c:v>
                </c:pt>
                <c:pt idx="1376">
                  <c:v> 2018-02-27 </c:v>
                </c:pt>
                <c:pt idx="1377">
                  <c:v> 2018-02-27 </c:v>
                </c:pt>
                <c:pt idx="1378">
                  <c:v> 2018-02-27 </c:v>
                </c:pt>
                <c:pt idx="1379">
                  <c:v> 2018-02-27 </c:v>
                </c:pt>
                <c:pt idx="1380">
                  <c:v> 2018-02-27 </c:v>
                </c:pt>
                <c:pt idx="1381">
                  <c:v> 2018-02-27 </c:v>
                </c:pt>
                <c:pt idx="1382">
                  <c:v> 2018-02-27 </c:v>
                </c:pt>
                <c:pt idx="1383">
                  <c:v> 2018-02-27 </c:v>
                </c:pt>
                <c:pt idx="1384">
                  <c:v> 2018-02-27 </c:v>
                </c:pt>
                <c:pt idx="1385">
                  <c:v> 2018-02-27 </c:v>
                </c:pt>
                <c:pt idx="1386">
                  <c:v> 2018-02-27 </c:v>
                </c:pt>
                <c:pt idx="1387">
                  <c:v> 2018-02-27 </c:v>
                </c:pt>
                <c:pt idx="1388">
                  <c:v> 2018-02-27 </c:v>
                </c:pt>
                <c:pt idx="1389">
                  <c:v> 2018-02-27 </c:v>
                </c:pt>
                <c:pt idx="1390">
                  <c:v> 2018-02-27 </c:v>
                </c:pt>
                <c:pt idx="1391">
                  <c:v> 2018-02-27 </c:v>
                </c:pt>
                <c:pt idx="1392">
                  <c:v> 2018-02-28 </c:v>
                </c:pt>
                <c:pt idx="1393">
                  <c:v> 2018-02-28 </c:v>
                </c:pt>
                <c:pt idx="1394">
                  <c:v> 2018-02-28 </c:v>
                </c:pt>
                <c:pt idx="1395">
                  <c:v> 2018-02-28 </c:v>
                </c:pt>
                <c:pt idx="1396">
                  <c:v> 2018-02-28 </c:v>
                </c:pt>
                <c:pt idx="1397">
                  <c:v> 2018-02-28 </c:v>
                </c:pt>
                <c:pt idx="1398">
                  <c:v> 2018-02-28 </c:v>
                </c:pt>
                <c:pt idx="1399">
                  <c:v> 2018-02-28 </c:v>
                </c:pt>
                <c:pt idx="1400">
                  <c:v> 2018-02-28 </c:v>
                </c:pt>
                <c:pt idx="1401">
                  <c:v> 2018-02-28 </c:v>
                </c:pt>
                <c:pt idx="1402">
                  <c:v> 2018-02-28 </c:v>
                </c:pt>
                <c:pt idx="1403">
                  <c:v> 2018-02-28 </c:v>
                </c:pt>
                <c:pt idx="1404">
                  <c:v> 2018-02-28 </c:v>
                </c:pt>
                <c:pt idx="1405">
                  <c:v> 2018-02-28 </c:v>
                </c:pt>
                <c:pt idx="1406">
                  <c:v> 2018-02-28 </c:v>
                </c:pt>
                <c:pt idx="1407">
                  <c:v> 2018-02-28 </c:v>
                </c:pt>
                <c:pt idx="1408">
                  <c:v> 2018-02-28 </c:v>
                </c:pt>
                <c:pt idx="1409">
                  <c:v> 2018-02-28 </c:v>
                </c:pt>
                <c:pt idx="1410">
                  <c:v> 2018-02-28 </c:v>
                </c:pt>
                <c:pt idx="1411">
                  <c:v> 2018-02-28 </c:v>
                </c:pt>
                <c:pt idx="1412">
                  <c:v> 2018-02-28 </c:v>
                </c:pt>
                <c:pt idx="1413">
                  <c:v> 2018-02-28 </c:v>
                </c:pt>
                <c:pt idx="1414">
                  <c:v> 2018-02-28 </c:v>
                </c:pt>
                <c:pt idx="1415">
                  <c:v> 2018-02-28 </c:v>
                </c:pt>
                <c:pt idx="1416">
                  <c:v> 2018-03-01 </c:v>
                </c:pt>
                <c:pt idx="1417">
                  <c:v> 2018-03-01 </c:v>
                </c:pt>
                <c:pt idx="1418">
                  <c:v> 2018-03-01 </c:v>
                </c:pt>
                <c:pt idx="1419">
                  <c:v> 2018-03-01 </c:v>
                </c:pt>
                <c:pt idx="1420">
                  <c:v> 2018-03-01 </c:v>
                </c:pt>
                <c:pt idx="1421">
                  <c:v> 2018-03-01 </c:v>
                </c:pt>
                <c:pt idx="1422">
                  <c:v> 2018-03-01 </c:v>
                </c:pt>
                <c:pt idx="1423">
                  <c:v> 2018-03-01 </c:v>
                </c:pt>
                <c:pt idx="1424">
                  <c:v> 2018-03-01 </c:v>
                </c:pt>
                <c:pt idx="1425">
                  <c:v> 2018-03-01 </c:v>
                </c:pt>
                <c:pt idx="1426">
                  <c:v> 2018-03-01 </c:v>
                </c:pt>
                <c:pt idx="1427">
                  <c:v> 2018-03-01 </c:v>
                </c:pt>
                <c:pt idx="1428">
                  <c:v> 2018-03-01 </c:v>
                </c:pt>
                <c:pt idx="1429">
                  <c:v> 2018-03-01 </c:v>
                </c:pt>
                <c:pt idx="1430">
                  <c:v> 2018-03-01 </c:v>
                </c:pt>
                <c:pt idx="1431">
                  <c:v> 2018-03-01 </c:v>
                </c:pt>
                <c:pt idx="1432">
                  <c:v> 2018-03-01 </c:v>
                </c:pt>
                <c:pt idx="1433">
                  <c:v> 2018-03-01 </c:v>
                </c:pt>
                <c:pt idx="1434">
                  <c:v> 2018-03-01 </c:v>
                </c:pt>
                <c:pt idx="1435">
                  <c:v> 2018-03-01 </c:v>
                </c:pt>
                <c:pt idx="1436">
                  <c:v> 2018-03-01 </c:v>
                </c:pt>
                <c:pt idx="1437">
                  <c:v> 2018-03-01 </c:v>
                </c:pt>
                <c:pt idx="1438">
                  <c:v> 2018-03-01 </c:v>
                </c:pt>
                <c:pt idx="1439">
                  <c:v> 2018-03-01 </c:v>
                </c:pt>
                <c:pt idx="1440">
                  <c:v> 2018-03-02 </c:v>
                </c:pt>
                <c:pt idx="1441">
                  <c:v> 2018-03-02 </c:v>
                </c:pt>
                <c:pt idx="1442">
                  <c:v> 2018-03-02 </c:v>
                </c:pt>
                <c:pt idx="1443">
                  <c:v> 2018-03-02 </c:v>
                </c:pt>
                <c:pt idx="1444">
                  <c:v> 2018-03-02 </c:v>
                </c:pt>
                <c:pt idx="1445">
                  <c:v> 2018-03-02 </c:v>
                </c:pt>
                <c:pt idx="1446">
                  <c:v> 2018-03-02 </c:v>
                </c:pt>
                <c:pt idx="1447">
                  <c:v> 2018-03-02 </c:v>
                </c:pt>
                <c:pt idx="1448">
                  <c:v> 2018-03-02 </c:v>
                </c:pt>
                <c:pt idx="1449">
                  <c:v> 2018-03-02 </c:v>
                </c:pt>
                <c:pt idx="1450">
                  <c:v> 2018-03-02 </c:v>
                </c:pt>
                <c:pt idx="1451">
                  <c:v> 2018-03-02 </c:v>
                </c:pt>
                <c:pt idx="1452">
                  <c:v> 2018-03-02 </c:v>
                </c:pt>
                <c:pt idx="1453">
                  <c:v> 2018-03-02 </c:v>
                </c:pt>
                <c:pt idx="1454">
                  <c:v> 2018-03-02 </c:v>
                </c:pt>
                <c:pt idx="1455">
                  <c:v> 2018-03-02 </c:v>
                </c:pt>
                <c:pt idx="1456">
                  <c:v> 2018-03-02 </c:v>
                </c:pt>
                <c:pt idx="1457">
                  <c:v> 2018-03-02 </c:v>
                </c:pt>
                <c:pt idx="1458">
                  <c:v> 2018-03-02 </c:v>
                </c:pt>
                <c:pt idx="1459">
                  <c:v> 2018-03-02 </c:v>
                </c:pt>
                <c:pt idx="1460">
                  <c:v> 2018-03-02 </c:v>
                </c:pt>
                <c:pt idx="1461">
                  <c:v> 2018-03-02 </c:v>
                </c:pt>
                <c:pt idx="1462">
                  <c:v> 2018-03-02 </c:v>
                </c:pt>
                <c:pt idx="1463">
                  <c:v> 2018-03-02 </c:v>
                </c:pt>
                <c:pt idx="1464">
                  <c:v> 2018-03-03 </c:v>
                </c:pt>
                <c:pt idx="1465">
                  <c:v> 2018-03-03 </c:v>
                </c:pt>
                <c:pt idx="1466">
                  <c:v> 2018-03-03 </c:v>
                </c:pt>
                <c:pt idx="1467">
                  <c:v> 2018-03-03 </c:v>
                </c:pt>
                <c:pt idx="1468">
                  <c:v> 2018-03-03 </c:v>
                </c:pt>
                <c:pt idx="1469">
                  <c:v> 2018-03-03 </c:v>
                </c:pt>
                <c:pt idx="1470">
                  <c:v> 2018-03-03 </c:v>
                </c:pt>
                <c:pt idx="1471">
                  <c:v> 2018-03-03 </c:v>
                </c:pt>
                <c:pt idx="1472">
                  <c:v> 2018-03-03 </c:v>
                </c:pt>
                <c:pt idx="1473">
                  <c:v> 2018-03-03 </c:v>
                </c:pt>
                <c:pt idx="1474">
                  <c:v> 2018-03-03 </c:v>
                </c:pt>
                <c:pt idx="1475">
                  <c:v> 2018-03-03 </c:v>
                </c:pt>
                <c:pt idx="1476">
                  <c:v> 2018-03-03 </c:v>
                </c:pt>
                <c:pt idx="1477">
                  <c:v> 2018-03-03 </c:v>
                </c:pt>
                <c:pt idx="1478">
                  <c:v> 2018-03-03 </c:v>
                </c:pt>
                <c:pt idx="1479">
                  <c:v> 2018-03-03 </c:v>
                </c:pt>
                <c:pt idx="1480">
                  <c:v> 2018-03-03 </c:v>
                </c:pt>
                <c:pt idx="1481">
                  <c:v> 2018-03-03 </c:v>
                </c:pt>
                <c:pt idx="1482">
                  <c:v> 2018-03-03 </c:v>
                </c:pt>
                <c:pt idx="1483">
                  <c:v> 2018-03-03 </c:v>
                </c:pt>
                <c:pt idx="1484">
                  <c:v> 2018-03-03 </c:v>
                </c:pt>
                <c:pt idx="1485">
                  <c:v> 2018-03-03 </c:v>
                </c:pt>
                <c:pt idx="1486">
                  <c:v> 2018-03-03 </c:v>
                </c:pt>
                <c:pt idx="1487">
                  <c:v> 2018-03-03 </c:v>
                </c:pt>
                <c:pt idx="1488">
                  <c:v> 2018-03-04 </c:v>
                </c:pt>
                <c:pt idx="1489">
                  <c:v> 2018-03-04 </c:v>
                </c:pt>
                <c:pt idx="1490">
                  <c:v> 2018-03-04 </c:v>
                </c:pt>
                <c:pt idx="1491">
                  <c:v> 2018-03-04 </c:v>
                </c:pt>
                <c:pt idx="1492">
                  <c:v> 2018-03-04 </c:v>
                </c:pt>
                <c:pt idx="1493">
                  <c:v> 2018-03-04 </c:v>
                </c:pt>
                <c:pt idx="1494">
                  <c:v> 2018-03-04 </c:v>
                </c:pt>
                <c:pt idx="1495">
                  <c:v> 2018-03-04 </c:v>
                </c:pt>
                <c:pt idx="1496">
                  <c:v> 2018-03-04 </c:v>
                </c:pt>
                <c:pt idx="1497">
                  <c:v> 2018-03-04 </c:v>
                </c:pt>
                <c:pt idx="1498">
                  <c:v> 2018-03-04 </c:v>
                </c:pt>
                <c:pt idx="1499">
                  <c:v> 2018-03-04 </c:v>
                </c:pt>
                <c:pt idx="1500">
                  <c:v> 2018-03-04 </c:v>
                </c:pt>
                <c:pt idx="1501">
                  <c:v> 2018-03-04 </c:v>
                </c:pt>
                <c:pt idx="1502">
                  <c:v> 2018-03-04 </c:v>
                </c:pt>
                <c:pt idx="1503">
                  <c:v> 2018-03-04 </c:v>
                </c:pt>
                <c:pt idx="1504">
                  <c:v> 2018-03-04 </c:v>
                </c:pt>
                <c:pt idx="1505">
                  <c:v> 2018-03-04 </c:v>
                </c:pt>
                <c:pt idx="1506">
                  <c:v> 2018-03-04 </c:v>
                </c:pt>
                <c:pt idx="1507">
                  <c:v> 2018-03-04 </c:v>
                </c:pt>
                <c:pt idx="1508">
                  <c:v> 2018-03-04 </c:v>
                </c:pt>
                <c:pt idx="1509">
                  <c:v> 2018-03-04 </c:v>
                </c:pt>
                <c:pt idx="1510">
                  <c:v> 2018-03-04 </c:v>
                </c:pt>
                <c:pt idx="1511">
                  <c:v> 2018-03-04 </c:v>
                </c:pt>
                <c:pt idx="1512">
                  <c:v> 2018-03-05 </c:v>
                </c:pt>
                <c:pt idx="1513">
                  <c:v> 2018-03-05 </c:v>
                </c:pt>
                <c:pt idx="1514">
                  <c:v> 2018-03-05 </c:v>
                </c:pt>
                <c:pt idx="1515">
                  <c:v> 2018-03-05 </c:v>
                </c:pt>
                <c:pt idx="1516">
                  <c:v> 2018-03-05 </c:v>
                </c:pt>
                <c:pt idx="1517">
                  <c:v> 2018-03-05 </c:v>
                </c:pt>
                <c:pt idx="1518">
                  <c:v> 2018-03-05 </c:v>
                </c:pt>
                <c:pt idx="1519">
                  <c:v> 2018-03-05 </c:v>
                </c:pt>
                <c:pt idx="1520">
                  <c:v> 2018-03-05 </c:v>
                </c:pt>
                <c:pt idx="1521">
                  <c:v> 2018-03-05 </c:v>
                </c:pt>
                <c:pt idx="1522">
                  <c:v> 2018-03-05 </c:v>
                </c:pt>
                <c:pt idx="1523">
                  <c:v> 2018-03-05 </c:v>
                </c:pt>
                <c:pt idx="1524">
                  <c:v> 2018-03-05 </c:v>
                </c:pt>
                <c:pt idx="1525">
                  <c:v> 2018-03-05 </c:v>
                </c:pt>
                <c:pt idx="1526">
                  <c:v> 2018-03-05 </c:v>
                </c:pt>
                <c:pt idx="1527">
                  <c:v> 2018-03-05 </c:v>
                </c:pt>
                <c:pt idx="1528">
                  <c:v> 2018-03-05 </c:v>
                </c:pt>
                <c:pt idx="1529">
                  <c:v> 2018-03-05 </c:v>
                </c:pt>
                <c:pt idx="1530">
                  <c:v> 2018-03-05 </c:v>
                </c:pt>
                <c:pt idx="1531">
                  <c:v> 2018-03-05 </c:v>
                </c:pt>
                <c:pt idx="1532">
                  <c:v> 2018-03-05 </c:v>
                </c:pt>
                <c:pt idx="1533">
                  <c:v> 2018-03-05 </c:v>
                </c:pt>
                <c:pt idx="1534">
                  <c:v> 2018-03-05 </c:v>
                </c:pt>
                <c:pt idx="1535">
                  <c:v> 2018-03-05 </c:v>
                </c:pt>
                <c:pt idx="1536">
                  <c:v> 2018-03-06 </c:v>
                </c:pt>
                <c:pt idx="1537">
                  <c:v> 2018-03-06 </c:v>
                </c:pt>
                <c:pt idx="1538">
                  <c:v> 2018-03-06 </c:v>
                </c:pt>
                <c:pt idx="1539">
                  <c:v> 2018-03-06 </c:v>
                </c:pt>
                <c:pt idx="1540">
                  <c:v> 2018-03-06 </c:v>
                </c:pt>
                <c:pt idx="1541">
                  <c:v> 2018-03-06 </c:v>
                </c:pt>
                <c:pt idx="1542">
                  <c:v> 2018-03-06 </c:v>
                </c:pt>
                <c:pt idx="1543">
                  <c:v> 2018-03-06 </c:v>
                </c:pt>
                <c:pt idx="1544">
                  <c:v> 2018-03-06 </c:v>
                </c:pt>
                <c:pt idx="1545">
                  <c:v> 2018-03-06 </c:v>
                </c:pt>
                <c:pt idx="1546">
                  <c:v> 2018-03-06 </c:v>
                </c:pt>
                <c:pt idx="1547">
                  <c:v> 2018-03-06 </c:v>
                </c:pt>
                <c:pt idx="1548">
                  <c:v> 2018-03-06 </c:v>
                </c:pt>
                <c:pt idx="1549">
                  <c:v> 2018-03-06 </c:v>
                </c:pt>
                <c:pt idx="1550">
                  <c:v> 2018-03-06 </c:v>
                </c:pt>
                <c:pt idx="1551">
                  <c:v> 2018-03-06 </c:v>
                </c:pt>
                <c:pt idx="1552">
                  <c:v> 2018-03-06 </c:v>
                </c:pt>
                <c:pt idx="1553">
                  <c:v> 2018-03-06 </c:v>
                </c:pt>
                <c:pt idx="1554">
                  <c:v> 2018-03-06 </c:v>
                </c:pt>
                <c:pt idx="1555">
                  <c:v> 2018-03-06 </c:v>
                </c:pt>
                <c:pt idx="1556">
                  <c:v> 2018-03-06 </c:v>
                </c:pt>
                <c:pt idx="1557">
                  <c:v> 2018-03-06 </c:v>
                </c:pt>
                <c:pt idx="1558">
                  <c:v> 2018-03-06 </c:v>
                </c:pt>
                <c:pt idx="1559">
                  <c:v> 2018-03-06 </c:v>
                </c:pt>
                <c:pt idx="1560">
                  <c:v> 2018-03-07 </c:v>
                </c:pt>
                <c:pt idx="1561">
                  <c:v> 2018-03-07 </c:v>
                </c:pt>
                <c:pt idx="1562">
                  <c:v> 2018-03-07 </c:v>
                </c:pt>
                <c:pt idx="1563">
                  <c:v> 2018-03-07 </c:v>
                </c:pt>
                <c:pt idx="1564">
                  <c:v> 2018-03-07 </c:v>
                </c:pt>
                <c:pt idx="1565">
                  <c:v> 2018-03-07 </c:v>
                </c:pt>
                <c:pt idx="1566">
                  <c:v> 2018-03-07 </c:v>
                </c:pt>
                <c:pt idx="1567">
                  <c:v> 2018-03-07 </c:v>
                </c:pt>
                <c:pt idx="1568">
                  <c:v> 2018-03-07 </c:v>
                </c:pt>
                <c:pt idx="1569">
                  <c:v> 2018-03-07 </c:v>
                </c:pt>
                <c:pt idx="1570">
                  <c:v> 2018-03-07 </c:v>
                </c:pt>
                <c:pt idx="1571">
                  <c:v> 2018-03-07 </c:v>
                </c:pt>
                <c:pt idx="1572">
                  <c:v> 2018-03-07 </c:v>
                </c:pt>
                <c:pt idx="1573">
                  <c:v> 2018-03-07 </c:v>
                </c:pt>
                <c:pt idx="1574">
                  <c:v> 2018-03-07 </c:v>
                </c:pt>
                <c:pt idx="1575">
                  <c:v> 2018-03-07 </c:v>
                </c:pt>
                <c:pt idx="1576">
                  <c:v> 2018-03-07 </c:v>
                </c:pt>
                <c:pt idx="1577">
                  <c:v> 2018-03-07 </c:v>
                </c:pt>
                <c:pt idx="1578">
                  <c:v> 2018-03-07 </c:v>
                </c:pt>
                <c:pt idx="1579">
                  <c:v> 2018-03-07 </c:v>
                </c:pt>
                <c:pt idx="1580">
                  <c:v> 2018-03-07 </c:v>
                </c:pt>
                <c:pt idx="1581">
                  <c:v> 2018-03-07 </c:v>
                </c:pt>
                <c:pt idx="1582">
                  <c:v> 2018-03-07 </c:v>
                </c:pt>
                <c:pt idx="1583">
                  <c:v> 2018-03-07 </c:v>
                </c:pt>
                <c:pt idx="1584">
                  <c:v> 2018-03-08 </c:v>
                </c:pt>
                <c:pt idx="1585">
                  <c:v> 2018-03-08 </c:v>
                </c:pt>
                <c:pt idx="1586">
                  <c:v> 2018-03-08 </c:v>
                </c:pt>
                <c:pt idx="1587">
                  <c:v> 2018-03-08 </c:v>
                </c:pt>
                <c:pt idx="1588">
                  <c:v> 2018-03-08 </c:v>
                </c:pt>
                <c:pt idx="1589">
                  <c:v> 2018-03-08 </c:v>
                </c:pt>
                <c:pt idx="1590">
                  <c:v> 2018-03-08 </c:v>
                </c:pt>
                <c:pt idx="1591">
                  <c:v> 2018-03-08 </c:v>
                </c:pt>
                <c:pt idx="1592">
                  <c:v> 2018-03-08 </c:v>
                </c:pt>
                <c:pt idx="1593">
                  <c:v> 2018-03-08 </c:v>
                </c:pt>
                <c:pt idx="1594">
                  <c:v> 2018-03-08 </c:v>
                </c:pt>
                <c:pt idx="1595">
                  <c:v> 2018-03-08 </c:v>
                </c:pt>
                <c:pt idx="1596">
                  <c:v> 2018-03-08 </c:v>
                </c:pt>
                <c:pt idx="1597">
                  <c:v> 2018-03-08 </c:v>
                </c:pt>
                <c:pt idx="1598">
                  <c:v> 2018-03-08 </c:v>
                </c:pt>
                <c:pt idx="1599">
                  <c:v> 2018-03-08 </c:v>
                </c:pt>
                <c:pt idx="1600">
                  <c:v> 2018-03-08 </c:v>
                </c:pt>
                <c:pt idx="1601">
                  <c:v> 2018-03-08 </c:v>
                </c:pt>
                <c:pt idx="1602">
                  <c:v> 2018-03-08 </c:v>
                </c:pt>
                <c:pt idx="1603">
                  <c:v> 2018-03-08 </c:v>
                </c:pt>
                <c:pt idx="1604">
                  <c:v> 2018-03-08 </c:v>
                </c:pt>
                <c:pt idx="1605">
                  <c:v> 2018-03-08 </c:v>
                </c:pt>
                <c:pt idx="1606">
                  <c:v> 2018-03-08 </c:v>
                </c:pt>
                <c:pt idx="1607">
                  <c:v> 2018-03-08 </c:v>
                </c:pt>
                <c:pt idx="1608">
                  <c:v> 2018-03-09 </c:v>
                </c:pt>
                <c:pt idx="1609">
                  <c:v> 2018-03-09 </c:v>
                </c:pt>
                <c:pt idx="1610">
                  <c:v> 2018-03-09 </c:v>
                </c:pt>
                <c:pt idx="1611">
                  <c:v> 2018-03-09 </c:v>
                </c:pt>
                <c:pt idx="1612">
                  <c:v> 2018-03-09 </c:v>
                </c:pt>
                <c:pt idx="1613">
                  <c:v> 2018-03-09 </c:v>
                </c:pt>
                <c:pt idx="1614">
                  <c:v> 2018-03-09 </c:v>
                </c:pt>
                <c:pt idx="1615">
                  <c:v> 2018-03-09 </c:v>
                </c:pt>
                <c:pt idx="1616">
                  <c:v> 2018-03-09 </c:v>
                </c:pt>
                <c:pt idx="1617">
                  <c:v> 2018-03-09 </c:v>
                </c:pt>
                <c:pt idx="1618">
                  <c:v> 2018-03-09 </c:v>
                </c:pt>
                <c:pt idx="1619">
                  <c:v> 2018-03-09 </c:v>
                </c:pt>
                <c:pt idx="1620">
                  <c:v> 2018-03-09 </c:v>
                </c:pt>
                <c:pt idx="1621">
                  <c:v> 2018-03-09 </c:v>
                </c:pt>
                <c:pt idx="1622">
                  <c:v> 2018-03-09 </c:v>
                </c:pt>
                <c:pt idx="1623">
                  <c:v> 2018-03-09 </c:v>
                </c:pt>
                <c:pt idx="1624">
                  <c:v> 2018-03-09 </c:v>
                </c:pt>
                <c:pt idx="1625">
                  <c:v> 2018-03-09 </c:v>
                </c:pt>
                <c:pt idx="1626">
                  <c:v> 2018-03-09 </c:v>
                </c:pt>
                <c:pt idx="1627">
                  <c:v> 2018-03-09 </c:v>
                </c:pt>
                <c:pt idx="1628">
                  <c:v> 2018-03-09 </c:v>
                </c:pt>
                <c:pt idx="1629">
                  <c:v> 2018-03-09 </c:v>
                </c:pt>
                <c:pt idx="1630">
                  <c:v> 2018-03-09 </c:v>
                </c:pt>
                <c:pt idx="1631">
                  <c:v> 2018-03-09 </c:v>
                </c:pt>
                <c:pt idx="1632">
                  <c:v> 2018-03-10 </c:v>
                </c:pt>
                <c:pt idx="1633">
                  <c:v> 2018-03-10 </c:v>
                </c:pt>
                <c:pt idx="1634">
                  <c:v> 2018-03-10 </c:v>
                </c:pt>
                <c:pt idx="1635">
                  <c:v> 2018-03-10 </c:v>
                </c:pt>
                <c:pt idx="1636">
                  <c:v> 2018-03-10 </c:v>
                </c:pt>
                <c:pt idx="1637">
                  <c:v> 2018-03-10 </c:v>
                </c:pt>
                <c:pt idx="1638">
                  <c:v> 2018-03-10 </c:v>
                </c:pt>
                <c:pt idx="1639">
                  <c:v> 2018-03-10 </c:v>
                </c:pt>
                <c:pt idx="1640">
                  <c:v> 2018-03-10 </c:v>
                </c:pt>
                <c:pt idx="1641">
                  <c:v> 2018-03-10 </c:v>
                </c:pt>
                <c:pt idx="1642">
                  <c:v> 2018-03-10 </c:v>
                </c:pt>
                <c:pt idx="1643">
                  <c:v> 2018-03-10 </c:v>
                </c:pt>
                <c:pt idx="1644">
                  <c:v> 2018-03-10 </c:v>
                </c:pt>
                <c:pt idx="1645">
                  <c:v> 2018-03-10 </c:v>
                </c:pt>
                <c:pt idx="1646">
                  <c:v> 2018-03-10 </c:v>
                </c:pt>
                <c:pt idx="1647">
                  <c:v> 2018-03-10 </c:v>
                </c:pt>
                <c:pt idx="1648">
                  <c:v> 2018-03-10 </c:v>
                </c:pt>
                <c:pt idx="1649">
                  <c:v> 2018-03-10 </c:v>
                </c:pt>
                <c:pt idx="1650">
                  <c:v> 2018-03-10 </c:v>
                </c:pt>
                <c:pt idx="1651">
                  <c:v> 2018-03-10 </c:v>
                </c:pt>
                <c:pt idx="1652">
                  <c:v> 2018-03-10 </c:v>
                </c:pt>
                <c:pt idx="1653">
                  <c:v> 2018-03-10 </c:v>
                </c:pt>
                <c:pt idx="1654">
                  <c:v> 2018-03-10 </c:v>
                </c:pt>
                <c:pt idx="1655">
                  <c:v> 2018-03-10 </c:v>
                </c:pt>
                <c:pt idx="1656">
                  <c:v> 2018-03-11 </c:v>
                </c:pt>
                <c:pt idx="1657">
                  <c:v> 2018-03-11 </c:v>
                </c:pt>
                <c:pt idx="1658">
                  <c:v> 2018-03-11 </c:v>
                </c:pt>
                <c:pt idx="1659">
                  <c:v> 2018-03-11 </c:v>
                </c:pt>
                <c:pt idx="1660">
                  <c:v> 2018-03-11 </c:v>
                </c:pt>
                <c:pt idx="1661">
                  <c:v> 2018-03-11 </c:v>
                </c:pt>
                <c:pt idx="1662">
                  <c:v> 2018-03-11 </c:v>
                </c:pt>
                <c:pt idx="1663">
                  <c:v> 2018-03-11 </c:v>
                </c:pt>
                <c:pt idx="1664">
                  <c:v> 2018-03-11 </c:v>
                </c:pt>
                <c:pt idx="1665">
                  <c:v> 2018-03-11 </c:v>
                </c:pt>
                <c:pt idx="1666">
                  <c:v> 2018-03-11 </c:v>
                </c:pt>
                <c:pt idx="1667">
                  <c:v> 2018-03-11 </c:v>
                </c:pt>
                <c:pt idx="1668">
                  <c:v> 2018-03-11 </c:v>
                </c:pt>
                <c:pt idx="1669">
                  <c:v> 2018-03-11 </c:v>
                </c:pt>
                <c:pt idx="1670">
                  <c:v> 2018-03-11 </c:v>
                </c:pt>
                <c:pt idx="1671">
                  <c:v> 2018-03-11 </c:v>
                </c:pt>
                <c:pt idx="1672">
                  <c:v> 2018-03-11 </c:v>
                </c:pt>
                <c:pt idx="1673">
                  <c:v> 2018-03-11 </c:v>
                </c:pt>
                <c:pt idx="1674">
                  <c:v> 2018-03-11 </c:v>
                </c:pt>
                <c:pt idx="1675">
                  <c:v> 2018-03-11 </c:v>
                </c:pt>
                <c:pt idx="1676">
                  <c:v> 2018-03-11 </c:v>
                </c:pt>
                <c:pt idx="1677">
                  <c:v> 2018-03-11 </c:v>
                </c:pt>
                <c:pt idx="1678">
                  <c:v> 2018-03-11 </c:v>
                </c:pt>
                <c:pt idx="1679">
                  <c:v> 2018-03-11 </c:v>
                </c:pt>
                <c:pt idx="1680">
                  <c:v> 2018-03-12 </c:v>
                </c:pt>
                <c:pt idx="1681">
                  <c:v> 2018-03-12 </c:v>
                </c:pt>
                <c:pt idx="1682">
                  <c:v> 2018-03-12 </c:v>
                </c:pt>
                <c:pt idx="1683">
                  <c:v> 2018-03-12 </c:v>
                </c:pt>
                <c:pt idx="1684">
                  <c:v> 2018-03-12 </c:v>
                </c:pt>
                <c:pt idx="1685">
                  <c:v> 2018-03-12 </c:v>
                </c:pt>
                <c:pt idx="1686">
                  <c:v> 2018-03-12 </c:v>
                </c:pt>
                <c:pt idx="1687">
                  <c:v> 2018-03-12 </c:v>
                </c:pt>
                <c:pt idx="1688">
                  <c:v> 2018-03-12 </c:v>
                </c:pt>
                <c:pt idx="1689">
                  <c:v> 2018-03-12 </c:v>
                </c:pt>
                <c:pt idx="1690">
                  <c:v> 2018-03-12 </c:v>
                </c:pt>
                <c:pt idx="1691">
                  <c:v> 2018-03-12 </c:v>
                </c:pt>
                <c:pt idx="1692">
                  <c:v> 2018-03-12 </c:v>
                </c:pt>
                <c:pt idx="1693">
                  <c:v> 2018-03-12 </c:v>
                </c:pt>
                <c:pt idx="1694">
                  <c:v> 2018-03-12 </c:v>
                </c:pt>
                <c:pt idx="1695">
                  <c:v> 2018-03-12 </c:v>
                </c:pt>
                <c:pt idx="1696">
                  <c:v> 2018-03-12 </c:v>
                </c:pt>
                <c:pt idx="1697">
                  <c:v> 2018-03-12 </c:v>
                </c:pt>
                <c:pt idx="1698">
                  <c:v> 2018-03-12 </c:v>
                </c:pt>
                <c:pt idx="1699">
                  <c:v> 2018-03-12 </c:v>
                </c:pt>
                <c:pt idx="1700">
                  <c:v> 2018-03-12 </c:v>
                </c:pt>
                <c:pt idx="1701">
                  <c:v> 2018-03-12 </c:v>
                </c:pt>
                <c:pt idx="1702">
                  <c:v> 2018-03-12 </c:v>
                </c:pt>
                <c:pt idx="1703">
                  <c:v> 2018-03-12 </c:v>
                </c:pt>
                <c:pt idx="1704">
                  <c:v> 2018-03-13 </c:v>
                </c:pt>
                <c:pt idx="1705">
                  <c:v> 2018-03-13 </c:v>
                </c:pt>
                <c:pt idx="1706">
                  <c:v> 2018-03-13 </c:v>
                </c:pt>
                <c:pt idx="1707">
                  <c:v> 2018-03-13 </c:v>
                </c:pt>
                <c:pt idx="1708">
                  <c:v> 2018-03-13 </c:v>
                </c:pt>
                <c:pt idx="1709">
                  <c:v> 2018-03-13 </c:v>
                </c:pt>
                <c:pt idx="1710">
                  <c:v> 2018-03-13 </c:v>
                </c:pt>
                <c:pt idx="1711">
                  <c:v> 2018-03-13 </c:v>
                </c:pt>
                <c:pt idx="1712">
                  <c:v> 2018-03-13 </c:v>
                </c:pt>
                <c:pt idx="1713">
                  <c:v> 2018-03-13 </c:v>
                </c:pt>
                <c:pt idx="1714">
                  <c:v> 2018-03-13 </c:v>
                </c:pt>
                <c:pt idx="1715">
                  <c:v> 2018-03-13 </c:v>
                </c:pt>
                <c:pt idx="1716">
                  <c:v> 2018-03-13 </c:v>
                </c:pt>
                <c:pt idx="1717">
                  <c:v> 2018-03-13 </c:v>
                </c:pt>
                <c:pt idx="1718">
                  <c:v> 2018-03-13 </c:v>
                </c:pt>
                <c:pt idx="1719">
                  <c:v> 2018-03-13 </c:v>
                </c:pt>
                <c:pt idx="1720">
                  <c:v> 2018-03-13 </c:v>
                </c:pt>
                <c:pt idx="1721">
                  <c:v> 2018-03-13 </c:v>
                </c:pt>
                <c:pt idx="1722">
                  <c:v> 2018-03-13 </c:v>
                </c:pt>
                <c:pt idx="1723">
                  <c:v> 2018-03-13 </c:v>
                </c:pt>
                <c:pt idx="1724">
                  <c:v> 2018-03-13 </c:v>
                </c:pt>
                <c:pt idx="1725">
                  <c:v> 2018-03-13 </c:v>
                </c:pt>
                <c:pt idx="1726">
                  <c:v> 2018-03-13 </c:v>
                </c:pt>
                <c:pt idx="1727">
                  <c:v> 2018-03-13 </c:v>
                </c:pt>
                <c:pt idx="1728">
                  <c:v> 2018-03-14 </c:v>
                </c:pt>
                <c:pt idx="1729">
                  <c:v> 2018-03-14 </c:v>
                </c:pt>
                <c:pt idx="1730">
                  <c:v> 2018-03-14 </c:v>
                </c:pt>
                <c:pt idx="1731">
                  <c:v> 2018-03-14 </c:v>
                </c:pt>
                <c:pt idx="1732">
                  <c:v> 2018-03-14 </c:v>
                </c:pt>
                <c:pt idx="1733">
                  <c:v> 2018-03-14 </c:v>
                </c:pt>
                <c:pt idx="1734">
                  <c:v> 2018-03-14 </c:v>
                </c:pt>
                <c:pt idx="1735">
                  <c:v> 2018-03-14 </c:v>
                </c:pt>
                <c:pt idx="1736">
                  <c:v> 2018-03-14 </c:v>
                </c:pt>
                <c:pt idx="1737">
                  <c:v> 2018-03-14 </c:v>
                </c:pt>
                <c:pt idx="1738">
                  <c:v> 2018-03-14 </c:v>
                </c:pt>
                <c:pt idx="1739">
                  <c:v> 2018-03-14 </c:v>
                </c:pt>
                <c:pt idx="1740">
                  <c:v> 2018-03-14 </c:v>
                </c:pt>
                <c:pt idx="1741">
                  <c:v> 2018-03-14 </c:v>
                </c:pt>
                <c:pt idx="1742">
                  <c:v> 2018-03-14 </c:v>
                </c:pt>
                <c:pt idx="1743">
                  <c:v> 2018-03-14 </c:v>
                </c:pt>
                <c:pt idx="1744">
                  <c:v> 2018-03-14 </c:v>
                </c:pt>
                <c:pt idx="1745">
                  <c:v> 2018-03-14 </c:v>
                </c:pt>
                <c:pt idx="1746">
                  <c:v> 2018-03-14 </c:v>
                </c:pt>
                <c:pt idx="1747">
                  <c:v> 2018-03-14 </c:v>
                </c:pt>
                <c:pt idx="1748">
                  <c:v> 2018-03-14 </c:v>
                </c:pt>
                <c:pt idx="1749">
                  <c:v> 2018-03-14 </c:v>
                </c:pt>
                <c:pt idx="1750">
                  <c:v> 2018-03-14 </c:v>
                </c:pt>
                <c:pt idx="1751">
                  <c:v> 2018-03-14 </c:v>
                </c:pt>
                <c:pt idx="1752">
                  <c:v> 2018-03-15 </c:v>
                </c:pt>
                <c:pt idx="1753">
                  <c:v> 2018-03-15 </c:v>
                </c:pt>
                <c:pt idx="1754">
                  <c:v> 2018-03-15 </c:v>
                </c:pt>
                <c:pt idx="1755">
                  <c:v> 2018-03-15 </c:v>
                </c:pt>
                <c:pt idx="1756">
                  <c:v> 2018-03-15 </c:v>
                </c:pt>
                <c:pt idx="1757">
                  <c:v> 2018-03-15 </c:v>
                </c:pt>
                <c:pt idx="1758">
                  <c:v> 2018-03-15 </c:v>
                </c:pt>
                <c:pt idx="1759">
                  <c:v> 2018-03-15 </c:v>
                </c:pt>
                <c:pt idx="1760">
                  <c:v> 2018-03-15 </c:v>
                </c:pt>
                <c:pt idx="1761">
                  <c:v> 2018-03-15 </c:v>
                </c:pt>
                <c:pt idx="1762">
                  <c:v> 2018-03-15 </c:v>
                </c:pt>
                <c:pt idx="1763">
                  <c:v> 2018-03-15 </c:v>
                </c:pt>
                <c:pt idx="1764">
                  <c:v> 2018-03-15 </c:v>
                </c:pt>
                <c:pt idx="1765">
                  <c:v> 2018-03-15 </c:v>
                </c:pt>
                <c:pt idx="1766">
                  <c:v> 2018-03-15 </c:v>
                </c:pt>
                <c:pt idx="1767">
                  <c:v> 2018-03-15 </c:v>
                </c:pt>
                <c:pt idx="1768">
                  <c:v> 2018-03-15 </c:v>
                </c:pt>
                <c:pt idx="1769">
                  <c:v> 2018-03-15 </c:v>
                </c:pt>
                <c:pt idx="1770">
                  <c:v> 2018-03-15 </c:v>
                </c:pt>
                <c:pt idx="1771">
                  <c:v> 2018-03-15 </c:v>
                </c:pt>
                <c:pt idx="1772">
                  <c:v> 2018-03-15 </c:v>
                </c:pt>
                <c:pt idx="1773">
                  <c:v> 2018-03-15 </c:v>
                </c:pt>
                <c:pt idx="1774">
                  <c:v> 2018-03-15 </c:v>
                </c:pt>
                <c:pt idx="1775">
                  <c:v> 2018-03-15 </c:v>
                </c:pt>
                <c:pt idx="1776">
                  <c:v> 2018-03-16 </c:v>
                </c:pt>
                <c:pt idx="1777">
                  <c:v> 2018-03-16 </c:v>
                </c:pt>
                <c:pt idx="1778">
                  <c:v> 2018-03-16 </c:v>
                </c:pt>
                <c:pt idx="1779">
                  <c:v> 2018-03-16 </c:v>
                </c:pt>
                <c:pt idx="1780">
                  <c:v> 2018-03-16 </c:v>
                </c:pt>
                <c:pt idx="1781">
                  <c:v> 2018-03-16 </c:v>
                </c:pt>
                <c:pt idx="1782">
                  <c:v> 2018-03-16 </c:v>
                </c:pt>
                <c:pt idx="1783">
                  <c:v> 2018-03-16 </c:v>
                </c:pt>
                <c:pt idx="1784">
                  <c:v> 2018-03-16 </c:v>
                </c:pt>
                <c:pt idx="1785">
                  <c:v> 2018-03-16 </c:v>
                </c:pt>
                <c:pt idx="1786">
                  <c:v> 2018-03-16 </c:v>
                </c:pt>
                <c:pt idx="1787">
                  <c:v> 2018-03-16 </c:v>
                </c:pt>
                <c:pt idx="1788">
                  <c:v> 2018-03-16 </c:v>
                </c:pt>
                <c:pt idx="1789">
                  <c:v> 2018-03-16 </c:v>
                </c:pt>
                <c:pt idx="1790">
                  <c:v> 2018-03-16 </c:v>
                </c:pt>
                <c:pt idx="1791">
                  <c:v> 2018-03-16 </c:v>
                </c:pt>
                <c:pt idx="1792">
                  <c:v> 2018-03-16 </c:v>
                </c:pt>
                <c:pt idx="1793">
                  <c:v> 2018-03-16 </c:v>
                </c:pt>
                <c:pt idx="1794">
                  <c:v> 2018-03-16 </c:v>
                </c:pt>
                <c:pt idx="1795">
                  <c:v> 2018-03-16 </c:v>
                </c:pt>
                <c:pt idx="1796">
                  <c:v> 2018-03-16 </c:v>
                </c:pt>
                <c:pt idx="1797">
                  <c:v> 2018-03-16 </c:v>
                </c:pt>
                <c:pt idx="1798">
                  <c:v> 2018-03-16 </c:v>
                </c:pt>
                <c:pt idx="1799">
                  <c:v> 2018-03-16 </c:v>
                </c:pt>
                <c:pt idx="1800">
                  <c:v> 2018-03-17 </c:v>
                </c:pt>
                <c:pt idx="1801">
                  <c:v> 2018-03-17 </c:v>
                </c:pt>
                <c:pt idx="1802">
                  <c:v> 2018-03-17 </c:v>
                </c:pt>
                <c:pt idx="1803">
                  <c:v> 2018-03-17 </c:v>
                </c:pt>
                <c:pt idx="1804">
                  <c:v> 2018-03-17 </c:v>
                </c:pt>
                <c:pt idx="1805">
                  <c:v> 2018-03-17 </c:v>
                </c:pt>
                <c:pt idx="1806">
                  <c:v> 2018-03-17 </c:v>
                </c:pt>
                <c:pt idx="1807">
                  <c:v> 2018-03-17 </c:v>
                </c:pt>
                <c:pt idx="1808">
                  <c:v> 2018-03-17 </c:v>
                </c:pt>
                <c:pt idx="1809">
                  <c:v> 2018-03-17 </c:v>
                </c:pt>
                <c:pt idx="1810">
                  <c:v> 2018-03-17 </c:v>
                </c:pt>
                <c:pt idx="1811">
                  <c:v> 2018-03-17 </c:v>
                </c:pt>
                <c:pt idx="1812">
                  <c:v> 2018-03-17 </c:v>
                </c:pt>
                <c:pt idx="1813">
                  <c:v> 2018-03-17 </c:v>
                </c:pt>
                <c:pt idx="1814">
                  <c:v> 2018-03-17 </c:v>
                </c:pt>
                <c:pt idx="1815">
                  <c:v> 2018-03-17 </c:v>
                </c:pt>
                <c:pt idx="1816">
                  <c:v> 2018-03-17 </c:v>
                </c:pt>
                <c:pt idx="1817">
                  <c:v> 2018-03-17 </c:v>
                </c:pt>
                <c:pt idx="1818">
                  <c:v> 2018-03-17 </c:v>
                </c:pt>
                <c:pt idx="1819">
                  <c:v> 2018-03-17 </c:v>
                </c:pt>
                <c:pt idx="1820">
                  <c:v> 2018-03-17 </c:v>
                </c:pt>
                <c:pt idx="1821">
                  <c:v> 2018-03-17 </c:v>
                </c:pt>
                <c:pt idx="1822">
                  <c:v> 2018-03-17 </c:v>
                </c:pt>
                <c:pt idx="1823">
                  <c:v> 2018-03-17 </c:v>
                </c:pt>
                <c:pt idx="1824">
                  <c:v> 2018-03-18 </c:v>
                </c:pt>
                <c:pt idx="1825">
                  <c:v> 2018-03-18 </c:v>
                </c:pt>
                <c:pt idx="1826">
                  <c:v> 2018-03-18 </c:v>
                </c:pt>
                <c:pt idx="1827">
                  <c:v> 2018-03-18 </c:v>
                </c:pt>
                <c:pt idx="1828">
                  <c:v> 2018-03-18 </c:v>
                </c:pt>
                <c:pt idx="1829">
                  <c:v> 2018-03-18 </c:v>
                </c:pt>
                <c:pt idx="1830">
                  <c:v> 2018-03-18 </c:v>
                </c:pt>
                <c:pt idx="1831">
                  <c:v> 2018-03-18 </c:v>
                </c:pt>
                <c:pt idx="1832">
                  <c:v> 2018-03-18 </c:v>
                </c:pt>
                <c:pt idx="1833">
                  <c:v> 2018-03-18 </c:v>
                </c:pt>
                <c:pt idx="1834">
                  <c:v> 2018-03-18 </c:v>
                </c:pt>
                <c:pt idx="1835">
                  <c:v> 2018-03-18 </c:v>
                </c:pt>
                <c:pt idx="1836">
                  <c:v> 2018-03-18 </c:v>
                </c:pt>
                <c:pt idx="1837">
                  <c:v> 2018-03-18 </c:v>
                </c:pt>
                <c:pt idx="1838">
                  <c:v> 2018-03-18 </c:v>
                </c:pt>
                <c:pt idx="1839">
                  <c:v> 2018-03-18 </c:v>
                </c:pt>
                <c:pt idx="1840">
                  <c:v> 2018-03-18 </c:v>
                </c:pt>
                <c:pt idx="1841">
                  <c:v> 2018-03-18 </c:v>
                </c:pt>
                <c:pt idx="1842">
                  <c:v> 2018-03-18 </c:v>
                </c:pt>
                <c:pt idx="1843">
                  <c:v> 2018-03-18 </c:v>
                </c:pt>
                <c:pt idx="1844">
                  <c:v> 2018-03-18 </c:v>
                </c:pt>
                <c:pt idx="1845">
                  <c:v> 2018-03-18 </c:v>
                </c:pt>
                <c:pt idx="1846">
                  <c:v> 2018-03-18 </c:v>
                </c:pt>
                <c:pt idx="1847">
                  <c:v> 2018-03-18 </c:v>
                </c:pt>
                <c:pt idx="1848">
                  <c:v> 2018-03-19 </c:v>
                </c:pt>
                <c:pt idx="1849">
                  <c:v> 2018-03-19 </c:v>
                </c:pt>
                <c:pt idx="1850">
                  <c:v> 2018-03-19 </c:v>
                </c:pt>
                <c:pt idx="1851">
                  <c:v> 2018-03-19 </c:v>
                </c:pt>
                <c:pt idx="1852">
                  <c:v> 2018-03-19 </c:v>
                </c:pt>
                <c:pt idx="1853">
                  <c:v> 2018-03-19 </c:v>
                </c:pt>
                <c:pt idx="1854">
                  <c:v> 2018-03-19 </c:v>
                </c:pt>
                <c:pt idx="1855">
                  <c:v> 2018-03-19 </c:v>
                </c:pt>
                <c:pt idx="1856">
                  <c:v> 2018-03-19 </c:v>
                </c:pt>
                <c:pt idx="1857">
                  <c:v> 2018-03-19 </c:v>
                </c:pt>
                <c:pt idx="1858">
                  <c:v> 2018-03-19 </c:v>
                </c:pt>
                <c:pt idx="1859">
                  <c:v> 2018-03-19 </c:v>
                </c:pt>
                <c:pt idx="1860">
                  <c:v> 2018-03-19 </c:v>
                </c:pt>
                <c:pt idx="1861">
                  <c:v> 2018-03-19 </c:v>
                </c:pt>
                <c:pt idx="1862">
                  <c:v> 2018-03-19 </c:v>
                </c:pt>
                <c:pt idx="1863">
                  <c:v> 2018-03-19 </c:v>
                </c:pt>
                <c:pt idx="1864">
                  <c:v> 2018-03-19 </c:v>
                </c:pt>
                <c:pt idx="1865">
                  <c:v> 2018-03-19 </c:v>
                </c:pt>
                <c:pt idx="1866">
                  <c:v> 2018-03-19 </c:v>
                </c:pt>
                <c:pt idx="1867">
                  <c:v> 2018-03-19 </c:v>
                </c:pt>
                <c:pt idx="1868">
                  <c:v> 2018-03-19 </c:v>
                </c:pt>
                <c:pt idx="1869">
                  <c:v> 2018-03-19 </c:v>
                </c:pt>
                <c:pt idx="1870">
                  <c:v> 2018-03-19 </c:v>
                </c:pt>
                <c:pt idx="1871">
                  <c:v> 2018-03-19 </c:v>
                </c:pt>
                <c:pt idx="1872">
                  <c:v> 2018-03-20 </c:v>
                </c:pt>
                <c:pt idx="1873">
                  <c:v> 2018-03-20 </c:v>
                </c:pt>
                <c:pt idx="1874">
                  <c:v> 2018-03-20 </c:v>
                </c:pt>
                <c:pt idx="1875">
                  <c:v> 2018-03-20 </c:v>
                </c:pt>
                <c:pt idx="1876">
                  <c:v> 2018-03-20 </c:v>
                </c:pt>
                <c:pt idx="1877">
                  <c:v> 2018-03-20 </c:v>
                </c:pt>
                <c:pt idx="1878">
                  <c:v> 2018-03-20 </c:v>
                </c:pt>
                <c:pt idx="1879">
                  <c:v> 2018-03-20 </c:v>
                </c:pt>
                <c:pt idx="1880">
                  <c:v> 2018-03-20 </c:v>
                </c:pt>
                <c:pt idx="1881">
                  <c:v> 2018-03-20 </c:v>
                </c:pt>
                <c:pt idx="1882">
                  <c:v> 2018-03-20 </c:v>
                </c:pt>
                <c:pt idx="1883">
                  <c:v> 2018-03-20 </c:v>
                </c:pt>
                <c:pt idx="1884">
                  <c:v> 2018-03-20 </c:v>
                </c:pt>
                <c:pt idx="1885">
                  <c:v> 2018-03-20 </c:v>
                </c:pt>
                <c:pt idx="1886">
                  <c:v> 2018-03-20 </c:v>
                </c:pt>
                <c:pt idx="1887">
                  <c:v> 2018-03-20 </c:v>
                </c:pt>
                <c:pt idx="1888">
                  <c:v> 2018-03-20 </c:v>
                </c:pt>
                <c:pt idx="1889">
                  <c:v> 2018-03-20 </c:v>
                </c:pt>
                <c:pt idx="1890">
                  <c:v> 2018-03-20 </c:v>
                </c:pt>
                <c:pt idx="1891">
                  <c:v> 2018-03-20 </c:v>
                </c:pt>
                <c:pt idx="1892">
                  <c:v> 2018-03-20 </c:v>
                </c:pt>
                <c:pt idx="1893">
                  <c:v> 2018-03-20 </c:v>
                </c:pt>
                <c:pt idx="1894">
                  <c:v> 2018-03-20 </c:v>
                </c:pt>
                <c:pt idx="1895">
                  <c:v> 2018-03-20 </c:v>
                </c:pt>
                <c:pt idx="1896">
                  <c:v> 2018-03-21 </c:v>
                </c:pt>
                <c:pt idx="1897">
                  <c:v> 2018-03-21 </c:v>
                </c:pt>
                <c:pt idx="1898">
                  <c:v> 2018-03-21 </c:v>
                </c:pt>
                <c:pt idx="1899">
                  <c:v> 2018-03-21 </c:v>
                </c:pt>
                <c:pt idx="1900">
                  <c:v> 2018-03-21 </c:v>
                </c:pt>
                <c:pt idx="1901">
                  <c:v> 2018-03-21 </c:v>
                </c:pt>
                <c:pt idx="1902">
                  <c:v> 2018-03-21 </c:v>
                </c:pt>
                <c:pt idx="1903">
                  <c:v> 2018-03-21 </c:v>
                </c:pt>
                <c:pt idx="1904">
                  <c:v> 2018-03-21 </c:v>
                </c:pt>
                <c:pt idx="1905">
                  <c:v> 2018-03-21 </c:v>
                </c:pt>
                <c:pt idx="1906">
                  <c:v> 2018-03-21 </c:v>
                </c:pt>
                <c:pt idx="1907">
                  <c:v> 2018-03-21 </c:v>
                </c:pt>
                <c:pt idx="1908">
                  <c:v> 2018-03-21 </c:v>
                </c:pt>
                <c:pt idx="1909">
                  <c:v> 2018-03-21 </c:v>
                </c:pt>
                <c:pt idx="1910">
                  <c:v> 2018-03-21 </c:v>
                </c:pt>
                <c:pt idx="1911">
                  <c:v> 2018-03-21 </c:v>
                </c:pt>
                <c:pt idx="1912">
                  <c:v> 2018-03-21 </c:v>
                </c:pt>
                <c:pt idx="1913">
                  <c:v> 2018-03-21 </c:v>
                </c:pt>
                <c:pt idx="1914">
                  <c:v> 2018-03-21 </c:v>
                </c:pt>
                <c:pt idx="1915">
                  <c:v> 2018-03-21 </c:v>
                </c:pt>
                <c:pt idx="1916">
                  <c:v> 2018-03-21 </c:v>
                </c:pt>
                <c:pt idx="1917">
                  <c:v> 2018-03-21 </c:v>
                </c:pt>
                <c:pt idx="1918">
                  <c:v> 2018-03-21 </c:v>
                </c:pt>
                <c:pt idx="1919">
                  <c:v> 2018-03-21 </c:v>
                </c:pt>
                <c:pt idx="1920">
                  <c:v> 2018-03-22 </c:v>
                </c:pt>
                <c:pt idx="1921">
                  <c:v> 2018-03-22 </c:v>
                </c:pt>
                <c:pt idx="1922">
                  <c:v> 2018-03-22 </c:v>
                </c:pt>
                <c:pt idx="1923">
                  <c:v> 2018-03-22 </c:v>
                </c:pt>
                <c:pt idx="1924">
                  <c:v> 2018-03-22 </c:v>
                </c:pt>
                <c:pt idx="1925">
                  <c:v> 2018-03-22 </c:v>
                </c:pt>
                <c:pt idx="1926">
                  <c:v> 2018-03-22 </c:v>
                </c:pt>
                <c:pt idx="1927">
                  <c:v> 2018-03-22 </c:v>
                </c:pt>
                <c:pt idx="1928">
                  <c:v> 2018-03-22 </c:v>
                </c:pt>
                <c:pt idx="1929">
                  <c:v> 2018-03-22 </c:v>
                </c:pt>
                <c:pt idx="1930">
                  <c:v> 2018-03-22 </c:v>
                </c:pt>
                <c:pt idx="1931">
                  <c:v> 2018-03-22 </c:v>
                </c:pt>
                <c:pt idx="1932">
                  <c:v> 2018-03-22 </c:v>
                </c:pt>
                <c:pt idx="1933">
                  <c:v> 2018-03-22 </c:v>
                </c:pt>
                <c:pt idx="1934">
                  <c:v> 2018-03-22 </c:v>
                </c:pt>
                <c:pt idx="1935">
                  <c:v> 2018-03-22 </c:v>
                </c:pt>
                <c:pt idx="1936">
                  <c:v> 2018-03-22 </c:v>
                </c:pt>
                <c:pt idx="1937">
                  <c:v> 2018-03-22 </c:v>
                </c:pt>
                <c:pt idx="1938">
                  <c:v> 2018-03-22 </c:v>
                </c:pt>
                <c:pt idx="1939">
                  <c:v> 2018-03-22 </c:v>
                </c:pt>
                <c:pt idx="1940">
                  <c:v> 2018-03-22 </c:v>
                </c:pt>
                <c:pt idx="1941">
                  <c:v> 2018-03-22 </c:v>
                </c:pt>
                <c:pt idx="1942">
                  <c:v> 2018-03-22 </c:v>
                </c:pt>
                <c:pt idx="1943">
                  <c:v> 2018-03-22 </c:v>
                </c:pt>
                <c:pt idx="1944">
                  <c:v> 2018-03-23 </c:v>
                </c:pt>
                <c:pt idx="1945">
                  <c:v> 2018-03-23 </c:v>
                </c:pt>
                <c:pt idx="1946">
                  <c:v> 2018-03-23 </c:v>
                </c:pt>
                <c:pt idx="1947">
                  <c:v> 2018-03-23 </c:v>
                </c:pt>
                <c:pt idx="1948">
                  <c:v> 2018-03-23 </c:v>
                </c:pt>
                <c:pt idx="1949">
                  <c:v> 2018-03-23 </c:v>
                </c:pt>
                <c:pt idx="1950">
                  <c:v> 2018-03-23 </c:v>
                </c:pt>
                <c:pt idx="1951">
                  <c:v> 2018-03-23 </c:v>
                </c:pt>
                <c:pt idx="1952">
                  <c:v> 2018-03-23 </c:v>
                </c:pt>
                <c:pt idx="1953">
                  <c:v> 2018-03-23 </c:v>
                </c:pt>
                <c:pt idx="1954">
                  <c:v> 2018-03-23 </c:v>
                </c:pt>
                <c:pt idx="1955">
                  <c:v> 2018-03-23 </c:v>
                </c:pt>
                <c:pt idx="1956">
                  <c:v> 2018-03-23 </c:v>
                </c:pt>
                <c:pt idx="1957">
                  <c:v> 2018-03-23 </c:v>
                </c:pt>
                <c:pt idx="1958">
                  <c:v> 2018-03-23 </c:v>
                </c:pt>
                <c:pt idx="1959">
                  <c:v> 2018-03-23 </c:v>
                </c:pt>
                <c:pt idx="1960">
                  <c:v> 2018-03-23 </c:v>
                </c:pt>
                <c:pt idx="1961">
                  <c:v> 2018-03-23 </c:v>
                </c:pt>
                <c:pt idx="1962">
                  <c:v> 2018-03-23 </c:v>
                </c:pt>
                <c:pt idx="1963">
                  <c:v> 2018-03-23 </c:v>
                </c:pt>
                <c:pt idx="1964">
                  <c:v> 2018-03-23 </c:v>
                </c:pt>
                <c:pt idx="1965">
                  <c:v> 2018-03-23 </c:v>
                </c:pt>
                <c:pt idx="1966">
                  <c:v> 2018-03-23 </c:v>
                </c:pt>
                <c:pt idx="1967">
                  <c:v> 2018-03-23 </c:v>
                </c:pt>
                <c:pt idx="1968">
                  <c:v> 2018-03-24 </c:v>
                </c:pt>
                <c:pt idx="1969">
                  <c:v> 2018-03-24 </c:v>
                </c:pt>
                <c:pt idx="1970">
                  <c:v> 2018-03-24 </c:v>
                </c:pt>
                <c:pt idx="1971">
                  <c:v> 2018-03-24 </c:v>
                </c:pt>
                <c:pt idx="1972">
                  <c:v> 2018-03-24 </c:v>
                </c:pt>
                <c:pt idx="1973">
                  <c:v> 2018-03-24 </c:v>
                </c:pt>
                <c:pt idx="1974">
                  <c:v> 2018-03-24 </c:v>
                </c:pt>
                <c:pt idx="1975">
                  <c:v> 2018-03-24 </c:v>
                </c:pt>
                <c:pt idx="1976">
                  <c:v> 2018-03-24 </c:v>
                </c:pt>
                <c:pt idx="1977">
                  <c:v> 2018-03-24 </c:v>
                </c:pt>
                <c:pt idx="1978">
                  <c:v> 2018-03-24 </c:v>
                </c:pt>
                <c:pt idx="1979">
                  <c:v> 2018-03-24 </c:v>
                </c:pt>
                <c:pt idx="1980">
                  <c:v> 2018-03-24 </c:v>
                </c:pt>
                <c:pt idx="1981">
                  <c:v> 2018-03-24 </c:v>
                </c:pt>
                <c:pt idx="1982">
                  <c:v> 2018-03-24 </c:v>
                </c:pt>
                <c:pt idx="1983">
                  <c:v> 2018-03-24 </c:v>
                </c:pt>
                <c:pt idx="1984">
                  <c:v> 2018-03-24 </c:v>
                </c:pt>
                <c:pt idx="1985">
                  <c:v> 2018-03-24 </c:v>
                </c:pt>
                <c:pt idx="1986">
                  <c:v> 2018-03-24 </c:v>
                </c:pt>
                <c:pt idx="1987">
                  <c:v> 2018-03-24 </c:v>
                </c:pt>
                <c:pt idx="1988">
                  <c:v> 2018-03-24 </c:v>
                </c:pt>
                <c:pt idx="1989">
                  <c:v> 2018-03-24 </c:v>
                </c:pt>
                <c:pt idx="1990">
                  <c:v> 2018-03-24 </c:v>
                </c:pt>
                <c:pt idx="1991">
                  <c:v> 2018-03-24 </c:v>
                </c:pt>
                <c:pt idx="1992">
                  <c:v> 2018-03-25 </c:v>
                </c:pt>
                <c:pt idx="1993">
                  <c:v> 2018-03-25 </c:v>
                </c:pt>
                <c:pt idx="1994">
                  <c:v> 2018-03-25 </c:v>
                </c:pt>
                <c:pt idx="1995">
                  <c:v> 2018-03-25 </c:v>
                </c:pt>
                <c:pt idx="1996">
                  <c:v> 2018-03-25 </c:v>
                </c:pt>
                <c:pt idx="1997">
                  <c:v> 2018-03-25 </c:v>
                </c:pt>
                <c:pt idx="1998">
                  <c:v> 2018-03-25 </c:v>
                </c:pt>
                <c:pt idx="1999">
                  <c:v> 2018-03-25 </c:v>
                </c:pt>
                <c:pt idx="2000">
                  <c:v> 2018-03-25 </c:v>
                </c:pt>
                <c:pt idx="2001">
                  <c:v> 2018-03-25 </c:v>
                </c:pt>
                <c:pt idx="2002">
                  <c:v> 2018-03-25 </c:v>
                </c:pt>
                <c:pt idx="2003">
                  <c:v> 2018-03-25 </c:v>
                </c:pt>
                <c:pt idx="2004">
                  <c:v> 2018-03-25 </c:v>
                </c:pt>
                <c:pt idx="2005">
                  <c:v> 2018-03-25 </c:v>
                </c:pt>
                <c:pt idx="2006">
                  <c:v> 2018-03-25 </c:v>
                </c:pt>
                <c:pt idx="2007">
                  <c:v> 2018-03-25 </c:v>
                </c:pt>
                <c:pt idx="2008">
                  <c:v> 2018-03-25 </c:v>
                </c:pt>
                <c:pt idx="2009">
                  <c:v> 2018-03-25 </c:v>
                </c:pt>
                <c:pt idx="2010">
                  <c:v> 2018-03-25 </c:v>
                </c:pt>
                <c:pt idx="2011">
                  <c:v> 2018-03-25 </c:v>
                </c:pt>
                <c:pt idx="2012">
                  <c:v> 2018-03-25 </c:v>
                </c:pt>
                <c:pt idx="2013">
                  <c:v> 2018-03-25 </c:v>
                </c:pt>
                <c:pt idx="2014">
                  <c:v> 2018-03-25 </c:v>
                </c:pt>
                <c:pt idx="2015">
                  <c:v> 2018-03-25 </c:v>
                </c:pt>
                <c:pt idx="2016">
                  <c:v> 2018-03-26 </c:v>
                </c:pt>
                <c:pt idx="2017">
                  <c:v> 2018-03-26 </c:v>
                </c:pt>
                <c:pt idx="2018">
                  <c:v> 2018-03-26 </c:v>
                </c:pt>
                <c:pt idx="2019">
                  <c:v> 2018-03-26 </c:v>
                </c:pt>
                <c:pt idx="2020">
                  <c:v> 2018-03-26 </c:v>
                </c:pt>
                <c:pt idx="2021">
                  <c:v> 2018-03-26 </c:v>
                </c:pt>
                <c:pt idx="2022">
                  <c:v> 2018-03-26 </c:v>
                </c:pt>
                <c:pt idx="2023">
                  <c:v> 2018-03-26 </c:v>
                </c:pt>
                <c:pt idx="2024">
                  <c:v> 2018-03-26 </c:v>
                </c:pt>
                <c:pt idx="2025">
                  <c:v> 2018-03-26 </c:v>
                </c:pt>
                <c:pt idx="2026">
                  <c:v> 2018-03-26 </c:v>
                </c:pt>
                <c:pt idx="2027">
                  <c:v> 2018-03-26 </c:v>
                </c:pt>
                <c:pt idx="2028">
                  <c:v> 2018-03-26 </c:v>
                </c:pt>
                <c:pt idx="2029">
                  <c:v> 2018-03-26 </c:v>
                </c:pt>
                <c:pt idx="2030">
                  <c:v> 2018-03-26 </c:v>
                </c:pt>
                <c:pt idx="2031">
                  <c:v> 2018-03-26 </c:v>
                </c:pt>
                <c:pt idx="2032">
                  <c:v> 2018-03-26 </c:v>
                </c:pt>
                <c:pt idx="2033">
                  <c:v> 2018-03-26 </c:v>
                </c:pt>
                <c:pt idx="2034">
                  <c:v> 2018-03-26 </c:v>
                </c:pt>
                <c:pt idx="2035">
                  <c:v> 2018-03-26 </c:v>
                </c:pt>
                <c:pt idx="2036">
                  <c:v> 2018-03-26 </c:v>
                </c:pt>
                <c:pt idx="2037">
                  <c:v> 2018-03-26 </c:v>
                </c:pt>
                <c:pt idx="2038">
                  <c:v> 2018-03-26 </c:v>
                </c:pt>
                <c:pt idx="2039">
                  <c:v> 2018-03-26 </c:v>
                </c:pt>
                <c:pt idx="2040">
                  <c:v> 2018-03-27 </c:v>
                </c:pt>
                <c:pt idx="2041">
                  <c:v> 2018-03-27 </c:v>
                </c:pt>
                <c:pt idx="2042">
                  <c:v> 2018-03-27 </c:v>
                </c:pt>
                <c:pt idx="2043">
                  <c:v> 2018-03-27 </c:v>
                </c:pt>
                <c:pt idx="2044">
                  <c:v> 2018-03-27 </c:v>
                </c:pt>
                <c:pt idx="2045">
                  <c:v> 2018-03-27 </c:v>
                </c:pt>
                <c:pt idx="2046">
                  <c:v> 2018-03-27 </c:v>
                </c:pt>
                <c:pt idx="2047">
                  <c:v> 2018-03-27 </c:v>
                </c:pt>
                <c:pt idx="2048">
                  <c:v> 2018-03-27 </c:v>
                </c:pt>
                <c:pt idx="2049">
                  <c:v> 2018-03-27 </c:v>
                </c:pt>
                <c:pt idx="2050">
                  <c:v> 2018-03-27 </c:v>
                </c:pt>
                <c:pt idx="2051">
                  <c:v> 2018-03-27 </c:v>
                </c:pt>
                <c:pt idx="2052">
                  <c:v> 2018-03-27 </c:v>
                </c:pt>
                <c:pt idx="2053">
                  <c:v> 2018-03-27 </c:v>
                </c:pt>
                <c:pt idx="2054">
                  <c:v> 2018-03-27 </c:v>
                </c:pt>
                <c:pt idx="2055">
                  <c:v> 2018-03-27 </c:v>
                </c:pt>
                <c:pt idx="2056">
                  <c:v> 2018-03-27 </c:v>
                </c:pt>
                <c:pt idx="2057">
                  <c:v> 2018-03-27 </c:v>
                </c:pt>
                <c:pt idx="2058">
                  <c:v> 2018-03-27 </c:v>
                </c:pt>
                <c:pt idx="2059">
                  <c:v> 2018-03-27 </c:v>
                </c:pt>
                <c:pt idx="2060">
                  <c:v> 2018-03-27 </c:v>
                </c:pt>
                <c:pt idx="2061">
                  <c:v> 2018-03-27 </c:v>
                </c:pt>
                <c:pt idx="2062">
                  <c:v> 2018-03-27 </c:v>
                </c:pt>
                <c:pt idx="2063">
                  <c:v> 2018-03-27 </c:v>
                </c:pt>
                <c:pt idx="2064">
                  <c:v> 2018-03-28 </c:v>
                </c:pt>
                <c:pt idx="2065">
                  <c:v> 2018-03-28 </c:v>
                </c:pt>
                <c:pt idx="2066">
                  <c:v> 2018-03-28 </c:v>
                </c:pt>
                <c:pt idx="2067">
                  <c:v> 2018-03-28 </c:v>
                </c:pt>
                <c:pt idx="2068">
                  <c:v> 2018-03-28 </c:v>
                </c:pt>
                <c:pt idx="2069">
                  <c:v> 2018-03-28 </c:v>
                </c:pt>
                <c:pt idx="2070">
                  <c:v> 2018-03-28 </c:v>
                </c:pt>
                <c:pt idx="2071">
                  <c:v> 2018-03-28 </c:v>
                </c:pt>
                <c:pt idx="2072">
                  <c:v> 2018-03-28 </c:v>
                </c:pt>
                <c:pt idx="2073">
                  <c:v> 2018-03-28 </c:v>
                </c:pt>
                <c:pt idx="2074">
                  <c:v> 2018-03-28 </c:v>
                </c:pt>
                <c:pt idx="2075">
                  <c:v> 2018-03-28 </c:v>
                </c:pt>
                <c:pt idx="2076">
                  <c:v> 2018-03-28 </c:v>
                </c:pt>
                <c:pt idx="2077">
                  <c:v> 2018-03-28 </c:v>
                </c:pt>
                <c:pt idx="2078">
                  <c:v> 2018-03-28 </c:v>
                </c:pt>
                <c:pt idx="2079">
                  <c:v> 2018-03-28 </c:v>
                </c:pt>
                <c:pt idx="2080">
                  <c:v> 2018-03-28 </c:v>
                </c:pt>
                <c:pt idx="2081">
                  <c:v> 2018-03-28 </c:v>
                </c:pt>
                <c:pt idx="2082">
                  <c:v> 2018-03-28 </c:v>
                </c:pt>
                <c:pt idx="2083">
                  <c:v> 2018-03-28 </c:v>
                </c:pt>
                <c:pt idx="2084">
                  <c:v> 2018-03-28 </c:v>
                </c:pt>
                <c:pt idx="2085">
                  <c:v> 2018-03-28 </c:v>
                </c:pt>
                <c:pt idx="2086">
                  <c:v> 2018-03-28 </c:v>
                </c:pt>
                <c:pt idx="2087">
                  <c:v> 2018-03-28 </c:v>
                </c:pt>
                <c:pt idx="2088">
                  <c:v> 2018-03-29 </c:v>
                </c:pt>
                <c:pt idx="2089">
                  <c:v> 2018-03-29 </c:v>
                </c:pt>
                <c:pt idx="2090">
                  <c:v> 2018-03-29 </c:v>
                </c:pt>
                <c:pt idx="2091">
                  <c:v> 2018-03-29 </c:v>
                </c:pt>
                <c:pt idx="2092">
                  <c:v> 2018-03-29 </c:v>
                </c:pt>
                <c:pt idx="2093">
                  <c:v> 2018-03-29 </c:v>
                </c:pt>
                <c:pt idx="2094">
                  <c:v> 2018-03-29 </c:v>
                </c:pt>
                <c:pt idx="2095">
                  <c:v> 2018-03-29 </c:v>
                </c:pt>
                <c:pt idx="2096">
                  <c:v> 2018-03-29 </c:v>
                </c:pt>
                <c:pt idx="2097">
                  <c:v> 2018-03-29 </c:v>
                </c:pt>
                <c:pt idx="2098">
                  <c:v> 2018-03-29 </c:v>
                </c:pt>
                <c:pt idx="2099">
                  <c:v> 2018-03-29 </c:v>
                </c:pt>
                <c:pt idx="2100">
                  <c:v> 2018-03-29 </c:v>
                </c:pt>
                <c:pt idx="2101">
                  <c:v> 2018-03-29 </c:v>
                </c:pt>
                <c:pt idx="2102">
                  <c:v> 2018-03-29 </c:v>
                </c:pt>
                <c:pt idx="2103">
                  <c:v> 2018-03-29 </c:v>
                </c:pt>
                <c:pt idx="2104">
                  <c:v> 2018-03-29 </c:v>
                </c:pt>
                <c:pt idx="2105">
                  <c:v> 2018-03-29 </c:v>
                </c:pt>
                <c:pt idx="2106">
                  <c:v> 2018-03-29 </c:v>
                </c:pt>
                <c:pt idx="2107">
                  <c:v> 2018-03-29 </c:v>
                </c:pt>
                <c:pt idx="2108">
                  <c:v> 2018-03-29 </c:v>
                </c:pt>
                <c:pt idx="2109">
                  <c:v> 2018-03-29 </c:v>
                </c:pt>
                <c:pt idx="2110">
                  <c:v> 2018-03-29 </c:v>
                </c:pt>
                <c:pt idx="2111">
                  <c:v> 2018-03-29 </c:v>
                </c:pt>
                <c:pt idx="2112">
                  <c:v> 2018-03-30 </c:v>
                </c:pt>
                <c:pt idx="2113">
                  <c:v> 2018-03-30 </c:v>
                </c:pt>
                <c:pt idx="2114">
                  <c:v> 2018-03-30 </c:v>
                </c:pt>
                <c:pt idx="2115">
                  <c:v> 2018-03-30 </c:v>
                </c:pt>
                <c:pt idx="2116">
                  <c:v> 2018-03-30 </c:v>
                </c:pt>
                <c:pt idx="2117">
                  <c:v> 2018-03-30 </c:v>
                </c:pt>
                <c:pt idx="2118">
                  <c:v> 2018-03-30 </c:v>
                </c:pt>
                <c:pt idx="2119">
                  <c:v> 2018-03-30 </c:v>
                </c:pt>
                <c:pt idx="2120">
                  <c:v> 2018-03-30 </c:v>
                </c:pt>
                <c:pt idx="2121">
                  <c:v> 2018-03-30 </c:v>
                </c:pt>
                <c:pt idx="2122">
                  <c:v> 2018-03-30 </c:v>
                </c:pt>
                <c:pt idx="2123">
                  <c:v> 2018-03-30 </c:v>
                </c:pt>
                <c:pt idx="2124">
                  <c:v> 2018-03-30 </c:v>
                </c:pt>
                <c:pt idx="2125">
                  <c:v> 2018-03-30 </c:v>
                </c:pt>
                <c:pt idx="2126">
                  <c:v> 2018-03-30 </c:v>
                </c:pt>
                <c:pt idx="2127">
                  <c:v> 2018-03-30 </c:v>
                </c:pt>
                <c:pt idx="2128">
                  <c:v> 2018-03-30 </c:v>
                </c:pt>
                <c:pt idx="2129">
                  <c:v> 2018-03-30 </c:v>
                </c:pt>
                <c:pt idx="2130">
                  <c:v> 2018-03-30 </c:v>
                </c:pt>
                <c:pt idx="2131">
                  <c:v> 2018-03-30 </c:v>
                </c:pt>
                <c:pt idx="2132">
                  <c:v> 2018-03-30 </c:v>
                </c:pt>
                <c:pt idx="2133">
                  <c:v> 2018-03-30 </c:v>
                </c:pt>
                <c:pt idx="2134">
                  <c:v> 2018-03-30 </c:v>
                </c:pt>
                <c:pt idx="2135">
                  <c:v> 2018-03-30 </c:v>
                </c:pt>
                <c:pt idx="2136">
                  <c:v> 2018-03-31 </c:v>
                </c:pt>
                <c:pt idx="2137">
                  <c:v> 2018-03-31 </c:v>
                </c:pt>
                <c:pt idx="2138">
                  <c:v> 2018-03-31 </c:v>
                </c:pt>
                <c:pt idx="2139">
                  <c:v> 2018-03-31 </c:v>
                </c:pt>
                <c:pt idx="2140">
                  <c:v> 2018-03-31 </c:v>
                </c:pt>
                <c:pt idx="2141">
                  <c:v> 2018-03-31 </c:v>
                </c:pt>
                <c:pt idx="2142">
                  <c:v> 2018-03-31 </c:v>
                </c:pt>
                <c:pt idx="2143">
                  <c:v> 2018-03-31 </c:v>
                </c:pt>
                <c:pt idx="2144">
                  <c:v> 2018-03-31 </c:v>
                </c:pt>
                <c:pt idx="2145">
                  <c:v> 2018-03-31 </c:v>
                </c:pt>
                <c:pt idx="2146">
                  <c:v> 2018-03-31 </c:v>
                </c:pt>
                <c:pt idx="2147">
                  <c:v> 2018-03-31 </c:v>
                </c:pt>
                <c:pt idx="2148">
                  <c:v> 2018-03-31 </c:v>
                </c:pt>
                <c:pt idx="2149">
                  <c:v> 2018-03-31 </c:v>
                </c:pt>
                <c:pt idx="2150">
                  <c:v> 2018-03-31 </c:v>
                </c:pt>
                <c:pt idx="2151">
                  <c:v> 2018-03-31 </c:v>
                </c:pt>
                <c:pt idx="2152">
                  <c:v> 2018-03-31 </c:v>
                </c:pt>
                <c:pt idx="2153">
                  <c:v> 2018-03-31 </c:v>
                </c:pt>
                <c:pt idx="2154">
                  <c:v> 2018-03-31 </c:v>
                </c:pt>
                <c:pt idx="2155">
                  <c:v> 2018-03-31 </c:v>
                </c:pt>
                <c:pt idx="2156">
                  <c:v> 2018-03-31 </c:v>
                </c:pt>
                <c:pt idx="2157">
                  <c:v> 2018-03-31 </c:v>
                </c:pt>
                <c:pt idx="2158">
                  <c:v> 2018-03-31 </c:v>
                </c:pt>
                <c:pt idx="2159">
                  <c:v> 2018-03-31 </c:v>
                </c:pt>
                <c:pt idx="2160">
                  <c:v> 2018-04-01 </c:v>
                </c:pt>
                <c:pt idx="2161">
                  <c:v> 2018-04-01 </c:v>
                </c:pt>
                <c:pt idx="2162">
                  <c:v> 2018-04-01 </c:v>
                </c:pt>
                <c:pt idx="2163">
                  <c:v> 2018-04-01 </c:v>
                </c:pt>
                <c:pt idx="2164">
                  <c:v> 2018-04-01 </c:v>
                </c:pt>
                <c:pt idx="2165">
                  <c:v> 2018-04-01 </c:v>
                </c:pt>
                <c:pt idx="2166">
                  <c:v> 2018-04-01 </c:v>
                </c:pt>
                <c:pt idx="2167">
                  <c:v> 2018-04-01 </c:v>
                </c:pt>
                <c:pt idx="2168">
                  <c:v> 2018-04-01 </c:v>
                </c:pt>
                <c:pt idx="2169">
                  <c:v> 2018-04-01 </c:v>
                </c:pt>
                <c:pt idx="2170">
                  <c:v> 2018-04-01 </c:v>
                </c:pt>
                <c:pt idx="2171">
                  <c:v> 2018-04-01 </c:v>
                </c:pt>
                <c:pt idx="2172">
                  <c:v> 2018-04-01 </c:v>
                </c:pt>
                <c:pt idx="2173">
                  <c:v> 2018-04-01 </c:v>
                </c:pt>
                <c:pt idx="2174">
                  <c:v> 2018-04-01 </c:v>
                </c:pt>
                <c:pt idx="2175">
                  <c:v> 2018-04-01 </c:v>
                </c:pt>
                <c:pt idx="2176">
                  <c:v> 2018-04-01 </c:v>
                </c:pt>
                <c:pt idx="2177">
                  <c:v> 2018-04-01 </c:v>
                </c:pt>
                <c:pt idx="2178">
                  <c:v> 2018-04-01 </c:v>
                </c:pt>
                <c:pt idx="2179">
                  <c:v> 2018-04-01 </c:v>
                </c:pt>
                <c:pt idx="2180">
                  <c:v> 2018-04-01 </c:v>
                </c:pt>
                <c:pt idx="2181">
                  <c:v> 2018-04-01 </c:v>
                </c:pt>
                <c:pt idx="2182">
                  <c:v> 2018-04-01 </c:v>
                </c:pt>
                <c:pt idx="2183">
                  <c:v> 2018-04-01 </c:v>
                </c:pt>
                <c:pt idx="2184">
                  <c:v> 2018-04-02 </c:v>
                </c:pt>
                <c:pt idx="2185">
                  <c:v> 2018-04-02 </c:v>
                </c:pt>
                <c:pt idx="2186">
                  <c:v> 2018-04-02 </c:v>
                </c:pt>
                <c:pt idx="2187">
                  <c:v> 2018-04-02 </c:v>
                </c:pt>
                <c:pt idx="2188">
                  <c:v> 2018-04-02 </c:v>
                </c:pt>
                <c:pt idx="2189">
                  <c:v> 2018-04-02 </c:v>
                </c:pt>
                <c:pt idx="2190">
                  <c:v> 2018-04-02 </c:v>
                </c:pt>
                <c:pt idx="2191">
                  <c:v> 2018-04-02 </c:v>
                </c:pt>
                <c:pt idx="2192">
                  <c:v> 2018-04-02 </c:v>
                </c:pt>
                <c:pt idx="2193">
                  <c:v> 2018-04-02 </c:v>
                </c:pt>
                <c:pt idx="2194">
                  <c:v> 2018-04-02 </c:v>
                </c:pt>
                <c:pt idx="2195">
                  <c:v> 2018-04-02 </c:v>
                </c:pt>
                <c:pt idx="2196">
                  <c:v> 2018-04-02 </c:v>
                </c:pt>
                <c:pt idx="2197">
                  <c:v> 2018-04-02 </c:v>
                </c:pt>
                <c:pt idx="2198">
                  <c:v> 2018-04-02 </c:v>
                </c:pt>
                <c:pt idx="2199">
                  <c:v> 2018-04-02 </c:v>
                </c:pt>
                <c:pt idx="2200">
                  <c:v> 2018-04-02 </c:v>
                </c:pt>
                <c:pt idx="2201">
                  <c:v> 2018-04-02 </c:v>
                </c:pt>
                <c:pt idx="2202">
                  <c:v> 2018-04-02 </c:v>
                </c:pt>
                <c:pt idx="2203">
                  <c:v> 2018-04-02 </c:v>
                </c:pt>
                <c:pt idx="2204">
                  <c:v> 2018-04-02 </c:v>
                </c:pt>
                <c:pt idx="2205">
                  <c:v> 2018-04-02 </c:v>
                </c:pt>
                <c:pt idx="2206">
                  <c:v> 2018-04-02 </c:v>
                </c:pt>
                <c:pt idx="2207">
                  <c:v> 2018-04-02 </c:v>
                </c:pt>
                <c:pt idx="2208">
                  <c:v> 2018-04-03 </c:v>
                </c:pt>
                <c:pt idx="2209">
                  <c:v> 2018-04-03 </c:v>
                </c:pt>
                <c:pt idx="2210">
                  <c:v> 2018-04-03 </c:v>
                </c:pt>
                <c:pt idx="2211">
                  <c:v> 2018-04-03 </c:v>
                </c:pt>
                <c:pt idx="2212">
                  <c:v> 2018-04-03 </c:v>
                </c:pt>
                <c:pt idx="2213">
                  <c:v> 2018-04-03 </c:v>
                </c:pt>
                <c:pt idx="2214">
                  <c:v> 2018-04-03 </c:v>
                </c:pt>
                <c:pt idx="2215">
                  <c:v> 2018-04-03 </c:v>
                </c:pt>
                <c:pt idx="2216">
                  <c:v> 2018-04-03 </c:v>
                </c:pt>
                <c:pt idx="2217">
                  <c:v> 2018-04-03 </c:v>
                </c:pt>
                <c:pt idx="2218">
                  <c:v> 2018-04-03 </c:v>
                </c:pt>
                <c:pt idx="2219">
                  <c:v> 2018-04-03 </c:v>
                </c:pt>
                <c:pt idx="2220">
                  <c:v> 2018-04-03 </c:v>
                </c:pt>
                <c:pt idx="2221">
                  <c:v> 2018-04-03 </c:v>
                </c:pt>
                <c:pt idx="2222">
                  <c:v> 2018-04-03 </c:v>
                </c:pt>
                <c:pt idx="2223">
                  <c:v> 2018-04-03 </c:v>
                </c:pt>
                <c:pt idx="2224">
                  <c:v> 2018-04-03 </c:v>
                </c:pt>
                <c:pt idx="2225">
                  <c:v> 2018-04-03 </c:v>
                </c:pt>
                <c:pt idx="2226">
                  <c:v> 2018-04-03 </c:v>
                </c:pt>
                <c:pt idx="2227">
                  <c:v> 2018-04-03 </c:v>
                </c:pt>
                <c:pt idx="2228">
                  <c:v> 2018-04-03 </c:v>
                </c:pt>
                <c:pt idx="2229">
                  <c:v> 2018-04-03 </c:v>
                </c:pt>
                <c:pt idx="2230">
                  <c:v> 2018-04-03 </c:v>
                </c:pt>
                <c:pt idx="2231">
                  <c:v> 2018-04-03 </c:v>
                </c:pt>
                <c:pt idx="2232">
                  <c:v> 2018-04-04 </c:v>
                </c:pt>
                <c:pt idx="2233">
                  <c:v> 2018-04-04 </c:v>
                </c:pt>
                <c:pt idx="2234">
                  <c:v> 2018-04-04 </c:v>
                </c:pt>
                <c:pt idx="2235">
                  <c:v> 2018-04-04 </c:v>
                </c:pt>
                <c:pt idx="2236">
                  <c:v> 2018-04-04 </c:v>
                </c:pt>
                <c:pt idx="2237">
                  <c:v> 2018-04-04 </c:v>
                </c:pt>
                <c:pt idx="2238">
                  <c:v> 2018-04-04 </c:v>
                </c:pt>
                <c:pt idx="2239">
                  <c:v> 2018-04-04 </c:v>
                </c:pt>
                <c:pt idx="2240">
                  <c:v> 2018-04-04 </c:v>
                </c:pt>
                <c:pt idx="2241">
                  <c:v> 2018-04-04 </c:v>
                </c:pt>
                <c:pt idx="2242">
                  <c:v> 2018-04-04 </c:v>
                </c:pt>
                <c:pt idx="2243">
                  <c:v> 2018-04-04 </c:v>
                </c:pt>
                <c:pt idx="2244">
                  <c:v> 2018-04-04 </c:v>
                </c:pt>
                <c:pt idx="2245">
                  <c:v> 2018-04-04 </c:v>
                </c:pt>
                <c:pt idx="2246">
                  <c:v> 2018-04-04 </c:v>
                </c:pt>
                <c:pt idx="2247">
                  <c:v> 2018-04-04 </c:v>
                </c:pt>
                <c:pt idx="2248">
                  <c:v> 2018-04-04 </c:v>
                </c:pt>
                <c:pt idx="2249">
                  <c:v> 2018-04-04 </c:v>
                </c:pt>
                <c:pt idx="2250">
                  <c:v> 2018-04-04 </c:v>
                </c:pt>
                <c:pt idx="2251">
                  <c:v> 2018-04-04 </c:v>
                </c:pt>
                <c:pt idx="2252">
                  <c:v> 2018-04-04 </c:v>
                </c:pt>
                <c:pt idx="2253">
                  <c:v> 2018-04-04 </c:v>
                </c:pt>
                <c:pt idx="2254">
                  <c:v> 2018-04-04 </c:v>
                </c:pt>
                <c:pt idx="2255">
                  <c:v> 2018-04-04 </c:v>
                </c:pt>
                <c:pt idx="2256">
                  <c:v> 2018-04-05 </c:v>
                </c:pt>
                <c:pt idx="2257">
                  <c:v> 2018-04-05 </c:v>
                </c:pt>
                <c:pt idx="2258">
                  <c:v> 2018-04-05 </c:v>
                </c:pt>
                <c:pt idx="2259">
                  <c:v> 2018-04-05 </c:v>
                </c:pt>
                <c:pt idx="2260">
                  <c:v> 2018-04-05 </c:v>
                </c:pt>
                <c:pt idx="2261">
                  <c:v> 2018-04-05 </c:v>
                </c:pt>
                <c:pt idx="2262">
                  <c:v> 2018-04-05 </c:v>
                </c:pt>
                <c:pt idx="2263">
                  <c:v> 2018-04-05 </c:v>
                </c:pt>
                <c:pt idx="2264">
                  <c:v> 2018-04-05 </c:v>
                </c:pt>
                <c:pt idx="2265">
                  <c:v> 2018-04-05 </c:v>
                </c:pt>
                <c:pt idx="2266">
                  <c:v> 2018-04-05 </c:v>
                </c:pt>
                <c:pt idx="2267">
                  <c:v> 2018-04-05 </c:v>
                </c:pt>
                <c:pt idx="2268">
                  <c:v> 2018-04-05 </c:v>
                </c:pt>
                <c:pt idx="2269">
                  <c:v> 2018-04-05 </c:v>
                </c:pt>
                <c:pt idx="2270">
                  <c:v> 2018-04-05 </c:v>
                </c:pt>
                <c:pt idx="2271">
                  <c:v> 2018-04-05 </c:v>
                </c:pt>
                <c:pt idx="2272">
                  <c:v> 2018-04-05 </c:v>
                </c:pt>
                <c:pt idx="2273">
                  <c:v> 2018-04-05 </c:v>
                </c:pt>
                <c:pt idx="2274">
                  <c:v> 2018-04-05 </c:v>
                </c:pt>
                <c:pt idx="2275">
                  <c:v> 2018-04-05 </c:v>
                </c:pt>
                <c:pt idx="2276">
                  <c:v> 2018-04-05 </c:v>
                </c:pt>
                <c:pt idx="2277">
                  <c:v> 2018-04-05 </c:v>
                </c:pt>
                <c:pt idx="2278">
                  <c:v> 2018-04-05 </c:v>
                </c:pt>
                <c:pt idx="2279">
                  <c:v> 2018-04-05 </c:v>
                </c:pt>
                <c:pt idx="2280">
                  <c:v> 2018-04-06 </c:v>
                </c:pt>
                <c:pt idx="2281">
                  <c:v> 2018-04-06 </c:v>
                </c:pt>
                <c:pt idx="2282">
                  <c:v> 2018-04-06 </c:v>
                </c:pt>
                <c:pt idx="2283">
                  <c:v> 2018-04-06 </c:v>
                </c:pt>
                <c:pt idx="2284">
                  <c:v> 2018-04-06 </c:v>
                </c:pt>
                <c:pt idx="2285">
                  <c:v> 2018-04-06 </c:v>
                </c:pt>
                <c:pt idx="2286">
                  <c:v> 2018-04-06 </c:v>
                </c:pt>
                <c:pt idx="2287">
                  <c:v> 2018-04-06 </c:v>
                </c:pt>
                <c:pt idx="2288">
                  <c:v> 2018-04-06 </c:v>
                </c:pt>
                <c:pt idx="2289">
                  <c:v> 2018-04-06 </c:v>
                </c:pt>
                <c:pt idx="2290">
                  <c:v> 2018-04-06 </c:v>
                </c:pt>
                <c:pt idx="2291">
                  <c:v> 2018-04-06 </c:v>
                </c:pt>
                <c:pt idx="2292">
                  <c:v> 2018-04-06 </c:v>
                </c:pt>
                <c:pt idx="2293">
                  <c:v> 2018-04-06 </c:v>
                </c:pt>
                <c:pt idx="2294">
                  <c:v> 2018-04-06 </c:v>
                </c:pt>
                <c:pt idx="2295">
                  <c:v> 2018-04-06 </c:v>
                </c:pt>
                <c:pt idx="2296">
                  <c:v> 2018-04-06 </c:v>
                </c:pt>
                <c:pt idx="2297">
                  <c:v> 2018-04-06 </c:v>
                </c:pt>
                <c:pt idx="2298">
                  <c:v> 2018-04-06 </c:v>
                </c:pt>
                <c:pt idx="2299">
                  <c:v> 2018-04-06 </c:v>
                </c:pt>
                <c:pt idx="2300">
                  <c:v> 2018-04-06 </c:v>
                </c:pt>
                <c:pt idx="2301">
                  <c:v> 2018-04-06 </c:v>
                </c:pt>
                <c:pt idx="2302">
                  <c:v> 2018-04-06 </c:v>
                </c:pt>
                <c:pt idx="2303">
                  <c:v> 2018-04-06 </c:v>
                </c:pt>
                <c:pt idx="2304">
                  <c:v> 2018-04-07 </c:v>
                </c:pt>
                <c:pt idx="2305">
                  <c:v> 2018-04-07 </c:v>
                </c:pt>
                <c:pt idx="2306">
                  <c:v> 2018-04-07 </c:v>
                </c:pt>
                <c:pt idx="2307">
                  <c:v> 2018-04-07 </c:v>
                </c:pt>
                <c:pt idx="2308">
                  <c:v> 2018-04-07 </c:v>
                </c:pt>
                <c:pt idx="2309">
                  <c:v> 2018-04-07 </c:v>
                </c:pt>
                <c:pt idx="2310">
                  <c:v> 2018-04-07 </c:v>
                </c:pt>
                <c:pt idx="2311">
                  <c:v> 2018-04-07 </c:v>
                </c:pt>
                <c:pt idx="2312">
                  <c:v> 2018-04-07 </c:v>
                </c:pt>
                <c:pt idx="2313">
                  <c:v> 2018-04-07 </c:v>
                </c:pt>
                <c:pt idx="2314">
                  <c:v> 2018-04-07 </c:v>
                </c:pt>
                <c:pt idx="2315">
                  <c:v> 2018-04-07 </c:v>
                </c:pt>
                <c:pt idx="2316">
                  <c:v> 2018-04-07 </c:v>
                </c:pt>
                <c:pt idx="2317">
                  <c:v> 2018-04-07 </c:v>
                </c:pt>
                <c:pt idx="2318">
                  <c:v> 2018-04-07 </c:v>
                </c:pt>
                <c:pt idx="2319">
                  <c:v> 2018-04-07 </c:v>
                </c:pt>
                <c:pt idx="2320">
                  <c:v> 2018-04-07 </c:v>
                </c:pt>
                <c:pt idx="2321">
                  <c:v> 2018-04-07 </c:v>
                </c:pt>
                <c:pt idx="2322">
                  <c:v> 2018-04-07 </c:v>
                </c:pt>
                <c:pt idx="2323">
                  <c:v> 2018-04-07 </c:v>
                </c:pt>
                <c:pt idx="2324">
                  <c:v> 2018-04-07 </c:v>
                </c:pt>
                <c:pt idx="2325">
                  <c:v> 2018-04-07 </c:v>
                </c:pt>
                <c:pt idx="2326">
                  <c:v> 2018-04-07 </c:v>
                </c:pt>
                <c:pt idx="2327">
                  <c:v> 2018-04-07 </c:v>
                </c:pt>
                <c:pt idx="2328">
                  <c:v> 2018-04-08 </c:v>
                </c:pt>
                <c:pt idx="2329">
                  <c:v> 2018-04-08 </c:v>
                </c:pt>
                <c:pt idx="2330">
                  <c:v> 2018-04-08 </c:v>
                </c:pt>
                <c:pt idx="2331">
                  <c:v> 2018-04-08 </c:v>
                </c:pt>
                <c:pt idx="2332">
                  <c:v> 2018-04-08 </c:v>
                </c:pt>
                <c:pt idx="2333">
                  <c:v> 2018-04-08 </c:v>
                </c:pt>
                <c:pt idx="2334">
                  <c:v> 2018-04-08 </c:v>
                </c:pt>
                <c:pt idx="2335">
                  <c:v> 2018-04-08 </c:v>
                </c:pt>
                <c:pt idx="2336">
                  <c:v> 2018-04-08 </c:v>
                </c:pt>
                <c:pt idx="2337">
                  <c:v> 2018-04-08 </c:v>
                </c:pt>
                <c:pt idx="2338">
                  <c:v> 2018-04-08 </c:v>
                </c:pt>
                <c:pt idx="2339">
                  <c:v> 2018-04-08 </c:v>
                </c:pt>
                <c:pt idx="2340">
                  <c:v> 2018-04-08 </c:v>
                </c:pt>
                <c:pt idx="2341">
                  <c:v> 2018-04-08 </c:v>
                </c:pt>
                <c:pt idx="2342">
                  <c:v> 2018-04-08 </c:v>
                </c:pt>
                <c:pt idx="2343">
                  <c:v> 2018-04-08 </c:v>
                </c:pt>
                <c:pt idx="2344">
                  <c:v> 2018-04-08 </c:v>
                </c:pt>
                <c:pt idx="2345">
                  <c:v> 2018-04-08 </c:v>
                </c:pt>
                <c:pt idx="2346">
                  <c:v> 2018-04-08 </c:v>
                </c:pt>
                <c:pt idx="2347">
                  <c:v> 2018-04-08 </c:v>
                </c:pt>
                <c:pt idx="2348">
                  <c:v> 2018-04-08 </c:v>
                </c:pt>
                <c:pt idx="2349">
                  <c:v> 2018-04-08 </c:v>
                </c:pt>
                <c:pt idx="2350">
                  <c:v> 2018-04-08 </c:v>
                </c:pt>
                <c:pt idx="2351">
                  <c:v> 2018-04-08 </c:v>
                </c:pt>
                <c:pt idx="2352">
                  <c:v> 2018-04-09 </c:v>
                </c:pt>
                <c:pt idx="2353">
                  <c:v> 2018-04-09 </c:v>
                </c:pt>
                <c:pt idx="2354">
                  <c:v> 2018-04-09 </c:v>
                </c:pt>
                <c:pt idx="2355">
                  <c:v> 2018-04-09 </c:v>
                </c:pt>
                <c:pt idx="2356">
                  <c:v> 2018-04-09 </c:v>
                </c:pt>
                <c:pt idx="2357">
                  <c:v> 2018-04-09 </c:v>
                </c:pt>
                <c:pt idx="2358">
                  <c:v> 2018-04-09 </c:v>
                </c:pt>
                <c:pt idx="2359">
                  <c:v> 2018-04-09 </c:v>
                </c:pt>
                <c:pt idx="2360">
                  <c:v> 2018-04-09 </c:v>
                </c:pt>
                <c:pt idx="2361">
                  <c:v> 2018-04-09 </c:v>
                </c:pt>
                <c:pt idx="2362">
                  <c:v> 2018-04-09 </c:v>
                </c:pt>
                <c:pt idx="2363">
                  <c:v> 2018-04-09 </c:v>
                </c:pt>
                <c:pt idx="2364">
                  <c:v> 2018-04-09 </c:v>
                </c:pt>
                <c:pt idx="2365">
                  <c:v> 2018-04-09 </c:v>
                </c:pt>
                <c:pt idx="2366">
                  <c:v> 2018-04-09 </c:v>
                </c:pt>
                <c:pt idx="2367">
                  <c:v> 2018-04-09 </c:v>
                </c:pt>
                <c:pt idx="2368">
                  <c:v> 2018-04-09 </c:v>
                </c:pt>
                <c:pt idx="2369">
                  <c:v> 2018-04-09 </c:v>
                </c:pt>
                <c:pt idx="2370">
                  <c:v> 2018-04-09 </c:v>
                </c:pt>
                <c:pt idx="2371">
                  <c:v> 2018-04-09 </c:v>
                </c:pt>
                <c:pt idx="2372">
                  <c:v> 2018-04-09 </c:v>
                </c:pt>
                <c:pt idx="2373">
                  <c:v> 2018-04-09 </c:v>
                </c:pt>
                <c:pt idx="2374">
                  <c:v> 2018-04-09 </c:v>
                </c:pt>
                <c:pt idx="2375">
                  <c:v> 2018-04-09 </c:v>
                </c:pt>
                <c:pt idx="2376">
                  <c:v> 2018-04-10 </c:v>
                </c:pt>
                <c:pt idx="2377">
                  <c:v> 2018-04-10 </c:v>
                </c:pt>
                <c:pt idx="2378">
                  <c:v> 2018-04-10 </c:v>
                </c:pt>
                <c:pt idx="2379">
                  <c:v> 2018-04-10 </c:v>
                </c:pt>
                <c:pt idx="2380">
                  <c:v> 2018-04-10 </c:v>
                </c:pt>
                <c:pt idx="2381">
                  <c:v> 2018-04-10 </c:v>
                </c:pt>
                <c:pt idx="2382">
                  <c:v> 2018-04-10 </c:v>
                </c:pt>
                <c:pt idx="2383">
                  <c:v> 2018-04-10 </c:v>
                </c:pt>
                <c:pt idx="2384">
                  <c:v> 2018-04-10 </c:v>
                </c:pt>
                <c:pt idx="2385">
                  <c:v> 2018-04-10 </c:v>
                </c:pt>
                <c:pt idx="2386">
                  <c:v> 2018-04-10 </c:v>
                </c:pt>
                <c:pt idx="2387">
                  <c:v> 2018-04-10 </c:v>
                </c:pt>
                <c:pt idx="2388">
                  <c:v> 2018-04-10 </c:v>
                </c:pt>
                <c:pt idx="2389">
                  <c:v> 2018-04-10 </c:v>
                </c:pt>
                <c:pt idx="2390">
                  <c:v> 2018-04-10 </c:v>
                </c:pt>
                <c:pt idx="2391">
                  <c:v> 2018-04-10 </c:v>
                </c:pt>
                <c:pt idx="2392">
                  <c:v> 2018-04-10 </c:v>
                </c:pt>
                <c:pt idx="2393">
                  <c:v> 2018-04-10 </c:v>
                </c:pt>
                <c:pt idx="2394">
                  <c:v> 2018-04-10 </c:v>
                </c:pt>
                <c:pt idx="2395">
                  <c:v> 2018-04-10 </c:v>
                </c:pt>
                <c:pt idx="2396">
                  <c:v> 2018-04-10 </c:v>
                </c:pt>
                <c:pt idx="2397">
                  <c:v> 2018-04-10 </c:v>
                </c:pt>
                <c:pt idx="2398">
                  <c:v> 2018-04-10 </c:v>
                </c:pt>
                <c:pt idx="2399">
                  <c:v> 2018-04-10 </c:v>
                </c:pt>
                <c:pt idx="2400">
                  <c:v> 2018-04-11 </c:v>
                </c:pt>
                <c:pt idx="2401">
                  <c:v> 2018-04-11 </c:v>
                </c:pt>
                <c:pt idx="2402">
                  <c:v> 2018-04-11 </c:v>
                </c:pt>
                <c:pt idx="2403">
                  <c:v> 2018-04-11 </c:v>
                </c:pt>
                <c:pt idx="2404">
                  <c:v> 2018-04-11 </c:v>
                </c:pt>
                <c:pt idx="2405">
                  <c:v> 2018-04-11 </c:v>
                </c:pt>
                <c:pt idx="2406">
                  <c:v> 2018-04-11 </c:v>
                </c:pt>
                <c:pt idx="2407">
                  <c:v> 2018-04-11 </c:v>
                </c:pt>
                <c:pt idx="2408">
                  <c:v> 2018-04-11 </c:v>
                </c:pt>
                <c:pt idx="2409">
                  <c:v> 2018-04-11 </c:v>
                </c:pt>
                <c:pt idx="2410">
                  <c:v> 2018-04-11 </c:v>
                </c:pt>
                <c:pt idx="2411">
                  <c:v> 2018-04-11 </c:v>
                </c:pt>
                <c:pt idx="2412">
                  <c:v> 2018-04-11 </c:v>
                </c:pt>
                <c:pt idx="2413">
                  <c:v> 2018-04-11 </c:v>
                </c:pt>
                <c:pt idx="2414">
                  <c:v> 2018-04-11 </c:v>
                </c:pt>
                <c:pt idx="2415">
                  <c:v> 2018-04-11 </c:v>
                </c:pt>
                <c:pt idx="2416">
                  <c:v> 2018-04-11 </c:v>
                </c:pt>
                <c:pt idx="2417">
                  <c:v> 2018-04-11 </c:v>
                </c:pt>
                <c:pt idx="2418">
                  <c:v> 2018-04-11 </c:v>
                </c:pt>
                <c:pt idx="2419">
                  <c:v> 2018-04-11 </c:v>
                </c:pt>
                <c:pt idx="2420">
                  <c:v> 2018-04-11 </c:v>
                </c:pt>
                <c:pt idx="2421">
                  <c:v> 2018-04-11 </c:v>
                </c:pt>
                <c:pt idx="2422">
                  <c:v> 2018-04-11 </c:v>
                </c:pt>
                <c:pt idx="2423">
                  <c:v> 2018-04-11 </c:v>
                </c:pt>
                <c:pt idx="2424">
                  <c:v> 2018-04-12 </c:v>
                </c:pt>
                <c:pt idx="2425">
                  <c:v> 2018-04-12 </c:v>
                </c:pt>
                <c:pt idx="2426">
                  <c:v> 2018-04-12 </c:v>
                </c:pt>
                <c:pt idx="2427">
                  <c:v> 2018-04-12 </c:v>
                </c:pt>
                <c:pt idx="2428">
                  <c:v> 2018-04-12 </c:v>
                </c:pt>
                <c:pt idx="2429">
                  <c:v> 2018-04-12 </c:v>
                </c:pt>
                <c:pt idx="2430">
                  <c:v> 2018-04-12 </c:v>
                </c:pt>
                <c:pt idx="2431">
                  <c:v> 2018-04-12 </c:v>
                </c:pt>
                <c:pt idx="2432">
                  <c:v> 2018-04-12 </c:v>
                </c:pt>
                <c:pt idx="2433">
                  <c:v> 2018-04-12 </c:v>
                </c:pt>
                <c:pt idx="2434">
                  <c:v> 2018-04-12 </c:v>
                </c:pt>
                <c:pt idx="2435">
                  <c:v> 2018-04-12 </c:v>
                </c:pt>
                <c:pt idx="2436">
                  <c:v> 2018-04-12 </c:v>
                </c:pt>
                <c:pt idx="2437">
                  <c:v> 2018-04-12 </c:v>
                </c:pt>
                <c:pt idx="2438">
                  <c:v> 2018-04-12 </c:v>
                </c:pt>
                <c:pt idx="2439">
                  <c:v> 2018-04-12 </c:v>
                </c:pt>
                <c:pt idx="2440">
                  <c:v> 2018-04-12 </c:v>
                </c:pt>
                <c:pt idx="2441">
                  <c:v> 2018-04-12 </c:v>
                </c:pt>
                <c:pt idx="2442">
                  <c:v> 2018-04-12 </c:v>
                </c:pt>
                <c:pt idx="2443">
                  <c:v> 2018-04-12 </c:v>
                </c:pt>
                <c:pt idx="2444">
                  <c:v> 2018-04-12 </c:v>
                </c:pt>
                <c:pt idx="2445">
                  <c:v> 2018-04-12 </c:v>
                </c:pt>
                <c:pt idx="2446">
                  <c:v> 2018-04-12 </c:v>
                </c:pt>
                <c:pt idx="2447">
                  <c:v> 2018-04-12 </c:v>
                </c:pt>
                <c:pt idx="2448">
                  <c:v> 2018-04-13 </c:v>
                </c:pt>
                <c:pt idx="2449">
                  <c:v> 2018-04-13 </c:v>
                </c:pt>
                <c:pt idx="2450">
                  <c:v> 2018-04-13 </c:v>
                </c:pt>
                <c:pt idx="2451">
                  <c:v> 2018-04-13 </c:v>
                </c:pt>
                <c:pt idx="2452">
                  <c:v> 2018-04-13 </c:v>
                </c:pt>
                <c:pt idx="2453">
                  <c:v> 2018-04-13 </c:v>
                </c:pt>
                <c:pt idx="2454">
                  <c:v> 2018-04-13 </c:v>
                </c:pt>
                <c:pt idx="2455">
                  <c:v> 2018-04-13 </c:v>
                </c:pt>
                <c:pt idx="2456">
                  <c:v> 2018-04-13 </c:v>
                </c:pt>
                <c:pt idx="2457">
                  <c:v> 2018-04-13 </c:v>
                </c:pt>
                <c:pt idx="2458">
                  <c:v> 2018-04-13 </c:v>
                </c:pt>
                <c:pt idx="2459">
                  <c:v> 2018-04-13 </c:v>
                </c:pt>
                <c:pt idx="2460">
                  <c:v> 2018-04-13 </c:v>
                </c:pt>
                <c:pt idx="2461">
                  <c:v> 2018-04-13 </c:v>
                </c:pt>
                <c:pt idx="2462">
                  <c:v> 2018-04-13 </c:v>
                </c:pt>
                <c:pt idx="2463">
                  <c:v> 2018-04-13 </c:v>
                </c:pt>
                <c:pt idx="2464">
                  <c:v> 2018-04-13 </c:v>
                </c:pt>
                <c:pt idx="2465">
                  <c:v> 2018-04-13 </c:v>
                </c:pt>
                <c:pt idx="2466">
                  <c:v> 2018-04-13 </c:v>
                </c:pt>
                <c:pt idx="2467">
                  <c:v> 2018-04-13 </c:v>
                </c:pt>
                <c:pt idx="2468">
                  <c:v> 2018-04-13 </c:v>
                </c:pt>
                <c:pt idx="2469">
                  <c:v> 2018-04-13 </c:v>
                </c:pt>
                <c:pt idx="2470">
                  <c:v> 2018-04-13 </c:v>
                </c:pt>
                <c:pt idx="2471">
                  <c:v> 2018-04-13 </c:v>
                </c:pt>
                <c:pt idx="2472">
                  <c:v> 2018-04-14 </c:v>
                </c:pt>
                <c:pt idx="2473">
                  <c:v> 2018-04-14 </c:v>
                </c:pt>
                <c:pt idx="2474">
                  <c:v> 2018-04-14 </c:v>
                </c:pt>
                <c:pt idx="2475">
                  <c:v> 2018-04-14 </c:v>
                </c:pt>
                <c:pt idx="2476">
                  <c:v> 2018-04-14 </c:v>
                </c:pt>
                <c:pt idx="2477">
                  <c:v> 2018-04-14 </c:v>
                </c:pt>
                <c:pt idx="2478">
                  <c:v> 2018-04-14 </c:v>
                </c:pt>
                <c:pt idx="2479">
                  <c:v> 2018-04-14 </c:v>
                </c:pt>
                <c:pt idx="2480">
                  <c:v> 2018-04-14 </c:v>
                </c:pt>
                <c:pt idx="2481">
                  <c:v> 2018-04-14 </c:v>
                </c:pt>
                <c:pt idx="2482">
                  <c:v> 2018-04-14 </c:v>
                </c:pt>
                <c:pt idx="2483">
                  <c:v> 2018-04-14 </c:v>
                </c:pt>
                <c:pt idx="2484">
                  <c:v> 2018-04-14 </c:v>
                </c:pt>
                <c:pt idx="2485">
                  <c:v> 2018-04-14 </c:v>
                </c:pt>
                <c:pt idx="2486">
                  <c:v> 2018-04-14 </c:v>
                </c:pt>
                <c:pt idx="2487">
                  <c:v> 2018-04-14 </c:v>
                </c:pt>
                <c:pt idx="2488">
                  <c:v> 2018-04-14 </c:v>
                </c:pt>
                <c:pt idx="2489">
                  <c:v> 2018-04-14 </c:v>
                </c:pt>
                <c:pt idx="2490">
                  <c:v> 2018-04-14 </c:v>
                </c:pt>
                <c:pt idx="2491">
                  <c:v> 2018-04-14 </c:v>
                </c:pt>
                <c:pt idx="2492">
                  <c:v> 2018-04-14 </c:v>
                </c:pt>
                <c:pt idx="2493">
                  <c:v> 2018-04-14 </c:v>
                </c:pt>
                <c:pt idx="2494">
                  <c:v> 2018-04-14 </c:v>
                </c:pt>
                <c:pt idx="2495">
                  <c:v> 2018-04-14 </c:v>
                </c:pt>
                <c:pt idx="2496">
                  <c:v> 2018-04-15 </c:v>
                </c:pt>
                <c:pt idx="2497">
                  <c:v> 2018-04-15 </c:v>
                </c:pt>
                <c:pt idx="2498">
                  <c:v> 2018-04-15 </c:v>
                </c:pt>
                <c:pt idx="2499">
                  <c:v> 2018-04-15 </c:v>
                </c:pt>
                <c:pt idx="2500">
                  <c:v> 2018-04-15 </c:v>
                </c:pt>
                <c:pt idx="2501">
                  <c:v> 2018-04-15 </c:v>
                </c:pt>
                <c:pt idx="2502">
                  <c:v> 2018-04-15 </c:v>
                </c:pt>
                <c:pt idx="2503">
                  <c:v> 2018-04-15 </c:v>
                </c:pt>
                <c:pt idx="2504">
                  <c:v> 2018-04-15 </c:v>
                </c:pt>
                <c:pt idx="2505">
                  <c:v> 2018-04-15 </c:v>
                </c:pt>
                <c:pt idx="2506">
                  <c:v> 2018-04-15 </c:v>
                </c:pt>
                <c:pt idx="2507">
                  <c:v> 2018-04-15 </c:v>
                </c:pt>
                <c:pt idx="2508">
                  <c:v> 2018-04-15 </c:v>
                </c:pt>
                <c:pt idx="2509">
                  <c:v> 2018-04-15 </c:v>
                </c:pt>
                <c:pt idx="2510">
                  <c:v> 2018-04-15 </c:v>
                </c:pt>
                <c:pt idx="2511">
                  <c:v> 2018-04-15 </c:v>
                </c:pt>
                <c:pt idx="2512">
                  <c:v> 2018-04-15 </c:v>
                </c:pt>
                <c:pt idx="2513">
                  <c:v> 2018-04-15 </c:v>
                </c:pt>
                <c:pt idx="2514">
                  <c:v> 2018-04-15 </c:v>
                </c:pt>
                <c:pt idx="2515">
                  <c:v> 2018-04-15 </c:v>
                </c:pt>
                <c:pt idx="2516">
                  <c:v> 2018-04-15 </c:v>
                </c:pt>
                <c:pt idx="2517">
                  <c:v> 2018-04-15 </c:v>
                </c:pt>
                <c:pt idx="2518">
                  <c:v> 2018-04-15 </c:v>
                </c:pt>
                <c:pt idx="2519">
                  <c:v> 2018-04-15 </c:v>
                </c:pt>
                <c:pt idx="2520">
                  <c:v> 2018-04-16 </c:v>
                </c:pt>
                <c:pt idx="2521">
                  <c:v> 2018-04-16 </c:v>
                </c:pt>
                <c:pt idx="2522">
                  <c:v> 2018-04-16 </c:v>
                </c:pt>
                <c:pt idx="2523">
                  <c:v> 2018-04-16 </c:v>
                </c:pt>
                <c:pt idx="2524">
                  <c:v> 2018-04-16 </c:v>
                </c:pt>
                <c:pt idx="2525">
                  <c:v> 2018-04-16 </c:v>
                </c:pt>
                <c:pt idx="2526">
                  <c:v> 2018-04-16 </c:v>
                </c:pt>
                <c:pt idx="2527">
                  <c:v> 2018-04-16 </c:v>
                </c:pt>
                <c:pt idx="2528">
                  <c:v> 2018-04-16 </c:v>
                </c:pt>
                <c:pt idx="2529">
                  <c:v> 2018-04-16 </c:v>
                </c:pt>
                <c:pt idx="2530">
                  <c:v> 2018-04-16 </c:v>
                </c:pt>
                <c:pt idx="2531">
                  <c:v> 2018-04-16 </c:v>
                </c:pt>
                <c:pt idx="2532">
                  <c:v> 2018-04-16 </c:v>
                </c:pt>
                <c:pt idx="2533">
                  <c:v> 2018-04-16 </c:v>
                </c:pt>
                <c:pt idx="2534">
                  <c:v> 2018-04-16 </c:v>
                </c:pt>
                <c:pt idx="2535">
                  <c:v> 2018-04-16 </c:v>
                </c:pt>
                <c:pt idx="2536">
                  <c:v> 2018-04-16 </c:v>
                </c:pt>
                <c:pt idx="2537">
                  <c:v> 2018-04-16 </c:v>
                </c:pt>
                <c:pt idx="2538">
                  <c:v> 2018-04-16 </c:v>
                </c:pt>
                <c:pt idx="2539">
                  <c:v> 2018-04-16 </c:v>
                </c:pt>
                <c:pt idx="2540">
                  <c:v> 2018-04-16 </c:v>
                </c:pt>
                <c:pt idx="2541">
                  <c:v> 2018-04-16 </c:v>
                </c:pt>
                <c:pt idx="2542">
                  <c:v> 2018-04-16 </c:v>
                </c:pt>
                <c:pt idx="2543">
                  <c:v> 2018-04-16 </c:v>
                </c:pt>
                <c:pt idx="2544">
                  <c:v> 2018-04-17 </c:v>
                </c:pt>
                <c:pt idx="2545">
                  <c:v> 2018-04-17 </c:v>
                </c:pt>
                <c:pt idx="2546">
                  <c:v> 2018-04-17 </c:v>
                </c:pt>
                <c:pt idx="2547">
                  <c:v> 2018-04-17 </c:v>
                </c:pt>
                <c:pt idx="2548">
                  <c:v> 2018-04-17 </c:v>
                </c:pt>
                <c:pt idx="2549">
                  <c:v> 2018-04-17 </c:v>
                </c:pt>
                <c:pt idx="2550">
                  <c:v> 2018-04-17 </c:v>
                </c:pt>
                <c:pt idx="2551">
                  <c:v> 2018-04-17 </c:v>
                </c:pt>
                <c:pt idx="2552">
                  <c:v> 2018-04-17 </c:v>
                </c:pt>
                <c:pt idx="2553">
                  <c:v> 2018-04-17 </c:v>
                </c:pt>
                <c:pt idx="2554">
                  <c:v> 2018-04-17 </c:v>
                </c:pt>
                <c:pt idx="2555">
                  <c:v> 2018-04-17 </c:v>
                </c:pt>
                <c:pt idx="2556">
                  <c:v> 2018-04-17 </c:v>
                </c:pt>
                <c:pt idx="2557">
                  <c:v> 2018-04-17 </c:v>
                </c:pt>
                <c:pt idx="2558">
                  <c:v> 2018-04-17 </c:v>
                </c:pt>
                <c:pt idx="2559">
                  <c:v> 2018-04-17 </c:v>
                </c:pt>
                <c:pt idx="2560">
                  <c:v> 2018-04-17 </c:v>
                </c:pt>
                <c:pt idx="2561">
                  <c:v> 2018-04-17 </c:v>
                </c:pt>
                <c:pt idx="2562">
                  <c:v> 2018-04-17 </c:v>
                </c:pt>
                <c:pt idx="2563">
                  <c:v> 2018-04-17 </c:v>
                </c:pt>
                <c:pt idx="2564">
                  <c:v> 2018-04-17 </c:v>
                </c:pt>
                <c:pt idx="2565">
                  <c:v> 2018-04-17 </c:v>
                </c:pt>
                <c:pt idx="2566">
                  <c:v> 2018-04-17 </c:v>
                </c:pt>
                <c:pt idx="2567">
                  <c:v> 2018-04-17 </c:v>
                </c:pt>
                <c:pt idx="2568">
                  <c:v> 2018-04-18 </c:v>
                </c:pt>
                <c:pt idx="2569">
                  <c:v> 2018-04-18 </c:v>
                </c:pt>
                <c:pt idx="2570">
                  <c:v> 2018-04-18 </c:v>
                </c:pt>
                <c:pt idx="2571">
                  <c:v> 2018-04-18 </c:v>
                </c:pt>
                <c:pt idx="2572">
                  <c:v> 2018-04-18 </c:v>
                </c:pt>
                <c:pt idx="2573">
                  <c:v> 2018-04-18 </c:v>
                </c:pt>
                <c:pt idx="2574">
                  <c:v> 2018-04-18 </c:v>
                </c:pt>
                <c:pt idx="2575">
                  <c:v> 2018-04-18 </c:v>
                </c:pt>
                <c:pt idx="2576">
                  <c:v> 2018-04-18 </c:v>
                </c:pt>
                <c:pt idx="2577">
                  <c:v> 2018-04-18 </c:v>
                </c:pt>
                <c:pt idx="2578">
                  <c:v> 2018-04-18 </c:v>
                </c:pt>
                <c:pt idx="2579">
                  <c:v> 2018-04-18 </c:v>
                </c:pt>
                <c:pt idx="2580">
                  <c:v> 2018-04-18 </c:v>
                </c:pt>
                <c:pt idx="2581">
                  <c:v> 2018-04-18 </c:v>
                </c:pt>
                <c:pt idx="2582">
                  <c:v> 2018-04-18 </c:v>
                </c:pt>
                <c:pt idx="2583">
                  <c:v> 2018-04-18 </c:v>
                </c:pt>
                <c:pt idx="2584">
                  <c:v> 2018-04-18 </c:v>
                </c:pt>
                <c:pt idx="2585">
                  <c:v> 2018-04-18 </c:v>
                </c:pt>
                <c:pt idx="2586">
                  <c:v> 2018-04-18 </c:v>
                </c:pt>
                <c:pt idx="2587">
                  <c:v> 2018-04-18 </c:v>
                </c:pt>
                <c:pt idx="2588">
                  <c:v> 2018-04-18 </c:v>
                </c:pt>
                <c:pt idx="2589">
                  <c:v> 2018-04-18 </c:v>
                </c:pt>
                <c:pt idx="2590">
                  <c:v> 2018-04-18 </c:v>
                </c:pt>
                <c:pt idx="2591">
                  <c:v> 2018-04-18 </c:v>
                </c:pt>
                <c:pt idx="2592">
                  <c:v> 2018-04-19 </c:v>
                </c:pt>
                <c:pt idx="2593">
                  <c:v> 2018-04-19 </c:v>
                </c:pt>
                <c:pt idx="2594">
                  <c:v> 2018-04-19 </c:v>
                </c:pt>
                <c:pt idx="2595">
                  <c:v> 2018-04-19 </c:v>
                </c:pt>
                <c:pt idx="2596">
                  <c:v> 2018-04-19 </c:v>
                </c:pt>
                <c:pt idx="2597">
                  <c:v> 2018-04-19 </c:v>
                </c:pt>
                <c:pt idx="2598">
                  <c:v> 2018-04-19 </c:v>
                </c:pt>
                <c:pt idx="2599">
                  <c:v> 2018-04-19 </c:v>
                </c:pt>
                <c:pt idx="2600">
                  <c:v> 2018-04-19 </c:v>
                </c:pt>
                <c:pt idx="2601">
                  <c:v> 2018-04-19 </c:v>
                </c:pt>
                <c:pt idx="2602">
                  <c:v> 2018-04-19 </c:v>
                </c:pt>
                <c:pt idx="2603">
                  <c:v> 2018-04-19 </c:v>
                </c:pt>
                <c:pt idx="2604">
                  <c:v> 2018-04-19 </c:v>
                </c:pt>
                <c:pt idx="2605">
                  <c:v> 2018-04-19 </c:v>
                </c:pt>
                <c:pt idx="2606">
                  <c:v> 2018-04-19 </c:v>
                </c:pt>
                <c:pt idx="2607">
                  <c:v> 2018-04-19 </c:v>
                </c:pt>
                <c:pt idx="2608">
                  <c:v> 2018-04-19 </c:v>
                </c:pt>
                <c:pt idx="2609">
                  <c:v> 2018-04-19 </c:v>
                </c:pt>
                <c:pt idx="2610">
                  <c:v> 2018-04-19 </c:v>
                </c:pt>
                <c:pt idx="2611">
                  <c:v> 2018-04-19 </c:v>
                </c:pt>
                <c:pt idx="2612">
                  <c:v> 2018-04-19 </c:v>
                </c:pt>
                <c:pt idx="2613">
                  <c:v> 2018-04-19 </c:v>
                </c:pt>
                <c:pt idx="2614">
                  <c:v> 2018-04-19 </c:v>
                </c:pt>
                <c:pt idx="2615">
                  <c:v> 2018-04-19 </c:v>
                </c:pt>
                <c:pt idx="2616">
                  <c:v> 2018-04-20 </c:v>
                </c:pt>
                <c:pt idx="2617">
                  <c:v> 2018-04-20 </c:v>
                </c:pt>
                <c:pt idx="2618">
                  <c:v> 2018-04-20 </c:v>
                </c:pt>
                <c:pt idx="2619">
                  <c:v> 2018-04-20 </c:v>
                </c:pt>
                <c:pt idx="2620">
                  <c:v> 2018-04-20 </c:v>
                </c:pt>
                <c:pt idx="2621">
                  <c:v> 2018-04-20 </c:v>
                </c:pt>
                <c:pt idx="2622">
                  <c:v> 2018-04-20 </c:v>
                </c:pt>
                <c:pt idx="2623">
                  <c:v> 2018-04-20 </c:v>
                </c:pt>
                <c:pt idx="2624">
                  <c:v> 2018-04-20 </c:v>
                </c:pt>
                <c:pt idx="2625">
                  <c:v> 2018-04-20 </c:v>
                </c:pt>
                <c:pt idx="2626">
                  <c:v> 2018-04-20 </c:v>
                </c:pt>
                <c:pt idx="2627">
                  <c:v> 2018-04-20 </c:v>
                </c:pt>
                <c:pt idx="2628">
                  <c:v> 2018-04-20 </c:v>
                </c:pt>
                <c:pt idx="2629">
                  <c:v> 2018-04-20 </c:v>
                </c:pt>
                <c:pt idx="2630">
                  <c:v> 2018-04-20 </c:v>
                </c:pt>
                <c:pt idx="2631">
                  <c:v> 2018-04-20 </c:v>
                </c:pt>
                <c:pt idx="2632">
                  <c:v> 2018-04-20 </c:v>
                </c:pt>
                <c:pt idx="2633">
                  <c:v> 2018-04-20 </c:v>
                </c:pt>
                <c:pt idx="2634">
                  <c:v> 2018-04-20 </c:v>
                </c:pt>
                <c:pt idx="2635">
                  <c:v> 2018-04-20 </c:v>
                </c:pt>
                <c:pt idx="2636">
                  <c:v> 2018-04-20 </c:v>
                </c:pt>
                <c:pt idx="2637">
                  <c:v> 2018-04-20 </c:v>
                </c:pt>
                <c:pt idx="2638">
                  <c:v> 2018-04-20 </c:v>
                </c:pt>
                <c:pt idx="2639">
                  <c:v> 2018-04-20 </c:v>
                </c:pt>
                <c:pt idx="2640">
                  <c:v> 2018-04-21 </c:v>
                </c:pt>
                <c:pt idx="2641">
                  <c:v> 2018-04-21 </c:v>
                </c:pt>
                <c:pt idx="2642">
                  <c:v> 2018-04-21 </c:v>
                </c:pt>
                <c:pt idx="2643">
                  <c:v> 2018-04-21 </c:v>
                </c:pt>
                <c:pt idx="2644">
                  <c:v> 2018-04-21 </c:v>
                </c:pt>
                <c:pt idx="2645">
                  <c:v> 2018-04-21 </c:v>
                </c:pt>
                <c:pt idx="2646">
                  <c:v> 2018-04-21 </c:v>
                </c:pt>
                <c:pt idx="2647">
                  <c:v> 2018-04-21 </c:v>
                </c:pt>
                <c:pt idx="2648">
                  <c:v> 2018-04-21 </c:v>
                </c:pt>
                <c:pt idx="2649">
                  <c:v> 2018-04-21 </c:v>
                </c:pt>
                <c:pt idx="2650">
                  <c:v> 2018-04-21 </c:v>
                </c:pt>
                <c:pt idx="2651">
                  <c:v> 2018-04-21 </c:v>
                </c:pt>
                <c:pt idx="2652">
                  <c:v> 2018-04-21 </c:v>
                </c:pt>
                <c:pt idx="2653">
                  <c:v> 2018-04-21 </c:v>
                </c:pt>
                <c:pt idx="2654">
                  <c:v> 2018-04-21 </c:v>
                </c:pt>
                <c:pt idx="2655">
                  <c:v> 2018-04-21 </c:v>
                </c:pt>
                <c:pt idx="2656">
                  <c:v> 2018-04-21 </c:v>
                </c:pt>
                <c:pt idx="2657">
                  <c:v> 2018-04-21 </c:v>
                </c:pt>
                <c:pt idx="2658">
                  <c:v> 2018-04-21 </c:v>
                </c:pt>
                <c:pt idx="2659">
                  <c:v> 2018-04-21 </c:v>
                </c:pt>
                <c:pt idx="2660">
                  <c:v> 2018-04-21 </c:v>
                </c:pt>
                <c:pt idx="2661">
                  <c:v> 2018-04-21 </c:v>
                </c:pt>
                <c:pt idx="2662">
                  <c:v> 2018-04-21 </c:v>
                </c:pt>
                <c:pt idx="2663">
                  <c:v> 2018-04-21 </c:v>
                </c:pt>
                <c:pt idx="2664">
                  <c:v> 2018-04-22 </c:v>
                </c:pt>
                <c:pt idx="2665">
                  <c:v> 2018-04-22 </c:v>
                </c:pt>
                <c:pt idx="2666">
                  <c:v> 2018-04-22 </c:v>
                </c:pt>
                <c:pt idx="2667">
                  <c:v> 2018-04-22 </c:v>
                </c:pt>
                <c:pt idx="2668">
                  <c:v> 2018-04-22 </c:v>
                </c:pt>
                <c:pt idx="2669">
                  <c:v> 2018-04-22 </c:v>
                </c:pt>
                <c:pt idx="2670">
                  <c:v> 2018-04-22 </c:v>
                </c:pt>
                <c:pt idx="2671">
                  <c:v> 2018-04-22 </c:v>
                </c:pt>
                <c:pt idx="2672">
                  <c:v> 2018-04-22 </c:v>
                </c:pt>
                <c:pt idx="2673">
                  <c:v> 2018-04-22 </c:v>
                </c:pt>
                <c:pt idx="2674">
                  <c:v> 2018-04-22 </c:v>
                </c:pt>
                <c:pt idx="2675">
                  <c:v> 2018-04-22 </c:v>
                </c:pt>
                <c:pt idx="2676">
                  <c:v> 2018-04-22 </c:v>
                </c:pt>
                <c:pt idx="2677">
                  <c:v> 2018-04-22 </c:v>
                </c:pt>
                <c:pt idx="2678">
                  <c:v> 2018-04-22 </c:v>
                </c:pt>
                <c:pt idx="2679">
                  <c:v> 2018-04-22 </c:v>
                </c:pt>
                <c:pt idx="2680">
                  <c:v> 2018-04-22 </c:v>
                </c:pt>
                <c:pt idx="2681">
                  <c:v> 2018-04-22 </c:v>
                </c:pt>
                <c:pt idx="2682">
                  <c:v> 2018-04-22 </c:v>
                </c:pt>
                <c:pt idx="2683">
                  <c:v> 2018-04-22 </c:v>
                </c:pt>
                <c:pt idx="2684">
                  <c:v> 2018-04-22 </c:v>
                </c:pt>
                <c:pt idx="2685">
                  <c:v> 2018-04-22 </c:v>
                </c:pt>
                <c:pt idx="2686">
                  <c:v> 2018-04-22 </c:v>
                </c:pt>
                <c:pt idx="2687">
                  <c:v> 2018-04-22 </c:v>
                </c:pt>
                <c:pt idx="2688">
                  <c:v> 2018-04-23 </c:v>
                </c:pt>
                <c:pt idx="2689">
                  <c:v> 2018-04-23 </c:v>
                </c:pt>
                <c:pt idx="2690">
                  <c:v> 2018-04-23 </c:v>
                </c:pt>
                <c:pt idx="2691">
                  <c:v> 2018-04-23 </c:v>
                </c:pt>
                <c:pt idx="2692">
                  <c:v> 2018-04-23 </c:v>
                </c:pt>
                <c:pt idx="2693">
                  <c:v> 2018-04-23 </c:v>
                </c:pt>
                <c:pt idx="2694">
                  <c:v> 2018-04-23 </c:v>
                </c:pt>
                <c:pt idx="2695">
                  <c:v> 2018-04-23 </c:v>
                </c:pt>
                <c:pt idx="2696">
                  <c:v> 2018-04-23 </c:v>
                </c:pt>
                <c:pt idx="2697">
                  <c:v> 2018-04-23 </c:v>
                </c:pt>
                <c:pt idx="2698">
                  <c:v> 2018-04-23 </c:v>
                </c:pt>
                <c:pt idx="2699">
                  <c:v> 2018-04-23 </c:v>
                </c:pt>
                <c:pt idx="2700">
                  <c:v> 2018-04-23 </c:v>
                </c:pt>
                <c:pt idx="2701">
                  <c:v> 2018-04-23 </c:v>
                </c:pt>
                <c:pt idx="2702">
                  <c:v> 2018-04-23 </c:v>
                </c:pt>
                <c:pt idx="2703">
                  <c:v> 2018-04-23 </c:v>
                </c:pt>
                <c:pt idx="2704">
                  <c:v> 2018-04-23 </c:v>
                </c:pt>
                <c:pt idx="2705">
                  <c:v> 2018-04-23 </c:v>
                </c:pt>
                <c:pt idx="2706">
                  <c:v> 2018-04-23 </c:v>
                </c:pt>
                <c:pt idx="2707">
                  <c:v> 2018-04-23 </c:v>
                </c:pt>
                <c:pt idx="2708">
                  <c:v> 2018-04-23 </c:v>
                </c:pt>
                <c:pt idx="2709">
                  <c:v> 2018-04-23 </c:v>
                </c:pt>
                <c:pt idx="2710">
                  <c:v> 2018-04-23 </c:v>
                </c:pt>
                <c:pt idx="2711">
                  <c:v> 2018-04-23 </c:v>
                </c:pt>
                <c:pt idx="2712">
                  <c:v> 2018-04-24 </c:v>
                </c:pt>
                <c:pt idx="2713">
                  <c:v> 2018-04-24 </c:v>
                </c:pt>
                <c:pt idx="2714">
                  <c:v> 2018-04-24 </c:v>
                </c:pt>
                <c:pt idx="2715">
                  <c:v> 2018-04-24 </c:v>
                </c:pt>
                <c:pt idx="2716">
                  <c:v> 2018-04-24 </c:v>
                </c:pt>
                <c:pt idx="2717">
                  <c:v> 2018-04-24 </c:v>
                </c:pt>
                <c:pt idx="2718">
                  <c:v> 2018-04-24 </c:v>
                </c:pt>
                <c:pt idx="2719">
                  <c:v> 2018-04-24 </c:v>
                </c:pt>
                <c:pt idx="2720">
                  <c:v> 2018-04-24 </c:v>
                </c:pt>
                <c:pt idx="2721">
                  <c:v> 2018-04-24 </c:v>
                </c:pt>
                <c:pt idx="2722">
                  <c:v> 2018-04-24 </c:v>
                </c:pt>
                <c:pt idx="2723">
                  <c:v> 2018-04-24 </c:v>
                </c:pt>
                <c:pt idx="2724">
                  <c:v> 2018-04-24 </c:v>
                </c:pt>
                <c:pt idx="2725">
                  <c:v> 2018-04-24 </c:v>
                </c:pt>
                <c:pt idx="2726">
                  <c:v> 2018-04-24 </c:v>
                </c:pt>
                <c:pt idx="2727">
                  <c:v> 2018-04-24 </c:v>
                </c:pt>
                <c:pt idx="2728">
                  <c:v> 2018-04-24 </c:v>
                </c:pt>
                <c:pt idx="2729">
                  <c:v> 2018-04-24 </c:v>
                </c:pt>
                <c:pt idx="2730">
                  <c:v> 2018-04-24 </c:v>
                </c:pt>
                <c:pt idx="2731">
                  <c:v> 2018-04-24 </c:v>
                </c:pt>
                <c:pt idx="2732">
                  <c:v> 2018-04-24 </c:v>
                </c:pt>
                <c:pt idx="2733">
                  <c:v> 2018-04-24 </c:v>
                </c:pt>
                <c:pt idx="2734">
                  <c:v> 2018-04-24 </c:v>
                </c:pt>
                <c:pt idx="2735">
                  <c:v> 2018-04-24 </c:v>
                </c:pt>
                <c:pt idx="2736">
                  <c:v> 2018-04-25 </c:v>
                </c:pt>
                <c:pt idx="2737">
                  <c:v> 2018-04-25 </c:v>
                </c:pt>
                <c:pt idx="2738">
                  <c:v> 2018-04-25 </c:v>
                </c:pt>
                <c:pt idx="2739">
                  <c:v> 2018-04-25 </c:v>
                </c:pt>
                <c:pt idx="2740">
                  <c:v> 2018-04-25 </c:v>
                </c:pt>
                <c:pt idx="2741">
                  <c:v> 2018-04-25 </c:v>
                </c:pt>
                <c:pt idx="2742">
                  <c:v> 2018-04-25 </c:v>
                </c:pt>
                <c:pt idx="2743">
                  <c:v> 2018-04-25 </c:v>
                </c:pt>
                <c:pt idx="2744">
                  <c:v> 2018-04-25 </c:v>
                </c:pt>
                <c:pt idx="2745">
                  <c:v> 2018-04-25 </c:v>
                </c:pt>
                <c:pt idx="2746">
                  <c:v> 2018-04-25 </c:v>
                </c:pt>
                <c:pt idx="2747">
                  <c:v> 2018-04-25 </c:v>
                </c:pt>
                <c:pt idx="2748">
                  <c:v> 2018-04-25 </c:v>
                </c:pt>
                <c:pt idx="2749">
                  <c:v> 2018-04-25 </c:v>
                </c:pt>
                <c:pt idx="2750">
                  <c:v> 2018-04-25 </c:v>
                </c:pt>
                <c:pt idx="2751">
                  <c:v> 2018-04-25 </c:v>
                </c:pt>
                <c:pt idx="2752">
                  <c:v> 2018-04-25 </c:v>
                </c:pt>
                <c:pt idx="2753">
                  <c:v> 2018-04-25 </c:v>
                </c:pt>
                <c:pt idx="2754">
                  <c:v> 2018-04-25 </c:v>
                </c:pt>
                <c:pt idx="2755">
                  <c:v> 2018-04-25 </c:v>
                </c:pt>
                <c:pt idx="2756">
                  <c:v> 2018-04-25 </c:v>
                </c:pt>
                <c:pt idx="2757">
                  <c:v> 2018-04-25 </c:v>
                </c:pt>
                <c:pt idx="2758">
                  <c:v> 2018-04-25 </c:v>
                </c:pt>
                <c:pt idx="2759">
                  <c:v> 2018-04-25 </c:v>
                </c:pt>
                <c:pt idx="2760">
                  <c:v> 2018-04-26 </c:v>
                </c:pt>
                <c:pt idx="2761">
                  <c:v> 2018-04-26 </c:v>
                </c:pt>
                <c:pt idx="2762">
                  <c:v> 2018-04-26 </c:v>
                </c:pt>
                <c:pt idx="2763">
                  <c:v> 2018-04-26 </c:v>
                </c:pt>
                <c:pt idx="2764">
                  <c:v> 2018-04-26 </c:v>
                </c:pt>
                <c:pt idx="2765">
                  <c:v> 2018-04-26 </c:v>
                </c:pt>
                <c:pt idx="2766">
                  <c:v> 2018-04-26 </c:v>
                </c:pt>
                <c:pt idx="2767">
                  <c:v> 2018-04-26 </c:v>
                </c:pt>
                <c:pt idx="2768">
                  <c:v> 2018-04-26 </c:v>
                </c:pt>
                <c:pt idx="2769">
                  <c:v> 2018-04-26 </c:v>
                </c:pt>
                <c:pt idx="2770">
                  <c:v> 2018-04-26 </c:v>
                </c:pt>
                <c:pt idx="2771">
                  <c:v> 2018-04-26 </c:v>
                </c:pt>
                <c:pt idx="2772">
                  <c:v> 2018-04-26 </c:v>
                </c:pt>
                <c:pt idx="2773">
                  <c:v> 2018-04-26 </c:v>
                </c:pt>
                <c:pt idx="2774">
                  <c:v> 2018-04-26 </c:v>
                </c:pt>
                <c:pt idx="2775">
                  <c:v> 2018-04-26 </c:v>
                </c:pt>
                <c:pt idx="2776">
                  <c:v> 2018-04-26 </c:v>
                </c:pt>
                <c:pt idx="2777">
                  <c:v> 2018-04-26 </c:v>
                </c:pt>
                <c:pt idx="2778">
                  <c:v> 2018-04-26 </c:v>
                </c:pt>
                <c:pt idx="2779">
                  <c:v> 2018-04-26 </c:v>
                </c:pt>
                <c:pt idx="2780">
                  <c:v> 2018-04-26 </c:v>
                </c:pt>
                <c:pt idx="2781">
                  <c:v> 2018-04-26 </c:v>
                </c:pt>
                <c:pt idx="2782">
                  <c:v> 2018-04-26 </c:v>
                </c:pt>
                <c:pt idx="2783">
                  <c:v> 2018-04-26 </c:v>
                </c:pt>
                <c:pt idx="2784">
                  <c:v> 2018-04-27 </c:v>
                </c:pt>
                <c:pt idx="2785">
                  <c:v> 2018-04-27 </c:v>
                </c:pt>
                <c:pt idx="2786">
                  <c:v> 2018-04-27 </c:v>
                </c:pt>
                <c:pt idx="2787">
                  <c:v> 2018-04-27 </c:v>
                </c:pt>
                <c:pt idx="2788">
                  <c:v> 2018-04-27 </c:v>
                </c:pt>
                <c:pt idx="2789">
                  <c:v> 2018-04-27 </c:v>
                </c:pt>
                <c:pt idx="2790">
                  <c:v> 2018-04-27 </c:v>
                </c:pt>
                <c:pt idx="2791">
                  <c:v> 2018-04-27 </c:v>
                </c:pt>
                <c:pt idx="2792">
                  <c:v> 2018-04-27 </c:v>
                </c:pt>
                <c:pt idx="2793">
                  <c:v> 2018-04-27 </c:v>
                </c:pt>
                <c:pt idx="2794">
                  <c:v> 2018-04-27 </c:v>
                </c:pt>
                <c:pt idx="2795">
                  <c:v> 2018-04-27 </c:v>
                </c:pt>
                <c:pt idx="2796">
                  <c:v> 2018-04-27 </c:v>
                </c:pt>
                <c:pt idx="2797">
                  <c:v> 2018-04-27 </c:v>
                </c:pt>
                <c:pt idx="2798">
                  <c:v> 2018-04-27 </c:v>
                </c:pt>
                <c:pt idx="2799">
                  <c:v> 2018-04-27 </c:v>
                </c:pt>
                <c:pt idx="2800">
                  <c:v> 2018-04-27 </c:v>
                </c:pt>
                <c:pt idx="2801">
                  <c:v> 2018-04-27 </c:v>
                </c:pt>
                <c:pt idx="2802">
                  <c:v> 2018-04-27 </c:v>
                </c:pt>
                <c:pt idx="2803">
                  <c:v> 2018-04-27 </c:v>
                </c:pt>
                <c:pt idx="2804">
                  <c:v> 2018-04-27 </c:v>
                </c:pt>
                <c:pt idx="2805">
                  <c:v> 2018-04-27 </c:v>
                </c:pt>
                <c:pt idx="2806">
                  <c:v> 2018-04-27 </c:v>
                </c:pt>
                <c:pt idx="2807">
                  <c:v> 2018-04-27 </c:v>
                </c:pt>
                <c:pt idx="2808">
                  <c:v> 2018-04-28 </c:v>
                </c:pt>
                <c:pt idx="2809">
                  <c:v> 2018-04-28 </c:v>
                </c:pt>
                <c:pt idx="2810">
                  <c:v> 2018-04-28 </c:v>
                </c:pt>
                <c:pt idx="2811">
                  <c:v> 2018-04-28 </c:v>
                </c:pt>
                <c:pt idx="2812">
                  <c:v> 2018-04-28 </c:v>
                </c:pt>
                <c:pt idx="2813">
                  <c:v> 2018-04-28 </c:v>
                </c:pt>
                <c:pt idx="2814">
                  <c:v> 2018-04-28 </c:v>
                </c:pt>
                <c:pt idx="2815">
                  <c:v> 2018-04-28 </c:v>
                </c:pt>
                <c:pt idx="2816">
                  <c:v> 2018-04-28 </c:v>
                </c:pt>
                <c:pt idx="2817">
                  <c:v> 2018-04-28 </c:v>
                </c:pt>
                <c:pt idx="2818">
                  <c:v> 2018-04-28 </c:v>
                </c:pt>
                <c:pt idx="2819">
                  <c:v> 2018-04-28 </c:v>
                </c:pt>
                <c:pt idx="2820">
                  <c:v> 2018-04-28 </c:v>
                </c:pt>
                <c:pt idx="2821">
                  <c:v> 2018-04-28 </c:v>
                </c:pt>
                <c:pt idx="2822">
                  <c:v> 2018-04-28 </c:v>
                </c:pt>
                <c:pt idx="2823">
                  <c:v> 2018-04-28 </c:v>
                </c:pt>
                <c:pt idx="2824">
                  <c:v> 2018-04-28 </c:v>
                </c:pt>
                <c:pt idx="2825">
                  <c:v> 2018-04-28 </c:v>
                </c:pt>
                <c:pt idx="2826">
                  <c:v> 2018-04-28 </c:v>
                </c:pt>
                <c:pt idx="2827">
                  <c:v> 2018-04-28 </c:v>
                </c:pt>
                <c:pt idx="2828">
                  <c:v> 2018-04-28 </c:v>
                </c:pt>
                <c:pt idx="2829">
                  <c:v> 2018-04-28 </c:v>
                </c:pt>
                <c:pt idx="2830">
                  <c:v> 2018-04-28 </c:v>
                </c:pt>
                <c:pt idx="2831">
                  <c:v> 2018-04-28 </c:v>
                </c:pt>
                <c:pt idx="2832">
                  <c:v> 2018-04-29 </c:v>
                </c:pt>
                <c:pt idx="2833">
                  <c:v> 2018-04-29 </c:v>
                </c:pt>
                <c:pt idx="2834">
                  <c:v> 2018-04-29 </c:v>
                </c:pt>
                <c:pt idx="2835">
                  <c:v> 2018-04-29 </c:v>
                </c:pt>
                <c:pt idx="2836">
                  <c:v> 2018-04-29 </c:v>
                </c:pt>
                <c:pt idx="2837">
                  <c:v> 2018-04-29 </c:v>
                </c:pt>
                <c:pt idx="2838">
                  <c:v> 2018-04-29 </c:v>
                </c:pt>
                <c:pt idx="2839">
                  <c:v> 2018-04-29 </c:v>
                </c:pt>
                <c:pt idx="2840">
                  <c:v> 2018-04-29 </c:v>
                </c:pt>
                <c:pt idx="2841">
                  <c:v> 2018-04-29 </c:v>
                </c:pt>
                <c:pt idx="2842">
                  <c:v> 2018-04-29 </c:v>
                </c:pt>
                <c:pt idx="2843">
                  <c:v> 2018-04-29 </c:v>
                </c:pt>
                <c:pt idx="2844">
                  <c:v> 2018-04-29 </c:v>
                </c:pt>
                <c:pt idx="2845">
                  <c:v> 2018-04-29 </c:v>
                </c:pt>
                <c:pt idx="2846">
                  <c:v> 2018-04-29 </c:v>
                </c:pt>
                <c:pt idx="2847">
                  <c:v> 2018-04-29 </c:v>
                </c:pt>
                <c:pt idx="2848">
                  <c:v> 2018-04-29 </c:v>
                </c:pt>
                <c:pt idx="2849">
                  <c:v> 2018-04-29 </c:v>
                </c:pt>
                <c:pt idx="2850">
                  <c:v> 2018-04-29 </c:v>
                </c:pt>
                <c:pt idx="2851">
                  <c:v> 2018-04-29 </c:v>
                </c:pt>
                <c:pt idx="2852">
                  <c:v> 2018-04-29 </c:v>
                </c:pt>
                <c:pt idx="2853">
                  <c:v> 2018-04-29 </c:v>
                </c:pt>
                <c:pt idx="2854">
                  <c:v> 2018-04-29 </c:v>
                </c:pt>
                <c:pt idx="2855">
                  <c:v> 2018-04-29 </c:v>
                </c:pt>
                <c:pt idx="2856">
                  <c:v> 2018-04-30 </c:v>
                </c:pt>
                <c:pt idx="2857">
                  <c:v> 2018-04-30 </c:v>
                </c:pt>
                <c:pt idx="2858">
                  <c:v> 2018-04-30 </c:v>
                </c:pt>
                <c:pt idx="2859">
                  <c:v> 2018-04-30 </c:v>
                </c:pt>
                <c:pt idx="2860">
                  <c:v> 2018-04-30 </c:v>
                </c:pt>
                <c:pt idx="2861">
                  <c:v> 2018-04-30 </c:v>
                </c:pt>
                <c:pt idx="2862">
                  <c:v> 2018-04-30 </c:v>
                </c:pt>
                <c:pt idx="2863">
                  <c:v> 2018-04-30 </c:v>
                </c:pt>
                <c:pt idx="2864">
                  <c:v> 2018-04-30 </c:v>
                </c:pt>
                <c:pt idx="2865">
                  <c:v> 2018-04-30 </c:v>
                </c:pt>
                <c:pt idx="2866">
                  <c:v> 2018-04-30 </c:v>
                </c:pt>
                <c:pt idx="2867">
                  <c:v> 2018-04-30 </c:v>
                </c:pt>
                <c:pt idx="2868">
                  <c:v> 2018-04-30 </c:v>
                </c:pt>
                <c:pt idx="2869">
                  <c:v> 2018-04-30 </c:v>
                </c:pt>
                <c:pt idx="2870">
                  <c:v> 2018-04-30 </c:v>
                </c:pt>
                <c:pt idx="2871">
                  <c:v> 2018-04-30 </c:v>
                </c:pt>
                <c:pt idx="2872">
                  <c:v> 2018-04-30 </c:v>
                </c:pt>
                <c:pt idx="2873">
                  <c:v> 2018-04-30 </c:v>
                </c:pt>
                <c:pt idx="2874">
                  <c:v> 2018-04-30 </c:v>
                </c:pt>
                <c:pt idx="2875">
                  <c:v> 2018-04-30 </c:v>
                </c:pt>
                <c:pt idx="2876">
                  <c:v> 2018-04-30 </c:v>
                </c:pt>
                <c:pt idx="2877">
                  <c:v> 2018-04-30 </c:v>
                </c:pt>
                <c:pt idx="2878">
                  <c:v> 2018-04-30 </c:v>
                </c:pt>
                <c:pt idx="2879">
                  <c:v> 2018-04-30 </c:v>
                </c:pt>
                <c:pt idx="2880">
                  <c:v> 2018-05-01 </c:v>
                </c:pt>
                <c:pt idx="2881">
                  <c:v> 2018-05-01 </c:v>
                </c:pt>
                <c:pt idx="2882">
                  <c:v> 2018-05-01 </c:v>
                </c:pt>
                <c:pt idx="2883">
                  <c:v> 2018-05-01 </c:v>
                </c:pt>
                <c:pt idx="2884">
                  <c:v> 2018-05-01 </c:v>
                </c:pt>
                <c:pt idx="2885">
                  <c:v> 2018-05-01 </c:v>
                </c:pt>
                <c:pt idx="2886">
                  <c:v> 2018-05-01 </c:v>
                </c:pt>
                <c:pt idx="2887">
                  <c:v> 2018-05-01 </c:v>
                </c:pt>
                <c:pt idx="2888">
                  <c:v> 2018-05-01 </c:v>
                </c:pt>
                <c:pt idx="2889">
                  <c:v> 2018-05-01 </c:v>
                </c:pt>
                <c:pt idx="2890">
                  <c:v> 2018-05-01 </c:v>
                </c:pt>
                <c:pt idx="2891">
                  <c:v> 2018-05-01 </c:v>
                </c:pt>
                <c:pt idx="2892">
                  <c:v> 2018-05-01 </c:v>
                </c:pt>
                <c:pt idx="2893">
                  <c:v> 2018-05-01 </c:v>
                </c:pt>
                <c:pt idx="2894">
                  <c:v> 2018-05-01 </c:v>
                </c:pt>
                <c:pt idx="2895">
                  <c:v> 2018-05-01 </c:v>
                </c:pt>
                <c:pt idx="2896">
                  <c:v> 2018-05-01 </c:v>
                </c:pt>
                <c:pt idx="2897">
                  <c:v> 2018-05-01 </c:v>
                </c:pt>
                <c:pt idx="2898">
                  <c:v> 2018-05-01 </c:v>
                </c:pt>
                <c:pt idx="2899">
                  <c:v> 2018-05-01 </c:v>
                </c:pt>
                <c:pt idx="2900">
                  <c:v> 2018-05-01 </c:v>
                </c:pt>
                <c:pt idx="2901">
                  <c:v> 2018-05-01 </c:v>
                </c:pt>
                <c:pt idx="2902">
                  <c:v> 2018-05-01 </c:v>
                </c:pt>
                <c:pt idx="2903">
                  <c:v> 2018-05-01 </c:v>
                </c:pt>
                <c:pt idx="2904">
                  <c:v> 2018-05-02 </c:v>
                </c:pt>
                <c:pt idx="2905">
                  <c:v> 2018-05-02 </c:v>
                </c:pt>
                <c:pt idx="2906">
                  <c:v> 2018-05-02 </c:v>
                </c:pt>
                <c:pt idx="2907">
                  <c:v> 2018-05-02 </c:v>
                </c:pt>
                <c:pt idx="2908">
                  <c:v> 2018-05-02 </c:v>
                </c:pt>
                <c:pt idx="2909">
                  <c:v> 2018-05-02 </c:v>
                </c:pt>
                <c:pt idx="2910">
                  <c:v> 2018-05-02 </c:v>
                </c:pt>
                <c:pt idx="2911">
                  <c:v> 2018-05-02 </c:v>
                </c:pt>
                <c:pt idx="2912">
                  <c:v> 2018-05-02 </c:v>
                </c:pt>
                <c:pt idx="2913">
                  <c:v> 2018-05-02 </c:v>
                </c:pt>
                <c:pt idx="2914">
                  <c:v> 2018-05-02 </c:v>
                </c:pt>
                <c:pt idx="2915">
                  <c:v> 2018-05-02 </c:v>
                </c:pt>
                <c:pt idx="2916">
                  <c:v> 2018-05-02 </c:v>
                </c:pt>
                <c:pt idx="2917">
                  <c:v> 2018-05-02 </c:v>
                </c:pt>
                <c:pt idx="2918">
                  <c:v> 2018-05-02 </c:v>
                </c:pt>
                <c:pt idx="2919">
                  <c:v> 2018-05-02 </c:v>
                </c:pt>
                <c:pt idx="2920">
                  <c:v> 2018-05-02 </c:v>
                </c:pt>
                <c:pt idx="2921">
                  <c:v> 2018-05-02 </c:v>
                </c:pt>
                <c:pt idx="2922">
                  <c:v> 2018-05-02 </c:v>
                </c:pt>
                <c:pt idx="2923">
                  <c:v> 2018-05-02 </c:v>
                </c:pt>
                <c:pt idx="2924">
                  <c:v> 2018-05-02 </c:v>
                </c:pt>
                <c:pt idx="2925">
                  <c:v> 2018-05-02 </c:v>
                </c:pt>
                <c:pt idx="2926">
                  <c:v> 2018-05-02 </c:v>
                </c:pt>
                <c:pt idx="2927">
                  <c:v> 2018-05-02 </c:v>
                </c:pt>
                <c:pt idx="2928">
                  <c:v> 2018-05-03 </c:v>
                </c:pt>
                <c:pt idx="2929">
                  <c:v> 2018-05-03 </c:v>
                </c:pt>
                <c:pt idx="2930">
                  <c:v> 2018-05-03 </c:v>
                </c:pt>
                <c:pt idx="2931">
                  <c:v> 2018-05-03 </c:v>
                </c:pt>
                <c:pt idx="2932">
                  <c:v> 2018-05-03 </c:v>
                </c:pt>
                <c:pt idx="2933">
                  <c:v> 2018-05-03 </c:v>
                </c:pt>
                <c:pt idx="2934">
                  <c:v> 2018-05-03 </c:v>
                </c:pt>
                <c:pt idx="2935">
                  <c:v> 2018-05-03 </c:v>
                </c:pt>
                <c:pt idx="2936">
                  <c:v> 2018-05-03 </c:v>
                </c:pt>
                <c:pt idx="2937">
                  <c:v> 2018-05-03 </c:v>
                </c:pt>
                <c:pt idx="2938">
                  <c:v> 2018-05-03 </c:v>
                </c:pt>
                <c:pt idx="2939">
                  <c:v> 2018-05-03 </c:v>
                </c:pt>
                <c:pt idx="2940">
                  <c:v> 2018-05-03 </c:v>
                </c:pt>
                <c:pt idx="2941">
                  <c:v> 2018-05-03 </c:v>
                </c:pt>
                <c:pt idx="2942">
                  <c:v> 2018-05-03 </c:v>
                </c:pt>
                <c:pt idx="2943">
                  <c:v> 2018-05-03 </c:v>
                </c:pt>
                <c:pt idx="2944">
                  <c:v> 2018-05-03 </c:v>
                </c:pt>
                <c:pt idx="2945">
                  <c:v> 2018-05-03 </c:v>
                </c:pt>
                <c:pt idx="2946">
                  <c:v> 2018-05-03 </c:v>
                </c:pt>
                <c:pt idx="2947">
                  <c:v> 2018-05-03 </c:v>
                </c:pt>
                <c:pt idx="2948">
                  <c:v> 2018-05-03 </c:v>
                </c:pt>
                <c:pt idx="2949">
                  <c:v> 2018-05-03 </c:v>
                </c:pt>
                <c:pt idx="2950">
                  <c:v> 2018-05-03 </c:v>
                </c:pt>
                <c:pt idx="2951">
                  <c:v> 2018-05-03 </c:v>
                </c:pt>
                <c:pt idx="2952">
                  <c:v> 2018-05-04 </c:v>
                </c:pt>
                <c:pt idx="2953">
                  <c:v> 2018-05-04 </c:v>
                </c:pt>
                <c:pt idx="2954">
                  <c:v> 2018-05-04 </c:v>
                </c:pt>
                <c:pt idx="2955">
                  <c:v> 2018-05-04 </c:v>
                </c:pt>
                <c:pt idx="2956">
                  <c:v> 2018-05-04 </c:v>
                </c:pt>
                <c:pt idx="2957">
                  <c:v> 2018-05-04 </c:v>
                </c:pt>
                <c:pt idx="2958">
                  <c:v> 2018-05-04 </c:v>
                </c:pt>
                <c:pt idx="2959">
                  <c:v> 2018-05-04 </c:v>
                </c:pt>
                <c:pt idx="2960">
                  <c:v> 2018-05-04 </c:v>
                </c:pt>
                <c:pt idx="2961">
                  <c:v> 2018-05-04 </c:v>
                </c:pt>
                <c:pt idx="2962">
                  <c:v> 2018-05-04 </c:v>
                </c:pt>
                <c:pt idx="2963">
                  <c:v> 2018-05-04 </c:v>
                </c:pt>
                <c:pt idx="2964">
                  <c:v> 2018-05-04 </c:v>
                </c:pt>
                <c:pt idx="2965">
                  <c:v> 2018-05-04 </c:v>
                </c:pt>
                <c:pt idx="2966">
                  <c:v> 2018-05-04 </c:v>
                </c:pt>
                <c:pt idx="2967">
                  <c:v> 2018-05-04 </c:v>
                </c:pt>
                <c:pt idx="2968">
                  <c:v> 2018-05-04 </c:v>
                </c:pt>
                <c:pt idx="2969">
                  <c:v> 2018-05-04 </c:v>
                </c:pt>
                <c:pt idx="2970">
                  <c:v> 2018-05-04 </c:v>
                </c:pt>
                <c:pt idx="2971">
                  <c:v> 2018-05-04 </c:v>
                </c:pt>
                <c:pt idx="2972">
                  <c:v> 2018-05-04 </c:v>
                </c:pt>
                <c:pt idx="2973">
                  <c:v> 2018-05-04 </c:v>
                </c:pt>
                <c:pt idx="2974">
                  <c:v> 2018-05-04 </c:v>
                </c:pt>
                <c:pt idx="2975">
                  <c:v> 2018-05-04 </c:v>
                </c:pt>
                <c:pt idx="2976">
                  <c:v> 2018-05-05 </c:v>
                </c:pt>
                <c:pt idx="2977">
                  <c:v> 2018-05-05 </c:v>
                </c:pt>
                <c:pt idx="2978">
                  <c:v> 2018-05-05 </c:v>
                </c:pt>
                <c:pt idx="2979">
                  <c:v> 2018-05-05 </c:v>
                </c:pt>
                <c:pt idx="2980">
                  <c:v> 2018-05-05 </c:v>
                </c:pt>
                <c:pt idx="2981">
                  <c:v> 2018-05-05 </c:v>
                </c:pt>
                <c:pt idx="2982">
                  <c:v> 2018-05-05 </c:v>
                </c:pt>
                <c:pt idx="2983">
                  <c:v> 2018-05-05 </c:v>
                </c:pt>
                <c:pt idx="2984">
                  <c:v> 2018-05-05 </c:v>
                </c:pt>
                <c:pt idx="2985">
                  <c:v> 2018-05-05 </c:v>
                </c:pt>
                <c:pt idx="2986">
                  <c:v> 2018-05-05 </c:v>
                </c:pt>
                <c:pt idx="2987">
                  <c:v> 2018-05-05 </c:v>
                </c:pt>
                <c:pt idx="2988">
                  <c:v> 2018-05-05 </c:v>
                </c:pt>
                <c:pt idx="2989">
                  <c:v> 2018-05-05 </c:v>
                </c:pt>
                <c:pt idx="2990">
                  <c:v> 2018-05-05 </c:v>
                </c:pt>
                <c:pt idx="2991">
                  <c:v> 2018-05-05 </c:v>
                </c:pt>
                <c:pt idx="2992">
                  <c:v> 2018-05-05 </c:v>
                </c:pt>
                <c:pt idx="2993">
                  <c:v> 2018-05-05 </c:v>
                </c:pt>
                <c:pt idx="2994">
                  <c:v> 2018-05-05 </c:v>
                </c:pt>
                <c:pt idx="2995">
                  <c:v> 2018-05-05 </c:v>
                </c:pt>
                <c:pt idx="2996">
                  <c:v> 2018-05-05 </c:v>
                </c:pt>
                <c:pt idx="2997">
                  <c:v> 2018-05-05 </c:v>
                </c:pt>
                <c:pt idx="2998">
                  <c:v> 2018-05-05 </c:v>
                </c:pt>
                <c:pt idx="2999">
                  <c:v> 2018-05-05 </c:v>
                </c:pt>
                <c:pt idx="3000">
                  <c:v> 2018-05-06 </c:v>
                </c:pt>
                <c:pt idx="3001">
                  <c:v> 2018-05-06 </c:v>
                </c:pt>
                <c:pt idx="3002">
                  <c:v> 2018-05-06 </c:v>
                </c:pt>
                <c:pt idx="3003">
                  <c:v> 2018-05-06 </c:v>
                </c:pt>
                <c:pt idx="3004">
                  <c:v> 2018-05-06 </c:v>
                </c:pt>
                <c:pt idx="3005">
                  <c:v> 2018-05-06 </c:v>
                </c:pt>
                <c:pt idx="3006">
                  <c:v> 2018-05-06 </c:v>
                </c:pt>
                <c:pt idx="3007">
                  <c:v> 2018-05-06 </c:v>
                </c:pt>
                <c:pt idx="3008">
                  <c:v> 2018-05-06 </c:v>
                </c:pt>
                <c:pt idx="3009">
                  <c:v> 2018-05-06 </c:v>
                </c:pt>
                <c:pt idx="3010">
                  <c:v> 2018-05-06 </c:v>
                </c:pt>
                <c:pt idx="3011">
                  <c:v> 2018-05-06 </c:v>
                </c:pt>
                <c:pt idx="3012">
                  <c:v> 2018-05-06 </c:v>
                </c:pt>
                <c:pt idx="3013">
                  <c:v> 2018-05-06 </c:v>
                </c:pt>
                <c:pt idx="3014">
                  <c:v> 2018-05-06 </c:v>
                </c:pt>
                <c:pt idx="3015">
                  <c:v> 2018-05-06 </c:v>
                </c:pt>
                <c:pt idx="3016">
                  <c:v> 2018-05-06 </c:v>
                </c:pt>
                <c:pt idx="3017">
                  <c:v> 2018-05-06 </c:v>
                </c:pt>
                <c:pt idx="3018">
                  <c:v> 2018-05-06 </c:v>
                </c:pt>
                <c:pt idx="3019">
                  <c:v> 2018-05-06 </c:v>
                </c:pt>
                <c:pt idx="3020">
                  <c:v> 2018-05-06 </c:v>
                </c:pt>
                <c:pt idx="3021">
                  <c:v> 2018-05-06 </c:v>
                </c:pt>
                <c:pt idx="3022">
                  <c:v> 2018-05-06 </c:v>
                </c:pt>
                <c:pt idx="3023">
                  <c:v> 2018-05-06 </c:v>
                </c:pt>
                <c:pt idx="3024">
                  <c:v> 2018-05-07 </c:v>
                </c:pt>
                <c:pt idx="3025">
                  <c:v> 2018-05-07 </c:v>
                </c:pt>
                <c:pt idx="3026">
                  <c:v> 2018-05-07 </c:v>
                </c:pt>
                <c:pt idx="3027">
                  <c:v> 2018-05-07 </c:v>
                </c:pt>
                <c:pt idx="3028">
                  <c:v> 2018-05-07 </c:v>
                </c:pt>
                <c:pt idx="3029">
                  <c:v> 2018-05-07 </c:v>
                </c:pt>
                <c:pt idx="3030">
                  <c:v> 2018-05-07 </c:v>
                </c:pt>
                <c:pt idx="3031">
                  <c:v> 2018-05-07 </c:v>
                </c:pt>
                <c:pt idx="3032">
                  <c:v> 2018-05-07 </c:v>
                </c:pt>
                <c:pt idx="3033">
                  <c:v> 2018-05-07 </c:v>
                </c:pt>
                <c:pt idx="3034">
                  <c:v> 2018-05-07 </c:v>
                </c:pt>
                <c:pt idx="3035">
                  <c:v> 2018-05-07 </c:v>
                </c:pt>
                <c:pt idx="3036">
                  <c:v> 2018-05-07 </c:v>
                </c:pt>
                <c:pt idx="3037">
                  <c:v> 2018-05-07 </c:v>
                </c:pt>
                <c:pt idx="3038">
                  <c:v> 2018-05-07 </c:v>
                </c:pt>
                <c:pt idx="3039">
                  <c:v> 2018-05-07 </c:v>
                </c:pt>
                <c:pt idx="3040">
                  <c:v> 2018-05-07 </c:v>
                </c:pt>
                <c:pt idx="3041">
                  <c:v> 2018-05-07 </c:v>
                </c:pt>
                <c:pt idx="3042">
                  <c:v> 2018-05-07 </c:v>
                </c:pt>
                <c:pt idx="3043">
                  <c:v> 2018-05-07 </c:v>
                </c:pt>
                <c:pt idx="3044">
                  <c:v> 2018-05-07 </c:v>
                </c:pt>
                <c:pt idx="3045">
                  <c:v> 2018-05-07 </c:v>
                </c:pt>
                <c:pt idx="3046">
                  <c:v> 2018-05-07 </c:v>
                </c:pt>
                <c:pt idx="3047">
                  <c:v> 2018-05-07 </c:v>
                </c:pt>
                <c:pt idx="3048">
                  <c:v> 2018-05-08 </c:v>
                </c:pt>
                <c:pt idx="3049">
                  <c:v> 2018-05-08 </c:v>
                </c:pt>
                <c:pt idx="3050">
                  <c:v> 2018-05-08 </c:v>
                </c:pt>
                <c:pt idx="3051">
                  <c:v> 2018-05-08 </c:v>
                </c:pt>
                <c:pt idx="3052">
                  <c:v> 2018-05-08 </c:v>
                </c:pt>
                <c:pt idx="3053">
                  <c:v> 2018-05-08 </c:v>
                </c:pt>
                <c:pt idx="3054">
                  <c:v> 2018-05-08 </c:v>
                </c:pt>
                <c:pt idx="3055">
                  <c:v> 2018-05-08 </c:v>
                </c:pt>
                <c:pt idx="3056">
                  <c:v> 2018-05-08 </c:v>
                </c:pt>
                <c:pt idx="3057">
                  <c:v> 2018-05-08 </c:v>
                </c:pt>
                <c:pt idx="3058">
                  <c:v> 2018-05-08 </c:v>
                </c:pt>
                <c:pt idx="3059">
                  <c:v> 2018-05-08 </c:v>
                </c:pt>
                <c:pt idx="3060">
                  <c:v> 2018-05-08 </c:v>
                </c:pt>
                <c:pt idx="3061">
                  <c:v> 2018-05-08 </c:v>
                </c:pt>
                <c:pt idx="3062">
                  <c:v> 2018-05-08 </c:v>
                </c:pt>
                <c:pt idx="3063">
                  <c:v> 2018-05-08 </c:v>
                </c:pt>
                <c:pt idx="3064">
                  <c:v> 2018-05-08 </c:v>
                </c:pt>
                <c:pt idx="3065">
                  <c:v> 2018-05-08 </c:v>
                </c:pt>
                <c:pt idx="3066">
                  <c:v> 2018-05-08 </c:v>
                </c:pt>
                <c:pt idx="3067">
                  <c:v> 2018-05-08 </c:v>
                </c:pt>
                <c:pt idx="3068">
                  <c:v> 2018-05-08 </c:v>
                </c:pt>
                <c:pt idx="3069">
                  <c:v> 2018-05-08 </c:v>
                </c:pt>
                <c:pt idx="3070">
                  <c:v> 2018-05-08 </c:v>
                </c:pt>
                <c:pt idx="3071">
                  <c:v> 2018-05-08 </c:v>
                </c:pt>
                <c:pt idx="3072">
                  <c:v> 2018-05-09 </c:v>
                </c:pt>
                <c:pt idx="3073">
                  <c:v> 2018-05-09 </c:v>
                </c:pt>
                <c:pt idx="3074">
                  <c:v> 2018-05-09 </c:v>
                </c:pt>
                <c:pt idx="3075">
                  <c:v> 2018-05-09 </c:v>
                </c:pt>
                <c:pt idx="3076">
                  <c:v> 2018-05-09 </c:v>
                </c:pt>
                <c:pt idx="3077">
                  <c:v> 2018-05-09 </c:v>
                </c:pt>
                <c:pt idx="3078">
                  <c:v> 2018-05-09 </c:v>
                </c:pt>
                <c:pt idx="3079">
                  <c:v> 2018-05-09 </c:v>
                </c:pt>
                <c:pt idx="3080">
                  <c:v> 2018-05-09 </c:v>
                </c:pt>
                <c:pt idx="3081">
                  <c:v> 2018-05-09 </c:v>
                </c:pt>
                <c:pt idx="3082">
                  <c:v> 2018-05-09 </c:v>
                </c:pt>
                <c:pt idx="3083">
                  <c:v> 2018-05-09 </c:v>
                </c:pt>
                <c:pt idx="3084">
                  <c:v> 2018-05-09 </c:v>
                </c:pt>
                <c:pt idx="3085">
                  <c:v> 2018-05-09 </c:v>
                </c:pt>
                <c:pt idx="3086">
                  <c:v> 2018-05-09 </c:v>
                </c:pt>
                <c:pt idx="3087">
                  <c:v> 2018-05-09 </c:v>
                </c:pt>
                <c:pt idx="3088">
                  <c:v> 2018-05-09 </c:v>
                </c:pt>
                <c:pt idx="3089">
                  <c:v> 2018-05-09 </c:v>
                </c:pt>
                <c:pt idx="3090">
                  <c:v> 2018-05-09 </c:v>
                </c:pt>
                <c:pt idx="3091">
                  <c:v> 2018-05-09 </c:v>
                </c:pt>
                <c:pt idx="3092">
                  <c:v> 2018-05-09 </c:v>
                </c:pt>
                <c:pt idx="3093">
                  <c:v> 2018-05-09 </c:v>
                </c:pt>
                <c:pt idx="3094">
                  <c:v> 2018-05-09 </c:v>
                </c:pt>
                <c:pt idx="3095">
                  <c:v> 2018-05-09 </c:v>
                </c:pt>
                <c:pt idx="3096">
                  <c:v> 2018-05-10 </c:v>
                </c:pt>
                <c:pt idx="3097">
                  <c:v> 2018-05-10 </c:v>
                </c:pt>
                <c:pt idx="3098">
                  <c:v> 2018-05-10 </c:v>
                </c:pt>
                <c:pt idx="3099">
                  <c:v> 2018-05-10 </c:v>
                </c:pt>
                <c:pt idx="3100">
                  <c:v> 2018-05-10 </c:v>
                </c:pt>
                <c:pt idx="3101">
                  <c:v> 2018-05-10 </c:v>
                </c:pt>
                <c:pt idx="3102">
                  <c:v> 2018-05-10 </c:v>
                </c:pt>
                <c:pt idx="3103">
                  <c:v> 2018-05-10 </c:v>
                </c:pt>
                <c:pt idx="3104">
                  <c:v> 2018-05-10 </c:v>
                </c:pt>
                <c:pt idx="3105">
                  <c:v> 2018-05-10 </c:v>
                </c:pt>
                <c:pt idx="3106">
                  <c:v> 2018-05-10 </c:v>
                </c:pt>
                <c:pt idx="3107">
                  <c:v> 2018-05-10 </c:v>
                </c:pt>
                <c:pt idx="3108">
                  <c:v> 2018-05-10 </c:v>
                </c:pt>
                <c:pt idx="3109">
                  <c:v> 2018-05-10 </c:v>
                </c:pt>
                <c:pt idx="3110">
                  <c:v> 2018-05-10 </c:v>
                </c:pt>
                <c:pt idx="3111">
                  <c:v> 2018-05-10 </c:v>
                </c:pt>
                <c:pt idx="3112">
                  <c:v> 2018-05-10 </c:v>
                </c:pt>
                <c:pt idx="3113">
                  <c:v> 2018-05-10 </c:v>
                </c:pt>
                <c:pt idx="3114">
                  <c:v> 2018-05-10 </c:v>
                </c:pt>
                <c:pt idx="3115">
                  <c:v> 2018-05-10 </c:v>
                </c:pt>
                <c:pt idx="3116">
                  <c:v> 2018-05-10 </c:v>
                </c:pt>
                <c:pt idx="3117">
                  <c:v> 2018-05-10 </c:v>
                </c:pt>
                <c:pt idx="3118">
                  <c:v> 2018-05-10 </c:v>
                </c:pt>
                <c:pt idx="3119">
                  <c:v> 2018-05-10 </c:v>
                </c:pt>
                <c:pt idx="3120">
                  <c:v> 2018-05-11 </c:v>
                </c:pt>
                <c:pt idx="3121">
                  <c:v> 2018-05-11 </c:v>
                </c:pt>
                <c:pt idx="3122">
                  <c:v> 2018-05-11 </c:v>
                </c:pt>
                <c:pt idx="3123">
                  <c:v> 2018-05-11 </c:v>
                </c:pt>
                <c:pt idx="3124">
                  <c:v> 2018-05-11 </c:v>
                </c:pt>
                <c:pt idx="3125">
                  <c:v> 2018-05-11 </c:v>
                </c:pt>
                <c:pt idx="3126">
                  <c:v> 2018-05-11 </c:v>
                </c:pt>
                <c:pt idx="3127">
                  <c:v> 2018-05-11 </c:v>
                </c:pt>
                <c:pt idx="3128">
                  <c:v> 2018-05-11 </c:v>
                </c:pt>
                <c:pt idx="3129">
                  <c:v> 2018-05-11 </c:v>
                </c:pt>
                <c:pt idx="3130">
                  <c:v> 2018-05-11 </c:v>
                </c:pt>
                <c:pt idx="3131">
                  <c:v> 2018-05-11 </c:v>
                </c:pt>
                <c:pt idx="3132">
                  <c:v> 2018-05-11 </c:v>
                </c:pt>
                <c:pt idx="3133">
                  <c:v> 2018-05-11 </c:v>
                </c:pt>
                <c:pt idx="3134">
                  <c:v> 2018-05-11 </c:v>
                </c:pt>
                <c:pt idx="3135">
                  <c:v> 2018-05-11 </c:v>
                </c:pt>
                <c:pt idx="3136">
                  <c:v> 2018-05-11 </c:v>
                </c:pt>
                <c:pt idx="3137">
                  <c:v> 2018-05-11 </c:v>
                </c:pt>
                <c:pt idx="3138">
                  <c:v> 2018-05-11 </c:v>
                </c:pt>
                <c:pt idx="3139">
                  <c:v> 2018-05-11 </c:v>
                </c:pt>
                <c:pt idx="3140">
                  <c:v> 2018-05-11 </c:v>
                </c:pt>
                <c:pt idx="3141">
                  <c:v> 2018-05-11 </c:v>
                </c:pt>
                <c:pt idx="3142">
                  <c:v> 2018-05-11 </c:v>
                </c:pt>
                <c:pt idx="3143">
                  <c:v> 2018-05-11 </c:v>
                </c:pt>
                <c:pt idx="3144">
                  <c:v> 2018-05-12 </c:v>
                </c:pt>
                <c:pt idx="3145">
                  <c:v> 2018-05-12 </c:v>
                </c:pt>
                <c:pt idx="3146">
                  <c:v> 2018-05-12 </c:v>
                </c:pt>
                <c:pt idx="3147">
                  <c:v> 2018-05-12 </c:v>
                </c:pt>
                <c:pt idx="3148">
                  <c:v> 2018-05-12 </c:v>
                </c:pt>
                <c:pt idx="3149">
                  <c:v> 2018-05-12 </c:v>
                </c:pt>
                <c:pt idx="3150">
                  <c:v> 2018-05-12 </c:v>
                </c:pt>
                <c:pt idx="3151">
                  <c:v> 2018-05-12 </c:v>
                </c:pt>
                <c:pt idx="3152">
                  <c:v> 2018-05-12 </c:v>
                </c:pt>
                <c:pt idx="3153">
                  <c:v> 2018-05-12 </c:v>
                </c:pt>
                <c:pt idx="3154">
                  <c:v> 2018-05-12 </c:v>
                </c:pt>
                <c:pt idx="3155">
                  <c:v> 2018-05-12 </c:v>
                </c:pt>
                <c:pt idx="3156">
                  <c:v> 2018-05-12 </c:v>
                </c:pt>
                <c:pt idx="3157">
                  <c:v> 2018-05-12 </c:v>
                </c:pt>
                <c:pt idx="3158">
                  <c:v> 2018-05-12 </c:v>
                </c:pt>
                <c:pt idx="3159">
                  <c:v> 2018-05-12 </c:v>
                </c:pt>
                <c:pt idx="3160">
                  <c:v> 2018-05-12 </c:v>
                </c:pt>
                <c:pt idx="3161">
                  <c:v> 2018-05-12 </c:v>
                </c:pt>
                <c:pt idx="3162">
                  <c:v> 2018-05-12 </c:v>
                </c:pt>
                <c:pt idx="3163">
                  <c:v> 2018-05-12 </c:v>
                </c:pt>
                <c:pt idx="3164">
                  <c:v> 2018-05-12 </c:v>
                </c:pt>
                <c:pt idx="3165">
                  <c:v> 2018-05-12 </c:v>
                </c:pt>
                <c:pt idx="3166">
                  <c:v> 2018-05-12 </c:v>
                </c:pt>
                <c:pt idx="3167">
                  <c:v> 2018-05-12 </c:v>
                </c:pt>
                <c:pt idx="3168">
                  <c:v> 2018-05-13 </c:v>
                </c:pt>
                <c:pt idx="3169">
                  <c:v> 2018-05-13 </c:v>
                </c:pt>
                <c:pt idx="3170">
                  <c:v> 2018-05-13 </c:v>
                </c:pt>
                <c:pt idx="3171">
                  <c:v> 2018-05-13 </c:v>
                </c:pt>
                <c:pt idx="3172">
                  <c:v> 2018-05-13 </c:v>
                </c:pt>
                <c:pt idx="3173">
                  <c:v> 2018-05-13 </c:v>
                </c:pt>
                <c:pt idx="3174">
                  <c:v> 2018-05-13 </c:v>
                </c:pt>
                <c:pt idx="3175">
                  <c:v> 2018-05-13 </c:v>
                </c:pt>
                <c:pt idx="3176">
                  <c:v> 2018-05-13 </c:v>
                </c:pt>
                <c:pt idx="3177">
                  <c:v> 2018-05-13 </c:v>
                </c:pt>
                <c:pt idx="3178">
                  <c:v> 2018-05-13 </c:v>
                </c:pt>
                <c:pt idx="3179">
                  <c:v> 2018-05-13 </c:v>
                </c:pt>
                <c:pt idx="3180">
                  <c:v> 2018-05-13 </c:v>
                </c:pt>
                <c:pt idx="3181">
                  <c:v> 2018-05-13 </c:v>
                </c:pt>
                <c:pt idx="3182">
                  <c:v> 2018-05-13 </c:v>
                </c:pt>
                <c:pt idx="3183">
                  <c:v> 2018-05-13 </c:v>
                </c:pt>
                <c:pt idx="3184">
                  <c:v> 2018-05-13 </c:v>
                </c:pt>
                <c:pt idx="3185">
                  <c:v> 2018-05-13 </c:v>
                </c:pt>
                <c:pt idx="3186">
                  <c:v> 2018-05-13 </c:v>
                </c:pt>
                <c:pt idx="3187">
                  <c:v> 2018-05-13 </c:v>
                </c:pt>
                <c:pt idx="3188">
                  <c:v> 2018-05-13 </c:v>
                </c:pt>
                <c:pt idx="3189">
                  <c:v> 2018-05-13 </c:v>
                </c:pt>
                <c:pt idx="3190">
                  <c:v> 2018-05-13 </c:v>
                </c:pt>
                <c:pt idx="3191">
                  <c:v> 2018-05-13 </c:v>
                </c:pt>
                <c:pt idx="3192">
                  <c:v> 2018-05-14 </c:v>
                </c:pt>
                <c:pt idx="3193">
                  <c:v> 2018-05-14 </c:v>
                </c:pt>
                <c:pt idx="3194">
                  <c:v> 2018-05-14 </c:v>
                </c:pt>
                <c:pt idx="3195">
                  <c:v> 2018-05-14 </c:v>
                </c:pt>
                <c:pt idx="3196">
                  <c:v> 2018-05-14 </c:v>
                </c:pt>
                <c:pt idx="3197">
                  <c:v> 2018-05-14 </c:v>
                </c:pt>
                <c:pt idx="3198">
                  <c:v> 2018-05-14 </c:v>
                </c:pt>
                <c:pt idx="3199">
                  <c:v> 2018-05-14 </c:v>
                </c:pt>
                <c:pt idx="3200">
                  <c:v> 2018-05-14 </c:v>
                </c:pt>
                <c:pt idx="3201">
                  <c:v> 2018-05-14 </c:v>
                </c:pt>
                <c:pt idx="3202">
                  <c:v> 2018-05-14 </c:v>
                </c:pt>
                <c:pt idx="3203">
                  <c:v> 2018-05-14 </c:v>
                </c:pt>
                <c:pt idx="3204">
                  <c:v> 2018-05-14 </c:v>
                </c:pt>
                <c:pt idx="3205">
                  <c:v> 2018-05-14 </c:v>
                </c:pt>
                <c:pt idx="3206">
                  <c:v> 2018-05-14 </c:v>
                </c:pt>
                <c:pt idx="3207">
                  <c:v> 2018-05-14 </c:v>
                </c:pt>
                <c:pt idx="3208">
                  <c:v> 2018-05-14 </c:v>
                </c:pt>
                <c:pt idx="3209">
                  <c:v> 2018-05-14 </c:v>
                </c:pt>
                <c:pt idx="3210">
                  <c:v> 2018-05-14 </c:v>
                </c:pt>
                <c:pt idx="3211">
                  <c:v> 2018-05-14 </c:v>
                </c:pt>
                <c:pt idx="3212">
                  <c:v> 2018-05-14 </c:v>
                </c:pt>
                <c:pt idx="3213">
                  <c:v> 2018-05-14 </c:v>
                </c:pt>
                <c:pt idx="3214">
                  <c:v> 2018-05-14 </c:v>
                </c:pt>
                <c:pt idx="3215">
                  <c:v> 2018-05-14 </c:v>
                </c:pt>
                <c:pt idx="3216">
                  <c:v> 2018-05-15 </c:v>
                </c:pt>
                <c:pt idx="3217">
                  <c:v> 2018-05-15 </c:v>
                </c:pt>
                <c:pt idx="3218">
                  <c:v> 2018-05-15 </c:v>
                </c:pt>
                <c:pt idx="3219">
                  <c:v> 2018-05-15 </c:v>
                </c:pt>
                <c:pt idx="3220">
                  <c:v> 2018-05-15 </c:v>
                </c:pt>
                <c:pt idx="3221">
                  <c:v> 2018-05-15 </c:v>
                </c:pt>
                <c:pt idx="3222">
                  <c:v> 2018-05-15 </c:v>
                </c:pt>
                <c:pt idx="3223">
                  <c:v> 2018-05-15 </c:v>
                </c:pt>
                <c:pt idx="3224">
                  <c:v> 2018-05-15 </c:v>
                </c:pt>
                <c:pt idx="3225">
                  <c:v> 2018-05-15 </c:v>
                </c:pt>
                <c:pt idx="3226">
                  <c:v> 2018-05-15 </c:v>
                </c:pt>
                <c:pt idx="3227">
                  <c:v> 2018-05-15 </c:v>
                </c:pt>
                <c:pt idx="3228">
                  <c:v> 2018-05-15 </c:v>
                </c:pt>
                <c:pt idx="3229">
                  <c:v> 2018-05-15 </c:v>
                </c:pt>
                <c:pt idx="3230">
                  <c:v> 2018-05-15 </c:v>
                </c:pt>
                <c:pt idx="3231">
                  <c:v> 2018-05-15 </c:v>
                </c:pt>
                <c:pt idx="3232">
                  <c:v> 2018-05-15 </c:v>
                </c:pt>
                <c:pt idx="3233">
                  <c:v> 2018-05-15 </c:v>
                </c:pt>
                <c:pt idx="3234">
                  <c:v> 2018-05-15 </c:v>
                </c:pt>
                <c:pt idx="3235">
                  <c:v> 2018-05-15 </c:v>
                </c:pt>
                <c:pt idx="3236">
                  <c:v> 2018-05-15 </c:v>
                </c:pt>
                <c:pt idx="3237">
                  <c:v> 2018-05-15 </c:v>
                </c:pt>
                <c:pt idx="3238">
                  <c:v> 2018-05-15 </c:v>
                </c:pt>
                <c:pt idx="3239">
                  <c:v> 2018-05-15 </c:v>
                </c:pt>
                <c:pt idx="3240">
                  <c:v> 2018-05-16 </c:v>
                </c:pt>
                <c:pt idx="3241">
                  <c:v> 2018-05-16 </c:v>
                </c:pt>
                <c:pt idx="3242">
                  <c:v> 2018-05-16 </c:v>
                </c:pt>
                <c:pt idx="3243">
                  <c:v> 2018-05-16 </c:v>
                </c:pt>
                <c:pt idx="3244">
                  <c:v> 2018-05-16 </c:v>
                </c:pt>
                <c:pt idx="3245">
                  <c:v> 2018-05-16 </c:v>
                </c:pt>
                <c:pt idx="3246">
                  <c:v> 2018-05-16 </c:v>
                </c:pt>
                <c:pt idx="3247">
                  <c:v> 2018-05-16 </c:v>
                </c:pt>
                <c:pt idx="3248">
                  <c:v> 2018-05-16 </c:v>
                </c:pt>
                <c:pt idx="3249">
                  <c:v> 2018-05-16 </c:v>
                </c:pt>
                <c:pt idx="3250">
                  <c:v> 2018-05-16 </c:v>
                </c:pt>
                <c:pt idx="3251">
                  <c:v> 2018-05-16 </c:v>
                </c:pt>
                <c:pt idx="3252">
                  <c:v> 2018-05-16 </c:v>
                </c:pt>
                <c:pt idx="3253">
                  <c:v> 2018-05-16 </c:v>
                </c:pt>
                <c:pt idx="3254">
                  <c:v> 2018-05-16 </c:v>
                </c:pt>
                <c:pt idx="3255">
                  <c:v> 2018-05-16 </c:v>
                </c:pt>
                <c:pt idx="3256">
                  <c:v> 2018-05-16 </c:v>
                </c:pt>
                <c:pt idx="3257">
                  <c:v> 2018-05-16 </c:v>
                </c:pt>
                <c:pt idx="3258">
                  <c:v> 2018-05-16 </c:v>
                </c:pt>
                <c:pt idx="3259">
                  <c:v> 2018-05-16 </c:v>
                </c:pt>
                <c:pt idx="3260">
                  <c:v> 2018-05-16 </c:v>
                </c:pt>
                <c:pt idx="3261">
                  <c:v> 2018-05-16 </c:v>
                </c:pt>
                <c:pt idx="3262">
                  <c:v> 2018-05-16 </c:v>
                </c:pt>
                <c:pt idx="3263">
                  <c:v> 2018-05-16 </c:v>
                </c:pt>
                <c:pt idx="3264">
                  <c:v> 2018-05-17 </c:v>
                </c:pt>
                <c:pt idx="3265">
                  <c:v> 2018-05-17 </c:v>
                </c:pt>
                <c:pt idx="3266">
                  <c:v> 2018-05-17 </c:v>
                </c:pt>
                <c:pt idx="3267">
                  <c:v> 2018-05-17 </c:v>
                </c:pt>
                <c:pt idx="3268">
                  <c:v> 2018-05-17 </c:v>
                </c:pt>
                <c:pt idx="3269">
                  <c:v> 2018-05-17 </c:v>
                </c:pt>
                <c:pt idx="3270">
                  <c:v> 2018-05-17 </c:v>
                </c:pt>
                <c:pt idx="3271">
                  <c:v> 2018-05-17 </c:v>
                </c:pt>
                <c:pt idx="3272">
                  <c:v> 2018-05-17 </c:v>
                </c:pt>
                <c:pt idx="3273">
                  <c:v> 2018-05-17 </c:v>
                </c:pt>
                <c:pt idx="3274">
                  <c:v> 2018-05-17 </c:v>
                </c:pt>
                <c:pt idx="3275">
                  <c:v> 2018-05-17 </c:v>
                </c:pt>
                <c:pt idx="3276">
                  <c:v> 2018-05-17 </c:v>
                </c:pt>
                <c:pt idx="3277">
                  <c:v> 2018-05-17 </c:v>
                </c:pt>
                <c:pt idx="3278">
                  <c:v> 2018-05-17 </c:v>
                </c:pt>
                <c:pt idx="3279">
                  <c:v> 2018-05-17 </c:v>
                </c:pt>
                <c:pt idx="3280">
                  <c:v> 2018-05-17 </c:v>
                </c:pt>
                <c:pt idx="3281">
                  <c:v> 2018-05-17 </c:v>
                </c:pt>
                <c:pt idx="3282">
                  <c:v> 2018-05-17 </c:v>
                </c:pt>
                <c:pt idx="3283">
                  <c:v> 2018-05-17 </c:v>
                </c:pt>
                <c:pt idx="3284">
                  <c:v> 2018-05-17 </c:v>
                </c:pt>
                <c:pt idx="3285">
                  <c:v> 2018-05-17 </c:v>
                </c:pt>
                <c:pt idx="3286">
                  <c:v> 2018-05-17 </c:v>
                </c:pt>
                <c:pt idx="3287">
                  <c:v> 2018-05-17 </c:v>
                </c:pt>
                <c:pt idx="3288">
                  <c:v> 2018-05-18 </c:v>
                </c:pt>
                <c:pt idx="3289">
                  <c:v> 2018-05-18 </c:v>
                </c:pt>
                <c:pt idx="3290">
                  <c:v> 2018-05-18 </c:v>
                </c:pt>
                <c:pt idx="3291">
                  <c:v> 2018-05-18 </c:v>
                </c:pt>
                <c:pt idx="3292">
                  <c:v> 2018-05-18 </c:v>
                </c:pt>
                <c:pt idx="3293">
                  <c:v> 2018-05-18 </c:v>
                </c:pt>
                <c:pt idx="3294">
                  <c:v> 2018-05-18 </c:v>
                </c:pt>
                <c:pt idx="3295">
                  <c:v> 2018-05-18 </c:v>
                </c:pt>
                <c:pt idx="3296">
                  <c:v> 2018-05-18 </c:v>
                </c:pt>
                <c:pt idx="3297">
                  <c:v> 2018-05-18 </c:v>
                </c:pt>
                <c:pt idx="3298">
                  <c:v> 2018-05-18 </c:v>
                </c:pt>
                <c:pt idx="3299">
                  <c:v> 2018-05-18 </c:v>
                </c:pt>
                <c:pt idx="3300">
                  <c:v> 2018-05-18 </c:v>
                </c:pt>
                <c:pt idx="3301">
                  <c:v> 2018-05-18 </c:v>
                </c:pt>
                <c:pt idx="3302">
                  <c:v> 2018-05-18 </c:v>
                </c:pt>
                <c:pt idx="3303">
                  <c:v> 2018-05-18 </c:v>
                </c:pt>
                <c:pt idx="3304">
                  <c:v> 2018-05-18 </c:v>
                </c:pt>
                <c:pt idx="3305">
                  <c:v> 2018-05-18 </c:v>
                </c:pt>
                <c:pt idx="3306">
                  <c:v> 2018-05-18 </c:v>
                </c:pt>
                <c:pt idx="3307">
                  <c:v> 2018-05-18 </c:v>
                </c:pt>
                <c:pt idx="3308">
                  <c:v> 2018-05-18 </c:v>
                </c:pt>
                <c:pt idx="3309">
                  <c:v> 2018-05-18 </c:v>
                </c:pt>
                <c:pt idx="3310">
                  <c:v> 2018-05-18 </c:v>
                </c:pt>
                <c:pt idx="3311">
                  <c:v> 2018-05-18 </c:v>
                </c:pt>
                <c:pt idx="3312">
                  <c:v> 2018-05-19 </c:v>
                </c:pt>
                <c:pt idx="3313">
                  <c:v> 2018-05-19 </c:v>
                </c:pt>
                <c:pt idx="3314">
                  <c:v> 2018-05-19 </c:v>
                </c:pt>
                <c:pt idx="3315">
                  <c:v> 2018-05-19 </c:v>
                </c:pt>
                <c:pt idx="3316">
                  <c:v> 2018-05-19 </c:v>
                </c:pt>
                <c:pt idx="3317">
                  <c:v> 2018-05-19 </c:v>
                </c:pt>
                <c:pt idx="3318">
                  <c:v> 2018-05-19 </c:v>
                </c:pt>
                <c:pt idx="3319">
                  <c:v> 2018-05-19 </c:v>
                </c:pt>
                <c:pt idx="3320">
                  <c:v> 2018-05-19 </c:v>
                </c:pt>
                <c:pt idx="3321">
                  <c:v> 2018-05-19 </c:v>
                </c:pt>
                <c:pt idx="3322">
                  <c:v> 2018-05-19 </c:v>
                </c:pt>
                <c:pt idx="3323">
                  <c:v> 2018-05-19 </c:v>
                </c:pt>
                <c:pt idx="3324">
                  <c:v> 2018-05-19 </c:v>
                </c:pt>
                <c:pt idx="3325">
                  <c:v> 2018-05-19 </c:v>
                </c:pt>
                <c:pt idx="3326">
                  <c:v> 2018-05-19 </c:v>
                </c:pt>
                <c:pt idx="3327">
                  <c:v> 2018-05-19 </c:v>
                </c:pt>
                <c:pt idx="3328">
                  <c:v> 2018-05-19 </c:v>
                </c:pt>
                <c:pt idx="3329">
                  <c:v> 2018-05-19 </c:v>
                </c:pt>
                <c:pt idx="3330">
                  <c:v> 2018-05-19 </c:v>
                </c:pt>
                <c:pt idx="3331">
                  <c:v> 2018-05-19 </c:v>
                </c:pt>
                <c:pt idx="3332">
                  <c:v> 2018-05-19 </c:v>
                </c:pt>
                <c:pt idx="3333">
                  <c:v> 2018-05-19 </c:v>
                </c:pt>
                <c:pt idx="3334">
                  <c:v> 2018-05-19 </c:v>
                </c:pt>
                <c:pt idx="3335">
                  <c:v> 2018-05-19 </c:v>
                </c:pt>
                <c:pt idx="3336">
                  <c:v> 2018-05-20 </c:v>
                </c:pt>
                <c:pt idx="3337">
                  <c:v> 2018-05-20 </c:v>
                </c:pt>
                <c:pt idx="3338">
                  <c:v> 2018-05-20 </c:v>
                </c:pt>
                <c:pt idx="3339">
                  <c:v> 2018-05-20 </c:v>
                </c:pt>
                <c:pt idx="3340">
                  <c:v> 2018-05-20 </c:v>
                </c:pt>
                <c:pt idx="3341">
                  <c:v> 2018-05-20 </c:v>
                </c:pt>
                <c:pt idx="3342">
                  <c:v> 2018-05-20 </c:v>
                </c:pt>
                <c:pt idx="3343">
                  <c:v> 2018-05-20 </c:v>
                </c:pt>
                <c:pt idx="3344">
                  <c:v> 2018-05-20 </c:v>
                </c:pt>
                <c:pt idx="3345">
                  <c:v> 2018-05-20 </c:v>
                </c:pt>
                <c:pt idx="3346">
                  <c:v> 2018-05-20 </c:v>
                </c:pt>
                <c:pt idx="3347">
                  <c:v> 2018-05-20 </c:v>
                </c:pt>
                <c:pt idx="3348">
                  <c:v> 2018-05-20 </c:v>
                </c:pt>
                <c:pt idx="3349">
                  <c:v> 2018-05-20 </c:v>
                </c:pt>
                <c:pt idx="3350">
                  <c:v> 2018-05-20 </c:v>
                </c:pt>
                <c:pt idx="3351">
                  <c:v> 2018-05-20 </c:v>
                </c:pt>
                <c:pt idx="3352">
                  <c:v> 2018-05-20 </c:v>
                </c:pt>
                <c:pt idx="3353">
                  <c:v> 2018-05-20 </c:v>
                </c:pt>
                <c:pt idx="3354">
                  <c:v> 2018-05-20 </c:v>
                </c:pt>
                <c:pt idx="3355">
                  <c:v> 2018-05-20 </c:v>
                </c:pt>
                <c:pt idx="3356">
                  <c:v> 2018-05-20 </c:v>
                </c:pt>
                <c:pt idx="3357">
                  <c:v> 2018-05-20 </c:v>
                </c:pt>
                <c:pt idx="3358">
                  <c:v> 2018-05-20 </c:v>
                </c:pt>
                <c:pt idx="3359">
                  <c:v> 2018-05-20 </c:v>
                </c:pt>
                <c:pt idx="3360">
                  <c:v> 2018-05-21 </c:v>
                </c:pt>
                <c:pt idx="3361">
                  <c:v> 2018-05-21 </c:v>
                </c:pt>
                <c:pt idx="3362">
                  <c:v> 2018-05-21 </c:v>
                </c:pt>
                <c:pt idx="3363">
                  <c:v> 2018-05-21 </c:v>
                </c:pt>
                <c:pt idx="3364">
                  <c:v> 2018-05-21 </c:v>
                </c:pt>
                <c:pt idx="3365">
                  <c:v> 2018-05-21 </c:v>
                </c:pt>
                <c:pt idx="3366">
                  <c:v> 2018-05-21 </c:v>
                </c:pt>
                <c:pt idx="3367">
                  <c:v> 2018-05-21 </c:v>
                </c:pt>
                <c:pt idx="3368">
                  <c:v> 2018-05-21 </c:v>
                </c:pt>
                <c:pt idx="3369">
                  <c:v> 2018-05-21 </c:v>
                </c:pt>
                <c:pt idx="3370">
                  <c:v> 2018-05-21 </c:v>
                </c:pt>
                <c:pt idx="3371">
                  <c:v> 2018-05-21 </c:v>
                </c:pt>
                <c:pt idx="3372">
                  <c:v> 2018-05-21 </c:v>
                </c:pt>
                <c:pt idx="3373">
                  <c:v> 2018-05-21 </c:v>
                </c:pt>
                <c:pt idx="3374">
                  <c:v> 2018-05-21 </c:v>
                </c:pt>
                <c:pt idx="3375">
                  <c:v> 2018-05-21 </c:v>
                </c:pt>
                <c:pt idx="3376">
                  <c:v> 2018-05-21 </c:v>
                </c:pt>
                <c:pt idx="3377">
                  <c:v> 2018-05-21 </c:v>
                </c:pt>
                <c:pt idx="3378">
                  <c:v> 2018-05-21 </c:v>
                </c:pt>
                <c:pt idx="3379">
                  <c:v> 2018-05-21 </c:v>
                </c:pt>
                <c:pt idx="3380">
                  <c:v> 2018-05-21 </c:v>
                </c:pt>
                <c:pt idx="3381">
                  <c:v> 2018-05-21 </c:v>
                </c:pt>
                <c:pt idx="3382">
                  <c:v> 2018-05-21 </c:v>
                </c:pt>
                <c:pt idx="3383">
                  <c:v> 2018-05-21 </c:v>
                </c:pt>
                <c:pt idx="3384">
                  <c:v> 2018-05-22 </c:v>
                </c:pt>
                <c:pt idx="3385">
                  <c:v> 2018-05-22 </c:v>
                </c:pt>
                <c:pt idx="3386">
                  <c:v> 2018-05-22 </c:v>
                </c:pt>
                <c:pt idx="3387">
                  <c:v> 2018-05-22 </c:v>
                </c:pt>
                <c:pt idx="3388">
                  <c:v> 2018-05-22 </c:v>
                </c:pt>
                <c:pt idx="3389">
                  <c:v> 2018-05-22 </c:v>
                </c:pt>
                <c:pt idx="3390">
                  <c:v> 2018-05-22 </c:v>
                </c:pt>
                <c:pt idx="3391">
                  <c:v> 2018-05-22 </c:v>
                </c:pt>
                <c:pt idx="3392">
                  <c:v> 2018-05-22 </c:v>
                </c:pt>
                <c:pt idx="3393">
                  <c:v> 2018-05-22 </c:v>
                </c:pt>
                <c:pt idx="3394">
                  <c:v> 2018-05-22 </c:v>
                </c:pt>
                <c:pt idx="3395">
                  <c:v> 2018-05-22 </c:v>
                </c:pt>
                <c:pt idx="3396">
                  <c:v> 2018-05-22 </c:v>
                </c:pt>
                <c:pt idx="3397">
                  <c:v> 2018-05-22 </c:v>
                </c:pt>
                <c:pt idx="3398">
                  <c:v> 2018-05-22 </c:v>
                </c:pt>
                <c:pt idx="3399">
                  <c:v> 2018-05-22 </c:v>
                </c:pt>
                <c:pt idx="3400">
                  <c:v> 2018-05-22 </c:v>
                </c:pt>
                <c:pt idx="3401">
                  <c:v> 2018-05-22 </c:v>
                </c:pt>
                <c:pt idx="3402">
                  <c:v> 2018-05-22 </c:v>
                </c:pt>
                <c:pt idx="3403">
                  <c:v> 2018-05-22 </c:v>
                </c:pt>
                <c:pt idx="3404">
                  <c:v> 2018-05-22 </c:v>
                </c:pt>
                <c:pt idx="3405">
                  <c:v> 2018-05-22 </c:v>
                </c:pt>
                <c:pt idx="3406">
                  <c:v> 2018-05-22 </c:v>
                </c:pt>
                <c:pt idx="3407">
                  <c:v> 2018-05-22 </c:v>
                </c:pt>
                <c:pt idx="3408">
                  <c:v> 2018-05-23 </c:v>
                </c:pt>
                <c:pt idx="3409">
                  <c:v> 2018-05-23 </c:v>
                </c:pt>
                <c:pt idx="3410">
                  <c:v> 2018-05-23 </c:v>
                </c:pt>
                <c:pt idx="3411">
                  <c:v> 2018-05-23 </c:v>
                </c:pt>
                <c:pt idx="3412">
                  <c:v> 2018-05-23 </c:v>
                </c:pt>
                <c:pt idx="3413">
                  <c:v> 2018-05-23 </c:v>
                </c:pt>
                <c:pt idx="3414">
                  <c:v> 2018-05-23 </c:v>
                </c:pt>
                <c:pt idx="3415">
                  <c:v> 2018-05-23 </c:v>
                </c:pt>
                <c:pt idx="3416">
                  <c:v> 2018-05-23 </c:v>
                </c:pt>
                <c:pt idx="3417">
                  <c:v> 2018-05-23 </c:v>
                </c:pt>
                <c:pt idx="3418">
                  <c:v> 2018-05-23 </c:v>
                </c:pt>
                <c:pt idx="3419">
                  <c:v> 2018-05-23 </c:v>
                </c:pt>
                <c:pt idx="3420">
                  <c:v> 2018-05-23 </c:v>
                </c:pt>
                <c:pt idx="3421">
                  <c:v> 2018-05-23 </c:v>
                </c:pt>
                <c:pt idx="3422">
                  <c:v> 2018-05-23 </c:v>
                </c:pt>
                <c:pt idx="3423">
                  <c:v> 2018-05-23 </c:v>
                </c:pt>
                <c:pt idx="3424">
                  <c:v> 2018-05-23 </c:v>
                </c:pt>
                <c:pt idx="3425">
                  <c:v> 2018-05-23 </c:v>
                </c:pt>
                <c:pt idx="3426">
                  <c:v> 2018-05-23 </c:v>
                </c:pt>
                <c:pt idx="3427">
                  <c:v> 2018-05-23 </c:v>
                </c:pt>
                <c:pt idx="3428">
                  <c:v> 2018-05-23 </c:v>
                </c:pt>
                <c:pt idx="3429">
                  <c:v> 2018-05-23 </c:v>
                </c:pt>
                <c:pt idx="3430">
                  <c:v> 2018-05-23 </c:v>
                </c:pt>
                <c:pt idx="3431">
                  <c:v> 2018-05-23 </c:v>
                </c:pt>
                <c:pt idx="3432">
                  <c:v> 2018-05-24 </c:v>
                </c:pt>
                <c:pt idx="3433">
                  <c:v> 2018-05-24 </c:v>
                </c:pt>
                <c:pt idx="3434">
                  <c:v> 2018-05-24 </c:v>
                </c:pt>
                <c:pt idx="3435">
                  <c:v> 2018-05-24 </c:v>
                </c:pt>
                <c:pt idx="3436">
                  <c:v> 2018-05-24 </c:v>
                </c:pt>
                <c:pt idx="3437">
                  <c:v> 2018-05-24 </c:v>
                </c:pt>
                <c:pt idx="3438">
                  <c:v> 2018-05-24 </c:v>
                </c:pt>
                <c:pt idx="3439">
                  <c:v> 2018-05-24 </c:v>
                </c:pt>
                <c:pt idx="3440">
                  <c:v> 2018-05-24 </c:v>
                </c:pt>
                <c:pt idx="3441">
                  <c:v> 2018-05-24 </c:v>
                </c:pt>
                <c:pt idx="3442">
                  <c:v> 2018-05-24 </c:v>
                </c:pt>
                <c:pt idx="3443">
                  <c:v> 2018-05-24 </c:v>
                </c:pt>
                <c:pt idx="3444">
                  <c:v> 2018-05-24 </c:v>
                </c:pt>
                <c:pt idx="3445">
                  <c:v> 2018-05-24 </c:v>
                </c:pt>
                <c:pt idx="3446">
                  <c:v> 2018-05-24 </c:v>
                </c:pt>
                <c:pt idx="3447">
                  <c:v> 2018-05-24 </c:v>
                </c:pt>
                <c:pt idx="3448">
                  <c:v> 2018-05-24 </c:v>
                </c:pt>
                <c:pt idx="3449">
                  <c:v> 2018-05-24 </c:v>
                </c:pt>
                <c:pt idx="3450">
                  <c:v> 2018-05-24 </c:v>
                </c:pt>
                <c:pt idx="3451">
                  <c:v> 2018-05-24 </c:v>
                </c:pt>
                <c:pt idx="3452">
                  <c:v> 2018-05-24 </c:v>
                </c:pt>
                <c:pt idx="3453">
                  <c:v> 2018-05-24 </c:v>
                </c:pt>
                <c:pt idx="3454">
                  <c:v> 2018-05-24 </c:v>
                </c:pt>
                <c:pt idx="3455">
                  <c:v> 2018-05-24 </c:v>
                </c:pt>
                <c:pt idx="3456">
                  <c:v> 2018-05-25 </c:v>
                </c:pt>
                <c:pt idx="3457">
                  <c:v> 2018-05-25 </c:v>
                </c:pt>
                <c:pt idx="3458">
                  <c:v> 2018-05-25 </c:v>
                </c:pt>
                <c:pt idx="3459">
                  <c:v> 2018-05-25 </c:v>
                </c:pt>
                <c:pt idx="3460">
                  <c:v> 2018-05-25 </c:v>
                </c:pt>
                <c:pt idx="3461">
                  <c:v> 2018-05-25 </c:v>
                </c:pt>
                <c:pt idx="3462">
                  <c:v> 2018-05-25 </c:v>
                </c:pt>
                <c:pt idx="3463">
                  <c:v> 2018-05-25 </c:v>
                </c:pt>
                <c:pt idx="3464">
                  <c:v> 2018-05-25 </c:v>
                </c:pt>
                <c:pt idx="3465">
                  <c:v> 2018-05-25 </c:v>
                </c:pt>
                <c:pt idx="3466">
                  <c:v> 2018-05-25 </c:v>
                </c:pt>
                <c:pt idx="3467">
                  <c:v> 2018-05-25 </c:v>
                </c:pt>
                <c:pt idx="3468">
                  <c:v> 2018-05-25 </c:v>
                </c:pt>
                <c:pt idx="3469">
                  <c:v> 2018-05-25 </c:v>
                </c:pt>
                <c:pt idx="3470">
                  <c:v> 2018-05-25 </c:v>
                </c:pt>
                <c:pt idx="3471">
                  <c:v> 2018-05-25 </c:v>
                </c:pt>
                <c:pt idx="3472">
                  <c:v> 2018-05-25 </c:v>
                </c:pt>
                <c:pt idx="3473">
                  <c:v> 2018-05-25 </c:v>
                </c:pt>
                <c:pt idx="3474">
                  <c:v> 2018-05-25 </c:v>
                </c:pt>
                <c:pt idx="3475">
                  <c:v> 2018-05-25 </c:v>
                </c:pt>
                <c:pt idx="3476">
                  <c:v> 2018-05-25 </c:v>
                </c:pt>
                <c:pt idx="3477">
                  <c:v> 2018-05-25 </c:v>
                </c:pt>
                <c:pt idx="3478">
                  <c:v> 2018-05-25 </c:v>
                </c:pt>
                <c:pt idx="3479">
                  <c:v> 2018-05-25 </c:v>
                </c:pt>
                <c:pt idx="3480">
                  <c:v> 2018-05-26 </c:v>
                </c:pt>
                <c:pt idx="3481">
                  <c:v> 2018-05-26 </c:v>
                </c:pt>
                <c:pt idx="3482">
                  <c:v> 2018-05-26 </c:v>
                </c:pt>
                <c:pt idx="3483">
                  <c:v> 2018-05-26 </c:v>
                </c:pt>
                <c:pt idx="3484">
                  <c:v> 2018-05-26 </c:v>
                </c:pt>
                <c:pt idx="3485">
                  <c:v> 2018-05-26 </c:v>
                </c:pt>
                <c:pt idx="3486">
                  <c:v> 2018-05-26 </c:v>
                </c:pt>
                <c:pt idx="3487">
                  <c:v> 2018-05-26 </c:v>
                </c:pt>
                <c:pt idx="3488">
                  <c:v> 2018-05-26 </c:v>
                </c:pt>
                <c:pt idx="3489">
                  <c:v> 2018-05-26 </c:v>
                </c:pt>
                <c:pt idx="3490">
                  <c:v> 2018-05-26 </c:v>
                </c:pt>
                <c:pt idx="3491">
                  <c:v> 2018-05-26 </c:v>
                </c:pt>
                <c:pt idx="3492">
                  <c:v> 2018-05-26 </c:v>
                </c:pt>
                <c:pt idx="3493">
                  <c:v> 2018-05-26 </c:v>
                </c:pt>
                <c:pt idx="3494">
                  <c:v> 2018-05-26 </c:v>
                </c:pt>
                <c:pt idx="3495">
                  <c:v> 2018-05-26 </c:v>
                </c:pt>
                <c:pt idx="3496">
                  <c:v> 2018-05-26 </c:v>
                </c:pt>
                <c:pt idx="3497">
                  <c:v> 2018-05-26 </c:v>
                </c:pt>
                <c:pt idx="3498">
                  <c:v> 2018-05-26 </c:v>
                </c:pt>
                <c:pt idx="3499">
                  <c:v> 2018-05-26 </c:v>
                </c:pt>
                <c:pt idx="3500">
                  <c:v> 2018-05-26 </c:v>
                </c:pt>
                <c:pt idx="3501">
                  <c:v> 2018-05-26 </c:v>
                </c:pt>
                <c:pt idx="3502">
                  <c:v> 2018-05-26 </c:v>
                </c:pt>
                <c:pt idx="3503">
                  <c:v> 2018-05-26 </c:v>
                </c:pt>
                <c:pt idx="3504">
                  <c:v> 2018-05-27 </c:v>
                </c:pt>
                <c:pt idx="3505">
                  <c:v> 2018-05-27 </c:v>
                </c:pt>
                <c:pt idx="3506">
                  <c:v> 2018-05-27 </c:v>
                </c:pt>
                <c:pt idx="3507">
                  <c:v> 2018-05-27 </c:v>
                </c:pt>
                <c:pt idx="3508">
                  <c:v> 2018-05-27 </c:v>
                </c:pt>
                <c:pt idx="3509">
                  <c:v> 2018-05-27 </c:v>
                </c:pt>
                <c:pt idx="3510">
                  <c:v> 2018-05-27 </c:v>
                </c:pt>
                <c:pt idx="3511">
                  <c:v> 2018-05-27 </c:v>
                </c:pt>
                <c:pt idx="3512">
                  <c:v> 2018-05-27 </c:v>
                </c:pt>
                <c:pt idx="3513">
                  <c:v> 2018-05-27 </c:v>
                </c:pt>
                <c:pt idx="3514">
                  <c:v> 2018-05-27 </c:v>
                </c:pt>
                <c:pt idx="3515">
                  <c:v> 2018-05-27 </c:v>
                </c:pt>
                <c:pt idx="3516">
                  <c:v> 2018-05-27 </c:v>
                </c:pt>
                <c:pt idx="3517">
                  <c:v> 2018-05-27 </c:v>
                </c:pt>
                <c:pt idx="3518">
                  <c:v> 2018-05-27 </c:v>
                </c:pt>
                <c:pt idx="3519">
                  <c:v> 2018-05-27 </c:v>
                </c:pt>
                <c:pt idx="3520">
                  <c:v> 2018-05-27 </c:v>
                </c:pt>
                <c:pt idx="3521">
                  <c:v> 2018-05-27 </c:v>
                </c:pt>
                <c:pt idx="3522">
                  <c:v> 2018-05-27 </c:v>
                </c:pt>
                <c:pt idx="3523">
                  <c:v> 2018-05-27 </c:v>
                </c:pt>
                <c:pt idx="3524">
                  <c:v> 2018-05-27 </c:v>
                </c:pt>
                <c:pt idx="3525">
                  <c:v> 2018-05-27 </c:v>
                </c:pt>
                <c:pt idx="3526">
                  <c:v> 2018-05-27 </c:v>
                </c:pt>
                <c:pt idx="3527">
                  <c:v> 2018-05-27 </c:v>
                </c:pt>
                <c:pt idx="3528">
                  <c:v> 2018-05-28 </c:v>
                </c:pt>
                <c:pt idx="3529">
                  <c:v> 2018-05-28 </c:v>
                </c:pt>
                <c:pt idx="3530">
                  <c:v> 2018-05-28 </c:v>
                </c:pt>
                <c:pt idx="3531">
                  <c:v> 2018-05-28 </c:v>
                </c:pt>
                <c:pt idx="3532">
                  <c:v> 2018-05-28 </c:v>
                </c:pt>
                <c:pt idx="3533">
                  <c:v> 2018-05-28 </c:v>
                </c:pt>
                <c:pt idx="3534">
                  <c:v> 2018-05-28 </c:v>
                </c:pt>
                <c:pt idx="3535">
                  <c:v> 2018-05-28 </c:v>
                </c:pt>
                <c:pt idx="3536">
                  <c:v> 2018-05-28 </c:v>
                </c:pt>
                <c:pt idx="3537">
                  <c:v> 2018-05-28 </c:v>
                </c:pt>
                <c:pt idx="3538">
                  <c:v> 2018-05-28 </c:v>
                </c:pt>
                <c:pt idx="3539">
                  <c:v> 2018-05-28 </c:v>
                </c:pt>
                <c:pt idx="3540">
                  <c:v> 2018-05-28 </c:v>
                </c:pt>
                <c:pt idx="3541">
                  <c:v> 2018-05-28 </c:v>
                </c:pt>
                <c:pt idx="3542">
                  <c:v> 2018-05-28 </c:v>
                </c:pt>
                <c:pt idx="3543">
                  <c:v> 2018-05-28 </c:v>
                </c:pt>
                <c:pt idx="3544">
                  <c:v> 2018-05-28 </c:v>
                </c:pt>
                <c:pt idx="3545">
                  <c:v> 2018-05-28 </c:v>
                </c:pt>
                <c:pt idx="3546">
                  <c:v> 2018-05-28 </c:v>
                </c:pt>
                <c:pt idx="3547">
                  <c:v> 2018-05-28 </c:v>
                </c:pt>
                <c:pt idx="3548">
                  <c:v> 2018-05-28 </c:v>
                </c:pt>
                <c:pt idx="3549">
                  <c:v> 2018-05-28 </c:v>
                </c:pt>
                <c:pt idx="3550">
                  <c:v> 2018-05-28 </c:v>
                </c:pt>
                <c:pt idx="3551">
                  <c:v> 2018-05-28 </c:v>
                </c:pt>
                <c:pt idx="3552">
                  <c:v> 2018-05-29 </c:v>
                </c:pt>
                <c:pt idx="3553">
                  <c:v> 2018-05-29 </c:v>
                </c:pt>
                <c:pt idx="3554">
                  <c:v> 2018-05-29 </c:v>
                </c:pt>
                <c:pt idx="3555">
                  <c:v> 2018-05-29 </c:v>
                </c:pt>
                <c:pt idx="3556">
                  <c:v> 2018-05-29 </c:v>
                </c:pt>
                <c:pt idx="3557">
                  <c:v> 2018-05-29 </c:v>
                </c:pt>
                <c:pt idx="3558">
                  <c:v> 2018-05-29 </c:v>
                </c:pt>
                <c:pt idx="3559">
                  <c:v> 2018-05-29 </c:v>
                </c:pt>
                <c:pt idx="3560">
                  <c:v> 2018-05-29 </c:v>
                </c:pt>
                <c:pt idx="3561">
                  <c:v> 2018-05-29 </c:v>
                </c:pt>
                <c:pt idx="3562">
                  <c:v> 2018-05-29 </c:v>
                </c:pt>
                <c:pt idx="3563">
                  <c:v> 2018-05-29 </c:v>
                </c:pt>
                <c:pt idx="3564">
                  <c:v> 2018-05-29 </c:v>
                </c:pt>
                <c:pt idx="3565">
                  <c:v> 2018-05-29 </c:v>
                </c:pt>
                <c:pt idx="3566">
                  <c:v> 2018-05-29 </c:v>
                </c:pt>
                <c:pt idx="3567">
                  <c:v> 2018-05-29 </c:v>
                </c:pt>
                <c:pt idx="3568">
                  <c:v> 2018-05-29 </c:v>
                </c:pt>
                <c:pt idx="3569">
                  <c:v> 2018-05-29 </c:v>
                </c:pt>
                <c:pt idx="3570">
                  <c:v> 2018-05-29 </c:v>
                </c:pt>
                <c:pt idx="3571">
                  <c:v> 2018-05-29 </c:v>
                </c:pt>
                <c:pt idx="3572">
                  <c:v> 2018-05-29 </c:v>
                </c:pt>
                <c:pt idx="3573">
                  <c:v> 2018-05-29 </c:v>
                </c:pt>
                <c:pt idx="3574">
                  <c:v> 2018-05-29 </c:v>
                </c:pt>
                <c:pt idx="3575">
                  <c:v> 2018-05-29 </c:v>
                </c:pt>
                <c:pt idx="3576">
                  <c:v> 2018-05-30 </c:v>
                </c:pt>
                <c:pt idx="3577">
                  <c:v> 2018-05-30 </c:v>
                </c:pt>
                <c:pt idx="3578">
                  <c:v> 2018-05-30 </c:v>
                </c:pt>
                <c:pt idx="3579">
                  <c:v> 2018-05-30 </c:v>
                </c:pt>
                <c:pt idx="3580">
                  <c:v> 2018-05-30 </c:v>
                </c:pt>
                <c:pt idx="3581">
                  <c:v> 2018-05-30 </c:v>
                </c:pt>
                <c:pt idx="3582">
                  <c:v> 2018-05-30 </c:v>
                </c:pt>
                <c:pt idx="3583">
                  <c:v> 2018-05-30 </c:v>
                </c:pt>
                <c:pt idx="3584">
                  <c:v> 2018-05-30 </c:v>
                </c:pt>
                <c:pt idx="3585">
                  <c:v> 2018-05-30 </c:v>
                </c:pt>
                <c:pt idx="3586">
                  <c:v> 2018-05-30 </c:v>
                </c:pt>
                <c:pt idx="3587">
                  <c:v> 2018-05-30 </c:v>
                </c:pt>
                <c:pt idx="3588">
                  <c:v> 2018-05-30 </c:v>
                </c:pt>
                <c:pt idx="3589">
                  <c:v> 2018-05-30 </c:v>
                </c:pt>
                <c:pt idx="3590">
                  <c:v> 2018-05-30 </c:v>
                </c:pt>
                <c:pt idx="3591">
                  <c:v> 2018-05-30 </c:v>
                </c:pt>
                <c:pt idx="3592">
                  <c:v> 2018-05-30 </c:v>
                </c:pt>
                <c:pt idx="3593">
                  <c:v> 2018-05-30 </c:v>
                </c:pt>
                <c:pt idx="3594">
                  <c:v> 2018-05-30 </c:v>
                </c:pt>
                <c:pt idx="3595">
                  <c:v> 2018-05-30 </c:v>
                </c:pt>
                <c:pt idx="3596">
                  <c:v> 2018-05-30 </c:v>
                </c:pt>
                <c:pt idx="3597">
                  <c:v> 2018-05-30 </c:v>
                </c:pt>
                <c:pt idx="3598">
                  <c:v> 2018-05-30 </c:v>
                </c:pt>
                <c:pt idx="3599">
                  <c:v> 2018-05-30 </c:v>
                </c:pt>
                <c:pt idx="3600">
                  <c:v> 2018-05-31 </c:v>
                </c:pt>
                <c:pt idx="3601">
                  <c:v> 2018-05-31 </c:v>
                </c:pt>
                <c:pt idx="3602">
                  <c:v> 2018-05-31 </c:v>
                </c:pt>
                <c:pt idx="3603">
                  <c:v> 2018-05-31 </c:v>
                </c:pt>
                <c:pt idx="3604">
                  <c:v> 2018-05-31 </c:v>
                </c:pt>
                <c:pt idx="3605">
                  <c:v> 2018-05-31 </c:v>
                </c:pt>
                <c:pt idx="3606">
                  <c:v> 2018-05-31 </c:v>
                </c:pt>
                <c:pt idx="3607">
                  <c:v> 2018-05-31 </c:v>
                </c:pt>
                <c:pt idx="3608">
                  <c:v> 2018-05-31 </c:v>
                </c:pt>
                <c:pt idx="3609">
                  <c:v> 2018-05-31 </c:v>
                </c:pt>
                <c:pt idx="3610">
                  <c:v> 2018-05-31 </c:v>
                </c:pt>
                <c:pt idx="3611">
                  <c:v> 2018-05-31 </c:v>
                </c:pt>
                <c:pt idx="3612">
                  <c:v> 2018-05-31 </c:v>
                </c:pt>
                <c:pt idx="3613">
                  <c:v> 2018-05-31 </c:v>
                </c:pt>
                <c:pt idx="3614">
                  <c:v> 2018-05-31 </c:v>
                </c:pt>
                <c:pt idx="3615">
                  <c:v> 2018-05-31 </c:v>
                </c:pt>
                <c:pt idx="3616">
                  <c:v> 2018-05-31 </c:v>
                </c:pt>
                <c:pt idx="3617">
                  <c:v> 2018-05-31 </c:v>
                </c:pt>
                <c:pt idx="3618">
                  <c:v> 2018-05-31 </c:v>
                </c:pt>
                <c:pt idx="3619">
                  <c:v> 2018-05-31 </c:v>
                </c:pt>
                <c:pt idx="3620">
                  <c:v> 2018-05-31 </c:v>
                </c:pt>
                <c:pt idx="3621">
                  <c:v> 2018-05-31 </c:v>
                </c:pt>
                <c:pt idx="3622">
                  <c:v> 2018-05-31 </c:v>
                </c:pt>
                <c:pt idx="3623">
                  <c:v> 2018-05-31 </c:v>
                </c:pt>
                <c:pt idx="3624">
                  <c:v> 2018-06-01 </c:v>
                </c:pt>
                <c:pt idx="3625">
                  <c:v> 2018-06-01 </c:v>
                </c:pt>
                <c:pt idx="3626">
                  <c:v> 2018-06-01 </c:v>
                </c:pt>
                <c:pt idx="3627">
                  <c:v> 2018-06-01 </c:v>
                </c:pt>
                <c:pt idx="3628">
                  <c:v> 2018-06-01 </c:v>
                </c:pt>
                <c:pt idx="3629">
                  <c:v> 2018-06-01 </c:v>
                </c:pt>
                <c:pt idx="3630">
                  <c:v> 2018-06-01 </c:v>
                </c:pt>
                <c:pt idx="3631">
                  <c:v> 2018-06-01 </c:v>
                </c:pt>
                <c:pt idx="3632">
                  <c:v> 2018-06-01 </c:v>
                </c:pt>
                <c:pt idx="3633">
                  <c:v> 2018-06-01 </c:v>
                </c:pt>
                <c:pt idx="3634">
                  <c:v> 2018-06-01 </c:v>
                </c:pt>
                <c:pt idx="3635">
                  <c:v> 2018-06-01 </c:v>
                </c:pt>
                <c:pt idx="3636">
                  <c:v> 2018-06-01 </c:v>
                </c:pt>
                <c:pt idx="3637">
                  <c:v> 2018-06-01 </c:v>
                </c:pt>
                <c:pt idx="3638">
                  <c:v> 2018-06-01 </c:v>
                </c:pt>
                <c:pt idx="3639">
                  <c:v> 2018-06-01 </c:v>
                </c:pt>
                <c:pt idx="3640">
                  <c:v> 2018-06-01 </c:v>
                </c:pt>
                <c:pt idx="3641">
                  <c:v> 2018-06-01 </c:v>
                </c:pt>
                <c:pt idx="3642">
                  <c:v> 2018-06-01 </c:v>
                </c:pt>
                <c:pt idx="3643">
                  <c:v> 2018-06-01 </c:v>
                </c:pt>
                <c:pt idx="3644">
                  <c:v> 2018-06-01 </c:v>
                </c:pt>
                <c:pt idx="3645">
                  <c:v> 2018-06-01 </c:v>
                </c:pt>
                <c:pt idx="3646">
                  <c:v> 2018-06-01 </c:v>
                </c:pt>
                <c:pt idx="3647">
                  <c:v> 2018-06-01 </c:v>
                </c:pt>
                <c:pt idx="3648">
                  <c:v> 2018-06-02 </c:v>
                </c:pt>
                <c:pt idx="3649">
                  <c:v> 2018-06-02 </c:v>
                </c:pt>
                <c:pt idx="3650">
                  <c:v> 2018-06-02 </c:v>
                </c:pt>
                <c:pt idx="3651">
                  <c:v> 2018-06-02 </c:v>
                </c:pt>
                <c:pt idx="3652">
                  <c:v> 2018-06-02 </c:v>
                </c:pt>
                <c:pt idx="3653">
                  <c:v> 2018-06-02 </c:v>
                </c:pt>
                <c:pt idx="3654">
                  <c:v> 2018-06-02 </c:v>
                </c:pt>
                <c:pt idx="3655">
                  <c:v> 2018-06-02 </c:v>
                </c:pt>
                <c:pt idx="3656">
                  <c:v> 2018-06-02 </c:v>
                </c:pt>
                <c:pt idx="3657">
                  <c:v> 2018-06-02 </c:v>
                </c:pt>
                <c:pt idx="3658">
                  <c:v> 2018-06-02 </c:v>
                </c:pt>
                <c:pt idx="3659">
                  <c:v> 2018-06-02 </c:v>
                </c:pt>
                <c:pt idx="3660">
                  <c:v> 2018-06-02 </c:v>
                </c:pt>
                <c:pt idx="3661">
                  <c:v> 2018-06-02 </c:v>
                </c:pt>
                <c:pt idx="3662">
                  <c:v> 2018-06-02 </c:v>
                </c:pt>
                <c:pt idx="3663">
                  <c:v> 2018-06-02 </c:v>
                </c:pt>
                <c:pt idx="3664">
                  <c:v> 2018-06-02 </c:v>
                </c:pt>
                <c:pt idx="3665">
                  <c:v> 2018-06-02 </c:v>
                </c:pt>
                <c:pt idx="3666">
                  <c:v> 2018-06-02 </c:v>
                </c:pt>
                <c:pt idx="3667">
                  <c:v> 2018-06-02 </c:v>
                </c:pt>
                <c:pt idx="3668">
                  <c:v> 2018-06-02 </c:v>
                </c:pt>
                <c:pt idx="3669">
                  <c:v> 2018-06-02 </c:v>
                </c:pt>
                <c:pt idx="3670">
                  <c:v> 2018-06-02 </c:v>
                </c:pt>
                <c:pt idx="3671">
                  <c:v> 2018-06-02 </c:v>
                </c:pt>
                <c:pt idx="3672">
                  <c:v> 2018-06-03 </c:v>
                </c:pt>
                <c:pt idx="3673">
                  <c:v> 2018-06-03 </c:v>
                </c:pt>
                <c:pt idx="3674">
                  <c:v> 2018-06-03 </c:v>
                </c:pt>
                <c:pt idx="3675">
                  <c:v> 2018-06-03 </c:v>
                </c:pt>
                <c:pt idx="3676">
                  <c:v> 2018-06-03 </c:v>
                </c:pt>
                <c:pt idx="3677">
                  <c:v> 2018-06-03 </c:v>
                </c:pt>
                <c:pt idx="3678">
                  <c:v> 2018-06-03 </c:v>
                </c:pt>
                <c:pt idx="3679">
                  <c:v> 2018-06-03 </c:v>
                </c:pt>
                <c:pt idx="3680">
                  <c:v> 2018-06-03 </c:v>
                </c:pt>
                <c:pt idx="3681">
                  <c:v> 2018-06-03 </c:v>
                </c:pt>
                <c:pt idx="3682">
                  <c:v> 2018-06-03 </c:v>
                </c:pt>
                <c:pt idx="3683">
                  <c:v> 2018-06-03 </c:v>
                </c:pt>
                <c:pt idx="3684">
                  <c:v> 2018-06-03 </c:v>
                </c:pt>
                <c:pt idx="3685">
                  <c:v> 2018-06-03 </c:v>
                </c:pt>
                <c:pt idx="3686">
                  <c:v> 2018-06-03 </c:v>
                </c:pt>
                <c:pt idx="3687">
                  <c:v> 2018-06-03 </c:v>
                </c:pt>
                <c:pt idx="3688">
                  <c:v> 2018-06-03 </c:v>
                </c:pt>
                <c:pt idx="3689">
                  <c:v> 2018-06-03 </c:v>
                </c:pt>
                <c:pt idx="3690">
                  <c:v> 2018-06-03 </c:v>
                </c:pt>
                <c:pt idx="3691">
                  <c:v> 2018-06-03 </c:v>
                </c:pt>
                <c:pt idx="3692">
                  <c:v> 2018-06-03 </c:v>
                </c:pt>
                <c:pt idx="3693">
                  <c:v> 2018-06-03 </c:v>
                </c:pt>
                <c:pt idx="3694">
                  <c:v> 2018-06-03 </c:v>
                </c:pt>
                <c:pt idx="3695">
                  <c:v> 2018-06-03 </c:v>
                </c:pt>
                <c:pt idx="3696">
                  <c:v> 2018-06-04 </c:v>
                </c:pt>
                <c:pt idx="3697">
                  <c:v> 2018-06-04 </c:v>
                </c:pt>
                <c:pt idx="3698">
                  <c:v> 2018-06-04 </c:v>
                </c:pt>
                <c:pt idx="3699">
                  <c:v> 2018-06-04 </c:v>
                </c:pt>
                <c:pt idx="3700">
                  <c:v> 2018-06-04 </c:v>
                </c:pt>
                <c:pt idx="3701">
                  <c:v> 2018-06-04 </c:v>
                </c:pt>
                <c:pt idx="3702">
                  <c:v> 2018-06-04 </c:v>
                </c:pt>
                <c:pt idx="3703">
                  <c:v> 2018-06-04 </c:v>
                </c:pt>
                <c:pt idx="3704">
                  <c:v> 2018-06-04 </c:v>
                </c:pt>
                <c:pt idx="3705">
                  <c:v> 2018-06-04 </c:v>
                </c:pt>
                <c:pt idx="3706">
                  <c:v> 2018-06-04 </c:v>
                </c:pt>
                <c:pt idx="3707">
                  <c:v> 2018-06-04 </c:v>
                </c:pt>
                <c:pt idx="3708">
                  <c:v> 2018-06-04 </c:v>
                </c:pt>
                <c:pt idx="3709">
                  <c:v> 2018-06-04 </c:v>
                </c:pt>
                <c:pt idx="3710">
                  <c:v> 2018-06-04 </c:v>
                </c:pt>
                <c:pt idx="3711">
                  <c:v> 2018-06-04 </c:v>
                </c:pt>
                <c:pt idx="3712">
                  <c:v> 2018-06-04 </c:v>
                </c:pt>
                <c:pt idx="3713">
                  <c:v> 2018-06-04 </c:v>
                </c:pt>
                <c:pt idx="3714">
                  <c:v> 2018-06-04 </c:v>
                </c:pt>
                <c:pt idx="3715">
                  <c:v> 2018-06-04 </c:v>
                </c:pt>
                <c:pt idx="3716">
                  <c:v> 2018-06-04 </c:v>
                </c:pt>
                <c:pt idx="3717">
                  <c:v> 2018-06-04 </c:v>
                </c:pt>
                <c:pt idx="3718">
                  <c:v> 2018-06-04 </c:v>
                </c:pt>
                <c:pt idx="3719">
                  <c:v> 2018-06-04 </c:v>
                </c:pt>
                <c:pt idx="3720">
                  <c:v> 2018-06-05 </c:v>
                </c:pt>
                <c:pt idx="3721">
                  <c:v> 2018-06-05 </c:v>
                </c:pt>
                <c:pt idx="3722">
                  <c:v> 2018-06-05 </c:v>
                </c:pt>
                <c:pt idx="3723">
                  <c:v> 2018-06-05 </c:v>
                </c:pt>
                <c:pt idx="3724">
                  <c:v> 2018-06-05 </c:v>
                </c:pt>
                <c:pt idx="3725">
                  <c:v> 2018-06-05 </c:v>
                </c:pt>
                <c:pt idx="3726">
                  <c:v> 2018-06-05 </c:v>
                </c:pt>
                <c:pt idx="3727">
                  <c:v> 2018-06-05 </c:v>
                </c:pt>
                <c:pt idx="3728">
                  <c:v> 2018-06-05 </c:v>
                </c:pt>
                <c:pt idx="3729">
                  <c:v> 2018-06-05 </c:v>
                </c:pt>
                <c:pt idx="3730">
                  <c:v> 2018-06-05 </c:v>
                </c:pt>
                <c:pt idx="3731">
                  <c:v> 2018-06-05 </c:v>
                </c:pt>
                <c:pt idx="3732">
                  <c:v> 2018-06-05 </c:v>
                </c:pt>
                <c:pt idx="3733">
                  <c:v> 2018-06-05 </c:v>
                </c:pt>
                <c:pt idx="3734">
                  <c:v> 2018-06-05 </c:v>
                </c:pt>
                <c:pt idx="3735">
                  <c:v> 2018-06-05 </c:v>
                </c:pt>
                <c:pt idx="3736">
                  <c:v> 2018-06-05 </c:v>
                </c:pt>
                <c:pt idx="3737">
                  <c:v> 2018-06-05 </c:v>
                </c:pt>
                <c:pt idx="3738">
                  <c:v> 2018-06-05 </c:v>
                </c:pt>
                <c:pt idx="3739">
                  <c:v> 2018-06-05 </c:v>
                </c:pt>
                <c:pt idx="3740">
                  <c:v> 2018-06-05 </c:v>
                </c:pt>
                <c:pt idx="3741">
                  <c:v> 2018-06-05 </c:v>
                </c:pt>
                <c:pt idx="3742">
                  <c:v> 2018-06-05 </c:v>
                </c:pt>
                <c:pt idx="3743">
                  <c:v> 2018-06-05 </c:v>
                </c:pt>
                <c:pt idx="3744">
                  <c:v> 2018-06-06 </c:v>
                </c:pt>
                <c:pt idx="3745">
                  <c:v> 2018-06-06 </c:v>
                </c:pt>
                <c:pt idx="3746">
                  <c:v> 2018-06-06 </c:v>
                </c:pt>
                <c:pt idx="3747">
                  <c:v> 2018-06-06 </c:v>
                </c:pt>
                <c:pt idx="3748">
                  <c:v> 2018-06-06 </c:v>
                </c:pt>
                <c:pt idx="3749">
                  <c:v> 2018-06-06 </c:v>
                </c:pt>
                <c:pt idx="3750">
                  <c:v> 2018-06-06 </c:v>
                </c:pt>
                <c:pt idx="3751">
                  <c:v> 2018-06-06 </c:v>
                </c:pt>
                <c:pt idx="3752">
                  <c:v> 2018-06-06 </c:v>
                </c:pt>
                <c:pt idx="3753">
                  <c:v> 2018-06-06 </c:v>
                </c:pt>
                <c:pt idx="3754">
                  <c:v> 2018-06-06 </c:v>
                </c:pt>
                <c:pt idx="3755">
                  <c:v> 2018-06-06 </c:v>
                </c:pt>
                <c:pt idx="3756">
                  <c:v> 2018-06-06 </c:v>
                </c:pt>
                <c:pt idx="3757">
                  <c:v> 2018-06-06 </c:v>
                </c:pt>
                <c:pt idx="3758">
                  <c:v> 2018-06-06 </c:v>
                </c:pt>
                <c:pt idx="3759">
                  <c:v> 2018-06-06 </c:v>
                </c:pt>
                <c:pt idx="3760">
                  <c:v> 2018-06-06 </c:v>
                </c:pt>
                <c:pt idx="3761">
                  <c:v> 2018-06-06 </c:v>
                </c:pt>
                <c:pt idx="3762">
                  <c:v> 2018-06-06 </c:v>
                </c:pt>
                <c:pt idx="3763">
                  <c:v> 2018-06-06 </c:v>
                </c:pt>
                <c:pt idx="3764">
                  <c:v> 2018-06-06 </c:v>
                </c:pt>
                <c:pt idx="3765">
                  <c:v> 2018-06-06 </c:v>
                </c:pt>
                <c:pt idx="3766">
                  <c:v> 2018-06-06 </c:v>
                </c:pt>
                <c:pt idx="3767">
                  <c:v> 2018-06-06 </c:v>
                </c:pt>
                <c:pt idx="3768">
                  <c:v> 2018-06-07 </c:v>
                </c:pt>
                <c:pt idx="3769">
                  <c:v> 2018-06-07 </c:v>
                </c:pt>
                <c:pt idx="3770">
                  <c:v> 2018-06-07 </c:v>
                </c:pt>
                <c:pt idx="3771">
                  <c:v> 2018-06-07 </c:v>
                </c:pt>
                <c:pt idx="3772">
                  <c:v> 2018-06-07 </c:v>
                </c:pt>
                <c:pt idx="3773">
                  <c:v> 2018-06-07 </c:v>
                </c:pt>
                <c:pt idx="3774">
                  <c:v> 2018-06-07 </c:v>
                </c:pt>
                <c:pt idx="3775">
                  <c:v> 2018-06-07 </c:v>
                </c:pt>
                <c:pt idx="3776">
                  <c:v> 2018-06-07 </c:v>
                </c:pt>
                <c:pt idx="3777">
                  <c:v> 2018-06-07 </c:v>
                </c:pt>
                <c:pt idx="3778">
                  <c:v> 2018-06-07 </c:v>
                </c:pt>
                <c:pt idx="3779">
                  <c:v> 2018-06-07 </c:v>
                </c:pt>
                <c:pt idx="3780">
                  <c:v> 2018-06-07 </c:v>
                </c:pt>
                <c:pt idx="3781">
                  <c:v> 2018-06-07 </c:v>
                </c:pt>
                <c:pt idx="3782">
                  <c:v> 2018-06-07 </c:v>
                </c:pt>
                <c:pt idx="3783">
                  <c:v> 2018-06-07 </c:v>
                </c:pt>
                <c:pt idx="3784">
                  <c:v> 2018-06-07 </c:v>
                </c:pt>
                <c:pt idx="3785">
                  <c:v> 2018-06-07 </c:v>
                </c:pt>
                <c:pt idx="3786">
                  <c:v> 2018-06-07 </c:v>
                </c:pt>
                <c:pt idx="3787">
                  <c:v> 2018-06-07 </c:v>
                </c:pt>
                <c:pt idx="3788">
                  <c:v> 2018-06-07 </c:v>
                </c:pt>
                <c:pt idx="3789">
                  <c:v> 2018-06-07 </c:v>
                </c:pt>
                <c:pt idx="3790">
                  <c:v> 2018-06-07 </c:v>
                </c:pt>
                <c:pt idx="3791">
                  <c:v> 2018-06-07 </c:v>
                </c:pt>
                <c:pt idx="3792">
                  <c:v> 2018-06-08 </c:v>
                </c:pt>
                <c:pt idx="3793">
                  <c:v> 2018-06-08 </c:v>
                </c:pt>
                <c:pt idx="3794">
                  <c:v> 2018-06-08 </c:v>
                </c:pt>
                <c:pt idx="3795">
                  <c:v> 2018-06-08 </c:v>
                </c:pt>
                <c:pt idx="3796">
                  <c:v> 2018-06-08 </c:v>
                </c:pt>
                <c:pt idx="3797">
                  <c:v> 2018-06-08 </c:v>
                </c:pt>
                <c:pt idx="3798">
                  <c:v> 2018-06-08 </c:v>
                </c:pt>
                <c:pt idx="3799">
                  <c:v> 2018-06-08 </c:v>
                </c:pt>
                <c:pt idx="3800">
                  <c:v> 2018-06-08 </c:v>
                </c:pt>
                <c:pt idx="3801">
                  <c:v> 2018-06-08 </c:v>
                </c:pt>
                <c:pt idx="3802">
                  <c:v> 2018-06-08 </c:v>
                </c:pt>
                <c:pt idx="3803">
                  <c:v> 2018-06-08 </c:v>
                </c:pt>
                <c:pt idx="3804">
                  <c:v> 2018-06-08 </c:v>
                </c:pt>
                <c:pt idx="3805">
                  <c:v> 2018-06-08 </c:v>
                </c:pt>
                <c:pt idx="3806">
                  <c:v> 2018-06-08 </c:v>
                </c:pt>
                <c:pt idx="3807">
                  <c:v> 2018-06-08 </c:v>
                </c:pt>
                <c:pt idx="3808">
                  <c:v> 2018-06-08 </c:v>
                </c:pt>
                <c:pt idx="3809">
                  <c:v> 2018-06-08 </c:v>
                </c:pt>
                <c:pt idx="3810">
                  <c:v> 2018-06-08 </c:v>
                </c:pt>
                <c:pt idx="3811">
                  <c:v> 2018-06-08 </c:v>
                </c:pt>
                <c:pt idx="3812">
                  <c:v> 2018-06-08 </c:v>
                </c:pt>
                <c:pt idx="3813">
                  <c:v> 2018-06-08 </c:v>
                </c:pt>
                <c:pt idx="3814">
                  <c:v> 2018-06-08 </c:v>
                </c:pt>
                <c:pt idx="3815">
                  <c:v> 2018-06-08 </c:v>
                </c:pt>
                <c:pt idx="3816">
                  <c:v> 2018-06-09 </c:v>
                </c:pt>
                <c:pt idx="3817">
                  <c:v> 2018-06-09 </c:v>
                </c:pt>
                <c:pt idx="3818">
                  <c:v> 2018-06-09 </c:v>
                </c:pt>
                <c:pt idx="3819">
                  <c:v> 2018-06-09 </c:v>
                </c:pt>
                <c:pt idx="3820">
                  <c:v> 2018-06-09 </c:v>
                </c:pt>
                <c:pt idx="3821">
                  <c:v> 2018-06-09 </c:v>
                </c:pt>
                <c:pt idx="3822">
                  <c:v> 2018-06-09 </c:v>
                </c:pt>
                <c:pt idx="3823">
                  <c:v> 2018-06-09 </c:v>
                </c:pt>
                <c:pt idx="3824">
                  <c:v> 2018-06-09 </c:v>
                </c:pt>
                <c:pt idx="3825">
                  <c:v> 2018-06-09 </c:v>
                </c:pt>
                <c:pt idx="3826">
                  <c:v> 2018-06-09 </c:v>
                </c:pt>
                <c:pt idx="3827">
                  <c:v> 2018-06-09 </c:v>
                </c:pt>
                <c:pt idx="3828">
                  <c:v> 2018-06-09 </c:v>
                </c:pt>
                <c:pt idx="3829">
                  <c:v> 2018-06-09 </c:v>
                </c:pt>
                <c:pt idx="3830">
                  <c:v> 2018-06-09 </c:v>
                </c:pt>
                <c:pt idx="3831">
                  <c:v> 2018-06-09 </c:v>
                </c:pt>
                <c:pt idx="3832">
                  <c:v> 2018-06-09 </c:v>
                </c:pt>
                <c:pt idx="3833">
                  <c:v> 2018-06-09 </c:v>
                </c:pt>
                <c:pt idx="3834">
                  <c:v> 2018-06-09 </c:v>
                </c:pt>
                <c:pt idx="3835">
                  <c:v> 2018-06-09 </c:v>
                </c:pt>
                <c:pt idx="3836">
                  <c:v> 2018-06-09 </c:v>
                </c:pt>
                <c:pt idx="3837">
                  <c:v> 2018-06-09 </c:v>
                </c:pt>
                <c:pt idx="3838">
                  <c:v> 2018-06-09 </c:v>
                </c:pt>
                <c:pt idx="3839">
                  <c:v> 2018-06-09 </c:v>
                </c:pt>
                <c:pt idx="3840">
                  <c:v> 2018-06-10 </c:v>
                </c:pt>
                <c:pt idx="3841">
                  <c:v> 2018-06-10 </c:v>
                </c:pt>
                <c:pt idx="3842">
                  <c:v> 2018-06-10 </c:v>
                </c:pt>
                <c:pt idx="3843">
                  <c:v> 2018-06-10 </c:v>
                </c:pt>
                <c:pt idx="3844">
                  <c:v> 2018-06-10 </c:v>
                </c:pt>
                <c:pt idx="3845">
                  <c:v> 2018-06-10 </c:v>
                </c:pt>
                <c:pt idx="3846">
                  <c:v> 2018-06-10 </c:v>
                </c:pt>
                <c:pt idx="3847">
                  <c:v> 2018-06-10 </c:v>
                </c:pt>
                <c:pt idx="3848">
                  <c:v> 2018-06-10 </c:v>
                </c:pt>
                <c:pt idx="3849">
                  <c:v> 2018-06-10 </c:v>
                </c:pt>
                <c:pt idx="3850">
                  <c:v> 2018-06-10 </c:v>
                </c:pt>
                <c:pt idx="3851">
                  <c:v> 2018-06-10 </c:v>
                </c:pt>
                <c:pt idx="3852">
                  <c:v> 2018-06-10 </c:v>
                </c:pt>
                <c:pt idx="3853">
                  <c:v> 2018-06-10 </c:v>
                </c:pt>
                <c:pt idx="3854">
                  <c:v> 2018-06-10 </c:v>
                </c:pt>
                <c:pt idx="3855">
                  <c:v> 2018-06-10 </c:v>
                </c:pt>
                <c:pt idx="3856">
                  <c:v> 2018-06-10 </c:v>
                </c:pt>
                <c:pt idx="3857">
                  <c:v> 2018-06-10 </c:v>
                </c:pt>
                <c:pt idx="3858">
                  <c:v> 2018-06-10 </c:v>
                </c:pt>
                <c:pt idx="3859">
                  <c:v> 2018-06-10 </c:v>
                </c:pt>
                <c:pt idx="3860">
                  <c:v> 2018-06-10 </c:v>
                </c:pt>
                <c:pt idx="3861">
                  <c:v> 2018-06-10 </c:v>
                </c:pt>
                <c:pt idx="3862">
                  <c:v> 2018-06-10 </c:v>
                </c:pt>
                <c:pt idx="3863">
                  <c:v> 2018-06-10 </c:v>
                </c:pt>
                <c:pt idx="3864">
                  <c:v> 2018-06-11 </c:v>
                </c:pt>
                <c:pt idx="3865">
                  <c:v> 2018-06-11 </c:v>
                </c:pt>
                <c:pt idx="3866">
                  <c:v> 2018-06-11 </c:v>
                </c:pt>
                <c:pt idx="3867">
                  <c:v> 2018-06-11 </c:v>
                </c:pt>
                <c:pt idx="3868">
                  <c:v> 2018-06-11 </c:v>
                </c:pt>
                <c:pt idx="3869">
                  <c:v> 2018-06-11 </c:v>
                </c:pt>
                <c:pt idx="3870">
                  <c:v> 2018-06-11 </c:v>
                </c:pt>
                <c:pt idx="3871">
                  <c:v> 2018-06-11 </c:v>
                </c:pt>
                <c:pt idx="3872">
                  <c:v> 2018-06-11 </c:v>
                </c:pt>
                <c:pt idx="3873">
                  <c:v> 2018-06-11 </c:v>
                </c:pt>
                <c:pt idx="3874">
                  <c:v> 2018-06-11 </c:v>
                </c:pt>
                <c:pt idx="3875">
                  <c:v> 2018-06-11 </c:v>
                </c:pt>
                <c:pt idx="3876">
                  <c:v> 2018-06-11 </c:v>
                </c:pt>
                <c:pt idx="3877">
                  <c:v> 2018-06-11 </c:v>
                </c:pt>
                <c:pt idx="3878">
                  <c:v> 2018-06-11 </c:v>
                </c:pt>
                <c:pt idx="3879">
                  <c:v> 2018-06-11 </c:v>
                </c:pt>
                <c:pt idx="3880">
                  <c:v> 2018-06-11 </c:v>
                </c:pt>
                <c:pt idx="3881">
                  <c:v> 2018-06-11 </c:v>
                </c:pt>
                <c:pt idx="3882">
                  <c:v> 2018-06-11 </c:v>
                </c:pt>
                <c:pt idx="3883">
                  <c:v> 2018-06-11 </c:v>
                </c:pt>
                <c:pt idx="3884">
                  <c:v> 2018-06-11 </c:v>
                </c:pt>
                <c:pt idx="3885">
                  <c:v> 2018-06-11 </c:v>
                </c:pt>
                <c:pt idx="3886">
                  <c:v> 2018-06-11 </c:v>
                </c:pt>
                <c:pt idx="3887">
                  <c:v> 2018-06-11 </c:v>
                </c:pt>
                <c:pt idx="3888">
                  <c:v> 2018-06-12 </c:v>
                </c:pt>
                <c:pt idx="3889">
                  <c:v> 2018-06-12 </c:v>
                </c:pt>
                <c:pt idx="3890">
                  <c:v> 2018-06-12 </c:v>
                </c:pt>
                <c:pt idx="3891">
                  <c:v> 2018-06-12 </c:v>
                </c:pt>
                <c:pt idx="3892">
                  <c:v> 2018-06-12 </c:v>
                </c:pt>
                <c:pt idx="3893">
                  <c:v> 2018-06-12 </c:v>
                </c:pt>
                <c:pt idx="3894">
                  <c:v> 2018-06-12 </c:v>
                </c:pt>
                <c:pt idx="3895">
                  <c:v> 2018-06-12 </c:v>
                </c:pt>
                <c:pt idx="3896">
                  <c:v> 2018-06-12 </c:v>
                </c:pt>
                <c:pt idx="3897">
                  <c:v> 2018-06-12 </c:v>
                </c:pt>
                <c:pt idx="3898">
                  <c:v> 2018-06-12 </c:v>
                </c:pt>
                <c:pt idx="3899">
                  <c:v> 2018-06-12 </c:v>
                </c:pt>
                <c:pt idx="3900">
                  <c:v> 2018-06-12 </c:v>
                </c:pt>
                <c:pt idx="3901">
                  <c:v> 2018-06-12 </c:v>
                </c:pt>
                <c:pt idx="3902">
                  <c:v> 2018-06-12 </c:v>
                </c:pt>
                <c:pt idx="3903">
                  <c:v> 2018-06-12 </c:v>
                </c:pt>
                <c:pt idx="3904">
                  <c:v> 2018-06-12 </c:v>
                </c:pt>
                <c:pt idx="3905">
                  <c:v> 2018-06-12 </c:v>
                </c:pt>
                <c:pt idx="3906">
                  <c:v> 2018-06-12 </c:v>
                </c:pt>
                <c:pt idx="3907">
                  <c:v> 2018-06-12 </c:v>
                </c:pt>
                <c:pt idx="3908">
                  <c:v> 2018-06-12 </c:v>
                </c:pt>
                <c:pt idx="3909">
                  <c:v> 2018-06-12 </c:v>
                </c:pt>
                <c:pt idx="3910">
                  <c:v> 2018-06-12 </c:v>
                </c:pt>
                <c:pt idx="3911">
                  <c:v> 2018-06-12 </c:v>
                </c:pt>
                <c:pt idx="3912">
                  <c:v> 2018-06-13 </c:v>
                </c:pt>
                <c:pt idx="3913">
                  <c:v> 2018-06-13 </c:v>
                </c:pt>
                <c:pt idx="3914">
                  <c:v> 2018-06-13 </c:v>
                </c:pt>
                <c:pt idx="3915">
                  <c:v> 2018-06-13 </c:v>
                </c:pt>
                <c:pt idx="3916">
                  <c:v> 2018-06-13 </c:v>
                </c:pt>
                <c:pt idx="3917">
                  <c:v> 2018-06-13 </c:v>
                </c:pt>
                <c:pt idx="3918">
                  <c:v> 2018-06-13 </c:v>
                </c:pt>
                <c:pt idx="3919">
                  <c:v> 2018-06-13 </c:v>
                </c:pt>
                <c:pt idx="3920">
                  <c:v> 2018-06-13 </c:v>
                </c:pt>
                <c:pt idx="3921">
                  <c:v> 2018-06-13 </c:v>
                </c:pt>
                <c:pt idx="3922">
                  <c:v> 2018-06-13 </c:v>
                </c:pt>
                <c:pt idx="3923">
                  <c:v> 2018-06-13 </c:v>
                </c:pt>
                <c:pt idx="3924">
                  <c:v> 2018-06-13 </c:v>
                </c:pt>
                <c:pt idx="3925">
                  <c:v> 2018-06-13 </c:v>
                </c:pt>
                <c:pt idx="3926">
                  <c:v> 2018-06-13 </c:v>
                </c:pt>
                <c:pt idx="3927">
                  <c:v> 2018-06-13 </c:v>
                </c:pt>
                <c:pt idx="3928">
                  <c:v> 2018-06-13 </c:v>
                </c:pt>
                <c:pt idx="3929">
                  <c:v> 2018-06-13 </c:v>
                </c:pt>
                <c:pt idx="3930">
                  <c:v> 2018-06-13 </c:v>
                </c:pt>
                <c:pt idx="3931">
                  <c:v> 2018-06-13 </c:v>
                </c:pt>
                <c:pt idx="3932">
                  <c:v> 2018-06-13 </c:v>
                </c:pt>
                <c:pt idx="3933">
                  <c:v> 2018-06-13 </c:v>
                </c:pt>
                <c:pt idx="3934">
                  <c:v> 2018-06-13 </c:v>
                </c:pt>
                <c:pt idx="3935">
                  <c:v> 2018-06-13 </c:v>
                </c:pt>
                <c:pt idx="3936">
                  <c:v> 2018-06-14 </c:v>
                </c:pt>
                <c:pt idx="3937">
                  <c:v> 2018-06-14 </c:v>
                </c:pt>
                <c:pt idx="3938">
                  <c:v> 2018-06-14 </c:v>
                </c:pt>
                <c:pt idx="3939">
                  <c:v> 2018-06-14 </c:v>
                </c:pt>
                <c:pt idx="3940">
                  <c:v> 2018-06-14 </c:v>
                </c:pt>
                <c:pt idx="3941">
                  <c:v> 2018-06-14 </c:v>
                </c:pt>
                <c:pt idx="3942">
                  <c:v> 2018-06-14 </c:v>
                </c:pt>
                <c:pt idx="3943">
                  <c:v> 2018-06-14 </c:v>
                </c:pt>
                <c:pt idx="3944">
                  <c:v> 2018-06-14 </c:v>
                </c:pt>
                <c:pt idx="3945">
                  <c:v> 2018-06-14 </c:v>
                </c:pt>
                <c:pt idx="3946">
                  <c:v> 2018-06-14 </c:v>
                </c:pt>
                <c:pt idx="3947">
                  <c:v> 2018-06-14 </c:v>
                </c:pt>
                <c:pt idx="3948">
                  <c:v> 2018-06-14 </c:v>
                </c:pt>
                <c:pt idx="3949">
                  <c:v> 2018-06-14 </c:v>
                </c:pt>
                <c:pt idx="3950">
                  <c:v> 2018-06-14 </c:v>
                </c:pt>
                <c:pt idx="3951">
                  <c:v> 2018-06-14 </c:v>
                </c:pt>
                <c:pt idx="3952">
                  <c:v> 2018-06-14 </c:v>
                </c:pt>
                <c:pt idx="3953">
                  <c:v> 2018-06-14 </c:v>
                </c:pt>
                <c:pt idx="3954">
                  <c:v> 2018-06-14 </c:v>
                </c:pt>
                <c:pt idx="3955">
                  <c:v> 2018-06-14 </c:v>
                </c:pt>
                <c:pt idx="3956">
                  <c:v> 2018-06-14 </c:v>
                </c:pt>
                <c:pt idx="3957">
                  <c:v> 2018-06-14 </c:v>
                </c:pt>
                <c:pt idx="3958">
                  <c:v> 2018-06-14 </c:v>
                </c:pt>
                <c:pt idx="3959">
                  <c:v> 2018-06-14 </c:v>
                </c:pt>
                <c:pt idx="3960">
                  <c:v> 2018-06-15 </c:v>
                </c:pt>
                <c:pt idx="3961">
                  <c:v> 2018-06-15 </c:v>
                </c:pt>
                <c:pt idx="3962">
                  <c:v> 2018-06-15 </c:v>
                </c:pt>
                <c:pt idx="3963">
                  <c:v> 2018-06-15 </c:v>
                </c:pt>
                <c:pt idx="3964">
                  <c:v> 2018-06-15 </c:v>
                </c:pt>
                <c:pt idx="3965">
                  <c:v> 2018-06-15 </c:v>
                </c:pt>
                <c:pt idx="3966">
                  <c:v> 2018-06-15 </c:v>
                </c:pt>
                <c:pt idx="3967">
                  <c:v> 2018-06-15 </c:v>
                </c:pt>
                <c:pt idx="3968">
                  <c:v> 2018-06-15 </c:v>
                </c:pt>
                <c:pt idx="3969">
                  <c:v> 2018-06-15 </c:v>
                </c:pt>
                <c:pt idx="3970">
                  <c:v> 2018-06-15 </c:v>
                </c:pt>
                <c:pt idx="3971">
                  <c:v> 2018-06-15 </c:v>
                </c:pt>
                <c:pt idx="3972">
                  <c:v> 2018-06-15 </c:v>
                </c:pt>
                <c:pt idx="3973">
                  <c:v> 2018-06-15 </c:v>
                </c:pt>
                <c:pt idx="3974">
                  <c:v> 2018-06-15 </c:v>
                </c:pt>
                <c:pt idx="3975">
                  <c:v> 2018-06-15 </c:v>
                </c:pt>
                <c:pt idx="3976">
                  <c:v> 2018-06-15 </c:v>
                </c:pt>
                <c:pt idx="3977">
                  <c:v> 2018-06-15 </c:v>
                </c:pt>
                <c:pt idx="3978">
                  <c:v> 2018-06-15 </c:v>
                </c:pt>
                <c:pt idx="3979">
                  <c:v> 2018-06-15 </c:v>
                </c:pt>
                <c:pt idx="3980">
                  <c:v> 2018-06-15 </c:v>
                </c:pt>
                <c:pt idx="3981">
                  <c:v> 2018-06-15 </c:v>
                </c:pt>
                <c:pt idx="3982">
                  <c:v> 2018-06-15 </c:v>
                </c:pt>
                <c:pt idx="3983">
                  <c:v> 2018-06-15 </c:v>
                </c:pt>
                <c:pt idx="3984">
                  <c:v> 2018-06-16 </c:v>
                </c:pt>
                <c:pt idx="3985">
                  <c:v> 2018-06-16 </c:v>
                </c:pt>
                <c:pt idx="3986">
                  <c:v> 2018-06-16 </c:v>
                </c:pt>
                <c:pt idx="3987">
                  <c:v> 2018-06-16 </c:v>
                </c:pt>
                <c:pt idx="3988">
                  <c:v> 2018-06-16 </c:v>
                </c:pt>
                <c:pt idx="3989">
                  <c:v> 2018-06-16 </c:v>
                </c:pt>
                <c:pt idx="3990">
                  <c:v> 2018-06-16 </c:v>
                </c:pt>
                <c:pt idx="3991">
                  <c:v> 2018-06-16 </c:v>
                </c:pt>
                <c:pt idx="3992">
                  <c:v> 2018-06-16 </c:v>
                </c:pt>
                <c:pt idx="3993">
                  <c:v> 2018-06-16 </c:v>
                </c:pt>
                <c:pt idx="3994">
                  <c:v> 2018-06-16 </c:v>
                </c:pt>
                <c:pt idx="3995">
                  <c:v> 2018-06-16 </c:v>
                </c:pt>
                <c:pt idx="3996">
                  <c:v> 2018-06-16 </c:v>
                </c:pt>
                <c:pt idx="3997">
                  <c:v> 2018-06-16 </c:v>
                </c:pt>
                <c:pt idx="3998">
                  <c:v> 2018-06-16 </c:v>
                </c:pt>
                <c:pt idx="3999">
                  <c:v> 2018-06-16 </c:v>
                </c:pt>
                <c:pt idx="4000">
                  <c:v> 2018-06-16 </c:v>
                </c:pt>
                <c:pt idx="4001">
                  <c:v> 2018-06-16 </c:v>
                </c:pt>
                <c:pt idx="4002">
                  <c:v> 2018-06-16 </c:v>
                </c:pt>
                <c:pt idx="4003">
                  <c:v> 2018-06-16 </c:v>
                </c:pt>
                <c:pt idx="4004">
                  <c:v> 2018-06-16 </c:v>
                </c:pt>
                <c:pt idx="4005">
                  <c:v> 2018-06-16 </c:v>
                </c:pt>
                <c:pt idx="4006">
                  <c:v> 2018-06-16 </c:v>
                </c:pt>
                <c:pt idx="4007">
                  <c:v> 2018-06-16 </c:v>
                </c:pt>
                <c:pt idx="4008">
                  <c:v> 2018-06-17 </c:v>
                </c:pt>
                <c:pt idx="4009">
                  <c:v> 2018-06-17 </c:v>
                </c:pt>
                <c:pt idx="4010">
                  <c:v> 2018-06-17 </c:v>
                </c:pt>
                <c:pt idx="4011">
                  <c:v> 2018-06-17 </c:v>
                </c:pt>
                <c:pt idx="4012">
                  <c:v> 2018-06-17 </c:v>
                </c:pt>
                <c:pt idx="4013">
                  <c:v> 2018-06-17 </c:v>
                </c:pt>
                <c:pt idx="4014">
                  <c:v> 2018-06-17 </c:v>
                </c:pt>
                <c:pt idx="4015">
                  <c:v> 2018-06-17 </c:v>
                </c:pt>
                <c:pt idx="4016">
                  <c:v> 2018-06-17 </c:v>
                </c:pt>
                <c:pt idx="4017">
                  <c:v> 2018-06-17 </c:v>
                </c:pt>
                <c:pt idx="4018">
                  <c:v> 2018-06-17 </c:v>
                </c:pt>
                <c:pt idx="4019">
                  <c:v> 2018-06-17 </c:v>
                </c:pt>
                <c:pt idx="4020">
                  <c:v> 2018-06-17 </c:v>
                </c:pt>
                <c:pt idx="4021">
                  <c:v> 2018-06-17 </c:v>
                </c:pt>
                <c:pt idx="4022">
                  <c:v> 2018-06-17 </c:v>
                </c:pt>
                <c:pt idx="4023">
                  <c:v> 2018-06-17 </c:v>
                </c:pt>
                <c:pt idx="4024">
                  <c:v> 2018-06-17 </c:v>
                </c:pt>
                <c:pt idx="4025">
                  <c:v> 2018-06-17 </c:v>
                </c:pt>
                <c:pt idx="4026">
                  <c:v> 2018-06-17 </c:v>
                </c:pt>
                <c:pt idx="4027">
                  <c:v> 2018-06-17 </c:v>
                </c:pt>
                <c:pt idx="4028">
                  <c:v> 2018-06-17 </c:v>
                </c:pt>
                <c:pt idx="4029">
                  <c:v> 2018-06-17 </c:v>
                </c:pt>
                <c:pt idx="4030">
                  <c:v> 2018-06-17 </c:v>
                </c:pt>
                <c:pt idx="4031">
                  <c:v> 2018-06-17 </c:v>
                </c:pt>
                <c:pt idx="4032">
                  <c:v> 2018-06-18 </c:v>
                </c:pt>
                <c:pt idx="4033">
                  <c:v> 2018-06-18 </c:v>
                </c:pt>
                <c:pt idx="4034">
                  <c:v> 2018-06-18 </c:v>
                </c:pt>
                <c:pt idx="4035">
                  <c:v> 2018-06-18 </c:v>
                </c:pt>
                <c:pt idx="4036">
                  <c:v> 2018-06-18 </c:v>
                </c:pt>
                <c:pt idx="4037">
                  <c:v> 2018-06-18 </c:v>
                </c:pt>
                <c:pt idx="4038">
                  <c:v> 2018-06-18 </c:v>
                </c:pt>
                <c:pt idx="4039">
                  <c:v> 2018-06-18 </c:v>
                </c:pt>
                <c:pt idx="4040">
                  <c:v> 2018-06-18 </c:v>
                </c:pt>
                <c:pt idx="4041">
                  <c:v> 2018-06-18 </c:v>
                </c:pt>
                <c:pt idx="4042">
                  <c:v> 2018-06-18 </c:v>
                </c:pt>
                <c:pt idx="4043">
                  <c:v> 2018-06-18 </c:v>
                </c:pt>
                <c:pt idx="4044">
                  <c:v> 2018-06-18 </c:v>
                </c:pt>
                <c:pt idx="4045">
                  <c:v> 2018-06-18 </c:v>
                </c:pt>
                <c:pt idx="4046">
                  <c:v> 2018-06-18 </c:v>
                </c:pt>
                <c:pt idx="4047">
                  <c:v> 2018-06-18 </c:v>
                </c:pt>
                <c:pt idx="4048">
                  <c:v> 2018-06-18 </c:v>
                </c:pt>
                <c:pt idx="4049">
                  <c:v> 2018-06-18 </c:v>
                </c:pt>
                <c:pt idx="4050">
                  <c:v> 2018-06-18 </c:v>
                </c:pt>
                <c:pt idx="4051">
                  <c:v> 2018-06-18 </c:v>
                </c:pt>
                <c:pt idx="4052">
                  <c:v> 2018-06-18 </c:v>
                </c:pt>
                <c:pt idx="4053">
                  <c:v> 2018-06-18 </c:v>
                </c:pt>
                <c:pt idx="4054">
                  <c:v> 2018-06-18 </c:v>
                </c:pt>
                <c:pt idx="4055">
                  <c:v> 2018-06-18 </c:v>
                </c:pt>
                <c:pt idx="4056">
                  <c:v> 2018-06-19 </c:v>
                </c:pt>
                <c:pt idx="4057">
                  <c:v> 2018-06-19 </c:v>
                </c:pt>
                <c:pt idx="4058">
                  <c:v> 2018-06-19 </c:v>
                </c:pt>
                <c:pt idx="4059">
                  <c:v> 2018-06-19 </c:v>
                </c:pt>
                <c:pt idx="4060">
                  <c:v> 2018-06-19 </c:v>
                </c:pt>
                <c:pt idx="4061">
                  <c:v> 2018-06-19 </c:v>
                </c:pt>
                <c:pt idx="4062">
                  <c:v> 2018-06-19 </c:v>
                </c:pt>
                <c:pt idx="4063">
                  <c:v> 2018-06-19 </c:v>
                </c:pt>
                <c:pt idx="4064">
                  <c:v> 2018-06-19 </c:v>
                </c:pt>
                <c:pt idx="4065">
                  <c:v> 2018-06-19 </c:v>
                </c:pt>
                <c:pt idx="4066">
                  <c:v> 2018-06-19 </c:v>
                </c:pt>
                <c:pt idx="4067">
                  <c:v> 2018-06-19 </c:v>
                </c:pt>
                <c:pt idx="4068">
                  <c:v> 2018-06-19 </c:v>
                </c:pt>
                <c:pt idx="4069">
                  <c:v> 2018-06-19 </c:v>
                </c:pt>
                <c:pt idx="4070">
                  <c:v> 2018-06-19 </c:v>
                </c:pt>
                <c:pt idx="4071">
                  <c:v> 2018-06-19 </c:v>
                </c:pt>
                <c:pt idx="4072">
                  <c:v> 2018-06-19 </c:v>
                </c:pt>
                <c:pt idx="4073">
                  <c:v> 2018-06-19 </c:v>
                </c:pt>
                <c:pt idx="4074">
                  <c:v> 2018-06-19 </c:v>
                </c:pt>
                <c:pt idx="4075">
                  <c:v> 2018-06-19 </c:v>
                </c:pt>
                <c:pt idx="4076">
                  <c:v> 2018-06-19 </c:v>
                </c:pt>
                <c:pt idx="4077">
                  <c:v> 2018-06-19 </c:v>
                </c:pt>
                <c:pt idx="4078">
                  <c:v> 2018-06-19 </c:v>
                </c:pt>
                <c:pt idx="4079">
                  <c:v> 2018-06-19 </c:v>
                </c:pt>
                <c:pt idx="4080">
                  <c:v> 2018-06-20 </c:v>
                </c:pt>
                <c:pt idx="4081">
                  <c:v> 2018-06-20 </c:v>
                </c:pt>
                <c:pt idx="4082">
                  <c:v> 2018-06-20 </c:v>
                </c:pt>
                <c:pt idx="4083">
                  <c:v> 2018-06-20 </c:v>
                </c:pt>
                <c:pt idx="4084">
                  <c:v> 2018-06-20 </c:v>
                </c:pt>
                <c:pt idx="4085">
                  <c:v> 2018-06-20 </c:v>
                </c:pt>
                <c:pt idx="4086">
                  <c:v> 2018-06-20 </c:v>
                </c:pt>
                <c:pt idx="4087">
                  <c:v> 2018-06-20 </c:v>
                </c:pt>
                <c:pt idx="4088">
                  <c:v> 2018-06-20 </c:v>
                </c:pt>
                <c:pt idx="4089">
                  <c:v> 2018-06-20 </c:v>
                </c:pt>
                <c:pt idx="4090">
                  <c:v> 2018-06-20 </c:v>
                </c:pt>
                <c:pt idx="4091">
                  <c:v> 2018-06-20 </c:v>
                </c:pt>
                <c:pt idx="4092">
                  <c:v> 2018-06-20 </c:v>
                </c:pt>
                <c:pt idx="4093">
                  <c:v> 2018-06-20 </c:v>
                </c:pt>
                <c:pt idx="4094">
                  <c:v> 2018-06-20 </c:v>
                </c:pt>
                <c:pt idx="4095">
                  <c:v> 2018-06-20 </c:v>
                </c:pt>
                <c:pt idx="4096">
                  <c:v> 2018-06-20 </c:v>
                </c:pt>
                <c:pt idx="4097">
                  <c:v> 2018-06-20 </c:v>
                </c:pt>
                <c:pt idx="4098">
                  <c:v> 2018-06-20 </c:v>
                </c:pt>
                <c:pt idx="4099">
                  <c:v> 2018-06-20 </c:v>
                </c:pt>
                <c:pt idx="4100">
                  <c:v> 2018-06-20 </c:v>
                </c:pt>
                <c:pt idx="4101">
                  <c:v> 2018-06-20 </c:v>
                </c:pt>
                <c:pt idx="4102">
                  <c:v> 2018-06-20 </c:v>
                </c:pt>
                <c:pt idx="4103">
                  <c:v> 2018-06-20 </c:v>
                </c:pt>
                <c:pt idx="4104">
                  <c:v> 2018-06-21 </c:v>
                </c:pt>
                <c:pt idx="4105">
                  <c:v> 2018-06-21 </c:v>
                </c:pt>
                <c:pt idx="4106">
                  <c:v> 2018-06-21 </c:v>
                </c:pt>
                <c:pt idx="4107">
                  <c:v> 2018-06-21 </c:v>
                </c:pt>
                <c:pt idx="4108">
                  <c:v> 2018-06-21 </c:v>
                </c:pt>
                <c:pt idx="4109">
                  <c:v> 2018-06-21 </c:v>
                </c:pt>
                <c:pt idx="4110">
                  <c:v> 2018-06-21 </c:v>
                </c:pt>
                <c:pt idx="4111">
                  <c:v> 2018-06-21 </c:v>
                </c:pt>
                <c:pt idx="4112">
                  <c:v> 2018-06-21 </c:v>
                </c:pt>
                <c:pt idx="4113">
                  <c:v> 2018-06-21 </c:v>
                </c:pt>
                <c:pt idx="4114">
                  <c:v> 2018-06-21 </c:v>
                </c:pt>
                <c:pt idx="4115">
                  <c:v> 2018-06-21 </c:v>
                </c:pt>
                <c:pt idx="4116">
                  <c:v> 2018-06-21 </c:v>
                </c:pt>
                <c:pt idx="4117">
                  <c:v> 2018-06-21 </c:v>
                </c:pt>
                <c:pt idx="4118">
                  <c:v> 2018-06-21 </c:v>
                </c:pt>
                <c:pt idx="4119">
                  <c:v> 2018-06-21 </c:v>
                </c:pt>
                <c:pt idx="4120">
                  <c:v> 2018-06-21 </c:v>
                </c:pt>
                <c:pt idx="4121">
                  <c:v> 2018-06-21 </c:v>
                </c:pt>
                <c:pt idx="4122">
                  <c:v> 2018-06-21 </c:v>
                </c:pt>
                <c:pt idx="4123">
                  <c:v> 2018-06-21 </c:v>
                </c:pt>
                <c:pt idx="4124">
                  <c:v> 2018-06-21 </c:v>
                </c:pt>
                <c:pt idx="4125">
                  <c:v> 2018-06-21 </c:v>
                </c:pt>
                <c:pt idx="4126">
                  <c:v> 2018-06-21 </c:v>
                </c:pt>
                <c:pt idx="4127">
                  <c:v> 2018-06-21 </c:v>
                </c:pt>
                <c:pt idx="4128">
                  <c:v> 2018-06-22 </c:v>
                </c:pt>
                <c:pt idx="4129">
                  <c:v> 2018-06-22 </c:v>
                </c:pt>
                <c:pt idx="4130">
                  <c:v> 2018-06-22 </c:v>
                </c:pt>
                <c:pt idx="4131">
                  <c:v> 2018-06-22 </c:v>
                </c:pt>
                <c:pt idx="4132">
                  <c:v> 2018-06-22 </c:v>
                </c:pt>
                <c:pt idx="4133">
                  <c:v> 2018-06-22 </c:v>
                </c:pt>
                <c:pt idx="4134">
                  <c:v> 2018-06-22 </c:v>
                </c:pt>
                <c:pt idx="4135">
                  <c:v> 2018-06-22 </c:v>
                </c:pt>
                <c:pt idx="4136">
                  <c:v> 2018-06-22 </c:v>
                </c:pt>
                <c:pt idx="4137">
                  <c:v> 2018-06-22 </c:v>
                </c:pt>
                <c:pt idx="4138">
                  <c:v> 2018-06-22 </c:v>
                </c:pt>
                <c:pt idx="4139">
                  <c:v> 2018-06-22 </c:v>
                </c:pt>
                <c:pt idx="4140">
                  <c:v> 2018-06-22 </c:v>
                </c:pt>
                <c:pt idx="4141">
                  <c:v> 2018-06-22 </c:v>
                </c:pt>
                <c:pt idx="4142">
                  <c:v> 2018-06-22 </c:v>
                </c:pt>
                <c:pt idx="4143">
                  <c:v> 2018-06-22 </c:v>
                </c:pt>
                <c:pt idx="4144">
                  <c:v> 2018-06-22 </c:v>
                </c:pt>
                <c:pt idx="4145">
                  <c:v> 2018-06-22 </c:v>
                </c:pt>
                <c:pt idx="4146">
                  <c:v> 2018-06-22 </c:v>
                </c:pt>
                <c:pt idx="4147">
                  <c:v> 2018-06-22 </c:v>
                </c:pt>
                <c:pt idx="4148">
                  <c:v> 2018-06-22 </c:v>
                </c:pt>
                <c:pt idx="4149">
                  <c:v> 2018-06-22 </c:v>
                </c:pt>
                <c:pt idx="4150">
                  <c:v> 2018-06-22 </c:v>
                </c:pt>
                <c:pt idx="4151">
                  <c:v> 2018-06-22 </c:v>
                </c:pt>
                <c:pt idx="4152">
                  <c:v> 2018-06-23 </c:v>
                </c:pt>
                <c:pt idx="4153">
                  <c:v> 2018-06-23 </c:v>
                </c:pt>
                <c:pt idx="4154">
                  <c:v> 2018-06-23 </c:v>
                </c:pt>
                <c:pt idx="4155">
                  <c:v> 2018-06-23 </c:v>
                </c:pt>
                <c:pt idx="4156">
                  <c:v> 2018-06-23 </c:v>
                </c:pt>
                <c:pt idx="4157">
                  <c:v> 2018-06-23 </c:v>
                </c:pt>
                <c:pt idx="4158">
                  <c:v> 2018-06-23 </c:v>
                </c:pt>
                <c:pt idx="4159">
                  <c:v> 2018-06-23 </c:v>
                </c:pt>
                <c:pt idx="4160">
                  <c:v> 2018-06-23 </c:v>
                </c:pt>
                <c:pt idx="4161">
                  <c:v> 2018-06-23 </c:v>
                </c:pt>
                <c:pt idx="4162">
                  <c:v> 2018-06-23 </c:v>
                </c:pt>
                <c:pt idx="4163">
                  <c:v> 2018-06-23 </c:v>
                </c:pt>
                <c:pt idx="4164">
                  <c:v> 2018-06-23 </c:v>
                </c:pt>
                <c:pt idx="4165">
                  <c:v> 2018-06-23 </c:v>
                </c:pt>
                <c:pt idx="4166">
                  <c:v> 2018-06-23 </c:v>
                </c:pt>
                <c:pt idx="4167">
                  <c:v> 2018-06-23 </c:v>
                </c:pt>
                <c:pt idx="4168">
                  <c:v> 2018-06-23 </c:v>
                </c:pt>
                <c:pt idx="4169">
                  <c:v> 2018-06-23 </c:v>
                </c:pt>
                <c:pt idx="4170">
                  <c:v> 2018-06-23 </c:v>
                </c:pt>
                <c:pt idx="4171">
                  <c:v> 2018-06-23 </c:v>
                </c:pt>
                <c:pt idx="4172">
                  <c:v> 2018-06-23 </c:v>
                </c:pt>
                <c:pt idx="4173">
                  <c:v> 2018-06-23 </c:v>
                </c:pt>
                <c:pt idx="4174">
                  <c:v> 2018-06-23 </c:v>
                </c:pt>
                <c:pt idx="4175">
                  <c:v> 2018-06-23 </c:v>
                </c:pt>
                <c:pt idx="4176">
                  <c:v> 2018-06-24 </c:v>
                </c:pt>
                <c:pt idx="4177">
                  <c:v> 2018-06-24 </c:v>
                </c:pt>
                <c:pt idx="4178">
                  <c:v> 2018-06-24 </c:v>
                </c:pt>
                <c:pt idx="4179">
                  <c:v> 2018-06-24 </c:v>
                </c:pt>
                <c:pt idx="4180">
                  <c:v> 2018-06-24 </c:v>
                </c:pt>
                <c:pt idx="4181">
                  <c:v> 2018-06-24 </c:v>
                </c:pt>
                <c:pt idx="4182">
                  <c:v> 2018-06-24 </c:v>
                </c:pt>
                <c:pt idx="4183">
                  <c:v> 2018-06-24 </c:v>
                </c:pt>
                <c:pt idx="4184">
                  <c:v> 2018-06-24 </c:v>
                </c:pt>
                <c:pt idx="4185">
                  <c:v> 2018-06-24 </c:v>
                </c:pt>
                <c:pt idx="4186">
                  <c:v> 2018-06-24 </c:v>
                </c:pt>
                <c:pt idx="4187">
                  <c:v> 2018-06-24 </c:v>
                </c:pt>
                <c:pt idx="4188">
                  <c:v> 2018-06-24 </c:v>
                </c:pt>
                <c:pt idx="4189">
                  <c:v> 2018-06-24 </c:v>
                </c:pt>
                <c:pt idx="4190">
                  <c:v> 2018-06-24 </c:v>
                </c:pt>
                <c:pt idx="4191">
                  <c:v> 2018-06-24 </c:v>
                </c:pt>
                <c:pt idx="4192">
                  <c:v> 2018-06-24 </c:v>
                </c:pt>
                <c:pt idx="4193">
                  <c:v> 2018-06-24 </c:v>
                </c:pt>
                <c:pt idx="4194">
                  <c:v> 2018-06-24 </c:v>
                </c:pt>
                <c:pt idx="4195">
                  <c:v> 2018-06-24 </c:v>
                </c:pt>
                <c:pt idx="4196">
                  <c:v> 2018-06-24 </c:v>
                </c:pt>
                <c:pt idx="4197">
                  <c:v> 2018-06-24 </c:v>
                </c:pt>
                <c:pt idx="4198">
                  <c:v> 2018-06-24 </c:v>
                </c:pt>
                <c:pt idx="4199">
                  <c:v> 2018-06-24 </c:v>
                </c:pt>
                <c:pt idx="4200">
                  <c:v> 2018-06-25 </c:v>
                </c:pt>
                <c:pt idx="4201">
                  <c:v> 2018-06-25 </c:v>
                </c:pt>
                <c:pt idx="4202">
                  <c:v> 2018-06-25 </c:v>
                </c:pt>
                <c:pt idx="4203">
                  <c:v> 2018-06-25 </c:v>
                </c:pt>
                <c:pt idx="4204">
                  <c:v> 2018-06-25 </c:v>
                </c:pt>
                <c:pt idx="4205">
                  <c:v> 2018-06-25 </c:v>
                </c:pt>
                <c:pt idx="4206">
                  <c:v> 2018-06-25 </c:v>
                </c:pt>
                <c:pt idx="4207">
                  <c:v> 2018-06-25 </c:v>
                </c:pt>
                <c:pt idx="4208">
                  <c:v> 2018-06-25 </c:v>
                </c:pt>
                <c:pt idx="4209">
                  <c:v> 2018-06-25 </c:v>
                </c:pt>
                <c:pt idx="4210">
                  <c:v> 2018-06-25 </c:v>
                </c:pt>
                <c:pt idx="4211">
                  <c:v> 2018-06-25 </c:v>
                </c:pt>
                <c:pt idx="4212">
                  <c:v> 2018-06-25 </c:v>
                </c:pt>
                <c:pt idx="4213">
                  <c:v> 2018-06-25 </c:v>
                </c:pt>
                <c:pt idx="4214">
                  <c:v> 2018-06-25 </c:v>
                </c:pt>
                <c:pt idx="4215">
                  <c:v> 2018-06-25 </c:v>
                </c:pt>
                <c:pt idx="4216">
                  <c:v> 2018-06-25 </c:v>
                </c:pt>
                <c:pt idx="4217">
                  <c:v> 2018-06-25 </c:v>
                </c:pt>
                <c:pt idx="4218">
                  <c:v> 2018-06-25 </c:v>
                </c:pt>
                <c:pt idx="4219">
                  <c:v> 2018-06-25 </c:v>
                </c:pt>
                <c:pt idx="4220">
                  <c:v> 2018-06-25 </c:v>
                </c:pt>
                <c:pt idx="4221">
                  <c:v> 2018-06-25 </c:v>
                </c:pt>
                <c:pt idx="4222">
                  <c:v> 2018-06-25 </c:v>
                </c:pt>
                <c:pt idx="4223">
                  <c:v> 2018-06-25 </c:v>
                </c:pt>
                <c:pt idx="4224">
                  <c:v> 2018-06-26 </c:v>
                </c:pt>
                <c:pt idx="4225">
                  <c:v> 2018-06-26 </c:v>
                </c:pt>
                <c:pt idx="4226">
                  <c:v> 2018-06-26 </c:v>
                </c:pt>
                <c:pt idx="4227">
                  <c:v> 2018-06-26 </c:v>
                </c:pt>
                <c:pt idx="4228">
                  <c:v> 2018-06-26 </c:v>
                </c:pt>
                <c:pt idx="4229">
                  <c:v> 2018-06-26 </c:v>
                </c:pt>
                <c:pt idx="4230">
                  <c:v> 2018-06-26 </c:v>
                </c:pt>
                <c:pt idx="4231">
                  <c:v> 2018-06-26 </c:v>
                </c:pt>
                <c:pt idx="4232">
                  <c:v> 2018-06-26 </c:v>
                </c:pt>
                <c:pt idx="4233">
                  <c:v> 2018-06-26 </c:v>
                </c:pt>
                <c:pt idx="4234">
                  <c:v> 2018-06-26 </c:v>
                </c:pt>
                <c:pt idx="4235">
                  <c:v> 2018-06-26 </c:v>
                </c:pt>
                <c:pt idx="4236">
                  <c:v> 2018-06-26 </c:v>
                </c:pt>
                <c:pt idx="4237">
                  <c:v> 2018-06-26 </c:v>
                </c:pt>
                <c:pt idx="4238">
                  <c:v> 2018-06-26 </c:v>
                </c:pt>
                <c:pt idx="4239">
                  <c:v> 2018-06-26 </c:v>
                </c:pt>
                <c:pt idx="4240">
                  <c:v> 2018-06-26 </c:v>
                </c:pt>
                <c:pt idx="4241">
                  <c:v> 2018-06-26 </c:v>
                </c:pt>
                <c:pt idx="4242">
                  <c:v> 2018-06-26 </c:v>
                </c:pt>
                <c:pt idx="4243">
                  <c:v> 2018-06-26 </c:v>
                </c:pt>
                <c:pt idx="4244">
                  <c:v> 2018-06-26 </c:v>
                </c:pt>
                <c:pt idx="4245">
                  <c:v> 2018-06-26 </c:v>
                </c:pt>
                <c:pt idx="4246">
                  <c:v> 2018-06-26 </c:v>
                </c:pt>
                <c:pt idx="4247">
                  <c:v> 2018-06-26 </c:v>
                </c:pt>
                <c:pt idx="4248">
                  <c:v> 2018-06-27 </c:v>
                </c:pt>
                <c:pt idx="4249">
                  <c:v> 2018-06-27 </c:v>
                </c:pt>
                <c:pt idx="4250">
                  <c:v> 2018-06-27 </c:v>
                </c:pt>
                <c:pt idx="4251">
                  <c:v> 2018-06-27 </c:v>
                </c:pt>
                <c:pt idx="4252">
                  <c:v> 2018-06-27 </c:v>
                </c:pt>
                <c:pt idx="4253">
                  <c:v> 2018-06-27 </c:v>
                </c:pt>
                <c:pt idx="4254">
                  <c:v> 2018-06-27 </c:v>
                </c:pt>
                <c:pt idx="4255">
                  <c:v> 2018-06-27 </c:v>
                </c:pt>
                <c:pt idx="4256">
                  <c:v> 2018-06-27 </c:v>
                </c:pt>
                <c:pt idx="4257">
                  <c:v> 2018-06-27 </c:v>
                </c:pt>
                <c:pt idx="4258">
                  <c:v> 2018-06-27 </c:v>
                </c:pt>
                <c:pt idx="4259">
                  <c:v> 2018-06-27 </c:v>
                </c:pt>
                <c:pt idx="4260">
                  <c:v> 2018-06-27 </c:v>
                </c:pt>
                <c:pt idx="4261">
                  <c:v> 2018-06-27 </c:v>
                </c:pt>
                <c:pt idx="4262">
                  <c:v> 2018-06-27 </c:v>
                </c:pt>
                <c:pt idx="4263">
                  <c:v> 2018-06-27 </c:v>
                </c:pt>
                <c:pt idx="4264">
                  <c:v> 2018-06-27 </c:v>
                </c:pt>
                <c:pt idx="4265">
                  <c:v> 2018-06-27 </c:v>
                </c:pt>
                <c:pt idx="4266">
                  <c:v> 2018-06-27 </c:v>
                </c:pt>
                <c:pt idx="4267">
                  <c:v> 2018-06-27 </c:v>
                </c:pt>
                <c:pt idx="4268">
                  <c:v> 2018-06-27 </c:v>
                </c:pt>
                <c:pt idx="4269">
                  <c:v> 2018-06-27 </c:v>
                </c:pt>
                <c:pt idx="4270">
                  <c:v> 2018-06-27 </c:v>
                </c:pt>
                <c:pt idx="4271">
                  <c:v> 2018-06-27 </c:v>
                </c:pt>
                <c:pt idx="4272">
                  <c:v> 2018-06-28 </c:v>
                </c:pt>
                <c:pt idx="4273">
                  <c:v> 2018-06-28 </c:v>
                </c:pt>
                <c:pt idx="4274">
                  <c:v> 2018-06-28 </c:v>
                </c:pt>
                <c:pt idx="4275">
                  <c:v> 2018-06-28 </c:v>
                </c:pt>
                <c:pt idx="4276">
                  <c:v> 2018-06-28 </c:v>
                </c:pt>
                <c:pt idx="4277">
                  <c:v> 2018-06-28 </c:v>
                </c:pt>
                <c:pt idx="4278">
                  <c:v> 2018-06-28 </c:v>
                </c:pt>
                <c:pt idx="4279">
                  <c:v> 2018-06-28 </c:v>
                </c:pt>
                <c:pt idx="4280">
                  <c:v> 2018-06-28 </c:v>
                </c:pt>
                <c:pt idx="4281">
                  <c:v> 2018-06-28 </c:v>
                </c:pt>
                <c:pt idx="4282">
                  <c:v> 2018-06-28 </c:v>
                </c:pt>
                <c:pt idx="4283">
                  <c:v> 2018-06-28 </c:v>
                </c:pt>
                <c:pt idx="4284">
                  <c:v> 2018-06-28 </c:v>
                </c:pt>
                <c:pt idx="4285">
                  <c:v> 2018-06-28 </c:v>
                </c:pt>
                <c:pt idx="4286">
                  <c:v> 2018-06-28 </c:v>
                </c:pt>
                <c:pt idx="4287">
                  <c:v> 2018-06-28 </c:v>
                </c:pt>
                <c:pt idx="4288">
                  <c:v> 2018-06-28 </c:v>
                </c:pt>
                <c:pt idx="4289">
                  <c:v> 2018-06-28 </c:v>
                </c:pt>
                <c:pt idx="4290">
                  <c:v> 2018-06-28 </c:v>
                </c:pt>
                <c:pt idx="4291">
                  <c:v> 2018-06-28 </c:v>
                </c:pt>
                <c:pt idx="4292">
                  <c:v> 2018-06-28 </c:v>
                </c:pt>
                <c:pt idx="4293">
                  <c:v> 2018-06-28 </c:v>
                </c:pt>
                <c:pt idx="4294">
                  <c:v> 2018-06-28 </c:v>
                </c:pt>
                <c:pt idx="4295">
                  <c:v> 2018-06-28 </c:v>
                </c:pt>
                <c:pt idx="4296">
                  <c:v> 2018-06-29 </c:v>
                </c:pt>
                <c:pt idx="4297">
                  <c:v> 2018-06-29 </c:v>
                </c:pt>
                <c:pt idx="4298">
                  <c:v> 2018-06-29 </c:v>
                </c:pt>
                <c:pt idx="4299">
                  <c:v> 2018-06-29 </c:v>
                </c:pt>
                <c:pt idx="4300">
                  <c:v> 2018-06-29 </c:v>
                </c:pt>
                <c:pt idx="4301">
                  <c:v> 2018-06-29 </c:v>
                </c:pt>
                <c:pt idx="4302">
                  <c:v> 2018-06-29 </c:v>
                </c:pt>
                <c:pt idx="4303">
                  <c:v> 2018-06-29 </c:v>
                </c:pt>
                <c:pt idx="4304">
                  <c:v> 2018-06-29 </c:v>
                </c:pt>
                <c:pt idx="4305">
                  <c:v> 2018-06-29 </c:v>
                </c:pt>
                <c:pt idx="4306">
                  <c:v> 2018-06-29 </c:v>
                </c:pt>
                <c:pt idx="4307">
                  <c:v> 2018-06-29 </c:v>
                </c:pt>
                <c:pt idx="4308">
                  <c:v> 2018-06-29 </c:v>
                </c:pt>
                <c:pt idx="4309">
                  <c:v> 2018-06-29 </c:v>
                </c:pt>
                <c:pt idx="4310">
                  <c:v> 2018-06-29 </c:v>
                </c:pt>
                <c:pt idx="4311">
                  <c:v> 2018-06-29 </c:v>
                </c:pt>
                <c:pt idx="4312">
                  <c:v> 2018-06-29 </c:v>
                </c:pt>
                <c:pt idx="4313">
                  <c:v> 2018-06-29 </c:v>
                </c:pt>
                <c:pt idx="4314">
                  <c:v> 2018-06-29 </c:v>
                </c:pt>
                <c:pt idx="4315">
                  <c:v> 2018-06-29 </c:v>
                </c:pt>
                <c:pt idx="4316">
                  <c:v> 2018-06-29 </c:v>
                </c:pt>
                <c:pt idx="4317">
                  <c:v> 2018-06-29 </c:v>
                </c:pt>
                <c:pt idx="4318">
                  <c:v> 2018-06-29 </c:v>
                </c:pt>
                <c:pt idx="4319">
                  <c:v> 2018-06-29 </c:v>
                </c:pt>
                <c:pt idx="4320">
                  <c:v> 2018-06-30 </c:v>
                </c:pt>
                <c:pt idx="4321">
                  <c:v> 2018-06-30 </c:v>
                </c:pt>
                <c:pt idx="4322">
                  <c:v> 2018-06-30 </c:v>
                </c:pt>
                <c:pt idx="4323">
                  <c:v> 2018-06-30 </c:v>
                </c:pt>
                <c:pt idx="4324">
                  <c:v> 2018-06-30 </c:v>
                </c:pt>
                <c:pt idx="4325">
                  <c:v> 2018-06-30 </c:v>
                </c:pt>
                <c:pt idx="4326">
                  <c:v> 2018-06-30 </c:v>
                </c:pt>
                <c:pt idx="4327">
                  <c:v> 2018-06-30 </c:v>
                </c:pt>
                <c:pt idx="4328">
                  <c:v> 2018-06-30 </c:v>
                </c:pt>
                <c:pt idx="4329">
                  <c:v> 2018-06-30 </c:v>
                </c:pt>
                <c:pt idx="4330">
                  <c:v> 2018-06-30 </c:v>
                </c:pt>
                <c:pt idx="4331">
                  <c:v> 2018-06-30 </c:v>
                </c:pt>
                <c:pt idx="4332">
                  <c:v> 2018-06-30 </c:v>
                </c:pt>
                <c:pt idx="4333">
                  <c:v> 2018-06-30 </c:v>
                </c:pt>
                <c:pt idx="4334">
                  <c:v> 2018-06-30 </c:v>
                </c:pt>
                <c:pt idx="4335">
                  <c:v> 2018-06-30 </c:v>
                </c:pt>
                <c:pt idx="4336">
                  <c:v> 2018-06-30 </c:v>
                </c:pt>
                <c:pt idx="4337">
                  <c:v> 2018-06-30 </c:v>
                </c:pt>
                <c:pt idx="4338">
                  <c:v> 2018-06-30 </c:v>
                </c:pt>
                <c:pt idx="4339">
                  <c:v> 2018-06-30 </c:v>
                </c:pt>
                <c:pt idx="4340">
                  <c:v> 2018-06-30 </c:v>
                </c:pt>
                <c:pt idx="4341">
                  <c:v> 2018-06-30 </c:v>
                </c:pt>
                <c:pt idx="4342">
                  <c:v> 2018-06-30 </c:v>
                </c:pt>
                <c:pt idx="4343">
                  <c:v> 2018-06-30 </c:v>
                </c:pt>
                <c:pt idx="4344">
                  <c:v> 2017-07-01</c:v>
                </c:pt>
                <c:pt idx="4345">
                  <c:v> 2017-07-01</c:v>
                </c:pt>
                <c:pt idx="4346">
                  <c:v> 2017-07-01</c:v>
                </c:pt>
                <c:pt idx="4347">
                  <c:v> 2017-07-01</c:v>
                </c:pt>
                <c:pt idx="4348">
                  <c:v> 2017-07-01</c:v>
                </c:pt>
                <c:pt idx="4349">
                  <c:v> 2017-07-01</c:v>
                </c:pt>
                <c:pt idx="4350">
                  <c:v> 2017-07-01</c:v>
                </c:pt>
                <c:pt idx="4351">
                  <c:v> 2017-07-01</c:v>
                </c:pt>
                <c:pt idx="4352">
                  <c:v> 2017-07-01</c:v>
                </c:pt>
                <c:pt idx="4353">
                  <c:v> 2017-07-01</c:v>
                </c:pt>
                <c:pt idx="4354">
                  <c:v> 2017-07-01</c:v>
                </c:pt>
                <c:pt idx="4355">
                  <c:v> 2017-07-01</c:v>
                </c:pt>
                <c:pt idx="4356">
                  <c:v> 2017-07-01</c:v>
                </c:pt>
                <c:pt idx="4357">
                  <c:v> 2017-07-01</c:v>
                </c:pt>
                <c:pt idx="4358">
                  <c:v> 2017-07-01</c:v>
                </c:pt>
                <c:pt idx="4359">
                  <c:v> 2017-07-01</c:v>
                </c:pt>
                <c:pt idx="4360">
                  <c:v> 2017-07-01</c:v>
                </c:pt>
                <c:pt idx="4361">
                  <c:v> 2017-07-01</c:v>
                </c:pt>
                <c:pt idx="4362">
                  <c:v> 2017-07-01</c:v>
                </c:pt>
                <c:pt idx="4363">
                  <c:v> 2017-07-01</c:v>
                </c:pt>
                <c:pt idx="4364">
                  <c:v> 2017-07-01</c:v>
                </c:pt>
                <c:pt idx="4365">
                  <c:v> 2017-07-01</c:v>
                </c:pt>
                <c:pt idx="4366">
                  <c:v> 2017-07-01</c:v>
                </c:pt>
                <c:pt idx="4367">
                  <c:v> 2017-07-01</c:v>
                </c:pt>
                <c:pt idx="4368">
                  <c:v> 2017-07-02 </c:v>
                </c:pt>
                <c:pt idx="4369">
                  <c:v> 2017-07-02 </c:v>
                </c:pt>
                <c:pt idx="4370">
                  <c:v> 2017-07-02 </c:v>
                </c:pt>
                <c:pt idx="4371">
                  <c:v> 2017-07-02 </c:v>
                </c:pt>
                <c:pt idx="4372">
                  <c:v> 2017-07-02 </c:v>
                </c:pt>
                <c:pt idx="4373">
                  <c:v> 2017-07-02 </c:v>
                </c:pt>
                <c:pt idx="4374">
                  <c:v> 2017-07-02 </c:v>
                </c:pt>
                <c:pt idx="4375">
                  <c:v> 2017-07-02 </c:v>
                </c:pt>
                <c:pt idx="4376">
                  <c:v> 2017-07-02 </c:v>
                </c:pt>
                <c:pt idx="4377">
                  <c:v> 2017-07-02 </c:v>
                </c:pt>
                <c:pt idx="4378">
                  <c:v> 2017-07-02 </c:v>
                </c:pt>
                <c:pt idx="4379">
                  <c:v> 2017-07-02 </c:v>
                </c:pt>
                <c:pt idx="4380">
                  <c:v> 2017-07-02 </c:v>
                </c:pt>
                <c:pt idx="4381">
                  <c:v> 2017-07-02 </c:v>
                </c:pt>
                <c:pt idx="4382">
                  <c:v> 2017-07-02 </c:v>
                </c:pt>
                <c:pt idx="4383">
                  <c:v> 2017-07-02 </c:v>
                </c:pt>
                <c:pt idx="4384">
                  <c:v> 2017-07-02 </c:v>
                </c:pt>
                <c:pt idx="4385">
                  <c:v> 2017-07-02 </c:v>
                </c:pt>
                <c:pt idx="4386">
                  <c:v> 2017-07-02 </c:v>
                </c:pt>
                <c:pt idx="4387">
                  <c:v> 2017-07-02 </c:v>
                </c:pt>
                <c:pt idx="4388">
                  <c:v> 2017-07-02 </c:v>
                </c:pt>
                <c:pt idx="4389">
                  <c:v> 2017-07-02 </c:v>
                </c:pt>
                <c:pt idx="4390">
                  <c:v> 2017-07-02 </c:v>
                </c:pt>
                <c:pt idx="4391">
                  <c:v> 2017-07-02 </c:v>
                </c:pt>
                <c:pt idx="4392">
                  <c:v> 2017-07-03 </c:v>
                </c:pt>
                <c:pt idx="4393">
                  <c:v> 2017-07-03 </c:v>
                </c:pt>
                <c:pt idx="4394">
                  <c:v> 2017-07-03 </c:v>
                </c:pt>
                <c:pt idx="4395">
                  <c:v> 2017-07-03 </c:v>
                </c:pt>
                <c:pt idx="4396">
                  <c:v> 2017-07-03 </c:v>
                </c:pt>
                <c:pt idx="4397">
                  <c:v> 2017-07-03 </c:v>
                </c:pt>
                <c:pt idx="4398">
                  <c:v> 2017-07-03 </c:v>
                </c:pt>
                <c:pt idx="4399">
                  <c:v> 2017-07-03 </c:v>
                </c:pt>
                <c:pt idx="4400">
                  <c:v> 2017-07-03 </c:v>
                </c:pt>
                <c:pt idx="4401">
                  <c:v> 2017-07-03 </c:v>
                </c:pt>
                <c:pt idx="4402">
                  <c:v> 2017-07-03 </c:v>
                </c:pt>
                <c:pt idx="4403">
                  <c:v> 2017-07-03 </c:v>
                </c:pt>
                <c:pt idx="4404">
                  <c:v> 2017-07-03 </c:v>
                </c:pt>
                <c:pt idx="4405">
                  <c:v> 2017-07-03 </c:v>
                </c:pt>
                <c:pt idx="4406">
                  <c:v> 2017-07-03 </c:v>
                </c:pt>
                <c:pt idx="4407">
                  <c:v> 2017-07-03 </c:v>
                </c:pt>
                <c:pt idx="4408">
                  <c:v> 2017-07-03 </c:v>
                </c:pt>
                <c:pt idx="4409">
                  <c:v> 2017-07-03 </c:v>
                </c:pt>
                <c:pt idx="4410">
                  <c:v> 2017-07-03 </c:v>
                </c:pt>
                <c:pt idx="4411">
                  <c:v> 2017-07-03 </c:v>
                </c:pt>
                <c:pt idx="4412">
                  <c:v> 2017-07-03 </c:v>
                </c:pt>
                <c:pt idx="4413">
                  <c:v> 2017-07-03 </c:v>
                </c:pt>
                <c:pt idx="4414">
                  <c:v> 2017-07-03 </c:v>
                </c:pt>
                <c:pt idx="4415">
                  <c:v> 2017-07-03 </c:v>
                </c:pt>
                <c:pt idx="4416">
                  <c:v> 2017-07-04 </c:v>
                </c:pt>
                <c:pt idx="4417">
                  <c:v> 2017-07-04 </c:v>
                </c:pt>
                <c:pt idx="4418">
                  <c:v> 2017-07-04 </c:v>
                </c:pt>
                <c:pt idx="4419">
                  <c:v> 2017-07-04 </c:v>
                </c:pt>
                <c:pt idx="4420">
                  <c:v> 2017-07-04 </c:v>
                </c:pt>
                <c:pt idx="4421">
                  <c:v> 2017-07-04 </c:v>
                </c:pt>
                <c:pt idx="4422">
                  <c:v> 2017-07-04 </c:v>
                </c:pt>
                <c:pt idx="4423">
                  <c:v> 2017-07-04 </c:v>
                </c:pt>
                <c:pt idx="4424">
                  <c:v> 2017-07-04 </c:v>
                </c:pt>
                <c:pt idx="4425">
                  <c:v> 2017-07-04 </c:v>
                </c:pt>
                <c:pt idx="4426">
                  <c:v> 2017-07-04 </c:v>
                </c:pt>
                <c:pt idx="4427">
                  <c:v> 2017-07-04 </c:v>
                </c:pt>
                <c:pt idx="4428">
                  <c:v> 2017-07-04 </c:v>
                </c:pt>
                <c:pt idx="4429">
                  <c:v> 2017-07-04 </c:v>
                </c:pt>
                <c:pt idx="4430">
                  <c:v> 2017-07-04 </c:v>
                </c:pt>
                <c:pt idx="4431">
                  <c:v> 2017-07-04 </c:v>
                </c:pt>
                <c:pt idx="4432">
                  <c:v> 2017-07-04 </c:v>
                </c:pt>
                <c:pt idx="4433">
                  <c:v> 2017-07-04 </c:v>
                </c:pt>
                <c:pt idx="4434">
                  <c:v> 2017-07-04 </c:v>
                </c:pt>
                <c:pt idx="4435">
                  <c:v> 2017-07-04 </c:v>
                </c:pt>
                <c:pt idx="4436">
                  <c:v> 2017-07-04 </c:v>
                </c:pt>
                <c:pt idx="4437">
                  <c:v> 2017-07-04 </c:v>
                </c:pt>
                <c:pt idx="4438">
                  <c:v> 2017-07-04 </c:v>
                </c:pt>
                <c:pt idx="4439">
                  <c:v> 2017-07-04 </c:v>
                </c:pt>
                <c:pt idx="4440">
                  <c:v> 2017-07-05 </c:v>
                </c:pt>
                <c:pt idx="4441">
                  <c:v> 2017-07-05 </c:v>
                </c:pt>
                <c:pt idx="4442">
                  <c:v> 2017-07-05 </c:v>
                </c:pt>
                <c:pt idx="4443">
                  <c:v> 2017-07-05 </c:v>
                </c:pt>
                <c:pt idx="4444">
                  <c:v> 2017-07-05 </c:v>
                </c:pt>
                <c:pt idx="4445">
                  <c:v> 2017-07-05 </c:v>
                </c:pt>
                <c:pt idx="4446">
                  <c:v> 2017-07-05 </c:v>
                </c:pt>
                <c:pt idx="4447">
                  <c:v> 2017-07-05 </c:v>
                </c:pt>
                <c:pt idx="4448">
                  <c:v> 2017-07-05 </c:v>
                </c:pt>
                <c:pt idx="4449">
                  <c:v> 2017-07-05 </c:v>
                </c:pt>
                <c:pt idx="4450">
                  <c:v> 2017-07-05 </c:v>
                </c:pt>
                <c:pt idx="4451">
                  <c:v> 2017-07-05 </c:v>
                </c:pt>
                <c:pt idx="4452">
                  <c:v> 2017-07-05 </c:v>
                </c:pt>
                <c:pt idx="4453">
                  <c:v> 2017-07-05 </c:v>
                </c:pt>
                <c:pt idx="4454">
                  <c:v> 2017-07-05 </c:v>
                </c:pt>
                <c:pt idx="4455">
                  <c:v> 2017-07-05 </c:v>
                </c:pt>
                <c:pt idx="4456">
                  <c:v> 2017-07-05 </c:v>
                </c:pt>
                <c:pt idx="4457">
                  <c:v> 2017-07-05 </c:v>
                </c:pt>
                <c:pt idx="4458">
                  <c:v> 2017-07-05 </c:v>
                </c:pt>
                <c:pt idx="4459">
                  <c:v> 2017-07-05 </c:v>
                </c:pt>
                <c:pt idx="4460">
                  <c:v> 2017-07-05 </c:v>
                </c:pt>
                <c:pt idx="4461">
                  <c:v> 2017-07-05 </c:v>
                </c:pt>
                <c:pt idx="4462">
                  <c:v> 2017-07-05 </c:v>
                </c:pt>
                <c:pt idx="4463">
                  <c:v> 2017-07-05 </c:v>
                </c:pt>
                <c:pt idx="4464">
                  <c:v> 2017-07-06 </c:v>
                </c:pt>
                <c:pt idx="4465">
                  <c:v> 2017-07-06 </c:v>
                </c:pt>
                <c:pt idx="4466">
                  <c:v> 2017-07-06 </c:v>
                </c:pt>
                <c:pt idx="4467">
                  <c:v> 2017-07-06 </c:v>
                </c:pt>
                <c:pt idx="4468">
                  <c:v> 2017-07-06 </c:v>
                </c:pt>
                <c:pt idx="4469">
                  <c:v> 2017-07-06 </c:v>
                </c:pt>
                <c:pt idx="4470">
                  <c:v> 2017-07-06 </c:v>
                </c:pt>
                <c:pt idx="4471">
                  <c:v> 2017-07-06 </c:v>
                </c:pt>
                <c:pt idx="4472">
                  <c:v> 2017-07-06 </c:v>
                </c:pt>
                <c:pt idx="4473">
                  <c:v> 2017-07-06 </c:v>
                </c:pt>
                <c:pt idx="4474">
                  <c:v> 2017-07-06 </c:v>
                </c:pt>
                <c:pt idx="4475">
                  <c:v> 2017-07-06 </c:v>
                </c:pt>
                <c:pt idx="4476">
                  <c:v> 2017-07-06 </c:v>
                </c:pt>
                <c:pt idx="4477">
                  <c:v> 2017-07-06 </c:v>
                </c:pt>
                <c:pt idx="4478">
                  <c:v> 2017-07-06 </c:v>
                </c:pt>
                <c:pt idx="4479">
                  <c:v> 2017-07-06 </c:v>
                </c:pt>
                <c:pt idx="4480">
                  <c:v> 2017-07-06 </c:v>
                </c:pt>
                <c:pt idx="4481">
                  <c:v> 2017-07-06 </c:v>
                </c:pt>
                <c:pt idx="4482">
                  <c:v> 2017-07-06 </c:v>
                </c:pt>
                <c:pt idx="4483">
                  <c:v> 2017-07-06 </c:v>
                </c:pt>
                <c:pt idx="4484">
                  <c:v> 2017-07-06 </c:v>
                </c:pt>
                <c:pt idx="4485">
                  <c:v> 2017-07-06 </c:v>
                </c:pt>
                <c:pt idx="4486">
                  <c:v> 2017-07-06 </c:v>
                </c:pt>
                <c:pt idx="4487">
                  <c:v> 2017-07-06 </c:v>
                </c:pt>
                <c:pt idx="4488">
                  <c:v> 2017-07-07 </c:v>
                </c:pt>
                <c:pt idx="4489">
                  <c:v> 2017-07-07 </c:v>
                </c:pt>
                <c:pt idx="4490">
                  <c:v> 2017-07-07 </c:v>
                </c:pt>
                <c:pt idx="4491">
                  <c:v> 2017-07-07 </c:v>
                </c:pt>
                <c:pt idx="4492">
                  <c:v> 2017-07-07 </c:v>
                </c:pt>
                <c:pt idx="4493">
                  <c:v> 2017-07-07 </c:v>
                </c:pt>
                <c:pt idx="4494">
                  <c:v> 2017-07-07 </c:v>
                </c:pt>
                <c:pt idx="4495">
                  <c:v> 2017-07-07 </c:v>
                </c:pt>
                <c:pt idx="4496">
                  <c:v> 2017-07-07 </c:v>
                </c:pt>
                <c:pt idx="4497">
                  <c:v> 2017-07-07 </c:v>
                </c:pt>
                <c:pt idx="4498">
                  <c:v> 2017-07-07 </c:v>
                </c:pt>
                <c:pt idx="4499">
                  <c:v> 2017-07-07 </c:v>
                </c:pt>
                <c:pt idx="4500">
                  <c:v> 2017-07-07 </c:v>
                </c:pt>
                <c:pt idx="4501">
                  <c:v> 2017-07-07 </c:v>
                </c:pt>
                <c:pt idx="4502">
                  <c:v> 2017-07-07 </c:v>
                </c:pt>
                <c:pt idx="4503">
                  <c:v> 2017-07-07 </c:v>
                </c:pt>
                <c:pt idx="4504">
                  <c:v> 2017-07-07 </c:v>
                </c:pt>
                <c:pt idx="4505">
                  <c:v> 2017-07-07 </c:v>
                </c:pt>
                <c:pt idx="4506">
                  <c:v> 2017-07-07 </c:v>
                </c:pt>
                <c:pt idx="4507">
                  <c:v> 2017-07-07 </c:v>
                </c:pt>
                <c:pt idx="4508">
                  <c:v> 2017-07-07 </c:v>
                </c:pt>
                <c:pt idx="4509">
                  <c:v> 2017-07-07 </c:v>
                </c:pt>
                <c:pt idx="4510">
                  <c:v> 2017-07-07 </c:v>
                </c:pt>
                <c:pt idx="4511">
                  <c:v> 2017-07-07 </c:v>
                </c:pt>
                <c:pt idx="4512">
                  <c:v> 2017-07-08 </c:v>
                </c:pt>
                <c:pt idx="4513">
                  <c:v> 2017-07-08 </c:v>
                </c:pt>
                <c:pt idx="4514">
                  <c:v> 2017-07-08 </c:v>
                </c:pt>
                <c:pt idx="4515">
                  <c:v> 2017-07-08 </c:v>
                </c:pt>
                <c:pt idx="4516">
                  <c:v> 2017-07-08 </c:v>
                </c:pt>
                <c:pt idx="4517">
                  <c:v> 2017-07-08 </c:v>
                </c:pt>
                <c:pt idx="4518">
                  <c:v> 2017-07-08 </c:v>
                </c:pt>
                <c:pt idx="4519">
                  <c:v> 2017-07-08 </c:v>
                </c:pt>
                <c:pt idx="4520">
                  <c:v> 2017-07-08 </c:v>
                </c:pt>
                <c:pt idx="4521">
                  <c:v> 2017-07-08 </c:v>
                </c:pt>
                <c:pt idx="4522">
                  <c:v> 2017-07-08 </c:v>
                </c:pt>
                <c:pt idx="4523">
                  <c:v> 2017-07-08 </c:v>
                </c:pt>
                <c:pt idx="4524">
                  <c:v> 2017-07-08 </c:v>
                </c:pt>
                <c:pt idx="4525">
                  <c:v> 2017-07-08 </c:v>
                </c:pt>
                <c:pt idx="4526">
                  <c:v> 2017-07-08 </c:v>
                </c:pt>
                <c:pt idx="4527">
                  <c:v> 2017-07-08 </c:v>
                </c:pt>
                <c:pt idx="4528">
                  <c:v> 2017-07-08 </c:v>
                </c:pt>
                <c:pt idx="4529">
                  <c:v> 2017-07-08 </c:v>
                </c:pt>
                <c:pt idx="4530">
                  <c:v> 2017-07-08 </c:v>
                </c:pt>
                <c:pt idx="4531">
                  <c:v> 2017-07-08 </c:v>
                </c:pt>
                <c:pt idx="4532">
                  <c:v> 2017-07-08 </c:v>
                </c:pt>
                <c:pt idx="4533">
                  <c:v> 2017-07-08 </c:v>
                </c:pt>
                <c:pt idx="4534">
                  <c:v> 2017-07-08 </c:v>
                </c:pt>
                <c:pt idx="4535">
                  <c:v> 2017-07-08 </c:v>
                </c:pt>
                <c:pt idx="4536">
                  <c:v> 2017-07-09 </c:v>
                </c:pt>
                <c:pt idx="4537">
                  <c:v> 2017-07-09 </c:v>
                </c:pt>
                <c:pt idx="4538">
                  <c:v> 2017-07-09 </c:v>
                </c:pt>
                <c:pt idx="4539">
                  <c:v> 2017-07-09 </c:v>
                </c:pt>
                <c:pt idx="4540">
                  <c:v> 2017-07-09 </c:v>
                </c:pt>
                <c:pt idx="4541">
                  <c:v> 2017-07-09 </c:v>
                </c:pt>
                <c:pt idx="4542">
                  <c:v> 2017-07-09 </c:v>
                </c:pt>
                <c:pt idx="4543">
                  <c:v> 2017-07-09 </c:v>
                </c:pt>
                <c:pt idx="4544">
                  <c:v> 2017-07-09 </c:v>
                </c:pt>
                <c:pt idx="4545">
                  <c:v> 2017-07-09 </c:v>
                </c:pt>
                <c:pt idx="4546">
                  <c:v> 2017-07-09 </c:v>
                </c:pt>
                <c:pt idx="4547">
                  <c:v> 2017-07-09 </c:v>
                </c:pt>
                <c:pt idx="4548">
                  <c:v> 2017-07-09 </c:v>
                </c:pt>
                <c:pt idx="4549">
                  <c:v> 2017-07-09 </c:v>
                </c:pt>
                <c:pt idx="4550">
                  <c:v> 2017-07-09 </c:v>
                </c:pt>
                <c:pt idx="4551">
                  <c:v> 2017-07-09 </c:v>
                </c:pt>
                <c:pt idx="4552">
                  <c:v> 2017-07-09 </c:v>
                </c:pt>
                <c:pt idx="4553">
                  <c:v> 2017-07-09 </c:v>
                </c:pt>
                <c:pt idx="4554">
                  <c:v> 2017-07-09 </c:v>
                </c:pt>
                <c:pt idx="4555">
                  <c:v> 2017-07-09 </c:v>
                </c:pt>
                <c:pt idx="4556">
                  <c:v> 2017-07-09 </c:v>
                </c:pt>
                <c:pt idx="4557">
                  <c:v> 2017-07-09 </c:v>
                </c:pt>
                <c:pt idx="4558">
                  <c:v> 2017-07-09 </c:v>
                </c:pt>
                <c:pt idx="4559">
                  <c:v> 2017-07-09 </c:v>
                </c:pt>
                <c:pt idx="4560">
                  <c:v> 2017-07-10 </c:v>
                </c:pt>
                <c:pt idx="4561">
                  <c:v> 2017-07-10 </c:v>
                </c:pt>
                <c:pt idx="4562">
                  <c:v> 2017-07-10 </c:v>
                </c:pt>
                <c:pt idx="4563">
                  <c:v> 2017-07-10 </c:v>
                </c:pt>
                <c:pt idx="4564">
                  <c:v> 2017-07-10 </c:v>
                </c:pt>
                <c:pt idx="4565">
                  <c:v> 2017-07-10 </c:v>
                </c:pt>
                <c:pt idx="4566">
                  <c:v> 2017-07-10 </c:v>
                </c:pt>
                <c:pt idx="4567">
                  <c:v> 2017-07-10 </c:v>
                </c:pt>
                <c:pt idx="4568">
                  <c:v> 2017-07-10 </c:v>
                </c:pt>
                <c:pt idx="4569">
                  <c:v> 2017-07-10 </c:v>
                </c:pt>
                <c:pt idx="4570">
                  <c:v> 2017-07-10 </c:v>
                </c:pt>
                <c:pt idx="4571">
                  <c:v> 2017-07-10 </c:v>
                </c:pt>
                <c:pt idx="4572">
                  <c:v> 2017-07-10 </c:v>
                </c:pt>
                <c:pt idx="4573">
                  <c:v> 2017-07-10 </c:v>
                </c:pt>
                <c:pt idx="4574">
                  <c:v> 2017-07-10 </c:v>
                </c:pt>
                <c:pt idx="4575">
                  <c:v> 2017-07-10 </c:v>
                </c:pt>
                <c:pt idx="4576">
                  <c:v> 2017-07-10 </c:v>
                </c:pt>
                <c:pt idx="4577">
                  <c:v> 2017-07-10 </c:v>
                </c:pt>
                <c:pt idx="4578">
                  <c:v> 2017-07-10 </c:v>
                </c:pt>
                <c:pt idx="4579">
                  <c:v> 2017-07-10 </c:v>
                </c:pt>
                <c:pt idx="4580">
                  <c:v> 2017-07-10 </c:v>
                </c:pt>
                <c:pt idx="4581">
                  <c:v> 2017-07-10 </c:v>
                </c:pt>
                <c:pt idx="4582">
                  <c:v> 2017-07-10 </c:v>
                </c:pt>
                <c:pt idx="4583">
                  <c:v> 2017-07-10 </c:v>
                </c:pt>
                <c:pt idx="4584">
                  <c:v> 2017-07-11 </c:v>
                </c:pt>
                <c:pt idx="4585">
                  <c:v> 2017-07-11 </c:v>
                </c:pt>
                <c:pt idx="4586">
                  <c:v> 2017-07-11 </c:v>
                </c:pt>
                <c:pt idx="4587">
                  <c:v> 2017-07-11 </c:v>
                </c:pt>
                <c:pt idx="4588">
                  <c:v> 2017-07-11 </c:v>
                </c:pt>
                <c:pt idx="4589">
                  <c:v> 2017-07-11 </c:v>
                </c:pt>
                <c:pt idx="4590">
                  <c:v> 2017-07-11 </c:v>
                </c:pt>
                <c:pt idx="4591">
                  <c:v> 2017-07-11 </c:v>
                </c:pt>
                <c:pt idx="4592">
                  <c:v> 2017-07-11 </c:v>
                </c:pt>
                <c:pt idx="4593">
                  <c:v> 2017-07-11 </c:v>
                </c:pt>
                <c:pt idx="4594">
                  <c:v> 2017-07-11 </c:v>
                </c:pt>
                <c:pt idx="4595">
                  <c:v> 2017-07-11 </c:v>
                </c:pt>
                <c:pt idx="4596">
                  <c:v> 2017-07-11 </c:v>
                </c:pt>
                <c:pt idx="4597">
                  <c:v> 2017-07-11 </c:v>
                </c:pt>
                <c:pt idx="4598">
                  <c:v> 2017-07-11 </c:v>
                </c:pt>
                <c:pt idx="4599">
                  <c:v> 2017-07-11 </c:v>
                </c:pt>
                <c:pt idx="4600">
                  <c:v> 2017-07-11 </c:v>
                </c:pt>
                <c:pt idx="4601">
                  <c:v> 2017-07-11 </c:v>
                </c:pt>
                <c:pt idx="4602">
                  <c:v> 2017-07-11 </c:v>
                </c:pt>
                <c:pt idx="4603">
                  <c:v> 2017-07-11 </c:v>
                </c:pt>
                <c:pt idx="4604">
                  <c:v> 2017-07-11 </c:v>
                </c:pt>
                <c:pt idx="4605">
                  <c:v> 2017-07-11 </c:v>
                </c:pt>
                <c:pt idx="4606">
                  <c:v> 2017-07-11 </c:v>
                </c:pt>
                <c:pt idx="4607">
                  <c:v> 2017-07-11 </c:v>
                </c:pt>
                <c:pt idx="4608">
                  <c:v> 2017-07-12 </c:v>
                </c:pt>
                <c:pt idx="4609">
                  <c:v> 2017-07-12 </c:v>
                </c:pt>
                <c:pt idx="4610">
                  <c:v> 2017-07-12 </c:v>
                </c:pt>
                <c:pt idx="4611">
                  <c:v> 2017-07-12 </c:v>
                </c:pt>
                <c:pt idx="4612">
                  <c:v> 2017-07-12 </c:v>
                </c:pt>
                <c:pt idx="4613">
                  <c:v> 2017-07-12 </c:v>
                </c:pt>
                <c:pt idx="4614">
                  <c:v> 2017-07-12 </c:v>
                </c:pt>
                <c:pt idx="4615">
                  <c:v> 2017-07-12 </c:v>
                </c:pt>
                <c:pt idx="4616">
                  <c:v> 2017-07-12 </c:v>
                </c:pt>
                <c:pt idx="4617">
                  <c:v> 2017-07-12 </c:v>
                </c:pt>
                <c:pt idx="4618">
                  <c:v> 2017-07-12 </c:v>
                </c:pt>
                <c:pt idx="4619">
                  <c:v> 2017-07-12 </c:v>
                </c:pt>
                <c:pt idx="4620">
                  <c:v> 2017-07-12 </c:v>
                </c:pt>
                <c:pt idx="4621">
                  <c:v> 2017-07-12 </c:v>
                </c:pt>
                <c:pt idx="4622">
                  <c:v> 2017-07-12 </c:v>
                </c:pt>
                <c:pt idx="4623">
                  <c:v> 2017-07-12 </c:v>
                </c:pt>
                <c:pt idx="4624">
                  <c:v> 2017-07-12 </c:v>
                </c:pt>
                <c:pt idx="4625">
                  <c:v> 2017-07-12 </c:v>
                </c:pt>
                <c:pt idx="4626">
                  <c:v> 2017-07-12 </c:v>
                </c:pt>
                <c:pt idx="4627">
                  <c:v> 2017-07-12 </c:v>
                </c:pt>
                <c:pt idx="4628">
                  <c:v> 2017-07-12 </c:v>
                </c:pt>
                <c:pt idx="4629">
                  <c:v> 2017-07-12 </c:v>
                </c:pt>
                <c:pt idx="4630">
                  <c:v> 2017-07-12 </c:v>
                </c:pt>
                <c:pt idx="4631">
                  <c:v> 2017-07-12 </c:v>
                </c:pt>
                <c:pt idx="4632">
                  <c:v> 2017-07-13 </c:v>
                </c:pt>
                <c:pt idx="4633">
                  <c:v> 2017-07-13 </c:v>
                </c:pt>
                <c:pt idx="4634">
                  <c:v> 2017-07-13 </c:v>
                </c:pt>
                <c:pt idx="4635">
                  <c:v> 2017-07-13 </c:v>
                </c:pt>
                <c:pt idx="4636">
                  <c:v> 2017-07-13 </c:v>
                </c:pt>
                <c:pt idx="4637">
                  <c:v> 2017-07-13 </c:v>
                </c:pt>
                <c:pt idx="4638">
                  <c:v> 2017-07-13 </c:v>
                </c:pt>
                <c:pt idx="4639">
                  <c:v> 2017-07-13 </c:v>
                </c:pt>
                <c:pt idx="4640">
                  <c:v> 2017-07-13 </c:v>
                </c:pt>
                <c:pt idx="4641">
                  <c:v> 2017-07-13 </c:v>
                </c:pt>
                <c:pt idx="4642">
                  <c:v> 2017-07-13 </c:v>
                </c:pt>
                <c:pt idx="4643">
                  <c:v> 2017-07-13 </c:v>
                </c:pt>
                <c:pt idx="4644">
                  <c:v> 2017-07-13 </c:v>
                </c:pt>
                <c:pt idx="4645">
                  <c:v> 2017-07-13 </c:v>
                </c:pt>
                <c:pt idx="4646">
                  <c:v> 2017-07-13 </c:v>
                </c:pt>
                <c:pt idx="4647">
                  <c:v> 2017-07-13 </c:v>
                </c:pt>
                <c:pt idx="4648">
                  <c:v> 2017-07-13 </c:v>
                </c:pt>
                <c:pt idx="4649">
                  <c:v> 2017-07-13 </c:v>
                </c:pt>
                <c:pt idx="4650">
                  <c:v> 2017-07-13 </c:v>
                </c:pt>
                <c:pt idx="4651">
                  <c:v> 2017-07-13 </c:v>
                </c:pt>
                <c:pt idx="4652">
                  <c:v> 2017-07-13 </c:v>
                </c:pt>
                <c:pt idx="4653">
                  <c:v> 2017-07-13 </c:v>
                </c:pt>
                <c:pt idx="4654">
                  <c:v> 2017-07-13 </c:v>
                </c:pt>
                <c:pt idx="4655">
                  <c:v> 2017-07-13 </c:v>
                </c:pt>
                <c:pt idx="4656">
                  <c:v> 2017-07-14 </c:v>
                </c:pt>
                <c:pt idx="4657">
                  <c:v> 2017-07-14 </c:v>
                </c:pt>
                <c:pt idx="4658">
                  <c:v> 2017-07-14 </c:v>
                </c:pt>
                <c:pt idx="4659">
                  <c:v> 2017-07-14 </c:v>
                </c:pt>
                <c:pt idx="4660">
                  <c:v> 2017-07-14 </c:v>
                </c:pt>
                <c:pt idx="4661">
                  <c:v> 2017-07-14 </c:v>
                </c:pt>
                <c:pt idx="4662">
                  <c:v> 2017-07-14 </c:v>
                </c:pt>
                <c:pt idx="4663">
                  <c:v> 2017-07-14 </c:v>
                </c:pt>
                <c:pt idx="4664">
                  <c:v> 2017-07-14 </c:v>
                </c:pt>
                <c:pt idx="4665">
                  <c:v> 2017-07-14 </c:v>
                </c:pt>
                <c:pt idx="4666">
                  <c:v> 2017-07-14 </c:v>
                </c:pt>
                <c:pt idx="4667">
                  <c:v> 2017-07-14 </c:v>
                </c:pt>
                <c:pt idx="4668">
                  <c:v> 2017-07-14 </c:v>
                </c:pt>
                <c:pt idx="4669">
                  <c:v> 2017-07-14 </c:v>
                </c:pt>
                <c:pt idx="4670">
                  <c:v> 2017-07-14 </c:v>
                </c:pt>
                <c:pt idx="4671">
                  <c:v> 2017-07-14 </c:v>
                </c:pt>
                <c:pt idx="4672">
                  <c:v> 2017-07-14 </c:v>
                </c:pt>
                <c:pt idx="4673">
                  <c:v> 2017-07-14 </c:v>
                </c:pt>
                <c:pt idx="4674">
                  <c:v> 2017-07-14 </c:v>
                </c:pt>
                <c:pt idx="4675">
                  <c:v> 2017-07-14 </c:v>
                </c:pt>
                <c:pt idx="4676">
                  <c:v> 2017-07-14 </c:v>
                </c:pt>
                <c:pt idx="4677">
                  <c:v> 2017-07-14 </c:v>
                </c:pt>
                <c:pt idx="4678">
                  <c:v> 2017-07-14 </c:v>
                </c:pt>
                <c:pt idx="4679">
                  <c:v> 2017-07-14 </c:v>
                </c:pt>
                <c:pt idx="4680">
                  <c:v> 2017-07-15 </c:v>
                </c:pt>
                <c:pt idx="4681">
                  <c:v> 2017-07-15 </c:v>
                </c:pt>
                <c:pt idx="4682">
                  <c:v> 2017-07-15 </c:v>
                </c:pt>
                <c:pt idx="4683">
                  <c:v> 2017-07-15 </c:v>
                </c:pt>
                <c:pt idx="4684">
                  <c:v> 2017-07-15 </c:v>
                </c:pt>
                <c:pt idx="4685">
                  <c:v> 2017-07-15 </c:v>
                </c:pt>
                <c:pt idx="4686">
                  <c:v> 2017-07-15 </c:v>
                </c:pt>
                <c:pt idx="4687">
                  <c:v> 2017-07-15 </c:v>
                </c:pt>
                <c:pt idx="4688">
                  <c:v> 2017-07-15 </c:v>
                </c:pt>
                <c:pt idx="4689">
                  <c:v> 2017-07-15 </c:v>
                </c:pt>
                <c:pt idx="4690">
                  <c:v> 2017-07-15 </c:v>
                </c:pt>
                <c:pt idx="4691">
                  <c:v> 2017-07-15 </c:v>
                </c:pt>
                <c:pt idx="4692">
                  <c:v> 2017-07-15 </c:v>
                </c:pt>
                <c:pt idx="4693">
                  <c:v> 2017-07-15 </c:v>
                </c:pt>
                <c:pt idx="4694">
                  <c:v> 2017-07-15 </c:v>
                </c:pt>
                <c:pt idx="4695">
                  <c:v> 2017-07-15 </c:v>
                </c:pt>
                <c:pt idx="4696">
                  <c:v> 2017-07-15 </c:v>
                </c:pt>
                <c:pt idx="4697">
                  <c:v> 2017-07-15 </c:v>
                </c:pt>
                <c:pt idx="4698">
                  <c:v> 2017-07-15 </c:v>
                </c:pt>
                <c:pt idx="4699">
                  <c:v> 2017-07-15 </c:v>
                </c:pt>
                <c:pt idx="4700">
                  <c:v> 2017-07-15 </c:v>
                </c:pt>
                <c:pt idx="4701">
                  <c:v> 2017-07-15 </c:v>
                </c:pt>
                <c:pt idx="4702">
                  <c:v> 2017-07-15 </c:v>
                </c:pt>
                <c:pt idx="4703">
                  <c:v> 2017-07-15 </c:v>
                </c:pt>
                <c:pt idx="4704">
                  <c:v> 2017-07-16 </c:v>
                </c:pt>
                <c:pt idx="4705">
                  <c:v> 2017-07-16 </c:v>
                </c:pt>
                <c:pt idx="4706">
                  <c:v> 2017-07-16 </c:v>
                </c:pt>
                <c:pt idx="4707">
                  <c:v> 2017-07-16 </c:v>
                </c:pt>
                <c:pt idx="4708">
                  <c:v> 2017-07-16 </c:v>
                </c:pt>
                <c:pt idx="4709">
                  <c:v> 2017-07-16 </c:v>
                </c:pt>
                <c:pt idx="4710">
                  <c:v> 2017-07-16 </c:v>
                </c:pt>
                <c:pt idx="4711">
                  <c:v> 2017-07-16 </c:v>
                </c:pt>
                <c:pt idx="4712">
                  <c:v> 2017-07-16 </c:v>
                </c:pt>
                <c:pt idx="4713">
                  <c:v> 2017-07-16 </c:v>
                </c:pt>
                <c:pt idx="4714">
                  <c:v> 2017-07-16 </c:v>
                </c:pt>
                <c:pt idx="4715">
                  <c:v> 2017-07-16 </c:v>
                </c:pt>
                <c:pt idx="4716">
                  <c:v> 2017-07-16 </c:v>
                </c:pt>
                <c:pt idx="4717">
                  <c:v> 2017-07-16 </c:v>
                </c:pt>
                <c:pt idx="4718">
                  <c:v> 2017-07-16 </c:v>
                </c:pt>
                <c:pt idx="4719">
                  <c:v> 2017-07-16 </c:v>
                </c:pt>
                <c:pt idx="4720">
                  <c:v> 2017-07-16 </c:v>
                </c:pt>
                <c:pt idx="4721">
                  <c:v> 2017-07-16 </c:v>
                </c:pt>
                <c:pt idx="4722">
                  <c:v> 2017-07-16 </c:v>
                </c:pt>
                <c:pt idx="4723">
                  <c:v> 2017-07-16 </c:v>
                </c:pt>
                <c:pt idx="4724">
                  <c:v> 2017-07-16 </c:v>
                </c:pt>
                <c:pt idx="4725">
                  <c:v> 2017-07-16 </c:v>
                </c:pt>
                <c:pt idx="4726">
                  <c:v> 2017-07-16 </c:v>
                </c:pt>
                <c:pt idx="4727">
                  <c:v> 2017-07-16 </c:v>
                </c:pt>
                <c:pt idx="4728">
                  <c:v> 2017-07-17 </c:v>
                </c:pt>
                <c:pt idx="4729">
                  <c:v> 2017-07-17 </c:v>
                </c:pt>
                <c:pt idx="4730">
                  <c:v> 2017-07-17 </c:v>
                </c:pt>
                <c:pt idx="4731">
                  <c:v> 2017-07-17 </c:v>
                </c:pt>
                <c:pt idx="4732">
                  <c:v> 2017-07-17 </c:v>
                </c:pt>
                <c:pt idx="4733">
                  <c:v> 2017-07-17 </c:v>
                </c:pt>
                <c:pt idx="4734">
                  <c:v> 2017-07-17 </c:v>
                </c:pt>
                <c:pt idx="4735">
                  <c:v> 2017-07-17 </c:v>
                </c:pt>
                <c:pt idx="4736">
                  <c:v> 2017-07-17 </c:v>
                </c:pt>
                <c:pt idx="4737">
                  <c:v> 2017-07-17 </c:v>
                </c:pt>
                <c:pt idx="4738">
                  <c:v> 2017-07-17 </c:v>
                </c:pt>
                <c:pt idx="4739">
                  <c:v> 2017-07-17 </c:v>
                </c:pt>
                <c:pt idx="4740">
                  <c:v> 2017-07-17 </c:v>
                </c:pt>
                <c:pt idx="4741">
                  <c:v> 2017-07-17 </c:v>
                </c:pt>
                <c:pt idx="4742">
                  <c:v> 2017-07-17 </c:v>
                </c:pt>
                <c:pt idx="4743">
                  <c:v> 2017-07-17 </c:v>
                </c:pt>
                <c:pt idx="4744">
                  <c:v> 2017-07-17 </c:v>
                </c:pt>
                <c:pt idx="4745">
                  <c:v> 2017-07-17 </c:v>
                </c:pt>
                <c:pt idx="4746">
                  <c:v> 2017-07-17 </c:v>
                </c:pt>
                <c:pt idx="4747">
                  <c:v> 2017-07-17 </c:v>
                </c:pt>
                <c:pt idx="4748">
                  <c:v> 2017-07-17 </c:v>
                </c:pt>
                <c:pt idx="4749">
                  <c:v> 2017-07-17 </c:v>
                </c:pt>
                <c:pt idx="4750">
                  <c:v> 2017-07-17 </c:v>
                </c:pt>
                <c:pt idx="4751">
                  <c:v> 2017-07-17 </c:v>
                </c:pt>
                <c:pt idx="4752">
                  <c:v> 2017-07-18 </c:v>
                </c:pt>
                <c:pt idx="4753">
                  <c:v> 2017-07-18 </c:v>
                </c:pt>
                <c:pt idx="4754">
                  <c:v> 2017-07-18 </c:v>
                </c:pt>
                <c:pt idx="4755">
                  <c:v> 2017-07-18 </c:v>
                </c:pt>
                <c:pt idx="4756">
                  <c:v> 2017-07-18 </c:v>
                </c:pt>
                <c:pt idx="4757">
                  <c:v> 2017-07-18 </c:v>
                </c:pt>
                <c:pt idx="4758">
                  <c:v> 2017-07-18 </c:v>
                </c:pt>
                <c:pt idx="4759">
                  <c:v> 2017-07-18 </c:v>
                </c:pt>
                <c:pt idx="4760">
                  <c:v> 2017-07-18 </c:v>
                </c:pt>
                <c:pt idx="4761">
                  <c:v> 2017-07-18 </c:v>
                </c:pt>
                <c:pt idx="4762">
                  <c:v> 2017-07-18 </c:v>
                </c:pt>
                <c:pt idx="4763">
                  <c:v> 2017-07-18 </c:v>
                </c:pt>
                <c:pt idx="4764">
                  <c:v> 2017-07-18 </c:v>
                </c:pt>
                <c:pt idx="4765">
                  <c:v> 2017-07-18 </c:v>
                </c:pt>
                <c:pt idx="4766">
                  <c:v> 2017-07-18 </c:v>
                </c:pt>
                <c:pt idx="4767">
                  <c:v> 2017-07-18 </c:v>
                </c:pt>
                <c:pt idx="4768">
                  <c:v> 2017-07-18 </c:v>
                </c:pt>
                <c:pt idx="4769">
                  <c:v> 2017-07-18 </c:v>
                </c:pt>
                <c:pt idx="4770">
                  <c:v> 2017-07-18 </c:v>
                </c:pt>
                <c:pt idx="4771">
                  <c:v> 2017-07-18 </c:v>
                </c:pt>
                <c:pt idx="4772">
                  <c:v> 2017-07-18 </c:v>
                </c:pt>
                <c:pt idx="4773">
                  <c:v> 2017-07-18 </c:v>
                </c:pt>
                <c:pt idx="4774">
                  <c:v> 2017-07-18 </c:v>
                </c:pt>
                <c:pt idx="4775">
                  <c:v> 2017-07-18 </c:v>
                </c:pt>
                <c:pt idx="4776">
                  <c:v> 2017-07-19 </c:v>
                </c:pt>
                <c:pt idx="4777">
                  <c:v> 2017-07-19 </c:v>
                </c:pt>
                <c:pt idx="4778">
                  <c:v> 2017-07-19 </c:v>
                </c:pt>
                <c:pt idx="4779">
                  <c:v> 2017-07-19 </c:v>
                </c:pt>
                <c:pt idx="4780">
                  <c:v> 2017-07-19 </c:v>
                </c:pt>
                <c:pt idx="4781">
                  <c:v> 2017-07-19 </c:v>
                </c:pt>
                <c:pt idx="4782">
                  <c:v> 2017-07-19 </c:v>
                </c:pt>
                <c:pt idx="4783">
                  <c:v> 2017-07-19 </c:v>
                </c:pt>
                <c:pt idx="4784">
                  <c:v> 2017-07-19 </c:v>
                </c:pt>
                <c:pt idx="4785">
                  <c:v> 2017-07-19 </c:v>
                </c:pt>
                <c:pt idx="4786">
                  <c:v> 2017-07-19 </c:v>
                </c:pt>
                <c:pt idx="4787">
                  <c:v> 2017-07-19 </c:v>
                </c:pt>
                <c:pt idx="4788">
                  <c:v> 2017-07-19 </c:v>
                </c:pt>
                <c:pt idx="4789">
                  <c:v> 2017-07-19 </c:v>
                </c:pt>
                <c:pt idx="4790">
                  <c:v> 2017-07-19 </c:v>
                </c:pt>
                <c:pt idx="4791">
                  <c:v> 2017-07-19 </c:v>
                </c:pt>
                <c:pt idx="4792">
                  <c:v> 2017-07-19 </c:v>
                </c:pt>
                <c:pt idx="4793">
                  <c:v> 2017-07-19 </c:v>
                </c:pt>
                <c:pt idx="4794">
                  <c:v> 2017-07-19 </c:v>
                </c:pt>
                <c:pt idx="4795">
                  <c:v> 2017-07-19 </c:v>
                </c:pt>
                <c:pt idx="4796">
                  <c:v> 2017-07-19 </c:v>
                </c:pt>
                <c:pt idx="4797">
                  <c:v> 2017-07-19 </c:v>
                </c:pt>
                <c:pt idx="4798">
                  <c:v> 2017-07-19 </c:v>
                </c:pt>
                <c:pt idx="4799">
                  <c:v> 2017-07-19 </c:v>
                </c:pt>
                <c:pt idx="4800">
                  <c:v> 2017-07-20 </c:v>
                </c:pt>
                <c:pt idx="4801">
                  <c:v> 2017-07-20 </c:v>
                </c:pt>
                <c:pt idx="4802">
                  <c:v> 2017-07-20 </c:v>
                </c:pt>
                <c:pt idx="4803">
                  <c:v> 2017-07-20 </c:v>
                </c:pt>
                <c:pt idx="4804">
                  <c:v> 2017-07-20 </c:v>
                </c:pt>
                <c:pt idx="4805">
                  <c:v> 2017-07-20 </c:v>
                </c:pt>
                <c:pt idx="4806">
                  <c:v> 2017-07-20 </c:v>
                </c:pt>
                <c:pt idx="4807">
                  <c:v> 2017-07-20 </c:v>
                </c:pt>
                <c:pt idx="4808">
                  <c:v> 2017-07-20 </c:v>
                </c:pt>
                <c:pt idx="4809">
                  <c:v> 2017-07-20 </c:v>
                </c:pt>
                <c:pt idx="4810">
                  <c:v> 2017-07-20 </c:v>
                </c:pt>
                <c:pt idx="4811">
                  <c:v> 2017-07-20 </c:v>
                </c:pt>
                <c:pt idx="4812">
                  <c:v> 2017-07-20 </c:v>
                </c:pt>
                <c:pt idx="4813">
                  <c:v> 2017-07-20 </c:v>
                </c:pt>
                <c:pt idx="4814">
                  <c:v> 2017-07-20 </c:v>
                </c:pt>
                <c:pt idx="4815">
                  <c:v> 2017-07-20 </c:v>
                </c:pt>
                <c:pt idx="4816">
                  <c:v> 2017-07-20 </c:v>
                </c:pt>
                <c:pt idx="4817">
                  <c:v> 2017-07-20 </c:v>
                </c:pt>
                <c:pt idx="4818">
                  <c:v> 2017-07-20 </c:v>
                </c:pt>
                <c:pt idx="4819">
                  <c:v> 2017-07-20 </c:v>
                </c:pt>
                <c:pt idx="4820">
                  <c:v> 2017-07-20 </c:v>
                </c:pt>
                <c:pt idx="4821">
                  <c:v> 2017-07-20 </c:v>
                </c:pt>
                <c:pt idx="4822">
                  <c:v> 2017-07-20 </c:v>
                </c:pt>
                <c:pt idx="4823">
                  <c:v> 2017-07-20 </c:v>
                </c:pt>
                <c:pt idx="4824">
                  <c:v> 2017-07-21 </c:v>
                </c:pt>
                <c:pt idx="4825">
                  <c:v> 2017-07-21 </c:v>
                </c:pt>
                <c:pt idx="4826">
                  <c:v> 2017-07-21 </c:v>
                </c:pt>
                <c:pt idx="4827">
                  <c:v> 2017-07-21 </c:v>
                </c:pt>
                <c:pt idx="4828">
                  <c:v> 2017-07-21 </c:v>
                </c:pt>
                <c:pt idx="4829">
                  <c:v> 2017-07-21 </c:v>
                </c:pt>
                <c:pt idx="4830">
                  <c:v> 2017-07-21 </c:v>
                </c:pt>
                <c:pt idx="4831">
                  <c:v> 2017-07-21 </c:v>
                </c:pt>
                <c:pt idx="4832">
                  <c:v> 2017-07-21 </c:v>
                </c:pt>
                <c:pt idx="4833">
                  <c:v> 2017-07-21 </c:v>
                </c:pt>
                <c:pt idx="4834">
                  <c:v> 2017-07-21 </c:v>
                </c:pt>
                <c:pt idx="4835">
                  <c:v> 2017-07-21 </c:v>
                </c:pt>
                <c:pt idx="4836">
                  <c:v> 2017-07-21 </c:v>
                </c:pt>
                <c:pt idx="4837">
                  <c:v> 2017-07-21 </c:v>
                </c:pt>
                <c:pt idx="4838">
                  <c:v> 2017-07-21 </c:v>
                </c:pt>
                <c:pt idx="4839">
                  <c:v> 2017-07-21 </c:v>
                </c:pt>
                <c:pt idx="4840">
                  <c:v> 2017-07-21 </c:v>
                </c:pt>
                <c:pt idx="4841">
                  <c:v> 2017-07-21 </c:v>
                </c:pt>
                <c:pt idx="4842">
                  <c:v> 2017-07-21 </c:v>
                </c:pt>
                <c:pt idx="4843">
                  <c:v> 2017-07-21 </c:v>
                </c:pt>
                <c:pt idx="4844">
                  <c:v> 2017-07-21 </c:v>
                </c:pt>
                <c:pt idx="4845">
                  <c:v> 2017-07-21 </c:v>
                </c:pt>
                <c:pt idx="4846">
                  <c:v> 2017-07-21 </c:v>
                </c:pt>
                <c:pt idx="4847">
                  <c:v> 2017-07-21 </c:v>
                </c:pt>
                <c:pt idx="4848">
                  <c:v> 2017-07-22 </c:v>
                </c:pt>
                <c:pt idx="4849">
                  <c:v> 2017-07-22 </c:v>
                </c:pt>
                <c:pt idx="4850">
                  <c:v> 2017-07-22 </c:v>
                </c:pt>
                <c:pt idx="4851">
                  <c:v> 2017-07-22 </c:v>
                </c:pt>
                <c:pt idx="4852">
                  <c:v> 2017-07-22 </c:v>
                </c:pt>
                <c:pt idx="4853">
                  <c:v> 2017-07-22 </c:v>
                </c:pt>
                <c:pt idx="4854">
                  <c:v> 2017-07-22 </c:v>
                </c:pt>
                <c:pt idx="4855">
                  <c:v> 2017-07-22 </c:v>
                </c:pt>
                <c:pt idx="4856">
                  <c:v> 2017-07-22 </c:v>
                </c:pt>
                <c:pt idx="4857">
                  <c:v> 2017-07-22 </c:v>
                </c:pt>
                <c:pt idx="4858">
                  <c:v> 2017-07-22 </c:v>
                </c:pt>
                <c:pt idx="4859">
                  <c:v> 2017-07-22 </c:v>
                </c:pt>
                <c:pt idx="4860">
                  <c:v> 2017-07-22 </c:v>
                </c:pt>
                <c:pt idx="4861">
                  <c:v> 2017-07-22 </c:v>
                </c:pt>
                <c:pt idx="4862">
                  <c:v> 2017-07-22 </c:v>
                </c:pt>
                <c:pt idx="4863">
                  <c:v> 2017-07-22 </c:v>
                </c:pt>
                <c:pt idx="4864">
                  <c:v> 2017-07-22 </c:v>
                </c:pt>
                <c:pt idx="4865">
                  <c:v> 2017-07-22 </c:v>
                </c:pt>
                <c:pt idx="4866">
                  <c:v> 2017-07-22 </c:v>
                </c:pt>
                <c:pt idx="4867">
                  <c:v> 2017-07-22 </c:v>
                </c:pt>
                <c:pt idx="4868">
                  <c:v> 2017-07-22 </c:v>
                </c:pt>
                <c:pt idx="4869">
                  <c:v> 2017-07-22 </c:v>
                </c:pt>
                <c:pt idx="4870">
                  <c:v> 2017-07-22 </c:v>
                </c:pt>
                <c:pt idx="4871">
                  <c:v> 2017-07-22 </c:v>
                </c:pt>
                <c:pt idx="4872">
                  <c:v> 2017-07-23 </c:v>
                </c:pt>
                <c:pt idx="4873">
                  <c:v> 2017-07-23 </c:v>
                </c:pt>
                <c:pt idx="4874">
                  <c:v> 2017-07-23 </c:v>
                </c:pt>
                <c:pt idx="4875">
                  <c:v> 2017-07-23 </c:v>
                </c:pt>
                <c:pt idx="4876">
                  <c:v> 2017-07-23 </c:v>
                </c:pt>
                <c:pt idx="4877">
                  <c:v> 2017-07-23 </c:v>
                </c:pt>
                <c:pt idx="4878">
                  <c:v> 2017-07-23 </c:v>
                </c:pt>
                <c:pt idx="4879">
                  <c:v> 2017-07-23 </c:v>
                </c:pt>
                <c:pt idx="4880">
                  <c:v> 2017-07-23 </c:v>
                </c:pt>
                <c:pt idx="4881">
                  <c:v> 2017-07-23 </c:v>
                </c:pt>
                <c:pt idx="4882">
                  <c:v> 2017-07-23 </c:v>
                </c:pt>
                <c:pt idx="4883">
                  <c:v> 2017-07-23 </c:v>
                </c:pt>
                <c:pt idx="4884">
                  <c:v> 2017-07-23 </c:v>
                </c:pt>
                <c:pt idx="4885">
                  <c:v> 2017-07-23 </c:v>
                </c:pt>
                <c:pt idx="4886">
                  <c:v> 2017-07-23 </c:v>
                </c:pt>
                <c:pt idx="4887">
                  <c:v> 2017-07-23 </c:v>
                </c:pt>
                <c:pt idx="4888">
                  <c:v> 2017-07-23 </c:v>
                </c:pt>
                <c:pt idx="4889">
                  <c:v> 2017-07-23 </c:v>
                </c:pt>
                <c:pt idx="4890">
                  <c:v> 2017-07-23 </c:v>
                </c:pt>
                <c:pt idx="4891">
                  <c:v> 2017-07-23 </c:v>
                </c:pt>
                <c:pt idx="4892">
                  <c:v> 2017-07-23 </c:v>
                </c:pt>
                <c:pt idx="4893">
                  <c:v> 2017-07-23 </c:v>
                </c:pt>
                <c:pt idx="4894">
                  <c:v> 2017-07-23 </c:v>
                </c:pt>
                <c:pt idx="4895">
                  <c:v> 2017-07-23 </c:v>
                </c:pt>
                <c:pt idx="4896">
                  <c:v> 2017-07-24 </c:v>
                </c:pt>
                <c:pt idx="4897">
                  <c:v> 2017-07-24 </c:v>
                </c:pt>
                <c:pt idx="4898">
                  <c:v> 2017-07-24 </c:v>
                </c:pt>
                <c:pt idx="4899">
                  <c:v> 2017-07-24 </c:v>
                </c:pt>
                <c:pt idx="4900">
                  <c:v> 2017-07-24 </c:v>
                </c:pt>
                <c:pt idx="4901">
                  <c:v> 2017-07-24 </c:v>
                </c:pt>
                <c:pt idx="4902">
                  <c:v> 2017-07-24 </c:v>
                </c:pt>
                <c:pt idx="4903">
                  <c:v> 2017-07-24 </c:v>
                </c:pt>
                <c:pt idx="4904">
                  <c:v> 2017-07-24 </c:v>
                </c:pt>
                <c:pt idx="4905">
                  <c:v> 2017-07-24 </c:v>
                </c:pt>
                <c:pt idx="4906">
                  <c:v> 2017-07-24 </c:v>
                </c:pt>
                <c:pt idx="4907">
                  <c:v> 2017-07-24 </c:v>
                </c:pt>
                <c:pt idx="4908">
                  <c:v> 2017-07-24 </c:v>
                </c:pt>
                <c:pt idx="4909">
                  <c:v> 2017-07-24 </c:v>
                </c:pt>
                <c:pt idx="4910">
                  <c:v> 2017-07-24 </c:v>
                </c:pt>
                <c:pt idx="4911">
                  <c:v> 2017-07-24 </c:v>
                </c:pt>
                <c:pt idx="4912">
                  <c:v> 2017-07-24 </c:v>
                </c:pt>
                <c:pt idx="4913">
                  <c:v> 2017-07-24 </c:v>
                </c:pt>
                <c:pt idx="4914">
                  <c:v> 2017-07-24 </c:v>
                </c:pt>
                <c:pt idx="4915">
                  <c:v> 2017-07-24 </c:v>
                </c:pt>
                <c:pt idx="4916">
                  <c:v> 2017-07-24 </c:v>
                </c:pt>
                <c:pt idx="4917">
                  <c:v> 2017-07-24 </c:v>
                </c:pt>
                <c:pt idx="4918">
                  <c:v> 2017-07-24 </c:v>
                </c:pt>
                <c:pt idx="4919">
                  <c:v> 2017-07-24 </c:v>
                </c:pt>
                <c:pt idx="4920">
                  <c:v> 2017-07-25 </c:v>
                </c:pt>
                <c:pt idx="4921">
                  <c:v> 2017-07-25 </c:v>
                </c:pt>
                <c:pt idx="4922">
                  <c:v> 2017-07-25 </c:v>
                </c:pt>
                <c:pt idx="4923">
                  <c:v> 2017-07-25 </c:v>
                </c:pt>
                <c:pt idx="4924">
                  <c:v> 2017-07-25 </c:v>
                </c:pt>
                <c:pt idx="4925">
                  <c:v> 2017-07-25 </c:v>
                </c:pt>
                <c:pt idx="4926">
                  <c:v> 2017-07-25 </c:v>
                </c:pt>
                <c:pt idx="4927">
                  <c:v> 2017-07-25 </c:v>
                </c:pt>
                <c:pt idx="4928">
                  <c:v> 2017-07-25 </c:v>
                </c:pt>
                <c:pt idx="4929">
                  <c:v> 2017-07-25 </c:v>
                </c:pt>
                <c:pt idx="4930">
                  <c:v> 2017-07-25 </c:v>
                </c:pt>
                <c:pt idx="4931">
                  <c:v> 2017-07-25 </c:v>
                </c:pt>
                <c:pt idx="4932">
                  <c:v> 2017-07-25 </c:v>
                </c:pt>
                <c:pt idx="4933">
                  <c:v> 2017-07-25 </c:v>
                </c:pt>
                <c:pt idx="4934">
                  <c:v> 2017-07-25 </c:v>
                </c:pt>
                <c:pt idx="4935">
                  <c:v> 2017-07-25 </c:v>
                </c:pt>
                <c:pt idx="4936">
                  <c:v> 2017-07-25 </c:v>
                </c:pt>
                <c:pt idx="4937">
                  <c:v> 2017-07-25 </c:v>
                </c:pt>
                <c:pt idx="4938">
                  <c:v> 2017-07-25 </c:v>
                </c:pt>
                <c:pt idx="4939">
                  <c:v> 2017-07-25 </c:v>
                </c:pt>
                <c:pt idx="4940">
                  <c:v> 2017-07-25 </c:v>
                </c:pt>
                <c:pt idx="4941">
                  <c:v> 2017-07-25 </c:v>
                </c:pt>
                <c:pt idx="4942">
                  <c:v> 2017-07-25 </c:v>
                </c:pt>
                <c:pt idx="4943">
                  <c:v> 2017-07-25 </c:v>
                </c:pt>
                <c:pt idx="4944">
                  <c:v> 2017-07-26 </c:v>
                </c:pt>
                <c:pt idx="4945">
                  <c:v> 2017-07-26 </c:v>
                </c:pt>
                <c:pt idx="4946">
                  <c:v> 2017-07-26 </c:v>
                </c:pt>
                <c:pt idx="4947">
                  <c:v> 2017-07-26 </c:v>
                </c:pt>
                <c:pt idx="4948">
                  <c:v> 2017-07-26 </c:v>
                </c:pt>
                <c:pt idx="4949">
                  <c:v> 2017-07-26 </c:v>
                </c:pt>
                <c:pt idx="4950">
                  <c:v> 2017-07-26 </c:v>
                </c:pt>
                <c:pt idx="4951">
                  <c:v> 2017-07-26 </c:v>
                </c:pt>
                <c:pt idx="4952">
                  <c:v> 2017-07-26 </c:v>
                </c:pt>
                <c:pt idx="4953">
                  <c:v> 2017-07-26 </c:v>
                </c:pt>
                <c:pt idx="4954">
                  <c:v> 2017-07-26 </c:v>
                </c:pt>
                <c:pt idx="4955">
                  <c:v> 2017-07-26 </c:v>
                </c:pt>
                <c:pt idx="4956">
                  <c:v> 2017-07-26 </c:v>
                </c:pt>
                <c:pt idx="4957">
                  <c:v> 2017-07-26 </c:v>
                </c:pt>
                <c:pt idx="4958">
                  <c:v> 2017-07-26 </c:v>
                </c:pt>
                <c:pt idx="4959">
                  <c:v> 2017-07-26 </c:v>
                </c:pt>
                <c:pt idx="4960">
                  <c:v> 2017-07-26 </c:v>
                </c:pt>
                <c:pt idx="4961">
                  <c:v> 2017-07-26 </c:v>
                </c:pt>
                <c:pt idx="4962">
                  <c:v> 2017-07-26 </c:v>
                </c:pt>
                <c:pt idx="4963">
                  <c:v> 2017-07-26 </c:v>
                </c:pt>
                <c:pt idx="4964">
                  <c:v> 2017-07-26 </c:v>
                </c:pt>
                <c:pt idx="4965">
                  <c:v> 2017-07-26 </c:v>
                </c:pt>
                <c:pt idx="4966">
                  <c:v> 2017-07-26 </c:v>
                </c:pt>
                <c:pt idx="4967">
                  <c:v> 2017-07-26 </c:v>
                </c:pt>
                <c:pt idx="4968">
                  <c:v> 2017-07-27 </c:v>
                </c:pt>
                <c:pt idx="4969">
                  <c:v> 2017-07-27 </c:v>
                </c:pt>
                <c:pt idx="4970">
                  <c:v> 2017-07-27 </c:v>
                </c:pt>
                <c:pt idx="4971">
                  <c:v> 2017-07-27 </c:v>
                </c:pt>
                <c:pt idx="4972">
                  <c:v> 2017-07-27 </c:v>
                </c:pt>
                <c:pt idx="4973">
                  <c:v> 2017-07-27 </c:v>
                </c:pt>
                <c:pt idx="4974">
                  <c:v> 2017-07-27 </c:v>
                </c:pt>
                <c:pt idx="4975">
                  <c:v> 2017-07-27 </c:v>
                </c:pt>
                <c:pt idx="4976">
                  <c:v> 2017-07-27 </c:v>
                </c:pt>
                <c:pt idx="4977">
                  <c:v> 2017-07-27 </c:v>
                </c:pt>
                <c:pt idx="4978">
                  <c:v> 2017-07-27 </c:v>
                </c:pt>
                <c:pt idx="4979">
                  <c:v> 2017-07-27 </c:v>
                </c:pt>
                <c:pt idx="4980">
                  <c:v> 2017-07-27 </c:v>
                </c:pt>
                <c:pt idx="4981">
                  <c:v> 2017-07-27 </c:v>
                </c:pt>
                <c:pt idx="4982">
                  <c:v> 2017-07-27 </c:v>
                </c:pt>
                <c:pt idx="4983">
                  <c:v> 2017-07-27 </c:v>
                </c:pt>
                <c:pt idx="4984">
                  <c:v> 2017-07-27 </c:v>
                </c:pt>
                <c:pt idx="4985">
                  <c:v> 2017-07-27 </c:v>
                </c:pt>
                <c:pt idx="4986">
                  <c:v> 2017-07-27 </c:v>
                </c:pt>
                <c:pt idx="4987">
                  <c:v> 2017-07-27 </c:v>
                </c:pt>
                <c:pt idx="4988">
                  <c:v> 2017-07-27 </c:v>
                </c:pt>
                <c:pt idx="4989">
                  <c:v> 2017-07-27 </c:v>
                </c:pt>
                <c:pt idx="4990">
                  <c:v> 2017-07-27 </c:v>
                </c:pt>
                <c:pt idx="4991">
                  <c:v> 2017-07-27 </c:v>
                </c:pt>
                <c:pt idx="4992">
                  <c:v> 2017-07-28 </c:v>
                </c:pt>
                <c:pt idx="4993">
                  <c:v> 2017-07-28 </c:v>
                </c:pt>
                <c:pt idx="4994">
                  <c:v> 2017-07-28 </c:v>
                </c:pt>
                <c:pt idx="4995">
                  <c:v> 2017-07-28 </c:v>
                </c:pt>
                <c:pt idx="4996">
                  <c:v> 2017-07-28 </c:v>
                </c:pt>
                <c:pt idx="4997">
                  <c:v> 2017-07-28 </c:v>
                </c:pt>
                <c:pt idx="4998">
                  <c:v> 2017-07-28 </c:v>
                </c:pt>
                <c:pt idx="4999">
                  <c:v> 2017-07-28 </c:v>
                </c:pt>
                <c:pt idx="5000">
                  <c:v> 2017-07-28 </c:v>
                </c:pt>
                <c:pt idx="5001">
                  <c:v> 2017-07-28 </c:v>
                </c:pt>
                <c:pt idx="5002">
                  <c:v> 2017-07-28 </c:v>
                </c:pt>
                <c:pt idx="5003">
                  <c:v> 2017-07-28 </c:v>
                </c:pt>
                <c:pt idx="5004">
                  <c:v> 2017-07-28 </c:v>
                </c:pt>
                <c:pt idx="5005">
                  <c:v> 2017-07-28 </c:v>
                </c:pt>
                <c:pt idx="5006">
                  <c:v> 2017-07-28 </c:v>
                </c:pt>
                <c:pt idx="5007">
                  <c:v> 2017-07-28 </c:v>
                </c:pt>
                <c:pt idx="5008">
                  <c:v> 2017-07-28 </c:v>
                </c:pt>
                <c:pt idx="5009">
                  <c:v> 2017-07-28 </c:v>
                </c:pt>
                <c:pt idx="5010">
                  <c:v> 2017-07-28 </c:v>
                </c:pt>
                <c:pt idx="5011">
                  <c:v> 2017-07-28 </c:v>
                </c:pt>
                <c:pt idx="5012">
                  <c:v> 2017-07-28 </c:v>
                </c:pt>
                <c:pt idx="5013">
                  <c:v> 2017-07-28 </c:v>
                </c:pt>
                <c:pt idx="5014">
                  <c:v> 2017-07-28 </c:v>
                </c:pt>
                <c:pt idx="5015">
                  <c:v> 2017-07-28 </c:v>
                </c:pt>
                <c:pt idx="5016">
                  <c:v> 2017-07-29 </c:v>
                </c:pt>
                <c:pt idx="5017">
                  <c:v> 2017-07-29 </c:v>
                </c:pt>
                <c:pt idx="5018">
                  <c:v> 2017-07-29 </c:v>
                </c:pt>
                <c:pt idx="5019">
                  <c:v> 2017-07-29 </c:v>
                </c:pt>
                <c:pt idx="5020">
                  <c:v> 2017-07-29 </c:v>
                </c:pt>
                <c:pt idx="5021">
                  <c:v> 2017-07-29 </c:v>
                </c:pt>
                <c:pt idx="5022">
                  <c:v> 2017-07-29 </c:v>
                </c:pt>
                <c:pt idx="5023">
                  <c:v> 2017-07-29 </c:v>
                </c:pt>
                <c:pt idx="5024">
                  <c:v> 2017-07-29 </c:v>
                </c:pt>
                <c:pt idx="5025">
                  <c:v> 2017-07-29 </c:v>
                </c:pt>
                <c:pt idx="5026">
                  <c:v> 2017-07-29 </c:v>
                </c:pt>
                <c:pt idx="5027">
                  <c:v> 2017-07-29 </c:v>
                </c:pt>
                <c:pt idx="5028">
                  <c:v> 2017-07-29 </c:v>
                </c:pt>
                <c:pt idx="5029">
                  <c:v> 2017-07-29 </c:v>
                </c:pt>
                <c:pt idx="5030">
                  <c:v> 2017-07-29 </c:v>
                </c:pt>
                <c:pt idx="5031">
                  <c:v> 2017-07-29 </c:v>
                </c:pt>
                <c:pt idx="5032">
                  <c:v> 2017-07-29 </c:v>
                </c:pt>
                <c:pt idx="5033">
                  <c:v> 2017-07-29 </c:v>
                </c:pt>
                <c:pt idx="5034">
                  <c:v> 2017-07-29 </c:v>
                </c:pt>
                <c:pt idx="5035">
                  <c:v> 2017-07-29 </c:v>
                </c:pt>
                <c:pt idx="5036">
                  <c:v> 2017-07-29 </c:v>
                </c:pt>
                <c:pt idx="5037">
                  <c:v> 2017-07-29 </c:v>
                </c:pt>
                <c:pt idx="5038">
                  <c:v> 2017-07-29 </c:v>
                </c:pt>
                <c:pt idx="5039">
                  <c:v> 2017-07-29 </c:v>
                </c:pt>
                <c:pt idx="5040">
                  <c:v> 2017-07-30 </c:v>
                </c:pt>
                <c:pt idx="5041">
                  <c:v> 2017-07-30 </c:v>
                </c:pt>
                <c:pt idx="5042">
                  <c:v> 2017-07-30 </c:v>
                </c:pt>
                <c:pt idx="5043">
                  <c:v> 2017-07-30 </c:v>
                </c:pt>
                <c:pt idx="5044">
                  <c:v> 2017-07-30 </c:v>
                </c:pt>
                <c:pt idx="5045">
                  <c:v> 2017-07-30 </c:v>
                </c:pt>
                <c:pt idx="5046">
                  <c:v> 2017-07-30 </c:v>
                </c:pt>
                <c:pt idx="5047">
                  <c:v> 2017-07-30 </c:v>
                </c:pt>
                <c:pt idx="5048">
                  <c:v> 2017-07-30 </c:v>
                </c:pt>
                <c:pt idx="5049">
                  <c:v> 2017-07-30 </c:v>
                </c:pt>
                <c:pt idx="5050">
                  <c:v> 2017-07-30 </c:v>
                </c:pt>
                <c:pt idx="5051">
                  <c:v> 2017-07-30 </c:v>
                </c:pt>
                <c:pt idx="5052">
                  <c:v> 2017-07-30 </c:v>
                </c:pt>
                <c:pt idx="5053">
                  <c:v> 2017-07-30 </c:v>
                </c:pt>
                <c:pt idx="5054">
                  <c:v> 2017-07-30 </c:v>
                </c:pt>
                <c:pt idx="5055">
                  <c:v> 2017-07-30 </c:v>
                </c:pt>
                <c:pt idx="5056">
                  <c:v> 2017-07-30 </c:v>
                </c:pt>
                <c:pt idx="5057">
                  <c:v> 2017-07-30 </c:v>
                </c:pt>
                <c:pt idx="5058">
                  <c:v> 2017-07-30 </c:v>
                </c:pt>
                <c:pt idx="5059">
                  <c:v> 2017-07-30 </c:v>
                </c:pt>
                <c:pt idx="5060">
                  <c:v> 2017-07-30 </c:v>
                </c:pt>
                <c:pt idx="5061">
                  <c:v> 2017-07-30 </c:v>
                </c:pt>
                <c:pt idx="5062">
                  <c:v> 2017-07-30 </c:v>
                </c:pt>
                <c:pt idx="5063">
                  <c:v> 2017-07-30 </c:v>
                </c:pt>
                <c:pt idx="5064">
                  <c:v> 2017-07-31 </c:v>
                </c:pt>
                <c:pt idx="5065">
                  <c:v> 2017-07-31 </c:v>
                </c:pt>
                <c:pt idx="5066">
                  <c:v> 2017-07-31 </c:v>
                </c:pt>
                <c:pt idx="5067">
                  <c:v> 2017-07-31 </c:v>
                </c:pt>
                <c:pt idx="5068">
                  <c:v> 2017-07-31 </c:v>
                </c:pt>
                <c:pt idx="5069">
                  <c:v> 2017-07-31 </c:v>
                </c:pt>
                <c:pt idx="5070">
                  <c:v> 2017-07-31 </c:v>
                </c:pt>
                <c:pt idx="5071">
                  <c:v> 2017-07-31 </c:v>
                </c:pt>
                <c:pt idx="5072">
                  <c:v> 2017-07-31 </c:v>
                </c:pt>
                <c:pt idx="5073">
                  <c:v> 2017-07-31 </c:v>
                </c:pt>
                <c:pt idx="5074">
                  <c:v> 2017-07-31 </c:v>
                </c:pt>
                <c:pt idx="5075">
                  <c:v> 2017-07-31 </c:v>
                </c:pt>
                <c:pt idx="5076">
                  <c:v> 2017-07-31 </c:v>
                </c:pt>
                <c:pt idx="5077">
                  <c:v> 2017-07-31 </c:v>
                </c:pt>
                <c:pt idx="5078">
                  <c:v> 2017-07-31 </c:v>
                </c:pt>
                <c:pt idx="5079">
                  <c:v> 2017-07-31 </c:v>
                </c:pt>
                <c:pt idx="5080">
                  <c:v> 2017-07-31 </c:v>
                </c:pt>
                <c:pt idx="5081">
                  <c:v> 2017-07-31 </c:v>
                </c:pt>
                <c:pt idx="5082">
                  <c:v> 2017-07-31 </c:v>
                </c:pt>
                <c:pt idx="5083">
                  <c:v> 2017-07-31 </c:v>
                </c:pt>
                <c:pt idx="5084">
                  <c:v> 2017-07-31 </c:v>
                </c:pt>
                <c:pt idx="5085">
                  <c:v> 2017-07-31 </c:v>
                </c:pt>
                <c:pt idx="5086">
                  <c:v> 2017-07-31 </c:v>
                </c:pt>
                <c:pt idx="5087">
                  <c:v> 2017-07-31 </c:v>
                </c:pt>
                <c:pt idx="5088">
                  <c:v> 2017-08-01 </c:v>
                </c:pt>
                <c:pt idx="5089">
                  <c:v> 2017-08-01 </c:v>
                </c:pt>
                <c:pt idx="5090">
                  <c:v> 2017-08-01 </c:v>
                </c:pt>
                <c:pt idx="5091">
                  <c:v> 2017-08-01 </c:v>
                </c:pt>
                <c:pt idx="5092">
                  <c:v> 2017-08-01 </c:v>
                </c:pt>
                <c:pt idx="5093">
                  <c:v> 2017-08-01 </c:v>
                </c:pt>
                <c:pt idx="5094">
                  <c:v> 2017-08-01 </c:v>
                </c:pt>
                <c:pt idx="5095">
                  <c:v> 2017-08-01 </c:v>
                </c:pt>
                <c:pt idx="5096">
                  <c:v> 2017-08-01 </c:v>
                </c:pt>
                <c:pt idx="5097">
                  <c:v> 2017-08-01 </c:v>
                </c:pt>
                <c:pt idx="5098">
                  <c:v> 2017-08-01 </c:v>
                </c:pt>
                <c:pt idx="5099">
                  <c:v> 2017-08-01 </c:v>
                </c:pt>
                <c:pt idx="5100">
                  <c:v> 2017-08-01 </c:v>
                </c:pt>
                <c:pt idx="5101">
                  <c:v> 2017-08-01 </c:v>
                </c:pt>
                <c:pt idx="5102">
                  <c:v> 2017-08-01 </c:v>
                </c:pt>
                <c:pt idx="5103">
                  <c:v> 2017-08-01 </c:v>
                </c:pt>
                <c:pt idx="5104">
                  <c:v> 2017-08-01 </c:v>
                </c:pt>
                <c:pt idx="5105">
                  <c:v> 2017-08-01 </c:v>
                </c:pt>
                <c:pt idx="5106">
                  <c:v> 2017-08-01 </c:v>
                </c:pt>
                <c:pt idx="5107">
                  <c:v> 2017-08-01 </c:v>
                </c:pt>
                <c:pt idx="5108">
                  <c:v> 2017-08-01 </c:v>
                </c:pt>
                <c:pt idx="5109">
                  <c:v> 2017-08-01 </c:v>
                </c:pt>
                <c:pt idx="5110">
                  <c:v> 2017-08-01 </c:v>
                </c:pt>
                <c:pt idx="5111">
                  <c:v> 2017-08-01 </c:v>
                </c:pt>
                <c:pt idx="5112">
                  <c:v> 2017-08-02 </c:v>
                </c:pt>
                <c:pt idx="5113">
                  <c:v> 2017-08-02 </c:v>
                </c:pt>
                <c:pt idx="5114">
                  <c:v> 2017-08-02 </c:v>
                </c:pt>
                <c:pt idx="5115">
                  <c:v> 2017-08-02 </c:v>
                </c:pt>
                <c:pt idx="5116">
                  <c:v> 2017-08-02 </c:v>
                </c:pt>
                <c:pt idx="5117">
                  <c:v> 2017-08-02 </c:v>
                </c:pt>
                <c:pt idx="5118">
                  <c:v> 2017-08-02 </c:v>
                </c:pt>
                <c:pt idx="5119">
                  <c:v> 2017-08-02 </c:v>
                </c:pt>
                <c:pt idx="5120">
                  <c:v> 2017-08-02 </c:v>
                </c:pt>
                <c:pt idx="5121">
                  <c:v> 2017-08-02 </c:v>
                </c:pt>
                <c:pt idx="5122">
                  <c:v> 2017-08-02 </c:v>
                </c:pt>
                <c:pt idx="5123">
                  <c:v> 2017-08-02 </c:v>
                </c:pt>
                <c:pt idx="5124">
                  <c:v> 2017-08-02 </c:v>
                </c:pt>
                <c:pt idx="5125">
                  <c:v> 2017-08-02 </c:v>
                </c:pt>
                <c:pt idx="5126">
                  <c:v> 2017-08-02 </c:v>
                </c:pt>
                <c:pt idx="5127">
                  <c:v> 2017-08-02 </c:v>
                </c:pt>
                <c:pt idx="5128">
                  <c:v> 2017-08-02 </c:v>
                </c:pt>
                <c:pt idx="5129">
                  <c:v> 2017-08-02 </c:v>
                </c:pt>
                <c:pt idx="5130">
                  <c:v> 2017-08-02 </c:v>
                </c:pt>
                <c:pt idx="5131">
                  <c:v> 2017-08-02 </c:v>
                </c:pt>
                <c:pt idx="5132">
                  <c:v> 2017-08-02 </c:v>
                </c:pt>
                <c:pt idx="5133">
                  <c:v> 2017-08-02 </c:v>
                </c:pt>
                <c:pt idx="5134">
                  <c:v> 2017-08-02 </c:v>
                </c:pt>
                <c:pt idx="5135">
                  <c:v> 2017-08-02 </c:v>
                </c:pt>
                <c:pt idx="5136">
                  <c:v> 2017-08-03 </c:v>
                </c:pt>
                <c:pt idx="5137">
                  <c:v> 2017-08-03 </c:v>
                </c:pt>
                <c:pt idx="5138">
                  <c:v> 2017-08-03 </c:v>
                </c:pt>
                <c:pt idx="5139">
                  <c:v> 2017-08-03 </c:v>
                </c:pt>
                <c:pt idx="5140">
                  <c:v> 2017-08-03 </c:v>
                </c:pt>
                <c:pt idx="5141">
                  <c:v> 2017-08-03 </c:v>
                </c:pt>
                <c:pt idx="5142">
                  <c:v> 2017-08-03 </c:v>
                </c:pt>
                <c:pt idx="5143">
                  <c:v> 2017-08-03 </c:v>
                </c:pt>
                <c:pt idx="5144">
                  <c:v> 2017-08-03 </c:v>
                </c:pt>
                <c:pt idx="5145">
                  <c:v> 2017-08-03 </c:v>
                </c:pt>
                <c:pt idx="5146">
                  <c:v> 2017-08-03 </c:v>
                </c:pt>
                <c:pt idx="5147">
                  <c:v> 2017-08-03 </c:v>
                </c:pt>
                <c:pt idx="5148">
                  <c:v> 2017-08-03 </c:v>
                </c:pt>
                <c:pt idx="5149">
                  <c:v> 2017-08-03 </c:v>
                </c:pt>
                <c:pt idx="5150">
                  <c:v> 2017-08-03 </c:v>
                </c:pt>
                <c:pt idx="5151">
                  <c:v> 2017-08-03 </c:v>
                </c:pt>
                <c:pt idx="5152">
                  <c:v> 2017-08-03 </c:v>
                </c:pt>
                <c:pt idx="5153">
                  <c:v> 2017-08-03 </c:v>
                </c:pt>
                <c:pt idx="5154">
                  <c:v> 2017-08-03 </c:v>
                </c:pt>
                <c:pt idx="5155">
                  <c:v> 2017-08-03 </c:v>
                </c:pt>
                <c:pt idx="5156">
                  <c:v> 2017-08-03 </c:v>
                </c:pt>
                <c:pt idx="5157">
                  <c:v> 2017-08-03 </c:v>
                </c:pt>
                <c:pt idx="5158">
                  <c:v> 2017-08-03 </c:v>
                </c:pt>
                <c:pt idx="5159">
                  <c:v> 2017-08-03 </c:v>
                </c:pt>
                <c:pt idx="5160">
                  <c:v> 2017-08-04 </c:v>
                </c:pt>
                <c:pt idx="5161">
                  <c:v> 2017-08-04 </c:v>
                </c:pt>
                <c:pt idx="5162">
                  <c:v> 2017-08-04 </c:v>
                </c:pt>
                <c:pt idx="5163">
                  <c:v> 2017-08-04 </c:v>
                </c:pt>
                <c:pt idx="5164">
                  <c:v> 2017-08-04 </c:v>
                </c:pt>
                <c:pt idx="5165">
                  <c:v> 2017-08-04 </c:v>
                </c:pt>
                <c:pt idx="5166">
                  <c:v> 2017-08-04 </c:v>
                </c:pt>
                <c:pt idx="5167">
                  <c:v> 2017-08-04 </c:v>
                </c:pt>
                <c:pt idx="5168">
                  <c:v> 2017-08-04 </c:v>
                </c:pt>
                <c:pt idx="5169">
                  <c:v> 2017-08-04 </c:v>
                </c:pt>
                <c:pt idx="5170">
                  <c:v> 2017-08-04 </c:v>
                </c:pt>
                <c:pt idx="5171">
                  <c:v> 2017-08-04 </c:v>
                </c:pt>
                <c:pt idx="5172">
                  <c:v> 2017-08-04 </c:v>
                </c:pt>
                <c:pt idx="5173">
                  <c:v> 2017-08-04 </c:v>
                </c:pt>
                <c:pt idx="5174">
                  <c:v> 2017-08-04 </c:v>
                </c:pt>
                <c:pt idx="5175">
                  <c:v> 2017-08-04 </c:v>
                </c:pt>
                <c:pt idx="5176">
                  <c:v> 2017-08-04 </c:v>
                </c:pt>
                <c:pt idx="5177">
                  <c:v> 2017-08-04 </c:v>
                </c:pt>
                <c:pt idx="5178">
                  <c:v> 2017-08-04 </c:v>
                </c:pt>
                <c:pt idx="5179">
                  <c:v> 2017-08-04 </c:v>
                </c:pt>
                <c:pt idx="5180">
                  <c:v> 2017-08-04 </c:v>
                </c:pt>
                <c:pt idx="5181">
                  <c:v> 2017-08-04 </c:v>
                </c:pt>
                <c:pt idx="5182">
                  <c:v> 2017-08-04 </c:v>
                </c:pt>
                <c:pt idx="5183">
                  <c:v> 2017-08-04 </c:v>
                </c:pt>
                <c:pt idx="5184">
                  <c:v> 2017-08-05 </c:v>
                </c:pt>
                <c:pt idx="5185">
                  <c:v> 2017-08-05 </c:v>
                </c:pt>
                <c:pt idx="5186">
                  <c:v> 2017-08-05 </c:v>
                </c:pt>
                <c:pt idx="5187">
                  <c:v> 2017-08-05 </c:v>
                </c:pt>
                <c:pt idx="5188">
                  <c:v> 2017-08-05 </c:v>
                </c:pt>
                <c:pt idx="5189">
                  <c:v> 2017-08-05 </c:v>
                </c:pt>
                <c:pt idx="5190">
                  <c:v> 2017-08-05 </c:v>
                </c:pt>
                <c:pt idx="5191">
                  <c:v> 2017-08-05 </c:v>
                </c:pt>
                <c:pt idx="5192">
                  <c:v> 2017-08-05 </c:v>
                </c:pt>
                <c:pt idx="5193">
                  <c:v> 2017-08-05 </c:v>
                </c:pt>
                <c:pt idx="5194">
                  <c:v> 2017-08-05 </c:v>
                </c:pt>
                <c:pt idx="5195">
                  <c:v> 2017-08-05 </c:v>
                </c:pt>
                <c:pt idx="5196">
                  <c:v> 2017-08-05 </c:v>
                </c:pt>
                <c:pt idx="5197">
                  <c:v> 2017-08-05 </c:v>
                </c:pt>
                <c:pt idx="5198">
                  <c:v> 2017-08-05 </c:v>
                </c:pt>
                <c:pt idx="5199">
                  <c:v> 2017-08-05 </c:v>
                </c:pt>
                <c:pt idx="5200">
                  <c:v> 2017-08-05 </c:v>
                </c:pt>
                <c:pt idx="5201">
                  <c:v> 2017-08-05 </c:v>
                </c:pt>
                <c:pt idx="5202">
                  <c:v> 2017-08-05 </c:v>
                </c:pt>
                <c:pt idx="5203">
                  <c:v> 2017-08-05 </c:v>
                </c:pt>
                <c:pt idx="5204">
                  <c:v> 2017-08-05 </c:v>
                </c:pt>
                <c:pt idx="5205">
                  <c:v> 2017-08-05 </c:v>
                </c:pt>
                <c:pt idx="5206">
                  <c:v> 2017-08-05 </c:v>
                </c:pt>
                <c:pt idx="5207">
                  <c:v> 2017-08-05 </c:v>
                </c:pt>
                <c:pt idx="5208">
                  <c:v> 2017-08-06 </c:v>
                </c:pt>
                <c:pt idx="5209">
                  <c:v> 2017-08-06 </c:v>
                </c:pt>
                <c:pt idx="5210">
                  <c:v> 2017-08-06 </c:v>
                </c:pt>
                <c:pt idx="5211">
                  <c:v> 2017-08-06 </c:v>
                </c:pt>
                <c:pt idx="5212">
                  <c:v> 2017-08-06 </c:v>
                </c:pt>
                <c:pt idx="5213">
                  <c:v> 2017-08-06 </c:v>
                </c:pt>
                <c:pt idx="5214">
                  <c:v> 2017-08-06 </c:v>
                </c:pt>
                <c:pt idx="5215">
                  <c:v> 2017-08-06 </c:v>
                </c:pt>
                <c:pt idx="5216">
                  <c:v> 2017-08-06 </c:v>
                </c:pt>
                <c:pt idx="5217">
                  <c:v> 2017-08-06 </c:v>
                </c:pt>
                <c:pt idx="5218">
                  <c:v> 2017-08-06 </c:v>
                </c:pt>
                <c:pt idx="5219">
                  <c:v> 2017-08-06 </c:v>
                </c:pt>
                <c:pt idx="5220">
                  <c:v> 2017-08-06 </c:v>
                </c:pt>
                <c:pt idx="5221">
                  <c:v> 2017-08-06 </c:v>
                </c:pt>
                <c:pt idx="5222">
                  <c:v> 2017-08-06 </c:v>
                </c:pt>
                <c:pt idx="5223">
                  <c:v> 2017-08-06 </c:v>
                </c:pt>
                <c:pt idx="5224">
                  <c:v> 2017-08-06 </c:v>
                </c:pt>
                <c:pt idx="5225">
                  <c:v> 2017-08-06 </c:v>
                </c:pt>
                <c:pt idx="5226">
                  <c:v> 2017-08-06 </c:v>
                </c:pt>
                <c:pt idx="5227">
                  <c:v> 2017-08-06 </c:v>
                </c:pt>
                <c:pt idx="5228">
                  <c:v> 2017-08-06 </c:v>
                </c:pt>
                <c:pt idx="5229">
                  <c:v> 2017-08-06 </c:v>
                </c:pt>
                <c:pt idx="5230">
                  <c:v> 2017-08-06 </c:v>
                </c:pt>
                <c:pt idx="5231">
                  <c:v> 2017-08-06 </c:v>
                </c:pt>
                <c:pt idx="5232">
                  <c:v> 2017-08-07 </c:v>
                </c:pt>
                <c:pt idx="5233">
                  <c:v> 2017-08-07 </c:v>
                </c:pt>
                <c:pt idx="5234">
                  <c:v> 2017-08-07 </c:v>
                </c:pt>
                <c:pt idx="5235">
                  <c:v> 2017-08-07 </c:v>
                </c:pt>
                <c:pt idx="5236">
                  <c:v> 2017-08-07 </c:v>
                </c:pt>
                <c:pt idx="5237">
                  <c:v> 2017-08-07 </c:v>
                </c:pt>
                <c:pt idx="5238">
                  <c:v> 2017-08-07 </c:v>
                </c:pt>
                <c:pt idx="5239">
                  <c:v> 2017-08-07 </c:v>
                </c:pt>
                <c:pt idx="5240">
                  <c:v> 2017-08-07 </c:v>
                </c:pt>
                <c:pt idx="5241">
                  <c:v> 2017-08-07 </c:v>
                </c:pt>
                <c:pt idx="5242">
                  <c:v> 2017-08-07 </c:v>
                </c:pt>
                <c:pt idx="5243">
                  <c:v> 2017-08-07 </c:v>
                </c:pt>
                <c:pt idx="5244">
                  <c:v> 2017-08-07 </c:v>
                </c:pt>
                <c:pt idx="5245">
                  <c:v> 2017-08-07 </c:v>
                </c:pt>
                <c:pt idx="5246">
                  <c:v> 2017-08-07 </c:v>
                </c:pt>
                <c:pt idx="5247">
                  <c:v> 2017-08-07 </c:v>
                </c:pt>
                <c:pt idx="5248">
                  <c:v> 2017-08-07 </c:v>
                </c:pt>
                <c:pt idx="5249">
                  <c:v> 2017-08-07 </c:v>
                </c:pt>
                <c:pt idx="5250">
                  <c:v> 2017-08-07 </c:v>
                </c:pt>
                <c:pt idx="5251">
                  <c:v> 2017-08-07 </c:v>
                </c:pt>
                <c:pt idx="5252">
                  <c:v> 2017-08-07 </c:v>
                </c:pt>
                <c:pt idx="5253">
                  <c:v> 2017-08-07 </c:v>
                </c:pt>
                <c:pt idx="5254">
                  <c:v> 2017-08-07 </c:v>
                </c:pt>
                <c:pt idx="5255">
                  <c:v> 2017-08-07 </c:v>
                </c:pt>
                <c:pt idx="5256">
                  <c:v> 2017-08-08 </c:v>
                </c:pt>
                <c:pt idx="5257">
                  <c:v> 2017-08-08 </c:v>
                </c:pt>
                <c:pt idx="5258">
                  <c:v> 2017-08-08 </c:v>
                </c:pt>
                <c:pt idx="5259">
                  <c:v> 2017-08-08 </c:v>
                </c:pt>
                <c:pt idx="5260">
                  <c:v> 2017-08-08 </c:v>
                </c:pt>
                <c:pt idx="5261">
                  <c:v> 2017-08-08 </c:v>
                </c:pt>
                <c:pt idx="5262">
                  <c:v> 2017-08-08 </c:v>
                </c:pt>
                <c:pt idx="5263">
                  <c:v> 2017-08-08 </c:v>
                </c:pt>
                <c:pt idx="5264">
                  <c:v> 2017-08-08 </c:v>
                </c:pt>
                <c:pt idx="5265">
                  <c:v> 2017-08-08 </c:v>
                </c:pt>
                <c:pt idx="5266">
                  <c:v> 2017-08-08 </c:v>
                </c:pt>
                <c:pt idx="5267">
                  <c:v> 2017-08-08 </c:v>
                </c:pt>
                <c:pt idx="5268">
                  <c:v> 2017-08-08 </c:v>
                </c:pt>
                <c:pt idx="5269">
                  <c:v> 2017-08-08 </c:v>
                </c:pt>
                <c:pt idx="5270">
                  <c:v> 2017-08-08 </c:v>
                </c:pt>
                <c:pt idx="5271">
                  <c:v> 2017-08-08 </c:v>
                </c:pt>
                <c:pt idx="5272">
                  <c:v> 2017-08-08 </c:v>
                </c:pt>
                <c:pt idx="5273">
                  <c:v> 2017-08-08 </c:v>
                </c:pt>
                <c:pt idx="5274">
                  <c:v> 2017-08-08 </c:v>
                </c:pt>
                <c:pt idx="5275">
                  <c:v> 2017-08-08 </c:v>
                </c:pt>
                <c:pt idx="5276">
                  <c:v> 2017-08-08 </c:v>
                </c:pt>
                <c:pt idx="5277">
                  <c:v> 2017-08-08 </c:v>
                </c:pt>
                <c:pt idx="5278">
                  <c:v> 2017-08-08 </c:v>
                </c:pt>
                <c:pt idx="5279">
                  <c:v> 2017-08-08 </c:v>
                </c:pt>
                <c:pt idx="5280">
                  <c:v> 2017-08-09 </c:v>
                </c:pt>
                <c:pt idx="5281">
                  <c:v> 2017-08-09 </c:v>
                </c:pt>
                <c:pt idx="5282">
                  <c:v> 2017-08-09 </c:v>
                </c:pt>
                <c:pt idx="5283">
                  <c:v> 2017-08-09 </c:v>
                </c:pt>
                <c:pt idx="5284">
                  <c:v> 2017-08-09 </c:v>
                </c:pt>
                <c:pt idx="5285">
                  <c:v> 2017-08-09 </c:v>
                </c:pt>
                <c:pt idx="5286">
                  <c:v> 2017-08-09 </c:v>
                </c:pt>
                <c:pt idx="5287">
                  <c:v> 2017-08-09 </c:v>
                </c:pt>
                <c:pt idx="5288">
                  <c:v> 2017-08-09 </c:v>
                </c:pt>
                <c:pt idx="5289">
                  <c:v> 2017-08-09 </c:v>
                </c:pt>
                <c:pt idx="5290">
                  <c:v> 2017-08-09 </c:v>
                </c:pt>
                <c:pt idx="5291">
                  <c:v> 2017-08-09 </c:v>
                </c:pt>
                <c:pt idx="5292">
                  <c:v> 2017-08-09 </c:v>
                </c:pt>
                <c:pt idx="5293">
                  <c:v> 2017-08-09 </c:v>
                </c:pt>
                <c:pt idx="5294">
                  <c:v> 2017-08-09 </c:v>
                </c:pt>
                <c:pt idx="5295">
                  <c:v> 2017-08-09 </c:v>
                </c:pt>
                <c:pt idx="5296">
                  <c:v> 2017-08-09 </c:v>
                </c:pt>
                <c:pt idx="5297">
                  <c:v> 2017-08-09 </c:v>
                </c:pt>
                <c:pt idx="5298">
                  <c:v> 2017-08-09 </c:v>
                </c:pt>
                <c:pt idx="5299">
                  <c:v> 2017-08-09 </c:v>
                </c:pt>
                <c:pt idx="5300">
                  <c:v> 2017-08-09 </c:v>
                </c:pt>
                <c:pt idx="5301">
                  <c:v> 2017-08-09 </c:v>
                </c:pt>
                <c:pt idx="5302">
                  <c:v> 2017-08-09 </c:v>
                </c:pt>
                <c:pt idx="5303">
                  <c:v> 2017-08-09 </c:v>
                </c:pt>
                <c:pt idx="5304">
                  <c:v> 2017-08-10 </c:v>
                </c:pt>
                <c:pt idx="5305">
                  <c:v> 2017-08-10 </c:v>
                </c:pt>
                <c:pt idx="5306">
                  <c:v> 2017-08-10 </c:v>
                </c:pt>
                <c:pt idx="5307">
                  <c:v> 2017-08-10 </c:v>
                </c:pt>
                <c:pt idx="5308">
                  <c:v> 2017-08-10 </c:v>
                </c:pt>
                <c:pt idx="5309">
                  <c:v> 2017-08-10 </c:v>
                </c:pt>
                <c:pt idx="5310">
                  <c:v> 2017-08-10 </c:v>
                </c:pt>
                <c:pt idx="5311">
                  <c:v> 2017-08-10 </c:v>
                </c:pt>
                <c:pt idx="5312">
                  <c:v> 2017-08-10 </c:v>
                </c:pt>
                <c:pt idx="5313">
                  <c:v> 2017-08-10 </c:v>
                </c:pt>
                <c:pt idx="5314">
                  <c:v> 2017-08-10 </c:v>
                </c:pt>
                <c:pt idx="5315">
                  <c:v> 2017-08-10 </c:v>
                </c:pt>
                <c:pt idx="5316">
                  <c:v> 2017-08-10 </c:v>
                </c:pt>
                <c:pt idx="5317">
                  <c:v> 2017-08-10 </c:v>
                </c:pt>
                <c:pt idx="5318">
                  <c:v> 2017-08-10 </c:v>
                </c:pt>
                <c:pt idx="5319">
                  <c:v> 2017-08-10 </c:v>
                </c:pt>
                <c:pt idx="5320">
                  <c:v> 2017-08-10 </c:v>
                </c:pt>
                <c:pt idx="5321">
                  <c:v> 2017-08-10 </c:v>
                </c:pt>
                <c:pt idx="5322">
                  <c:v> 2017-08-10 </c:v>
                </c:pt>
                <c:pt idx="5323">
                  <c:v> 2017-08-10 </c:v>
                </c:pt>
                <c:pt idx="5324">
                  <c:v> 2017-08-10 </c:v>
                </c:pt>
                <c:pt idx="5325">
                  <c:v> 2017-08-10 </c:v>
                </c:pt>
                <c:pt idx="5326">
                  <c:v> 2017-08-10 </c:v>
                </c:pt>
                <c:pt idx="5327">
                  <c:v> 2017-08-10 </c:v>
                </c:pt>
                <c:pt idx="5328">
                  <c:v> 2017-08-11 </c:v>
                </c:pt>
                <c:pt idx="5329">
                  <c:v> 2017-08-11 </c:v>
                </c:pt>
                <c:pt idx="5330">
                  <c:v> 2017-08-11 </c:v>
                </c:pt>
                <c:pt idx="5331">
                  <c:v> 2017-08-11 </c:v>
                </c:pt>
                <c:pt idx="5332">
                  <c:v> 2017-08-11 </c:v>
                </c:pt>
                <c:pt idx="5333">
                  <c:v> 2017-08-11 </c:v>
                </c:pt>
                <c:pt idx="5334">
                  <c:v> 2017-08-11 </c:v>
                </c:pt>
                <c:pt idx="5335">
                  <c:v> 2017-08-11 </c:v>
                </c:pt>
                <c:pt idx="5336">
                  <c:v> 2017-08-11 </c:v>
                </c:pt>
                <c:pt idx="5337">
                  <c:v> 2017-08-11 </c:v>
                </c:pt>
                <c:pt idx="5338">
                  <c:v> 2017-08-11 </c:v>
                </c:pt>
                <c:pt idx="5339">
                  <c:v> 2017-08-11 </c:v>
                </c:pt>
                <c:pt idx="5340">
                  <c:v> 2017-08-11 </c:v>
                </c:pt>
                <c:pt idx="5341">
                  <c:v> 2017-08-11 </c:v>
                </c:pt>
                <c:pt idx="5342">
                  <c:v> 2017-08-11 </c:v>
                </c:pt>
                <c:pt idx="5343">
                  <c:v> 2017-08-11 </c:v>
                </c:pt>
                <c:pt idx="5344">
                  <c:v> 2017-08-11 </c:v>
                </c:pt>
                <c:pt idx="5345">
                  <c:v> 2017-08-11 </c:v>
                </c:pt>
                <c:pt idx="5346">
                  <c:v> 2017-08-11 </c:v>
                </c:pt>
                <c:pt idx="5347">
                  <c:v> 2017-08-11 </c:v>
                </c:pt>
                <c:pt idx="5348">
                  <c:v> 2017-08-11 </c:v>
                </c:pt>
                <c:pt idx="5349">
                  <c:v> 2017-08-11 </c:v>
                </c:pt>
                <c:pt idx="5350">
                  <c:v> 2017-08-11 </c:v>
                </c:pt>
                <c:pt idx="5351">
                  <c:v> 2017-08-11 </c:v>
                </c:pt>
                <c:pt idx="5352">
                  <c:v> 2017-08-12 </c:v>
                </c:pt>
                <c:pt idx="5353">
                  <c:v> 2017-08-12 </c:v>
                </c:pt>
                <c:pt idx="5354">
                  <c:v> 2017-08-12 </c:v>
                </c:pt>
                <c:pt idx="5355">
                  <c:v> 2017-08-12 </c:v>
                </c:pt>
                <c:pt idx="5356">
                  <c:v> 2017-08-12 </c:v>
                </c:pt>
                <c:pt idx="5357">
                  <c:v> 2017-08-12 </c:v>
                </c:pt>
                <c:pt idx="5358">
                  <c:v> 2017-08-12 </c:v>
                </c:pt>
                <c:pt idx="5359">
                  <c:v> 2017-08-12 </c:v>
                </c:pt>
                <c:pt idx="5360">
                  <c:v> 2017-08-12 </c:v>
                </c:pt>
                <c:pt idx="5361">
                  <c:v> 2017-08-12 </c:v>
                </c:pt>
                <c:pt idx="5362">
                  <c:v> 2017-08-12 </c:v>
                </c:pt>
                <c:pt idx="5363">
                  <c:v> 2017-08-12 </c:v>
                </c:pt>
                <c:pt idx="5364">
                  <c:v> 2017-08-12 </c:v>
                </c:pt>
                <c:pt idx="5365">
                  <c:v> 2017-08-12 </c:v>
                </c:pt>
                <c:pt idx="5366">
                  <c:v> 2017-08-12 </c:v>
                </c:pt>
                <c:pt idx="5367">
                  <c:v> 2017-08-12 </c:v>
                </c:pt>
                <c:pt idx="5368">
                  <c:v> 2017-08-12 </c:v>
                </c:pt>
                <c:pt idx="5369">
                  <c:v> 2017-08-12 </c:v>
                </c:pt>
                <c:pt idx="5370">
                  <c:v> 2017-08-12 </c:v>
                </c:pt>
                <c:pt idx="5371">
                  <c:v> 2017-08-12 </c:v>
                </c:pt>
                <c:pt idx="5372">
                  <c:v> 2017-08-12 </c:v>
                </c:pt>
                <c:pt idx="5373">
                  <c:v> 2017-08-12 </c:v>
                </c:pt>
                <c:pt idx="5374">
                  <c:v> 2017-08-12 </c:v>
                </c:pt>
                <c:pt idx="5375">
                  <c:v> 2017-08-12 </c:v>
                </c:pt>
                <c:pt idx="5376">
                  <c:v> 2017-08-13 </c:v>
                </c:pt>
                <c:pt idx="5377">
                  <c:v> 2017-08-13 </c:v>
                </c:pt>
                <c:pt idx="5378">
                  <c:v> 2017-08-13 </c:v>
                </c:pt>
                <c:pt idx="5379">
                  <c:v> 2017-08-13 </c:v>
                </c:pt>
                <c:pt idx="5380">
                  <c:v> 2017-08-13 </c:v>
                </c:pt>
                <c:pt idx="5381">
                  <c:v> 2017-08-13 </c:v>
                </c:pt>
                <c:pt idx="5382">
                  <c:v> 2017-08-13 </c:v>
                </c:pt>
                <c:pt idx="5383">
                  <c:v> 2017-08-13 </c:v>
                </c:pt>
                <c:pt idx="5384">
                  <c:v> 2017-08-13 </c:v>
                </c:pt>
                <c:pt idx="5385">
                  <c:v> 2017-08-13 </c:v>
                </c:pt>
                <c:pt idx="5386">
                  <c:v> 2017-08-13 </c:v>
                </c:pt>
                <c:pt idx="5387">
                  <c:v> 2017-08-13 </c:v>
                </c:pt>
                <c:pt idx="5388">
                  <c:v> 2017-08-13 </c:v>
                </c:pt>
                <c:pt idx="5389">
                  <c:v> 2017-08-13 </c:v>
                </c:pt>
                <c:pt idx="5390">
                  <c:v> 2017-08-13 </c:v>
                </c:pt>
                <c:pt idx="5391">
                  <c:v> 2017-08-13 </c:v>
                </c:pt>
                <c:pt idx="5392">
                  <c:v> 2017-08-13 </c:v>
                </c:pt>
                <c:pt idx="5393">
                  <c:v> 2017-08-13 </c:v>
                </c:pt>
                <c:pt idx="5394">
                  <c:v> 2017-08-13 </c:v>
                </c:pt>
                <c:pt idx="5395">
                  <c:v> 2017-08-13 </c:v>
                </c:pt>
                <c:pt idx="5396">
                  <c:v> 2017-08-13 </c:v>
                </c:pt>
                <c:pt idx="5397">
                  <c:v> 2017-08-13 </c:v>
                </c:pt>
                <c:pt idx="5398">
                  <c:v> 2017-08-13 </c:v>
                </c:pt>
                <c:pt idx="5399">
                  <c:v> 2017-08-13 </c:v>
                </c:pt>
                <c:pt idx="5400">
                  <c:v> 2017-08-14 </c:v>
                </c:pt>
                <c:pt idx="5401">
                  <c:v> 2017-08-14 </c:v>
                </c:pt>
                <c:pt idx="5402">
                  <c:v> 2017-08-14 </c:v>
                </c:pt>
                <c:pt idx="5403">
                  <c:v> 2017-08-14 </c:v>
                </c:pt>
                <c:pt idx="5404">
                  <c:v> 2017-08-14 </c:v>
                </c:pt>
                <c:pt idx="5405">
                  <c:v> 2017-08-14 </c:v>
                </c:pt>
                <c:pt idx="5406">
                  <c:v> 2017-08-14 </c:v>
                </c:pt>
                <c:pt idx="5407">
                  <c:v> 2017-08-14 </c:v>
                </c:pt>
                <c:pt idx="5408">
                  <c:v> 2017-08-14 </c:v>
                </c:pt>
                <c:pt idx="5409">
                  <c:v> 2017-08-14 </c:v>
                </c:pt>
                <c:pt idx="5410">
                  <c:v> 2017-08-14 </c:v>
                </c:pt>
                <c:pt idx="5411">
                  <c:v> 2017-08-14 </c:v>
                </c:pt>
                <c:pt idx="5412">
                  <c:v> 2017-08-14 </c:v>
                </c:pt>
                <c:pt idx="5413">
                  <c:v> 2017-08-14 </c:v>
                </c:pt>
                <c:pt idx="5414">
                  <c:v> 2017-08-14 </c:v>
                </c:pt>
                <c:pt idx="5415">
                  <c:v> 2017-08-14 </c:v>
                </c:pt>
                <c:pt idx="5416">
                  <c:v> 2017-08-14 </c:v>
                </c:pt>
                <c:pt idx="5417">
                  <c:v> 2017-08-14 </c:v>
                </c:pt>
                <c:pt idx="5418">
                  <c:v> 2017-08-14 </c:v>
                </c:pt>
                <c:pt idx="5419">
                  <c:v> 2017-08-14 </c:v>
                </c:pt>
                <c:pt idx="5420">
                  <c:v> 2017-08-14 </c:v>
                </c:pt>
                <c:pt idx="5421">
                  <c:v> 2017-08-14 </c:v>
                </c:pt>
                <c:pt idx="5422">
                  <c:v> 2017-08-14 </c:v>
                </c:pt>
                <c:pt idx="5423">
                  <c:v> 2017-08-14 </c:v>
                </c:pt>
                <c:pt idx="5424">
                  <c:v> 2017-08-15 </c:v>
                </c:pt>
                <c:pt idx="5425">
                  <c:v> 2017-08-15 </c:v>
                </c:pt>
                <c:pt idx="5426">
                  <c:v> 2017-08-15 </c:v>
                </c:pt>
                <c:pt idx="5427">
                  <c:v> 2017-08-15 </c:v>
                </c:pt>
                <c:pt idx="5428">
                  <c:v> 2017-08-15 </c:v>
                </c:pt>
                <c:pt idx="5429">
                  <c:v> 2017-08-15 </c:v>
                </c:pt>
                <c:pt idx="5430">
                  <c:v> 2017-08-15 </c:v>
                </c:pt>
                <c:pt idx="5431">
                  <c:v> 2017-08-15 </c:v>
                </c:pt>
                <c:pt idx="5432">
                  <c:v> 2017-08-15 </c:v>
                </c:pt>
                <c:pt idx="5433">
                  <c:v> 2017-08-15 </c:v>
                </c:pt>
                <c:pt idx="5434">
                  <c:v> 2017-08-15 </c:v>
                </c:pt>
                <c:pt idx="5435">
                  <c:v> 2017-08-15 </c:v>
                </c:pt>
                <c:pt idx="5436">
                  <c:v> 2017-08-15 </c:v>
                </c:pt>
                <c:pt idx="5437">
                  <c:v> 2017-08-15 </c:v>
                </c:pt>
                <c:pt idx="5438">
                  <c:v> 2017-08-15 </c:v>
                </c:pt>
                <c:pt idx="5439">
                  <c:v> 2017-08-15 </c:v>
                </c:pt>
                <c:pt idx="5440">
                  <c:v> 2017-08-15 </c:v>
                </c:pt>
                <c:pt idx="5441">
                  <c:v> 2017-08-15 </c:v>
                </c:pt>
                <c:pt idx="5442">
                  <c:v> 2017-08-15 </c:v>
                </c:pt>
                <c:pt idx="5443">
                  <c:v> 2017-08-15 </c:v>
                </c:pt>
                <c:pt idx="5444">
                  <c:v> 2017-08-15 </c:v>
                </c:pt>
                <c:pt idx="5445">
                  <c:v> 2017-08-15 </c:v>
                </c:pt>
                <c:pt idx="5446">
                  <c:v> 2017-08-15 </c:v>
                </c:pt>
                <c:pt idx="5447">
                  <c:v> 2017-08-15 </c:v>
                </c:pt>
                <c:pt idx="5448">
                  <c:v> 2017-08-16 </c:v>
                </c:pt>
                <c:pt idx="5449">
                  <c:v> 2017-08-16 </c:v>
                </c:pt>
                <c:pt idx="5450">
                  <c:v> 2017-08-16 </c:v>
                </c:pt>
                <c:pt idx="5451">
                  <c:v> 2017-08-16 </c:v>
                </c:pt>
                <c:pt idx="5452">
                  <c:v> 2017-08-16 </c:v>
                </c:pt>
                <c:pt idx="5453">
                  <c:v> 2017-08-16 </c:v>
                </c:pt>
                <c:pt idx="5454">
                  <c:v> 2017-08-16 </c:v>
                </c:pt>
                <c:pt idx="5455">
                  <c:v> 2017-08-16 </c:v>
                </c:pt>
                <c:pt idx="5456">
                  <c:v> 2017-08-16 </c:v>
                </c:pt>
                <c:pt idx="5457">
                  <c:v> 2017-08-16 </c:v>
                </c:pt>
                <c:pt idx="5458">
                  <c:v> 2017-08-16 </c:v>
                </c:pt>
                <c:pt idx="5459">
                  <c:v> 2017-08-16 </c:v>
                </c:pt>
                <c:pt idx="5460">
                  <c:v> 2017-08-16 </c:v>
                </c:pt>
                <c:pt idx="5461">
                  <c:v> 2017-08-16 </c:v>
                </c:pt>
                <c:pt idx="5462">
                  <c:v> 2017-08-16 </c:v>
                </c:pt>
                <c:pt idx="5463">
                  <c:v> 2017-08-16 </c:v>
                </c:pt>
                <c:pt idx="5464">
                  <c:v> 2017-08-16 </c:v>
                </c:pt>
                <c:pt idx="5465">
                  <c:v> 2017-08-16 </c:v>
                </c:pt>
                <c:pt idx="5466">
                  <c:v> 2017-08-16 </c:v>
                </c:pt>
                <c:pt idx="5467">
                  <c:v> 2017-08-16 </c:v>
                </c:pt>
                <c:pt idx="5468">
                  <c:v> 2017-08-16 </c:v>
                </c:pt>
                <c:pt idx="5469">
                  <c:v> 2017-08-16 </c:v>
                </c:pt>
                <c:pt idx="5470">
                  <c:v> 2017-08-16 </c:v>
                </c:pt>
                <c:pt idx="5471">
                  <c:v> 2017-08-16 </c:v>
                </c:pt>
                <c:pt idx="5472">
                  <c:v> 2017-08-17 </c:v>
                </c:pt>
                <c:pt idx="5473">
                  <c:v> 2017-08-17 </c:v>
                </c:pt>
                <c:pt idx="5474">
                  <c:v> 2017-08-17 </c:v>
                </c:pt>
                <c:pt idx="5475">
                  <c:v> 2017-08-17 </c:v>
                </c:pt>
                <c:pt idx="5476">
                  <c:v> 2017-08-17 </c:v>
                </c:pt>
                <c:pt idx="5477">
                  <c:v> 2017-08-17 </c:v>
                </c:pt>
                <c:pt idx="5478">
                  <c:v> 2017-08-17 </c:v>
                </c:pt>
                <c:pt idx="5479">
                  <c:v> 2017-08-17 </c:v>
                </c:pt>
                <c:pt idx="5480">
                  <c:v> 2017-08-17 </c:v>
                </c:pt>
                <c:pt idx="5481">
                  <c:v> 2017-08-17 </c:v>
                </c:pt>
                <c:pt idx="5482">
                  <c:v> 2017-08-17 </c:v>
                </c:pt>
                <c:pt idx="5483">
                  <c:v> 2017-08-17 </c:v>
                </c:pt>
                <c:pt idx="5484">
                  <c:v> 2017-08-17 </c:v>
                </c:pt>
                <c:pt idx="5485">
                  <c:v> 2017-08-17 </c:v>
                </c:pt>
                <c:pt idx="5486">
                  <c:v> 2017-08-17 </c:v>
                </c:pt>
                <c:pt idx="5487">
                  <c:v> 2017-08-17 </c:v>
                </c:pt>
                <c:pt idx="5488">
                  <c:v> 2017-08-17 </c:v>
                </c:pt>
                <c:pt idx="5489">
                  <c:v> 2017-08-17 </c:v>
                </c:pt>
                <c:pt idx="5490">
                  <c:v> 2017-08-17 </c:v>
                </c:pt>
                <c:pt idx="5491">
                  <c:v> 2017-08-17 </c:v>
                </c:pt>
                <c:pt idx="5492">
                  <c:v> 2017-08-17 </c:v>
                </c:pt>
                <c:pt idx="5493">
                  <c:v> 2017-08-17 </c:v>
                </c:pt>
                <c:pt idx="5494">
                  <c:v> 2017-08-17 </c:v>
                </c:pt>
                <c:pt idx="5495">
                  <c:v> 2017-08-17 </c:v>
                </c:pt>
                <c:pt idx="5496">
                  <c:v> 2017-08-18 </c:v>
                </c:pt>
                <c:pt idx="5497">
                  <c:v> 2017-08-18 </c:v>
                </c:pt>
                <c:pt idx="5498">
                  <c:v> 2017-08-18 </c:v>
                </c:pt>
                <c:pt idx="5499">
                  <c:v> 2017-08-18 </c:v>
                </c:pt>
                <c:pt idx="5500">
                  <c:v> 2017-08-18 </c:v>
                </c:pt>
                <c:pt idx="5501">
                  <c:v> 2017-08-18 </c:v>
                </c:pt>
                <c:pt idx="5502">
                  <c:v> 2017-08-18 </c:v>
                </c:pt>
                <c:pt idx="5503">
                  <c:v> 2017-08-18 </c:v>
                </c:pt>
                <c:pt idx="5504">
                  <c:v> 2017-08-18 </c:v>
                </c:pt>
                <c:pt idx="5505">
                  <c:v> 2017-08-18 </c:v>
                </c:pt>
                <c:pt idx="5506">
                  <c:v> 2017-08-18 </c:v>
                </c:pt>
                <c:pt idx="5507">
                  <c:v> 2017-08-18 </c:v>
                </c:pt>
                <c:pt idx="5508">
                  <c:v> 2017-08-18 </c:v>
                </c:pt>
                <c:pt idx="5509">
                  <c:v> 2017-08-18 </c:v>
                </c:pt>
                <c:pt idx="5510">
                  <c:v> 2017-08-18 </c:v>
                </c:pt>
                <c:pt idx="5511">
                  <c:v> 2017-08-18 </c:v>
                </c:pt>
                <c:pt idx="5512">
                  <c:v> 2017-08-18 </c:v>
                </c:pt>
                <c:pt idx="5513">
                  <c:v> 2017-08-18 </c:v>
                </c:pt>
                <c:pt idx="5514">
                  <c:v> 2017-08-18 </c:v>
                </c:pt>
                <c:pt idx="5515">
                  <c:v> 2017-08-18 </c:v>
                </c:pt>
                <c:pt idx="5516">
                  <c:v> 2017-08-18 </c:v>
                </c:pt>
                <c:pt idx="5517">
                  <c:v> 2017-08-18 </c:v>
                </c:pt>
                <c:pt idx="5518">
                  <c:v> 2017-08-18 </c:v>
                </c:pt>
                <c:pt idx="5519">
                  <c:v> 2017-08-18 </c:v>
                </c:pt>
                <c:pt idx="5520">
                  <c:v> 2017-08-19 </c:v>
                </c:pt>
                <c:pt idx="5521">
                  <c:v> 2017-08-19 </c:v>
                </c:pt>
                <c:pt idx="5522">
                  <c:v> 2017-08-19 </c:v>
                </c:pt>
                <c:pt idx="5523">
                  <c:v> 2017-08-19 </c:v>
                </c:pt>
                <c:pt idx="5524">
                  <c:v> 2017-08-19 </c:v>
                </c:pt>
                <c:pt idx="5525">
                  <c:v> 2017-08-19 </c:v>
                </c:pt>
                <c:pt idx="5526">
                  <c:v> 2017-08-19 </c:v>
                </c:pt>
                <c:pt idx="5527">
                  <c:v> 2017-08-19 </c:v>
                </c:pt>
                <c:pt idx="5528">
                  <c:v> 2017-08-19 </c:v>
                </c:pt>
                <c:pt idx="5529">
                  <c:v> 2017-08-19 </c:v>
                </c:pt>
                <c:pt idx="5530">
                  <c:v> 2017-08-19 </c:v>
                </c:pt>
                <c:pt idx="5531">
                  <c:v> 2017-08-19 </c:v>
                </c:pt>
                <c:pt idx="5532">
                  <c:v> 2017-08-19 </c:v>
                </c:pt>
                <c:pt idx="5533">
                  <c:v> 2017-08-19 </c:v>
                </c:pt>
                <c:pt idx="5534">
                  <c:v> 2017-08-19 </c:v>
                </c:pt>
                <c:pt idx="5535">
                  <c:v> 2017-08-19 </c:v>
                </c:pt>
                <c:pt idx="5536">
                  <c:v> 2017-08-19 </c:v>
                </c:pt>
                <c:pt idx="5537">
                  <c:v> 2017-08-19 </c:v>
                </c:pt>
                <c:pt idx="5538">
                  <c:v> 2017-08-19 </c:v>
                </c:pt>
                <c:pt idx="5539">
                  <c:v> 2017-08-19 </c:v>
                </c:pt>
                <c:pt idx="5540">
                  <c:v> 2017-08-19 </c:v>
                </c:pt>
                <c:pt idx="5541">
                  <c:v> 2017-08-19 </c:v>
                </c:pt>
                <c:pt idx="5542">
                  <c:v> 2017-08-19 </c:v>
                </c:pt>
                <c:pt idx="5543">
                  <c:v> 2017-08-19 </c:v>
                </c:pt>
                <c:pt idx="5544">
                  <c:v> 2017-08-20 </c:v>
                </c:pt>
                <c:pt idx="5545">
                  <c:v> 2017-08-20 </c:v>
                </c:pt>
                <c:pt idx="5546">
                  <c:v> 2017-08-20 </c:v>
                </c:pt>
                <c:pt idx="5547">
                  <c:v> 2017-08-20 </c:v>
                </c:pt>
                <c:pt idx="5548">
                  <c:v> 2017-08-20 </c:v>
                </c:pt>
                <c:pt idx="5549">
                  <c:v> 2017-08-20 </c:v>
                </c:pt>
                <c:pt idx="5550">
                  <c:v> 2017-08-20 </c:v>
                </c:pt>
                <c:pt idx="5551">
                  <c:v> 2017-08-20 </c:v>
                </c:pt>
                <c:pt idx="5552">
                  <c:v> 2017-08-20 </c:v>
                </c:pt>
                <c:pt idx="5553">
                  <c:v> 2017-08-20 </c:v>
                </c:pt>
                <c:pt idx="5554">
                  <c:v> 2017-08-20 </c:v>
                </c:pt>
                <c:pt idx="5555">
                  <c:v> 2017-08-20 </c:v>
                </c:pt>
                <c:pt idx="5556">
                  <c:v> 2017-08-20 </c:v>
                </c:pt>
                <c:pt idx="5557">
                  <c:v> 2017-08-20 </c:v>
                </c:pt>
                <c:pt idx="5558">
                  <c:v> 2017-08-20 </c:v>
                </c:pt>
                <c:pt idx="5559">
                  <c:v> 2017-08-20 </c:v>
                </c:pt>
                <c:pt idx="5560">
                  <c:v> 2017-08-20 </c:v>
                </c:pt>
                <c:pt idx="5561">
                  <c:v> 2017-08-20 </c:v>
                </c:pt>
                <c:pt idx="5562">
                  <c:v> 2017-08-20 </c:v>
                </c:pt>
                <c:pt idx="5563">
                  <c:v> 2017-08-20 </c:v>
                </c:pt>
                <c:pt idx="5564">
                  <c:v> 2017-08-20 </c:v>
                </c:pt>
                <c:pt idx="5565">
                  <c:v> 2017-08-20 </c:v>
                </c:pt>
                <c:pt idx="5566">
                  <c:v> 2017-08-20 </c:v>
                </c:pt>
                <c:pt idx="5567">
                  <c:v> 2017-08-20 </c:v>
                </c:pt>
                <c:pt idx="5568">
                  <c:v> 2017-08-21 </c:v>
                </c:pt>
                <c:pt idx="5569">
                  <c:v> 2017-08-21 </c:v>
                </c:pt>
                <c:pt idx="5570">
                  <c:v> 2017-08-21 </c:v>
                </c:pt>
                <c:pt idx="5571">
                  <c:v> 2017-08-21 </c:v>
                </c:pt>
                <c:pt idx="5572">
                  <c:v> 2017-08-21 </c:v>
                </c:pt>
                <c:pt idx="5573">
                  <c:v> 2017-08-21 </c:v>
                </c:pt>
                <c:pt idx="5574">
                  <c:v> 2017-08-21 </c:v>
                </c:pt>
                <c:pt idx="5575">
                  <c:v> 2017-08-21 </c:v>
                </c:pt>
                <c:pt idx="5576">
                  <c:v> 2017-08-21 </c:v>
                </c:pt>
                <c:pt idx="5577">
                  <c:v> 2017-08-21 </c:v>
                </c:pt>
                <c:pt idx="5578">
                  <c:v> 2017-08-21 </c:v>
                </c:pt>
                <c:pt idx="5579">
                  <c:v> 2017-08-21 </c:v>
                </c:pt>
                <c:pt idx="5580">
                  <c:v> 2017-08-21 </c:v>
                </c:pt>
                <c:pt idx="5581">
                  <c:v> 2017-08-21 </c:v>
                </c:pt>
                <c:pt idx="5582">
                  <c:v> 2017-08-21 </c:v>
                </c:pt>
                <c:pt idx="5583">
                  <c:v> 2017-08-21 </c:v>
                </c:pt>
                <c:pt idx="5584">
                  <c:v> 2017-08-21 </c:v>
                </c:pt>
                <c:pt idx="5585">
                  <c:v> 2017-08-21 </c:v>
                </c:pt>
                <c:pt idx="5586">
                  <c:v> 2017-08-21 </c:v>
                </c:pt>
                <c:pt idx="5587">
                  <c:v> 2017-08-21 </c:v>
                </c:pt>
                <c:pt idx="5588">
                  <c:v> 2017-08-21 </c:v>
                </c:pt>
                <c:pt idx="5589">
                  <c:v> 2017-08-21 </c:v>
                </c:pt>
                <c:pt idx="5590">
                  <c:v> 2017-08-21 </c:v>
                </c:pt>
                <c:pt idx="5591">
                  <c:v> 2017-08-21 </c:v>
                </c:pt>
                <c:pt idx="5592">
                  <c:v> 2017-08-22 </c:v>
                </c:pt>
                <c:pt idx="5593">
                  <c:v> 2017-08-22 </c:v>
                </c:pt>
                <c:pt idx="5594">
                  <c:v> 2017-08-22 </c:v>
                </c:pt>
                <c:pt idx="5595">
                  <c:v> 2017-08-22 </c:v>
                </c:pt>
                <c:pt idx="5596">
                  <c:v> 2017-08-22 </c:v>
                </c:pt>
                <c:pt idx="5597">
                  <c:v> 2017-08-22 </c:v>
                </c:pt>
                <c:pt idx="5598">
                  <c:v> 2017-08-22 </c:v>
                </c:pt>
                <c:pt idx="5599">
                  <c:v> 2017-08-22 </c:v>
                </c:pt>
                <c:pt idx="5600">
                  <c:v> 2017-08-22 </c:v>
                </c:pt>
                <c:pt idx="5601">
                  <c:v> 2017-08-22 </c:v>
                </c:pt>
                <c:pt idx="5602">
                  <c:v> 2017-08-22 </c:v>
                </c:pt>
                <c:pt idx="5603">
                  <c:v> 2017-08-22 </c:v>
                </c:pt>
                <c:pt idx="5604">
                  <c:v> 2017-08-22 </c:v>
                </c:pt>
                <c:pt idx="5605">
                  <c:v> 2017-08-22 </c:v>
                </c:pt>
                <c:pt idx="5606">
                  <c:v> 2017-08-22 </c:v>
                </c:pt>
                <c:pt idx="5607">
                  <c:v> 2017-08-22 </c:v>
                </c:pt>
                <c:pt idx="5608">
                  <c:v> 2017-08-22 </c:v>
                </c:pt>
                <c:pt idx="5609">
                  <c:v> 2017-08-22 </c:v>
                </c:pt>
                <c:pt idx="5610">
                  <c:v> 2017-08-22 </c:v>
                </c:pt>
                <c:pt idx="5611">
                  <c:v> 2017-08-22 </c:v>
                </c:pt>
                <c:pt idx="5612">
                  <c:v> 2017-08-22 </c:v>
                </c:pt>
                <c:pt idx="5613">
                  <c:v> 2017-08-22 </c:v>
                </c:pt>
                <c:pt idx="5614">
                  <c:v> 2017-08-22 </c:v>
                </c:pt>
                <c:pt idx="5615">
                  <c:v> 2017-08-22 </c:v>
                </c:pt>
                <c:pt idx="5616">
                  <c:v> 2017-08-23 </c:v>
                </c:pt>
                <c:pt idx="5617">
                  <c:v> 2017-08-23 </c:v>
                </c:pt>
                <c:pt idx="5618">
                  <c:v> 2017-08-23 </c:v>
                </c:pt>
                <c:pt idx="5619">
                  <c:v> 2017-08-23 </c:v>
                </c:pt>
                <c:pt idx="5620">
                  <c:v> 2017-08-23 </c:v>
                </c:pt>
                <c:pt idx="5621">
                  <c:v> 2017-08-23 </c:v>
                </c:pt>
                <c:pt idx="5622">
                  <c:v> 2017-08-23 </c:v>
                </c:pt>
                <c:pt idx="5623">
                  <c:v> 2017-08-23 </c:v>
                </c:pt>
                <c:pt idx="5624">
                  <c:v> 2017-08-23 </c:v>
                </c:pt>
                <c:pt idx="5625">
                  <c:v> 2017-08-23 </c:v>
                </c:pt>
                <c:pt idx="5626">
                  <c:v> 2017-08-23 </c:v>
                </c:pt>
                <c:pt idx="5627">
                  <c:v> 2017-08-23 </c:v>
                </c:pt>
                <c:pt idx="5628">
                  <c:v> 2017-08-23 </c:v>
                </c:pt>
                <c:pt idx="5629">
                  <c:v> 2017-08-23 </c:v>
                </c:pt>
                <c:pt idx="5630">
                  <c:v> 2017-08-23 </c:v>
                </c:pt>
                <c:pt idx="5631">
                  <c:v> 2017-08-23 </c:v>
                </c:pt>
                <c:pt idx="5632">
                  <c:v> 2017-08-23 </c:v>
                </c:pt>
                <c:pt idx="5633">
                  <c:v> 2017-08-23 </c:v>
                </c:pt>
                <c:pt idx="5634">
                  <c:v> 2017-08-23 </c:v>
                </c:pt>
                <c:pt idx="5635">
                  <c:v> 2017-08-23 </c:v>
                </c:pt>
                <c:pt idx="5636">
                  <c:v> 2017-08-23 </c:v>
                </c:pt>
                <c:pt idx="5637">
                  <c:v> 2017-08-23 </c:v>
                </c:pt>
                <c:pt idx="5638">
                  <c:v> 2017-08-23 </c:v>
                </c:pt>
                <c:pt idx="5639">
                  <c:v> 2017-08-23 </c:v>
                </c:pt>
                <c:pt idx="5640">
                  <c:v> 2017-08-24 </c:v>
                </c:pt>
                <c:pt idx="5641">
                  <c:v> 2017-08-24 </c:v>
                </c:pt>
                <c:pt idx="5642">
                  <c:v> 2017-08-24 </c:v>
                </c:pt>
                <c:pt idx="5643">
                  <c:v> 2017-08-24 </c:v>
                </c:pt>
                <c:pt idx="5644">
                  <c:v> 2017-08-24 </c:v>
                </c:pt>
                <c:pt idx="5645">
                  <c:v> 2017-08-24 </c:v>
                </c:pt>
                <c:pt idx="5646">
                  <c:v> 2017-08-24 </c:v>
                </c:pt>
                <c:pt idx="5647">
                  <c:v> 2017-08-24 </c:v>
                </c:pt>
                <c:pt idx="5648">
                  <c:v> 2017-08-24 </c:v>
                </c:pt>
                <c:pt idx="5649">
                  <c:v> 2017-08-24 </c:v>
                </c:pt>
                <c:pt idx="5650">
                  <c:v> 2017-08-24 </c:v>
                </c:pt>
                <c:pt idx="5651">
                  <c:v> 2017-08-24 </c:v>
                </c:pt>
                <c:pt idx="5652">
                  <c:v> 2017-08-24 </c:v>
                </c:pt>
                <c:pt idx="5653">
                  <c:v> 2017-08-24 </c:v>
                </c:pt>
                <c:pt idx="5654">
                  <c:v> 2017-08-24 </c:v>
                </c:pt>
                <c:pt idx="5655">
                  <c:v> 2017-08-24 </c:v>
                </c:pt>
                <c:pt idx="5656">
                  <c:v> 2017-08-24 </c:v>
                </c:pt>
                <c:pt idx="5657">
                  <c:v> 2017-08-24 </c:v>
                </c:pt>
                <c:pt idx="5658">
                  <c:v> 2017-08-24 </c:v>
                </c:pt>
                <c:pt idx="5659">
                  <c:v> 2017-08-24 </c:v>
                </c:pt>
                <c:pt idx="5660">
                  <c:v> 2017-08-24 </c:v>
                </c:pt>
                <c:pt idx="5661">
                  <c:v> 2017-08-24 </c:v>
                </c:pt>
                <c:pt idx="5662">
                  <c:v> 2017-08-24 </c:v>
                </c:pt>
                <c:pt idx="5663">
                  <c:v> 2017-08-24 </c:v>
                </c:pt>
                <c:pt idx="5664">
                  <c:v> 2017-08-25 </c:v>
                </c:pt>
                <c:pt idx="5665">
                  <c:v> 2017-08-25 </c:v>
                </c:pt>
                <c:pt idx="5666">
                  <c:v> 2017-08-25 </c:v>
                </c:pt>
                <c:pt idx="5667">
                  <c:v> 2017-08-25 </c:v>
                </c:pt>
                <c:pt idx="5668">
                  <c:v> 2017-08-25 </c:v>
                </c:pt>
                <c:pt idx="5669">
                  <c:v> 2017-08-25 </c:v>
                </c:pt>
                <c:pt idx="5670">
                  <c:v> 2017-08-25 </c:v>
                </c:pt>
                <c:pt idx="5671">
                  <c:v> 2017-08-25 </c:v>
                </c:pt>
                <c:pt idx="5672">
                  <c:v> 2017-08-25 </c:v>
                </c:pt>
                <c:pt idx="5673">
                  <c:v> 2017-08-25 </c:v>
                </c:pt>
                <c:pt idx="5674">
                  <c:v> 2017-08-25 </c:v>
                </c:pt>
                <c:pt idx="5675">
                  <c:v> 2017-08-25 </c:v>
                </c:pt>
                <c:pt idx="5676">
                  <c:v> 2017-08-25 </c:v>
                </c:pt>
                <c:pt idx="5677">
                  <c:v> 2017-08-25 </c:v>
                </c:pt>
                <c:pt idx="5678">
                  <c:v> 2017-08-25 </c:v>
                </c:pt>
                <c:pt idx="5679">
                  <c:v> 2017-08-25 </c:v>
                </c:pt>
                <c:pt idx="5680">
                  <c:v> 2017-08-25 </c:v>
                </c:pt>
                <c:pt idx="5681">
                  <c:v> 2017-08-25 </c:v>
                </c:pt>
                <c:pt idx="5682">
                  <c:v> 2017-08-25 </c:v>
                </c:pt>
                <c:pt idx="5683">
                  <c:v> 2017-08-25 </c:v>
                </c:pt>
                <c:pt idx="5684">
                  <c:v> 2017-08-25 </c:v>
                </c:pt>
                <c:pt idx="5685">
                  <c:v> 2017-08-25 </c:v>
                </c:pt>
                <c:pt idx="5686">
                  <c:v> 2017-08-25 </c:v>
                </c:pt>
                <c:pt idx="5687">
                  <c:v> 2017-08-25 </c:v>
                </c:pt>
                <c:pt idx="5688">
                  <c:v> 2017-08-26 </c:v>
                </c:pt>
                <c:pt idx="5689">
                  <c:v> 2017-08-26 </c:v>
                </c:pt>
                <c:pt idx="5690">
                  <c:v> 2017-08-26 </c:v>
                </c:pt>
                <c:pt idx="5691">
                  <c:v> 2017-08-26 </c:v>
                </c:pt>
                <c:pt idx="5692">
                  <c:v> 2017-08-26 </c:v>
                </c:pt>
                <c:pt idx="5693">
                  <c:v> 2017-08-26 </c:v>
                </c:pt>
                <c:pt idx="5694">
                  <c:v> 2017-08-26 </c:v>
                </c:pt>
                <c:pt idx="5695">
                  <c:v> 2017-08-26 </c:v>
                </c:pt>
                <c:pt idx="5696">
                  <c:v> 2017-08-26 </c:v>
                </c:pt>
                <c:pt idx="5697">
                  <c:v> 2017-08-26 </c:v>
                </c:pt>
                <c:pt idx="5698">
                  <c:v> 2017-08-26 </c:v>
                </c:pt>
                <c:pt idx="5699">
                  <c:v> 2017-08-26 </c:v>
                </c:pt>
                <c:pt idx="5700">
                  <c:v> 2017-08-26 </c:v>
                </c:pt>
                <c:pt idx="5701">
                  <c:v> 2017-08-26 </c:v>
                </c:pt>
                <c:pt idx="5702">
                  <c:v> 2017-08-26 </c:v>
                </c:pt>
                <c:pt idx="5703">
                  <c:v> 2017-08-26 </c:v>
                </c:pt>
                <c:pt idx="5704">
                  <c:v> 2017-08-26 </c:v>
                </c:pt>
                <c:pt idx="5705">
                  <c:v> 2017-08-26 </c:v>
                </c:pt>
                <c:pt idx="5706">
                  <c:v> 2017-08-26 </c:v>
                </c:pt>
                <c:pt idx="5707">
                  <c:v> 2017-08-26 </c:v>
                </c:pt>
                <c:pt idx="5708">
                  <c:v> 2017-08-26 </c:v>
                </c:pt>
                <c:pt idx="5709">
                  <c:v> 2017-08-26 </c:v>
                </c:pt>
                <c:pt idx="5710">
                  <c:v> 2017-08-26 </c:v>
                </c:pt>
                <c:pt idx="5711">
                  <c:v> 2017-08-26 </c:v>
                </c:pt>
                <c:pt idx="5712">
                  <c:v> 2017-08-27 </c:v>
                </c:pt>
                <c:pt idx="5713">
                  <c:v> 2017-08-27 </c:v>
                </c:pt>
                <c:pt idx="5714">
                  <c:v> 2017-08-27 </c:v>
                </c:pt>
                <c:pt idx="5715">
                  <c:v> 2017-08-27 </c:v>
                </c:pt>
                <c:pt idx="5716">
                  <c:v> 2017-08-27 </c:v>
                </c:pt>
                <c:pt idx="5717">
                  <c:v> 2017-08-27 </c:v>
                </c:pt>
                <c:pt idx="5718">
                  <c:v> 2017-08-27 </c:v>
                </c:pt>
                <c:pt idx="5719">
                  <c:v> 2017-08-27 </c:v>
                </c:pt>
                <c:pt idx="5720">
                  <c:v> 2017-08-27 </c:v>
                </c:pt>
                <c:pt idx="5721">
                  <c:v> 2017-08-27 </c:v>
                </c:pt>
                <c:pt idx="5722">
                  <c:v> 2017-08-27 </c:v>
                </c:pt>
                <c:pt idx="5723">
                  <c:v> 2017-08-27 </c:v>
                </c:pt>
                <c:pt idx="5724">
                  <c:v> 2017-08-27 </c:v>
                </c:pt>
                <c:pt idx="5725">
                  <c:v> 2017-08-27 </c:v>
                </c:pt>
                <c:pt idx="5726">
                  <c:v> 2017-08-27 </c:v>
                </c:pt>
                <c:pt idx="5727">
                  <c:v> 2017-08-27 </c:v>
                </c:pt>
                <c:pt idx="5728">
                  <c:v> 2017-08-27 </c:v>
                </c:pt>
                <c:pt idx="5729">
                  <c:v> 2017-08-27 </c:v>
                </c:pt>
                <c:pt idx="5730">
                  <c:v> 2017-08-27 </c:v>
                </c:pt>
                <c:pt idx="5731">
                  <c:v> 2017-08-27 </c:v>
                </c:pt>
                <c:pt idx="5732">
                  <c:v> 2017-08-27 </c:v>
                </c:pt>
                <c:pt idx="5733">
                  <c:v> 2017-08-27 </c:v>
                </c:pt>
                <c:pt idx="5734">
                  <c:v> 2017-08-27 </c:v>
                </c:pt>
                <c:pt idx="5735">
                  <c:v> 2017-08-27 </c:v>
                </c:pt>
                <c:pt idx="5736">
                  <c:v> 2017-08-28 </c:v>
                </c:pt>
                <c:pt idx="5737">
                  <c:v> 2017-08-28 </c:v>
                </c:pt>
                <c:pt idx="5738">
                  <c:v> 2017-08-28 </c:v>
                </c:pt>
                <c:pt idx="5739">
                  <c:v> 2017-08-28 </c:v>
                </c:pt>
                <c:pt idx="5740">
                  <c:v> 2017-08-28 </c:v>
                </c:pt>
                <c:pt idx="5741">
                  <c:v> 2017-08-28 </c:v>
                </c:pt>
                <c:pt idx="5742">
                  <c:v> 2017-08-28 </c:v>
                </c:pt>
                <c:pt idx="5743">
                  <c:v> 2017-08-28 </c:v>
                </c:pt>
                <c:pt idx="5744">
                  <c:v> 2017-08-28 </c:v>
                </c:pt>
                <c:pt idx="5745">
                  <c:v> 2017-08-28 </c:v>
                </c:pt>
                <c:pt idx="5746">
                  <c:v> 2017-08-28 </c:v>
                </c:pt>
                <c:pt idx="5747">
                  <c:v> 2017-08-28 </c:v>
                </c:pt>
                <c:pt idx="5748">
                  <c:v> 2017-08-28 </c:v>
                </c:pt>
                <c:pt idx="5749">
                  <c:v> 2017-08-28 </c:v>
                </c:pt>
                <c:pt idx="5750">
                  <c:v> 2017-08-28 </c:v>
                </c:pt>
                <c:pt idx="5751">
                  <c:v> 2017-08-28 </c:v>
                </c:pt>
                <c:pt idx="5752">
                  <c:v> 2017-08-28 </c:v>
                </c:pt>
                <c:pt idx="5753">
                  <c:v> 2017-08-28 </c:v>
                </c:pt>
                <c:pt idx="5754">
                  <c:v> 2017-08-28 </c:v>
                </c:pt>
                <c:pt idx="5755">
                  <c:v> 2017-08-28 </c:v>
                </c:pt>
                <c:pt idx="5756">
                  <c:v> 2017-08-28 </c:v>
                </c:pt>
                <c:pt idx="5757">
                  <c:v> 2017-08-28 </c:v>
                </c:pt>
                <c:pt idx="5758">
                  <c:v> 2017-08-28 </c:v>
                </c:pt>
                <c:pt idx="5759">
                  <c:v> 2017-08-28 </c:v>
                </c:pt>
                <c:pt idx="5760">
                  <c:v> 2017-08-29 </c:v>
                </c:pt>
                <c:pt idx="5761">
                  <c:v> 2017-08-29 </c:v>
                </c:pt>
                <c:pt idx="5762">
                  <c:v> 2017-08-29 </c:v>
                </c:pt>
                <c:pt idx="5763">
                  <c:v> 2017-08-29 </c:v>
                </c:pt>
                <c:pt idx="5764">
                  <c:v> 2017-08-29 </c:v>
                </c:pt>
                <c:pt idx="5765">
                  <c:v> 2017-08-29 </c:v>
                </c:pt>
                <c:pt idx="5766">
                  <c:v> 2017-08-29 </c:v>
                </c:pt>
                <c:pt idx="5767">
                  <c:v> 2017-08-29 </c:v>
                </c:pt>
                <c:pt idx="5768">
                  <c:v> 2017-08-29 </c:v>
                </c:pt>
                <c:pt idx="5769">
                  <c:v> 2017-08-29 </c:v>
                </c:pt>
                <c:pt idx="5770">
                  <c:v> 2017-08-29 </c:v>
                </c:pt>
                <c:pt idx="5771">
                  <c:v> 2017-08-29 </c:v>
                </c:pt>
                <c:pt idx="5772">
                  <c:v> 2017-08-29 </c:v>
                </c:pt>
                <c:pt idx="5773">
                  <c:v> 2017-08-29 </c:v>
                </c:pt>
                <c:pt idx="5774">
                  <c:v> 2017-08-29 </c:v>
                </c:pt>
                <c:pt idx="5775">
                  <c:v> 2017-08-29 </c:v>
                </c:pt>
                <c:pt idx="5776">
                  <c:v> 2017-08-29 </c:v>
                </c:pt>
                <c:pt idx="5777">
                  <c:v> 2017-08-29 </c:v>
                </c:pt>
                <c:pt idx="5778">
                  <c:v> 2017-08-29 </c:v>
                </c:pt>
                <c:pt idx="5779">
                  <c:v> 2017-08-29 </c:v>
                </c:pt>
                <c:pt idx="5780">
                  <c:v> 2017-08-29 </c:v>
                </c:pt>
                <c:pt idx="5781">
                  <c:v> 2017-08-29 </c:v>
                </c:pt>
                <c:pt idx="5782">
                  <c:v> 2017-08-29 </c:v>
                </c:pt>
                <c:pt idx="5783">
                  <c:v> 2017-08-29 </c:v>
                </c:pt>
                <c:pt idx="5784">
                  <c:v> 2017-08-30 </c:v>
                </c:pt>
                <c:pt idx="5785">
                  <c:v> 2017-08-30 </c:v>
                </c:pt>
                <c:pt idx="5786">
                  <c:v> 2017-08-30 </c:v>
                </c:pt>
                <c:pt idx="5787">
                  <c:v> 2017-08-30 </c:v>
                </c:pt>
                <c:pt idx="5788">
                  <c:v> 2017-08-30 </c:v>
                </c:pt>
                <c:pt idx="5789">
                  <c:v> 2017-08-30 </c:v>
                </c:pt>
                <c:pt idx="5790">
                  <c:v> 2017-08-30 </c:v>
                </c:pt>
                <c:pt idx="5791">
                  <c:v> 2017-08-30 </c:v>
                </c:pt>
                <c:pt idx="5792">
                  <c:v> 2017-08-30 </c:v>
                </c:pt>
                <c:pt idx="5793">
                  <c:v> 2017-08-30 </c:v>
                </c:pt>
                <c:pt idx="5794">
                  <c:v> 2017-08-30 </c:v>
                </c:pt>
                <c:pt idx="5795">
                  <c:v> 2017-08-30 </c:v>
                </c:pt>
                <c:pt idx="5796">
                  <c:v> 2017-08-30 </c:v>
                </c:pt>
                <c:pt idx="5797">
                  <c:v> 2017-08-30 </c:v>
                </c:pt>
                <c:pt idx="5798">
                  <c:v> 2017-08-30 </c:v>
                </c:pt>
                <c:pt idx="5799">
                  <c:v> 2017-08-30 </c:v>
                </c:pt>
                <c:pt idx="5800">
                  <c:v> 2017-08-30 </c:v>
                </c:pt>
                <c:pt idx="5801">
                  <c:v> 2017-08-30 </c:v>
                </c:pt>
                <c:pt idx="5802">
                  <c:v> 2017-08-30 </c:v>
                </c:pt>
                <c:pt idx="5803">
                  <c:v> 2017-08-30 </c:v>
                </c:pt>
                <c:pt idx="5804">
                  <c:v> 2017-08-30 </c:v>
                </c:pt>
                <c:pt idx="5805">
                  <c:v> 2017-08-30 </c:v>
                </c:pt>
                <c:pt idx="5806">
                  <c:v> 2017-08-30 </c:v>
                </c:pt>
                <c:pt idx="5807">
                  <c:v> 2017-08-30 </c:v>
                </c:pt>
                <c:pt idx="5808">
                  <c:v> 2017-08-31 </c:v>
                </c:pt>
                <c:pt idx="5809">
                  <c:v> 2017-08-31 </c:v>
                </c:pt>
                <c:pt idx="5810">
                  <c:v> 2017-08-31 </c:v>
                </c:pt>
                <c:pt idx="5811">
                  <c:v> 2017-08-31 </c:v>
                </c:pt>
                <c:pt idx="5812">
                  <c:v> 2017-08-31 </c:v>
                </c:pt>
                <c:pt idx="5813">
                  <c:v> 2017-08-31 </c:v>
                </c:pt>
                <c:pt idx="5814">
                  <c:v> 2017-08-31 </c:v>
                </c:pt>
                <c:pt idx="5815">
                  <c:v> 2017-08-31 </c:v>
                </c:pt>
                <c:pt idx="5816">
                  <c:v> 2017-08-31 </c:v>
                </c:pt>
                <c:pt idx="5817">
                  <c:v> 2017-08-31 </c:v>
                </c:pt>
                <c:pt idx="5818">
                  <c:v> 2017-08-31 </c:v>
                </c:pt>
                <c:pt idx="5819">
                  <c:v> 2017-08-31 </c:v>
                </c:pt>
                <c:pt idx="5820">
                  <c:v> 2017-08-31 </c:v>
                </c:pt>
                <c:pt idx="5821">
                  <c:v> 2017-08-31 </c:v>
                </c:pt>
                <c:pt idx="5822">
                  <c:v> 2017-08-31 </c:v>
                </c:pt>
                <c:pt idx="5823">
                  <c:v> 2017-08-31 </c:v>
                </c:pt>
                <c:pt idx="5824">
                  <c:v> 2017-08-31 </c:v>
                </c:pt>
                <c:pt idx="5825">
                  <c:v> 2017-08-31 </c:v>
                </c:pt>
                <c:pt idx="5826">
                  <c:v> 2017-08-31 </c:v>
                </c:pt>
                <c:pt idx="5827">
                  <c:v> 2017-08-31 </c:v>
                </c:pt>
                <c:pt idx="5828">
                  <c:v> 2017-08-31 </c:v>
                </c:pt>
                <c:pt idx="5829">
                  <c:v> 2017-08-31 </c:v>
                </c:pt>
                <c:pt idx="5830">
                  <c:v> 2017-08-31 </c:v>
                </c:pt>
                <c:pt idx="5831">
                  <c:v> 2017-08-31 </c:v>
                </c:pt>
                <c:pt idx="5832">
                  <c:v> 2017-09-01 </c:v>
                </c:pt>
                <c:pt idx="5833">
                  <c:v> 2017-09-01 </c:v>
                </c:pt>
                <c:pt idx="5834">
                  <c:v> 2017-09-01 </c:v>
                </c:pt>
                <c:pt idx="5835">
                  <c:v> 2017-09-01 </c:v>
                </c:pt>
                <c:pt idx="5836">
                  <c:v> 2017-09-01 </c:v>
                </c:pt>
                <c:pt idx="5837">
                  <c:v> 2017-09-01 </c:v>
                </c:pt>
                <c:pt idx="5838">
                  <c:v> 2017-09-01 </c:v>
                </c:pt>
                <c:pt idx="5839">
                  <c:v> 2017-09-01 </c:v>
                </c:pt>
                <c:pt idx="5840">
                  <c:v> 2017-09-01 </c:v>
                </c:pt>
                <c:pt idx="5841">
                  <c:v> 2017-09-01 </c:v>
                </c:pt>
                <c:pt idx="5842">
                  <c:v> 2017-09-01 </c:v>
                </c:pt>
                <c:pt idx="5843">
                  <c:v> 2017-09-01 </c:v>
                </c:pt>
                <c:pt idx="5844">
                  <c:v> 2017-09-01 </c:v>
                </c:pt>
                <c:pt idx="5845">
                  <c:v> 2017-09-01 </c:v>
                </c:pt>
                <c:pt idx="5846">
                  <c:v> 2017-09-01 </c:v>
                </c:pt>
                <c:pt idx="5847">
                  <c:v> 2017-09-01 </c:v>
                </c:pt>
                <c:pt idx="5848">
                  <c:v> 2017-09-01 </c:v>
                </c:pt>
                <c:pt idx="5849">
                  <c:v> 2017-09-01 </c:v>
                </c:pt>
                <c:pt idx="5850">
                  <c:v> 2017-09-01 </c:v>
                </c:pt>
                <c:pt idx="5851">
                  <c:v> 2017-09-01 </c:v>
                </c:pt>
                <c:pt idx="5852">
                  <c:v> 2017-09-01 </c:v>
                </c:pt>
                <c:pt idx="5853">
                  <c:v> 2017-09-01 </c:v>
                </c:pt>
                <c:pt idx="5854">
                  <c:v> 2017-09-01 </c:v>
                </c:pt>
                <c:pt idx="5855">
                  <c:v> 2017-09-01 </c:v>
                </c:pt>
                <c:pt idx="5856">
                  <c:v> 2017-09-02 </c:v>
                </c:pt>
                <c:pt idx="5857">
                  <c:v> 2017-09-02 </c:v>
                </c:pt>
                <c:pt idx="5858">
                  <c:v> 2017-09-02 </c:v>
                </c:pt>
                <c:pt idx="5859">
                  <c:v> 2017-09-02 </c:v>
                </c:pt>
                <c:pt idx="5860">
                  <c:v> 2017-09-02 </c:v>
                </c:pt>
                <c:pt idx="5861">
                  <c:v> 2017-09-02 </c:v>
                </c:pt>
                <c:pt idx="5862">
                  <c:v> 2017-09-02 </c:v>
                </c:pt>
                <c:pt idx="5863">
                  <c:v> 2017-09-02 </c:v>
                </c:pt>
                <c:pt idx="5864">
                  <c:v> 2017-09-02 </c:v>
                </c:pt>
                <c:pt idx="5865">
                  <c:v> 2017-09-02 </c:v>
                </c:pt>
                <c:pt idx="5866">
                  <c:v> 2017-09-02 </c:v>
                </c:pt>
                <c:pt idx="5867">
                  <c:v> 2017-09-02 </c:v>
                </c:pt>
                <c:pt idx="5868">
                  <c:v> 2017-09-02 </c:v>
                </c:pt>
                <c:pt idx="5869">
                  <c:v> 2017-09-02 </c:v>
                </c:pt>
                <c:pt idx="5870">
                  <c:v> 2017-09-02 </c:v>
                </c:pt>
                <c:pt idx="5871">
                  <c:v> 2017-09-02 </c:v>
                </c:pt>
                <c:pt idx="5872">
                  <c:v> 2017-09-02 </c:v>
                </c:pt>
                <c:pt idx="5873">
                  <c:v> 2017-09-02 </c:v>
                </c:pt>
                <c:pt idx="5874">
                  <c:v> 2017-09-02 </c:v>
                </c:pt>
                <c:pt idx="5875">
                  <c:v> 2017-09-02 </c:v>
                </c:pt>
                <c:pt idx="5876">
                  <c:v> 2017-09-02 </c:v>
                </c:pt>
                <c:pt idx="5877">
                  <c:v> 2017-09-02 </c:v>
                </c:pt>
                <c:pt idx="5878">
                  <c:v> 2017-09-02 </c:v>
                </c:pt>
                <c:pt idx="5879">
                  <c:v> 2017-09-02 </c:v>
                </c:pt>
                <c:pt idx="5880">
                  <c:v> 2017-09-03 </c:v>
                </c:pt>
                <c:pt idx="5881">
                  <c:v> 2017-09-03 </c:v>
                </c:pt>
                <c:pt idx="5882">
                  <c:v> 2017-09-03 </c:v>
                </c:pt>
                <c:pt idx="5883">
                  <c:v> 2017-09-03 </c:v>
                </c:pt>
                <c:pt idx="5884">
                  <c:v> 2017-09-03 </c:v>
                </c:pt>
                <c:pt idx="5885">
                  <c:v> 2017-09-03 </c:v>
                </c:pt>
                <c:pt idx="5886">
                  <c:v> 2017-09-03 </c:v>
                </c:pt>
                <c:pt idx="5887">
                  <c:v> 2017-09-03 </c:v>
                </c:pt>
                <c:pt idx="5888">
                  <c:v> 2017-09-03 </c:v>
                </c:pt>
                <c:pt idx="5889">
                  <c:v> 2017-09-03 </c:v>
                </c:pt>
                <c:pt idx="5890">
                  <c:v> 2017-09-03 </c:v>
                </c:pt>
                <c:pt idx="5891">
                  <c:v> 2017-09-03 </c:v>
                </c:pt>
                <c:pt idx="5892">
                  <c:v> 2017-09-03 </c:v>
                </c:pt>
                <c:pt idx="5893">
                  <c:v> 2017-09-03 </c:v>
                </c:pt>
                <c:pt idx="5894">
                  <c:v> 2017-09-03 </c:v>
                </c:pt>
                <c:pt idx="5895">
                  <c:v> 2017-09-03 </c:v>
                </c:pt>
                <c:pt idx="5896">
                  <c:v> 2017-09-03 </c:v>
                </c:pt>
                <c:pt idx="5897">
                  <c:v> 2017-09-03 </c:v>
                </c:pt>
                <c:pt idx="5898">
                  <c:v> 2017-09-03 </c:v>
                </c:pt>
                <c:pt idx="5899">
                  <c:v> 2017-09-03 </c:v>
                </c:pt>
                <c:pt idx="5900">
                  <c:v> 2017-09-03 </c:v>
                </c:pt>
                <c:pt idx="5901">
                  <c:v> 2017-09-03 </c:v>
                </c:pt>
                <c:pt idx="5902">
                  <c:v> 2017-09-03 </c:v>
                </c:pt>
                <c:pt idx="5903">
                  <c:v> 2017-09-03 </c:v>
                </c:pt>
                <c:pt idx="5904">
                  <c:v> 2017-09-04 </c:v>
                </c:pt>
                <c:pt idx="5905">
                  <c:v> 2017-09-04 </c:v>
                </c:pt>
                <c:pt idx="5906">
                  <c:v> 2017-09-04 </c:v>
                </c:pt>
                <c:pt idx="5907">
                  <c:v> 2017-09-04 </c:v>
                </c:pt>
                <c:pt idx="5908">
                  <c:v> 2017-09-04 </c:v>
                </c:pt>
                <c:pt idx="5909">
                  <c:v> 2017-09-04 </c:v>
                </c:pt>
                <c:pt idx="5910">
                  <c:v> 2017-09-04 </c:v>
                </c:pt>
                <c:pt idx="5911">
                  <c:v> 2017-09-04 </c:v>
                </c:pt>
                <c:pt idx="5912">
                  <c:v> 2017-09-04 </c:v>
                </c:pt>
                <c:pt idx="5913">
                  <c:v> 2017-09-04 </c:v>
                </c:pt>
                <c:pt idx="5914">
                  <c:v> 2017-09-04 </c:v>
                </c:pt>
                <c:pt idx="5915">
                  <c:v> 2017-09-04 </c:v>
                </c:pt>
                <c:pt idx="5916">
                  <c:v> 2017-09-04 </c:v>
                </c:pt>
                <c:pt idx="5917">
                  <c:v> 2017-09-04 </c:v>
                </c:pt>
                <c:pt idx="5918">
                  <c:v> 2017-09-04 </c:v>
                </c:pt>
                <c:pt idx="5919">
                  <c:v> 2017-09-04 </c:v>
                </c:pt>
                <c:pt idx="5920">
                  <c:v> 2017-09-04 </c:v>
                </c:pt>
                <c:pt idx="5921">
                  <c:v> 2017-09-04 </c:v>
                </c:pt>
                <c:pt idx="5922">
                  <c:v> 2017-09-04 </c:v>
                </c:pt>
                <c:pt idx="5923">
                  <c:v> 2017-09-04 </c:v>
                </c:pt>
                <c:pt idx="5924">
                  <c:v> 2017-09-04 </c:v>
                </c:pt>
                <c:pt idx="5925">
                  <c:v> 2017-09-04 </c:v>
                </c:pt>
                <c:pt idx="5926">
                  <c:v> 2017-09-04 </c:v>
                </c:pt>
                <c:pt idx="5927">
                  <c:v> 2017-09-04 </c:v>
                </c:pt>
                <c:pt idx="5928">
                  <c:v> 2017-09-05 </c:v>
                </c:pt>
                <c:pt idx="5929">
                  <c:v> 2017-09-05 </c:v>
                </c:pt>
                <c:pt idx="5930">
                  <c:v> 2017-09-05 </c:v>
                </c:pt>
                <c:pt idx="5931">
                  <c:v> 2017-09-05 </c:v>
                </c:pt>
                <c:pt idx="5932">
                  <c:v> 2017-09-05 </c:v>
                </c:pt>
                <c:pt idx="5933">
                  <c:v> 2017-09-05 </c:v>
                </c:pt>
                <c:pt idx="5934">
                  <c:v> 2017-09-05 </c:v>
                </c:pt>
                <c:pt idx="5935">
                  <c:v> 2017-09-05 </c:v>
                </c:pt>
                <c:pt idx="5936">
                  <c:v> 2017-09-05 </c:v>
                </c:pt>
                <c:pt idx="5937">
                  <c:v> 2017-09-05 </c:v>
                </c:pt>
                <c:pt idx="5938">
                  <c:v> 2017-09-05 </c:v>
                </c:pt>
                <c:pt idx="5939">
                  <c:v> 2017-09-05 </c:v>
                </c:pt>
                <c:pt idx="5940">
                  <c:v> 2017-09-05 </c:v>
                </c:pt>
                <c:pt idx="5941">
                  <c:v> 2017-09-05 </c:v>
                </c:pt>
                <c:pt idx="5942">
                  <c:v> 2017-09-05 </c:v>
                </c:pt>
                <c:pt idx="5943">
                  <c:v> 2017-09-05 </c:v>
                </c:pt>
                <c:pt idx="5944">
                  <c:v> 2017-09-05 </c:v>
                </c:pt>
                <c:pt idx="5945">
                  <c:v> 2017-09-05 </c:v>
                </c:pt>
                <c:pt idx="5946">
                  <c:v> 2017-09-05 </c:v>
                </c:pt>
                <c:pt idx="5947">
                  <c:v> 2017-09-05 </c:v>
                </c:pt>
                <c:pt idx="5948">
                  <c:v> 2017-09-05 </c:v>
                </c:pt>
                <c:pt idx="5949">
                  <c:v> 2017-09-05 </c:v>
                </c:pt>
                <c:pt idx="5950">
                  <c:v> 2017-09-05 </c:v>
                </c:pt>
                <c:pt idx="5951">
                  <c:v> 2017-09-05 </c:v>
                </c:pt>
                <c:pt idx="5952">
                  <c:v> 2017-09-06 </c:v>
                </c:pt>
                <c:pt idx="5953">
                  <c:v> 2017-09-06 </c:v>
                </c:pt>
                <c:pt idx="5954">
                  <c:v> 2017-09-06 </c:v>
                </c:pt>
                <c:pt idx="5955">
                  <c:v> 2017-09-06 </c:v>
                </c:pt>
                <c:pt idx="5956">
                  <c:v> 2017-09-06 </c:v>
                </c:pt>
                <c:pt idx="5957">
                  <c:v> 2017-09-06 </c:v>
                </c:pt>
                <c:pt idx="5958">
                  <c:v> 2017-09-06 </c:v>
                </c:pt>
                <c:pt idx="5959">
                  <c:v> 2017-09-06 </c:v>
                </c:pt>
                <c:pt idx="5960">
                  <c:v> 2017-09-06 </c:v>
                </c:pt>
                <c:pt idx="5961">
                  <c:v> 2017-09-06 </c:v>
                </c:pt>
                <c:pt idx="5962">
                  <c:v> 2017-09-06 </c:v>
                </c:pt>
                <c:pt idx="5963">
                  <c:v> 2017-09-06 </c:v>
                </c:pt>
                <c:pt idx="5964">
                  <c:v> 2017-09-06 </c:v>
                </c:pt>
                <c:pt idx="5965">
                  <c:v> 2017-09-06 </c:v>
                </c:pt>
                <c:pt idx="5966">
                  <c:v> 2017-09-06 </c:v>
                </c:pt>
                <c:pt idx="5967">
                  <c:v> 2017-09-06 </c:v>
                </c:pt>
                <c:pt idx="5968">
                  <c:v> 2017-09-06 </c:v>
                </c:pt>
                <c:pt idx="5969">
                  <c:v> 2017-09-06 </c:v>
                </c:pt>
                <c:pt idx="5970">
                  <c:v> 2017-09-06 </c:v>
                </c:pt>
                <c:pt idx="5971">
                  <c:v> 2017-09-06 </c:v>
                </c:pt>
                <c:pt idx="5972">
                  <c:v> 2017-09-06 </c:v>
                </c:pt>
                <c:pt idx="5973">
                  <c:v> 2017-09-06 </c:v>
                </c:pt>
                <c:pt idx="5974">
                  <c:v> 2017-09-06 </c:v>
                </c:pt>
                <c:pt idx="5975">
                  <c:v> 2017-09-06 </c:v>
                </c:pt>
                <c:pt idx="5976">
                  <c:v> 2017-09-07 </c:v>
                </c:pt>
                <c:pt idx="5977">
                  <c:v> 2017-09-07 </c:v>
                </c:pt>
                <c:pt idx="5978">
                  <c:v> 2017-09-07 </c:v>
                </c:pt>
                <c:pt idx="5979">
                  <c:v> 2017-09-07 </c:v>
                </c:pt>
                <c:pt idx="5980">
                  <c:v> 2017-09-07 </c:v>
                </c:pt>
                <c:pt idx="5981">
                  <c:v> 2017-09-07 </c:v>
                </c:pt>
                <c:pt idx="5982">
                  <c:v> 2017-09-07 </c:v>
                </c:pt>
                <c:pt idx="5983">
                  <c:v> 2017-09-07 </c:v>
                </c:pt>
                <c:pt idx="5984">
                  <c:v> 2017-09-07 </c:v>
                </c:pt>
                <c:pt idx="5985">
                  <c:v> 2017-09-07 </c:v>
                </c:pt>
                <c:pt idx="5986">
                  <c:v> 2017-09-07 </c:v>
                </c:pt>
                <c:pt idx="5987">
                  <c:v> 2017-09-07 </c:v>
                </c:pt>
                <c:pt idx="5988">
                  <c:v> 2017-09-07 </c:v>
                </c:pt>
                <c:pt idx="5989">
                  <c:v> 2017-09-07 </c:v>
                </c:pt>
                <c:pt idx="5990">
                  <c:v> 2017-09-07 </c:v>
                </c:pt>
                <c:pt idx="5991">
                  <c:v> 2017-09-07 </c:v>
                </c:pt>
                <c:pt idx="5992">
                  <c:v> 2017-09-07 </c:v>
                </c:pt>
                <c:pt idx="5993">
                  <c:v> 2017-09-07 </c:v>
                </c:pt>
                <c:pt idx="5994">
                  <c:v> 2017-09-07 </c:v>
                </c:pt>
                <c:pt idx="5995">
                  <c:v> 2017-09-07 </c:v>
                </c:pt>
                <c:pt idx="5996">
                  <c:v> 2017-09-07 </c:v>
                </c:pt>
                <c:pt idx="5997">
                  <c:v> 2017-09-07 </c:v>
                </c:pt>
                <c:pt idx="5998">
                  <c:v> 2017-09-07 </c:v>
                </c:pt>
                <c:pt idx="5999">
                  <c:v> 2017-09-07 </c:v>
                </c:pt>
                <c:pt idx="6000">
                  <c:v> 2017-09-08 </c:v>
                </c:pt>
                <c:pt idx="6001">
                  <c:v> 2017-09-08 </c:v>
                </c:pt>
                <c:pt idx="6002">
                  <c:v> 2017-09-08 </c:v>
                </c:pt>
                <c:pt idx="6003">
                  <c:v> 2017-09-08 </c:v>
                </c:pt>
                <c:pt idx="6004">
                  <c:v> 2017-09-08 </c:v>
                </c:pt>
                <c:pt idx="6005">
                  <c:v> 2017-09-08 </c:v>
                </c:pt>
                <c:pt idx="6006">
                  <c:v> 2017-09-08 </c:v>
                </c:pt>
                <c:pt idx="6007">
                  <c:v> 2017-09-08 </c:v>
                </c:pt>
                <c:pt idx="6008">
                  <c:v> 2017-09-08 </c:v>
                </c:pt>
                <c:pt idx="6009">
                  <c:v> 2017-09-08 </c:v>
                </c:pt>
                <c:pt idx="6010">
                  <c:v> 2017-09-08 </c:v>
                </c:pt>
                <c:pt idx="6011">
                  <c:v> 2017-09-08 </c:v>
                </c:pt>
                <c:pt idx="6012">
                  <c:v> 2017-09-08 </c:v>
                </c:pt>
                <c:pt idx="6013">
                  <c:v> 2017-09-08 </c:v>
                </c:pt>
                <c:pt idx="6014">
                  <c:v> 2017-09-08 </c:v>
                </c:pt>
                <c:pt idx="6015">
                  <c:v> 2017-09-08 </c:v>
                </c:pt>
                <c:pt idx="6016">
                  <c:v> 2017-09-08 </c:v>
                </c:pt>
                <c:pt idx="6017">
                  <c:v> 2017-09-08 </c:v>
                </c:pt>
                <c:pt idx="6018">
                  <c:v> 2017-09-08 </c:v>
                </c:pt>
                <c:pt idx="6019">
                  <c:v> 2017-09-08 </c:v>
                </c:pt>
                <c:pt idx="6020">
                  <c:v> 2017-09-08 </c:v>
                </c:pt>
                <c:pt idx="6021">
                  <c:v> 2017-09-08 </c:v>
                </c:pt>
                <c:pt idx="6022">
                  <c:v> 2017-09-08 </c:v>
                </c:pt>
                <c:pt idx="6023">
                  <c:v> 2017-09-08 </c:v>
                </c:pt>
                <c:pt idx="6024">
                  <c:v> 2017-09-09 </c:v>
                </c:pt>
                <c:pt idx="6025">
                  <c:v> 2017-09-09 </c:v>
                </c:pt>
                <c:pt idx="6026">
                  <c:v> 2017-09-09 </c:v>
                </c:pt>
                <c:pt idx="6027">
                  <c:v> 2017-09-09 </c:v>
                </c:pt>
                <c:pt idx="6028">
                  <c:v> 2017-09-09 </c:v>
                </c:pt>
                <c:pt idx="6029">
                  <c:v> 2017-09-09 </c:v>
                </c:pt>
                <c:pt idx="6030">
                  <c:v> 2017-09-09 </c:v>
                </c:pt>
                <c:pt idx="6031">
                  <c:v> 2017-09-09 </c:v>
                </c:pt>
                <c:pt idx="6032">
                  <c:v> 2017-09-09 </c:v>
                </c:pt>
                <c:pt idx="6033">
                  <c:v> 2017-09-09 </c:v>
                </c:pt>
                <c:pt idx="6034">
                  <c:v> 2017-09-09 </c:v>
                </c:pt>
                <c:pt idx="6035">
                  <c:v> 2017-09-09 </c:v>
                </c:pt>
                <c:pt idx="6036">
                  <c:v> 2017-09-09 </c:v>
                </c:pt>
                <c:pt idx="6037">
                  <c:v> 2017-09-09 </c:v>
                </c:pt>
                <c:pt idx="6038">
                  <c:v> 2017-09-09 </c:v>
                </c:pt>
                <c:pt idx="6039">
                  <c:v> 2017-09-09 </c:v>
                </c:pt>
                <c:pt idx="6040">
                  <c:v> 2017-09-09 </c:v>
                </c:pt>
                <c:pt idx="6041">
                  <c:v> 2017-09-09 </c:v>
                </c:pt>
                <c:pt idx="6042">
                  <c:v> 2017-09-09 </c:v>
                </c:pt>
                <c:pt idx="6043">
                  <c:v> 2017-09-09 </c:v>
                </c:pt>
                <c:pt idx="6044">
                  <c:v> 2017-09-09 </c:v>
                </c:pt>
                <c:pt idx="6045">
                  <c:v> 2017-09-09 </c:v>
                </c:pt>
                <c:pt idx="6046">
                  <c:v> 2017-09-09 </c:v>
                </c:pt>
                <c:pt idx="6047">
                  <c:v> 2017-09-09 </c:v>
                </c:pt>
                <c:pt idx="6048">
                  <c:v> 2017-09-10 </c:v>
                </c:pt>
                <c:pt idx="6049">
                  <c:v> 2017-09-10 </c:v>
                </c:pt>
                <c:pt idx="6050">
                  <c:v> 2017-09-10 </c:v>
                </c:pt>
                <c:pt idx="6051">
                  <c:v> 2017-09-10 </c:v>
                </c:pt>
                <c:pt idx="6052">
                  <c:v> 2017-09-10 </c:v>
                </c:pt>
                <c:pt idx="6053">
                  <c:v> 2017-09-10 </c:v>
                </c:pt>
                <c:pt idx="6054">
                  <c:v> 2017-09-10 </c:v>
                </c:pt>
                <c:pt idx="6055">
                  <c:v> 2017-09-10 </c:v>
                </c:pt>
                <c:pt idx="6056">
                  <c:v> 2017-09-10 </c:v>
                </c:pt>
                <c:pt idx="6057">
                  <c:v> 2017-09-10 </c:v>
                </c:pt>
                <c:pt idx="6058">
                  <c:v> 2017-09-10 </c:v>
                </c:pt>
                <c:pt idx="6059">
                  <c:v> 2017-09-10 </c:v>
                </c:pt>
                <c:pt idx="6060">
                  <c:v> 2017-09-10 </c:v>
                </c:pt>
                <c:pt idx="6061">
                  <c:v> 2017-09-10 </c:v>
                </c:pt>
                <c:pt idx="6062">
                  <c:v> 2017-09-10 </c:v>
                </c:pt>
                <c:pt idx="6063">
                  <c:v> 2017-09-10 </c:v>
                </c:pt>
                <c:pt idx="6064">
                  <c:v> 2017-09-10 </c:v>
                </c:pt>
                <c:pt idx="6065">
                  <c:v> 2017-09-10 </c:v>
                </c:pt>
                <c:pt idx="6066">
                  <c:v> 2017-09-10 </c:v>
                </c:pt>
                <c:pt idx="6067">
                  <c:v> 2017-09-10 </c:v>
                </c:pt>
                <c:pt idx="6068">
                  <c:v> 2017-09-10 </c:v>
                </c:pt>
                <c:pt idx="6069">
                  <c:v> 2017-09-10 </c:v>
                </c:pt>
                <c:pt idx="6070">
                  <c:v> 2017-09-10 </c:v>
                </c:pt>
                <c:pt idx="6071">
                  <c:v> 2017-09-10 </c:v>
                </c:pt>
                <c:pt idx="6072">
                  <c:v> 2017-09-11 </c:v>
                </c:pt>
                <c:pt idx="6073">
                  <c:v> 2017-09-11 </c:v>
                </c:pt>
                <c:pt idx="6074">
                  <c:v> 2017-09-11 </c:v>
                </c:pt>
                <c:pt idx="6075">
                  <c:v> 2017-09-11 </c:v>
                </c:pt>
                <c:pt idx="6076">
                  <c:v> 2017-09-11 </c:v>
                </c:pt>
                <c:pt idx="6077">
                  <c:v> 2017-09-11 </c:v>
                </c:pt>
                <c:pt idx="6078">
                  <c:v> 2017-09-11 </c:v>
                </c:pt>
                <c:pt idx="6079">
                  <c:v> 2017-09-11 </c:v>
                </c:pt>
                <c:pt idx="6080">
                  <c:v> 2017-09-11 </c:v>
                </c:pt>
                <c:pt idx="6081">
                  <c:v> 2017-09-11 </c:v>
                </c:pt>
                <c:pt idx="6082">
                  <c:v> 2017-09-11 </c:v>
                </c:pt>
                <c:pt idx="6083">
                  <c:v> 2017-09-11 </c:v>
                </c:pt>
                <c:pt idx="6084">
                  <c:v> 2017-09-11 </c:v>
                </c:pt>
                <c:pt idx="6085">
                  <c:v> 2017-09-11 </c:v>
                </c:pt>
                <c:pt idx="6086">
                  <c:v> 2017-09-11 </c:v>
                </c:pt>
                <c:pt idx="6087">
                  <c:v> 2017-09-11 </c:v>
                </c:pt>
                <c:pt idx="6088">
                  <c:v> 2017-09-11 </c:v>
                </c:pt>
                <c:pt idx="6089">
                  <c:v> 2017-09-11 </c:v>
                </c:pt>
                <c:pt idx="6090">
                  <c:v> 2017-09-11 </c:v>
                </c:pt>
                <c:pt idx="6091">
                  <c:v> 2017-09-11 </c:v>
                </c:pt>
                <c:pt idx="6092">
                  <c:v> 2017-09-11 </c:v>
                </c:pt>
                <c:pt idx="6093">
                  <c:v> 2017-09-11 </c:v>
                </c:pt>
                <c:pt idx="6094">
                  <c:v> 2017-09-11 </c:v>
                </c:pt>
                <c:pt idx="6095">
                  <c:v> 2017-09-11 </c:v>
                </c:pt>
                <c:pt idx="6096">
                  <c:v> 2017-09-12 </c:v>
                </c:pt>
                <c:pt idx="6097">
                  <c:v> 2017-09-12 </c:v>
                </c:pt>
                <c:pt idx="6098">
                  <c:v> 2017-09-12 </c:v>
                </c:pt>
                <c:pt idx="6099">
                  <c:v> 2017-09-12 </c:v>
                </c:pt>
                <c:pt idx="6100">
                  <c:v> 2017-09-12 </c:v>
                </c:pt>
                <c:pt idx="6101">
                  <c:v> 2017-09-12 </c:v>
                </c:pt>
                <c:pt idx="6102">
                  <c:v> 2017-09-12 </c:v>
                </c:pt>
                <c:pt idx="6103">
                  <c:v> 2017-09-12 </c:v>
                </c:pt>
                <c:pt idx="6104">
                  <c:v> 2017-09-12 </c:v>
                </c:pt>
                <c:pt idx="6105">
                  <c:v> 2017-09-12 </c:v>
                </c:pt>
                <c:pt idx="6106">
                  <c:v> 2017-09-12 </c:v>
                </c:pt>
                <c:pt idx="6107">
                  <c:v> 2017-09-12 </c:v>
                </c:pt>
                <c:pt idx="6108">
                  <c:v> 2017-09-12 </c:v>
                </c:pt>
                <c:pt idx="6109">
                  <c:v> 2017-09-12 </c:v>
                </c:pt>
                <c:pt idx="6110">
                  <c:v> 2017-09-12 </c:v>
                </c:pt>
                <c:pt idx="6111">
                  <c:v> 2017-09-12 </c:v>
                </c:pt>
                <c:pt idx="6112">
                  <c:v> 2017-09-12 </c:v>
                </c:pt>
                <c:pt idx="6113">
                  <c:v> 2017-09-12 </c:v>
                </c:pt>
                <c:pt idx="6114">
                  <c:v> 2017-09-12 </c:v>
                </c:pt>
                <c:pt idx="6115">
                  <c:v> 2017-09-12 </c:v>
                </c:pt>
                <c:pt idx="6116">
                  <c:v> 2017-09-12 </c:v>
                </c:pt>
                <c:pt idx="6117">
                  <c:v> 2017-09-12 </c:v>
                </c:pt>
                <c:pt idx="6118">
                  <c:v> 2017-09-12 </c:v>
                </c:pt>
                <c:pt idx="6119">
                  <c:v> 2017-09-12 </c:v>
                </c:pt>
                <c:pt idx="6120">
                  <c:v> 2017-09-13 </c:v>
                </c:pt>
                <c:pt idx="6121">
                  <c:v> 2017-09-13 </c:v>
                </c:pt>
                <c:pt idx="6122">
                  <c:v> 2017-09-13 </c:v>
                </c:pt>
                <c:pt idx="6123">
                  <c:v> 2017-09-13 </c:v>
                </c:pt>
                <c:pt idx="6124">
                  <c:v> 2017-09-13 </c:v>
                </c:pt>
                <c:pt idx="6125">
                  <c:v> 2017-09-13 </c:v>
                </c:pt>
                <c:pt idx="6126">
                  <c:v> 2017-09-13 </c:v>
                </c:pt>
                <c:pt idx="6127">
                  <c:v> 2017-09-13 </c:v>
                </c:pt>
                <c:pt idx="6128">
                  <c:v> 2017-09-13 </c:v>
                </c:pt>
                <c:pt idx="6129">
                  <c:v> 2017-09-13 </c:v>
                </c:pt>
                <c:pt idx="6130">
                  <c:v> 2017-09-13 </c:v>
                </c:pt>
                <c:pt idx="6131">
                  <c:v> 2017-09-13 </c:v>
                </c:pt>
                <c:pt idx="6132">
                  <c:v> 2017-09-13 </c:v>
                </c:pt>
                <c:pt idx="6133">
                  <c:v> 2017-09-13 </c:v>
                </c:pt>
                <c:pt idx="6134">
                  <c:v> 2017-09-13 </c:v>
                </c:pt>
                <c:pt idx="6135">
                  <c:v> 2017-09-13 </c:v>
                </c:pt>
                <c:pt idx="6136">
                  <c:v> 2017-09-13 </c:v>
                </c:pt>
                <c:pt idx="6137">
                  <c:v> 2017-09-13 </c:v>
                </c:pt>
                <c:pt idx="6138">
                  <c:v> 2017-09-13 </c:v>
                </c:pt>
                <c:pt idx="6139">
                  <c:v> 2017-09-13 </c:v>
                </c:pt>
                <c:pt idx="6140">
                  <c:v> 2017-09-13 </c:v>
                </c:pt>
                <c:pt idx="6141">
                  <c:v> 2017-09-13 </c:v>
                </c:pt>
                <c:pt idx="6142">
                  <c:v> 2017-09-13 </c:v>
                </c:pt>
                <c:pt idx="6143">
                  <c:v> 2017-09-13 </c:v>
                </c:pt>
                <c:pt idx="6144">
                  <c:v> 2017-09-14 </c:v>
                </c:pt>
                <c:pt idx="6145">
                  <c:v> 2017-09-14 </c:v>
                </c:pt>
                <c:pt idx="6146">
                  <c:v> 2017-09-14 </c:v>
                </c:pt>
                <c:pt idx="6147">
                  <c:v> 2017-09-14 </c:v>
                </c:pt>
                <c:pt idx="6148">
                  <c:v> 2017-09-14 </c:v>
                </c:pt>
                <c:pt idx="6149">
                  <c:v> 2017-09-14 </c:v>
                </c:pt>
                <c:pt idx="6150">
                  <c:v> 2017-09-14 </c:v>
                </c:pt>
                <c:pt idx="6151">
                  <c:v> 2017-09-14 </c:v>
                </c:pt>
                <c:pt idx="6152">
                  <c:v> 2017-09-14 </c:v>
                </c:pt>
                <c:pt idx="6153">
                  <c:v> 2017-09-14 </c:v>
                </c:pt>
                <c:pt idx="6154">
                  <c:v> 2017-09-14 </c:v>
                </c:pt>
                <c:pt idx="6155">
                  <c:v> 2017-09-14 </c:v>
                </c:pt>
                <c:pt idx="6156">
                  <c:v> 2017-09-14 </c:v>
                </c:pt>
                <c:pt idx="6157">
                  <c:v> 2017-09-14 </c:v>
                </c:pt>
                <c:pt idx="6158">
                  <c:v> 2017-09-14 </c:v>
                </c:pt>
                <c:pt idx="6159">
                  <c:v> 2017-09-14 </c:v>
                </c:pt>
                <c:pt idx="6160">
                  <c:v> 2017-09-14 </c:v>
                </c:pt>
                <c:pt idx="6161">
                  <c:v> 2017-09-14 </c:v>
                </c:pt>
                <c:pt idx="6162">
                  <c:v> 2017-09-14 </c:v>
                </c:pt>
                <c:pt idx="6163">
                  <c:v> 2017-09-14 </c:v>
                </c:pt>
                <c:pt idx="6164">
                  <c:v> 2017-09-14 </c:v>
                </c:pt>
                <c:pt idx="6165">
                  <c:v> 2017-09-14 </c:v>
                </c:pt>
                <c:pt idx="6166">
                  <c:v> 2017-09-14 </c:v>
                </c:pt>
                <c:pt idx="6167">
                  <c:v> 2017-09-14 </c:v>
                </c:pt>
                <c:pt idx="6168">
                  <c:v> 2017-09-15 </c:v>
                </c:pt>
                <c:pt idx="6169">
                  <c:v> 2017-09-15 </c:v>
                </c:pt>
                <c:pt idx="6170">
                  <c:v> 2017-09-15 </c:v>
                </c:pt>
                <c:pt idx="6171">
                  <c:v> 2017-09-15 </c:v>
                </c:pt>
                <c:pt idx="6172">
                  <c:v> 2017-09-15 </c:v>
                </c:pt>
                <c:pt idx="6173">
                  <c:v> 2017-09-15 </c:v>
                </c:pt>
                <c:pt idx="6174">
                  <c:v> 2017-09-15 </c:v>
                </c:pt>
                <c:pt idx="6175">
                  <c:v> 2017-09-15 </c:v>
                </c:pt>
                <c:pt idx="6176">
                  <c:v> 2017-09-15 </c:v>
                </c:pt>
                <c:pt idx="6177">
                  <c:v> 2017-09-15 </c:v>
                </c:pt>
                <c:pt idx="6178">
                  <c:v> 2017-09-15 </c:v>
                </c:pt>
                <c:pt idx="6179">
                  <c:v> 2017-09-15 </c:v>
                </c:pt>
                <c:pt idx="6180">
                  <c:v> 2017-09-15 </c:v>
                </c:pt>
                <c:pt idx="6181">
                  <c:v> 2017-09-15 </c:v>
                </c:pt>
                <c:pt idx="6182">
                  <c:v> 2017-09-15 </c:v>
                </c:pt>
                <c:pt idx="6183">
                  <c:v> 2017-09-15 </c:v>
                </c:pt>
                <c:pt idx="6184">
                  <c:v> 2017-09-15 </c:v>
                </c:pt>
                <c:pt idx="6185">
                  <c:v> 2017-09-15 </c:v>
                </c:pt>
                <c:pt idx="6186">
                  <c:v> 2017-09-15 </c:v>
                </c:pt>
                <c:pt idx="6187">
                  <c:v> 2017-09-15 </c:v>
                </c:pt>
                <c:pt idx="6188">
                  <c:v> 2017-09-15 </c:v>
                </c:pt>
                <c:pt idx="6189">
                  <c:v> 2017-09-15 </c:v>
                </c:pt>
                <c:pt idx="6190">
                  <c:v> 2017-09-15 </c:v>
                </c:pt>
                <c:pt idx="6191">
                  <c:v> 2017-09-15 </c:v>
                </c:pt>
                <c:pt idx="6192">
                  <c:v> 2017-09-16 </c:v>
                </c:pt>
                <c:pt idx="6193">
                  <c:v> 2017-09-16 </c:v>
                </c:pt>
                <c:pt idx="6194">
                  <c:v> 2017-09-16 </c:v>
                </c:pt>
                <c:pt idx="6195">
                  <c:v> 2017-09-16 </c:v>
                </c:pt>
                <c:pt idx="6196">
                  <c:v> 2017-09-16 </c:v>
                </c:pt>
                <c:pt idx="6197">
                  <c:v> 2017-09-16 </c:v>
                </c:pt>
                <c:pt idx="6198">
                  <c:v> 2017-09-16 </c:v>
                </c:pt>
                <c:pt idx="6199">
                  <c:v> 2017-09-16 </c:v>
                </c:pt>
                <c:pt idx="6200">
                  <c:v> 2017-09-16 </c:v>
                </c:pt>
                <c:pt idx="6201">
                  <c:v> 2017-09-16 </c:v>
                </c:pt>
                <c:pt idx="6202">
                  <c:v> 2017-09-16 </c:v>
                </c:pt>
                <c:pt idx="6203">
                  <c:v> 2017-09-16 </c:v>
                </c:pt>
                <c:pt idx="6204">
                  <c:v> 2017-09-16 </c:v>
                </c:pt>
                <c:pt idx="6205">
                  <c:v> 2017-09-16 </c:v>
                </c:pt>
                <c:pt idx="6206">
                  <c:v> 2017-09-16 </c:v>
                </c:pt>
                <c:pt idx="6207">
                  <c:v> 2017-09-16 </c:v>
                </c:pt>
                <c:pt idx="6208">
                  <c:v> 2017-09-16 </c:v>
                </c:pt>
                <c:pt idx="6209">
                  <c:v> 2017-09-16 </c:v>
                </c:pt>
                <c:pt idx="6210">
                  <c:v> 2017-09-16 </c:v>
                </c:pt>
                <c:pt idx="6211">
                  <c:v> 2017-09-16 </c:v>
                </c:pt>
                <c:pt idx="6212">
                  <c:v> 2017-09-16 </c:v>
                </c:pt>
                <c:pt idx="6213">
                  <c:v> 2017-09-16 </c:v>
                </c:pt>
                <c:pt idx="6214">
                  <c:v> 2017-09-16 </c:v>
                </c:pt>
                <c:pt idx="6215">
                  <c:v> 2017-09-16 </c:v>
                </c:pt>
                <c:pt idx="6216">
                  <c:v> 2017-09-17 </c:v>
                </c:pt>
                <c:pt idx="6217">
                  <c:v> 2017-09-17 </c:v>
                </c:pt>
                <c:pt idx="6218">
                  <c:v> 2017-09-17 </c:v>
                </c:pt>
                <c:pt idx="6219">
                  <c:v> 2017-09-17 </c:v>
                </c:pt>
                <c:pt idx="6220">
                  <c:v> 2017-09-17 </c:v>
                </c:pt>
                <c:pt idx="6221">
                  <c:v> 2017-09-17 </c:v>
                </c:pt>
                <c:pt idx="6222">
                  <c:v> 2017-09-17 </c:v>
                </c:pt>
                <c:pt idx="6223">
                  <c:v> 2017-09-17 </c:v>
                </c:pt>
                <c:pt idx="6224">
                  <c:v> 2017-09-17 </c:v>
                </c:pt>
                <c:pt idx="6225">
                  <c:v> 2017-09-17 </c:v>
                </c:pt>
                <c:pt idx="6226">
                  <c:v> 2017-09-17 </c:v>
                </c:pt>
                <c:pt idx="6227">
                  <c:v> 2017-09-17 </c:v>
                </c:pt>
                <c:pt idx="6228">
                  <c:v> 2017-09-17 </c:v>
                </c:pt>
                <c:pt idx="6229">
                  <c:v> 2017-09-17 </c:v>
                </c:pt>
                <c:pt idx="6230">
                  <c:v> 2017-09-17 </c:v>
                </c:pt>
                <c:pt idx="6231">
                  <c:v> 2017-09-17 </c:v>
                </c:pt>
                <c:pt idx="6232">
                  <c:v> 2017-09-17 </c:v>
                </c:pt>
                <c:pt idx="6233">
                  <c:v> 2017-09-17 </c:v>
                </c:pt>
                <c:pt idx="6234">
                  <c:v> 2017-09-17 </c:v>
                </c:pt>
                <c:pt idx="6235">
                  <c:v> 2017-09-17 </c:v>
                </c:pt>
                <c:pt idx="6236">
                  <c:v> 2017-09-17 </c:v>
                </c:pt>
                <c:pt idx="6237">
                  <c:v> 2017-09-17 </c:v>
                </c:pt>
                <c:pt idx="6238">
                  <c:v> 2017-09-17 </c:v>
                </c:pt>
                <c:pt idx="6239">
                  <c:v> 2017-09-17 </c:v>
                </c:pt>
                <c:pt idx="6240">
                  <c:v> 2017-09-18 </c:v>
                </c:pt>
                <c:pt idx="6241">
                  <c:v> 2017-09-18 </c:v>
                </c:pt>
                <c:pt idx="6242">
                  <c:v> 2017-09-18 </c:v>
                </c:pt>
                <c:pt idx="6243">
                  <c:v> 2017-09-18 </c:v>
                </c:pt>
                <c:pt idx="6244">
                  <c:v> 2017-09-18 </c:v>
                </c:pt>
                <c:pt idx="6245">
                  <c:v> 2017-09-18 </c:v>
                </c:pt>
                <c:pt idx="6246">
                  <c:v> 2017-09-18 </c:v>
                </c:pt>
                <c:pt idx="6247">
                  <c:v> 2017-09-18 </c:v>
                </c:pt>
                <c:pt idx="6248">
                  <c:v> 2017-09-18 </c:v>
                </c:pt>
                <c:pt idx="6249">
                  <c:v> 2017-09-18 </c:v>
                </c:pt>
                <c:pt idx="6250">
                  <c:v> 2017-09-18 </c:v>
                </c:pt>
                <c:pt idx="6251">
                  <c:v> 2017-09-18 </c:v>
                </c:pt>
                <c:pt idx="6252">
                  <c:v> 2017-09-18 </c:v>
                </c:pt>
                <c:pt idx="6253">
                  <c:v> 2017-09-18 </c:v>
                </c:pt>
                <c:pt idx="6254">
                  <c:v> 2017-09-18 </c:v>
                </c:pt>
                <c:pt idx="6255">
                  <c:v> 2017-09-18 </c:v>
                </c:pt>
                <c:pt idx="6256">
                  <c:v> 2017-09-18 </c:v>
                </c:pt>
                <c:pt idx="6257">
                  <c:v> 2017-09-18 </c:v>
                </c:pt>
                <c:pt idx="6258">
                  <c:v> 2017-09-18 </c:v>
                </c:pt>
                <c:pt idx="6259">
                  <c:v> 2017-09-18 </c:v>
                </c:pt>
                <c:pt idx="6260">
                  <c:v> 2017-09-18 </c:v>
                </c:pt>
                <c:pt idx="6261">
                  <c:v> 2017-09-18 </c:v>
                </c:pt>
                <c:pt idx="6262">
                  <c:v> 2017-09-18 </c:v>
                </c:pt>
                <c:pt idx="6263">
                  <c:v> 2017-09-18 </c:v>
                </c:pt>
                <c:pt idx="6264">
                  <c:v> 2017-09-19 </c:v>
                </c:pt>
                <c:pt idx="6265">
                  <c:v> 2017-09-19 </c:v>
                </c:pt>
                <c:pt idx="6266">
                  <c:v> 2017-09-19 </c:v>
                </c:pt>
                <c:pt idx="6267">
                  <c:v> 2017-09-19 </c:v>
                </c:pt>
                <c:pt idx="6268">
                  <c:v> 2017-09-19 </c:v>
                </c:pt>
                <c:pt idx="6269">
                  <c:v> 2017-09-19 </c:v>
                </c:pt>
                <c:pt idx="6270">
                  <c:v> 2017-09-19 </c:v>
                </c:pt>
                <c:pt idx="6271">
                  <c:v> 2017-09-19 </c:v>
                </c:pt>
                <c:pt idx="6272">
                  <c:v> 2017-09-19 </c:v>
                </c:pt>
                <c:pt idx="6273">
                  <c:v> 2017-09-19 </c:v>
                </c:pt>
                <c:pt idx="6274">
                  <c:v> 2017-09-19 </c:v>
                </c:pt>
                <c:pt idx="6275">
                  <c:v> 2017-09-19 </c:v>
                </c:pt>
                <c:pt idx="6276">
                  <c:v> 2017-09-19 </c:v>
                </c:pt>
                <c:pt idx="6277">
                  <c:v> 2017-09-19 </c:v>
                </c:pt>
                <c:pt idx="6278">
                  <c:v> 2017-09-19 </c:v>
                </c:pt>
                <c:pt idx="6279">
                  <c:v> 2017-09-19 </c:v>
                </c:pt>
                <c:pt idx="6280">
                  <c:v> 2017-09-19 </c:v>
                </c:pt>
                <c:pt idx="6281">
                  <c:v> 2017-09-19 </c:v>
                </c:pt>
                <c:pt idx="6282">
                  <c:v> 2017-09-19 </c:v>
                </c:pt>
                <c:pt idx="6283">
                  <c:v> 2017-09-19 </c:v>
                </c:pt>
                <c:pt idx="6284">
                  <c:v> 2017-09-19 </c:v>
                </c:pt>
                <c:pt idx="6285">
                  <c:v> 2017-09-19 </c:v>
                </c:pt>
                <c:pt idx="6286">
                  <c:v> 2017-09-19 </c:v>
                </c:pt>
                <c:pt idx="6287">
                  <c:v> 2017-09-19 </c:v>
                </c:pt>
                <c:pt idx="6288">
                  <c:v> 2017-09-20 </c:v>
                </c:pt>
                <c:pt idx="6289">
                  <c:v> 2017-09-20 </c:v>
                </c:pt>
                <c:pt idx="6290">
                  <c:v> 2017-09-20 </c:v>
                </c:pt>
                <c:pt idx="6291">
                  <c:v> 2017-09-20 </c:v>
                </c:pt>
                <c:pt idx="6292">
                  <c:v> 2017-09-20 </c:v>
                </c:pt>
                <c:pt idx="6293">
                  <c:v> 2017-09-20 </c:v>
                </c:pt>
                <c:pt idx="6294">
                  <c:v> 2017-09-20 </c:v>
                </c:pt>
                <c:pt idx="6295">
                  <c:v> 2017-09-20 </c:v>
                </c:pt>
                <c:pt idx="6296">
                  <c:v> 2017-09-20 </c:v>
                </c:pt>
                <c:pt idx="6297">
                  <c:v> 2017-09-20 </c:v>
                </c:pt>
                <c:pt idx="6298">
                  <c:v> 2017-09-20 </c:v>
                </c:pt>
                <c:pt idx="6299">
                  <c:v> 2017-09-20 </c:v>
                </c:pt>
                <c:pt idx="6300">
                  <c:v> 2017-09-20 </c:v>
                </c:pt>
                <c:pt idx="6301">
                  <c:v> 2017-09-20 </c:v>
                </c:pt>
                <c:pt idx="6302">
                  <c:v> 2017-09-20 </c:v>
                </c:pt>
                <c:pt idx="6303">
                  <c:v> 2017-09-20 </c:v>
                </c:pt>
                <c:pt idx="6304">
                  <c:v> 2017-09-20 </c:v>
                </c:pt>
                <c:pt idx="6305">
                  <c:v> 2017-09-20 </c:v>
                </c:pt>
                <c:pt idx="6306">
                  <c:v> 2017-09-20 </c:v>
                </c:pt>
                <c:pt idx="6307">
                  <c:v> 2017-09-20 </c:v>
                </c:pt>
                <c:pt idx="6308">
                  <c:v> 2017-09-20 </c:v>
                </c:pt>
                <c:pt idx="6309">
                  <c:v> 2017-09-20 </c:v>
                </c:pt>
                <c:pt idx="6310">
                  <c:v> 2017-09-20 </c:v>
                </c:pt>
                <c:pt idx="6311">
                  <c:v> 2017-09-20 </c:v>
                </c:pt>
                <c:pt idx="6312">
                  <c:v> 2017-09-21 </c:v>
                </c:pt>
                <c:pt idx="6313">
                  <c:v> 2017-09-21 </c:v>
                </c:pt>
                <c:pt idx="6314">
                  <c:v> 2017-09-21 </c:v>
                </c:pt>
                <c:pt idx="6315">
                  <c:v> 2017-09-21 </c:v>
                </c:pt>
                <c:pt idx="6316">
                  <c:v> 2017-09-21 </c:v>
                </c:pt>
                <c:pt idx="6317">
                  <c:v> 2017-09-21 </c:v>
                </c:pt>
                <c:pt idx="6318">
                  <c:v> 2017-09-21 </c:v>
                </c:pt>
                <c:pt idx="6319">
                  <c:v> 2017-09-21 </c:v>
                </c:pt>
                <c:pt idx="6320">
                  <c:v> 2017-09-21 </c:v>
                </c:pt>
                <c:pt idx="6321">
                  <c:v> 2017-09-21 </c:v>
                </c:pt>
                <c:pt idx="6322">
                  <c:v> 2017-09-21 </c:v>
                </c:pt>
                <c:pt idx="6323">
                  <c:v> 2017-09-21 </c:v>
                </c:pt>
                <c:pt idx="6324">
                  <c:v> 2017-09-21 </c:v>
                </c:pt>
                <c:pt idx="6325">
                  <c:v> 2017-09-21 </c:v>
                </c:pt>
                <c:pt idx="6326">
                  <c:v> 2017-09-21 </c:v>
                </c:pt>
                <c:pt idx="6327">
                  <c:v> 2017-09-21 </c:v>
                </c:pt>
                <c:pt idx="6328">
                  <c:v> 2017-09-21 </c:v>
                </c:pt>
                <c:pt idx="6329">
                  <c:v> 2017-09-21 </c:v>
                </c:pt>
                <c:pt idx="6330">
                  <c:v> 2017-09-21 </c:v>
                </c:pt>
                <c:pt idx="6331">
                  <c:v> 2017-09-21 </c:v>
                </c:pt>
                <c:pt idx="6332">
                  <c:v> 2017-09-21 </c:v>
                </c:pt>
                <c:pt idx="6333">
                  <c:v> 2017-09-21 </c:v>
                </c:pt>
                <c:pt idx="6334">
                  <c:v> 2017-09-21 </c:v>
                </c:pt>
                <c:pt idx="6335">
                  <c:v> 2017-09-21 </c:v>
                </c:pt>
                <c:pt idx="6336">
                  <c:v> 2017-09-22 </c:v>
                </c:pt>
                <c:pt idx="6337">
                  <c:v> 2017-09-22 </c:v>
                </c:pt>
                <c:pt idx="6338">
                  <c:v> 2017-09-22 </c:v>
                </c:pt>
                <c:pt idx="6339">
                  <c:v> 2017-09-22 </c:v>
                </c:pt>
                <c:pt idx="6340">
                  <c:v> 2017-09-22 </c:v>
                </c:pt>
                <c:pt idx="6341">
                  <c:v> 2017-09-22 </c:v>
                </c:pt>
                <c:pt idx="6342">
                  <c:v> 2017-09-22 </c:v>
                </c:pt>
                <c:pt idx="6343">
                  <c:v> 2017-09-22 </c:v>
                </c:pt>
                <c:pt idx="6344">
                  <c:v> 2017-09-22 </c:v>
                </c:pt>
                <c:pt idx="6345">
                  <c:v> 2017-09-22 </c:v>
                </c:pt>
                <c:pt idx="6346">
                  <c:v> 2017-09-22 </c:v>
                </c:pt>
                <c:pt idx="6347">
                  <c:v> 2017-09-22 </c:v>
                </c:pt>
                <c:pt idx="6348">
                  <c:v> 2017-09-22 </c:v>
                </c:pt>
                <c:pt idx="6349">
                  <c:v> 2017-09-22 </c:v>
                </c:pt>
                <c:pt idx="6350">
                  <c:v> 2017-09-22 </c:v>
                </c:pt>
                <c:pt idx="6351">
                  <c:v> 2017-09-22 </c:v>
                </c:pt>
                <c:pt idx="6352">
                  <c:v> 2017-09-22 </c:v>
                </c:pt>
                <c:pt idx="6353">
                  <c:v> 2017-09-22 </c:v>
                </c:pt>
                <c:pt idx="6354">
                  <c:v> 2017-09-22 </c:v>
                </c:pt>
                <c:pt idx="6355">
                  <c:v> 2017-09-22 </c:v>
                </c:pt>
                <c:pt idx="6356">
                  <c:v> 2017-09-22 </c:v>
                </c:pt>
                <c:pt idx="6357">
                  <c:v> 2017-09-22 </c:v>
                </c:pt>
                <c:pt idx="6358">
                  <c:v> 2017-09-22 </c:v>
                </c:pt>
                <c:pt idx="6359">
                  <c:v> 2017-09-22 </c:v>
                </c:pt>
                <c:pt idx="6360">
                  <c:v> 2017-09-23 </c:v>
                </c:pt>
                <c:pt idx="6361">
                  <c:v> 2017-09-23 </c:v>
                </c:pt>
                <c:pt idx="6362">
                  <c:v> 2017-09-23 </c:v>
                </c:pt>
                <c:pt idx="6363">
                  <c:v> 2017-09-23 </c:v>
                </c:pt>
                <c:pt idx="6364">
                  <c:v> 2017-09-23 </c:v>
                </c:pt>
                <c:pt idx="6365">
                  <c:v> 2017-09-23 </c:v>
                </c:pt>
                <c:pt idx="6366">
                  <c:v> 2017-09-23 </c:v>
                </c:pt>
                <c:pt idx="6367">
                  <c:v> 2017-09-23 </c:v>
                </c:pt>
                <c:pt idx="6368">
                  <c:v> 2017-09-23 </c:v>
                </c:pt>
                <c:pt idx="6369">
                  <c:v> 2017-09-23 </c:v>
                </c:pt>
                <c:pt idx="6370">
                  <c:v> 2017-09-23 </c:v>
                </c:pt>
                <c:pt idx="6371">
                  <c:v> 2017-09-23 </c:v>
                </c:pt>
                <c:pt idx="6372">
                  <c:v> 2017-09-23 </c:v>
                </c:pt>
                <c:pt idx="6373">
                  <c:v> 2017-09-23 </c:v>
                </c:pt>
                <c:pt idx="6374">
                  <c:v> 2017-09-23 </c:v>
                </c:pt>
                <c:pt idx="6375">
                  <c:v> 2017-09-23 </c:v>
                </c:pt>
                <c:pt idx="6376">
                  <c:v> 2017-09-23 </c:v>
                </c:pt>
                <c:pt idx="6377">
                  <c:v> 2017-09-23 </c:v>
                </c:pt>
                <c:pt idx="6378">
                  <c:v> 2017-09-23 </c:v>
                </c:pt>
                <c:pt idx="6379">
                  <c:v> 2017-09-23 </c:v>
                </c:pt>
                <c:pt idx="6380">
                  <c:v> 2017-09-23 </c:v>
                </c:pt>
                <c:pt idx="6381">
                  <c:v> 2017-09-23 </c:v>
                </c:pt>
                <c:pt idx="6382">
                  <c:v> 2017-09-23 </c:v>
                </c:pt>
                <c:pt idx="6383">
                  <c:v> 2017-09-23 </c:v>
                </c:pt>
                <c:pt idx="6384">
                  <c:v> 2017-09-24 </c:v>
                </c:pt>
                <c:pt idx="6385">
                  <c:v> 2017-09-24 </c:v>
                </c:pt>
                <c:pt idx="6386">
                  <c:v> 2017-09-24 </c:v>
                </c:pt>
                <c:pt idx="6387">
                  <c:v> 2017-09-24 </c:v>
                </c:pt>
                <c:pt idx="6388">
                  <c:v> 2017-09-24 </c:v>
                </c:pt>
                <c:pt idx="6389">
                  <c:v> 2017-09-24 </c:v>
                </c:pt>
                <c:pt idx="6390">
                  <c:v> 2017-09-24 </c:v>
                </c:pt>
                <c:pt idx="6391">
                  <c:v> 2017-09-24 </c:v>
                </c:pt>
                <c:pt idx="6392">
                  <c:v> 2017-09-24 </c:v>
                </c:pt>
                <c:pt idx="6393">
                  <c:v> 2017-09-24 </c:v>
                </c:pt>
                <c:pt idx="6394">
                  <c:v> 2017-09-24 </c:v>
                </c:pt>
                <c:pt idx="6395">
                  <c:v> 2017-09-24 </c:v>
                </c:pt>
                <c:pt idx="6396">
                  <c:v> 2017-09-24 </c:v>
                </c:pt>
                <c:pt idx="6397">
                  <c:v> 2017-09-24 </c:v>
                </c:pt>
                <c:pt idx="6398">
                  <c:v> 2017-09-24 </c:v>
                </c:pt>
                <c:pt idx="6399">
                  <c:v> 2017-09-24 </c:v>
                </c:pt>
                <c:pt idx="6400">
                  <c:v> 2017-09-24 </c:v>
                </c:pt>
                <c:pt idx="6401">
                  <c:v> 2017-09-24 </c:v>
                </c:pt>
                <c:pt idx="6402">
                  <c:v> 2017-09-24 </c:v>
                </c:pt>
                <c:pt idx="6403">
                  <c:v> 2017-09-24 </c:v>
                </c:pt>
                <c:pt idx="6404">
                  <c:v> 2017-09-24 </c:v>
                </c:pt>
                <c:pt idx="6405">
                  <c:v> 2017-09-24 </c:v>
                </c:pt>
                <c:pt idx="6406">
                  <c:v> 2017-09-24 </c:v>
                </c:pt>
                <c:pt idx="6407">
                  <c:v> 2017-09-24 </c:v>
                </c:pt>
                <c:pt idx="6408">
                  <c:v> 2017-09-25 </c:v>
                </c:pt>
                <c:pt idx="6409">
                  <c:v> 2017-09-25 </c:v>
                </c:pt>
                <c:pt idx="6410">
                  <c:v> 2017-09-25 </c:v>
                </c:pt>
                <c:pt idx="6411">
                  <c:v> 2017-09-25 </c:v>
                </c:pt>
                <c:pt idx="6412">
                  <c:v> 2017-09-25 </c:v>
                </c:pt>
                <c:pt idx="6413">
                  <c:v> 2017-09-25 </c:v>
                </c:pt>
                <c:pt idx="6414">
                  <c:v> 2017-09-25 </c:v>
                </c:pt>
                <c:pt idx="6415">
                  <c:v> 2017-09-25 </c:v>
                </c:pt>
                <c:pt idx="6416">
                  <c:v> 2017-09-25 </c:v>
                </c:pt>
                <c:pt idx="6417">
                  <c:v> 2017-09-25 </c:v>
                </c:pt>
                <c:pt idx="6418">
                  <c:v> 2017-09-25 </c:v>
                </c:pt>
                <c:pt idx="6419">
                  <c:v> 2017-09-25 </c:v>
                </c:pt>
                <c:pt idx="6420">
                  <c:v> 2017-09-25 </c:v>
                </c:pt>
                <c:pt idx="6421">
                  <c:v> 2017-09-25 </c:v>
                </c:pt>
                <c:pt idx="6422">
                  <c:v> 2017-09-25 </c:v>
                </c:pt>
                <c:pt idx="6423">
                  <c:v> 2017-09-25 </c:v>
                </c:pt>
                <c:pt idx="6424">
                  <c:v> 2017-09-25 </c:v>
                </c:pt>
                <c:pt idx="6425">
                  <c:v> 2017-09-25 </c:v>
                </c:pt>
                <c:pt idx="6426">
                  <c:v> 2017-09-25 </c:v>
                </c:pt>
                <c:pt idx="6427">
                  <c:v> 2017-09-25 </c:v>
                </c:pt>
                <c:pt idx="6428">
                  <c:v> 2017-09-25 </c:v>
                </c:pt>
                <c:pt idx="6429">
                  <c:v> 2017-09-25 </c:v>
                </c:pt>
                <c:pt idx="6430">
                  <c:v> 2017-09-25 </c:v>
                </c:pt>
                <c:pt idx="6431">
                  <c:v> 2017-09-25 </c:v>
                </c:pt>
                <c:pt idx="6432">
                  <c:v> 2017-09-26 </c:v>
                </c:pt>
                <c:pt idx="6433">
                  <c:v> 2017-09-26 </c:v>
                </c:pt>
                <c:pt idx="6434">
                  <c:v> 2017-09-26 </c:v>
                </c:pt>
                <c:pt idx="6435">
                  <c:v> 2017-09-26 </c:v>
                </c:pt>
                <c:pt idx="6436">
                  <c:v> 2017-09-26 </c:v>
                </c:pt>
                <c:pt idx="6437">
                  <c:v> 2017-09-26 </c:v>
                </c:pt>
                <c:pt idx="6438">
                  <c:v> 2017-09-26 </c:v>
                </c:pt>
                <c:pt idx="6439">
                  <c:v> 2017-09-26 </c:v>
                </c:pt>
                <c:pt idx="6440">
                  <c:v> 2017-09-26 </c:v>
                </c:pt>
                <c:pt idx="6441">
                  <c:v> 2017-09-26 </c:v>
                </c:pt>
                <c:pt idx="6442">
                  <c:v> 2017-09-26 </c:v>
                </c:pt>
                <c:pt idx="6443">
                  <c:v> 2017-09-26 </c:v>
                </c:pt>
                <c:pt idx="6444">
                  <c:v> 2017-09-26 </c:v>
                </c:pt>
                <c:pt idx="6445">
                  <c:v> 2017-09-26 </c:v>
                </c:pt>
                <c:pt idx="6446">
                  <c:v> 2017-09-26 </c:v>
                </c:pt>
                <c:pt idx="6447">
                  <c:v> 2017-09-26 </c:v>
                </c:pt>
                <c:pt idx="6448">
                  <c:v> 2017-09-26 </c:v>
                </c:pt>
                <c:pt idx="6449">
                  <c:v> 2017-09-26 </c:v>
                </c:pt>
                <c:pt idx="6450">
                  <c:v> 2017-09-26 </c:v>
                </c:pt>
                <c:pt idx="6451">
                  <c:v> 2017-09-26 </c:v>
                </c:pt>
                <c:pt idx="6452">
                  <c:v> 2017-09-26 </c:v>
                </c:pt>
                <c:pt idx="6453">
                  <c:v> 2017-09-26 </c:v>
                </c:pt>
                <c:pt idx="6454">
                  <c:v> 2017-09-26 </c:v>
                </c:pt>
                <c:pt idx="6455">
                  <c:v> 2017-09-26 </c:v>
                </c:pt>
                <c:pt idx="6456">
                  <c:v> 2017-09-27 </c:v>
                </c:pt>
                <c:pt idx="6457">
                  <c:v> 2017-09-27 </c:v>
                </c:pt>
                <c:pt idx="6458">
                  <c:v> 2017-09-27 </c:v>
                </c:pt>
                <c:pt idx="6459">
                  <c:v> 2017-09-27 </c:v>
                </c:pt>
                <c:pt idx="6460">
                  <c:v> 2017-09-27 </c:v>
                </c:pt>
                <c:pt idx="6461">
                  <c:v> 2017-09-27 </c:v>
                </c:pt>
                <c:pt idx="6462">
                  <c:v> 2017-09-27 </c:v>
                </c:pt>
                <c:pt idx="6463">
                  <c:v> 2017-09-27 </c:v>
                </c:pt>
                <c:pt idx="6464">
                  <c:v> 2017-09-27 </c:v>
                </c:pt>
                <c:pt idx="6465">
                  <c:v> 2017-09-27 </c:v>
                </c:pt>
                <c:pt idx="6466">
                  <c:v> 2017-09-27 </c:v>
                </c:pt>
                <c:pt idx="6467">
                  <c:v> 2017-09-27 </c:v>
                </c:pt>
                <c:pt idx="6468">
                  <c:v> 2017-09-27 </c:v>
                </c:pt>
                <c:pt idx="6469">
                  <c:v> 2017-09-27 </c:v>
                </c:pt>
                <c:pt idx="6470">
                  <c:v> 2017-09-27 </c:v>
                </c:pt>
                <c:pt idx="6471">
                  <c:v> 2017-09-27 </c:v>
                </c:pt>
                <c:pt idx="6472">
                  <c:v> 2017-09-27 </c:v>
                </c:pt>
                <c:pt idx="6473">
                  <c:v> 2017-09-27 </c:v>
                </c:pt>
                <c:pt idx="6474">
                  <c:v> 2017-09-27 </c:v>
                </c:pt>
                <c:pt idx="6475">
                  <c:v> 2017-09-27 </c:v>
                </c:pt>
                <c:pt idx="6476">
                  <c:v> 2017-09-27 </c:v>
                </c:pt>
                <c:pt idx="6477">
                  <c:v> 2017-09-27 </c:v>
                </c:pt>
                <c:pt idx="6478">
                  <c:v> 2017-09-27 </c:v>
                </c:pt>
                <c:pt idx="6479">
                  <c:v> 2017-09-27 </c:v>
                </c:pt>
                <c:pt idx="6480">
                  <c:v> 2017-09-28 </c:v>
                </c:pt>
                <c:pt idx="6481">
                  <c:v> 2017-09-28 </c:v>
                </c:pt>
                <c:pt idx="6482">
                  <c:v> 2017-09-28 </c:v>
                </c:pt>
                <c:pt idx="6483">
                  <c:v> 2017-09-28 </c:v>
                </c:pt>
                <c:pt idx="6484">
                  <c:v> 2017-09-28 </c:v>
                </c:pt>
                <c:pt idx="6485">
                  <c:v> 2017-09-28 </c:v>
                </c:pt>
                <c:pt idx="6486">
                  <c:v> 2017-09-28 </c:v>
                </c:pt>
                <c:pt idx="6487">
                  <c:v> 2017-09-28 </c:v>
                </c:pt>
                <c:pt idx="6488">
                  <c:v> 2017-09-28 </c:v>
                </c:pt>
                <c:pt idx="6489">
                  <c:v> 2017-09-28 </c:v>
                </c:pt>
                <c:pt idx="6490">
                  <c:v> 2017-09-28 </c:v>
                </c:pt>
                <c:pt idx="6491">
                  <c:v> 2017-09-28 </c:v>
                </c:pt>
                <c:pt idx="6492">
                  <c:v> 2017-09-28 </c:v>
                </c:pt>
                <c:pt idx="6493">
                  <c:v> 2017-09-28 </c:v>
                </c:pt>
                <c:pt idx="6494">
                  <c:v> 2017-09-28 </c:v>
                </c:pt>
                <c:pt idx="6495">
                  <c:v> 2017-09-28 </c:v>
                </c:pt>
                <c:pt idx="6496">
                  <c:v> 2017-09-28 </c:v>
                </c:pt>
                <c:pt idx="6497">
                  <c:v> 2017-09-28 </c:v>
                </c:pt>
                <c:pt idx="6498">
                  <c:v> 2017-09-28 </c:v>
                </c:pt>
                <c:pt idx="6499">
                  <c:v> 2017-09-28 </c:v>
                </c:pt>
                <c:pt idx="6500">
                  <c:v> 2017-09-28 </c:v>
                </c:pt>
                <c:pt idx="6501">
                  <c:v> 2017-09-28 </c:v>
                </c:pt>
                <c:pt idx="6502">
                  <c:v> 2017-09-28 </c:v>
                </c:pt>
                <c:pt idx="6503">
                  <c:v> 2017-09-28 </c:v>
                </c:pt>
                <c:pt idx="6504">
                  <c:v> 2017-09-29 </c:v>
                </c:pt>
                <c:pt idx="6505">
                  <c:v> 2017-09-29 </c:v>
                </c:pt>
                <c:pt idx="6506">
                  <c:v> 2017-09-29 </c:v>
                </c:pt>
                <c:pt idx="6507">
                  <c:v> 2017-09-29 </c:v>
                </c:pt>
                <c:pt idx="6508">
                  <c:v> 2017-09-29 </c:v>
                </c:pt>
                <c:pt idx="6509">
                  <c:v> 2017-09-29 </c:v>
                </c:pt>
                <c:pt idx="6510">
                  <c:v> 2017-09-29 </c:v>
                </c:pt>
                <c:pt idx="6511">
                  <c:v> 2017-09-29 </c:v>
                </c:pt>
                <c:pt idx="6512">
                  <c:v> 2017-09-29 </c:v>
                </c:pt>
                <c:pt idx="6513">
                  <c:v> 2017-09-29 </c:v>
                </c:pt>
                <c:pt idx="6514">
                  <c:v> 2017-09-29 </c:v>
                </c:pt>
                <c:pt idx="6515">
                  <c:v> 2017-09-29 </c:v>
                </c:pt>
                <c:pt idx="6516">
                  <c:v> 2017-09-29 </c:v>
                </c:pt>
                <c:pt idx="6517">
                  <c:v> 2017-09-29 </c:v>
                </c:pt>
                <c:pt idx="6518">
                  <c:v> 2017-09-29 </c:v>
                </c:pt>
                <c:pt idx="6519">
                  <c:v> 2017-09-29 </c:v>
                </c:pt>
                <c:pt idx="6520">
                  <c:v> 2017-09-29 </c:v>
                </c:pt>
                <c:pt idx="6521">
                  <c:v> 2017-09-29 </c:v>
                </c:pt>
                <c:pt idx="6522">
                  <c:v> 2017-09-29 </c:v>
                </c:pt>
                <c:pt idx="6523">
                  <c:v> 2017-09-29 </c:v>
                </c:pt>
                <c:pt idx="6524">
                  <c:v> 2017-09-29 </c:v>
                </c:pt>
                <c:pt idx="6525">
                  <c:v> 2017-09-29 </c:v>
                </c:pt>
                <c:pt idx="6526">
                  <c:v> 2017-09-29 </c:v>
                </c:pt>
                <c:pt idx="6527">
                  <c:v> 2017-09-29 </c:v>
                </c:pt>
                <c:pt idx="6528">
                  <c:v> 2017-09-30 </c:v>
                </c:pt>
                <c:pt idx="6529">
                  <c:v> 2017-09-30 </c:v>
                </c:pt>
                <c:pt idx="6530">
                  <c:v> 2017-09-30 </c:v>
                </c:pt>
                <c:pt idx="6531">
                  <c:v> 2017-09-30 </c:v>
                </c:pt>
                <c:pt idx="6532">
                  <c:v> 2017-09-30 </c:v>
                </c:pt>
                <c:pt idx="6533">
                  <c:v> 2017-09-30 </c:v>
                </c:pt>
                <c:pt idx="6534">
                  <c:v> 2017-09-30 </c:v>
                </c:pt>
                <c:pt idx="6535">
                  <c:v> 2017-09-30 </c:v>
                </c:pt>
                <c:pt idx="6536">
                  <c:v> 2017-09-30 </c:v>
                </c:pt>
                <c:pt idx="6537">
                  <c:v> 2017-09-30 </c:v>
                </c:pt>
                <c:pt idx="6538">
                  <c:v> 2017-09-30 </c:v>
                </c:pt>
                <c:pt idx="6539">
                  <c:v> 2017-09-30 </c:v>
                </c:pt>
                <c:pt idx="6540">
                  <c:v> 2017-09-30 </c:v>
                </c:pt>
                <c:pt idx="6541">
                  <c:v> 2017-09-30 </c:v>
                </c:pt>
                <c:pt idx="6542">
                  <c:v> 2017-09-30 </c:v>
                </c:pt>
                <c:pt idx="6543">
                  <c:v> 2017-09-30 </c:v>
                </c:pt>
                <c:pt idx="6544">
                  <c:v> 2017-09-30 </c:v>
                </c:pt>
                <c:pt idx="6545">
                  <c:v> 2017-09-30 </c:v>
                </c:pt>
                <c:pt idx="6546">
                  <c:v> 2017-09-30 </c:v>
                </c:pt>
                <c:pt idx="6547">
                  <c:v> 2017-09-30 </c:v>
                </c:pt>
                <c:pt idx="6548">
                  <c:v> 2017-09-30 </c:v>
                </c:pt>
                <c:pt idx="6549">
                  <c:v> 2017-09-30 </c:v>
                </c:pt>
                <c:pt idx="6550">
                  <c:v> 2017-09-30 </c:v>
                </c:pt>
                <c:pt idx="6551">
                  <c:v> 2017-09-30 </c:v>
                </c:pt>
                <c:pt idx="6552">
                  <c:v> 2017-10-01 </c:v>
                </c:pt>
                <c:pt idx="6553">
                  <c:v> 2017-10-01 </c:v>
                </c:pt>
                <c:pt idx="6554">
                  <c:v> 2017-10-01 </c:v>
                </c:pt>
                <c:pt idx="6555">
                  <c:v> 2017-10-01 </c:v>
                </c:pt>
                <c:pt idx="6556">
                  <c:v> 2017-10-01 </c:v>
                </c:pt>
                <c:pt idx="6557">
                  <c:v> 2017-10-01 </c:v>
                </c:pt>
                <c:pt idx="6558">
                  <c:v> 2017-10-01 </c:v>
                </c:pt>
                <c:pt idx="6559">
                  <c:v> 2017-10-01 </c:v>
                </c:pt>
                <c:pt idx="6560">
                  <c:v> 2017-10-01 </c:v>
                </c:pt>
                <c:pt idx="6561">
                  <c:v> 2017-10-01 </c:v>
                </c:pt>
                <c:pt idx="6562">
                  <c:v> 2017-10-01 </c:v>
                </c:pt>
                <c:pt idx="6563">
                  <c:v> 2017-10-01 </c:v>
                </c:pt>
                <c:pt idx="6564">
                  <c:v> 2017-10-01 </c:v>
                </c:pt>
                <c:pt idx="6565">
                  <c:v> 2017-10-01 </c:v>
                </c:pt>
                <c:pt idx="6566">
                  <c:v> 2017-10-01 </c:v>
                </c:pt>
                <c:pt idx="6567">
                  <c:v> 2017-10-01 </c:v>
                </c:pt>
                <c:pt idx="6568">
                  <c:v> 2017-10-01 </c:v>
                </c:pt>
                <c:pt idx="6569">
                  <c:v> 2017-10-01 </c:v>
                </c:pt>
                <c:pt idx="6570">
                  <c:v> 2017-10-01 </c:v>
                </c:pt>
                <c:pt idx="6571">
                  <c:v> 2017-10-01 </c:v>
                </c:pt>
                <c:pt idx="6572">
                  <c:v> 2017-10-01 </c:v>
                </c:pt>
                <c:pt idx="6573">
                  <c:v> 2017-10-01 </c:v>
                </c:pt>
                <c:pt idx="6574">
                  <c:v> 2017-10-01 </c:v>
                </c:pt>
                <c:pt idx="6575">
                  <c:v> 2017-10-01 </c:v>
                </c:pt>
                <c:pt idx="6576">
                  <c:v> 2017-10-02 </c:v>
                </c:pt>
                <c:pt idx="6577">
                  <c:v> 2017-10-02 </c:v>
                </c:pt>
                <c:pt idx="6578">
                  <c:v> 2017-10-02 </c:v>
                </c:pt>
                <c:pt idx="6579">
                  <c:v> 2017-10-02 </c:v>
                </c:pt>
                <c:pt idx="6580">
                  <c:v> 2017-10-02 </c:v>
                </c:pt>
                <c:pt idx="6581">
                  <c:v> 2017-10-02 </c:v>
                </c:pt>
                <c:pt idx="6582">
                  <c:v> 2017-10-02 </c:v>
                </c:pt>
                <c:pt idx="6583">
                  <c:v> 2017-10-02 </c:v>
                </c:pt>
                <c:pt idx="6584">
                  <c:v> 2017-10-02 </c:v>
                </c:pt>
                <c:pt idx="6585">
                  <c:v> 2017-10-02 </c:v>
                </c:pt>
                <c:pt idx="6586">
                  <c:v> 2017-10-02 </c:v>
                </c:pt>
                <c:pt idx="6587">
                  <c:v> 2017-10-02 </c:v>
                </c:pt>
                <c:pt idx="6588">
                  <c:v> 2017-10-02 </c:v>
                </c:pt>
                <c:pt idx="6589">
                  <c:v> 2017-10-02 </c:v>
                </c:pt>
                <c:pt idx="6590">
                  <c:v> 2017-10-02 </c:v>
                </c:pt>
                <c:pt idx="6591">
                  <c:v> 2017-10-02 </c:v>
                </c:pt>
                <c:pt idx="6592">
                  <c:v> 2017-10-02 </c:v>
                </c:pt>
                <c:pt idx="6593">
                  <c:v> 2017-10-02 </c:v>
                </c:pt>
                <c:pt idx="6594">
                  <c:v> 2017-10-02 </c:v>
                </c:pt>
                <c:pt idx="6595">
                  <c:v> 2017-10-02 </c:v>
                </c:pt>
                <c:pt idx="6596">
                  <c:v> 2017-10-02 </c:v>
                </c:pt>
                <c:pt idx="6597">
                  <c:v> 2017-10-02 </c:v>
                </c:pt>
                <c:pt idx="6598">
                  <c:v> 2017-10-02 </c:v>
                </c:pt>
                <c:pt idx="6599">
                  <c:v> 2017-10-02 </c:v>
                </c:pt>
                <c:pt idx="6600">
                  <c:v> 2017-10-03 </c:v>
                </c:pt>
                <c:pt idx="6601">
                  <c:v> 2017-10-03 </c:v>
                </c:pt>
                <c:pt idx="6602">
                  <c:v> 2017-10-03 </c:v>
                </c:pt>
                <c:pt idx="6603">
                  <c:v> 2017-10-03 </c:v>
                </c:pt>
                <c:pt idx="6604">
                  <c:v> 2017-10-03 </c:v>
                </c:pt>
                <c:pt idx="6605">
                  <c:v> 2017-10-03 </c:v>
                </c:pt>
                <c:pt idx="6606">
                  <c:v> 2017-10-03 </c:v>
                </c:pt>
                <c:pt idx="6607">
                  <c:v> 2017-10-03 </c:v>
                </c:pt>
                <c:pt idx="6608">
                  <c:v> 2017-10-03 </c:v>
                </c:pt>
                <c:pt idx="6609">
                  <c:v> 2017-10-03 </c:v>
                </c:pt>
                <c:pt idx="6610">
                  <c:v> 2017-10-03 </c:v>
                </c:pt>
                <c:pt idx="6611">
                  <c:v> 2017-10-03 </c:v>
                </c:pt>
                <c:pt idx="6612">
                  <c:v> 2017-10-03 </c:v>
                </c:pt>
                <c:pt idx="6613">
                  <c:v> 2017-10-03 </c:v>
                </c:pt>
                <c:pt idx="6614">
                  <c:v> 2017-10-03 </c:v>
                </c:pt>
                <c:pt idx="6615">
                  <c:v> 2017-10-03 </c:v>
                </c:pt>
                <c:pt idx="6616">
                  <c:v> 2017-10-03 </c:v>
                </c:pt>
                <c:pt idx="6617">
                  <c:v> 2017-10-03 </c:v>
                </c:pt>
                <c:pt idx="6618">
                  <c:v> 2017-10-03 </c:v>
                </c:pt>
                <c:pt idx="6619">
                  <c:v> 2017-10-03 </c:v>
                </c:pt>
                <c:pt idx="6620">
                  <c:v> 2017-10-03 </c:v>
                </c:pt>
                <c:pt idx="6621">
                  <c:v> 2017-10-03 </c:v>
                </c:pt>
                <c:pt idx="6622">
                  <c:v> 2017-10-03 </c:v>
                </c:pt>
                <c:pt idx="6623">
                  <c:v> 2017-10-03 </c:v>
                </c:pt>
                <c:pt idx="6624">
                  <c:v> 2017-10-04 </c:v>
                </c:pt>
                <c:pt idx="6625">
                  <c:v> 2017-10-04 </c:v>
                </c:pt>
                <c:pt idx="6626">
                  <c:v> 2017-10-04 </c:v>
                </c:pt>
                <c:pt idx="6627">
                  <c:v> 2017-10-04 </c:v>
                </c:pt>
                <c:pt idx="6628">
                  <c:v> 2017-10-04 </c:v>
                </c:pt>
                <c:pt idx="6629">
                  <c:v> 2017-10-04 </c:v>
                </c:pt>
                <c:pt idx="6630">
                  <c:v> 2017-10-04 </c:v>
                </c:pt>
                <c:pt idx="6631">
                  <c:v> 2017-10-04 </c:v>
                </c:pt>
                <c:pt idx="6632">
                  <c:v> 2017-10-04 </c:v>
                </c:pt>
                <c:pt idx="6633">
                  <c:v> 2017-10-04 </c:v>
                </c:pt>
                <c:pt idx="6634">
                  <c:v> 2017-10-04 </c:v>
                </c:pt>
                <c:pt idx="6635">
                  <c:v> 2017-10-04 </c:v>
                </c:pt>
                <c:pt idx="6636">
                  <c:v> 2017-10-04 </c:v>
                </c:pt>
                <c:pt idx="6637">
                  <c:v> 2017-10-04 </c:v>
                </c:pt>
                <c:pt idx="6638">
                  <c:v> 2017-10-04 </c:v>
                </c:pt>
                <c:pt idx="6639">
                  <c:v> 2017-10-04 </c:v>
                </c:pt>
                <c:pt idx="6640">
                  <c:v> 2017-10-04 </c:v>
                </c:pt>
                <c:pt idx="6641">
                  <c:v> 2017-10-04 </c:v>
                </c:pt>
                <c:pt idx="6642">
                  <c:v> 2017-10-04 </c:v>
                </c:pt>
                <c:pt idx="6643">
                  <c:v> 2017-10-04 </c:v>
                </c:pt>
                <c:pt idx="6644">
                  <c:v> 2017-10-04 </c:v>
                </c:pt>
                <c:pt idx="6645">
                  <c:v> 2017-10-04 </c:v>
                </c:pt>
                <c:pt idx="6646">
                  <c:v> 2017-10-04 </c:v>
                </c:pt>
                <c:pt idx="6647">
                  <c:v> 2017-10-04 </c:v>
                </c:pt>
                <c:pt idx="6648">
                  <c:v> 2017-10-05 </c:v>
                </c:pt>
                <c:pt idx="6649">
                  <c:v> 2017-10-05 </c:v>
                </c:pt>
                <c:pt idx="6650">
                  <c:v> 2017-10-05 </c:v>
                </c:pt>
                <c:pt idx="6651">
                  <c:v> 2017-10-05 </c:v>
                </c:pt>
                <c:pt idx="6652">
                  <c:v> 2017-10-05 </c:v>
                </c:pt>
                <c:pt idx="6653">
                  <c:v> 2017-10-05 </c:v>
                </c:pt>
                <c:pt idx="6654">
                  <c:v> 2017-10-05 </c:v>
                </c:pt>
                <c:pt idx="6655">
                  <c:v> 2017-10-05 </c:v>
                </c:pt>
                <c:pt idx="6656">
                  <c:v> 2017-10-05 </c:v>
                </c:pt>
                <c:pt idx="6657">
                  <c:v> 2017-10-05 </c:v>
                </c:pt>
                <c:pt idx="6658">
                  <c:v> 2017-10-05 </c:v>
                </c:pt>
                <c:pt idx="6659">
                  <c:v> 2017-10-05 </c:v>
                </c:pt>
                <c:pt idx="6660">
                  <c:v> 2017-10-05 </c:v>
                </c:pt>
                <c:pt idx="6661">
                  <c:v> 2017-10-05 </c:v>
                </c:pt>
                <c:pt idx="6662">
                  <c:v> 2017-10-05 </c:v>
                </c:pt>
                <c:pt idx="6663">
                  <c:v> 2017-10-05 </c:v>
                </c:pt>
                <c:pt idx="6664">
                  <c:v> 2017-10-05 </c:v>
                </c:pt>
                <c:pt idx="6665">
                  <c:v> 2017-10-05 </c:v>
                </c:pt>
                <c:pt idx="6666">
                  <c:v> 2017-10-05 </c:v>
                </c:pt>
                <c:pt idx="6667">
                  <c:v> 2017-10-05 </c:v>
                </c:pt>
                <c:pt idx="6668">
                  <c:v> 2017-10-05 </c:v>
                </c:pt>
                <c:pt idx="6669">
                  <c:v> 2017-10-05 </c:v>
                </c:pt>
                <c:pt idx="6670">
                  <c:v> 2017-10-05 </c:v>
                </c:pt>
                <c:pt idx="6671">
                  <c:v> 2017-10-05 </c:v>
                </c:pt>
                <c:pt idx="6672">
                  <c:v> 2017-10-06 </c:v>
                </c:pt>
                <c:pt idx="6673">
                  <c:v> 2017-10-06 </c:v>
                </c:pt>
                <c:pt idx="6674">
                  <c:v> 2017-10-06 </c:v>
                </c:pt>
                <c:pt idx="6675">
                  <c:v> 2017-10-06 </c:v>
                </c:pt>
                <c:pt idx="6676">
                  <c:v> 2017-10-06 </c:v>
                </c:pt>
                <c:pt idx="6677">
                  <c:v> 2017-10-06 </c:v>
                </c:pt>
                <c:pt idx="6678">
                  <c:v> 2017-10-06 </c:v>
                </c:pt>
                <c:pt idx="6679">
                  <c:v> 2017-10-06 </c:v>
                </c:pt>
                <c:pt idx="6680">
                  <c:v> 2017-10-06 </c:v>
                </c:pt>
                <c:pt idx="6681">
                  <c:v> 2017-10-06 </c:v>
                </c:pt>
                <c:pt idx="6682">
                  <c:v> 2017-10-06 </c:v>
                </c:pt>
                <c:pt idx="6683">
                  <c:v> 2017-10-06 </c:v>
                </c:pt>
                <c:pt idx="6684">
                  <c:v> 2017-10-06 </c:v>
                </c:pt>
                <c:pt idx="6685">
                  <c:v> 2017-10-06 </c:v>
                </c:pt>
                <c:pt idx="6686">
                  <c:v> 2017-10-06 </c:v>
                </c:pt>
                <c:pt idx="6687">
                  <c:v> 2017-10-06 </c:v>
                </c:pt>
                <c:pt idx="6688">
                  <c:v> 2017-10-06 </c:v>
                </c:pt>
                <c:pt idx="6689">
                  <c:v> 2017-10-06 </c:v>
                </c:pt>
                <c:pt idx="6690">
                  <c:v> 2017-10-06 </c:v>
                </c:pt>
                <c:pt idx="6691">
                  <c:v> 2017-10-06 </c:v>
                </c:pt>
                <c:pt idx="6692">
                  <c:v> 2017-10-06 </c:v>
                </c:pt>
                <c:pt idx="6693">
                  <c:v> 2017-10-06 </c:v>
                </c:pt>
                <c:pt idx="6694">
                  <c:v> 2017-10-06 </c:v>
                </c:pt>
                <c:pt idx="6695">
                  <c:v> 2017-10-06 </c:v>
                </c:pt>
                <c:pt idx="6696">
                  <c:v> 2017-10-07 </c:v>
                </c:pt>
                <c:pt idx="6697">
                  <c:v> 2017-10-07 </c:v>
                </c:pt>
                <c:pt idx="6698">
                  <c:v> 2017-10-07 </c:v>
                </c:pt>
                <c:pt idx="6699">
                  <c:v> 2017-10-07 </c:v>
                </c:pt>
                <c:pt idx="6700">
                  <c:v> 2017-10-07 </c:v>
                </c:pt>
                <c:pt idx="6701">
                  <c:v> 2017-10-07 </c:v>
                </c:pt>
                <c:pt idx="6702">
                  <c:v> 2017-10-07 </c:v>
                </c:pt>
                <c:pt idx="6703">
                  <c:v> 2017-10-07 </c:v>
                </c:pt>
                <c:pt idx="6704">
                  <c:v> 2017-10-07 </c:v>
                </c:pt>
                <c:pt idx="6705">
                  <c:v> 2017-10-07 </c:v>
                </c:pt>
                <c:pt idx="6706">
                  <c:v> 2017-10-07 </c:v>
                </c:pt>
                <c:pt idx="6707">
                  <c:v> 2017-10-07 </c:v>
                </c:pt>
                <c:pt idx="6708">
                  <c:v> 2017-10-07 </c:v>
                </c:pt>
                <c:pt idx="6709">
                  <c:v> 2017-10-07 </c:v>
                </c:pt>
                <c:pt idx="6710">
                  <c:v> 2017-10-07 </c:v>
                </c:pt>
                <c:pt idx="6711">
                  <c:v> 2017-10-07 </c:v>
                </c:pt>
                <c:pt idx="6712">
                  <c:v> 2017-10-07 </c:v>
                </c:pt>
                <c:pt idx="6713">
                  <c:v> 2017-10-07 </c:v>
                </c:pt>
                <c:pt idx="6714">
                  <c:v> 2017-10-07 </c:v>
                </c:pt>
                <c:pt idx="6715">
                  <c:v> 2017-10-07 </c:v>
                </c:pt>
                <c:pt idx="6716">
                  <c:v> 2017-10-07 </c:v>
                </c:pt>
                <c:pt idx="6717">
                  <c:v> 2017-10-07 </c:v>
                </c:pt>
                <c:pt idx="6718">
                  <c:v> 2017-10-07 </c:v>
                </c:pt>
                <c:pt idx="6719">
                  <c:v> 2017-10-07 </c:v>
                </c:pt>
                <c:pt idx="6720">
                  <c:v> 2017-10-08 </c:v>
                </c:pt>
                <c:pt idx="6721">
                  <c:v> 2017-10-08 </c:v>
                </c:pt>
                <c:pt idx="6722">
                  <c:v> 2017-10-08 </c:v>
                </c:pt>
                <c:pt idx="6723">
                  <c:v> 2017-10-08 </c:v>
                </c:pt>
                <c:pt idx="6724">
                  <c:v> 2017-10-08 </c:v>
                </c:pt>
                <c:pt idx="6725">
                  <c:v> 2017-10-08 </c:v>
                </c:pt>
                <c:pt idx="6726">
                  <c:v> 2017-10-08 </c:v>
                </c:pt>
                <c:pt idx="6727">
                  <c:v> 2017-10-08 </c:v>
                </c:pt>
                <c:pt idx="6728">
                  <c:v> 2017-10-08 </c:v>
                </c:pt>
                <c:pt idx="6729">
                  <c:v> 2017-10-08 </c:v>
                </c:pt>
                <c:pt idx="6730">
                  <c:v> 2017-10-08 </c:v>
                </c:pt>
                <c:pt idx="6731">
                  <c:v> 2017-10-08 </c:v>
                </c:pt>
                <c:pt idx="6732">
                  <c:v> 2017-10-08 </c:v>
                </c:pt>
                <c:pt idx="6733">
                  <c:v> 2017-10-08 </c:v>
                </c:pt>
                <c:pt idx="6734">
                  <c:v> 2017-10-08 </c:v>
                </c:pt>
                <c:pt idx="6735">
                  <c:v> 2017-10-08 </c:v>
                </c:pt>
                <c:pt idx="6736">
                  <c:v> 2017-10-08 </c:v>
                </c:pt>
                <c:pt idx="6737">
                  <c:v> 2017-10-08 </c:v>
                </c:pt>
                <c:pt idx="6738">
                  <c:v> 2017-10-08 </c:v>
                </c:pt>
                <c:pt idx="6739">
                  <c:v> 2017-10-08 </c:v>
                </c:pt>
                <c:pt idx="6740">
                  <c:v> 2017-10-08 </c:v>
                </c:pt>
                <c:pt idx="6741">
                  <c:v> 2017-10-08 </c:v>
                </c:pt>
                <c:pt idx="6742">
                  <c:v> 2017-10-08 </c:v>
                </c:pt>
                <c:pt idx="6743">
                  <c:v> 2017-10-08 </c:v>
                </c:pt>
                <c:pt idx="6744">
                  <c:v> 2017-10-09 </c:v>
                </c:pt>
                <c:pt idx="6745">
                  <c:v> 2017-10-09 </c:v>
                </c:pt>
                <c:pt idx="6746">
                  <c:v> 2017-10-09 </c:v>
                </c:pt>
                <c:pt idx="6747">
                  <c:v> 2017-10-09 </c:v>
                </c:pt>
                <c:pt idx="6748">
                  <c:v> 2017-10-09 </c:v>
                </c:pt>
                <c:pt idx="6749">
                  <c:v> 2017-10-09 </c:v>
                </c:pt>
                <c:pt idx="6750">
                  <c:v> 2017-10-09 </c:v>
                </c:pt>
                <c:pt idx="6751">
                  <c:v> 2017-10-09 </c:v>
                </c:pt>
                <c:pt idx="6752">
                  <c:v> 2017-10-09 </c:v>
                </c:pt>
                <c:pt idx="6753">
                  <c:v> 2017-10-09 </c:v>
                </c:pt>
                <c:pt idx="6754">
                  <c:v> 2017-10-09 </c:v>
                </c:pt>
                <c:pt idx="6755">
                  <c:v> 2017-10-09 </c:v>
                </c:pt>
                <c:pt idx="6756">
                  <c:v> 2017-10-09 </c:v>
                </c:pt>
                <c:pt idx="6757">
                  <c:v> 2017-10-09 </c:v>
                </c:pt>
                <c:pt idx="6758">
                  <c:v> 2017-10-09 </c:v>
                </c:pt>
                <c:pt idx="6759">
                  <c:v> 2017-10-09 </c:v>
                </c:pt>
                <c:pt idx="6760">
                  <c:v> 2017-10-09 </c:v>
                </c:pt>
                <c:pt idx="6761">
                  <c:v> 2017-10-09 </c:v>
                </c:pt>
                <c:pt idx="6762">
                  <c:v> 2017-10-09 </c:v>
                </c:pt>
                <c:pt idx="6763">
                  <c:v> 2017-10-09 </c:v>
                </c:pt>
                <c:pt idx="6764">
                  <c:v> 2017-10-09 </c:v>
                </c:pt>
                <c:pt idx="6765">
                  <c:v> 2017-10-09 </c:v>
                </c:pt>
                <c:pt idx="6766">
                  <c:v> 2017-10-09 </c:v>
                </c:pt>
                <c:pt idx="6767">
                  <c:v> 2017-10-09 </c:v>
                </c:pt>
                <c:pt idx="6768">
                  <c:v> 2017-10-10 </c:v>
                </c:pt>
                <c:pt idx="6769">
                  <c:v> 2017-10-10 </c:v>
                </c:pt>
                <c:pt idx="6770">
                  <c:v> 2017-10-10 </c:v>
                </c:pt>
                <c:pt idx="6771">
                  <c:v> 2017-10-10 </c:v>
                </c:pt>
                <c:pt idx="6772">
                  <c:v> 2017-10-10 </c:v>
                </c:pt>
                <c:pt idx="6773">
                  <c:v> 2017-10-10 </c:v>
                </c:pt>
                <c:pt idx="6774">
                  <c:v> 2017-10-10 </c:v>
                </c:pt>
                <c:pt idx="6775">
                  <c:v> 2017-10-10 </c:v>
                </c:pt>
                <c:pt idx="6776">
                  <c:v> 2017-10-10 </c:v>
                </c:pt>
                <c:pt idx="6777">
                  <c:v> 2017-10-10 </c:v>
                </c:pt>
                <c:pt idx="6778">
                  <c:v> 2017-10-10 </c:v>
                </c:pt>
                <c:pt idx="6779">
                  <c:v> 2017-10-10 </c:v>
                </c:pt>
                <c:pt idx="6780">
                  <c:v> 2017-10-10 </c:v>
                </c:pt>
                <c:pt idx="6781">
                  <c:v> 2017-10-10 </c:v>
                </c:pt>
                <c:pt idx="6782">
                  <c:v> 2017-10-10 </c:v>
                </c:pt>
                <c:pt idx="6783">
                  <c:v> 2017-10-10 </c:v>
                </c:pt>
                <c:pt idx="6784">
                  <c:v> 2017-10-10 </c:v>
                </c:pt>
                <c:pt idx="6785">
                  <c:v> 2017-10-10 </c:v>
                </c:pt>
                <c:pt idx="6786">
                  <c:v> 2017-10-10 </c:v>
                </c:pt>
                <c:pt idx="6787">
                  <c:v> 2017-10-10 </c:v>
                </c:pt>
                <c:pt idx="6788">
                  <c:v> 2017-10-10 </c:v>
                </c:pt>
                <c:pt idx="6789">
                  <c:v> 2017-10-10 </c:v>
                </c:pt>
                <c:pt idx="6790">
                  <c:v> 2017-10-10 </c:v>
                </c:pt>
                <c:pt idx="6791">
                  <c:v> 2017-10-10 </c:v>
                </c:pt>
                <c:pt idx="6792">
                  <c:v> 2017-10-11 </c:v>
                </c:pt>
                <c:pt idx="6793">
                  <c:v> 2017-10-11 </c:v>
                </c:pt>
                <c:pt idx="6794">
                  <c:v> 2017-10-11 </c:v>
                </c:pt>
                <c:pt idx="6795">
                  <c:v> 2017-10-11 </c:v>
                </c:pt>
                <c:pt idx="6796">
                  <c:v> 2017-10-11 </c:v>
                </c:pt>
                <c:pt idx="6797">
                  <c:v> 2017-10-11 </c:v>
                </c:pt>
                <c:pt idx="6798">
                  <c:v> 2017-10-11 </c:v>
                </c:pt>
                <c:pt idx="6799">
                  <c:v> 2017-10-11 </c:v>
                </c:pt>
                <c:pt idx="6800">
                  <c:v> 2017-10-11 </c:v>
                </c:pt>
                <c:pt idx="6801">
                  <c:v> 2017-10-11 </c:v>
                </c:pt>
                <c:pt idx="6802">
                  <c:v> 2017-10-11 </c:v>
                </c:pt>
                <c:pt idx="6803">
                  <c:v> 2017-10-11 </c:v>
                </c:pt>
                <c:pt idx="6804">
                  <c:v> 2017-10-11 </c:v>
                </c:pt>
                <c:pt idx="6805">
                  <c:v> 2017-10-11 </c:v>
                </c:pt>
                <c:pt idx="6806">
                  <c:v> 2017-10-11 </c:v>
                </c:pt>
                <c:pt idx="6807">
                  <c:v> 2017-10-11 </c:v>
                </c:pt>
                <c:pt idx="6808">
                  <c:v> 2017-10-11 </c:v>
                </c:pt>
                <c:pt idx="6809">
                  <c:v> 2017-10-11 </c:v>
                </c:pt>
                <c:pt idx="6810">
                  <c:v> 2017-10-11 </c:v>
                </c:pt>
                <c:pt idx="6811">
                  <c:v> 2017-10-11 </c:v>
                </c:pt>
                <c:pt idx="6812">
                  <c:v> 2017-10-11 </c:v>
                </c:pt>
                <c:pt idx="6813">
                  <c:v> 2017-10-11 </c:v>
                </c:pt>
                <c:pt idx="6814">
                  <c:v> 2017-10-11 </c:v>
                </c:pt>
                <c:pt idx="6815">
                  <c:v> 2017-10-11 </c:v>
                </c:pt>
                <c:pt idx="6816">
                  <c:v> 2017-10-12 </c:v>
                </c:pt>
                <c:pt idx="6817">
                  <c:v> 2017-10-12 </c:v>
                </c:pt>
                <c:pt idx="6818">
                  <c:v> 2017-10-12 </c:v>
                </c:pt>
                <c:pt idx="6819">
                  <c:v> 2017-10-12 </c:v>
                </c:pt>
                <c:pt idx="6820">
                  <c:v> 2017-10-12 </c:v>
                </c:pt>
                <c:pt idx="6821">
                  <c:v> 2017-10-12 </c:v>
                </c:pt>
                <c:pt idx="6822">
                  <c:v> 2017-10-12 </c:v>
                </c:pt>
                <c:pt idx="6823">
                  <c:v> 2017-10-12 </c:v>
                </c:pt>
                <c:pt idx="6824">
                  <c:v> 2017-10-12 </c:v>
                </c:pt>
                <c:pt idx="6825">
                  <c:v> 2017-10-12 </c:v>
                </c:pt>
                <c:pt idx="6826">
                  <c:v> 2017-10-12 </c:v>
                </c:pt>
                <c:pt idx="6827">
                  <c:v> 2017-10-12 </c:v>
                </c:pt>
                <c:pt idx="6828">
                  <c:v> 2017-10-12 </c:v>
                </c:pt>
                <c:pt idx="6829">
                  <c:v> 2017-10-12 </c:v>
                </c:pt>
                <c:pt idx="6830">
                  <c:v> 2017-10-12 </c:v>
                </c:pt>
                <c:pt idx="6831">
                  <c:v> 2017-10-12 </c:v>
                </c:pt>
                <c:pt idx="6832">
                  <c:v> 2017-10-12 </c:v>
                </c:pt>
                <c:pt idx="6833">
                  <c:v> 2017-10-12 </c:v>
                </c:pt>
                <c:pt idx="6834">
                  <c:v> 2017-10-12 </c:v>
                </c:pt>
                <c:pt idx="6835">
                  <c:v> 2017-10-12 </c:v>
                </c:pt>
                <c:pt idx="6836">
                  <c:v> 2017-10-12 </c:v>
                </c:pt>
                <c:pt idx="6837">
                  <c:v> 2017-10-12 </c:v>
                </c:pt>
                <c:pt idx="6838">
                  <c:v> 2017-10-12 </c:v>
                </c:pt>
                <c:pt idx="6839">
                  <c:v> 2017-10-12 </c:v>
                </c:pt>
                <c:pt idx="6840">
                  <c:v> 2017-10-13 </c:v>
                </c:pt>
                <c:pt idx="6841">
                  <c:v> 2017-10-13 </c:v>
                </c:pt>
                <c:pt idx="6842">
                  <c:v> 2017-10-13 </c:v>
                </c:pt>
                <c:pt idx="6843">
                  <c:v> 2017-10-13 </c:v>
                </c:pt>
                <c:pt idx="6844">
                  <c:v> 2017-10-13 </c:v>
                </c:pt>
                <c:pt idx="6845">
                  <c:v> 2017-10-13 </c:v>
                </c:pt>
                <c:pt idx="6846">
                  <c:v> 2017-10-13 </c:v>
                </c:pt>
                <c:pt idx="6847">
                  <c:v> 2017-10-13 </c:v>
                </c:pt>
                <c:pt idx="6848">
                  <c:v> 2017-10-13 </c:v>
                </c:pt>
                <c:pt idx="6849">
                  <c:v> 2017-10-13 </c:v>
                </c:pt>
                <c:pt idx="6850">
                  <c:v> 2017-10-13 </c:v>
                </c:pt>
                <c:pt idx="6851">
                  <c:v> 2017-10-13 </c:v>
                </c:pt>
                <c:pt idx="6852">
                  <c:v> 2017-10-13 </c:v>
                </c:pt>
                <c:pt idx="6853">
                  <c:v> 2017-10-13 </c:v>
                </c:pt>
                <c:pt idx="6854">
                  <c:v> 2017-10-13 </c:v>
                </c:pt>
                <c:pt idx="6855">
                  <c:v> 2017-10-13 </c:v>
                </c:pt>
                <c:pt idx="6856">
                  <c:v> 2017-10-13 </c:v>
                </c:pt>
                <c:pt idx="6857">
                  <c:v> 2017-10-13 </c:v>
                </c:pt>
                <c:pt idx="6858">
                  <c:v> 2017-10-13 </c:v>
                </c:pt>
                <c:pt idx="6859">
                  <c:v> 2017-10-13 </c:v>
                </c:pt>
                <c:pt idx="6860">
                  <c:v> 2017-10-13 </c:v>
                </c:pt>
                <c:pt idx="6861">
                  <c:v> 2017-10-13 </c:v>
                </c:pt>
                <c:pt idx="6862">
                  <c:v> 2017-10-13 </c:v>
                </c:pt>
                <c:pt idx="6863">
                  <c:v> 2017-10-13 </c:v>
                </c:pt>
                <c:pt idx="6864">
                  <c:v> 2017-10-14 </c:v>
                </c:pt>
                <c:pt idx="6865">
                  <c:v> 2017-10-14 </c:v>
                </c:pt>
                <c:pt idx="6866">
                  <c:v> 2017-10-14 </c:v>
                </c:pt>
                <c:pt idx="6867">
                  <c:v> 2017-10-14 </c:v>
                </c:pt>
                <c:pt idx="6868">
                  <c:v> 2017-10-14 </c:v>
                </c:pt>
                <c:pt idx="6869">
                  <c:v> 2017-10-14 </c:v>
                </c:pt>
                <c:pt idx="6870">
                  <c:v> 2017-10-14 </c:v>
                </c:pt>
                <c:pt idx="6871">
                  <c:v> 2017-10-14 </c:v>
                </c:pt>
                <c:pt idx="6872">
                  <c:v> 2017-10-14 </c:v>
                </c:pt>
                <c:pt idx="6873">
                  <c:v> 2017-10-14 </c:v>
                </c:pt>
                <c:pt idx="6874">
                  <c:v> 2017-10-14 </c:v>
                </c:pt>
                <c:pt idx="6875">
                  <c:v> 2017-10-14 </c:v>
                </c:pt>
                <c:pt idx="6876">
                  <c:v> 2017-10-14 </c:v>
                </c:pt>
                <c:pt idx="6877">
                  <c:v> 2017-10-14 </c:v>
                </c:pt>
                <c:pt idx="6878">
                  <c:v> 2017-10-14 </c:v>
                </c:pt>
                <c:pt idx="6879">
                  <c:v> 2017-10-14 </c:v>
                </c:pt>
                <c:pt idx="6880">
                  <c:v> 2017-10-14 </c:v>
                </c:pt>
                <c:pt idx="6881">
                  <c:v> 2017-10-14 </c:v>
                </c:pt>
                <c:pt idx="6882">
                  <c:v> 2017-10-14 </c:v>
                </c:pt>
                <c:pt idx="6883">
                  <c:v> 2017-10-14 </c:v>
                </c:pt>
                <c:pt idx="6884">
                  <c:v> 2017-10-14 </c:v>
                </c:pt>
                <c:pt idx="6885">
                  <c:v> 2017-10-14 </c:v>
                </c:pt>
                <c:pt idx="6886">
                  <c:v> 2017-10-14 </c:v>
                </c:pt>
                <c:pt idx="6887">
                  <c:v> 2017-10-14 </c:v>
                </c:pt>
                <c:pt idx="6888">
                  <c:v> 2017-10-15 </c:v>
                </c:pt>
                <c:pt idx="6889">
                  <c:v> 2017-10-15 </c:v>
                </c:pt>
                <c:pt idx="6890">
                  <c:v> 2017-10-15 </c:v>
                </c:pt>
                <c:pt idx="6891">
                  <c:v> 2017-10-15 </c:v>
                </c:pt>
                <c:pt idx="6892">
                  <c:v> 2017-10-15 </c:v>
                </c:pt>
                <c:pt idx="6893">
                  <c:v> 2017-10-15 </c:v>
                </c:pt>
                <c:pt idx="6894">
                  <c:v> 2017-10-15 </c:v>
                </c:pt>
                <c:pt idx="6895">
                  <c:v> 2017-10-15 </c:v>
                </c:pt>
                <c:pt idx="6896">
                  <c:v> 2017-10-15 </c:v>
                </c:pt>
                <c:pt idx="6897">
                  <c:v> 2017-10-15 </c:v>
                </c:pt>
                <c:pt idx="6898">
                  <c:v> 2017-10-15 </c:v>
                </c:pt>
                <c:pt idx="6899">
                  <c:v> 2017-10-15 </c:v>
                </c:pt>
                <c:pt idx="6900">
                  <c:v> 2017-10-15 </c:v>
                </c:pt>
                <c:pt idx="6901">
                  <c:v> 2017-10-15 </c:v>
                </c:pt>
                <c:pt idx="6902">
                  <c:v> 2017-10-15 </c:v>
                </c:pt>
                <c:pt idx="6903">
                  <c:v> 2017-10-15 </c:v>
                </c:pt>
                <c:pt idx="6904">
                  <c:v> 2017-10-15 </c:v>
                </c:pt>
                <c:pt idx="6905">
                  <c:v> 2017-10-15 </c:v>
                </c:pt>
                <c:pt idx="6906">
                  <c:v> 2017-10-15 </c:v>
                </c:pt>
                <c:pt idx="6907">
                  <c:v> 2017-10-15 </c:v>
                </c:pt>
                <c:pt idx="6908">
                  <c:v> 2017-10-15 </c:v>
                </c:pt>
                <c:pt idx="6909">
                  <c:v> 2017-10-15 </c:v>
                </c:pt>
                <c:pt idx="6910">
                  <c:v> 2017-10-15 </c:v>
                </c:pt>
                <c:pt idx="6911">
                  <c:v> 2017-10-15 </c:v>
                </c:pt>
                <c:pt idx="6912">
                  <c:v> 2017-10-16 </c:v>
                </c:pt>
                <c:pt idx="6913">
                  <c:v> 2017-10-16 </c:v>
                </c:pt>
                <c:pt idx="6914">
                  <c:v> 2017-10-16 </c:v>
                </c:pt>
                <c:pt idx="6915">
                  <c:v> 2017-10-16 </c:v>
                </c:pt>
                <c:pt idx="6916">
                  <c:v> 2017-10-16 </c:v>
                </c:pt>
                <c:pt idx="6917">
                  <c:v> 2017-10-16 </c:v>
                </c:pt>
                <c:pt idx="6918">
                  <c:v> 2017-10-16 </c:v>
                </c:pt>
                <c:pt idx="6919">
                  <c:v> 2017-10-16 </c:v>
                </c:pt>
                <c:pt idx="6920">
                  <c:v> 2017-10-16 </c:v>
                </c:pt>
                <c:pt idx="6921">
                  <c:v> 2017-10-16 </c:v>
                </c:pt>
                <c:pt idx="6922">
                  <c:v> 2017-10-16 </c:v>
                </c:pt>
                <c:pt idx="6923">
                  <c:v> 2017-10-16 </c:v>
                </c:pt>
                <c:pt idx="6924">
                  <c:v> 2017-10-16 </c:v>
                </c:pt>
                <c:pt idx="6925">
                  <c:v> 2017-10-16 </c:v>
                </c:pt>
                <c:pt idx="6926">
                  <c:v> 2017-10-16 </c:v>
                </c:pt>
                <c:pt idx="6927">
                  <c:v> 2017-10-16 </c:v>
                </c:pt>
                <c:pt idx="6928">
                  <c:v> 2017-10-16 </c:v>
                </c:pt>
                <c:pt idx="6929">
                  <c:v> 2017-10-16 </c:v>
                </c:pt>
                <c:pt idx="6930">
                  <c:v> 2017-10-16 </c:v>
                </c:pt>
                <c:pt idx="6931">
                  <c:v> 2017-10-16 </c:v>
                </c:pt>
                <c:pt idx="6932">
                  <c:v> 2017-10-16 </c:v>
                </c:pt>
                <c:pt idx="6933">
                  <c:v> 2017-10-16 </c:v>
                </c:pt>
                <c:pt idx="6934">
                  <c:v> 2017-10-16 </c:v>
                </c:pt>
                <c:pt idx="6935">
                  <c:v> 2017-10-16 </c:v>
                </c:pt>
                <c:pt idx="6936">
                  <c:v> 2017-10-17 </c:v>
                </c:pt>
                <c:pt idx="6937">
                  <c:v> 2017-10-17 </c:v>
                </c:pt>
                <c:pt idx="6938">
                  <c:v> 2017-10-17 </c:v>
                </c:pt>
                <c:pt idx="6939">
                  <c:v> 2017-10-17 </c:v>
                </c:pt>
                <c:pt idx="6940">
                  <c:v> 2017-10-17 </c:v>
                </c:pt>
                <c:pt idx="6941">
                  <c:v> 2017-10-17 </c:v>
                </c:pt>
                <c:pt idx="6942">
                  <c:v> 2017-10-17 </c:v>
                </c:pt>
                <c:pt idx="6943">
                  <c:v> 2017-10-17 </c:v>
                </c:pt>
                <c:pt idx="6944">
                  <c:v> 2017-10-17 </c:v>
                </c:pt>
                <c:pt idx="6945">
                  <c:v> 2017-10-17 </c:v>
                </c:pt>
                <c:pt idx="6946">
                  <c:v> 2017-10-17 </c:v>
                </c:pt>
                <c:pt idx="6947">
                  <c:v> 2017-10-17 </c:v>
                </c:pt>
                <c:pt idx="6948">
                  <c:v> 2017-10-17 </c:v>
                </c:pt>
                <c:pt idx="6949">
                  <c:v> 2017-10-17 </c:v>
                </c:pt>
                <c:pt idx="6950">
                  <c:v> 2017-10-17 </c:v>
                </c:pt>
                <c:pt idx="6951">
                  <c:v> 2017-10-17 </c:v>
                </c:pt>
                <c:pt idx="6952">
                  <c:v> 2017-10-17 </c:v>
                </c:pt>
                <c:pt idx="6953">
                  <c:v> 2017-10-17 </c:v>
                </c:pt>
                <c:pt idx="6954">
                  <c:v> 2017-10-17 </c:v>
                </c:pt>
                <c:pt idx="6955">
                  <c:v> 2017-10-17 </c:v>
                </c:pt>
                <c:pt idx="6956">
                  <c:v> 2017-10-17 </c:v>
                </c:pt>
                <c:pt idx="6957">
                  <c:v> 2017-10-17 </c:v>
                </c:pt>
                <c:pt idx="6958">
                  <c:v> 2017-10-17 </c:v>
                </c:pt>
                <c:pt idx="6959">
                  <c:v> 2017-10-17 </c:v>
                </c:pt>
                <c:pt idx="6960">
                  <c:v> 2017-10-18 </c:v>
                </c:pt>
                <c:pt idx="6961">
                  <c:v> 2017-10-18 </c:v>
                </c:pt>
                <c:pt idx="6962">
                  <c:v> 2017-10-18 </c:v>
                </c:pt>
                <c:pt idx="6963">
                  <c:v> 2017-10-18 </c:v>
                </c:pt>
                <c:pt idx="6964">
                  <c:v> 2017-10-18 </c:v>
                </c:pt>
                <c:pt idx="6965">
                  <c:v> 2017-10-18 </c:v>
                </c:pt>
                <c:pt idx="6966">
                  <c:v> 2017-10-18 </c:v>
                </c:pt>
                <c:pt idx="6967">
                  <c:v> 2017-10-18 </c:v>
                </c:pt>
                <c:pt idx="6968">
                  <c:v> 2017-10-18 </c:v>
                </c:pt>
                <c:pt idx="6969">
                  <c:v> 2017-10-18 </c:v>
                </c:pt>
                <c:pt idx="6970">
                  <c:v> 2017-10-18 </c:v>
                </c:pt>
                <c:pt idx="6971">
                  <c:v> 2017-10-18 </c:v>
                </c:pt>
                <c:pt idx="6972">
                  <c:v> 2017-10-18 </c:v>
                </c:pt>
                <c:pt idx="6973">
                  <c:v> 2017-10-18 </c:v>
                </c:pt>
                <c:pt idx="6974">
                  <c:v> 2017-10-18 </c:v>
                </c:pt>
                <c:pt idx="6975">
                  <c:v> 2017-10-18 </c:v>
                </c:pt>
                <c:pt idx="6976">
                  <c:v> 2017-10-18 </c:v>
                </c:pt>
                <c:pt idx="6977">
                  <c:v> 2017-10-18 </c:v>
                </c:pt>
                <c:pt idx="6978">
                  <c:v> 2017-10-18 </c:v>
                </c:pt>
                <c:pt idx="6979">
                  <c:v> 2017-10-18 </c:v>
                </c:pt>
                <c:pt idx="6980">
                  <c:v> 2017-10-18 </c:v>
                </c:pt>
                <c:pt idx="6981">
                  <c:v> 2017-10-18 </c:v>
                </c:pt>
                <c:pt idx="6982">
                  <c:v> 2017-10-18 </c:v>
                </c:pt>
                <c:pt idx="6983">
                  <c:v> 2017-10-18 </c:v>
                </c:pt>
                <c:pt idx="6984">
                  <c:v> 2017-10-19 </c:v>
                </c:pt>
                <c:pt idx="6985">
                  <c:v> 2017-10-19 </c:v>
                </c:pt>
                <c:pt idx="6986">
                  <c:v> 2017-10-19 </c:v>
                </c:pt>
                <c:pt idx="6987">
                  <c:v> 2017-10-19 </c:v>
                </c:pt>
                <c:pt idx="6988">
                  <c:v> 2017-10-19 </c:v>
                </c:pt>
                <c:pt idx="6989">
                  <c:v> 2017-10-19 </c:v>
                </c:pt>
                <c:pt idx="6990">
                  <c:v> 2017-10-19 </c:v>
                </c:pt>
                <c:pt idx="6991">
                  <c:v> 2017-10-19 </c:v>
                </c:pt>
                <c:pt idx="6992">
                  <c:v> 2017-10-19 </c:v>
                </c:pt>
                <c:pt idx="6993">
                  <c:v> 2017-10-19 </c:v>
                </c:pt>
                <c:pt idx="6994">
                  <c:v> 2017-10-19 </c:v>
                </c:pt>
                <c:pt idx="6995">
                  <c:v> 2017-10-19 </c:v>
                </c:pt>
                <c:pt idx="6996">
                  <c:v> 2017-10-19 </c:v>
                </c:pt>
                <c:pt idx="6997">
                  <c:v> 2017-10-19 </c:v>
                </c:pt>
                <c:pt idx="6998">
                  <c:v> 2017-10-19 </c:v>
                </c:pt>
                <c:pt idx="6999">
                  <c:v> 2017-10-19 </c:v>
                </c:pt>
                <c:pt idx="7000">
                  <c:v> 2017-10-19 </c:v>
                </c:pt>
                <c:pt idx="7001">
                  <c:v> 2017-10-19 </c:v>
                </c:pt>
                <c:pt idx="7002">
                  <c:v> 2017-10-19 </c:v>
                </c:pt>
                <c:pt idx="7003">
                  <c:v> 2017-10-19 </c:v>
                </c:pt>
                <c:pt idx="7004">
                  <c:v> 2017-10-19 </c:v>
                </c:pt>
                <c:pt idx="7005">
                  <c:v> 2017-10-19 </c:v>
                </c:pt>
                <c:pt idx="7006">
                  <c:v> 2017-10-19 </c:v>
                </c:pt>
                <c:pt idx="7007">
                  <c:v> 2017-10-19 </c:v>
                </c:pt>
                <c:pt idx="7008">
                  <c:v> 2017-10-20 </c:v>
                </c:pt>
                <c:pt idx="7009">
                  <c:v> 2017-10-20 </c:v>
                </c:pt>
                <c:pt idx="7010">
                  <c:v> 2017-10-20 </c:v>
                </c:pt>
                <c:pt idx="7011">
                  <c:v> 2017-10-20 </c:v>
                </c:pt>
                <c:pt idx="7012">
                  <c:v> 2017-10-20 </c:v>
                </c:pt>
                <c:pt idx="7013">
                  <c:v> 2017-10-20 </c:v>
                </c:pt>
                <c:pt idx="7014">
                  <c:v> 2017-10-20 </c:v>
                </c:pt>
                <c:pt idx="7015">
                  <c:v> 2017-10-20 </c:v>
                </c:pt>
                <c:pt idx="7016">
                  <c:v> 2017-10-20 </c:v>
                </c:pt>
                <c:pt idx="7017">
                  <c:v> 2017-10-20 </c:v>
                </c:pt>
                <c:pt idx="7018">
                  <c:v> 2017-10-20 </c:v>
                </c:pt>
                <c:pt idx="7019">
                  <c:v> 2017-10-20 </c:v>
                </c:pt>
                <c:pt idx="7020">
                  <c:v> 2017-10-20 </c:v>
                </c:pt>
                <c:pt idx="7021">
                  <c:v> 2017-10-20 </c:v>
                </c:pt>
                <c:pt idx="7022">
                  <c:v> 2017-10-20 </c:v>
                </c:pt>
                <c:pt idx="7023">
                  <c:v> 2017-10-20 </c:v>
                </c:pt>
                <c:pt idx="7024">
                  <c:v> 2017-10-20 </c:v>
                </c:pt>
                <c:pt idx="7025">
                  <c:v> 2017-10-20 </c:v>
                </c:pt>
                <c:pt idx="7026">
                  <c:v> 2017-10-20 </c:v>
                </c:pt>
                <c:pt idx="7027">
                  <c:v> 2017-10-20 </c:v>
                </c:pt>
                <c:pt idx="7028">
                  <c:v> 2017-10-20 </c:v>
                </c:pt>
                <c:pt idx="7029">
                  <c:v> 2017-10-20 </c:v>
                </c:pt>
                <c:pt idx="7030">
                  <c:v> 2017-10-20 </c:v>
                </c:pt>
                <c:pt idx="7031">
                  <c:v> 2017-10-20 </c:v>
                </c:pt>
                <c:pt idx="7032">
                  <c:v> 2017-10-21 </c:v>
                </c:pt>
                <c:pt idx="7033">
                  <c:v> 2017-10-21 </c:v>
                </c:pt>
                <c:pt idx="7034">
                  <c:v> 2017-10-21 </c:v>
                </c:pt>
                <c:pt idx="7035">
                  <c:v> 2017-10-21 </c:v>
                </c:pt>
                <c:pt idx="7036">
                  <c:v> 2017-10-21 </c:v>
                </c:pt>
                <c:pt idx="7037">
                  <c:v> 2017-10-21 </c:v>
                </c:pt>
                <c:pt idx="7038">
                  <c:v> 2017-10-21 </c:v>
                </c:pt>
                <c:pt idx="7039">
                  <c:v> 2017-10-21 </c:v>
                </c:pt>
                <c:pt idx="7040">
                  <c:v> 2017-10-21 </c:v>
                </c:pt>
                <c:pt idx="7041">
                  <c:v> 2017-10-21 </c:v>
                </c:pt>
                <c:pt idx="7042">
                  <c:v> 2017-10-21 </c:v>
                </c:pt>
                <c:pt idx="7043">
                  <c:v> 2017-10-21 </c:v>
                </c:pt>
                <c:pt idx="7044">
                  <c:v> 2017-10-21 </c:v>
                </c:pt>
                <c:pt idx="7045">
                  <c:v> 2017-10-21 </c:v>
                </c:pt>
                <c:pt idx="7046">
                  <c:v> 2017-10-21 </c:v>
                </c:pt>
                <c:pt idx="7047">
                  <c:v> 2017-10-21 </c:v>
                </c:pt>
                <c:pt idx="7048">
                  <c:v> 2017-10-21 </c:v>
                </c:pt>
                <c:pt idx="7049">
                  <c:v> 2017-10-21 </c:v>
                </c:pt>
                <c:pt idx="7050">
                  <c:v> 2017-10-21 </c:v>
                </c:pt>
                <c:pt idx="7051">
                  <c:v> 2017-10-21 </c:v>
                </c:pt>
                <c:pt idx="7052">
                  <c:v> 2017-10-21 </c:v>
                </c:pt>
                <c:pt idx="7053">
                  <c:v> 2017-10-21 </c:v>
                </c:pt>
                <c:pt idx="7054">
                  <c:v> 2017-10-21 </c:v>
                </c:pt>
                <c:pt idx="7055">
                  <c:v> 2017-10-21 </c:v>
                </c:pt>
                <c:pt idx="7056">
                  <c:v> 2017-10-22 </c:v>
                </c:pt>
                <c:pt idx="7057">
                  <c:v> 2017-10-22 </c:v>
                </c:pt>
                <c:pt idx="7058">
                  <c:v> 2017-10-22 </c:v>
                </c:pt>
                <c:pt idx="7059">
                  <c:v> 2017-10-22 </c:v>
                </c:pt>
                <c:pt idx="7060">
                  <c:v> 2017-10-22 </c:v>
                </c:pt>
                <c:pt idx="7061">
                  <c:v> 2017-10-22 </c:v>
                </c:pt>
                <c:pt idx="7062">
                  <c:v> 2017-10-22 </c:v>
                </c:pt>
                <c:pt idx="7063">
                  <c:v> 2017-10-22 </c:v>
                </c:pt>
                <c:pt idx="7064">
                  <c:v> 2017-10-22 </c:v>
                </c:pt>
                <c:pt idx="7065">
                  <c:v> 2017-10-22 </c:v>
                </c:pt>
                <c:pt idx="7066">
                  <c:v> 2017-10-22 </c:v>
                </c:pt>
                <c:pt idx="7067">
                  <c:v> 2017-10-22 </c:v>
                </c:pt>
                <c:pt idx="7068">
                  <c:v> 2017-10-22 </c:v>
                </c:pt>
                <c:pt idx="7069">
                  <c:v> 2017-10-22 </c:v>
                </c:pt>
                <c:pt idx="7070">
                  <c:v> 2017-10-22 </c:v>
                </c:pt>
                <c:pt idx="7071">
                  <c:v> 2017-10-22 </c:v>
                </c:pt>
                <c:pt idx="7072">
                  <c:v> 2017-10-22 </c:v>
                </c:pt>
                <c:pt idx="7073">
                  <c:v> 2017-10-22 </c:v>
                </c:pt>
                <c:pt idx="7074">
                  <c:v> 2017-10-22 </c:v>
                </c:pt>
                <c:pt idx="7075">
                  <c:v> 2017-10-22 </c:v>
                </c:pt>
                <c:pt idx="7076">
                  <c:v> 2017-10-22 </c:v>
                </c:pt>
                <c:pt idx="7077">
                  <c:v> 2017-10-22 </c:v>
                </c:pt>
                <c:pt idx="7078">
                  <c:v> 2017-10-22 </c:v>
                </c:pt>
                <c:pt idx="7079">
                  <c:v> 2017-10-22 </c:v>
                </c:pt>
                <c:pt idx="7080">
                  <c:v> 2017-10-23 </c:v>
                </c:pt>
                <c:pt idx="7081">
                  <c:v> 2017-10-23 </c:v>
                </c:pt>
                <c:pt idx="7082">
                  <c:v> 2017-10-23 </c:v>
                </c:pt>
                <c:pt idx="7083">
                  <c:v> 2017-10-23 </c:v>
                </c:pt>
                <c:pt idx="7084">
                  <c:v> 2017-10-23 </c:v>
                </c:pt>
                <c:pt idx="7085">
                  <c:v> 2017-10-23 </c:v>
                </c:pt>
                <c:pt idx="7086">
                  <c:v> 2017-10-23 </c:v>
                </c:pt>
                <c:pt idx="7087">
                  <c:v> 2017-10-23 </c:v>
                </c:pt>
                <c:pt idx="7088">
                  <c:v> 2017-10-23 </c:v>
                </c:pt>
                <c:pt idx="7089">
                  <c:v> 2017-10-23 </c:v>
                </c:pt>
                <c:pt idx="7090">
                  <c:v> 2017-10-23 </c:v>
                </c:pt>
                <c:pt idx="7091">
                  <c:v> 2017-10-23 </c:v>
                </c:pt>
                <c:pt idx="7092">
                  <c:v> 2017-10-23 </c:v>
                </c:pt>
                <c:pt idx="7093">
                  <c:v> 2017-10-23 </c:v>
                </c:pt>
                <c:pt idx="7094">
                  <c:v> 2017-10-23 </c:v>
                </c:pt>
                <c:pt idx="7095">
                  <c:v> 2017-10-23 </c:v>
                </c:pt>
                <c:pt idx="7096">
                  <c:v> 2017-10-23 </c:v>
                </c:pt>
                <c:pt idx="7097">
                  <c:v> 2017-10-23 </c:v>
                </c:pt>
                <c:pt idx="7098">
                  <c:v> 2017-10-23 </c:v>
                </c:pt>
                <c:pt idx="7099">
                  <c:v> 2017-10-23 </c:v>
                </c:pt>
                <c:pt idx="7100">
                  <c:v> 2017-10-23 </c:v>
                </c:pt>
                <c:pt idx="7101">
                  <c:v> 2017-10-23 </c:v>
                </c:pt>
                <c:pt idx="7102">
                  <c:v> 2017-10-23 </c:v>
                </c:pt>
                <c:pt idx="7103">
                  <c:v> 2017-10-23 </c:v>
                </c:pt>
                <c:pt idx="7104">
                  <c:v> 2017-10-24 </c:v>
                </c:pt>
                <c:pt idx="7105">
                  <c:v> 2017-10-24 </c:v>
                </c:pt>
                <c:pt idx="7106">
                  <c:v> 2017-10-24 </c:v>
                </c:pt>
                <c:pt idx="7107">
                  <c:v> 2017-10-24 </c:v>
                </c:pt>
                <c:pt idx="7108">
                  <c:v> 2017-10-24 </c:v>
                </c:pt>
                <c:pt idx="7109">
                  <c:v> 2017-10-24 </c:v>
                </c:pt>
                <c:pt idx="7110">
                  <c:v> 2017-10-24 </c:v>
                </c:pt>
                <c:pt idx="7111">
                  <c:v> 2017-10-24 </c:v>
                </c:pt>
                <c:pt idx="7112">
                  <c:v> 2017-10-24 </c:v>
                </c:pt>
                <c:pt idx="7113">
                  <c:v> 2017-10-24 </c:v>
                </c:pt>
                <c:pt idx="7114">
                  <c:v> 2017-10-24 </c:v>
                </c:pt>
                <c:pt idx="7115">
                  <c:v> 2017-10-24 </c:v>
                </c:pt>
                <c:pt idx="7116">
                  <c:v> 2017-10-24 </c:v>
                </c:pt>
                <c:pt idx="7117">
                  <c:v> 2017-10-24 </c:v>
                </c:pt>
                <c:pt idx="7118">
                  <c:v> 2017-10-24 </c:v>
                </c:pt>
                <c:pt idx="7119">
                  <c:v> 2017-10-24 </c:v>
                </c:pt>
                <c:pt idx="7120">
                  <c:v> 2017-10-24 </c:v>
                </c:pt>
                <c:pt idx="7121">
                  <c:v> 2017-10-24 </c:v>
                </c:pt>
                <c:pt idx="7122">
                  <c:v> 2017-10-24 </c:v>
                </c:pt>
                <c:pt idx="7123">
                  <c:v> 2017-10-24 </c:v>
                </c:pt>
                <c:pt idx="7124">
                  <c:v> 2017-10-24 </c:v>
                </c:pt>
                <c:pt idx="7125">
                  <c:v> 2017-10-24 </c:v>
                </c:pt>
                <c:pt idx="7126">
                  <c:v> 2017-10-24 </c:v>
                </c:pt>
                <c:pt idx="7127">
                  <c:v> 2017-10-24 </c:v>
                </c:pt>
                <c:pt idx="7128">
                  <c:v> 2017-10-25 </c:v>
                </c:pt>
                <c:pt idx="7129">
                  <c:v> 2017-10-25 </c:v>
                </c:pt>
                <c:pt idx="7130">
                  <c:v> 2017-10-25 </c:v>
                </c:pt>
                <c:pt idx="7131">
                  <c:v> 2017-10-25 </c:v>
                </c:pt>
                <c:pt idx="7132">
                  <c:v> 2017-10-25 </c:v>
                </c:pt>
                <c:pt idx="7133">
                  <c:v> 2017-10-25 </c:v>
                </c:pt>
                <c:pt idx="7134">
                  <c:v> 2017-10-25 </c:v>
                </c:pt>
                <c:pt idx="7135">
                  <c:v> 2017-10-25 </c:v>
                </c:pt>
                <c:pt idx="7136">
                  <c:v> 2017-10-25 </c:v>
                </c:pt>
                <c:pt idx="7137">
                  <c:v> 2017-10-25 </c:v>
                </c:pt>
                <c:pt idx="7138">
                  <c:v> 2017-10-25 </c:v>
                </c:pt>
                <c:pt idx="7139">
                  <c:v> 2017-10-25 </c:v>
                </c:pt>
                <c:pt idx="7140">
                  <c:v> 2017-10-25 </c:v>
                </c:pt>
                <c:pt idx="7141">
                  <c:v> 2017-10-25 </c:v>
                </c:pt>
                <c:pt idx="7142">
                  <c:v> 2017-10-25 </c:v>
                </c:pt>
                <c:pt idx="7143">
                  <c:v> 2017-10-25 </c:v>
                </c:pt>
                <c:pt idx="7144">
                  <c:v> 2017-10-25 </c:v>
                </c:pt>
                <c:pt idx="7145">
                  <c:v> 2017-10-25 </c:v>
                </c:pt>
                <c:pt idx="7146">
                  <c:v> 2017-10-25 </c:v>
                </c:pt>
                <c:pt idx="7147">
                  <c:v> 2017-10-25 </c:v>
                </c:pt>
                <c:pt idx="7148">
                  <c:v> 2017-10-25 </c:v>
                </c:pt>
                <c:pt idx="7149">
                  <c:v> 2017-10-25 </c:v>
                </c:pt>
                <c:pt idx="7150">
                  <c:v> 2017-10-25 </c:v>
                </c:pt>
                <c:pt idx="7151">
                  <c:v> 2017-10-25 </c:v>
                </c:pt>
                <c:pt idx="7152">
                  <c:v> 2017-10-26 </c:v>
                </c:pt>
                <c:pt idx="7153">
                  <c:v> 2017-10-26 </c:v>
                </c:pt>
                <c:pt idx="7154">
                  <c:v> 2017-10-26 </c:v>
                </c:pt>
                <c:pt idx="7155">
                  <c:v> 2017-10-26 </c:v>
                </c:pt>
                <c:pt idx="7156">
                  <c:v> 2017-10-26 </c:v>
                </c:pt>
                <c:pt idx="7157">
                  <c:v> 2017-10-26 </c:v>
                </c:pt>
                <c:pt idx="7158">
                  <c:v> 2017-10-26 </c:v>
                </c:pt>
                <c:pt idx="7159">
                  <c:v> 2017-10-26 </c:v>
                </c:pt>
                <c:pt idx="7160">
                  <c:v> 2017-10-26 </c:v>
                </c:pt>
                <c:pt idx="7161">
                  <c:v> 2017-10-26 </c:v>
                </c:pt>
                <c:pt idx="7162">
                  <c:v> 2017-10-26 </c:v>
                </c:pt>
                <c:pt idx="7163">
                  <c:v> 2017-10-26 </c:v>
                </c:pt>
                <c:pt idx="7164">
                  <c:v> 2017-10-26 </c:v>
                </c:pt>
                <c:pt idx="7165">
                  <c:v> 2017-10-26 </c:v>
                </c:pt>
                <c:pt idx="7166">
                  <c:v> 2017-10-26 </c:v>
                </c:pt>
                <c:pt idx="7167">
                  <c:v> 2017-10-26 </c:v>
                </c:pt>
                <c:pt idx="7168">
                  <c:v> 2017-10-26 </c:v>
                </c:pt>
                <c:pt idx="7169">
                  <c:v> 2017-10-26 </c:v>
                </c:pt>
                <c:pt idx="7170">
                  <c:v> 2017-10-26 </c:v>
                </c:pt>
                <c:pt idx="7171">
                  <c:v> 2017-10-26 </c:v>
                </c:pt>
                <c:pt idx="7172">
                  <c:v> 2017-10-26 </c:v>
                </c:pt>
                <c:pt idx="7173">
                  <c:v> 2017-10-26 </c:v>
                </c:pt>
                <c:pt idx="7174">
                  <c:v> 2017-10-26 </c:v>
                </c:pt>
                <c:pt idx="7175">
                  <c:v> 2017-10-26 </c:v>
                </c:pt>
                <c:pt idx="7176">
                  <c:v> 2017-10-27 </c:v>
                </c:pt>
                <c:pt idx="7177">
                  <c:v> 2017-10-27 </c:v>
                </c:pt>
                <c:pt idx="7178">
                  <c:v> 2017-10-27 </c:v>
                </c:pt>
                <c:pt idx="7179">
                  <c:v> 2017-10-27 </c:v>
                </c:pt>
                <c:pt idx="7180">
                  <c:v> 2017-10-27 </c:v>
                </c:pt>
                <c:pt idx="7181">
                  <c:v> 2017-10-27 </c:v>
                </c:pt>
                <c:pt idx="7182">
                  <c:v> 2017-10-27 </c:v>
                </c:pt>
                <c:pt idx="7183">
                  <c:v> 2017-10-27 </c:v>
                </c:pt>
                <c:pt idx="7184">
                  <c:v> 2017-10-27 </c:v>
                </c:pt>
                <c:pt idx="7185">
                  <c:v> 2017-10-27 </c:v>
                </c:pt>
                <c:pt idx="7186">
                  <c:v> 2017-10-27 </c:v>
                </c:pt>
                <c:pt idx="7187">
                  <c:v> 2017-10-27 </c:v>
                </c:pt>
                <c:pt idx="7188">
                  <c:v> 2017-10-27 </c:v>
                </c:pt>
                <c:pt idx="7189">
                  <c:v> 2017-10-27 </c:v>
                </c:pt>
                <c:pt idx="7190">
                  <c:v> 2017-10-27 </c:v>
                </c:pt>
                <c:pt idx="7191">
                  <c:v> 2017-10-27 </c:v>
                </c:pt>
                <c:pt idx="7192">
                  <c:v> 2017-10-27 </c:v>
                </c:pt>
                <c:pt idx="7193">
                  <c:v> 2017-10-27 </c:v>
                </c:pt>
                <c:pt idx="7194">
                  <c:v> 2017-10-27 </c:v>
                </c:pt>
                <c:pt idx="7195">
                  <c:v> 2017-10-27 </c:v>
                </c:pt>
                <c:pt idx="7196">
                  <c:v> 2017-10-27 </c:v>
                </c:pt>
                <c:pt idx="7197">
                  <c:v> 2017-10-27 </c:v>
                </c:pt>
                <c:pt idx="7198">
                  <c:v> 2017-10-27 </c:v>
                </c:pt>
                <c:pt idx="7199">
                  <c:v> 2017-10-27 </c:v>
                </c:pt>
                <c:pt idx="7200">
                  <c:v> 2017-10-28 </c:v>
                </c:pt>
                <c:pt idx="7201">
                  <c:v> 2017-10-28 </c:v>
                </c:pt>
                <c:pt idx="7202">
                  <c:v> 2017-10-28 </c:v>
                </c:pt>
                <c:pt idx="7203">
                  <c:v> 2017-10-28 </c:v>
                </c:pt>
                <c:pt idx="7204">
                  <c:v> 2017-10-28 </c:v>
                </c:pt>
                <c:pt idx="7205">
                  <c:v> 2017-10-28 </c:v>
                </c:pt>
                <c:pt idx="7206">
                  <c:v> 2017-10-28 </c:v>
                </c:pt>
                <c:pt idx="7207">
                  <c:v> 2017-10-28 </c:v>
                </c:pt>
                <c:pt idx="7208">
                  <c:v> 2017-10-28 </c:v>
                </c:pt>
                <c:pt idx="7209">
                  <c:v> 2017-10-28 </c:v>
                </c:pt>
                <c:pt idx="7210">
                  <c:v> 2017-10-28 </c:v>
                </c:pt>
                <c:pt idx="7211">
                  <c:v> 2017-10-28 </c:v>
                </c:pt>
                <c:pt idx="7212">
                  <c:v> 2017-10-28 </c:v>
                </c:pt>
                <c:pt idx="7213">
                  <c:v> 2017-10-28 </c:v>
                </c:pt>
                <c:pt idx="7214">
                  <c:v> 2017-10-28 </c:v>
                </c:pt>
                <c:pt idx="7215">
                  <c:v> 2017-10-28 </c:v>
                </c:pt>
                <c:pt idx="7216">
                  <c:v> 2017-10-28 </c:v>
                </c:pt>
                <c:pt idx="7217">
                  <c:v> 2017-10-28 </c:v>
                </c:pt>
                <c:pt idx="7218">
                  <c:v> 2017-10-28 </c:v>
                </c:pt>
                <c:pt idx="7219">
                  <c:v> 2017-10-28 </c:v>
                </c:pt>
                <c:pt idx="7220">
                  <c:v> 2017-10-28 </c:v>
                </c:pt>
                <c:pt idx="7221">
                  <c:v> 2017-10-28 </c:v>
                </c:pt>
                <c:pt idx="7222">
                  <c:v> 2017-10-28 </c:v>
                </c:pt>
                <c:pt idx="7223">
                  <c:v> 2017-10-28 </c:v>
                </c:pt>
                <c:pt idx="7224">
                  <c:v> 2017-10-29 </c:v>
                </c:pt>
                <c:pt idx="7225">
                  <c:v> 2017-10-29 </c:v>
                </c:pt>
                <c:pt idx="7226">
                  <c:v> 2017-10-29 </c:v>
                </c:pt>
                <c:pt idx="7227">
                  <c:v> 2017-10-29 </c:v>
                </c:pt>
                <c:pt idx="7228">
                  <c:v> 2017-10-29 </c:v>
                </c:pt>
                <c:pt idx="7229">
                  <c:v> 2017-10-29 </c:v>
                </c:pt>
                <c:pt idx="7230">
                  <c:v> 2017-10-29 </c:v>
                </c:pt>
                <c:pt idx="7231">
                  <c:v> 2017-10-29 </c:v>
                </c:pt>
                <c:pt idx="7232">
                  <c:v> 2017-10-29 </c:v>
                </c:pt>
                <c:pt idx="7233">
                  <c:v> 2017-10-29 </c:v>
                </c:pt>
                <c:pt idx="7234">
                  <c:v> 2017-10-29 </c:v>
                </c:pt>
                <c:pt idx="7235">
                  <c:v> 2017-10-29 </c:v>
                </c:pt>
                <c:pt idx="7236">
                  <c:v> 2017-10-29 </c:v>
                </c:pt>
                <c:pt idx="7237">
                  <c:v> 2017-10-29 </c:v>
                </c:pt>
                <c:pt idx="7238">
                  <c:v> 2017-10-29 </c:v>
                </c:pt>
                <c:pt idx="7239">
                  <c:v> 2017-10-29 </c:v>
                </c:pt>
                <c:pt idx="7240">
                  <c:v> 2017-10-29 </c:v>
                </c:pt>
                <c:pt idx="7241">
                  <c:v> 2017-10-29 </c:v>
                </c:pt>
                <c:pt idx="7242">
                  <c:v> 2017-10-29 </c:v>
                </c:pt>
                <c:pt idx="7243">
                  <c:v> 2017-10-29 </c:v>
                </c:pt>
                <c:pt idx="7244">
                  <c:v> 2017-10-29 </c:v>
                </c:pt>
                <c:pt idx="7245">
                  <c:v> 2017-10-29 </c:v>
                </c:pt>
                <c:pt idx="7246">
                  <c:v> 2017-10-29 </c:v>
                </c:pt>
                <c:pt idx="7247">
                  <c:v> 2017-10-29 </c:v>
                </c:pt>
                <c:pt idx="7248">
                  <c:v> 2017-10-30 </c:v>
                </c:pt>
                <c:pt idx="7249">
                  <c:v> 2017-10-30 </c:v>
                </c:pt>
                <c:pt idx="7250">
                  <c:v> 2017-10-30 </c:v>
                </c:pt>
                <c:pt idx="7251">
                  <c:v> 2017-10-30 </c:v>
                </c:pt>
                <c:pt idx="7252">
                  <c:v> 2017-10-30 </c:v>
                </c:pt>
                <c:pt idx="7253">
                  <c:v> 2017-10-30 </c:v>
                </c:pt>
                <c:pt idx="7254">
                  <c:v> 2017-10-30 </c:v>
                </c:pt>
                <c:pt idx="7255">
                  <c:v> 2017-10-30 </c:v>
                </c:pt>
                <c:pt idx="7256">
                  <c:v> 2017-10-30 </c:v>
                </c:pt>
                <c:pt idx="7257">
                  <c:v> 2017-10-30 </c:v>
                </c:pt>
                <c:pt idx="7258">
                  <c:v> 2017-10-30 </c:v>
                </c:pt>
                <c:pt idx="7259">
                  <c:v> 2017-10-30 </c:v>
                </c:pt>
                <c:pt idx="7260">
                  <c:v> 2017-10-30 </c:v>
                </c:pt>
                <c:pt idx="7261">
                  <c:v> 2017-10-30 </c:v>
                </c:pt>
                <c:pt idx="7262">
                  <c:v> 2017-10-30 </c:v>
                </c:pt>
                <c:pt idx="7263">
                  <c:v> 2017-10-30 </c:v>
                </c:pt>
                <c:pt idx="7264">
                  <c:v> 2017-10-30 </c:v>
                </c:pt>
                <c:pt idx="7265">
                  <c:v> 2017-10-30 </c:v>
                </c:pt>
                <c:pt idx="7266">
                  <c:v> 2017-10-30 </c:v>
                </c:pt>
                <c:pt idx="7267">
                  <c:v> 2017-10-30 </c:v>
                </c:pt>
                <c:pt idx="7268">
                  <c:v> 2017-10-30 </c:v>
                </c:pt>
                <c:pt idx="7269">
                  <c:v> 2017-10-30 </c:v>
                </c:pt>
                <c:pt idx="7270">
                  <c:v> 2017-10-30 </c:v>
                </c:pt>
                <c:pt idx="7271">
                  <c:v> 2017-10-30 </c:v>
                </c:pt>
                <c:pt idx="7272">
                  <c:v> 2017-10-31 </c:v>
                </c:pt>
                <c:pt idx="7273">
                  <c:v> 2017-10-31 </c:v>
                </c:pt>
                <c:pt idx="7274">
                  <c:v> 2017-10-31 </c:v>
                </c:pt>
                <c:pt idx="7275">
                  <c:v> 2017-10-31 </c:v>
                </c:pt>
                <c:pt idx="7276">
                  <c:v> 2017-10-31 </c:v>
                </c:pt>
                <c:pt idx="7277">
                  <c:v> 2017-10-31 </c:v>
                </c:pt>
                <c:pt idx="7278">
                  <c:v> 2017-10-31 </c:v>
                </c:pt>
                <c:pt idx="7279">
                  <c:v> 2017-10-31 </c:v>
                </c:pt>
                <c:pt idx="7280">
                  <c:v> 2017-10-31 </c:v>
                </c:pt>
                <c:pt idx="7281">
                  <c:v> 2017-10-31 </c:v>
                </c:pt>
                <c:pt idx="7282">
                  <c:v> 2017-10-31 </c:v>
                </c:pt>
                <c:pt idx="7283">
                  <c:v> 2017-10-31 </c:v>
                </c:pt>
                <c:pt idx="7284">
                  <c:v> 2017-10-31 </c:v>
                </c:pt>
                <c:pt idx="7285">
                  <c:v> 2017-10-31 </c:v>
                </c:pt>
                <c:pt idx="7286">
                  <c:v> 2017-10-31 </c:v>
                </c:pt>
                <c:pt idx="7287">
                  <c:v> 2017-10-31 </c:v>
                </c:pt>
                <c:pt idx="7288">
                  <c:v> 2017-10-31 </c:v>
                </c:pt>
                <c:pt idx="7289">
                  <c:v> 2017-10-31 </c:v>
                </c:pt>
                <c:pt idx="7290">
                  <c:v> 2017-10-31 </c:v>
                </c:pt>
                <c:pt idx="7291">
                  <c:v> 2017-10-31 </c:v>
                </c:pt>
                <c:pt idx="7292">
                  <c:v> 2017-10-31 </c:v>
                </c:pt>
                <c:pt idx="7293">
                  <c:v> 2017-10-31 </c:v>
                </c:pt>
                <c:pt idx="7294">
                  <c:v> 2017-10-31 </c:v>
                </c:pt>
                <c:pt idx="7295">
                  <c:v> 2017-10-31 </c:v>
                </c:pt>
                <c:pt idx="7296">
                  <c:v> 2017-11-01 </c:v>
                </c:pt>
                <c:pt idx="7297">
                  <c:v> 2017-11-01 </c:v>
                </c:pt>
                <c:pt idx="7298">
                  <c:v> 2017-11-01 </c:v>
                </c:pt>
                <c:pt idx="7299">
                  <c:v> 2017-11-01 </c:v>
                </c:pt>
                <c:pt idx="7300">
                  <c:v> 2017-11-01 </c:v>
                </c:pt>
                <c:pt idx="7301">
                  <c:v> 2017-11-01 </c:v>
                </c:pt>
                <c:pt idx="7302">
                  <c:v> 2017-11-01 </c:v>
                </c:pt>
                <c:pt idx="7303">
                  <c:v> 2017-11-01 </c:v>
                </c:pt>
                <c:pt idx="7304">
                  <c:v> 2017-11-01 </c:v>
                </c:pt>
                <c:pt idx="7305">
                  <c:v> 2017-11-01 </c:v>
                </c:pt>
                <c:pt idx="7306">
                  <c:v> 2017-11-01 </c:v>
                </c:pt>
                <c:pt idx="7307">
                  <c:v> 2017-11-01 </c:v>
                </c:pt>
                <c:pt idx="7308">
                  <c:v> 2017-11-01 </c:v>
                </c:pt>
                <c:pt idx="7309">
                  <c:v> 2017-11-01 </c:v>
                </c:pt>
                <c:pt idx="7310">
                  <c:v> 2017-11-01 </c:v>
                </c:pt>
                <c:pt idx="7311">
                  <c:v> 2017-11-01 </c:v>
                </c:pt>
                <c:pt idx="7312">
                  <c:v> 2017-11-01 </c:v>
                </c:pt>
                <c:pt idx="7313">
                  <c:v> 2017-11-01 </c:v>
                </c:pt>
                <c:pt idx="7314">
                  <c:v> 2017-11-01 </c:v>
                </c:pt>
                <c:pt idx="7315">
                  <c:v> 2017-11-01 </c:v>
                </c:pt>
                <c:pt idx="7316">
                  <c:v> 2017-11-01 </c:v>
                </c:pt>
                <c:pt idx="7317">
                  <c:v> 2017-11-01 </c:v>
                </c:pt>
                <c:pt idx="7318">
                  <c:v> 2017-11-01 </c:v>
                </c:pt>
                <c:pt idx="7319">
                  <c:v> 2017-11-01 </c:v>
                </c:pt>
                <c:pt idx="7320">
                  <c:v> 2017-11-02 </c:v>
                </c:pt>
                <c:pt idx="7321">
                  <c:v> 2017-11-02 </c:v>
                </c:pt>
                <c:pt idx="7322">
                  <c:v> 2017-11-02 </c:v>
                </c:pt>
                <c:pt idx="7323">
                  <c:v> 2017-11-02 </c:v>
                </c:pt>
                <c:pt idx="7324">
                  <c:v> 2017-11-02 </c:v>
                </c:pt>
                <c:pt idx="7325">
                  <c:v> 2017-11-02 </c:v>
                </c:pt>
                <c:pt idx="7326">
                  <c:v> 2017-11-02 </c:v>
                </c:pt>
                <c:pt idx="7327">
                  <c:v> 2017-11-02 </c:v>
                </c:pt>
                <c:pt idx="7328">
                  <c:v> 2017-11-02 </c:v>
                </c:pt>
                <c:pt idx="7329">
                  <c:v> 2017-11-02 </c:v>
                </c:pt>
                <c:pt idx="7330">
                  <c:v> 2017-11-02 </c:v>
                </c:pt>
                <c:pt idx="7331">
                  <c:v> 2017-11-02 </c:v>
                </c:pt>
                <c:pt idx="7332">
                  <c:v> 2017-11-02 </c:v>
                </c:pt>
                <c:pt idx="7333">
                  <c:v> 2017-11-02 </c:v>
                </c:pt>
                <c:pt idx="7334">
                  <c:v> 2017-11-02 </c:v>
                </c:pt>
                <c:pt idx="7335">
                  <c:v> 2017-11-02 </c:v>
                </c:pt>
                <c:pt idx="7336">
                  <c:v> 2017-11-02 </c:v>
                </c:pt>
                <c:pt idx="7337">
                  <c:v> 2017-11-02 </c:v>
                </c:pt>
                <c:pt idx="7338">
                  <c:v> 2017-11-02 </c:v>
                </c:pt>
                <c:pt idx="7339">
                  <c:v> 2017-11-02 </c:v>
                </c:pt>
                <c:pt idx="7340">
                  <c:v> 2017-11-02 </c:v>
                </c:pt>
                <c:pt idx="7341">
                  <c:v> 2017-11-02 </c:v>
                </c:pt>
                <c:pt idx="7342">
                  <c:v> 2017-11-02 </c:v>
                </c:pt>
                <c:pt idx="7343">
                  <c:v> 2017-11-02 </c:v>
                </c:pt>
                <c:pt idx="7344">
                  <c:v> 2017-11-03 </c:v>
                </c:pt>
                <c:pt idx="7345">
                  <c:v> 2017-11-03 </c:v>
                </c:pt>
                <c:pt idx="7346">
                  <c:v> 2017-11-03 </c:v>
                </c:pt>
                <c:pt idx="7347">
                  <c:v> 2017-11-03 </c:v>
                </c:pt>
                <c:pt idx="7348">
                  <c:v> 2017-11-03 </c:v>
                </c:pt>
                <c:pt idx="7349">
                  <c:v> 2017-11-03 </c:v>
                </c:pt>
                <c:pt idx="7350">
                  <c:v> 2017-11-03 </c:v>
                </c:pt>
                <c:pt idx="7351">
                  <c:v> 2017-11-03 </c:v>
                </c:pt>
                <c:pt idx="7352">
                  <c:v> 2017-11-03 </c:v>
                </c:pt>
                <c:pt idx="7353">
                  <c:v> 2017-11-03 </c:v>
                </c:pt>
                <c:pt idx="7354">
                  <c:v> 2017-11-03 </c:v>
                </c:pt>
                <c:pt idx="7355">
                  <c:v> 2017-11-03 </c:v>
                </c:pt>
                <c:pt idx="7356">
                  <c:v> 2017-11-03 </c:v>
                </c:pt>
                <c:pt idx="7357">
                  <c:v> 2017-11-03 </c:v>
                </c:pt>
                <c:pt idx="7358">
                  <c:v> 2017-11-03 </c:v>
                </c:pt>
                <c:pt idx="7359">
                  <c:v> 2017-11-03 </c:v>
                </c:pt>
                <c:pt idx="7360">
                  <c:v> 2017-11-03 </c:v>
                </c:pt>
                <c:pt idx="7361">
                  <c:v> 2017-11-03 </c:v>
                </c:pt>
                <c:pt idx="7362">
                  <c:v> 2017-11-03 </c:v>
                </c:pt>
                <c:pt idx="7363">
                  <c:v> 2017-11-03 </c:v>
                </c:pt>
                <c:pt idx="7364">
                  <c:v> 2017-11-03 </c:v>
                </c:pt>
                <c:pt idx="7365">
                  <c:v> 2017-11-03 </c:v>
                </c:pt>
                <c:pt idx="7366">
                  <c:v> 2017-11-03 </c:v>
                </c:pt>
                <c:pt idx="7367">
                  <c:v> 2017-11-03 </c:v>
                </c:pt>
                <c:pt idx="7368">
                  <c:v> 2017-11-04 </c:v>
                </c:pt>
                <c:pt idx="7369">
                  <c:v> 2017-11-04 </c:v>
                </c:pt>
                <c:pt idx="7370">
                  <c:v> 2017-11-04 </c:v>
                </c:pt>
                <c:pt idx="7371">
                  <c:v> 2017-11-04 </c:v>
                </c:pt>
                <c:pt idx="7372">
                  <c:v> 2017-11-04 </c:v>
                </c:pt>
                <c:pt idx="7373">
                  <c:v> 2017-11-04 </c:v>
                </c:pt>
                <c:pt idx="7374">
                  <c:v> 2017-11-04 </c:v>
                </c:pt>
                <c:pt idx="7375">
                  <c:v> 2017-11-04 </c:v>
                </c:pt>
                <c:pt idx="7376">
                  <c:v> 2017-11-04 </c:v>
                </c:pt>
                <c:pt idx="7377">
                  <c:v> 2017-11-04 </c:v>
                </c:pt>
                <c:pt idx="7378">
                  <c:v> 2017-11-04 </c:v>
                </c:pt>
                <c:pt idx="7379">
                  <c:v> 2017-11-04 </c:v>
                </c:pt>
                <c:pt idx="7380">
                  <c:v> 2017-11-04 </c:v>
                </c:pt>
                <c:pt idx="7381">
                  <c:v> 2017-11-04 </c:v>
                </c:pt>
                <c:pt idx="7382">
                  <c:v> 2017-11-04 </c:v>
                </c:pt>
                <c:pt idx="7383">
                  <c:v> 2017-11-04 </c:v>
                </c:pt>
                <c:pt idx="7384">
                  <c:v> 2017-11-04 </c:v>
                </c:pt>
                <c:pt idx="7385">
                  <c:v> 2017-11-04 </c:v>
                </c:pt>
                <c:pt idx="7386">
                  <c:v> 2017-11-04 </c:v>
                </c:pt>
                <c:pt idx="7387">
                  <c:v> 2017-11-04 </c:v>
                </c:pt>
                <c:pt idx="7388">
                  <c:v> 2017-11-04 </c:v>
                </c:pt>
                <c:pt idx="7389">
                  <c:v> 2017-11-04 </c:v>
                </c:pt>
                <c:pt idx="7390">
                  <c:v> 2017-11-04 </c:v>
                </c:pt>
                <c:pt idx="7391">
                  <c:v> 2017-11-04 </c:v>
                </c:pt>
                <c:pt idx="7392">
                  <c:v> 2017-11-05 </c:v>
                </c:pt>
                <c:pt idx="7393">
                  <c:v> 2017-11-05 </c:v>
                </c:pt>
                <c:pt idx="7394">
                  <c:v> 2017-11-05 </c:v>
                </c:pt>
                <c:pt idx="7395">
                  <c:v> 2017-11-05 </c:v>
                </c:pt>
                <c:pt idx="7396">
                  <c:v> 2017-11-05 </c:v>
                </c:pt>
                <c:pt idx="7397">
                  <c:v> 2017-11-05 </c:v>
                </c:pt>
                <c:pt idx="7398">
                  <c:v> 2017-11-05 </c:v>
                </c:pt>
                <c:pt idx="7399">
                  <c:v> 2017-11-05 </c:v>
                </c:pt>
                <c:pt idx="7400">
                  <c:v> 2017-11-05 </c:v>
                </c:pt>
                <c:pt idx="7401">
                  <c:v> 2017-11-05 </c:v>
                </c:pt>
                <c:pt idx="7402">
                  <c:v> 2017-11-05 </c:v>
                </c:pt>
                <c:pt idx="7403">
                  <c:v> 2017-11-05 </c:v>
                </c:pt>
                <c:pt idx="7404">
                  <c:v> 2017-11-05 </c:v>
                </c:pt>
                <c:pt idx="7405">
                  <c:v> 2017-11-05 </c:v>
                </c:pt>
                <c:pt idx="7406">
                  <c:v> 2017-11-05 </c:v>
                </c:pt>
                <c:pt idx="7407">
                  <c:v> 2017-11-05 </c:v>
                </c:pt>
                <c:pt idx="7408">
                  <c:v> 2017-11-05 </c:v>
                </c:pt>
                <c:pt idx="7409">
                  <c:v> 2017-11-05 </c:v>
                </c:pt>
                <c:pt idx="7410">
                  <c:v> 2017-11-05 </c:v>
                </c:pt>
                <c:pt idx="7411">
                  <c:v> 2017-11-05 </c:v>
                </c:pt>
                <c:pt idx="7412">
                  <c:v> 2017-11-05 </c:v>
                </c:pt>
                <c:pt idx="7413">
                  <c:v> 2017-11-05 </c:v>
                </c:pt>
                <c:pt idx="7414">
                  <c:v> 2017-11-05 </c:v>
                </c:pt>
                <c:pt idx="7415">
                  <c:v> 2017-11-05 </c:v>
                </c:pt>
                <c:pt idx="7416">
                  <c:v> 2017-11-06 </c:v>
                </c:pt>
                <c:pt idx="7417">
                  <c:v> 2017-11-06 </c:v>
                </c:pt>
                <c:pt idx="7418">
                  <c:v> 2017-11-06 </c:v>
                </c:pt>
                <c:pt idx="7419">
                  <c:v> 2017-11-06 </c:v>
                </c:pt>
                <c:pt idx="7420">
                  <c:v> 2017-11-06 </c:v>
                </c:pt>
                <c:pt idx="7421">
                  <c:v> 2017-11-06 </c:v>
                </c:pt>
                <c:pt idx="7422">
                  <c:v> 2017-11-06 </c:v>
                </c:pt>
                <c:pt idx="7423">
                  <c:v> 2017-11-06 </c:v>
                </c:pt>
                <c:pt idx="7424">
                  <c:v> 2017-11-06 </c:v>
                </c:pt>
                <c:pt idx="7425">
                  <c:v> 2017-11-06 </c:v>
                </c:pt>
                <c:pt idx="7426">
                  <c:v> 2017-11-06 </c:v>
                </c:pt>
                <c:pt idx="7427">
                  <c:v> 2017-11-06 </c:v>
                </c:pt>
                <c:pt idx="7428">
                  <c:v> 2017-11-06 </c:v>
                </c:pt>
                <c:pt idx="7429">
                  <c:v> 2017-11-06 </c:v>
                </c:pt>
                <c:pt idx="7430">
                  <c:v> 2017-11-06 </c:v>
                </c:pt>
                <c:pt idx="7431">
                  <c:v> 2017-11-06 </c:v>
                </c:pt>
                <c:pt idx="7432">
                  <c:v> 2017-11-06 </c:v>
                </c:pt>
                <c:pt idx="7433">
                  <c:v> 2017-11-06 </c:v>
                </c:pt>
                <c:pt idx="7434">
                  <c:v> 2017-11-06 </c:v>
                </c:pt>
                <c:pt idx="7435">
                  <c:v> 2017-11-06 </c:v>
                </c:pt>
                <c:pt idx="7436">
                  <c:v> 2017-11-06 </c:v>
                </c:pt>
                <c:pt idx="7437">
                  <c:v> 2017-11-06 </c:v>
                </c:pt>
                <c:pt idx="7438">
                  <c:v> 2017-11-06 </c:v>
                </c:pt>
                <c:pt idx="7439">
                  <c:v> 2017-11-06 </c:v>
                </c:pt>
                <c:pt idx="7440">
                  <c:v> 2017-11-07 </c:v>
                </c:pt>
                <c:pt idx="7441">
                  <c:v> 2017-11-07 </c:v>
                </c:pt>
                <c:pt idx="7442">
                  <c:v> 2017-11-07 </c:v>
                </c:pt>
                <c:pt idx="7443">
                  <c:v> 2017-11-07 </c:v>
                </c:pt>
                <c:pt idx="7444">
                  <c:v> 2017-11-07 </c:v>
                </c:pt>
                <c:pt idx="7445">
                  <c:v> 2017-11-07 </c:v>
                </c:pt>
                <c:pt idx="7446">
                  <c:v> 2017-11-07 </c:v>
                </c:pt>
                <c:pt idx="7447">
                  <c:v> 2017-11-07 </c:v>
                </c:pt>
                <c:pt idx="7448">
                  <c:v> 2017-11-07 </c:v>
                </c:pt>
                <c:pt idx="7449">
                  <c:v> 2017-11-07 </c:v>
                </c:pt>
                <c:pt idx="7450">
                  <c:v> 2017-11-07 </c:v>
                </c:pt>
                <c:pt idx="7451">
                  <c:v> 2017-11-07 </c:v>
                </c:pt>
                <c:pt idx="7452">
                  <c:v> 2017-11-07 </c:v>
                </c:pt>
                <c:pt idx="7453">
                  <c:v> 2017-11-07 </c:v>
                </c:pt>
                <c:pt idx="7454">
                  <c:v> 2017-11-07 </c:v>
                </c:pt>
                <c:pt idx="7455">
                  <c:v> 2017-11-07 </c:v>
                </c:pt>
                <c:pt idx="7456">
                  <c:v> 2017-11-07 </c:v>
                </c:pt>
                <c:pt idx="7457">
                  <c:v> 2017-11-07 </c:v>
                </c:pt>
                <c:pt idx="7458">
                  <c:v> 2017-11-07 </c:v>
                </c:pt>
                <c:pt idx="7459">
                  <c:v> 2017-11-07 </c:v>
                </c:pt>
                <c:pt idx="7460">
                  <c:v> 2017-11-07 </c:v>
                </c:pt>
                <c:pt idx="7461">
                  <c:v> 2017-11-07 </c:v>
                </c:pt>
                <c:pt idx="7462">
                  <c:v> 2017-11-07 </c:v>
                </c:pt>
                <c:pt idx="7463">
                  <c:v> 2017-11-07 </c:v>
                </c:pt>
                <c:pt idx="7464">
                  <c:v> 2017-11-08 </c:v>
                </c:pt>
                <c:pt idx="7465">
                  <c:v> 2017-11-08 </c:v>
                </c:pt>
                <c:pt idx="7466">
                  <c:v> 2017-11-08 </c:v>
                </c:pt>
                <c:pt idx="7467">
                  <c:v> 2017-11-08 </c:v>
                </c:pt>
                <c:pt idx="7468">
                  <c:v> 2017-11-08 </c:v>
                </c:pt>
                <c:pt idx="7469">
                  <c:v> 2017-11-08 </c:v>
                </c:pt>
                <c:pt idx="7470">
                  <c:v> 2017-11-08 </c:v>
                </c:pt>
                <c:pt idx="7471">
                  <c:v> 2017-11-08 </c:v>
                </c:pt>
                <c:pt idx="7472">
                  <c:v> 2017-11-08 </c:v>
                </c:pt>
                <c:pt idx="7473">
                  <c:v> 2017-11-08 </c:v>
                </c:pt>
                <c:pt idx="7474">
                  <c:v> 2017-11-08 </c:v>
                </c:pt>
                <c:pt idx="7475">
                  <c:v> 2017-11-08 </c:v>
                </c:pt>
                <c:pt idx="7476">
                  <c:v> 2017-11-08 </c:v>
                </c:pt>
                <c:pt idx="7477">
                  <c:v> 2017-11-08 </c:v>
                </c:pt>
                <c:pt idx="7478">
                  <c:v> 2017-11-08 </c:v>
                </c:pt>
                <c:pt idx="7479">
                  <c:v> 2017-11-08 </c:v>
                </c:pt>
                <c:pt idx="7480">
                  <c:v> 2017-11-08 </c:v>
                </c:pt>
                <c:pt idx="7481">
                  <c:v> 2017-11-08 </c:v>
                </c:pt>
                <c:pt idx="7482">
                  <c:v> 2017-11-08 </c:v>
                </c:pt>
                <c:pt idx="7483">
                  <c:v> 2017-11-08 </c:v>
                </c:pt>
                <c:pt idx="7484">
                  <c:v> 2017-11-08 </c:v>
                </c:pt>
                <c:pt idx="7485">
                  <c:v> 2017-11-08 </c:v>
                </c:pt>
                <c:pt idx="7486">
                  <c:v> 2017-11-08 </c:v>
                </c:pt>
                <c:pt idx="7487">
                  <c:v> 2017-11-08 </c:v>
                </c:pt>
                <c:pt idx="7488">
                  <c:v> 2017-11-09 </c:v>
                </c:pt>
                <c:pt idx="7489">
                  <c:v> 2017-11-09 </c:v>
                </c:pt>
                <c:pt idx="7490">
                  <c:v> 2017-11-09 </c:v>
                </c:pt>
                <c:pt idx="7491">
                  <c:v> 2017-11-09 </c:v>
                </c:pt>
                <c:pt idx="7492">
                  <c:v> 2017-11-09 </c:v>
                </c:pt>
                <c:pt idx="7493">
                  <c:v> 2017-11-09 </c:v>
                </c:pt>
                <c:pt idx="7494">
                  <c:v> 2017-11-09 </c:v>
                </c:pt>
                <c:pt idx="7495">
                  <c:v> 2017-11-09 </c:v>
                </c:pt>
                <c:pt idx="7496">
                  <c:v> 2017-11-09 </c:v>
                </c:pt>
                <c:pt idx="7497">
                  <c:v> 2017-11-09 </c:v>
                </c:pt>
                <c:pt idx="7498">
                  <c:v> 2017-11-09 </c:v>
                </c:pt>
                <c:pt idx="7499">
                  <c:v> 2017-11-09 </c:v>
                </c:pt>
                <c:pt idx="7500">
                  <c:v> 2017-11-09 </c:v>
                </c:pt>
                <c:pt idx="7501">
                  <c:v> 2017-11-09 </c:v>
                </c:pt>
                <c:pt idx="7502">
                  <c:v> 2017-11-09 </c:v>
                </c:pt>
                <c:pt idx="7503">
                  <c:v> 2017-11-09 </c:v>
                </c:pt>
                <c:pt idx="7504">
                  <c:v> 2017-11-09 </c:v>
                </c:pt>
                <c:pt idx="7505">
                  <c:v> 2017-11-09 </c:v>
                </c:pt>
                <c:pt idx="7506">
                  <c:v> 2017-11-09 </c:v>
                </c:pt>
                <c:pt idx="7507">
                  <c:v> 2017-11-09 </c:v>
                </c:pt>
                <c:pt idx="7508">
                  <c:v> 2017-11-09 </c:v>
                </c:pt>
                <c:pt idx="7509">
                  <c:v> 2017-11-09 </c:v>
                </c:pt>
                <c:pt idx="7510">
                  <c:v> 2017-11-09 </c:v>
                </c:pt>
                <c:pt idx="7511">
                  <c:v> 2017-11-09 </c:v>
                </c:pt>
                <c:pt idx="7512">
                  <c:v> 2017-11-10 </c:v>
                </c:pt>
                <c:pt idx="7513">
                  <c:v> 2017-11-10 </c:v>
                </c:pt>
                <c:pt idx="7514">
                  <c:v> 2017-11-10 </c:v>
                </c:pt>
                <c:pt idx="7515">
                  <c:v> 2017-11-10 </c:v>
                </c:pt>
                <c:pt idx="7516">
                  <c:v> 2017-11-10 </c:v>
                </c:pt>
                <c:pt idx="7517">
                  <c:v> 2017-11-10 </c:v>
                </c:pt>
                <c:pt idx="7518">
                  <c:v> 2017-11-10 </c:v>
                </c:pt>
                <c:pt idx="7519">
                  <c:v> 2017-11-10 </c:v>
                </c:pt>
                <c:pt idx="7520">
                  <c:v> 2017-11-10 </c:v>
                </c:pt>
                <c:pt idx="7521">
                  <c:v> 2017-11-10 </c:v>
                </c:pt>
                <c:pt idx="7522">
                  <c:v> 2017-11-10 </c:v>
                </c:pt>
                <c:pt idx="7523">
                  <c:v> 2017-11-10 </c:v>
                </c:pt>
                <c:pt idx="7524">
                  <c:v> 2017-11-10 </c:v>
                </c:pt>
                <c:pt idx="7525">
                  <c:v> 2017-11-10 </c:v>
                </c:pt>
                <c:pt idx="7526">
                  <c:v> 2017-11-10 </c:v>
                </c:pt>
                <c:pt idx="7527">
                  <c:v> 2017-11-10 </c:v>
                </c:pt>
                <c:pt idx="7528">
                  <c:v> 2017-11-10 </c:v>
                </c:pt>
                <c:pt idx="7529">
                  <c:v> 2017-11-10 </c:v>
                </c:pt>
                <c:pt idx="7530">
                  <c:v> 2017-11-10 </c:v>
                </c:pt>
                <c:pt idx="7531">
                  <c:v> 2017-11-10 </c:v>
                </c:pt>
                <c:pt idx="7532">
                  <c:v> 2017-11-10 </c:v>
                </c:pt>
                <c:pt idx="7533">
                  <c:v> 2017-11-10 </c:v>
                </c:pt>
                <c:pt idx="7534">
                  <c:v> 2017-11-10 </c:v>
                </c:pt>
                <c:pt idx="7535">
                  <c:v> 2017-11-10 </c:v>
                </c:pt>
                <c:pt idx="7536">
                  <c:v> 2017-11-11 </c:v>
                </c:pt>
                <c:pt idx="7537">
                  <c:v> 2017-11-11 </c:v>
                </c:pt>
                <c:pt idx="7538">
                  <c:v> 2017-11-11 </c:v>
                </c:pt>
                <c:pt idx="7539">
                  <c:v> 2017-11-11 </c:v>
                </c:pt>
                <c:pt idx="7540">
                  <c:v> 2017-11-11 </c:v>
                </c:pt>
                <c:pt idx="7541">
                  <c:v> 2017-11-11 </c:v>
                </c:pt>
                <c:pt idx="7542">
                  <c:v> 2017-11-11 </c:v>
                </c:pt>
                <c:pt idx="7543">
                  <c:v> 2017-11-11 </c:v>
                </c:pt>
                <c:pt idx="7544">
                  <c:v> 2017-11-11 </c:v>
                </c:pt>
                <c:pt idx="7545">
                  <c:v> 2017-11-11 </c:v>
                </c:pt>
                <c:pt idx="7546">
                  <c:v> 2017-11-11 </c:v>
                </c:pt>
                <c:pt idx="7547">
                  <c:v> 2017-11-11 </c:v>
                </c:pt>
                <c:pt idx="7548">
                  <c:v> 2017-11-11 </c:v>
                </c:pt>
                <c:pt idx="7549">
                  <c:v> 2017-11-11 </c:v>
                </c:pt>
                <c:pt idx="7550">
                  <c:v> 2017-11-11 </c:v>
                </c:pt>
                <c:pt idx="7551">
                  <c:v> 2017-11-11 </c:v>
                </c:pt>
                <c:pt idx="7552">
                  <c:v> 2017-11-11 </c:v>
                </c:pt>
                <c:pt idx="7553">
                  <c:v> 2017-11-11 </c:v>
                </c:pt>
                <c:pt idx="7554">
                  <c:v> 2017-11-11 </c:v>
                </c:pt>
                <c:pt idx="7555">
                  <c:v> 2017-11-11 </c:v>
                </c:pt>
                <c:pt idx="7556">
                  <c:v> 2017-11-11 </c:v>
                </c:pt>
                <c:pt idx="7557">
                  <c:v> 2017-11-11 </c:v>
                </c:pt>
                <c:pt idx="7558">
                  <c:v> 2017-11-11 </c:v>
                </c:pt>
                <c:pt idx="7559">
                  <c:v> 2017-11-11 </c:v>
                </c:pt>
                <c:pt idx="7560">
                  <c:v> 2017-11-12 </c:v>
                </c:pt>
                <c:pt idx="7561">
                  <c:v> 2017-11-12 </c:v>
                </c:pt>
                <c:pt idx="7562">
                  <c:v> 2017-11-12 </c:v>
                </c:pt>
                <c:pt idx="7563">
                  <c:v> 2017-11-12 </c:v>
                </c:pt>
                <c:pt idx="7564">
                  <c:v> 2017-11-12 </c:v>
                </c:pt>
                <c:pt idx="7565">
                  <c:v> 2017-11-12 </c:v>
                </c:pt>
                <c:pt idx="7566">
                  <c:v> 2017-11-12 </c:v>
                </c:pt>
                <c:pt idx="7567">
                  <c:v> 2017-11-12 </c:v>
                </c:pt>
                <c:pt idx="7568">
                  <c:v> 2017-11-12 </c:v>
                </c:pt>
                <c:pt idx="7569">
                  <c:v> 2017-11-12 </c:v>
                </c:pt>
                <c:pt idx="7570">
                  <c:v> 2017-11-12 </c:v>
                </c:pt>
                <c:pt idx="7571">
                  <c:v> 2017-11-12 </c:v>
                </c:pt>
                <c:pt idx="7572">
                  <c:v> 2017-11-12 </c:v>
                </c:pt>
                <c:pt idx="7573">
                  <c:v> 2017-11-12 </c:v>
                </c:pt>
                <c:pt idx="7574">
                  <c:v> 2017-11-12 </c:v>
                </c:pt>
                <c:pt idx="7575">
                  <c:v> 2017-11-12 </c:v>
                </c:pt>
                <c:pt idx="7576">
                  <c:v> 2017-11-12 </c:v>
                </c:pt>
                <c:pt idx="7577">
                  <c:v> 2017-11-12 </c:v>
                </c:pt>
                <c:pt idx="7578">
                  <c:v> 2017-11-12 </c:v>
                </c:pt>
                <c:pt idx="7579">
                  <c:v> 2017-11-12 </c:v>
                </c:pt>
                <c:pt idx="7580">
                  <c:v> 2017-11-12 </c:v>
                </c:pt>
                <c:pt idx="7581">
                  <c:v> 2017-11-12 </c:v>
                </c:pt>
                <c:pt idx="7582">
                  <c:v> 2017-11-12 </c:v>
                </c:pt>
                <c:pt idx="7583">
                  <c:v> 2017-11-12 </c:v>
                </c:pt>
                <c:pt idx="7584">
                  <c:v> 2017-11-13 </c:v>
                </c:pt>
                <c:pt idx="7585">
                  <c:v> 2017-11-13 </c:v>
                </c:pt>
                <c:pt idx="7586">
                  <c:v> 2017-11-13 </c:v>
                </c:pt>
                <c:pt idx="7587">
                  <c:v> 2017-11-13 </c:v>
                </c:pt>
                <c:pt idx="7588">
                  <c:v> 2017-11-13 </c:v>
                </c:pt>
                <c:pt idx="7589">
                  <c:v> 2017-11-13 </c:v>
                </c:pt>
                <c:pt idx="7590">
                  <c:v> 2017-11-13 </c:v>
                </c:pt>
                <c:pt idx="7591">
                  <c:v> 2017-11-13 </c:v>
                </c:pt>
                <c:pt idx="7592">
                  <c:v> 2017-11-13 </c:v>
                </c:pt>
                <c:pt idx="7593">
                  <c:v> 2017-11-13 </c:v>
                </c:pt>
                <c:pt idx="7594">
                  <c:v> 2017-11-13 </c:v>
                </c:pt>
                <c:pt idx="7595">
                  <c:v> 2017-11-13 </c:v>
                </c:pt>
                <c:pt idx="7596">
                  <c:v> 2017-11-13 </c:v>
                </c:pt>
                <c:pt idx="7597">
                  <c:v> 2017-11-13 </c:v>
                </c:pt>
                <c:pt idx="7598">
                  <c:v> 2017-11-13 </c:v>
                </c:pt>
                <c:pt idx="7599">
                  <c:v> 2017-11-13 </c:v>
                </c:pt>
                <c:pt idx="7600">
                  <c:v> 2017-11-13 </c:v>
                </c:pt>
                <c:pt idx="7601">
                  <c:v> 2017-11-13 </c:v>
                </c:pt>
                <c:pt idx="7602">
                  <c:v> 2017-11-13 </c:v>
                </c:pt>
                <c:pt idx="7603">
                  <c:v> 2017-11-13 </c:v>
                </c:pt>
                <c:pt idx="7604">
                  <c:v> 2017-11-13 </c:v>
                </c:pt>
                <c:pt idx="7605">
                  <c:v> 2017-11-13 </c:v>
                </c:pt>
                <c:pt idx="7606">
                  <c:v> 2017-11-13 </c:v>
                </c:pt>
                <c:pt idx="7607">
                  <c:v> 2017-11-13 </c:v>
                </c:pt>
                <c:pt idx="7608">
                  <c:v> 2017-11-14 </c:v>
                </c:pt>
                <c:pt idx="7609">
                  <c:v> 2017-11-14 </c:v>
                </c:pt>
                <c:pt idx="7610">
                  <c:v> 2017-11-14 </c:v>
                </c:pt>
                <c:pt idx="7611">
                  <c:v> 2017-11-14 </c:v>
                </c:pt>
                <c:pt idx="7612">
                  <c:v> 2017-11-14 </c:v>
                </c:pt>
                <c:pt idx="7613">
                  <c:v> 2017-11-14 </c:v>
                </c:pt>
                <c:pt idx="7614">
                  <c:v> 2017-11-14 </c:v>
                </c:pt>
                <c:pt idx="7615">
                  <c:v> 2017-11-14 </c:v>
                </c:pt>
                <c:pt idx="7616">
                  <c:v> 2017-11-14 </c:v>
                </c:pt>
                <c:pt idx="7617">
                  <c:v> 2017-11-14 </c:v>
                </c:pt>
                <c:pt idx="7618">
                  <c:v> 2017-11-14 </c:v>
                </c:pt>
                <c:pt idx="7619">
                  <c:v> 2017-11-14 </c:v>
                </c:pt>
                <c:pt idx="7620">
                  <c:v> 2017-11-14 </c:v>
                </c:pt>
                <c:pt idx="7621">
                  <c:v> 2017-11-14 </c:v>
                </c:pt>
                <c:pt idx="7622">
                  <c:v> 2017-11-14 </c:v>
                </c:pt>
                <c:pt idx="7623">
                  <c:v> 2017-11-14 </c:v>
                </c:pt>
                <c:pt idx="7624">
                  <c:v> 2017-11-14 </c:v>
                </c:pt>
                <c:pt idx="7625">
                  <c:v> 2017-11-14 </c:v>
                </c:pt>
                <c:pt idx="7626">
                  <c:v> 2017-11-14 </c:v>
                </c:pt>
                <c:pt idx="7627">
                  <c:v> 2017-11-14 </c:v>
                </c:pt>
                <c:pt idx="7628">
                  <c:v> 2017-11-14 </c:v>
                </c:pt>
                <c:pt idx="7629">
                  <c:v> 2017-11-14 </c:v>
                </c:pt>
                <c:pt idx="7630">
                  <c:v> 2017-11-14 </c:v>
                </c:pt>
                <c:pt idx="7631">
                  <c:v> 2017-11-14 </c:v>
                </c:pt>
                <c:pt idx="7632">
                  <c:v> 2017-11-15 </c:v>
                </c:pt>
                <c:pt idx="7633">
                  <c:v> 2017-11-15 </c:v>
                </c:pt>
                <c:pt idx="7634">
                  <c:v> 2017-11-15 </c:v>
                </c:pt>
                <c:pt idx="7635">
                  <c:v> 2017-11-15 </c:v>
                </c:pt>
                <c:pt idx="7636">
                  <c:v> 2017-11-15 </c:v>
                </c:pt>
                <c:pt idx="7637">
                  <c:v> 2017-11-15 </c:v>
                </c:pt>
                <c:pt idx="7638">
                  <c:v> 2017-11-15 </c:v>
                </c:pt>
                <c:pt idx="7639">
                  <c:v> 2017-11-15 </c:v>
                </c:pt>
                <c:pt idx="7640">
                  <c:v> 2017-11-15 </c:v>
                </c:pt>
                <c:pt idx="7641">
                  <c:v> 2017-11-15 </c:v>
                </c:pt>
                <c:pt idx="7642">
                  <c:v> 2017-11-15 </c:v>
                </c:pt>
                <c:pt idx="7643">
                  <c:v> 2017-11-15 </c:v>
                </c:pt>
                <c:pt idx="7644">
                  <c:v> 2017-11-15 </c:v>
                </c:pt>
                <c:pt idx="7645">
                  <c:v> 2017-11-15 </c:v>
                </c:pt>
                <c:pt idx="7646">
                  <c:v> 2017-11-15 </c:v>
                </c:pt>
                <c:pt idx="7647">
                  <c:v> 2017-11-15 </c:v>
                </c:pt>
                <c:pt idx="7648">
                  <c:v> 2017-11-15 </c:v>
                </c:pt>
                <c:pt idx="7649">
                  <c:v> 2017-11-15 </c:v>
                </c:pt>
                <c:pt idx="7650">
                  <c:v> 2017-11-15 </c:v>
                </c:pt>
                <c:pt idx="7651">
                  <c:v> 2017-11-15 </c:v>
                </c:pt>
                <c:pt idx="7652">
                  <c:v> 2017-11-15 </c:v>
                </c:pt>
                <c:pt idx="7653">
                  <c:v> 2017-11-15 </c:v>
                </c:pt>
                <c:pt idx="7654">
                  <c:v> 2017-11-15 </c:v>
                </c:pt>
                <c:pt idx="7655">
                  <c:v> 2017-11-15 </c:v>
                </c:pt>
                <c:pt idx="7656">
                  <c:v> 2017-11-16 </c:v>
                </c:pt>
                <c:pt idx="7657">
                  <c:v> 2017-11-16 </c:v>
                </c:pt>
                <c:pt idx="7658">
                  <c:v> 2017-11-16 </c:v>
                </c:pt>
                <c:pt idx="7659">
                  <c:v> 2017-11-16 </c:v>
                </c:pt>
                <c:pt idx="7660">
                  <c:v> 2017-11-16 </c:v>
                </c:pt>
                <c:pt idx="7661">
                  <c:v> 2017-11-16 </c:v>
                </c:pt>
                <c:pt idx="7662">
                  <c:v> 2017-11-16 </c:v>
                </c:pt>
                <c:pt idx="7663">
                  <c:v> 2017-11-16 </c:v>
                </c:pt>
                <c:pt idx="7664">
                  <c:v> 2017-11-16 </c:v>
                </c:pt>
                <c:pt idx="7665">
                  <c:v> 2017-11-16 </c:v>
                </c:pt>
                <c:pt idx="7666">
                  <c:v> 2017-11-16 </c:v>
                </c:pt>
                <c:pt idx="7667">
                  <c:v> 2017-11-16 </c:v>
                </c:pt>
                <c:pt idx="7668">
                  <c:v> 2017-11-16 </c:v>
                </c:pt>
                <c:pt idx="7669">
                  <c:v> 2017-11-16 </c:v>
                </c:pt>
                <c:pt idx="7670">
                  <c:v> 2017-11-16 </c:v>
                </c:pt>
                <c:pt idx="7671">
                  <c:v> 2017-11-16 </c:v>
                </c:pt>
                <c:pt idx="7672">
                  <c:v> 2017-11-16 </c:v>
                </c:pt>
                <c:pt idx="7673">
                  <c:v> 2017-11-16 </c:v>
                </c:pt>
                <c:pt idx="7674">
                  <c:v> 2017-11-16 </c:v>
                </c:pt>
                <c:pt idx="7675">
                  <c:v> 2017-11-16 </c:v>
                </c:pt>
                <c:pt idx="7676">
                  <c:v> 2017-11-16 </c:v>
                </c:pt>
                <c:pt idx="7677">
                  <c:v> 2017-11-16 </c:v>
                </c:pt>
                <c:pt idx="7678">
                  <c:v> 2017-11-16 </c:v>
                </c:pt>
                <c:pt idx="7679">
                  <c:v> 2017-11-16 </c:v>
                </c:pt>
                <c:pt idx="7680">
                  <c:v> 2017-11-17 </c:v>
                </c:pt>
                <c:pt idx="7681">
                  <c:v> 2017-11-17 </c:v>
                </c:pt>
                <c:pt idx="7682">
                  <c:v> 2017-11-17 </c:v>
                </c:pt>
                <c:pt idx="7683">
                  <c:v> 2017-11-17 </c:v>
                </c:pt>
                <c:pt idx="7684">
                  <c:v> 2017-11-17 </c:v>
                </c:pt>
                <c:pt idx="7685">
                  <c:v> 2017-11-17 </c:v>
                </c:pt>
                <c:pt idx="7686">
                  <c:v> 2017-11-17 </c:v>
                </c:pt>
                <c:pt idx="7687">
                  <c:v> 2017-11-17 </c:v>
                </c:pt>
                <c:pt idx="7688">
                  <c:v> 2017-11-17 </c:v>
                </c:pt>
                <c:pt idx="7689">
                  <c:v> 2017-11-17 </c:v>
                </c:pt>
                <c:pt idx="7690">
                  <c:v> 2017-11-17 </c:v>
                </c:pt>
                <c:pt idx="7691">
                  <c:v> 2017-11-17 </c:v>
                </c:pt>
                <c:pt idx="7692">
                  <c:v> 2017-11-17 </c:v>
                </c:pt>
                <c:pt idx="7693">
                  <c:v> 2017-11-17 </c:v>
                </c:pt>
                <c:pt idx="7694">
                  <c:v> 2017-11-17 </c:v>
                </c:pt>
                <c:pt idx="7695">
                  <c:v> 2017-11-17 </c:v>
                </c:pt>
                <c:pt idx="7696">
                  <c:v> 2017-11-17 </c:v>
                </c:pt>
                <c:pt idx="7697">
                  <c:v> 2017-11-17 </c:v>
                </c:pt>
                <c:pt idx="7698">
                  <c:v> 2017-11-17 </c:v>
                </c:pt>
                <c:pt idx="7699">
                  <c:v> 2017-11-17 </c:v>
                </c:pt>
                <c:pt idx="7700">
                  <c:v> 2017-11-17 </c:v>
                </c:pt>
                <c:pt idx="7701">
                  <c:v> 2017-11-17 </c:v>
                </c:pt>
                <c:pt idx="7702">
                  <c:v> 2017-11-17 </c:v>
                </c:pt>
                <c:pt idx="7703">
                  <c:v> 2017-11-17 </c:v>
                </c:pt>
                <c:pt idx="7704">
                  <c:v> 2017-11-18 </c:v>
                </c:pt>
                <c:pt idx="7705">
                  <c:v> 2017-11-18 </c:v>
                </c:pt>
                <c:pt idx="7706">
                  <c:v> 2017-11-18 </c:v>
                </c:pt>
                <c:pt idx="7707">
                  <c:v> 2017-11-18 </c:v>
                </c:pt>
                <c:pt idx="7708">
                  <c:v> 2017-11-18 </c:v>
                </c:pt>
                <c:pt idx="7709">
                  <c:v> 2017-11-18 </c:v>
                </c:pt>
                <c:pt idx="7710">
                  <c:v> 2017-11-18 </c:v>
                </c:pt>
                <c:pt idx="7711">
                  <c:v> 2017-11-18 </c:v>
                </c:pt>
                <c:pt idx="7712">
                  <c:v> 2017-11-18 </c:v>
                </c:pt>
                <c:pt idx="7713">
                  <c:v> 2017-11-18 </c:v>
                </c:pt>
                <c:pt idx="7714">
                  <c:v> 2017-11-18 </c:v>
                </c:pt>
                <c:pt idx="7715">
                  <c:v> 2017-11-18 </c:v>
                </c:pt>
                <c:pt idx="7716">
                  <c:v> 2017-11-18 </c:v>
                </c:pt>
                <c:pt idx="7717">
                  <c:v> 2017-11-18 </c:v>
                </c:pt>
                <c:pt idx="7718">
                  <c:v> 2017-11-18 </c:v>
                </c:pt>
                <c:pt idx="7719">
                  <c:v> 2017-11-18 </c:v>
                </c:pt>
                <c:pt idx="7720">
                  <c:v> 2017-11-18 </c:v>
                </c:pt>
                <c:pt idx="7721">
                  <c:v> 2017-11-18 </c:v>
                </c:pt>
                <c:pt idx="7722">
                  <c:v> 2017-11-18 </c:v>
                </c:pt>
                <c:pt idx="7723">
                  <c:v> 2017-11-18 </c:v>
                </c:pt>
                <c:pt idx="7724">
                  <c:v> 2017-11-18 </c:v>
                </c:pt>
                <c:pt idx="7725">
                  <c:v> 2017-11-18 </c:v>
                </c:pt>
                <c:pt idx="7726">
                  <c:v> 2017-11-18 </c:v>
                </c:pt>
                <c:pt idx="7727">
                  <c:v> 2017-11-18 </c:v>
                </c:pt>
                <c:pt idx="7728">
                  <c:v> 2017-11-19 </c:v>
                </c:pt>
                <c:pt idx="7729">
                  <c:v> 2017-11-19 </c:v>
                </c:pt>
                <c:pt idx="7730">
                  <c:v> 2017-11-19 </c:v>
                </c:pt>
                <c:pt idx="7731">
                  <c:v> 2017-11-19 </c:v>
                </c:pt>
                <c:pt idx="7732">
                  <c:v> 2017-11-19 </c:v>
                </c:pt>
                <c:pt idx="7733">
                  <c:v> 2017-11-19 </c:v>
                </c:pt>
                <c:pt idx="7734">
                  <c:v> 2017-11-19 </c:v>
                </c:pt>
                <c:pt idx="7735">
                  <c:v> 2017-11-19 </c:v>
                </c:pt>
                <c:pt idx="7736">
                  <c:v> 2017-11-19 </c:v>
                </c:pt>
                <c:pt idx="7737">
                  <c:v> 2017-11-19 </c:v>
                </c:pt>
                <c:pt idx="7738">
                  <c:v> 2017-11-19 </c:v>
                </c:pt>
                <c:pt idx="7739">
                  <c:v> 2017-11-19 </c:v>
                </c:pt>
                <c:pt idx="7740">
                  <c:v> 2017-11-19 </c:v>
                </c:pt>
                <c:pt idx="7741">
                  <c:v> 2017-11-19 </c:v>
                </c:pt>
                <c:pt idx="7742">
                  <c:v> 2017-11-19 </c:v>
                </c:pt>
                <c:pt idx="7743">
                  <c:v> 2017-11-19 </c:v>
                </c:pt>
                <c:pt idx="7744">
                  <c:v> 2017-11-19 </c:v>
                </c:pt>
                <c:pt idx="7745">
                  <c:v> 2017-11-19 </c:v>
                </c:pt>
                <c:pt idx="7746">
                  <c:v> 2017-11-19 </c:v>
                </c:pt>
                <c:pt idx="7747">
                  <c:v> 2017-11-19 </c:v>
                </c:pt>
                <c:pt idx="7748">
                  <c:v> 2017-11-19 </c:v>
                </c:pt>
                <c:pt idx="7749">
                  <c:v> 2017-11-19 </c:v>
                </c:pt>
                <c:pt idx="7750">
                  <c:v> 2017-11-19 </c:v>
                </c:pt>
                <c:pt idx="7751">
                  <c:v> 2017-11-19 </c:v>
                </c:pt>
                <c:pt idx="7752">
                  <c:v> 2017-11-20 </c:v>
                </c:pt>
                <c:pt idx="7753">
                  <c:v> 2017-11-20 </c:v>
                </c:pt>
                <c:pt idx="7754">
                  <c:v> 2017-11-20 </c:v>
                </c:pt>
                <c:pt idx="7755">
                  <c:v> 2017-11-20 </c:v>
                </c:pt>
                <c:pt idx="7756">
                  <c:v> 2017-11-20 </c:v>
                </c:pt>
                <c:pt idx="7757">
                  <c:v> 2017-11-20 </c:v>
                </c:pt>
                <c:pt idx="7758">
                  <c:v> 2017-11-20 </c:v>
                </c:pt>
                <c:pt idx="7759">
                  <c:v> 2017-11-20 </c:v>
                </c:pt>
                <c:pt idx="7760">
                  <c:v> 2017-11-20 </c:v>
                </c:pt>
                <c:pt idx="7761">
                  <c:v> 2017-11-20 </c:v>
                </c:pt>
                <c:pt idx="7762">
                  <c:v> 2017-11-20 </c:v>
                </c:pt>
                <c:pt idx="7763">
                  <c:v> 2017-11-20 </c:v>
                </c:pt>
                <c:pt idx="7764">
                  <c:v> 2017-11-20 </c:v>
                </c:pt>
                <c:pt idx="7765">
                  <c:v> 2017-11-20 </c:v>
                </c:pt>
                <c:pt idx="7766">
                  <c:v> 2017-11-20 </c:v>
                </c:pt>
                <c:pt idx="7767">
                  <c:v> 2017-11-20 </c:v>
                </c:pt>
                <c:pt idx="7768">
                  <c:v> 2017-11-20 </c:v>
                </c:pt>
                <c:pt idx="7769">
                  <c:v> 2017-11-20 </c:v>
                </c:pt>
                <c:pt idx="7770">
                  <c:v> 2017-11-20 </c:v>
                </c:pt>
                <c:pt idx="7771">
                  <c:v> 2017-11-20 </c:v>
                </c:pt>
                <c:pt idx="7772">
                  <c:v> 2017-11-20 </c:v>
                </c:pt>
                <c:pt idx="7773">
                  <c:v> 2017-11-20 </c:v>
                </c:pt>
                <c:pt idx="7774">
                  <c:v> 2017-11-20 </c:v>
                </c:pt>
                <c:pt idx="7775">
                  <c:v> 2017-11-20 </c:v>
                </c:pt>
                <c:pt idx="7776">
                  <c:v> 2017-11-21 </c:v>
                </c:pt>
                <c:pt idx="7777">
                  <c:v> 2017-11-21 </c:v>
                </c:pt>
                <c:pt idx="7778">
                  <c:v> 2017-11-21 </c:v>
                </c:pt>
                <c:pt idx="7779">
                  <c:v> 2017-11-21 </c:v>
                </c:pt>
                <c:pt idx="7780">
                  <c:v> 2017-11-21 </c:v>
                </c:pt>
                <c:pt idx="7781">
                  <c:v> 2017-11-21 </c:v>
                </c:pt>
                <c:pt idx="7782">
                  <c:v> 2017-11-21 </c:v>
                </c:pt>
                <c:pt idx="7783">
                  <c:v> 2017-11-21 </c:v>
                </c:pt>
                <c:pt idx="7784">
                  <c:v> 2017-11-21 </c:v>
                </c:pt>
                <c:pt idx="7785">
                  <c:v> 2017-11-21 </c:v>
                </c:pt>
                <c:pt idx="7786">
                  <c:v> 2017-11-21 </c:v>
                </c:pt>
                <c:pt idx="7787">
                  <c:v> 2017-11-21 </c:v>
                </c:pt>
                <c:pt idx="7788">
                  <c:v> 2017-11-21 </c:v>
                </c:pt>
                <c:pt idx="7789">
                  <c:v> 2017-11-21 </c:v>
                </c:pt>
                <c:pt idx="7790">
                  <c:v> 2017-11-21 </c:v>
                </c:pt>
                <c:pt idx="7791">
                  <c:v> 2017-11-21 </c:v>
                </c:pt>
                <c:pt idx="7792">
                  <c:v> 2017-11-21 </c:v>
                </c:pt>
                <c:pt idx="7793">
                  <c:v> 2017-11-21 </c:v>
                </c:pt>
                <c:pt idx="7794">
                  <c:v> 2017-11-21 </c:v>
                </c:pt>
                <c:pt idx="7795">
                  <c:v> 2017-11-21 </c:v>
                </c:pt>
                <c:pt idx="7796">
                  <c:v> 2017-11-21 </c:v>
                </c:pt>
                <c:pt idx="7797">
                  <c:v> 2017-11-21 </c:v>
                </c:pt>
                <c:pt idx="7798">
                  <c:v> 2017-11-21 </c:v>
                </c:pt>
                <c:pt idx="7799">
                  <c:v> 2017-11-21 </c:v>
                </c:pt>
                <c:pt idx="7800">
                  <c:v> 2017-11-22 </c:v>
                </c:pt>
                <c:pt idx="7801">
                  <c:v> 2017-11-22 </c:v>
                </c:pt>
                <c:pt idx="7802">
                  <c:v> 2017-11-22 </c:v>
                </c:pt>
                <c:pt idx="7803">
                  <c:v> 2017-11-22 </c:v>
                </c:pt>
                <c:pt idx="7804">
                  <c:v> 2017-11-22 </c:v>
                </c:pt>
                <c:pt idx="7805">
                  <c:v> 2017-11-22 </c:v>
                </c:pt>
                <c:pt idx="7806">
                  <c:v> 2017-11-22 </c:v>
                </c:pt>
                <c:pt idx="7807">
                  <c:v> 2017-11-22 </c:v>
                </c:pt>
                <c:pt idx="7808">
                  <c:v> 2017-11-22 </c:v>
                </c:pt>
                <c:pt idx="7809">
                  <c:v> 2017-11-22 </c:v>
                </c:pt>
                <c:pt idx="7810">
                  <c:v> 2017-11-22 </c:v>
                </c:pt>
                <c:pt idx="7811">
                  <c:v> 2017-11-22 </c:v>
                </c:pt>
                <c:pt idx="7812">
                  <c:v> 2017-11-22 </c:v>
                </c:pt>
                <c:pt idx="7813">
                  <c:v> 2017-11-22 </c:v>
                </c:pt>
                <c:pt idx="7814">
                  <c:v> 2017-11-22 </c:v>
                </c:pt>
                <c:pt idx="7815">
                  <c:v> 2017-11-22 </c:v>
                </c:pt>
                <c:pt idx="7816">
                  <c:v> 2017-11-22 </c:v>
                </c:pt>
                <c:pt idx="7817">
                  <c:v> 2017-11-22 </c:v>
                </c:pt>
                <c:pt idx="7818">
                  <c:v> 2017-11-22 </c:v>
                </c:pt>
                <c:pt idx="7819">
                  <c:v> 2017-11-22 </c:v>
                </c:pt>
                <c:pt idx="7820">
                  <c:v> 2017-11-22 </c:v>
                </c:pt>
                <c:pt idx="7821">
                  <c:v> 2017-11-22 </c:v>
                </c:pt>
                <c:pt idx="7822">
                  <c:v> 2017-11-22 </c:v>
                </c:pt>
                <c:pt idx="7823">
                  <c:v> 2017-11-22 </c:v>
                </c:pt>
                <c:pt idx="7824">
                  <c:v> 2017-11-23 </c:v>
                </c:pt>
                <c:pt idx="7825">
                  <c:v> 2017-11-23 </c:v>
                </c:pt>
                <c:pt idx="7826">
                  <c:v> 2017-11-23 </c:v>
                </c:pt>
                <c:pt idx="7827">
                  <c:v> 2017-11-23 </c:v>
                </c:pt>
                <c:pt idx="7828">
                  <c:v> 2017-11-23 </c:v>
                </c:pt>
                <c:pt idx="7829">
                  <c:v> 2017-11-23 </c:v>
                </c:pt>
                <c:pt idx="7830">
                  <c:v> 2017-11-23 </c:v>
                </c:pt>
                <c:pt idx="7831">
                  <c:v> 2017-11-23 </c:v>
                </c:pt>
                <c:pt idx="7832">
                  <c:v> 2017-11-23 </c:v>
                </c:pt>
                <c:pt idx="7833">
                  <c:v> 2017-11-23 </c:v>
                </c:pt>
                <c:pt idx="7834">
                  <c:v> 2017-11-23 </c:v>
                </c:pt>
                <c:pt idx="7835">
                  <c:v> 2017-11-23 </c:v>
                </c:pt>
                <c:pt idx="7836">
                  <c:v> 2017-11-23 </c:v>
                </c:pt>
                <c:pt idx="7837">
                  <c:v> 2017-11-23 </c:v>
                </c:pt>
                <c:pt idx="7838">
                  <c:v> 2017-11-23 </c:v>
                </c:pt>
                <c:pt idx="7839">
                  <c:v> 2017-11-23 </c:v>
                </c:pt>
                <c:pt idx="7840">
                  <c:v> 2017-11-23 </c:v>
                </c:pt>
                <c:pt idx="7841">
                  <c:v> 2017-11-23 </c:v>
                </c:pt>
                <c:pt idx="7842">
                  <c:v> 2017-11-23 </c:v>
                </c:pt>
                <c:pt idx="7843">
                  <c:v> 2017-11-23 </c:v>
                </c:pt>
                <c:pt idx="7844">
                  <c:v> 2017-11-23 </c:v>
                </c:pt>
                <c:pt idx="7845">
                  <c:v> 2017-11-23 </c:v>
                </c:pt>
                <c:pt idx="7846">
                  <c:v> 2017-11-23 </c:v>
                </c:pt>
                <c:pt idx="7847">
                  <c:v> 2017-11-23 </c:v>
                </c:pt>
                <c:pt idx="7848">
                  <c:v> 2017-11-24 </c:v>
                </c:pt>
                <c:pt idx="7849">
                  <c:v> 2017-11-24 </c:v>
                </c:pt>
                <c:pt idx="7850">
                  <c:v> 2017-11-24 </c:v>
                </c:pt>
                <c:pt idx="7851">
                  <c:v> 2017-11-24 </c:v>
                </c:pt>
                <c:pt idx="7852">
                  <c:v> 2017-11-24 </c:v>
                </c:pt>
                <c:pt idx="7853">
                  <c:v> 2017-11-24 </c:v>
                </c:pt>
                <c:pt idx="7854">
                  <c:v> 2017-11-24 </c:v>
                </c:pt>
                <c:pt idx="7855">
                  <c:v> 2017-11-24 </c:v>
                </c:pt>
                <c:pt idx="7856">
                  <c:v> 2017-11-24 </c:v>
                </c:pt>
                <c:pt idx="7857">
                  <c:v> 2017-11-24 </c:v>
                </c:pt>
                <c:pt idx="7858">
                  <c:v> 2017-11-24 </c:v>
                </c:pt>
                <c:pt idx="7859">
                  <c:v> 2017-11-24 </c:v>
                </c:pt>
                <c:pt idx="7860">
                  <c:v> 2017-11-24 </c:v>
                </c:pt>
                <c:pt idx="7861">
                  <c:v> 2017-11-24 </c:v>
                </c:pt>
                <c:pt idx="7862">
                  <c:v> 2017-11-24 </c:v>
                </c:pt>
                <c:pt idx="7863">
                  <c:v> 2017-11-24 </c:v>
                </c:pt>
                <c:pt idx="7864">
                  <c:v> 2017-11-24 </c:v>
                </c:pt>
                <c:pt idx="7865">
                  <c:v> 2017-11-24 </c:v>
                </c:pt>
                <c:pt idx="7866">
                  <c:v> 2017-11-24 </c:v>
                </c:pt>
                <c:pt idx="7867">
                  <c:v> 2017-11-24 </c:v>
                </c:pt>
                <c:pt idx="7868">
                  <c:v> 2017-11-24 </c:v>
                </c:pt>
                <c:pt idx="7869">
                  <c:v> 2017-11-24 </c:v>
                </c:pt>
                <c:pt idx="7870">
                  <c:v> 2017-11-24 </c:v>
                </c:pt>
                <c:pt idx="7871">
                  <c:v> 2017-11-24 </c:v>
                </c:pt>
                <c:pt idx="7872">
                  <c:v> 2017-11-25 </c:v>
                </c:pt>
                <c:pt idx="7873">
                  <c:v> 2017-11-25 </c:v>
                </c:pt>
                <c:pt idx="7874">
                  <c:v> 2017-11-25 </c:v>
                </c:pt>
                <c:pt idx="7875">
                  <c:v> 2017-11-25 </c:v>
                </c:pt>
                <c:pt idx="7876">
                  <c:v> 2017-11-25 </c:v>
                </c:pt>
                <c:pt idx="7877">
                  <c:v> 2017-11-25 </c:v>
                </c:pt>
                <c:pt idx="7878">
                  <c:v> 2017-11-25 </c:v>
                </c:pt>
                <c:pt idx="7879">
                  <c:v> 2017-11-25 </c:v>
                </c:pt>
                <c:pt idx="7880">
                  <c:v> 2017-11-25 </c:v>
                </c:pt>
                <c:pt idx="7881">
                  <c:v> 2017-11-25 </c:v>
                </c:pt>
                <c:pt idx="7882">
                  <c:v> 2017-11-25 </c:v>
                </c:pt>
                <c:pt idx="7883">
                  <c:v> 2017-11-25 </c:v>
                </c:pt>
                <c:pt idx="7884">
                  <c:v> 2017-11-25 </c:v>
                </c:pt>
                <c:pt idx="7885">
                  <c:v> 2017-11-25 </c:v>
                </c:pt>
                <c:pt idx="7886">
                  <c:v> 2017-11-25 </c:v>
                </c:pt>
                <c:pt idx="7887">
                  <c:v> 2017-11-25 </c:v>
                </c:pt>
                <c:pt idx="7888">
                  <c:v> 2017-11-25 </c:v>
                </c:pt>
                <c:pt idx="7889">
                  <c:v> 2017-11-25 </c:v>
                </c:pt>
                <c:pt idx="7890">
                  <c:v> 2017-11-25 </c:v>
                </c:pt>
                <c:pt idx="7891">
                  <c:v> 2017-11-25 </c:v>
                </c:pt>
                <c:pt idx="7892">
                  <c:v> 2017-11-25 </c:v>
                </c:pt>
                <c:pt idx="7893">
                  <c:v> 2017-11-25 </c:v>
                </c:pt>
                <c:pt idx="7894">
                  <c:v> 2017-11-25 </c:v>
                </c:pt>
                <c:pt idx="7895">
                  <c:v> 2017-11-25 </c:v>
                </c:pt>
                <c:pt idx="7896">
                  <c:v> 2017-11-26 </c:v>
                </c:pt>
                <c:pt idx="7897">
                  <c:v> 2017-11-26 </c:v>
                </c:pt>
                <c:pt idx="7898">
                  <c:v> 2017-11-26 </c:v>
                </c:pt>
                <c:pt idx="7899">
                  <c:v> 2017-11-26 </c:v>
                </c:pt>
                <c:pt idx="7900">
                  <c:v> 2017-11-26 </c:v>
                </c:pt>
                <c:pt idx="7901">
                  <c:v> 2017-11-26 </c:v>
                </c:pt>
                <c:pt idx="7902">
                  <c:v> 2017-11-26 </c:v>
                </c:pt>
                <c:pt idx="7903">
                  <c:v> 2017-11-26 </c:v>
                </c:pt>
                <c:pt idx="7904">
                  <c:v> 2017-11-26 </c:v>
                </c:pt>
                <c:pt idx="7905">
                  <c:v> 2017-11-26 </c:v>
                </c:pt>
                <c:pt idx="7906">
                  <c:v> 2017-11-26 </c:v>
                </c:pt>
                <c:pt idx="7907">
                  <c:v> 2017-11-26 </c:v>
                </c:pt>
                <c:pt idx="7908">
                  <c:v> 2017-11-26 </c:v>
                </c:pt>
                <c:pt idx="7909">
                  <c:v> 2017-11-26 </c:v>
                </c:pt>
                <c:pt idx="7910">
                  <c:v> 2017-11-26 </c:v>
                </c:pt>
                <c:pt idx="7911">
                  <c:v> 2017-11-26 </c:v>
                </c:pt>
                <c:pt idx="7912">
                  <c:v> 2017-11-26 </c:v>
                </c:pt>
                <c:pt idx="7913">
                  <c:v> 2017-11-26 </c:v>
                </c:pt>
                <c:pt idx="7914">
                  <c:v> 2017-11-26 </c:v>
                </c:pt>
                <c:pt idx="7915">
                  <c:v> 2017-11-26 </c:v>
                </c:pt>
                <c:pt idx="7916">
                  <c:v> 2017-11-26 </c:v>
                </c:pt>
                <c:pt idx="7917">
                  <c:v> 2017-11-26 </c:v>
                </c:pt>
                <c:pt idx="7918">
                  <c:v> 2017-11-26 </c:v>
                </c:pt>
                <c:pt idx="7919">
                  <c:v> 2017-11-26 </c:v>
                </c:pt>
                <c:pt idx="7920">
                  <c:v> 2017-11-27 </c:v>
                </c:pt>
                <c:pt idx="7921">
                  <c:v> 2017-11-27 </c:v>
                </c:pt>
                <c:pt idx="7922">
                  <c:v> 2017-11-27 </c:v>
                </c:pt>
                <c:pt idx="7923">
                  <c:v> 2017-11-27 </c:v>
                </c:pt>
                <c:pt idx="7924">
                  <c:v> 2017-11-27 </c:v>
                </c:pt>
                <c:pt idx="7925">
                  <c:v> 2017-11-27 </c:v>
                </c:pt>
                <c:pt idx="7926">
                  <c:v> 2017-11-27 </c:v>
                </c:pt>
                <c:pt idx="7927">
                  <c:v> 2017-11-27 </c:v>
                </c:pt>
                <c:pt idx="7928">
                  <c:v> 2017-11-27 </c:v>
                </c:pt>
                <c:pt idx="7929">
                  <c:v> 2017-11-27 </c:v>
                </c:pt>
                <c:pt idx="7930">
                  <c:v> 2017-11-27 </c:v>
                </c:pt>
                <c:pt idx="7931">
                  <c:v> 2017-11-27 </c:v>
                </c:pt>
                <c:pt idx="7932">
                  <c:v> 2017-11-27 </c:v>
                </c:pt>
                <c:pt idx="7933">
                  <c:v> 2017-11-27 </c:v>
                </c:pt>
                <c:pt idx="7934">
                  <c:v> 2017-11-27 </c:v>
                </c:pt>
                <c:pt idx="7935">
                  <c:v> 2017-11-27 </c:v>
                </c:pt>
                <c:pt idx="7936">
                  <c:v> 2017-11-27 </c:v>
                </c:pt>
                <c:pt idx="7937">
                  <c:v> 2017-11-27 </c:v>
                </c:pt>
                <c:pt idx="7938">
                  <c:v> 2017-11-27 </c:v>
                </c:pt>
                <c:pt idx="7939">
                  <c:v> 2017-11-27 </c:v>
                </c:pt>
                <c:pt idx="7940">
                  <c:v> 2017-11-27 </c:v>
                </c:pt>
                <c:pt idx="7941">
                  <c:v> 2017-11-27 </c:v>
                </c:pt>
                <c:pt idx="7942">
                  <c:v> 2017-11-27 </c:v>
                </c:pt>
                <c:pt idx="7943">
                  <c:v> 2017-11-27 </c:v>
                </c:pt>
                <c:pt idx="7944">
                  <c:v> 2017-11-28 </c:v>
                </c:pt>
                <c:pt idx="7945">
                  <c:v> 2017-11-28 </c:v>
                </c:pt>
                <c:pt idx="7946">
                  <c:v> 2017-11-28 </c:v>
                </c:pt>
                <c:pt idx="7947">
                  <c:v> 2017-11-28 </c:v>
                </c:pt>
                <c:pt idx="7948">
                  <c:v> 2017-11-28 </c:v>
                </c:pt>
                <c:pt idx="7949">
                  <c:v> 2017-11-28 </c:v>
                </c:pt>
                <c:pt idx="7950">
                  <c:v> 2017-11-28 </c:v>
                </c:pt>
                <c:pt idx="7951">
                  <c:v> 2017-11-28 </c:v>
                </c:pt>
                <c:pt idx="7952">
                  <c:v> 2017-11-28 </c:v>
                </c:pt>
                <c:pt idx="7953">
                  <c:v> 2017-11-28 </c:v>
                </c:pt>
                <c:pt idx="7954">
                  <c:v> 2017-11-28 </c:v>
                </c:pt>
                <c:pt idx="7955">
                  <c:v> 2017-11-28 </c:v>
                </c:pt>
                <c:pt idx="7956">
                  <c:v> 2017-11-28 </c:v>
                </c:pt>
                <c:pt idx="7957">
                  <c:v> 2017-11-28 </c:v>
                </c:pt>
                <c:pt idx="7958">
                  <c:v> 2017-11-28 </c:v>
                </c:pt>
                <c:pt idx="7959">
                  <c:v> 2017-11-28 </c:v>
                </c:pt>
                <c:pt idx="7960">
                  <c:v> 2017-11-28 </c:v>
                </c:pt>
                <c:pt idx="7961">
                  <c:v> 2017-11-28 </c:v>
                </c:pt>
                <c:pt idx="7962">
                  <c:v> 2017-11-28 </c:v>
                </c:pt>
                <c:pt idx="7963">
                  <c:v> 2017-11-28 </c:v>
                </c:pt>
                <c:pt idx="7964">
                  <c:v> 2017-11-28 </c:v>
                </c:pt>
                <c:pt idx="7965">
                  <c:v> 2017-11-28 </c:v>
                </c:pt>
                <c:pt idx="7966">
                  <c:v> 2017-11-28 </c:v>
                </c:pt>
                <c:pt idx="7967">
                  <c:v> 2017-11-28 </c:v>
                </c:pt>
                <c:pt idx="7968">
                  <c:v> 2017-11-29 </c:v>
                </c:pt>
                <c:pt idx="7969">
                  <c:v> 2017-11-29 </c:v>
                </c:pt>
                <c:pt idx="7970">
                  <c:v> 2017-11-29 </c:v>
                </c:pt>
                <c:pt idx="7971">
                  <c:v> 2017-11-29 </c:v>
                </c:pt>
                <c:pt idx="7972">
                  <c:v> 2017-11-29 </c:v>
                </c:pt>
                <c:pt idx="7973">
                  <c:v> 2017-11-29 </c:v>
                </c:pt>
                <c:pt idx="7974">
                  <c:v> 2017-11-29 </c:v>
                </c:pt>
                <c:pt idx="7975">
                  <c:v> 2017-11-29 </c:v>
                </c:pt>
                <c:pt idx="7976">
                  <c:v> 2017-11-29 </c:v>
                </c:pt>
                <c:pt idx="7977">
                  <c:v> 2017-11-29 </c:v>
                </c:pt>
                <c:pt idx="7978">
                  <c:v> 2017-11-29 </c:v>
                </c:pt>
                <c:pt idx="7979">
                  <c:v> 2017-11-29 </c:v>
                </c:pt>
                <c:pt idx="7980">
                  <c:v> 2017-11-29 </c:v>
                </c:pt>
                <c:pt idx="7981">
                  <c:v> 2017-11-29 </c:v>
                </c:pt>
                <c:pt idx="7982">
                  <c:v> 2017-11-29 </c:v>
                </c:pt>
                <c:pt idx="7983">
                  <c:v> 2017-11-29 </c:v>
                </c:pt>
                <c:pt idx="7984">
                  <c:v> 2017-11-29 </c:v>
                </c:pt>
                <c:pt idx="7985">
                  <c:v> 2017-11-29 </c:v>
                </c:pt>
                <c:pt idx="7986">
                  <c:v> 2017-11-29 </c:v>
                </c:pt>
                <c:pt idx="7987">
                  <c:v> 2017-11-29 </c:v>
                </c:pt>
                <c:pt idx="7988">
                  <c:v> 2017-11-29 </c:v>
                </c:pt>
                <c:pt idx="7989">
                  <c:v> 2017-11-29 </c:v>
                </c:pt>
                <c:pt idx="7990">
                  <c:v> 2017-11-29 </c:v>
                </c:pt>
                <c:pt idx="7991">
                  <c:v> 2017-11-29 </c:v>
                </c:pt>
                <c:pt idx="7992">
                  <c:v> 2017-11-30 </c:v>
                </c:pt>
                <c:pt idx="7993">
                  <c:v> 2017-11-30 </c:v>
                </c:pt>
                <c:pt idx="7994">
                  <c:v> 2017-11-30 </c:v>
                </c:pt>
                <c:pt idx="7995">
                  <c:v> 2017-11-30 </c:v>
                </c:pt>
                <c:pt idx="7996">
                  <c:v> 2017-11-30 </c:v>
                </c:pt>
                <c:pt idx="7997">
                  <c:v> 2017-11-30 </c:v>
                </c:pt>
                <c:pt idx="7998">
                  <c:v> 2017-11-30 </c:v>
                </c:pt>
                <c:pt idx="7999">
                  <c:v> 2017-11-30 </c:v>
                </c:pt>
                <c:pt idx="8000">
                  <c:v> 2017-11-30 </c:v>
                </c:pt>
                <c:pt idx="8001">
                  <c:v> 2017-11-30 </c:v>
                </c:pt>
                <c:pt idx="8002">
                  <c:v> 2017-11-30 </c:v>
                </c:pt>
                <c:pt idx="8003">
                  <c:v> 2017-11-30 </c:v>
                </c:pt>
                <c:pt idx="8004">
                  <c:v> 2017-11-30 </c:v>
                </c:pt>
                <c:pt idx="8005">
                  <c:v> 2017-11-30 </c:v>
                </c:pt>
                <c:pt idx="8006">
                  <c:v> 2017-11-30 </c:v>
                </c:pt>
                <c:pt idx="8007">
                  <c:v> 2017-11-30 </c:v>
                </c:pt>
                <c:pt idx="8008">
                  <c:v> 2017-11-30 </c:v>
                </c:pt>
                <c:pt idx="8009">
                  <c:v> 2017-11-30 </c:v>
                </c:pt>
                <c:pt idx="8010">
                  <c:v> 2017-11-30 </c:v>
                </c:pt>
                <c:pt idx="8011">
                  <c:v> 2017-11-30 </c:v>
                </c:pt>
                <c:pt idx="8012">
                  <c:v> 2017-11-30 </c:v>
                </c:pt>
                <c:pt idx="8013">
                  <c:v> 2017-11-30 </c:v>
                </c:pt>
                <c:pt idx="8014">
                  <c:v> 2017-11-30 </c:v>
                </c:pt>
                <c:pt idx="8015">
                  <c:v> 2017-11-30 </c:v>
                </c:pt>
                <c:pt idx="8016">
                  <c:v> 2017-12-01 </c:v>
                </c:pt>
                <c:pt idx="8017">
                  <c:v> 2017-12-01 </c:v>
                </c:pt>
                <c:pt idx="8018">
                  <c:v> 2017-12-01 </c:v>
                </c:pt>
                <c:pt idx="8019">
                  <c:v> 2017-12-01 </c:v>
                </c:pt>
                <c:pt idx="8020">
                  <c:v> 2017-12-01 </c:v>
                </c:pt>
                <c:pt idx="8021">
                  <c:v> 2017-12-01 </c:v>
                </c:pt>
                <c:pt idx="8022">
                  <c:v> 2017-12-01 </c:v>
                </c:pt>
                <c:pt idx="8023">
                  <c:v> 2017-12-01 </c:v>
                </c:pt>
                <c:pt idx="8024">
                  <c:v> 2017-12-01 </c:v>
                </c:pt>
                <c:pt idx="8025">
                  <c:v> 2017-12-01 </c:v>
                </c:pt>
                <c:pt idx="8026">
                  <c:v> 2017-12-01 </c:v>
                </c:pt>
                <c:pt idx="8027">
                  <c:v> 2017-12-01 </c:v>
                </c:pt>
                <c:pt idx="8028">
                  <c:v> 2017-12-01 </c:v>
                </c:pt>
                <c:pt idx="8029">
                  <c:v> 2017-12-01 </c:v>
                </c:pt>
                <c:pt idx="8030">
                  <c:v> 2017-12-01 </c:v>
                </c:pt>
                <c:pt idx="8031">
                  <c:v> 2017-12-01 </c:v>
                </c:pt>
                <c:pt idx="8032">
                  <c:v> 2017-12-01 </c:v>
                </c:pt>
                <c:pt idx="8033">
                  <c:v> 2017-12-01 </c:v>
                </c:pt>
                <c:pt idx="8034">
                  <c:v> 2017-12-01 </c:v>
                </c:pt>
                <c:pt idx="8035">
                  <c:v> 2017-12-01 </c:v>
                </c:pt>
                <c:pt idx="8036">
                  <c:v> 2017-12-01 </c:v>
                </c:pt>
                <c:pt idx="8037">
                  <c:v> 2017-12-01 </c:v>
                </c:pt>
                <c:pt idx="8038">
                  <c:v> 2017-12-01 </c:v>
                </c:pt>
                <c:pt idx="8039">
                  <c:v> 2017-12-01 </c:v>
                </c:pt>
                <c:pt idx="8040">
                  <c:v> 2017-12-02 </c:v>
                </c:pt>
                <c:pt idx="8041">
                  <c:v> 2017-12-02 </c:v>
                </c:pt>
                <c:pt idx="8042">
                  <c:v> 2017-12-02 </c:v>
                </c:pt>
                <c:pt idx="8043">
                  <c:v> 2017-12-02 </c:v>
                </c:pt>
                <c:pt idx="8044">
                  <c:v> 2017-12-02 </c:v>
                </c:pt>
                <c:pt idx="8045">
                  <c:v> 2017-12-02 </c:v>
                </c:pt>
                <c:pt idx="8046">
                  <c:v> 2017-12-02 </c:v>
                </c:pt>
                <c:pt idx="8047">
                  <c:v> 2017-12-02 </c:v>
                </c:pt>
                <c:pt idx="8048">
                  <c:v> 2017-12-02 </c:v>
                </c:pt>
                <c:pt idx="8049">
                  <c:v> 2017-12-02 </c:v>
                </c:pt>
                <c:pt idx="8050">
                  <c:v> 2017-12-02 </c:v>
                </c:pt>
                <c:pt idx="8051">
                  <c:v> 2017-12-02 </c:v>
                </c:pt>
                <c:pt idx="8052">
                  <c:v> 2017-12-02 </c:v>
                </c:pt>
                <c:pt idx="8053">
                  <c:v> 2017-12-02 </c:v>
                </c:pt>
                <c:pt idx="8054">
                  <c:v> 2017-12-02 </c:v>
                </c:pt>
                <c:pt idx="8055">
                  <c:v> 2017-12-02 </c:v>
                </c:pt>
                <c:pt idx="8056">
                  <c:v> 2017-12-02 </c:v>
                </c:pt>
                <c:pt idx="8057">
                  <c:v> 2017-12-02 </c:v>
                </c:pt>
                <c:pt idx="8058">
                  <c:v> 2017-12-02 </c:v>
                </c:pt>
                <c:pt idx="8059">
                  <c:v> 2017-12-02 </c:v>
                </c:pt>
                <c:pt idx="8060">
                  <c:v> 2017-12-02 </c:v>
                </c:pt>
                <c:pt idx="8061">
                  <c:v> 2017-12-02 </c:v>
                </c:pt>
                <c:pt idx="8062">
                  <c:v> 2017-12-02 </c:v>
                </c:pt>
                <c:pt idx="8063">
                  <c:v> 2017-12-02 </c:v>
                </c:pt>
                <c:pt idx="8064">
                  <c:v> 2017-12-03 </c:v>
                </c:pt>
                <c:pt idx="8065">
                  <c:v> 2017-12-03 </c:v>
                </c:pt>
                <c:pt idx="8066">
                  <c:v> 2017-12-03 </c:v>
                </c:pt>
                <c:pt idx="8067">
                  <c:v> 2017-12-03 </c:v>
                </c:pt>
                <c:pt idx="8068">
                  <c:v> 2017-12-03 </c:v>
                </c:pt>
                <c:pt idx="8069">
                  <c:v> 2017-12-03 </c:v>
                </c:pt>
                <c:pt idx="8070">
                  <c:v> 2017-12-03 </c:v>
                </c:pt>
                <c:pt idx="8071">
                  <c:v> 2017-12-03 </c:v>
                </c:pt>
                <c:pt idx="8072">
                  <c:v> 2017-12-03 </c:v>
                </c:pt>
                <c:pt idx="8073">
                  <c:v> 2017-12-03 </c:v>
                </c:pt>
                <c:pt idx="8074">
                  <c:v> 2017-12-03 </c:v>
                </c:pt>
                <c:pt idx="8075">
                  <c:v> 2017-12-03 </c:v>
                </c:pt>
                <c:pt idx="8076">
                  <c:v> 2017-12-03 </c:v>
                </c:pt>
                <c:pt idx="8077">
                  <c:v> 2017-12-03 </c:v>
                </c:pt>
                <c:pt idx="8078">
                  <c:v> 2017-12-03 </c:v>
                </c:pt>
                <c:pt idx="8079">
                  <c:v> 2017-12-03 </c:v>
                </c:pt>
                <c:pt idx="8080">
                  <c:v> 2017-12-03 </c:v>
                </c:pt>
                <c:pt idx="8081">
                  <c:v> 2017-12-03 </c:v>
                </c:pt>
                <c:pt idx="8082">
                  <c:v> 2017-12-03 </c:v>
                </c:pt>
                <c:pt idx="8083">
                  <c:v> 2017-12-03 </c:v>
                </c:pt>
                <c:pt idx="8084">
                  <c:v> 2017-12-03 </c:v>
                </c:pt>
                <c:pt idx="8085">
                  <c:v> 2017-12-03 </c:v>
                </c:pt>
                <c:pt idx="8086">
                  <c:v> 2017-12-03 </c:v>
                </c:pt>
                <c:pt idx="8087">
                  <c:v> 2017-12-03 </c:v>
                </c:pt>
                <c:pt idx="8088">
                  <c:v> 2017-12-04 </c:v>
                </c:pt>
                <c:pt idx="8089">
                  <c:v> 2017-12-04 </c:v>
                </c:pt>
                <c:pt idx="8090">
                  <c:v> 2017-12-04 </c:v>
                </c:pt>
                <c:pt idx="8091">
                  <c:v> 2017-12-04 </c:v>
                </c:pt>
                <c:pt idx="8092">
                  <c:v> 2017-12-04 </c:v>
                </c:pt>
                <c:pt idx="8093">
                  <c:v> 2017-12-04 </c:v>
                </c:pt>
                <c:pt idx="8094">
                  <c:v> 2017-12-04 </c:v>
                </c:pt>
                <c:pt idx="8095">
                  <c:v> 2017-12-04 </c:v>
                </c:pt>
                <c:pt idx="8096">
                  <c:v> 2017-12-04 </c:v>
                </c:pt>
                <c:pt idx="8097">
                  <c:v> 2017-12-04 </c:v>
                </c:pt>
                <c:pt idx="8098">
                  <c:v> 2017-12-04 </c:v>
                </c:pt>
                <c:pt idx="8099">
                  <c:v> 2017-12-04 </c:v>
                </c:pt>
                <c:pt idx="8100">
                  <c:v> 2017-12-04 </c:v>
                </c:pt>
                <c:pt idx="8101">
                  <c:v> 2017-12-04 </c:v>
                </c:pt>
                <c:pt idx="8102">
                  <c:v> 2017-12-04 </c:v>
                </c:pt>
                <c:pt idx="8103">
                  <c:v> 2017-12-04 </c:v>
                </c:pt>
                <c:pt idx="8104">
                  <c:v> 2017-12-04 </c:v>
                </c:pt>
                <c:pt idx="8105">
                  <c:v> 2017-12-04 </c:v>
                </c:pt>
                <c:pt idx="8106">
                  <c:v> 2017-12-04 </c:v>
                </c:pt>
                <c:pt idx="8107">
                  <c:v> 2017-12-04 </c:v>
                </c:pt>
                <c:pt idx="8108">
                  <c:v> 2017-12-04 </c:v>
                </c:pt>
                <c:pt idx="8109">
                  <c:v> 2017-12-04 </c:v>
                </c:pt>
                <c:pt idx="8110">
                  <c:v> 2017-12-04 </c:v>
                </c:pt>
                <c:pt idx="8111">
                  <c:v> 2017-12-04 </c:v>
                </c:pt>
                <c:pt idx="8112">
                  <c:v> 2017-12-05 </c:v>
                </c:pt>
                <c:pt idx="8113">
                  <c:v> 2017-12-05 </c:v>
                </c:pt>
                <c:pt idx="8114">
                  <c:v> 2017-12-05 </c:v>
                </c:pt>
                <c:pt idx="8115">
                  <c:v> 2017-12-05 </c:v>
                </c:pt>
                <c:pt idx="8116">
                  <c:v> 2017-12-05 </c:v>
                </c:pt>
                <c:pt idx="8117">
                  <c:v> 2017-12-05 </c:v>
                </c:pt>
                <c:pt idx="8118">
                  <c:v> 2017-12-05 </c:v>
                </c:pt>
                <c:pt idx="8119">
                  <c:v> 2017-12-05 </c:v>
                </c:pt>
                <c:pt idx="8120">
                  <c:v> 2017-12-05 </c:v>
                </c:pt>
                <c:pt idx="8121">
                  <c:v> 2017-12-05 </c:v>
                </c:pt>
                <c:pt idx="8122">
                  <c:v> 2017-12-05 </c:v>
                </c:pt>
                <c:pt idx="8123">
                  <c:v> 2017-12-05 </c:v>
                </c:pt>
                <c:pt idx="8124">
                  <c:v> 2017-12-05 </c:v>
                </c:pt>
                <c:pt idx="8125">
                  <c:v> 2017-12-05 </c:v>
                </c:pt>
                <c:pt idx="8126">
                  <c:v> 2017-12-05 </c:v>
                </c:pt>
                <c:pt idx="8127">
                  <c:v> 2017-12-05 </c:v>
                </c:pt>
                <c:pt idx="8128">
                  <c:v> 2017-12-05 </c:v>
                </c:pt>
                <c:pt idx="8129">
                  <c:v> 2017-12-05 </c:v>
                </c:pt>
                <c:pt idx="8130">
                  <c:v> 2017-12-05 </c:v>
                </c:pt>
                <c:pt idx="8131">
                  <c:v> 2017-12-05 </c:v>
                </c:pt>
                <c:pt idx="8132">
                  <c:v> 2017-12-05 </c:v>
                </c:pt>
                <c:pt idx="8133">
                  <c:v> 2017-12-05 </c:v>
                </c:pt>
                <c:pt idx="8134">
                  <c:v> 2017-12-05 </c:v>
                </c:pt>
                <c:pt idx="8135">
                  <c:v> 2017-12-05 </c:v>
                </c:pt>
                <c:pt idx="8136">
                  <c:v> 2017-12-06 </c:v>
                </c:pt>
                <c:pt idx="8137">
                  <c:v> 2017-12-06 </c:v>
                </c:pt>
                <c:pt idx="8138">
                  <c:v> 2017-12-06 </c:v>
                </c:pt>
                <c:pt idx="8139">
                  <c:v> 2017-12-06 </c:v>
                </c:pt>
                <c:pt idx="8140">
                  <c:v> 2017-12-06 </c:v>
                </c:pt>
                <c:pt idx="8141">
                  <c:v> 2017-12-06 </c:v>
                </c:pt>
                <c:pt idx="8142">
                  <c:v> 2017-12-06 </c:v>
                </c:pt>
                <c:pt idx="8143">
                  <c:v> 2017-12-06 </c:v>
                </c:pt>
                <c:pt idx="8144">
                  <c:v> 2017-12-06 </c:v>
                </c:pt>
                <c:pt idx="8145">
                  <c:v> 2017-12-06 </c:v>
                </c:pt>
                <c:pt idx="8146">
                  <c:v> 2017-12-06 </c:v>
                </c:pt>
                <c:pt idx="8147">
                  <c:v> 2017-12-06 </c:v>
                </c:pt>
                <c:pt idx="8148">
                  <c:v> 2017-12-06 </c:v>
                </c:pt>
                <c:pt idx="8149">
                  <c:v> 2017-12-06 </c:v>
                </c:pt>
                <c:pt idx="8150">
                  <c:v> 2017-12-06 </c:v>
                </c:pt>
                <c:pt idx="8151">
                  <c:v> 2017-12-06 </c:v>
                </c:pt>
                <c:pt idx="8152">
                  <c:v> 2017-12-06 </c:v>
                </c:pt>
                <c:pt idx="8153">
                  <c:v> 2017-12-06 </c:v>
                </c:pt>
                <c:pt idx="8154">
                  <c:v> 2017-12-06 </c:v>
                </c:pt>
                <c:pt idx="8155">
                  <c:v> 2017-12-06 </c:v>
                </c:pt>
                <c:pt idx="8156">
                  <c:v> 2017-12-06 </c:v>
                </c:pt>
                <c:pt idx="8157">
                  <c:v> 2017-12-06 </c:v>
                </c:pt>
                <c:pt idx="8158">
                  <c:v> 2017-12-06 </c:v>
                </c:pt>
                <c:pt idx="8159">
                  <c:v> 2017-12-06 </c:v>
                </c:pt>
                <c:pt idx="8160">
                  <c:v> 2017-12-07 </c:v>
                </c:pt>
                <c:pt idx="8161">
                  <c:v> 2017-12-07 </c:v>
                </c:pt>
                <c:pt idx="8162">
                  <c:v> 2017-12-07 </c:v>
                </c:pt>
                <c:pt idx="8163">
                  <c:v> 2017-12-07 </c:v>
                </c:pt>
                <c:pt idx="8164">
                  <c:v> 2017-12-07 </c:v>
                </c:pt>
                <c:pt idx="8165">
                  <c:v> 2017-12-07 </c:v>
                </c:pt>
                <c:pt idx="8166">
                  <c:v> 2017-12-07 </c:v>
                </c:pt>
                <c:pt idx="8167">
                  <c:v> 2017-12-07 </c:v>
                </c:pt>
                <c:pt idx="8168">
                  <c:v> 2017-12-07 </c:v>
                </c:pt>
                <c:pt idx="8169">
                  <c:v> 2017-12-07 </c:v>
                </c:pt>
                <c:pt idx="8170">
                  <c:v> 2017-12-07 </c:v>
                </c:pt>
                <c:pt idx="8171">
                  <c:v> 2017-12-07 </c:v>
                </c:pt>
                <c:pt idx="8172">
                  <c:v> 2017-12-07 </c:v>
                </c:pt>
                <c:pt idx="8173">
                  <c:v> 2017-12-07 </c:v>
                </c:pt>
                <c:pt idx="8174">
                  <c:v> 2017-12-07 </c:v>
                </c:pt>
                <c:pt idx="8175">
                  <c:v> 2017-12-07 </c:v>
                </c:pt>
                <c:pt idx="8176">
                  <c:v> 2017-12-07 </c:v>
                </c:pt>
                <c:pt idx="8177">
                  <c:v> 2017-12-07 </c:v>
                </c:pt>
                <c:pt idx="8178">
                  <c:v> 2017-12-07 </c:v>
                </c:pt>
                <c:pt idx="8179">
                  <c:v> 2017-12-07 </c:v>
                </c:pt>
                <c:pt idx="8180">
                  <c:v> 2017-12-07 </c:v>
                </c:pt>
                <c:pt idx="8181">
                  <c:v> 2017-12-07 </c:v>
                </c:pt>
                <c:pt idx="8182">
                  <c:v> 2017-12-07 </c:v>
                </c:pt>
                <c:pt idx="8183">
                  <c:v> 2017-12-07 </c:v>
                </c:pt>
                <c:pt idx="8184">
                  <c:v> 2017-12-08 </c:v>
                </c:pt>
                <c:pt idx="8185">
                  <c:v> 2017-12-08 </c:v>
                </c:pt>
                <c:pt idx="8186">
                  <c:v> 2017-12-08 </c:v>
                </c:pt>
                <c:pt idx="8187">
                  <c:v> 2017-12-08 </c:v>
                </c:pt>
                <c:pt idx="8188">
                  <c:v> 2017-12-08 </c:v>
                </c:pt>
                <c:pt idx="8189">
                  <c:v> 2017-12-08 </c:v>
                </c:pt>
                <c:pt idx="8190">
                  <c:v> 2017-12-08 </c:v>
                </c:pt>
                <c:pt idx="8191">
                  <c:v> 2017-12-08 </c:v>
                </c:pt>
                <c:pt idx="8192">
                  <c:v> 2017-12-08 </c:v>
                </c:pt>
                <c:pt idx="8193">
                  <c:v> 2017-12-08 </c:v>
                </c:pt>
                <c:pt idx="8194">
                  <c:v> 2017-12-08 </c:v>
                </c:pt>
                <c:pt idx="8195">
                  <c:v> 2017-12-08 </c:v>
                </c:pt>
                <c:pt idx="8196">
                  <c:v> 2017-12-08 </c:v>
                </c:pt>
                <c:pt idx="8197">
                  <c:v> 2017-12-08 </c:v>
                </c:pt>
                <c:pt idx="8198">
                  <c:v> 2017-12-08 </c:v>
                </c:pt>
                <c:pt idx="8199">
                  <c:v> 2017-12-08 </c:v>
                </c:pt>
                <c:pt idx="8200">
                  <c:v> 2017-12-08 </c:v>
                </c:pt>
                <c:pt idx="8201">
                  <c:v> 2017-12-08 </c:v>
                </c:pt>
                <c:pt idx="8202">
                  <c:v> 2017-12-08 </c:v>
                </c:pt>
                <c:pt idx="8203">
                  <c:v> 2017-12-08 </c:v>
                </c:pt>
                <c:pt idx="8204">
                  <c:v> 2017-12-08 </c:v>
                </c:pt>
                <c:pt idx="8205">
                  <c:v> 2017-12-08 </c:v>
                </c:pt>
                <c:pt idx="8206">
                  <c:v> 2017-12-08 </c:v>
                </c:pt>
                <c:pt idx="8207">
                  <c:v> 2017-12-08 </c:v>
                </c:pt>
                <c:pt idx="8208">
                  <c:v> 2017-12-09 </c:v>
                </c:pt>
                <c:pt idx="8209">
                  <c:v> 2017-12-09 </c:v>
                </c:pt>
                <c:pt idx="8210">
                  <c:v> 2017-12-09 </c:v>
                </c:pt>
                <c:pt idx="8211">
                  <c:v> 2017-12-09 </c:v>
                </c:pt>
                <c:pt idx="8212">
                  <c:v> 2017-12-09 </c:v>
                </c:pt>
                <c:pt idx="8213">
                  <c:v> 2017-12-09 </c:v>
                </c:pt>
                <c:pt idx="8214">
                  <c:v> 2017-12-09 </c:v>
                </c:pt>
                <c:pt idx="8215">
                  <c:v> 2017-12-09 </c:v>
                </c:pt>
                <c:pt idx="8216">
                  <c:v> 2017-12-09 </c:v>
                </c:pt>
                <c:pt idx="8217">
                  <c:v> 2017-12-09 </c:v>
                </c:pt>
                <c:pt idx="8218">
                  <c:v> 2017-12-09 </c:v>
                </c:pt>
                <c:pt idx="8219">
                  <c:v> 2017-12-09 </c:v>
                </c:pt>
                <c:pt idx="8220">
                  <c:v> 2017-12-09 </c:v>
                </c:pt>
                <c:pt idx="8221">
                  <c:v> 2017-12-09 </c:v>
                </c:pt>
                <c:pt idx="8222">
                  <c:v> 2017-12-09 </c:v>
                </c:pt>
                <c:pt idx="8223">
                  <c:v> 2017-12-09 </c:v>
                </c:pt>
                <c:pt idx="8224">
                  <c:v> 2017-12-09 </c:v>
                </c:pt>
                <c:pt idx="8225">
                  <c:v> 2017-12-09 </c:v>
                </c:pt>
                <c:pt idx="8226">
                  <c:v> 2017-12-09 </c:v>
                </c:pt>
                <c:pt idx="8227">
                  <c:v> 2017-12-09 </c:v>
                </c:pt>
                <c:pt idx="8228">
                  <c:v> 2017-12-09 </c:v>
                </c:pt>
                <c:pt idx="8229">
                  <c:v> 2017-12-09 </c:v>
                </c:pt>
                <c:pt idx="8230">
                  <c:v> 2017-12-09 </c:v>
                </c:pt>
                <c:pt idx="8231">
                  <c:v> 2017-12-09 </c:v>
                </c:pt>
                <c:pt idx="8232">
                  <c:v> 2017-12-10 </c:v>
                </c:pt>
                <c:pt idx="8233">
                  <c:v> 2017-12-10 </c:v>
                </c:pt>
                <c:pt idx="8234">
                  <c:v> 2017-12-10 </c:v>
                </c:pt>
                <c:pt idx="8235">
                  <c:v> 2017-12-10 </c:v>
                </c:pt>
                <c:pt idx="8236">
                  <c:v> 2017-12-10 </c:v>
                </c:pt>
                <c:pt idx="8237">
                  <c:v> 2017-12-10 </c:v>
                </c:pt>
                <c:pt idx="8238">
                  <c:v> 2017-12-10 </c:v>
                </c:pt>
                <c:pt idx="8239">
                  <c:v> 2017-12-10 </c:v>
                </c:pt>
                <c:pt idx="8240">
                  <c:v> 2017-12-10 </c:v>
                </c:pt>
                <c:pt idx="8241">
                  <c:v> 2017-12-10 </c:v>
                </c:pt>
                <c:pt idx="8242">
                  <c:v> 2017-12-10 </c:v>
                </c:pt>
                <c:pt idx="8243">
                  <c:v> 2017-12-10 </c:v>
                </c:pt>
                <c:pt idx="8244">
                  <c:v> 2017-12-10 </c:v>
                </c:pt>
                <c:pt idx="8245">
                  <c:v> 2017-12-10 </c:v>
                </c:pt>
                <c:pt idx="8246">
                  <c:v> 2017-12-10 </c:v>
                </c:pt>
                <c:pt idx="8247">
                  <c:v> 2017-12-10 </c:v>
                </c:pt>
                <c:pt idx="8248">
                  <c:v> 2017-12-10 </c:v>
                </c:pt>
                <c:pt idx="8249">
                  <c:v> 2017-12-10 </c:v>
                </c:pt>
                <c:pt idx="8250">
                  <c:v> 2017-12-10 </c:v>
                </c:pt>
                <c:pt idx="8251">
                  <c:v> 2017-12-10 </c:v>
                </c:pt>
                <c:pt idx="8252">
                  <c:v> 2017-12-10 </c:v>
                </c:pt>
                <c:pt idx="8253">
                  <c:v> 2017-12-10 </c:v>
                </c:pt>
                <c:pt idx="8254">
                  <c:v> 2017-12-10 </c:v>
                </c:pt>
                <c:pt idx="8255">
                  <c:v> 2017-12-10 </c:v>
                </c:pt>
                <c:pt idx="8256">
                  <c:v> 2017-12-11 </c:v>
                </c:pt>
                <c:pt idx="8257">
                  <c:v> 2017-12-11 </c:v>
                </c:pt>
                <c:pt idx="8258">
                  <c:v> 2017-12-11 </c:v>
                </c:pt>
                <c:pt idx="8259">
                  <c:v> 2017-12-11 </c:v>
                </c:pt>
                <c:pt idx="8260">
                  <c:v> 2017-12-11 </c:v>
                </c:pt>
                <c:pt idx="8261">
                  <c:v> 2017-12-11 </c:v>
                </c:pt>
                <c:pt idx="8262">
                  <c:v> 2017-12-11 </c:v>
                </c:pt>
                <c:pt idx="8263">
                  <c:v> 2017-12-11 </c:v>
                </c:pt>
                <c:pt idx="8264">
                  <c:v> 2017-12-11 </c:v>
                </c:pt>
                <c:pt idx="8265">
                  <c:v> 2017-12-11 </c:v>
                </c:pt>
                <c:pt idx="8266">
                  <c:v> 2017-12-11 </c:v>
                </c:pt>
                <c:pt idx="8267">
                  <c:v> 2017-12-11 </c:v>
                </c:pt>
                <c:pt idx="8268">
                  <c:v> 2017-12-11 </c:v>
                </c:pt>
                <c:pt idx="8269">
                  <c:v> 2017-12-11 </c:v>
                </c:pt>
                <c:pt idx="8270">
                  <c:v> 2017-12-11 </c:v>
                </c:pt>
                <c:pt idx="8271">
                  <c:v> 2017-12-11 </c:v>
                </c:pt>
                <c:pt idx="8272">
                  <c:v> 2017-12-11 </c:v>
                </c:pt>
                <c:pt idx="8273">
                  <c:v> 2017-12-11 </c:v>
                </c:pt>
                <c:pt idx="8274">
                  <c:v> 2017-12-11 </c:v>
                </c:pt>
                <c:pt idx="8275">
                  <c:v> 2017-12-11 </c:v>
                </c:pt>
                <c:pt idx="8276">
                  <c:v> 2017-12-11 </c:v>
                </c:pt>
                <c:pt idx="8277">
                  <c:v> 2017-12-11 </c:v>
                </c:pt>
                <c:pt idx="8278">
                  <c:v> 2017-12-11 </c:v>
                </c:pt>
                <c:pt idx="8279">
                  <c:v> 2017-12-11 </c:v>
                </c:pt>
                <c:pt idx="8280">
                  <c:v> 2017-12-12 </c:v>
                </c:pt>
                <c:pt idx="8281">
                  <c:v> 2017-12-12 </c:v>
                </c:pt>
                <c:pt idx="8282">
                  <c:v> 2017-12-12 </c:v>
                </c:pt>
                <c:pt idx="8283">
                  <c:v> 2017-12-12 </c:v>
                </c:pt>
                <c:pt idx="8284">
                  <c:v> 2017-12-12 </c:v>
                </c:pt>
                <c:pt idx="8285">
                  <c:v> 2017-12-12 </c:v>
                </c:pt>
                <c:pt idx="8286">
                  <c:v> 2017-12-12 </c:v>
                </c:pt>
                <c:pt idx="8287">
                  <c:v> 2017-12-12 </c:v>
                </c:pt>
                <c:pt idx="8288">
                  <c:v> 2017-12-12 </c:v>
                </c:pt>
                <c:pt idx="8289">
                  <c:v> 2017-12-12 </c:v>
                </c:pt>
                <c:pt idx="8290">
                  <c:v> 2017-12-12 </c:v>
                </c:pt>
                <c:pt idx="8291">
                  <c:v> 2017-12-12 </c:v>
                </c:pt>
                <c:pt idx="8292">
                  <c:v> 2017-12-12 </c:v>
                </c:pt>
                <c:pt idx="8293">
                  <c:v> 2017-12-12 </c:v>
                </c:pt>
                <c:pt idx="8294">
                  <c:v> 2017-12-12 </c:v>
                </c:pt>
                <c:pt idx="8295">
                  <c:v> 2017-12-12 </c:v>
                </c:pt>
                <c:pt idx="8296">
                  <c:v> 2017-12-12 </c:v>
                </c:pt>
                <c:pt idx="8297">
                  <c:v> 2017-12-12 </c:v>
                </c:pt>
                <c:pt idx="8298">
                  <c:v> 2017-12-12 </c:v>
                </c:pt>
                <c:pt idx="8299">
                  <c:v> 2017-12-12 </c:v>
                </c:pt>
                <c:pt idx="8300">
                  <c:v> 2017-12-12 </c:v>
                </c:pt>
                <c:pt idx="8301">
                  <c:v> 2017-12-12 </c:v>
                </c:pt>
                <c:pt idx="8302">
                  <c:v> 2017-12-12 </c:v>
                </c:pt>
                <c:pt idx="8303">
                  <c:v> 2017-12-12 </c:v>
                </c:pt>
                <c:pt idx="8304">
                  <c:v> 2017-12-13 </c:v>
                </c:pt>
                <c:pt idx="8305">
                  <c:v> 2017-12-13 </c:v>
                </c:pt>
                <c:pt idx="8306">
                  <c:v> 2017-12-13 </c:v>
                </c:pt>
                <c:pt idx="8307">
                  <c:v> 2017-12-13 </c:v>
                </c:pt>
                <c:pt idx="8308">
                  <c:v> 2017-12-13 </c:v>
                </c:pt>
                <c:pt idx="8309">
                  <c:v> 2017-12-13 </c:v>
                </c:pt>
                <c:pt idx="8310">
                  <c:v> 2017-12-13 </c:v>
                </c:pt>
                <c:pt idx="8311">
                  <c:v> 2017-12-13 </c:v>
                </c:pt>
                <c:pt idx="8312">
                  <c:v> 2017-12-13 </c:v>
                </c:pt>
                <c:pt idx="8313">
                  <c:v> 2017-12-13 </c:v>
                </c:pt>
                <c:pt idx="8314">
                  <c:v> 2017-12-13 </c:v>
                </c:pt>
                <c:pt idx="8315">
                  <c:v> 2017-12-13 </c:v>
                </c:pt>
                <c:pt idx="8316">
                  <c:v> 2017-12-13 </c:v>
                </c:pt>
                <c:pt idx="8317">
                  <c:v> 2017-12-13 </c:v>
                </c:pt>
                <c:pt idx="8318">
                  <c:v> 2017-12-13 </c:v>
                </c:pt>
                <c:pt idx="8319">
                  <c:v> 2017-12-13 </c:v>
                </c:pt>
                <c:pt idx="8320">
                  <c:v> 2017-12-13 </c:v>
                </c:pt>
                <c:pt idx="8321">
                  <c:v> 2017-12-13 </c:v>
                </c:pt>
                <c:pt idx="8322">
                  <c:v> 2017-12-13 </c:v>
                </c:pt>
                <c:pt idx="8323">
                  <c:v> 2017-12-13 </c:v>
                </c:pt>
                <c:pt idx="8324">
                  <c:v> 2017-12-13 </c:v>
                </c:pt>
                <c:pt idx="8325">
                  <c:v> 2017-12-13 </c:v>
                </c:pt>
                <c:pt idx="8326">
                  <c:v> 2017-12-13 </c:v>
                </c:pt>
                <c:pt idx="8327">
                  <c:v> 2017-12-13 </c:v>
                </c:pt>
                <c:pt idx="8328">
                  <c:v> 2017-12-14 </c:v>
                </c:pt>
                <c:pt idx="8329">
                  <c:v> 2017-12-14 </c:v>
                </c:pt>
                <c:pt idx="8330">
                  <c:v> 2017-12-14 </c:v>
                </c:pt>
                <c:pt idx="8331">
                  <c:v> 2017-12-14 </c:v>
                </c:pt>
                <c:pt idx="8332">
                  <c:v> 2017-12-14 </c:v>
                </c:pt>
                <c:pt idx="8333">
                  <c:v> 2017-12-14 </c:v>
                </c:pt>
                <c:pt idx="8334">
                  <c:v> 2017-12-14 </c:v>
                </c:pt>
                <c:pt idx="8335">
                  <c:v> 2017-12-14 </c:v>
                </c:pt>
                <c:pt idx="8336">
                  <c:v> 2017-12-14 </c:v>
                </c:pt>
                <c:pt idx="8337">
                  <c:v> 2017-12-14 </c:v>
                </c:pt>
                <c:pt idx="8338">
                  <c:v> 2017-12-14 </c:v>
                </c:pt>
                <c:pt idx="8339">
                  <c:v> 2017-12-14 </c:v>
                </c:pt>
                <c:pt idx="8340">
                  <c:v> 2017-12-14 </c:v>
                </c:pt>
                <c:pt idx="8341">
                  <c:v> 2017-12-14 </c:v>
                </c:pt>
                <c:pt idx="8342">
                  <c:v> 2017-12-14 </c:v>
                </c:pt>
                <c:pt idx="8343">
                  <c:v> 2017-12-14 </c:v>
                </c:pt>
                <c:pt idx="8344">
                  <c:v> 2017-12-14 </c:v>
                </c:pt>
                <c:pt idx="8345">
                  <c:v> 2017-12-14 </c:v>
                </c:pt>
                <c:pt idx="8346">
                  <c:v> 2017-12-14 </c:v>
                </c:pt>
                <c:pt idx="8347">
                  <c:v> 2017-12-14 </c:v>
                </c:pt>
                <c:pt idx="8348">
                  <c:v> 2017-12-14 </c:v>
                </c:pt>
                <c:pt idx="8349">
                  <c:v> 2017-12-14 </c:v>
                </c:pt>
                <c:pt idx="8350">
                  <c:v> 2017-12-14 </c:v>
                </c:pt>
                <c:pt idx="8351">
                  <c:v> 2017-12-14 </c:v>
                </c:pt>
                <c:pt idx="8352">
                  <c:v> 2017-12-15 </c:v>
                </c:pt>
                <c:pt idx="8353">
                  <c:v> 2017-12-15 </c:v>
                </c:pt>
                <c:pt idx="8354">
                  <c:v> 2017-12-15 </c:v>
                </c:pt>
                <c:pt idx="8355">
                  <c:v> 2017-12-15 </c:v>
                </c:pt>
                <c:pt idx="8356">
                  <c:v> 2017-12-15 </c:v>
                </c:pt>
                <c:pt idx="8357">
                  <c:v> 2017-12-15 </c:v>
                </c:pt>
                <c:pt idx="8358">
                  <c:v> 2017-12-15 </c:v>
                </c:pt>
                <c:pt idx="8359">
                  <c:v> 2017-12-15 </c:v>
                </c:pt>
                <c:pt idx="8360">
                  <c:v> 2017-12-15 </c:v>
                </c:pt>
                <c:pt idx="8361">
                  <c:v> 2017-12-15 </c:v>
                </c:pt>
                <c:pt idx="8362">
                  <c:v> 2017-12-15 </c:v>
                </c:pt>
                <c:pt idx="8363">
                  <c:v> 2017-12-15 </c:v>
                </c:pt>
                <c:pt idx="8364">
                  <c:v> 2017-12-15 </c:v>
                </c:pt>
                <c:pt idx="8365">
                  <c:v> 2017-12-15 </c:v>
                </c:pt>
                <c:pt idx="8366">
                  <c:v> 2017-12-15 </c:v>
                </c:pt>
                <c:pt idx="8367">
                  <c:v> 2017-12-15 </c:v>
                </c:pt>
                <c:pt idx="8368">
                  <c:v> 2017-12-15 </c:v>
                </c:pt>
                <c:pt idx="8369">
                  <c:v> 2017-12-15 </c:v>
                </c:pt>
                <c:pt idx="8370">
                  <c:v> 2017-12-15 </c:v>
                </c:pt>
                <c:pt idx="8371">
                  <c:v> 2017-12-15 </c:v>
                </c:pt>
                <c:pt idx="8372">
                  <c:v> 2017-12-15 </c:v>
                </c:pt>
                <c:pt idx="8373">
                  <c:v> 2017-12-15 </c:v>
                </c:pt>
                <c:pt idx="8374">
                  <c:v> 2017-12-15 </c:v>
                </c:pt>
                <c:pt idx="8375">
                  <c:v> 2017-12-15 </c:v>
                </c:pt>
                <c:pt idx="8376">
                  <c:v> 2017-12-16 </c:v>
                </c:pt>
                <c:pt idx="8377">
                  <c:v> 2017-12-16 </c:v>
                </c:pt>
                <c:pt idx="8378">
                  <c:v> 2017-12-16 </c:v>
                </c:pt>
                <c:pt idx="8379">
                  <c:v> 2017-12-16 </c:v>
                </c:pt>
                <c:pt idx="8380">
                  <c:v> 2017-12-16 </c:v>
                </c:pt>
                <c:pt idx="8381">
                  <c:v> 2017-12-16 </c:v>
                </c:pt>
                <c:pt idx="8382">
                  <c:v> 2017-12-16 </c:v>
                </c:pt>
                <c:pt idx="8383">
                  <c:v> 2017-12-16 </c:v>
                </c:pt>
                <c:pt idx="8384">
                  <c:v> 2017-12-16 </c:v>
                </c:pt>
                <c:pt idx="8385">
                  <c:v> 2017-12-16 </c:v>
                </c:pt>
                <c:pt idx="8386">
                  <c:v> 2017-12-16 </c:v>
                </c:pt>
                <c:pt idx="8387">
                  <c:v> 2017-12-16 </c:v>
                </c:pt>
                <c:pt idx="8388">
                  <c:v> 2017-12-16 </c:v>
                </c:pt>
                <c:pt idx="8389">
                  <c:v> 2017-12-16 </c:v>
                </c:pt>
                <c:pt idx="8390">
                  <c:v> 2017-12-16 </c:v>
                </c:pt>
                <c:pt idx="8391">
                  <c:v> 2017-12-16 </c:v>
                </c:pt>
                <c:pt idx="8392">
                  <c:v> 2017-12-16 </c:v>
                </c:pt>
                <c:pt idx="8393">
                  <c:v> 2017-12-16 </c:v>
                </c:pt>
                <c:pt idx="8394">
                  <c:v> 2017-12-16 </c:v>
                </c:pt>
                <c:pt idx="8395">
                  <c:v> 2017-12-16 </c:v>
                </c:pt>
                <c:pt idx="8396">
                  <c:v> 2017-12-16 </c:v>
                </c:pt>
                <c:pt idx="8397">
                  <c:v> 2017-12-16 </c:v>
                </c:pt>
                <c:pt idx="8398">
                  <c:v> 2017-12-16 </c:v>
                </c:pt>
                <c:pt idx="8399">
                  <c:v> 2017-12-16 </c:v>
                </c:pt>
                <c:pt idx="8400">
                  <c:v> 2017-12-17 </c:v>
                </c:pt>
                <c:pt idx="8401">
                  <c:v> 2017-12-17 </c:v>
                </c:pt>
                <c:pt idx="8402">
                  <c:v> 2017-12-17 </c:v>
                </c:pt>
                <c:pt idx="8403">
                  <c:v> 2017-12-17 </c:v>
                </c:pt>
                <c:pt idx="8404">
                  <c:v> 2017-12-17 </c:v>
                </c:pt>
                <c:pt idx="8405">
                  <c:v> 2017-12-17 </c:v>
                </c:pt>
                <c:pt idx="8406">
                  <c:v> 2017-12-17 </c:v>
                </c:pt>
                <c:pt idx="8407">
                  <c:v> 2017-12-17 </c:v>
                </c:pt>
                <c:pt idx="8408">
                  <c:v> 2017-12-17 </c:v>
                </c:pt>
                <c:pt idx="8409">
                  <c:v> 2017-12-17 </c:v>
                </c:pt>
                <c:pt idx="8410">
                  <c:v> 2017-12-17 </c:v>
                </c:pt>
                <c:pt idx="8411">
                  <c:v> 2017-12-17 </c:v>
                </c:pt>
                <c:pt idx="8412">
                  <c:v> 2017-12-17 </c:v>
                </c:pt>
                <c:pt idx="8413">
                  <c:v> 2017-12-17 </c:v>
                </c:pt>
                <c:pt idx="8414">
                  <c:v> 2017-12-17 </c:v>
                </c:pt>
                <c:pt idx="8415">
                  <c:v> 2017-12-17 </c:v>
                </c:pt>
                <c:pt idx="8416">
                  <c:v> 2017-12-17 </c:v>
                </c:pt>
                <c:pt idx="8417">
                  <c:v> 2017-12-17 </c:v>
                </c:pt>
                <c:pt idx="8418">
                  <c:v> 2017-12-17 </c:v>
                </c:pt>
                <c:pt idx="8419">
                  <c:v> 2017-12-17 </c:v>
                </c:pt>
                <c:pt idx="8420">
                  <c:v> 2017-12-17 </c:v>
                </c:pt>
                <c:pt idx="8421">
                  <c:v> 2017-12-17 </c:v>
                </c:pt>
                <c:pt idx="8422">
                  <c:v> 2017-12-17 </c:v>
                </c:pt>
                <c:pt idx="8423">
                  <c:v> 2017-12-17 </c:v>
                </c:pt>
                <c:pt idx="8424">
                  <c:v> 2017-12-18 </c:v>
                </c:pt>
                <c:pt idx="8425">
                  <c:v> 2017-12-18 </c:v>
                </c:pt>
                <c:pt idx="8426">
                  <c:v> 2017-12-18 </c:v>
                </c:pt>
                <c:pt idx="8427">
                  <c:v> 2017-12-18 </c:v>
                </c:pt>
                <c:pt idx="8428">
                  <c:v> 2017-12-18 </c:v>
                </c:pt>
                <c:pt idx="8429">
                  <c:v> 2017-12-18 </c:v>
                </c:pt>
                <c:pt idx="8430">
                  <c:v> 2017-12-18 </c:v>
                </c:pt>
                <c:pt idx="8431">
                  <c:v> 2017-12-18 </c:v>
                </c:pt>
                <c:pt idx="8432">
                  <c:v> 2017-12-18 </c:v>
                </c:pt>
                <c:pt idx="8433">
                  <c:v> 2017-12-18 </c:v>
                </c:pt>
                <c:pt idx="8434">
                  <c:v> 2017-12-18 </c:v>
                </c:pt>
                <c:pt idx="8435">
                  <c:v> 2017-12-18 </c:v>
                </c:pt>
                <c:pt idx="8436">
                  <c:v> 2017-12-18 </c:v>
                </c:pt>
                <c:pt idx="8437">
                  <c:v> 2017-12-18 </c:v>
                </c:pt>
                <c:pt idx="8438">
                  <c:v> 2017-12-18 </c:v>
                </c:pt>
                <c:pt idx="8439">
                  <c:v> 2017-12-18 </c:v>
                </c:pt>
                <c:pt idx="8440">
                  <c:v> 2017-12-18 </c:v>
                </c:pt>
                <c:pt idx="8441">
                  <c:v> 2017-12-18 </c:v>
                </c:pt>
                <c:pt idx="8442">
                  <c:v> 2017-12-18 </c:v>
                </c:pt>
                <c:pt idx="8443">
                  <c:v> 2017-12-18 </c:v>
                </c:pt>
                <c:pt idx="8444">
                  <c:v> 2017-12-18 </c:v>
                </c:pt>
                <c:pt idx="8445">
                  <c:v> 2017-12-18 </c:v>
                </c:pt>
                <c:pt idx="8446">
                  <c:v> 2017-12-18 </c:v>
                </c:pt>
                <c:pt idx="8447">
                  <c:v> 2017-12-18 </c:v>
                </c:pt>
                <c:pt idx="8448">
                  <c:v> 2017-12-19 </c:v>
                </c:pt>
                <c:pt idx="8449">
                  <c:v> 2017-12-19 </c:v>
                </c:pt>
                <c:pt idx="8450">
                  <c:v> 2017-12-19 </c:v>
                </c:pt>
                <c:pt idx="8451">
                  <c:v> 2017-12-19 </c:v>
                </c:pt>
                <c:pt idx="8452">
                  <c:v> 2017-12-19 </c:v>
                </c:pt>
                <c:pt idx="8453">
                  <c:v> 2017-12-19 </c:v>
                </c:pt>
                <c:pt idx="8454">
                  <c:v> 2017-12-19 </c:v>
                </c:pt>
                <c:pt idx="8455">
                  <c:v> 2017-12-19 </c:v>
                </c:pt>
                <c:pt idx="8456">
                  <c:v> 2017-12-19 </c:v>
                </c:pt>
                <c:pt idx="8457">
                  <c:v> 2017-12-19 </c:v>
                </c:pt>
                <c:pt idx="8458">
                  <c:v> 2017-12-19 </c:v>
                </c:pt>
                <c:pt idx="8459">
                  <c:v> 2017-12-19 </c:v>
                </c:pt>
                <c:pt idx="8460">
                  <c:v> 2017-12-19 </c:v>
                </c:pt>
                <c:pt idx="8461">
                  <c:v> 2017-12-19 </c:v>
                </c:pt>
                <c:pt idx="8462">
                  <c:v> 2017-12-19 </c:v>
                </c:pt>
                <c:pt idx="8463">
                  <c:v> 2017-12-19 </c:v>
                </c:pt>
                <c:pt idx="8464">
                  <c:v> 2017-12-19 </c:v>
                </c:pt>
                <c:pt idx="8465">
                  <c:v> 2017-12-19 </c:v>
                </c:pt>
                <c:pt idx="8466">
                  <c:v> 2017-12-19 </c:v>
                </c:pt>
                <c:pt idx="8467">
                  <c:v> 2017-12-19 </c:v>
                </c:pt>
                <c:pt idx="8468">
                  <c:v> 2017-12-19 </c:v>
                </c:pt>
                <c:pt idx="8469">
                  <c:v> 2017-12-19 </c:v>
                </c:pt>
                <c:pt idx="8470">
                  <c:v> 2017-12-19 </c:v>
                </c:pt>
                <c:pt idx="8471">
                  <c:v> 2017-12-19 </c:v>
                </c:pt>
                <c:pt idx="8472">
                  <c:v> 2017-12-20 </c:v>
                </c:pt>
                <c:pt idx="8473">
                  <c:v> 2017-12-20 </c:v>
                </c:pt>
                <c:pt idx="8474">
                  <c:v> 2017-12-20 </c:v>
                </c:pt>
                <c:pt idx="8475">
                  <c:v> 2017-12-20 </c:v>
                </c:pt>
                <c:pt idx="8476">
                  <c:v> 2017-12-20 </c:v>
                </c:pt>
                <c:pt idx="8477">
                  <c:v> 2017-12-20 </c:v>
                </c:pt>
                <c:pt idx="8478">
                  <c:v> 2017-12-20 </c:v>
                </c:pt>
                <c:pt idx="8479">
                  <c:v> 2017-12-20 </c:v>
                </c:pt>
                <c:pt idx="8480">
                  <c:v> 2017-12-20 </c:v>
                </c:pt>
                <c:pt idx="8481">
                  <c:v> 2017-12-20 </c:v>
                </c:pt>
                <c:pt idx="8482">
                  <c:v> 2017-12-20 </c:v>
                </c:pt>
                <c:pt idx="8483">
                  <c:v> 2017-12-20 </c:v>
                </c:pt>
                <c:pt idx="8484">
                  <c:v> 2017-12-20 </c:v>
                </c:pt>
                <c:pt idx="8485">
                  <c:v> 2017-12-20 </c:v>
                </c:pt>
                <c:pt idx="8486">
                  <c:v> 2017-12-20 </c:v>
                </c:pt>
                <c:pt idx="8487">
                  <c:v> 2017-12-20 </c:v>
                </c:pt>
                <c:pt idx="8488">
                  <c:v> 2017-12-20 </c:v>
                </c:pt>
                <c:pt idx="8489">
                  <c:v> 2017-12-20 </c:v>
                </c:pt>
                <c:pt idx="8490">
                  <c:v> 2017-12-20 </c:v>
                </c:pt>
                <c:pt idx="8491">
                  <c:v> 2017-12-20 </c:v>
                </c:pt>
                <c:pt idx="8492">
                  <c:v> 2017-12-20 </c:v>
                </c:pt>
                <c:pt idx="8493">
                  <c:v> 2017-12-20 </c:v>
                </c:pt>
                <c:pt idx="8494">
                  <c:v> 2017-12-20 </c:v>
                </c:pt>
                <c:pt idx="8495">
                  <c:v> 2017-12-20 </c:v>
                </c:pt>
                <c:pt idx="8496">
                  <c:v> 2017-12-21 </c:v>
                </c:pt>
                <c:pt idx="8497">
                  <c:v> 2017-12-21 </c:v>
                </c:pt>
                <c:pt idx="8498">
                  <c:v> 2017-12-21 </c:v>
                </c:pt>
                <c:pt idx="8499">
                  <c:v> 2017-12-21 </c:v>
                </c:pt>
                <c:pt idx="8500">
                  <c:v> 2017-12-21 </c:v>
                </c:pt>
                <c:pt idx="8501">
                  <c:v> 2017-12-21 </c:v>
                </c:pt>
                <c:pt idx="8502">
                  <c:v> 2017-12-21 </c:v>
                </c:pt>
                <c:pt idx="8503">
                  <c:v> 2017-12-21 </c:v>
                </c:pt>
                <c:pt idx="8504">
                  <c:v> 2017-12-21 </c:v>
                </c:pt>
                <c:pt idx="8505">
                  <c:v> 2017-12-21 </c:v>
                </c:pt>
                <c:pt idx="8506">
                  <c:v> 2017-12-21 </c:v>
                </c:pt>
                <c:pt idx="8507">
                  <c:v> 2017-12-21 </c:v>
                </c:pt>
                <c:pt idx="8508">
                  <c:v> 2017-12-21 </c:v>
                </c:pt>
                <c:pt idx="8509">
                  <c:v> 2017-12-21 </c:v>
                </c:pt>
                <c:pt idx="8510">
                  <c:v> 2017-12-21 </c:v>
                </c:pt>
                <c:pt idx="8511">
                  <c:v> 2017-12-21 </c:v>
                </c:pt>
                <c:pt idx="8512">
                  <c:v> 2017-12-21 </c:v>
                </c:pt>
                <c:pt idx="8513">
                  <c:v> 2017-12-21 </c:v>
                </c:pt>
                <c:pt idx="8514">
                  <c:v> 2017-12-21 </c:v>
                </c:pt>
                <c:pt idx="8515">
                  <c:v> 2017-12-21 </c:v>
                </c:pt>
                <c:pt idx="8516">
                  <c:v> 2017-12-21 </c:v>
                </c:pt>
                <c:pt idx="8517">
                  <c:v> 2017-12-21 </c:v>
                </c:pt>
                <c:pt idx="8518">
                  <c:v> 2017-12-21 </c:v>
                </c:pt>
                <c:pt idx="8519">
                  <c:v> 2017-12-21 </c:v>
                </c:pt>
                <c:pt idx="8520">
                  <c:v> 2017-12-22 </c:v>
                </c:pt>
                <c:pt idx="8521">
                  <c:v> 2017-12-22 </c:v>
                </c:pt>
                <c:pt idx="8522">
                  <c:v> 2017-12-22 </c:v>
                </c:pt>
                <c:pt idx="8523">
                  <c:v> 2017-12-22 </c:v>
                </c:pt>
                <c:pt idx="8524">
                  <c:v> 2017-12-22 </c:v>
                </c:pt>
                <c:pt idx="8525">
                  <c:v> 2017-12-22 </c:v>
                </c:pt>
                <c:pt idx="8526">
                  <c:v> 2017-12-22 </c:v>
                </c:pt>
                <c:pt idx="8527">
                  <c:v> 2017-12-22 </c:v>
                </c:pt>
                <c:pt idx="8528">
                  <c:v> 2017-12-22 </c:v>
                </c:pt>
                <c:pt idx="8529">
                  <c:v> 2017-12-22 </c:v>
                </c:pt>
                <c:pt idx="8530">
                  <c:v> 2017-12-22 </c:v>
                </c:pt>
                <c:pt idx="8531">
                  <c:v> 2017-12-22 </c:v>
                </c:pt>
                <c:pt idx="8532">
                  <c:v> 2017-12-22 </c:v>
                </c:pt>
                <c:pt idx="8533">
                  <c:v> 2017-12-22 </c:v>
                </c:pt>
                <c:pt idx="8534">
                  <c:v> 2017-12-22 </c:v>
                </c:pt>
                <c:pt idx="8535">
                  <c:v> 2017-12-22 </c:v>
                </c:pt>
                <c:pt idx="8536">
                  <c:v> 2017-12-22 </c:v>
                </c:pt>
                <c:pt idx="8537">
                  <c:v> 2017-12-22 </c:v>
                </c:pt>
                <c:pt idx="8538">
                  <c:v> 2017-12-22 </c:v>
                </c:pt>
                <c:pt idx="8539">
                  <c:v> 2017-12-22 </c:v>
                </c:pt>
                <c:pt idx="8540">
                  <c:v> 2017-12-22 </c:v>
                </c:pt>
                <c:pt idx="8541">
                  <c:v> 2017-12-22 </c:v>
                </c:pt>
                <c:pt idx="8542">
                  <c:v> 2017-12-22 </c:v>
                </c:pt>
                <c:pt idx="8543">
                  <c:v> 2017-12-22 </c:v>
                </c:pt>
                <c:pt idx="8544">
                  <c:v> 2017-12-23 </c:v>
                </c:pt>
                <c:pt idx="8545">
                  <c:v> 2017-12-23 </c:v>
                </c:pt>
                <c:pt idx="8546">
                  <c:v> 2017-12-23 </c:v>
                </c:pt>
                <c:pt idx="8547">
                  <c:v> 2017-12-23 </c:v>
                </c:pt>
                <c:pt idx="8548">
                  <c:v> 2017-12-23 </c:v>
                </c:pt>
                <c:pt idx="8549">
                  <c:v> 2017-12-23 </c:v>
                </c:pt>
                <c:pt idx="8550">
                  <c:v> 2017-12-23 </c:v>
                </c:pt>
                <c:pt idx="8551">
                  <c:v> 2017-12-23 </c:v>
                </c:pt>
                <c:pt idx="8552">
                  <c:v> 2017-12-23 </c:v>
                </c:pt>
                <c:pt idx="8553">
                  <c:v> 2017-12-23 </c:v>
                </c:pt>
                <c:pt idx="8554">
                  <c:v> 2017-12-23 </c:v>
                </c:pt>
                <c:pt idx="8555">
                  <c:v> 2017-12-23 </c:v>
                </c:pt>
                <c:pt idx="8556">
                  <c:v> 2017-12-23 </c:v>
                </c:pt>
                <c:pt idx="8557">
                  <c:v> 2017-12-23 </c:v>
                </c:pt>
                <c:pt idx="8558">
                  <c:v> 2017-12-23 </c:v>
                </c:pt>
                <c:pt idx="8559">
                  <c:v> 2017-12-23 </c:v>
                </c:pt>
                <c:pt idx="8560">
                  <c:v> 2017-12-23 </c:v>
                </c:pt>
                <c:pt idx="8561">
                  <c:v> 2017-12-23 </c:v>
                </c:pt>
                <c:pt idx="8562">
                  <c:v> 2017-12-23 </c:v>
                </c:pt>
                <c:pt idx="8563">
                  <c:v> 2017-12-23 </c:v>
                </c:pt>
                <c:pt idx="8564">
                  <c:v> 2017-12-23 </c:v>
                </c:pt>
                <c:pt idx="8565">
                  <c:v> 2017-12-23 </c:v>
                </c:pt>
                <c:pt idx="8566">
                  <c:v> 2017-12-23 </c:v>
                </c:pt>
                <c:pt idx="8567">
                  <c:v> 2017-12-23 </c:v>
                </c:pt>
                <c:pt idx="8568">
                  <c:v> 2017-12-24 </c:v>
                </c:pt>
                <c:pt idx="8569">
                  <c:v> 2017-12-24 </c:v>
                </c:pt>
                <c:pt idx="8570">
                  <c:v> 2017-12-24 </c:v>
                </c:pt>
                <c:pt idx="8571">
                  <c:v> 2017-12-24 </c:v>
                </c:pt>
                <c:pt idx="8572">
                  <c:v> 2017-12-24 </c:v>
                </c:pt>
                <c:pt idx="8573">
                  <c:v> 2017-12-24 </c:v>
                </c:pt>
                <c:pt idx="8574">
                  <c:v> 2017-12-24 </c:v>
                </c:pt>
                <c:pt idx="8575">
                  <c:v> 2017-12-24 </c:v>
                </c:pt>
                <c:pt idx="8576">
                  <c:v> 2017-12-24 </c:v>
                </c:pt>
                <c:pt idx="8577">
                  <c:v> 2017-12-24 </c:v>
                </c:pt>
                <c:pt idx="8578">
                  <c:v> 2017-12-24 </c:v>
                </c:pt>
                <c:pt idx="8579">
                  <c:v> 2017-12-24 </c:v>
                </c:pt>
                <c:pt idx="8580">
                  <c:v> 2017-12-24 </c:v>
                </c:pt>
                <c:pt idx="8581">
                  <c:v> 2017-12-24 </c:v>
                </c:pt>
                <c:pt idx="8582">
                  <c:v> 2017-12-24 </c:v>
                </c:pt>
                <c:pt idx="8583">
                  <c:v> 2017-12-24 </c:v>
                </c:pt>
                <c:pt idx="8584">
                  <c:v> 2017-12-24 </c:v>
                </c:pt>
                <c:pt idx="8585">
                  <c:v> 2017-12-24 </c:v>
                </c:pt>
                <c:pt idx="8586">
                  <c:v> 2017-12-24 </c:v>
                </c:pt>
                <c:pt idx="8587">
                  <c:v> 2017-12-24 </c:v>
                </c:pt>
                <c:pt idx="8588">
                  <c:v> 2017-12-24 </c:v>
                </c:pt>
                <c:pt idx="8589">
                  <c:v> 2017-12-24 </c:v>
                </c:pt>
                <c:pt idx="8590">
                  <c:v> 2017-12-24 </c:v>
                </c:pt>
                <c:pt idx="8591">
                  <c:v> 2017-12-24 </c:v>
                </c:pt>
                <c:pt idx="8592">
                  <c:v> 2017-12-25 </c:v>
                </c:pt>
                <c:pt idx="8593">
                  <c:v> 2017-12-25 </c:v>
                </c:pt>
                <c:pt idx="8594">
                  <c:v> 2017-12-25 </c:v>
                </c:pt>
                <c:pt idx="8595">
                  <c:v> 2017-12-25 </c:v>
                </c:pt>
                <c:pt idx="8596">
                  <c:v> 2017-12-25 </c:v>
                </c:pt>
                <c:pt idx="8597">
                  <c:v> 2017-12-25 </c:v>
                </c:pt>
                <c:pt idx="8598">
                  <c:v> 2017-12-25 </c:v>
                </c:pt>
                <c:pt idx="8599">
                  <c:v> 2017-12-25 </c:v>
                </c:pt>
                <c:pt idx="8600">
                  <c:v> 2017-12-25 </c:v>
                </c:pt>
                <c:pt idx="8601">
                  <c:v> 2017-12-25 </c:v>
                </c:pt>
                <c:pt idx="8602">
                  <c:v> 2017-12-25 </c:v>
                </c:pt>
                <c:pt idx="8603">
                  <c:v> 2017-12-25 </c:v>
                </c:pt>
                <c:pt idx="8604">
                  <c:v> 2017-12-25 </c:v>
                </c:pt>
                <c:pt idx="8605">
                  <c:v> 2017-12-25 </c:v>
                </c:pt>
                <c:pt idx="8606">
                  <c:v> 2017-12-25 </c:v>
                </c:pt>
                <c:pt idx="8607">
                  <c:v> 2017-12-25 </c:v>
                </c:pt>
                <c:pt idx="8608">
                  <c:v> 2017-12-25 </c:v>
                </c:pt>
                <c:pt idx="8609">
                  <c:v> 2017-12-25 </c:v>
                </c:pt>
                <c:pt idx="8610">
                  <c:v> 2017-12-25 </c:v>
                </c:pt>
                <c:pt idx="8611">
                  <c:v> 2017-12-25 </c:v>
                </c:pt>
                <c:pt idx="8612">
                  <c:v> 2017-12-25 </c:v>
                </c:pt>
                <c:pt idx="8613">
                  <c:v> 2017-12-25 </c:v>
                </c:pt>
                <c:pt idx="8614">
                  <c:v> 2017-12-25 </c:v>
                </c:pt>
                <c:pt idx="8615">
                  <c:v> 2017-12-25 </c:v>
                </c:pt>
                <c:pt idx="8616">
                  <c:v> 2017-12-26 </c:v>
                </c:pt>
                <c:pt idx="8617">
                  <c:v> 2017-12-26 </c:v>
                </c:pt>
                <c:pt idx="8618">
                  <c:v> 2017-12-26 </c:v>
                </c:pt>
                <c:pt idx="8619">
                  <c:v> 2017-12-26 </c:v>
                </c:pt>
                <c:pt idx="8620">
                  <c:v> 2017-12-26 </c:v>
                </c:pt>
                <c:pt idx="8621">
                  <c:v> 2017-12-26 </c:v>
                </c:pt>
                <c:pt idx="8622">
                  <c:v> 2017-12-26 </c:v>
                </c:pt>
                <c:pt idx="8623">
                  <c:v> 2017-12-26 </c:v>
                </c:pt>
                <c:pt idx="8624">
                  <c:v> 2017-12-26 </c:v>
                </c:pt>
                <c:pt idx="8625">
                  <c:v> 2017-12-26 </c:v>
                </c:pt>
                <c:pt idx="8626">
                  <c:v> 2017-12-26 </c:v>
                </c:pt>
                <c:pt idx="8627">
                  <c:v> 2017-12-26 </c:v>
                </c:pt>
                <c:pt idx="8628">
                  <c:v> 2017-12-26 </c:v>
                </c:pt>
                <c:pt idx="8629">
                  <c:v> 2017-12-26 </c:v>
                </c:pt>
                <c:pt idx="8630">
                  <c:v> 2017-12-26 </c:v>
                </c:pt>
                <c:pt idx="8631">
                  <c:v> 2017-12-26 </c:v>
                </c:pt>
                <c:pt idx="8632">
                  <c:v> 2017-12-26 </c:v>
                </c:pt>
                <c:pt idx="8633">
                  <c:v> 2017-12-26 </c:v>
                </c:pt>
                <c:pt idx="8634">
                  <c:v> 2017-12-26 </c:v>
                </c:pt>
                <c:pt idx="8635">
                  <c:v> 2017-12-26 </c:v>
                </c:pt>
                <c:pt idx="8636">
                  <c:v> 2017-12-26 </c:v>
                </c:pt>
                <c:pt idx="8637">
                  <c:v> 2017-12-26 </c:v>
                </c:pt>
                <c:pt idx="8638">
                  <c:v> 2017-12-26 </c:v>
                </c:pt>
                <c:pt idx="8639">
                  <c:v> 2017-12-26 </c:v>
                </c:pt>
                <c:pt idx="8640">
                  <c:v> 2017-12-27 </c:v>
                </c:pt>
                <c:pt idx="8641">
                  <c:v> 2017-12-27 </c:v>
                </c:pt>
                <c:pt idx="8642">
                  <c:v> 2017-12-27 </c:v>
                </c:pt>
                <c:pt idx="8643">
                  <c:v> 2017-12-27 </c:v>
                </c:pt>
                <c:pt idx="8644">
                  <c:v> 2017-12-27 </c:v>
                </c:pt>
                <c:pt idx="8645">
                  <c:v> 2017-12-27 </c:v>
                </c:pt>
                <c:pt idx="8646">
                  <c:v> 2017-12-27 </c:v>
                </c:pt>
                <c:pt idx="8647">
                  <c:v> 2017-12-27 </c:v>
                </c:pt>
                <c:pt idx="8648">
                  <c:v> 2017-12-27 </c:v>
                </c:pt>
                <c:pt idx="8649">
                  <c:v> 2017-12-27 </c:v>
                </c:pt>
                <c:pt idx="8650">
                  <c:v> 2017-12-27 </c:v>
                </c:pt>
                <c:pt idx="8651">
                  <c:v> 2017-12-27 </c:v>
                </c:pt>
                <c:pt idx="8652">
                  <c:v> 2017-12-27 </c:v>
                </c:pt>
                <c:pt idx="8653">
                  <c:v> 2017-12-27 </c:v>
                </c:pt>
                <c:pt idx="8654">
                  <c:v> 2017-12-27 </c:v>
                </c:pt>
                <c:pt idx="8655">
                  <c:v> 2017-12-27 </c:v>
                </c:pt>
                <c:pt idx="8656">
                  <c:v> 2017-12-27 </c:v>
                </c:pt>
                <c:pt idx="8657">
                  <c:v> 2017-12-27 </c:v>
                </c:pt>
                <c:pt idx="8658">
                  <c:v> 2017-12-27 </c:v>
                </c:pt>
                <c:pt idx="8659">
                  <c:v> 2017-12-27 </c:v>
                </c:pt>
                <c:pt idx="8660">
                  <c:v> 2017-12-27 </c:v>
                </c:pt>
                <c:pt idx="8661">
                  <c:v> 2017-12-27 </c:v>
                </c:pt>
                <c:pt idx="8662">
                  <c:v> 2017-12-27 </c:v>
                </c:pt>
                <c:pt idx="8663">
                  <c:v> 2017-12-27 </c:v>
                </c:pt>
                <c:pt idx="8664">
                  <c:v> 2017-12-28 </c:v>
                </c:pt>
                <c:pt idx="8665">
                  <c:v> 2017-12-28 </c:v>
                </c:pt>
                <c:pt idx="8666">
                  <c:v> 2017-12-28 </c:v>
                </c:pt>
                <c:pt idx="8667">
                  <c:v> 2017-12-28 </c:v>
                </c:pt>
                <c:pt idx="8668">
                  <c:v> 2017-12-28 </c:v>
                </c:pt>
                <c:pt idx="8669">
                  <c:v> 2017-12-28 </c:v>
                </c:pt>
                <c:pt idx="8670">
                  <c:v> 2017-12-28 </c:v>
                </c:pt>
                <c:pt idx="8671">
                  <c:v> 2017-12-28 </c:v>
                </c:pt>
                <c:pt idx="8672">
                  <c:v> 2017-12-28 </c:v>
                </c:pt>
                <c:pt idx="8673">
                  <c:v> 2017-12-28 </c:v>
                </c:pt>
                <c:pt idx="8674">
                  <c:v> 2017-12-28 </c:v>
                </c:pt>
                <c:pt idx="8675">
                  <c:v> 2017-12-28 </c:v>
                </c:pt>
                <c:pt idx="8676">
                  <c:v> 2017-12-28 </c:v>
                </c:pt>
                <c:pt idx="8677">
                  <c:v> 2017-12-28 </c:v>
                </c:pt>
                <c:pt idx="8678">
                  <c:v> 2017-12-28 </c:v>
                </c:pt>
                <c:pt idx="8679">
                  <c:v> 2017-12-28 </c:v>
                </c:pt>
                <c:pt idx="8680">
                  <c:v> 2017-12-28 </c:v>
                </c:pt>
                <c:pt idx="8681">
                  <c:v> 2017-12-28 </c:v>
                </c:pt>
                <c:pt idx="8682">
                  <c:v> 2017-12-28 </c:v>
                </c:pt>
                <c:pt idx="8683">
                  <c:v> 2017-12-28 </c:v>
                </c:pt>
                <c:pt idx="8684">
                  <c:v> 2017-12-28 </c:v>
                </c:pt>
                <c:pt idx="8685">
                  <c:v> 2017-12-28 </c:v>
                </c:pt>
                <c:pt idx="8686">
                  <c:v> 2017-12-28 </c:v>
                </c:pt>
                <c:pt idx="8687">
                  <c:v> 2017-12-28 </c:v>
                </c:pt>
                <c:pt idx="8688">
                  <c:v> 2017-12-29 </c:v>
                </c:pt>
                <c:pt idx="8689">
                  <c:v> 2017-12-29 </c:v>
                </c:pt>
                <c:pt idx="8690">
                  <c:v> 2017-12-29 </c:v>
                </c:pt>
                <c:pt idx="8691">
                  <c:v> 2017-12-29 </c:v>
                </c:pt>
                <c:pt idx="8692">
                  <c:v> 2017-12-29 </c:v>
                </c:pt>
                <c:pt idx="8693">
                  <c:v> 2017-12-29 </c:v>
                </c:pt>
                <c:pt idx="8694">
                  <c:v> 2017-12-29 </c:v>
                </c:pt>
                <c:pt idx="8695">
                  <c:v> 2017-12-29 </c:v>
                </c:pt>
                <c:pt idx="8696">
                  <c:v> 2017-12-29 </c:v>
                </c:pt>
                <c:pt idx="8697">
                  <c:v> 2017-12-29 </c:v>
                </c:pt>
                <c:pt idx="8698">
                  <c:v> 2017-12-29 </c:v>
                </c:pt>
                <c:pt idx="8699">
                  <c:v> 2017-12-29 </c:v>
                </c:pt>
                <c:pt idx="8700">
                  <c:v> 2017-12-29 </c:v>
                </c:pt>
                <c:pt idx="8701">
                  <c:v> 2017-12-29 </c:v>
                </c:pt>
                <c:pt idx="8702">
                  <c:v> 2017-12-29 </c:v>
                </c:pt>
                <c:pt idx="8703">
                  <c:v> 2017-12-29 </c:v>
                </c:pt>
                <c:pt idx="8704">
                  <c:v> 2017-12-29 </c:v>
                </c:pt>
                <c:pt idx="8705">
                  <c:v> 2017-12-29 </c:v>
                </c:pt>
                <c:pt idx="8706">
                  <c:v> 2017-12-29 </c:v>
                </c:pt>
                <c:pt idx="8707">
                  <c:v> 2017-12-29 </c:v>
                </c:pt>
                <c:pt idx="8708">
                  <c:v> 2017-12-29 </c:v>
                </c:pt>
                <c:pt idx="8709">
                  <c:v> 2017-12-29 </c:v>
                </c:pt>
                <c:pt idx="8710">
                  <c:v> 2017-12-29 </c:v>
                </c:pt>
                <c:pt idx="8711">
                  <c:v> 2017-12-29 </c:v>
                </c:pt>
                <c:pt idx="8712">
                  <c:v> 2017-12-30 </c:v>
                </c:pt>
                <c:pt idx="8713">
                  <c:v> 2017-12-30 </c:v>
                </c:pt>
                <c:pt idx="8714">
                  <c:v> 2017-12-30 </c:v>
                </c:pt>
                <c:pt idx="8715">
                  <c:v> 2017-12-30 </c:v>
                </c:pt>
                <c:pt idx="8716">
                  <c:v> 2017-12-30 </c:v>
                </c:pt>
                <c:pt idx="8717">
                  <c:v> 2017-12-30 </c:v>
                </c:pt>
                <c:pt idx="8718">
                  <c:v> 2017-12-30 </c:v>
                </c:pt>
                <c:pt idx="8719">
                  <c:v> 2017-12-30 </c:v>
                </c:pt>
                <c:pt idx="8720">
                  <c:v> 2017-12-30 </c:v>
                </c:pt>
                <c:pt idx="8721">
                  <c:v> 2017-12-30 </c:v>
                </c:pt>
                <c:pt idx="8722">
                  <c:v> 2017-12-30 </c:v>
                </c:pt>
                <c:pt idx="8723">
                  <c:v> 2017-12-30 </c:v>
                </c:pt>
                <c:pt idx="8724">
                  <c:v> 2017-12-30 </c:v>
                </c:pt>
                <c:pt idx="8725">
                  <c:v> 2017-12-30 </c:v>
                </c:pt>
                <c:pt idx="8726">
                  <c:v> 2017-12-30 </c:v>
                </c:pt>
                <c:pt idx="8727">
                  <c:v> 2017-12-30 </c:v>
                </c:pt>
                <c:pt idx="8728">
                  <c:v> 2017-12-30 </c:v>
                </c:pt>
                <c:pt idx="8729">
                  <c:v> 2017-12-30 </c:v>
                </c:pt>
                <c:pt idx="8730">
                  <c:v> 2017-12-30 </c:v>
                </c:pt>
                <c:pt idx="8731">
                  <c:v> 2017-12-30 </c:v>
                </c:pt>
                <c:pt idx="8732">
                  <c:v> 2017-12-30 </c:v>
                </c:pt>
                <c:pt idx="8733">
                  <c:v> 2017-12-30 </c:v>
                </c:pt>
                <c:pt idx="8734">
                  <c:v> 2017-12-30 </c:v>
                </c:pt>
                <c:pt idx="8735">
                  <c:v> 2017-12-30 </c:v>
                </c:pt>
                <c:pt idx="8736">
                  <c:v> 2017-12-31 </c:v>
                </c:pt>
                <c:pt idx="8737">
                  <c:v> 2017-12-31 </c:v>
                </c:pt>
                <c:pt idx="8738">
                  <c:v> 2017-12-31 </c:v>
                </c:pt>
                <c:pt idx="8739">
                  <c:v> 2017-12-31 </c:v>
                </c:pt>
                <c:pt idx="8740">
                  <c:v> 2017-12-31 </c:v>
                </c:pt>
                <c:pt idx="8741">
                  <c:v> 2017-12-31 </c:v>
                </c:pt>
                <c:pt idx="8742">
                  <c:v> 2017-12-31 </c:v>
                </c:pt>
                <c:pt idx="8743">
                  <c:v> 2017-12-31 </c:v>
                </c:pt>
                <c:pt idx="8744">
                  <c:v> 2017-12-31 </c:v>
                </c:pt>
                <c:pt idx="8745">
                  <c:v> 2017-12-31 </c:v>
                </c:pt>
                <c:pt idx="8746">
                  <c:v> 2017-12-31 </c:v>
                </c:pt>
                <c:pt idx="8747">
                  <c:v> 2017-12-31 </c:v>
                </c:pt>
                <c:pt idx="8748">
                  <c:v> 2017-12-31 </c:v>
                </c:pt>
                <c:pt idx="8749">
                  <c:v> 2017-12-31 </c:v>
                </c:pt>
                <c:pt idx="8750">
                  <c:v> 2017-12-31 </c:v>
                </c:pt>
                <c:pt idx="8751">
                  <c:v> 2017-12-31 </c:v>
                </c:pt>
                <c:pt idx="8752">
                  <c:v> 2017-12-31 </c:v>
                </c:pt>
                <c:pt idx="8753">
                  <c:v> 2017-12-31 </c:v>
                </c:pt>
                <c:pt idx="8754">
                  <c:v> 2017-12-31 </c:v>
                </c:pt>
                <c:pt idx="8755">
                  <c:v> 2017-12-31 </c:v>
                </c:pt>
                <c:pt idx="8756">
                  <c:v> 2017-12-31 </c:v>
                </c:pt>
                <c:pt idx="8757">
                  <c:v> 2017-12-31 </c:v>
                </c:pt>
                <c:pt idx="8758">
                  <c:v> 2017-12-31 </c:v>
                </c:pt>
                <c:pt idx="8759">
                  <c:v> 2017-12-31 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</c:strCache>
            </c:strRef>
          </c:cat>
          <c:val>
            <c:numRef>
              <c:f>Prix_gaz_import!$E$5:$E$9510</c:f>
              <c:numCache>
                <c:formatCode>0.0</c:formatCode>
                <c:ptCount val="9506"/>
                <c:pt idx="0">
                  <c:v>134.29368355397909</c:v>
                </c:pt>
                <c:pt idx="1">
                  <c:v>134.29368355397909</c:v>
                </c:pt>
                <c:pt idx="2">
                  <c:v>134.29368355397909</c:v>
                </c:pt>
                <c:pt idx="3">
                  <c:v>134.29368355397909</c:v>
                </c:pt>
                <c:pt idx="4">
                  <c:v>134.29368355397909</c:v>
                </c:pt>
                <c:pt idx="5">
                  <c:v>134.29368355397909</c:v>
                </c:pt>
                <c:pt idx="6">
                  <c:v>134.29368355397909</c:v>
                </c:pt>
                <c:pt idx="7">
                  <c:v>134.29368355397909</c:v>
                </c:pt>
                <c:pt idx="8">
                  <c:v>134.29368355397909</c:v>
                </c:pt>
                <c:pt idx="9">
                  <c:v>134.29368355397909</c:v>
                </c:pt>
                <c:pt idx="10">
                  <c:v>134.29368355397909</c:v>
                </c:pt>
                <c:pt idx="11">
                  <c:v>134.29368355397909</c:v>
                </c:pt>
                <c:pt idx="12">
                  <c:v>134.29368355397909</c:v>
                </c:pt>
                <c:pt idx="13">
                  <c:v>134.29368355397909</c:v>
                </c:pt>
                <c:pt idx="14">
                  <c:v>134.29368355397909</c:v>
                </c:pt>
                <c:pt idx="15">
                  <c:v>134.29368355397909</c:v>
                </c:pt>
                <c:pt idx="16">
                  <c:v>134.29368355397909</c:v>
                </c:pt>
                <c:pt idx="17">
                  <c:v>134.29368355397909</c:v>
                </c:pt>
                <c:pt idx="18">
                  <c:v>134.29368355397909</c:v>
                </c:pt>
                <c:pt idx="19">
                  <c:v>134.29368355397909</c:v>
                </c:pt>
                <c:pt idx="20">
                  <c:v>134.29368355397909</c:v>
                </c:pt>
                <c:pt idx="21">
                  <c:v>134.29368355397909</c:v>
                </c:pt>
                <c:pt idx="22">
                  <c:v>134.29368355397909</c:v>
                </c:pt>
                <c:pt idx="23">
                  <c:v>134.29368355397909</c:v>
                </c:pt>
                <c:pt idx="24">
                  <c:v>133.27049358404403</c:v>
                </c:pt>
                <c:pt idx="25">
                  <c:v>133.27049358404403</c:v>
                </c:pt>
                <c:pt idx="26">
                  <c:v>133.27049358404403</c:v>
                </c:pt>
                <c:pt idx="27">
                  <c:v>133.27049358404403</c:v>
                </c:pt>
                <c:pt idx="28">
                  <c:v>133.27049358404403</c:v>
                </c:pt>
                <c:pt idx="29">
                  <c:v>133.27049358404403</c:v>
                </c:pt>
                <c:pt idx="30">
                  <c:v>133.27049358404403</c:v>
                </c:pt>
                <c:pt idx="31">
                  <c:v>133.27049358404403</c:v>
                </c:pt>
                <c:pt idx="32">
                  <c:v>133.27049358404403</c:v>
                </c:pt>
                <c:pt idx="33">
                  <c:v>133.27049358404403</c:v>
                </c:pt>
                <c:pt idx="34">
                  <c:v>133.27049358404403</c:v>
                </c:pt>
                <c:pt idx="35">
                  <c:v>133.27049358404403</c:v>
                </c:pt>
                <c:pt idx="36">
                  <c:v>133.27049358404403</c:v>
                </c:pt>
                <c:pt idx="37">
                  <c:v>133.27049358404403</c:v>
                </c:pt>
                <c:pt idx="38">
                  <c:v>133.27049358404403</c:v>
                </c:pt>
                <c:pt idx="39">
                  <c:v>133.27049358404403</c:v>
                </c:pt>
                <c:pt idx="40">
                  <c:v>133.27049358404403</c:v>
                </c:pt>
                <c:pt idx="41">
                  <c:v>133.27049358404403</c:v>
                </c:pt>
                <c:pt idx="42">
                  <c:v>133.27049358404403</c:v>
                </c:pt>
                <c:pt idx="43">
                  <c:v>133.27049358404403</c:v>
                </c:pt>
                <c:pt idx="44">
                  <c:v>133.27049358404403</c:v>
                </c:pt>
                <c:pt idx="45">
                  <c:v>133.27049358404403</c:v>
                </c:pt>
                <c:pt idx="46">
                  <c:v>133.27049358404403</c:v>
                </c:pt>
                <c:pt idx="47">
                  <c:v>133.27049358404403</c:v>
                </c:pt>
                <c:pt idx="48">
                  <c:v>132.11940486786705</c:v>
                </c:pt>
                <c:pt idx="49">
                  <c:v>132.11940486786705</c:v>
                </c:pt>
                <c:pt idx="50">
                  <c:v>132.11940486786705</c:v>
                </c:pt>
                <c:pt idx="51">
                  <c:v>132.11940486786705</c:v>
                </c:pt>
                <c:pt idx="52">
                  <c:v>132.11940486786705</c:v>
                </c:pt>
                <c:pt idx="53">
                  <c:v>132.11940486786705</c:v>
                </c:pt>
                <c:pt idx="54">
                  <c:v>132.11940486786705</c:v>
                </c:pt>
                <c:pt idx="55">
                  <c:v>132.11940486786705</c:v>
                </c:pt>
                <c:pt idx="56">
                  <c:v>132.11940486786705</c:v>
                </c:pt>
                <c:pt idx="57">
                  <c:v>132.11940486786705</c:v>
                </c:pt>
                <c:pt idx="58">
                  <c:v>132.11940486786705</c:v>
                </c:pt>
                <c:pt idx="59">
                  <c:v>132.11940486786705</c:v>
                </c:pt>
                <c:pt idx="60">
                  <c:v>132.11940486786705</c:v>
                </c:pt>
                <c:pt idx="61">
                  <c:v>132.11940486786705</c:v>
                </c:pt>
                <c:pt idx="62">
                  <c:v>132.11940486786705</c:v>
                </c:pt>
                <c:pt idx="63">
                  <c:v>132.11940486786705</c:v>
                </c:pt>
                <c:pt idx="64">
                  <c:v>132.11940486786705</c:v>
                </c:pt>
                <c:pt idx="65">
                  <c:v>132.11940486786705</c:v>
                </c:pt>
                <c:pt idx="66">
                  <c:v>132.11940486786705</c:v>
                </c:pt>
                <c:pt idx="67">
                  <c:v>132.11940486786705</c:v>
                </c:pt>
                <c:pt idx="68">
                  <c:v>132.11940486786705</c:v>
                </c:pt>
                <c:pt idx="69">
                  <c:v>132.11940486786705</c:v>
                </c:pt>
                <c:pt idx="70">
                  <c:v>132.11940486786705</c:v>
                </c:pt>
                <c:pt idx="71">
                  <c:v>132.11940486786705</c:v>
                </c:pt>
                <c:pt idx="72">
                  <c:v>130.96831615169009</c:v>
                </c:pt>
                <c:pt idx="73">
                  <c:v>130.96831615169009</c:v>
                </c:pt>
                <c:pt idx="74">
                  <c:v>130.96831615169009</c:v>
                </c:pt>
                <c:pt idx="75">
                  <c:v>130.96831615169009</c:v>
                </c:pt>
                <c:pt idx="76">
                  <c:v>130.96831615169009</c:v>
                </c:pt>
                <c:pt idx="77">
                  <c:v>130.96831615169009</c:v>
                </c:pt>
                <c:pt idx="78">
                  <c:v>130.96831615169009</c:v>
                </c:pt>
                <c:pt idx="79">
                  <c:v>130.96831615169009</c:v>
                </c:pt>
                <c:pt idx="80">
                  <c:v>130.96831615169009</c:v>
                </c:pt>
                <c:pt idx="81">
                  <c:v>130.96831615169009</c:v>
                </c:pt>
                <c:pt idx="82">
                  <c:v>130.96831615169009</c:v>
                </c:pt>
                <c:pt idx="83">
                  <c:v>130.96831615169009</c:v>
                </c:pt>
                <c:pt idx="84">
                  <c:v>130.96831615169009</c:v>
                </c:pt>
                <c:pt idx="85">
                  <c:v>130.96831615169009</c:v>
                </c:pt>
                <c:pt idx="86">
                  <c:v>130.96831615169009</c:v>
                </c:pt>
                <c:pt idx="87">
                  <c:v>130.96831615169009</c:v>
                </c:pt>
                <c:pt idx="88">
                  <c:v>130.96831615169009</c:v>
                </c:pt>
                <c:pt idx="89">
                  <c:v>130.96831615169009</c:v>
                </c:pt>
                <c:pt idx="90">
                  <c:v>130.96831615169009</c:v>
                </c:pt>
                <c:pt idx="91">
                  <c:v>130.96831615169009</c:v>
                </c:pt>
                <c:pt idx="92">
                  <c:v>130.96831615169009</c:v>
                </c:pt>
                <c:pt idx="93">
                  <c:v>130.96831615169009</c:v>
                </c:pt>
                <c:pt idx="94">
                  <c:v>130.96831615169009</c:v>
                </c:pt>
                <c:pt idx="95">
                  <c:v>130.96831615169009</c:v>
                </c:pt>
                <c:pt idx="96">
                  <c:v>129.8172274355131</c:v>
                </c:pt>
                <c:pt idx="97">
                  <c:v>129.8172274355131</c:v>
                </c:pt>
                <c:pt idx="98">
                  <c:v>129.8172274355131</c:v>
                </c:pt>
                <c:pt idx="99">
                  <c:v>129.8172274355131</c:v>
                </c:pt>
                <c:pt idx="100">
                  <c:v>129.8172274355131</c:v>
                </c:pt>
                <c:pt idx="101">
                  <c:v>129.8172274355131</c:v>
                </c:pt>
                <c:pt idx="102">
                  <c:v>129.8172274355131</c:v>
                </c:pt>
                <c:pt idx="103">
                  <c:v>129.8172274355131</c:v>
                </c:pt>
                <c:pt idx="104">
                  <c:v>129.8172274355131</c:v>
                </c:pt>
                <c:pt idx="105">
                  <c:v>129.8172274355131</c:v>
                </c:pt>
                <c:pt idx="106">
                  <c:v>129.8172274355131</c:v>
                </c:pt>
                <c:pt idx="107">
                  <c:v>129.8172274355131</c:v>
                </c:pt>
                <c:pt idx="108">
                  <c:v>129.8172274355131</c:v>
                </c:pt>
                <c:pt idx="109">
                  <c:v>129.8172274355131</c:v>
                </c:pt>
                <c:pt idx="110">
                  <c:v>129.8172274355131</c:v>
                </c:pt>
                <c:pt idx="111">
                  <c:v>129.8172274355131</c:v>
                </c:pt>
                <c:pt idx="112">
                  <c:v>129.8172274355131</c:v>
                </c:pt>
                <c:pt idx="113">
                  <c:v>129.8172274355131</c:v>
                </c:pt>
                <c:pt idx="114">
                  <c:v>129.8172274355131</c:v>
                </c:pt>
                <c:pt idx="115">
                  <c:v>129.8172274355131</c:v>
                </c:pt>
                <c:pt idx="116">
                  <c:v>129.8172274355131</c:v>
                </c:pt>
                <c:pt idx="117">
                  <c:v>129.8172274355131</c:v>
                </c:pt>
                <c:pt idx="118">
                  <c:v>129.8172274355131</c:v>
                </c:pt>
                <c:pt idx="119">
                  <c:v>129.8172274355131</c:v>
                </c:pt>
                <c:pt idx="120">
                  <c:v>128.79403746557801</c:v>
                </c:pt>
                <c:pt idx="121">
                  <c:v>128.79403746557801</c:v>
                </c:pt>
                <c:pt idx="122">
                  <c:v>128.79403746557801</c:v>
                </c:pt>
                <c:pt idx="123">
                  <c:v>128.79403746557801</c:v>
                </c:pt>
                <c:pt idx="124">
                  <c:v>128.79403746557801</c:v>
                </c:pt>
                <c:pt idx="125">
                  <c:v>128.79403746557801</c:v>
                </c:pt>
                <c:pt idx="126">
                  <c:v>128.79403746557801</c:v>
                </c:pt>
                <c:pt idx="127">
                  <c:v>128.79403746557801</c:v>
                </c:pt>
                <c:pt idx="128">
                  <c:v>128.79403746557801</c:v>
                </c:pt>
                <c:pt idx="129">
                  <c:v>128.79403746557801</c:v>
                </c:pt>
                <c:pt idx="130">
                  <c:v>128.79403746557801</c:v>
                </c:pt>
                <c:pt idx="131">
                  <c:v>128.79403746557801</c:v>
                </c:pt>
                <c:pt idx="132">
                  <c:v>128.79403746557801</c:v>
                </c:pt>
                <c:pt idx="133">
                  <c:v>128.79403746557801</c:v>
                </c:pt>
                <c:pt idx="134">
                  <c:v>128.79403746557801</c:v>
                </c:pt>
                <c:pt idx="135">
                  <c:v>128.79403746557801</c:v>
                </c:pt>
                <c:pt idx="136">
                  <c:v>128.79403746557801</c:v>
                </c:pt>
                <c:pt idx="137">
                  <c:v>128.79403746557801</c:v>
                </c:pt>
                <c:pt idx="138">
                  <c:v>128.79403746557801</c:v>
                </c:pt>
                <c:pt idx="139">
                  <c:v>128.79403746557801</c:v>
                </c:pt>
                <c:pt idx="140">
                  <c:v>128.79403746557801</c:v>
                </c:pt>
                <c:pt idx="141">
                  <c:v>128.79403746557801</c:v>
                </c:pt>
                <c:pt idx="142">
                  <c:v>128.79403746557801</c:v>
                </c:pt>
                <c:pt idx="143">
                  <c:v>128.79403746557801</c:v>
                </c:pt>
                <c:pt idx="144">
                  <c:v>127.64294874940107</c:v>
                </c:pt>
                <c:pt idx="145">
                  <c:v>127.64294874940107</c:v>
                </c:pt>
                <c:pt idx="146">
                  <c:v>127.64294874940107</c:v>
                </c:pt>
                <c:pt idx="147">
                  <c:v>127.64294874940107</c:v>
                </c:pt>
                <c:pt idx="148">
                  <c:v>127.64294874940107</c:v>
                </c:pt>
                <c:pt idx="149">
                  <c:v>127.64294874940107</c:v>
                </c:pt>
                <c:pt idx="150">
                  <c:v>127.64294874940107</c:v>
                </c:pt>
                <c:pt idx="151">
                  <c:v>127.64294874940107</c:v>
                </c:pt>
                <c:pt idx="152">
                  <c:v>127.64294874940107</c:v>
                </c:pt>
                <c:pt idx="153">
                  <c:v>127.64294874940107</c:v>
                </c:pt>
                <c:pt idx="154">
                  <c:v>127.64294874940107</c:v>
                </c:pt>
                <c:pt idx="155">
                  <c:v>127.64294874940107</c:v>
                </c:pt>
                <c:pt idx="156">
                  <c:v>127.64294874940107</c:v>
                </c:pt>
                <c:pt idx="157">
                  <c:v>127.64294874940107</c:v>
                </c:pt>
                <c:pt idx="158">
                  <c:v>127.64294874940107</c:v>
                </c:pt>
                <c:pt idx="159">
                  <c:v>127.64294874940107</c:v>
                </c:pt>
                <c:pt idx="160">
                  <c:v>127.64294874940107</c:v>
                </c:pt>
                <c:pt idx="161">
                  <c:v>127.64294874940107</c:v>
                </c:pt>
                <c:pt idx="162">
                  <c:v>127.64294874940107</c:v>
                </c:pt>
                <c:pt idx="163">
                  <c:v>127.64294874940107</c:v>
                </c:pt>
                <c:pt idx="164">
                  <c:v>127.64294874940107</c:v>
                </c:pt>
                <c:pt idx="165">
                  <c:v>127.64294874940107</c:v>
                </c:pt>
                <c:pt idx="166">
                  <c:v>127.64294874940107</c:v>
                </c:pt>
                <c:pt idx="167">
                  <c:v>127.64294874940107</c:v>
                </c:pt>
                <c:pt idx="168">
                  <c:v>126.49186003322411</c:v>
                </c:pt>
                <c:pt idx="169">
                  <c:v>126.49186003322411</c:v>
                </c:pt>
                <c:pt idx="170">
                  <c:v>126.49186003322411</c:v>
                </c:pt>
                <c:pt idx="171">
                  <c:v>126.49186003322411</c:v>
                </c:pt>
                <c:pt idx="172">
                  <c:v>126.49186003322411</c:v>
                </c:pt>
                <c:pt idx="173">
                  <c:v>126.49186003322411</c:v>
                </c:pt>
                <c:pt idx="174">
                  <c:v>126.49186003322411</c:v>
                </c:pt>
                <c:pt idx="175">
                  <c:v>126.49186003322411</c:v>
                </c:pt>
                <c:pt idx="176">
                  <c:v>126.49186003322411</c:v>
                </c:pt>
                <c:pt idx="177">
                  <c:v>126.49186003322411</c:v>
                </c:pt>
                <c:pt idx="178">
                  <c:v>126.49186003322411</c:v>
                </c:pt>
                <c:pt idx="179">
                  <c:v>126.49186003322411</c:v>
                </c:pt>
                <c:pt idx="180">
                  <c:v>126.49186003322411</c:v>
                </c:pt>
                <c:pt idx="181">
                  <c:v>126.49186003322411</c:v>
                </c:pt>
                <c:pt idx="182">
                  <c:v>126.49186003322411</c:v>
                </c:pt>
                <c:pt idx="183">
                  <c:v>126.49186003322411</c:v>
                </c:pt>
                <c:pt idx="184">
                  <c:v>126.49186003322411</c:v>
                </c:pt>
                <c:pt idx="185">
                  <c:v>126.49186003322411</c:v>
                </c:pt>
                <c:pt idx="186">
                  <c:v>126.49186003322411</c:v>
                </c:pt>
                <c:pt idx="187">
                  <c:v>126.49186003322411</c:v>
                </c:pt>
                <c:pt idx="188">
                  <c:v>126.49186003322411</c:v>
                </c:pt>
                <c:pt idx="189">
                  <c:v>126.49186003322411</c:v>
                </c:pt>
                <c:pt idx="190">
                  <c:v>126.49186003322411</c:v>
                </c:pt>
                <c:pt idx="191">
                  <c:v>126.49186003322411</c:v>
                </c:pt>
                <c:pt idx="192">
                  <c:v>125.34077131704714</c:v>
                </c:pt>
                <c:pt idx="193">
                  <c:v>125.34077131704714</c:v>
                </c:pt>
                <c:pt idx="194">
                  <c:v>125.34077131704714</c:v>
                </c:pt>
                <c:pt idx="195">
                  <c:v>125.34077131704714</c:v>
                </c:pt>
                <c:pt idx="196">
                  <c:v>125.34077131704714</c:v>
                </c:pt>
                <c:pt idx="197">
                  <c:v>125.34077131704714</c:v>
                </c:pt>
                <c:pt idx="198">
                  <c:v>125.34077131704714</c:v>
                </c:pt>
                <c:pt idx="199">
                  <c:v>125.34077131704714</c:v>
                </c:pt>
                <c:pt idx="200">
                  <c:v>125.34077131704714</c:v>
                </c:pt>
                <c:pt idx="201">
                  <c:v>125.34077131704714</c:v>
                </c:pt>
                <c:pt idx="202">
                  <c:v>125.34077131704714</c:v>
                </c:pt>
                <c:pt idx="203">
                  <c:v>125.34077131704714</c:v>
                </c:pt>
                <c:pt idx="204">
                  <c:v>125.34077131704714</c:v>
                </c:pt>
                <c:pt idx="205">
                  <c:v>125.34077131704714</c:v>
                </c:pt>
                <c:pt idx="206">
                  <c:v>125.34077131704714</c:v>
                </c:pt>
                <c:pt idx="207">
                  <c:v>125.34077131704714</c:v>
                </c:pt>
                <c:pt idx="208">
                  <c:v>125.34077131704714</c:v>
                </c:pt>
                <c:pt idx="209">
                  <c:v>125.34077131704714</c:v>
                </c:pt>
                <c:pt idx="210">
                  <c:v>125.34077131704714</c:v>
                </c:pt>
                <c:pt idx="211">
                  <c:v>125.34077131704714</c:v>
                </c:pt>
                <c:pt idx="212">
                  <c:v>125.34077131704714</c:v>
                </c:pt>
                <c:pt idx="213">
                  <c:v>125.34077131704714</c:v>
                </c:pt>
                <c:pt idx="214">
                  <c:v>125.34077131704714</c:v>
                </c:pt>
                <c:pt idx="215">
                  <c:v>125.34077131704714</c:v>
                </c:pt>
                <c:pt idx="216">
                  <c:v>124.31758134711205</c:v>
                </c:pt>
                <c:pt idx="217">
                  <c:v>124.31758134711205</c:v>
                </c:pt>
                <c:pt idx="218">
                  <c:v>124.31758134711205</c:v>
                </c:pt>
                <c:pt idx="219">
                  <c:v>124.31758134711205</c:v>
                </c:pt>
                <c:pt idx="220">
                  <c:v>124.31758134711205</c:v>
                </c:pt>
                <c:pt idx="221">
                  <c:v>124.31758134711205</c:v>
                </c:pt>
                <c:pt idx="222">
                  <c:v>124.31758134711205</c:v>
                </c:pt>
                <c:pt idx="223">
                  <c:v>124.31758134711205</c:v>
                </c:pt>
                <c:pt idx="224">
                  <c:v>124.31758134711205</c:v>
                </c:pt>
                <c:pt idx="225">
                  <c:v>124.31758134711205</c:v>
                </c:pt>
                <c:pt idx="226">
                  <c:v>124.31758134711205</c:v>
                </c:pt>
                <c:pt idx="227">
                  <c:v>124.31758134711205</c:v>
                </c:pt>
                <c:pt idx="228">
                  <c:v>124.31758134711205</c:v>
                </c:pt>
                <c:pt idx="229">
                  <c:v>124.31758134711205</c:v>
                </c:pt>
                <c:pt idx="230">
                  <c:v>124.31758134711205</c:v>
                </c:pt>
                <c:pt idx="231">
                  <c:v>124.31758134711205</c:v>
                </c:pt>
                <c:pt idx="232">
                  <c:v>124.31758134711205</c:v>
                </c:pt>
                <c:pt idx="233">
                  <c:v>124.31758134711205</c:v>
                </c:pt>
                <c:pt idx="234">
                  <c:v>124.31758134711205</c:v>
                </c:pt>
                <c:pt idx="235">
                  <c:v>124.31758134711205</c:v>
                </c:pt>
                <c:pt idx="236">
                  <c:v>124.31758134711205</c:v>
                </c:pt>
                <c:pt idx="237">
                  <c:v>124.31758134711205</c:v>
                </c:pt>
                <c:pt idx="238">
                  <c:v>124.31758134711205</c:v>
                </c:pt>
                <c:pt idx="239">
                  <c:v>124.31758134711205</c:v>
                </c:pt>
                <c:pt idx="240">
                  <c:v>123.1664926309351</c:v>
                </c:pt>
                <c:pt idx="241">
                  <c:v>123.1664926309351</c:v>
                </c:pt>
                <c:pt idx="242">
                  <c:v>123.1664926309351</c:v>
                </c:pt>
                <c:pt idx="243">
                  <c:v>123.1664926309351</c:v>
                </c:pt>
                <c:pt idx="244">
                  <c:v>123.1664926309351</c:v>
                </c:pt>
                <c:pt idx="245">
                  <c:v>123.1664926309351</c:v>
                </c:pt>
                <c:pt idx="246">
                  <c:v>123.1664926309351</c:v>
                </c:pt>
                <c:pt idx="247">
                  <c:v>123.1664926309351</c:v>
                </c:pt>
                <c:pt idx="248">
                  <c:v>123.1664926309351</c:v>
                </c:pt>
                <c:pt idx="249">
                  <c:v>123.1664926309351</c:v>
                </c:pt>
                <c:pt idx="250">
                  <c:v>123.1664926309351</c:v>
                </c:pt>
                <c:pt idx="251">
                  <c:v>123.1664926309351</c:v>
                </c:pt>
                <c:pt idx="252">
                  <c:v>123.1664926309351</c:v>
                </c:pt>
                <c:pt idx="253">
                  <c:v>123.1664926309351</c:v>
                </c:pt>
                <c:pt idx="254">
                  <c:v>123.1664926309351</c:v>
                </c:pt>
                <c:pt idx="255">
                  <c:v>123.1664926309351</c:v>
                </c:pt>
                <c:pt idx="256">
                  <c:v>123.1664926309351</c:v>
                </c:pt>
                <c:pt idx="257">
                  <c:v>123.1664926309351</c:v>
                </c:pt>
                <c:pt idx="258">
                  <c:v>123.1664926309351</c:v>
                </c:pt>
                <c:pt idx="259">
                  <c:v>123.1664926309351</c:v>
                </c:pt>
                <c:pt idx="260">
                  <c:v>123.1664926309351</c:v>
                </c:pt>
                <c:pt idx="261">
                  <c:v>123.1664926309351</c:v>
                </c:pt>
                <c:pt idx="262">
                  <c:v>123.1664926309351</c:v>
                </c:pt>
                <c:pt idx="263">
                  <c:v>123.1664926309351</c:v>
                </c:pt>
                <c:pt idx="264">
                  <c:v>122.14330266100002</c:v>
                </c:pt>
                <c:pt idx="265">
                  <c:v>122.14330266100002</c:v>
                </c:pt>
                <c:pt idx="266">
                  <c:v>122.14330266100002</c:v>
                </c:pt>
                <c:pt idx="267">
                  <c:v>122.14330266100002</c:v>
                </c:pt>
                <c:pt idx="268">
                  <c:v>122.14330266100002</c:v>
                </c:pt>
                <c:pt idx="269">
                  <c:v>122.14330266100002</c:v>
                </c:pt>
                <c:pt idx="270">
                  <c:v>122.14330266100002</c:v>
                </c:pt>
                <c:pt idx="271">
                  <c:v>122.14330266100002</c:v>
                </c:pt>
                <c:pt idx="272">
                  <c:v>122.14330266100002</c:v>
                </c:pt>
                <c:pt idx="273">
                  <c:v>122.14330266100002</c:v>
                </c:pt>
                <c:pt idx="274">
                  <c:v>122.14330266100002</c:v>
                </c:pt>
                <c:pt idx="275">
                  <c:v>122.14330266100002</c:v>
                </c:pt>
                <c:pt idx="276">
                  <c:v>122.14330266100002</c:v>
                </c:pt>
                <c:pt idx="277">
                  <c:v>122.14330266100002</c:v>
                </c:pt>
                <c:pt idx="278">
                  <c:v>122.14330266100002</c:v>
                </c:pt>
                <c:pt idx="279">
                  <c:v>122.14330266100002</c:v>
                </c:pt>
                <c:pt idx="280">
                  <c:v>122.14330266100002</c:v>
                </c:pt>
                <c:pt idx="281">
                  <c:v>122.14330266100002</c:v>
                </c:pt>
                <c:pt idx="282">
                  <c:v>122.14330266100002</c:v>
                </c:pt>
                <c:pt idx="283">
                  <c:v>122.14330266100002</c:v>
                </c:pt>
                <c:pt idx="284">
                  <c:v>122.14330266100002</c:v>
                </c:pt>
                <c:pt idx="285">
                  <c:v>122.14330266100002</c:v>
                </c:pt>
                <c:pt idx="286">
                  <c:v>122.14330266100002</c:v>
                </c:pt>
                <c:pt idx="287">
                  <c:v>122.14330266100002</c:v>
                </c:pt>
                <c:pt idx="288">
                  <c:v>120.86431519858118</c:v>
                </c:pt>
                <c:pt idx="289">
                  <c:v>120.86431519858118</c:v>
                </c:pt>
                <c:pt idx="290">
                  <c:v>120.86431519858118</c:v>
                </c:pt>
                <c:pt idx="291">
                  <c:v>120.86431519858118</c:v>
                </c:pt>
                <c:pt idx="292">
                  <c:v>120.86431519858118</c:v>
                </c:pt>
                <c:pt idx="293">
                  <c:v>120.86431519858118</c:v>
                </c:pt>
                <c:pt idx="294">
                  <c:v>120.86431519858118</c:v>
                </c:pt>
                <c:pt idx="295">
                  <c:v>120.86431519858118</c:v>
                </c:pt>
                <c:pt idx="296">
                  <c:v>120.86431519858118</c:v>
                </c:pt>
                <c:pt idx="297">
                  <c:v>120.86431519858118</c:v>
                </c:pt>
                <c:pt idx="298">
                  <c:v>120.86431519858118</c:v>
                </c:pt>
                <c:pt idx="299">
                  <c:v>120.86431519858118</c:v>
                </c:pt>
                <c:pt idx="300">
                  <c:v>120.86431519858118</c:v>
                </c:pt>
                <c:pt idx="301">
                  <c:v>120.86431519858118</c:v>
                </c:pt>
                <c:pt idx="302">
                  <c:v>120.86431519858118</c:v>
                </c:pt>
                <c:pt idx="303">
                  <c:v>120.86431519858118</c:v>
                </c:pt>
                <c:pt idx="304">
                  <c:v>120.86431519858118</c:v>
                </c:pt>
                <c:pt idx="305">
                  <c:v>120.86431519858118</c:v>
                </c:pt>
                <c:pt idx="306">
                  <c:v>120.86431519858118</c:v>
                </c:pt>
                <c:pt idx="307">
                  <c:v>120.86431519858118</c:v>
                </c:pt>
                <c:pt idx="308">
                  <c:v>120.86431519858118</c:v>
                </c:pt>
                <c:pt idx="309">
                  <c:v>120.86431519858118</c:v>
                </c:pt>
                <c:pt idx="310">
                  <c:v>120.86431519858118</c:v>
                </c:pt>
                <c:pt idx="311">
                  <c:v>120.86431519858118</c:v>
                </c:pt>
                <c:pt idx="312">
                  <c:v>119.84112522864609</c:v>
                </c:pt>
                <c:pt idx="313">
                  <c:v>119.84112522864609</c:v>
                </c:pt>
                <c:pt idx="314">
                  <c:v>119.84112522864609</c:v>
                </c:pt>
                <c:pt idx="315">
                  <c:v>119.84112522864609</c:v>
                </c:pt>
                <c:pt idx="316">
                  <c:v>119.84112522864609</c:v>
                </c:pt>
                <c:pt idx="317">
                  <c:v>119.84112522864609</c:v>
                </c:pt>
                <c:pt idx="318">
                  <c:v>119.84112522864609</c:v>
                </c:pt>
                <c:pt idx="319">
                  <c:v>119.84112522864609</c:v>
                </c:pt>
                <c:pt idx="320">
                  <c:v>119.84112522864609</c:v>
                </c:pt>
                <c:pt idx="321">
                  <c:v>119.84112522864609</c:v>
                </c:pt>
                <c:pt idx="322">
                  <c:v>119.84112522864609</c:v>
                </c:pt>
                <c:pt idx="323">
                  <c:v>119.84112522864609</c:v>
                </c:pt>
                <c:pt idx="324">
                  <c:v>119.84112522864609</c:v>
                </c:pt>
                <c:pt idx="325">
                  <c:v>119.84112522864609</c:v>
                </c:pt>
                <c:pt idx="326">
                  <c:v>119.84112522864609</c:v>
                </c:pt>
                <c:pt idx="327">
                  <c:v>119.84112522864609</c:v>
                </c:pt>
                <c:pt idx="328">
                  <c:v>119.84112522864609</c:v>
                </c:pt>
                <c:pt idx="329">
                  <c:v>119.84112522864609</c:v>
                </c:pt>
                <c:pt idx="330">
                  <c:v>119.84112522864609</c:v>
                </c:pt>
                <c:pt idx="331">
                  <c:v>119.84112522864609</c:v>
                </c:pt>
                <c:pt idx="332">
                  <c:v>119.84112522864609</c:v>
                </c:pt>
                <c:pt idx="333">
                  <c:v>119.84112522864609</c:v>
                </c:pt>
                <c:pt idx="334">
                  <c:v>119.84112522864609</c:v>
                </c:pt>
                <c:pt idx="335">
                  <c:v>119.84112522864609</c:v>
                </c:pt>
                <c:pt idx="336">
                  <c:v>118.69003651246915</c:v>
                </c:pt>
                <c:pt idx="337">
                  <c:v>118.69003651246915</c:v>
                </c:pt>
                <c:pt idx="338">
                  <c:v>118.69003651246915</c:v>
                </c:pt>
                <c:pt idx="339">
                  <c:v>118.69003651246915</c:v>
                </c:pt>
                <c:pt idx="340">
                  <c:v>118.69003651246915</c:v>
                </c:pt>
                <c:pt idx="341">
                  <c:v>118.69003651246915</c:v>
                </c:pt>
                <c:pt idx="342">
                  <c:v>118.69003651246915</c:v>
                </c:pt>
                <c:pt idx="343">
                  <c:v>118.69003651246915</c:v>
                </c:pt>
                <c:pt idx="344">
                  <c:v>118.69003651246915</c:v>
                </c:pt>
                <c:pt idx="345">
                  <c:v>118.69003651246915</c:v>
                </c:pt>
                <c:pt idx="346">
                  <c:v>118.69003651246915</c:v>
                </c:pt>
                <c:pt idx="347">
                  <c:v>118.69003651246915</c:v>
                </c:pt>
                <c:pt idx="348">
                  <c:v>118.69003651246915</c:v>
                </c:pt>
                <c:pt idx="349">
                  <c:v>118.69003651246915</c:v>
                </c:pt>
                <c:pt idx="350">
                  <c:v>118.69003651246915</c:v>
                </c:pt>
                <c:pt idx="351">
                  <c:v>118.69003651246915</c:v>
                </c:pt>
                <c:pt idx="352">
                  <c:v>118.69003651246915</c:v>
                </c:pt>
                <c:pt idx="353">
                  <c:v>118.69003651246915</c:v>
                </c:pt>
                <c:pt idx="354">
                  <c:v>118.69003651246915</c:v>
                </c:pt>
                <c:pt idx="355">
                  <c:v>118.69003651246915</c:v>
                </c:pt>
                <c:pt idx="356">
                  <c:v>118.69003651246915</c:v>
                </c:pt>
                <c:pt idx="357">
                  <c:v>118.69003651246915</c:v>
                </c:pt>
                <c:pt idx="358">
                  <c:v>118.69003651246915</c:v>
                </c:pt>
                <c:pt idx="359">
                  <c:v>118.69003651246915</c:v>
                </c:pt>
                <c:pt idx="360">
                  <c:v>117.66684654253406</c:v>
                </c:pt>
                <c:pt idx="361">
                  <c:v>117.66684654253406</c:v>
                </c:pt>
                <c:pt idx="362">
                  <c:v>117.66684654253406</c:v>
                </c:pt>
                <c:pt idx="363">
                  <c:v>117.66684654253406</c:v>
                </c:pt>
                <c:pt idx="364">
                  <c:v>117.66684654253406</c:v>
                </c:pt>
                <c:pt idx="365">
                  <c:v>117.66684654253406</c:v>
                </c:pt>
                <c:pt idx="366">
                  <c:v>117.66684654253406</c:v>
                </c:pt>
                <c:pt idx="367">
                  <c:v>117.66684654253406</c:v>
                </c:pt>
                <c:pt idx="368">
                  <c:v>117.66684654253406</c:v>
                </c:pt>
                <c:pt idx="369">
                  <c:v>117.66684654253406</c:v>
                </c:pt>
                <c:pt idx="370">
                  <c:v>117.66684654253406</c:v>
                </c:pt>
                <c:pt idx="371">
                  <c:v>117.66684654253406</c:v>
                </c:pt>
                <c:pt idx="372">
                  <c:v>117.66684654253406</c:v>
                </c:pt>
                <c:pt idx="373">
                  <c:v>117.66684654253406</c:v>
                </c:pt>
                <c:pt idx="374">
                  <c:v>117.66684654253406</c:v>
                </c:pt>
                <c:pt idx="375">
                  <c:v>117.66684654253406</c:v>
                </c:pt>
                <c:pt idx="376">
                  <c:v>117.66684654253406</c:v>
                </c:pt>
                <c:pt idx="377">
                  <c:v>117.66684654253406</c:v>
                </c:pt>
                <c:pt idx="378">
                  <c:v>117.66684654253406</c:v>
                </c:pt>
                <c:pt idx="379">
                  <c:v>117.66684654253406</c:v>
                </c:pt>
                <c:pt idx="380">
                  <c:v>117.66684654253406</c:v>
                </c:pt>
                <c:pt idx="381">
                  <c:v>117.66684654253406</c:v>
                </c:pt>
                <c:pt idx="382">
                  <c:v>117.66684654253406</c:v>
                </c:pt>
                <c:pt idx="383">
                  <c:v>117.66684654253406</c:v>
                </c:pt>
                <c:pt idx="384">
                  <c:v>116.38785908011521</c:v>
                </c:pt>
                <c:pt idx="385">
                  <c:v>116.38785908011521</c:v>
                </c:pt>
                <c:pt idx="386">
                  <c:v>116.38785908011521</c:v>
                </c:pt>
                <c:pt idx="387">
                  <c:v>116.38785908011521</c:v>
                </c:pt>
                <c:pt idx="388">
                  <c:v>116.38785908011521</c:v>
                </c:pt>
                <c:pt idx="389">
                  <c:v>116.38785908011521</c:v>
                </c:pt>
                <c:pt idx="390">
                  <c:v>116.38785908011521</c:v>
                </c:pt>
                <c:pt idx="391">
                  <c:v>116.38785908011521</c:v>
                </c:pt>
                <c:pt idx="392">
                  <c:v>116.38785908011521</c:v>
                </c:pt>
                <c:pt idx="393">
                  <c:v>116.38785908011521</c:v>
                </c:pt>
                <c:pt idx="394">
                  <c:v>116.38785908011521</c:v>
                </c:pt>
                <c:pt idx="395">
                  <c:v>116.38785908011521</c:v>
                </c:pt>
                <c:pt idx="396">
                  <c:v>116.38785908011521</c:v>
                </c:pt>
                <c:pt idx="397">
                  <c:v>116.38785908011521</c:v>
                </c:pt>
                <c:pt idx="398">
                  <c:v>116.38785908011521</c:v>
                </c:pt>
                <c:pt idx="399">
                  <c:v>116.38785908011521</c:v>
                </c:pt>
                <c:pt idx="400">
                  <c:v>116.38785908011521</c:v>
                </c:pt>
                <c:pt idx="401">
                  <c:v>116.38785908011521</c:v>
                </c:pt>
                <c:pt idx="402">
                  <c:v>116.38785908011521</c:v>
                </c:pt>
                <c:pt idx="403">
                  <c:v>116.38785908011521</c:v>
                </c:pt>
                <c:pt idx="404">
                  <c:v>116.38785908011521</c:v>
                </c:pt>
                <c:pt idx="405">
                  <c:v>116.38785908011521</c:v>
                </c:pt>
                <c:pt idx="406">
                  <c:v>116.38785908011521</c:v>
                </c:pt>
                <c:pt idx="407">
                  <c:v>116.38785908011521</c:v>
                </c:pt>
                <c:pt idx="408">
                  <c:v>115.36466911018015</c:v>
                </c:pt>
                <c:pt idx="409">
                  <c:v>115.36466911018015</c:v>
                </c:pt>
                <c:pt idx="410">
                  <c:v>115.36466911018015</c:v>
                </c:pt>
                <c:pt idx="411">
                  <c:v>115.36466911018015</c:v>
                </c:pt>
                <c:pt idx="412">
                  <c:v>115.36466911018015</c:v>
                </c:pt>
                <c:pt idx="413">
                  <c:v>115.36466911018015</c:v>
                </c:pt>
                <c:pt idx="414">
                  <c:v>115.36466911018015</c:v>
                </c:pt>
                <c:pt idx="415">
                  <c:v>115.36466911018015</c:v>
                </c:pt>
                <c:pt idx="416">
                  <c:v>115.36466911018015</c:v>
                </c:pt>
                <c:pt idx="417">
                  <c:v>115.36466911018015</c:v>
                </c:pt>
                <c:pt idx="418">
                  <c:v>115.36466911018015</c:v>
                </c:pt>
                <c:pt idx="419">
                  <c:v>115.36466911018015</c:v>
                </c:pt>
                <c:pt idx="420">
                  <c:v>115.36466911018015</c:v>
                </c:pt>
                <c:pt idx="421">
                  <c:v>115.36466911018015</c:v>
                </c:pt>
                <c:pt idx="422">
                  <c:v>115.36466911018015</c:v>
                </c:pt>
                <c:pt idx="423">
                  <c:v>115.36466911018015</c:v>
                </c:pt>
                <c:pt idx="424">
                  <c:v>115.36466911018015</c:v>
                </c:pt>
                <c:pt idx="425">
                  <c:v>115.36466911018015</c:v>
                </c:pt>
                <c:pt idx="426">
                  <c:v>115.36466911018015</c:v>
                </c:pt>
                <c:pt idx="427">
                  <c:v>115.36466911018015</c:v>
                </c:pt>
                <c:pt idx="428">
                  <c:v>115.36466911018015</c:v>
                </c:pt>
                <c:pt idx="429">
                  <c:v>115.36466911018015</c:v>
                </c:pt>
                <c:pt idx="430">
                  <c:v>115.36466911018015</c:v>
                </c:pt>
                <c:pt idx="431">
                  <c:v>115.36466911018015</c:v>
                </c:pt>
                <c:pt idx="432">
                  <c:v>114.21358039400316</c:v>
                </c:pt>
                <c:pt idx="433">
                  <c:v>114.21358039400316</c:v>
                </c:pt>
                <c:pt idx="434">
                  <c:v>114.21358039400316</c:v>
                </c:pt>
                <c:pt idx="435">
                  <c:v>114.21358039400316</c:v>
                </c:pt>
                <c:pt idx="436">
                  <c:v>114.21358039400316</c:v>
                </c:pt>
                <c:pt idx="437">
                  <c:v>114.21358039400316</c:v>
                </c:pt>
                <c:pt idx="438">
                  <c:v>114.21358039400316</c:v>
                </c:pt>
                <c:pt idx="439">
                  <c:v>114.21358039400316</c:v>
                </c:pt>
                <c:pt idx="440">
                  <c:v>114.21358039400316</c:v>
                </c:pt>
                <c:pt idx="441">
                  <c:v>114.21358039400316</c:v>
                </c:pt>
                <c:pt idx="442">
                  <c:v>114.21358039400316</c:v>
                </c:pt>
                <c:pt idx="443">
                  <c:v>114.21358039400316</c:v>
                </c:pt>
                <c:pt idx="444">
                  <c:v>114.21358039400316</c:v>
                </c:pt>
                <c:pt idx="445">
                  <c:v>114.21358039400316</c:v>
                </c:pt>
                <c:pt idx="446">
                  <c:v>114.21358039400316</c:v>
                </c:pt>
                <c:pt idx="447">
                  <c:v>114.21358039400316</c:v>
                </c:pt>
                <c:pt idx="448">
                  <c:v>114.21358039400316</c:v>
                </c:pt>
                <c:pt idx="449">
                  <c:v>114.21358039400316</c:v>
                </c:pt>
                <c:pt idx="450">
                  <c:v>114.21358039400316</c:v>
                </c:pt>
                <c:pt idx="451">
                  <c:v>114.21358039400316</c:v>
                </c:pt>
                <c:pt idx="452">
                  <c:v>114.21358039400316</c:v>
                </c:pt>
                <c:pt idx="453">
                  <c:v>114.21358039400316</c:v>
                </c:pt>
                <c:pt idx="454">
                  <c:v>114.21358039400316</c:v>
                </c:pt>
                <c:pt idx="455">
                  <c:v>114.21358039400316</c:v>
                </c:pt>
                <c:pt idx="456">
                  <c:v>113.19039042406808</c:v>
                </c:pt>
                <c:pt idx="457">
                  <c:v>113.19039042406808</c:v>
                </c:pt>
                <c:pt idx="458">
                  <c:v>113.19039042406808</c:v>
                </c:pt>
                <c:pt idx="459">
                  <c:v>113.19039042406808</c:v>
                </c:pt>
                <c:pt idx="460">
                  <c:v>113.19039042406808</c:v>
                </c:pt>
                <c:pt idx="461">
                  <c:v>113.19039042406808</c:v>
                </c:pt>
                <c:pt idx="462">
                  <c:v>113.19039042406808</c:v>
                </c:pt>
                <c:pt idx="463">
                  <c:v>113.19039042406808</c:v>
                </c:pt>
                <c:pt idx="464">
                  <c:v>113.19039042406808</c:v>
                </c:pt>
                <c:pt idx="465">
                  <c:v>113.19039042406808</c:v>
                </c:pt>
                <c:pt idx="466">
                  <c:v>113.19039042406808</c:v>
                </c:pt>
                <c:pt idx="467">
                  <c:v>113.19039042406808</c:v>
                </c:pt>
                <c:pt idx="468">
                  <c:v>113.19039042406808</c:v>
                </c:pt>
                <c:pt idx="469">
                  <c:v>113.19039042406808</c:v>
                </c:pt>
                <c:pt idx="470">
                  <c:v>113.19039042406808</c:v>
                </c:pt>
                <c:pt idx="471">
                  <c:v>113.19039042406808</c:v>
                </c:pt>
                <c:pt idx="472">
                  <c:v>113.19039042406808</c:v>
                </c:pt>
                <c:pt idx="473">
                  <c:v>113.19039042406808</c:v>
                </c:pt>
                <c:pt idx="474">
                  <c:v>113.19039042406808</c:v>
                </c:pt>
                <c:pt idx="475">
                  <c:v>113.19039042406808</c:v>
                </c:pt>
                <c:pt idx="476">
                  <c:v>113.19039042406808</c:v>
                </c:pt>
                <c:pt idx="477">
                  <c:v>113.19039042406808</c:v>
                </c:pt>
                <c:pt idx="478">
                  <c:v>113.19039042406808</c:v>
                </c:pt>
                <c:pt idx="479">
                  <c:v>113.19039042406808</c:v>
                </c:pt>
                <c:pt idx="480">
                  <c:v>111.91140296164924</c:v>
                </c:pt>
                <c:pt idx="481">
                  <c:v>111.91140296164924</c:v>
                </c:pt>
                <c:pt idx="482">
                  <c:v>111.91140296164924</c:v>
                </c:pt>
                <c:pt idx="483">
                  <c:v>111.91140296164924</c:v>
                </c:pt>
                <c:pt idx="484">
                  <c:v>111.91140296164924</c:v>
                </c:pt>
                <c:pt idx="485">
                  <c:v>111.91140296164924</c:v>
                </c:pt>
                <c:pt idx="486">
                  <c:v>111.91140296164924</c:v>
                </c:pt>
                <c:pt idx="487">
                  <c:v>111.91140296164924</c:v>
                </c:pt>
                <c:pt idx="488">
                  <c:v>111.91140296164924</c:v>
                </c:pt>
                <c:pt idx="489">
                  <c:v>111.91140296164924</c:v>
                </c:pt>
                <c:pt idx="490">
                  <c:v>111.91140296164924</c:v>
                </c:pt>
                <c:pt idx="491">
                  <c:v>111.91140296164924</c:v>
                </c:pt>
                <c:pt idx="492">
                  <c:v>111.91140296164924</c:v>
                </c:pt>
                <c:pt idx="493">
                  <c:v>111.91140296164924</c:v>
                </c:pt>
                <c:pt idx="494">
                  <c:v>111.91140296164924</c:v>
                </c:pt>
                <c:pt idx="495">
                  <c:v>111.91140296164924</c:v>
                </c:pt>
                <c:pt idx="496">
                  <c:v>111.91140296164924</c:v>
                </c:pt>
                <c:pt idx="497">
                  <c:v>111.91140296164924</c:v>
                </c:pt>
                <c:pt idx="498">
                  <c:v>111.91140296164924</c:v>
                </c:pt>
                <c:pt idx="499">
                  <c:v>111.91140296164924</c:v>
                </c:pt>
                <c:pt idx="500">
                  <c:v>111.91140296164924</c:v>
                </c:pt>
                <c:pt idx="501">
                  <c:v>111.91140296164924</c:v>
                </c:pt>
                <c:pt idx="502">
                  <c:v>111.91140296164924</c:v>
                </c:pt>
                <c:pt idx="503">
                  <c:v>111.91140296164924</c:v>
                </c:pt>
                <c:pt idx="504">
                  <c:v>110.88821299171417</c:v>
                </c:pt>
                <c:pt idx="505">
                  <c:v>110.88821299171417</c:v>
                </c:pt>
                <c:pt idx="506">
                  <c:v>110.88821299171417</c:v>
                </c:pt>
                <c:pt idx="507">
                  <c:v>110.88821299171417</c:v>
                </c:pt>
                <c:pt idx="508">
                  <c:v>110.88821299171417</c:v>
                </c:pt>
                <c:pt idx="509">
                  <c:v>110.88821299171417</c:v>
                </c:pt>
                <c:pt idx="510">
                  <c:v>110.88821299171417</c:v>
                </c:pt>
                <c:pt idx="511">
                  <c:v>110.88821299171417</c:v>
                </c:pt>
                <c:pt idx="512">
                  <c:v>110.88821299171417</c:v>
                </c:pt>
                <c:pt idx="513">
                  <c:v>110.88821299171417</c:v>
                </c:pt>
                <c:pt idx="514">
                  <c:v>110.88821299171417</c:v>
                </c:pt>
                <c:pt idx="515">
                  <c:v>110.88821299171417</c:v>
                </c:pt>
                <c:pt idx="516">
                  <c:v>110.88821299171417</c:v>
                </c:pt>
                <c:pt idx="517">
                  <c:v>110.88821299171417</c:v>
                </c:pt>
                <c:pt idx="518">
                  <c:v>110.88821299171417</c:v>
                </c:pt>
                <c:pt idx="519">
                  <c:v>110.88821299171417</c:v>
                </c:pt>
                <c:pt idx="520">
                  <c:v>110.88821299171417</c:v>
                </c:pt>
                <c:pt idx="521">
                  <c:v>110.88821299171417</c:v>
                </c:pt>
                <c:pt idx="522">
                  <c:v>110.88821299171417</c:v>
                </c:pt>
                <c:pt idx="523">
                  <c:v>110.88821299171417</c:v>
                </c:pt>
                <c:pt idx="524">
                  <c:v>110.88821299171417</c:v>
                </c:pt>
                <c:pt idx="525">
                  <c:v>110.88821299171417</c:v>
                </c:pt>
                <c:pt idx="526">
                  <c:v>110.88821299171417</c:v>
                </c:pt>
                <c:pt idx="527">
                  <c:v>110.88821299171417</c:v>
                </c:pt>
                <c:pt idx="528">
                  <c:v>109.73712427553721</c:v>
                </c:pt>
                <c:pt idx="529">
                  <c:v>109.73712427553721</c:v>
                </c:pt>
                <c:pt idx="530">
                  <c:v>109.73712427553721</c:v>
                </c:pt>
                <c:pt idx="531">
                  <c:v>109.73712427553721</c:v>
                </c:pt>
                <c:pt idx="532">
                  <c:v>109.73712427553721</c:v>
                </c:pt>
                <c:pt idx="533">
                  <c:v>109.73712427553721</c:v>
                </c:pt>
                <c:pt idx="534">
                  <c:v>109.73712427553721</c:v>
                </c:pt>
                <c:pt idx="535">
                  <c:v>109.73712427553721</c:v>
                </c:pt>
                <c:pt idx="536">
                  <c:v>109.73712427553721</c:v>
                </c:pt>
                <c:pt idx="537">
                  <c:v>109.73712427553721</c:v>
                </c:pt>
                <c:pt idx="538">
                  <c:v>109.73712427553721</c:v>
                </c:pt>
                <c:pt idx="539">
                  <c:v>109.73712427553721</c:v>
                </c:pt>
                <c:pt idx="540">
                  <c:v>109.73712427553721</c:v>
                </c:pt>
                <c:pt idx="541">
                  <c:v>109.73712427553721</c:v>
                </c:pt>
                <c:pt idx="542">
                  <c:v>109.73712427553721</c:v>
                </c:pt>
                <c:pt idx="543">
                  <c:v>109.73712427553721</c:v>
                </c:pt>
                <c:pt idx="544">
                  <c:v>109.73712427553721</c:v>
                </c:pt>
                <c:pt idx="545">
                  <c:v>109.73712427553721</c:v>
                </c:pt>
                <c:pt idx="546">
                  <c:v>109.73712427553721</c:v>
                </c:pt>
                <c:pt idx="547">
                  <c:v>109.73712427553721</c:v>
                </c:pt>
                <c:pt idx="548">
                  <c:v>109.73712427553721</c:v>
                </c:pt>
                <c:pt idx="549">
                  <c:v>109.73712427553721</c:v>
                </c:pt>
                <c:pt idx="550">
                  <c:v>109.73712427553721</c:v>
                </c:pt>
                <c:pt idx="551">
                  <c:v>109.73712427553721</c:v>
                </c:pt>
                <c:pt idx="552">
                  <c:v>108.71393430560214</c:v>
                </c:pt>
                <c:pt idx="553">
                  <c:v>108.71393430560214</c:v>
                </c:pt>
                <c:pt idx="554">
                  <c:v>108.71393430560214</c:v>
                </c:pt>
                <c:pt idx="555">
                  <c:v>108.71393430560214</c:v>
                </c:pt>
                <c:pt idx="556">
                  <c:v>108.71393430560214</c:v>
                </c:pt>
                <c:pt idx="557">
                  <c:v>108.71393430560214</c:v>
                </c:pt>
                <c:pt idx="558">
                  <c:v>108.71393430560214</c:v>
                </c:pt>
                <c:pt idx="559">
                  <c:v>108.71393430560214</c:v>
                </c:pt>
                <c:pt idx="560">
                  <c:v>108.71393430560214</c:v>
                </c:pt>
                <c:pt idx="561">
                  <c:v>108.71393430560214</c:v>
                </c:pt>
                <c:pt idx="562">
                  <c:v>108.71393430560214</c:v>
                </c:pt>
                <c:pt idx="563">
                  <c:v>108.71393430560214</c:v>
                </c:pt>
                <c:pt idx="564">
                  <c:v>108.71393430560214</c:v>
                </c:pt>
                <c:pt idx="565">
                  <c:v>108.71393430560214</c:v>
                </c:pt>
                <c:pt idx="566">
                  <c:v>108.71393430560214</c:v>
                </c:pt>
                <c:pt idx="567">
                  <c:v>108.71393430560214</c:v>
                </c:pt>
                <c:pt idx="568">
                  <c:v>108.71393430560214</c:v>
                </c:pt>
                <c:pt idx="569">
                  <c:v>108.71393430560214</c:v>
                </c:pt>
                <c:pt idx="570">
                  <c:v>108.71393430560214</c:v>
                </c:pt>
                <c:pt idx="571">
                  <c:v>108.71393430560214</c:v>
                </c:pt>
                <c:pt idx="572">
                  <c:v>108.71393430560214</c:v>
                </c:pt>
                <c:pt idx="573">
                  <c:v>108.71393430560214</c:v>
                </c:pt>
                <c:pt idx="574">
                  <c:v>108.71393430560214</c:v>
                </c:pt>
                <c:pt idx="575">
                  <c:v>108.71393430560214</c:v>
                </c:pt>
                <c:pt idx="576">
                  <c:v>107.56284558942515</c:v>
                </c:pt>
                <c:pt idx="577">
                  <c:v>107.56284558942515</c:v>
                </c:pt>
                <c:pt idx="578">
                  <c:v>107.56284558942515</c:v>
                </c:pt>
                <c:pt idx="579">
                  <c:v>107.56284558942515</c:v>
                </c:pt>
                <c:pt idx="580">
                  <c:v>107.56284558942515</c:v>
                </c:pt>
                <c:pt idx="581">
                  <c:v>107.56284558942515</c:v>
                </c:pt>
                <c:pt idx="582">
                  <c:v>107.56284558942515</c:v>
                </c:pt>
                <c:pt idx="583">
                  <c:v>107.56284558942515</c:v>
                </c:pt>
                <c:pt idx="584">
                  <c:v>107.56284558942515</c:v>
                </c:pt>
                <c:pt idx="585">
                  <c:v>107.56284558942515</c:v>
                </c:pt>
                <c:pt idx="586">
                  <c:v>107.56284558942515</c:v>
                </c:pt>
                <c:pt idx="587">
                  <c:v>107.56284558942515</c:v>
                </c:pt>
                <c:pt idx="588">
                  <c:v>107.56284558942515</c:v>
                </c:pt>
                <c:pt idx="589">
                  <c:v>107.56284558942515</c:v>
                </c:pt>
                <c:pt idx="590">
                  <c:v>107.56284558942515</c:v>
                </c:pt>
                <c:pt idx="591">
                  <c:v>107.56284558942515</c:v>
                </c:pt>
                <c:pt idx="592">
                  <c:v>107.56284558942515</c:v>
                </c:pt>
                <c:pt idx="593">
                  <c:v>107.56284558942515</c:v>
                </c:pt>
                <c:pt idx="594">
                  <c:v>107.56284558942515</c:v>
                </c:pt>
                <c:pt idx="595">
                  <c:v>107.56284558942515</c:v>
                </c:pt>
                <c:pt idx="596">
                  <c:v>107.56284558942515</c:v>
                </c:pt>
                <c:pt idx="597">
                  <c:v>107.56284558942515</c:v>
                </c:pt>
                <c:pt idx="598">
                  <c:v>107.56284558942515</c:v>
                </c:pt>
                <c:pt idx="599">
                  <c:v>107.56284558942515</c:v>
                </c:pt>
                <c:pt idx="600">
                  <c:v>106.41175687324821</c:v>
                </c:pt>
                <c:pt idx="601">
                  <c:v>106.41175687324821</c:v>
                </c:pt>
                <c:pt idx="602">
                  <c:v>106.41175687324821</c:v>
                </c:pt>
                <c:pt idx="603">
                  <c:v>106.41175687324821</c:v>
                </c:pt>
                <c:pt idx="604">
                  <c:v>106.41175687324821</c:v>
                </c:pt>
                <c:pt idx="605">
                  <c:v>106.41175687324821</c:v>
                </c:pt>
                <c:pt idx="606">
                  <c:v>106.41175687324821</c:v>
                </c:pt>
                <c:pt idx="607">
                  <c:v>106.41175687324821</c:v>
                </c:pt>
                <c:pt idx="608">
                  <c:v>106.41175687324821</c:v>
                </c:pt>
                <c:pt idx="609">
                  <c:v>106.41175687324821</c:v>
                </c:pt>
                <c:pt idx="610">
                  <c:v>106.41175687324821</c:v>
                </c:pt>
                <c:pt idx="611">
                  <c:v>106.41175687324821</c:v>
                </c:pt>
                <c:pt idx="612">
                  <c:v>106.41175687324821</c:v>
                </c:pt>
                <c:pt idx="613">
                  <c:v>106.41175687324821</c:v>
                </c:pt>
                <c:pt idx="614">
                  <c:v>106.41175687324821</c:v>
                </c:pt>
                <c:pt idx="615">
                  <c:v>106.41175687324821</c:v>
                </c:pt>
                <c:pt idx="616">
                  <c:v>106.41175687324821</c:v>
                </c:pt>
                <c:pt idx="617">
                  <c:v>106.41175687324821</c:v>
                </c:pt>
                <c:pt idx="618">
                  <c:v>106.41175687324821</c:v>
                </c:pt>
                <c:pt idx="619">
                  <c:v>106.41175687324821</c:v>
                </c:pt>
                <c:pt idx="620">
                  <c:v>106.41175687324821</c:v>
                </c:pt>
                <c:pt idx="621">
                  <c:v>106.41175687324821</c:v>
                </c:pt>
                <c:pt idx="622">
                  <c:v>106.41175687324821</c:v>
                </c:pt>
                <c:pt idx="623">
                  <c:v>106.41175687324821</c:v>
                </c:pt>
                <c:pt idx="624">
                  <c:v>105.26066815707122</c:v>
                </c:pt>
                <c:pt idx="625">
                  <c:v>105.26066815707122</c:v>
                </c:pt>
                <c:pt idx="626">
                  <c:v>105.26066815707122</c:v>
                </c:pt>
                <c:pt idx="627">
                  <c:v>105.26066815707122</c:v>
                </c:pt>
                <c:pt idx="628">
                  <c:v>105.26066815707122</c:v>
                </c:pt>
                <c:pt idx="629">
                  <c:v>105.26066815707122</c:v>
                </c:pt>
                <c:pt idx="630">
                  <c:v>105.26066815707122</c:v>
                </c:pt>
                <c:pt idx="631">
                  <c:v>105.26066815707122</c:v>
                </c:pt>
                <c:pt idx="632">
                  <c:v>105.26066815707122</c:v>
                </c:pt>
                <c:pt idx="633">
                  <c:v>105.26066815707122</c:v>
                </c:pt>
                <c:pt idx="634">
                  <c:v>105.26066815707122</c:v>
                </c:pt>
                <c:pt idx="635">
                  <c:v>105.26066815707122</c:v>
                </c:pt>
                <c:pt idx="636">
                  <c:v>105.26066815707122</c:v>
                </c:pt>
                <c:pt idx="637">
                  <c:v>105.26066815707122</c:v>
                </c:pt>
                <c:pt idx="638">
                  <c:v>105.26066815707122</c:v>
                </c:pt>
                <c:pt idx="639">
                  <c:v>105.26066815707122</c:v>
                </c:pt>
                <c:pt idx="640">
                  <c:v>105.26066815707122</c:v>
                </c:pt>
                <c:pt idx="641">
                  <c:v>105.26066815707122</c:v>
                </c:pt>
                <c:pt idx="642">
                  <c:v>105.26066815707122</c:v>
                </c:pt>
                <c:pt idx="643">
                  <c:v>105.26066815707122</c:v>
                </c:pt>
                <c:pt idx="644">
                  <c:v>105.26066815707122</c:v>
                </c:pt>
                <c:pt idx="645">
                  <c:v>105.26066815707122</c:v>
                </c:pt>
                <c:pt idx="646">
                  <c:v>105.26066815707122</c:v>
                </c:pt>
                <c:pt idx="647">
                  <c:v>105.26066815707122</c:v>
                </c:pt>
                <c:pt idx="648">
                  <c:v>104.23747818713613</c:v>
                </c:pt>
                <c:pt idx="649">
                  <c:v>104.23747818713613</c:v>
                </c:pt>
                <c:pt idx="650">
                  <c:v>104.23747818713613</c:v>
                </c:pt>
                <c:pt idx="651">
                  <c:v>104.23747818713613</c:v>
                </c:pt>
                <c:pt idx="652">
                  <c:v>104.23747818713613</c:v>
                </c:pt>
                <c:pt idx="653">
                  <c:v>104.23747818713613</c:v>
                </c:pt>
                <c:pt idx="654">
                  <c:v>104.23747818713613</c:v>
                </c:pt>
                <c:pt idx="655">
                  <c:v>104.23747818713613</c:v>
                </c:pt>
                <c:pt idx="656">
                  <c:v>104.23747818713613</c:v>
                </c:pt>
                <c:pt idx="657">
                  <c:v>104.23747818713613</c:v>
                </c:pt>
                <c:pt idx="658">
                  <c:v>104.23747818713613</c:v>
                </c:pt>
                <c:pt idx="659">
                  <c:v>104.23747818713613</c:v>
                </c:pt>
                <c:pt idx="660">
                  <c:v>104.23747818713613</c:v>
                </c:pt>
                <c:pt idx="661">
                  <c:v>104.23747818713613</c:v>
                </c:pt>
                <c:pt idx="662">
                  <c:v>104.23747818713613</c:v>
                </c:pt>
                <c:pt idx="663">
                  <c:v>104.23747818713613</c:v>
                </c:pt>
                <c:pt idx="664">
                  <c:v>104.23747818713613</c:v>
                </c:pt>
                <c:pt idx="665">
                  <c:v>104.23747818713613</c:v>
                </c:pt>
                <c:pt idx="666">
                  <c:v>104.23747818713613</c:v>
                </c:pt>
                <c:pt idx="667">
                  <c:v>104.23747818713613</c:v>
                </c:pt>
                <c:pt idx="668">
                  <c:v>104.23747818713613</c:v>
                </c:pt>
                <c:pt idx="669">
                  <c:v>104.23747818713613</c:v>
                </c:pt>
                <c:pt idx="670">
                  <c:v>104.23747818713613</c:v>
                </c:pt>
                <c:pt idx="671">
                  <c:v>104.23747818713613</c:v>
                </c:pt>
                <c:pt idx="672">
                  <c:v>103.08638947095919</c:v>
                </c:pt>
                <c:pt idx="673">
                  <c:v>103.08638947095919</c:v>
                </c:pt>
                <c:pt idx="674">
                  <c:v>103.08638947095919</c:v>
                </c:pt>
                <c:pt idx="675">
                  <c:v>103.08638947095919</c:v>
                </c:pt>
                <c:pt idx="676">
                  <c:v>103.08638947095919</c:v>
                </c:pt>
                <c:pt idx="677">
                  <c:v>103.08638947095919</c:v>
                </c:pt>
                <c:pt idx="678">
                  <c:v>103.08638947095919</c:v>
                </c:pt>
                <c:pt idx="679">
                  <c:v>103.08638947095919</c:v>
                </c:pt>
                <c:pt idx="680">
                  <c:v>103.08638947095919</c:v>
                </c:pt>
                <c:pt idx="681">
                  <c:v>103.08638947095919</c:v>
                </c:pt>
                <c:pt idx="682">
                  <c:v>103.08638947095919</c:v>
                </c:pt>
                <c:pt idx="683">
                  <c:v>103.08638947095919</c:v>
                </c:pt>
                <c:pt idx="684">
                  <c:v>103.08638947095919</c:v>
                </c:pt>
                <c:pt idx="685">
                  <c:v>103.08638947095919</c:v>
                </c:pt>
                <c:pt idx="686">
                  <c:v>103.08638947095919</c:v>
                </c:pt>
                <c:pt idx="687">
                  <c:v>103.08638947095919</c:v>
                </c:pt>
                <c:pt idx="688">
                  <c:v>103.08638947095919</c:v>
                </c:pt>
                <c:pt idx="689">
                  <c:v>103.08638947095919</c:v>
                </c:pt>
                <c:pt idx="690">
                  <c:v>103.08638947095919</c:v>
                </c:pt>
                <c:pt idx="691">
                  <c:v>103.08638947095919</c:v>
                </c:pt>
                <c:pt idx="692">
                  <c:v>103.08638947095919</c:v>
                </c:pt>
                <c:pt idx="693">
                  <c:v>103.08638947095919</c:v>
                </c:pt>
                <c:pt idx="694">
                  <c:v>103.08638947095919</c:v>
                </c:pt>
                <c:pt idx="695">
                  <c:v>103.08638947095919</c:v>
                </c:pt>
                <c:pt idx="696">
                  <c:v>101.93530075478223</c:v>
                </c:pt>
                <c:pt idx="697">
                  <c:v>101.93530075478223</c:v>
                </c:pt>
                <c:pt idx="698">
                  <c:v>101.93530075478223</c:v>
                </c:pt>
                <c:pt idx="699">
                  <c:v>101.93530075478223</c:v>
                </c:pt>
                <c:pt idx="700">
                  <c:v>101.93530075478223</c:v>
                </c:pt>
                <c:pt idx="701">
                  <c:v>101.93530075478223</c:v>
                </c:pt>
                <c:pt idx="702">
                  <c:v>101.93530075478223</c:v>
                </c:pt>
                <c:pt idx="703">
                  <c:v>101.93530075478223</c:v>
                </c:pt>
                <c:pt idx="704">
                  <c:v>101.93530075478223</c:v>
                </c:pt>
                <c:pt idx="705">
                  <c:v>101.93530075478223</c:v>
                </c:pt>
                <c:pt idx="706">
                  <c:v>101.93530075478223</c:v>
                </c:pt>
                <c:pt idx="707">
                  <c:v>101.93530075478223</c:v>
                </c:pt>
                <c:pt idx="708">
                  <c:v>101.93530075478223</c:v>
                </c:pt>
                <c:pt idx="709">
                  <c:v>101.93530075478223</c:v>
                </c:pt>
                <c:pt idx="710">
                  <c:v>101.93530075478223</c:v>
                </c:pt>
                <c:pt idx="711">
                  <c:v>101.93530075478223</c:v>
                </c:pt>
                <c:pt idx="712">
                  <c:v>101.93530075478223</c:v>
                </c:pt>
                <c:pt idx="713">
                  <c:v>101.93530075478223</c:v>
                </c:pt>
                <c:pt idx="714">
                  <c:v>101.93530075478223</c:v>
                </c:pt>
                <c:pt idx="715">
                  <c:v>101.93530075478223</c:v>
                </c:pt>
                <c:pt idx="716">
                  <c:v>101.93530075478223</c:v>
                </c:pt>
                <c:pt idx="717">
                  <c:v>101.93530075478223</c:v>
                </c:pt>
                <c:pt idx="718">
                  <c:v>101.93530075478223</c:v>
                </c:pt>
                <c:pt idx="719">
                  <c:v>101.93530075478223</c:v>
                </c:pt>
                <c:pt idx="720">
                  <c:v>100.78421203860526</c:v>
                </c:pt>
                <c:pt idx="721">
                  <c:v>100.78421203860526</c:v>
                </c:pt>
                <c:pt idx="722">
                  <c:v>100.78421203860526</c:v>
                </c:pt>
                <c:pt idx="723">
                  <c:v>100.78421203860526</c:v>
                </c:pt>
                <c:pt idx="724">
                  <c:v>100.78421203860526</c:v>
                </c:pt>
                <c:pt idx="725">
                  <c:v>100.78421203860526</c:v>
                </c:pt>
                <c:pt idx="726">
                  <c:v>100.78421203860526</c:v>
                </c:pt>
                <c:pt idx="727">
                  <c:v>100.78421203860526</c:v>
                </c:pt>
                <c:pt idx="728">
                  <c:v>100.78421203860526</c:v>
                </c:pt>
                <c:pt idx="729">
                  <c:v>100.78421203860526</c:v>
                </c:pt>
                <c:pt idx="730">
                  <c:v>100.78421203860526</c:v>
                </c:pt>
                <c:pt idx="731">
                  <c:v>100.78421203860526</c:v>
                </c:pt>
                <c:pt idx="732">
                  <c:v>100.78421203860526</c:v>
                </c:pt>
                <c:pt idx="733">
                  <c:v>100.78421203860526</c:v>
                </c:pt>
                <c:pt idx="734">
                  <c:v>100.78421203860526</c:v>
                </c:pt>
                <c:pt idx="735">
                  <c:v>100.78421203860526</c:v>
                </c:pt>
                <c:pt idx="736">
                  <c:v>100.78421203860526</c:v>
                </c:pt>
                <c:pt idx="737">
                  <c:v>100.78421203860526</c:v>
                </c:pt>
                <c:pt idx="738">
                  <c:v>100.78421203860526</c:v>
                </c:pt>
                <c:pt idx="739">
                  <c:v>100.78421203860526</c:v>
                </c:pt>
                <c:pt idx="740">
                  <c:v>100.78421203860526</c:v>
                </c:pt>
                <c:pt idx="741">
                  <c:v>100.78421203860526</c:v>
                </c:pt>
                <c:pt idx="742">
                  <c:v>100.78421203860526</c:v>
                </c:pt>
                <c:pt idx="743">
                  <c:v>100.78421203860526</c:v>
                </c:pt>
                <c:pt idx="744">
                  <c:v>99.761022068670187</c:v>
                </c:pt>
                <c:pt idx="745">
                  <c:v>99.761022068670187</c:v>
                </c:pt>
                <c:pt idx="746">
                  <c:v>99.761022068670187</c:v>
                </c:pt>
                <c:pt idx="747">
                  <c:v>99.761022068670187</c:v>
                </c:pt>
                <c:pt idx="748">
                  <c:v>99.761022068670187</c:v>
                </c:pt>
                <c:pt idx="749">
                  <c:v>99.761022068670187</c:v>
                </c:pt>
                <c:pt idx="750">
                  <c:v>99.761022068670187</c:v>
                </c:pt>
                <c:pt idx="751">
                  <c:v>99.761022068670187</c:v>
                </c:pt>
                <c:pt idx="752">
                  <c:v>99.761022068670187</c:v>
                </c:pt>
                <c:pt idx="753">
                  <c:v>99.761022068670187</c:v>
                </c:pt>
                <c:pt idx="754">
                  <c:v>99.761022068670187</c:v>
                </c:pt>
                <c:pt idx="755">
                  <c:v>99.761022068670187</c:v>
                </c:pt>
                <c:pt idx="756">
                  <c:v>99.761022068670187</c:v>
                </c:pt>
                <c:pt idx="757">
                  <c:v>99.761022068670187</c:v>
                </c:pt>
                <c:pt idx="758">
                  <c:v>99.761022068670187</c:v>
                </c:pt>
                <c:pt idx="759">
                  <c:v>99.761022068670187</c:v>
                </c:pt>
                <c:pt idx="760">
                  <c:v>99.761022068670187</c:v>
                </c:pt>
                <c:pt idx="761">
                  <c:v>99.761022068670187</c:v>
                </c:pt>
                <c:pt idx="762">
                  <c:v>99.761022068670187</c:v>
                </c:pt>
                <c:pt idx="763">
                  <c:v>99.761022068670187</c:v>
                </c:pt>
                <c:pt idx="764">
                  <c:v>99.761022068670187</c:v>
                </c:pt>
                <c:pt idx="765">
                  <c:v>99.761022068670187</c:v>
                </c:pt>
                <c:pt idx="766">
                  <c:v>99.761022068670187</c:v>
                </c:pt>
                <c:pt idx="767">
                  <c:v>99.761022068670187</c:v>
                </c:pt>
                <c:pt idx="768">
                  <c:v>99.377325829944525</c:v>
                </c:pt>
                <c:pt idx="769">
                  <c:v>99.377325829944525</c:v>
                </c:pt>
                <c:pt idx="770">
                  <c:v>99.377325829944525</c:v>
                </c:pt>
                <c:pt idx="771">
                  <c:v>99.377325829944525</c:v>
                </c:pt>
                <c:pt idx="772">
                  <c:v>99.377325829944525</c:v>
                </c:pt>
                <c:pt idx="773">
                  <c:v>99.377325829944525</c:v>
                </c:pt>
                <c:pt idx="774">
                  <c:v>99.377325829944525</c:v>
                </c:pt>
                <c:pt idx="775">
                  <c:v>99.377325829944525</c:v>
                </c:pt>
                <c:pt idx="776">
                  <c:v>99.377325829944525</c:v>
                </c:pt>
                <c:pt idx="777">
                  <c:v>99.377325829944525</c:v>
                </c:pt>
                <c:pt idx="778">
                  <c:v>99.377325829944525</c:v>
                </c:pt>
                <c:pt idx="779">
                  <c:v>99.377325829944525</c:v>
                </c:pt>
                <c:pt idx="780">
                  <c:v>99.377325829944525</c:v>
                </c:pt>
                <c:pt idx="781">
                  <c:v>99.377325829944525</c:v>
                </c:pt>
                <c:pt idx="782">
                  <c:v>99.377325829944525</c:v>
                </c:pt>
                <c:pt idx="783">
                  <c:v>99.377325829944525</c:v>
                </c:pt>
                <c:pt idx="784">
                  <c:v>99.377325829944525</c:v>
                </c:pt>
                <c:pt idx="785">
                  <c:v>99.377325829944525</c:v>
                </c:pt>
                <c:pt idx="786">
                  <c:v>99.377325829944525</c:v>
                </c:pt>
                <c:pt idx="787">
                  <c:v>99.377325829944525</c:v>
                </c:pt>
                <c:pt idx="788">
                  <c:v>99.377325829944525</c:v>
                </c:pt>
                <c:pt idx="789">
                  <c:v>99.377325829944525</c:v>
                </c:pt>
                <c:pt idx="790">
                  <c:v>99.377325829944525</c:v>
                </c:pt>
                <c:pt idx="791">
                  <c:v>99.377325829944525</c:v>
                </c:pt>
                <c:pt idx="792">
                  <c:v>98.993629591218877</c:v>
                </c:pt>
                <c:pt idx="793">
                  <c:v>98.993629591218877</c:v>
                </c:pt>
                <c:pt idx="794">
                  <c:v>98.993629591218877</c:v>
                </c:pt>
                <c:pt idx="795">
                  <c:v>98.993629591218877</c:v>
                </c:pt>
                <c:pt idx="796">
                  <c:v>98.993629591218877</c:v>
                </c:pt>
                <c:pt idx="797">
                  <c:v>98.993629591218877</c:v>
                </c:pt>
                <c:pt idx="798">
                  <c:v>98.993629591218877</c:v>
                </c:pt>
                <c:pt idx="799">
                  <c:v>98.993629591218877</c:v>
                </c:pt>
                <c:pt idx="800">
                  <c:v>98.993629591218877</c:v>
                </c:pt>
                <c:pt idx="801">
                  <c:v>98.993629591218877</c:v>
                </c:pt>
                <c:pt idx="802">
                  <c:v>98.993629591218877</c:v>
                </c:pt>
                <c:pt idx="803">
                  <c:v>98.993629591218877</c:v>
                </c:pt>
                <c:pt idx="804">
                  <c:v>98.993629591218877</c:v>
                </c:pt>
                <c:pt idx="805">
                  <c:v>98.993629591218877</c:v>
                </c:pt>
                <c:pt idx="806">
                  <c:v>98.993629591218877</c:v>
                </c:pt>
                <c:pt idx="807">
                  <c:v>98.993629591218877</c:v>
                </c:pt>
                <c:pt idx="808">
                  <c:v>98.993629591218877</c:v>
                </c:pt>
                <c:pt idx="809">
                  <c:v>98.993629591218877</c:v>
                </c:pt>
                <c:pt idx="810">
                  <c:v>98.993629591218877</c:v>
                </c:pt>
                <c:pt idx="811">
                  <c:v>98.993629591218877</c:v>
                </c:pt>
                <c:pt idx="812">
                  <c:v>98.993629591218877</c:v>
                </c:pt>
                <c:pt idx="813">
                  <c:v>98.993629591218877</c:v>
                </c:pt>
                <c:pt idx="814">
                  <c:v>98.993629591218877</c:v>
                </c:pt>
                <c:pt idx="815">
                  <c:v>98.993629591218877</c:v>
                </c:pt>
                <c:pt idx="816">
                  <c:v>98.737832098735097</c:v>
                </c:pt>
                <c:pt idx="817">
                  <c:v>98.737832098735097</c:v>
                </c:pt>
                <c:pt idx="818">
                  <c:v>98.737832098735097</c:v>
                </c:pt>
                <c:pt idx="819">
                  <c:v>98.737832098735097</c:v>
                </c:pt>
                <c:pt idx="820">
                  <c:v>98.737832098735097</c:v>
                </c:pt>
                <c:pt idx="821">
                  <c:v>98.737832098735097</c:v>
                </c:pt>
                <c:pt idx="822">
                  <c:v>98.737832098735097</c:v>
                </c:pt>
                <c:pt idx="823">
                  <c:v>98.737832098735097</c:v>
                </c:pt>
                <c:pt idx="824">
                  <c:v>98.737832098735097</c:v>
                </c:pt>
                <c:pt idx="825">
                  <c:v>98.737832098735097</c:v>
                </c:pt>
                <c:pt idx="826">
                  <c:v>98.737832098735097</c:v>
                </c:pt>
                <c:pt idx="827">
                  <c:v>98.737832098735097</c:v>
                </c:pt>
                <c:pt idx="828">
                  <c:v>98.737832098735097</c:v>
                </c:pt>
                <c:pt idx="829">
                  <c:v>98.737832098735097</c:v>
                </c:pt>
                <c:pt idx="830">
                  <c:v>98.737832098735097</c:v>
                </c:pt>
                <c:pt idx="831">
                  <c:v>98.737832098735097</c:v>
                </c:pt>
                <c:pt idx="832">
                  <c:v>98.737832098735097</c:v>
                </c:pt>
                <c:pt idx="833">
                  <c:v>98.737832098735097</c:v>
                </c:pt>
                <c:pt idx="834">
                  <c:v>98.737832098735097</c:v>
                </c:pt>
                <c:pt idx="835">
                  <c:v>98.737832098735097</c:v>
                </c:pt>
                <c:pt idx="836">
                  <c:v>98.737832098735097</c:v>
                </c:pt>
                <c:pt idx="837">
                  <c:v>98.737832098735097</c:v>
                </c:pt>
                <c:pt idx="838">
                  <c:v>98.737832098735097</c:v>
                </c:pt>
                <c:pt idx="839">
                  <c:v>98.737832098735097</c:v>
                </c:pt>
                <c:pt idx="840">
                  <c:v>98.35413586000945</c:v>
                </c:pt>
                <c:pt idx="841">
                  <c:v>98.35413586000945</c:v>
                </c:pt>
                <c:pt idx="842">
                  <c:v>98.35413586000945</c:v>
                </c:pt>
                <c:pt idx="843">
                  <c:v>98.35413586000945</c:v>
                </c:pt>
                <c:pt idx="844">
                  <c:v>98.35413586000945</c:v>
                </c:pt>
                <c:pt idx="845">
                  <c:v>98.35413586000945</c:v>
                </c:pt>
                <c:pt idx="846">
                  <c:v>98.35413586000945</c:v>
                </c:pt>
                <c:pt idx="847">
                  <c:v>98.35413586000945</c:v>
                </c:pt>
                <c:pt idx="848">
                  <c:v>98.35413586000945</c:v>
                </c:pt>
                <c:pt idx="849">
                  <c:v>98.35413586000945</c:v>
                </c:pt>
                <c:pt idx="850">
                  <c:v>98.35413586000945</c:v>
                </c:pt>
                <c:pt idx="851">
                  <c:v>98.35413586000945</c:v>
                </c:pt>
                <c:pt idx="852">
                  <c:v>98.35413586000945</c:v>
                </c:pt>
                <c:pt idx="853">
                  <c:v>98.35413586000945</c:v>
                </c:pt>
                <c:pt idx="854">
                  <c:v>98.35413586000945</c:v>
                </c:pt>
                <c:pt idx="855">
                  <c:v>98.35413586000945</c:v>
                </c:pt>
                <c:pt idx="856">
                  <c:v>98.35413586000945</c:v>
                </c:pt>
                <c:pt idx="857">
                  <c:v>98.35413586000945</c:v>
                </c:pt>
                <c:pt idx="858">
                  <c:v>98.35413586000945</c:v>
                </c:pt>
                <c:pt idx="859">
                  <c:v>98.35413586000945</c:v>
                </c:pt>
                <c:pt idx="860">
                  <c:v>98.35413586000945</c:v>
                </c:pt>
                <c:pt idx="861">
                  <c:v>98.35413586000945</c:v>
                </c:pt>
                <c:pt idx="862">
                  <c:v>98.35413586000945</c:v>
                </c:pt>
                <c:pt idx="863">
                  <c:v>98.35413586000945</c:v>
                </c:pt>
                <c:pt idx="864">
                  <c:v>97.970439621283802</c:v>
                </c:pt>
                <c:pt idx="865">
                  <c:v>97.970439621283802</c:v>
                </c:pt>
                <c:pt idx="866">
                  <c:v>97.970439621283802</c:v>
                </c:pt>
                <c:pt idx="867">
                  <c:v>97.970439621283802</c:v>
                </c:pt>
                <c:pt idx="868">
                  <c:v>97.970439621283802</c:v>
                </c:pt>
                <c:pt idx="869">
                  <c:v>97.970439621283802</c:v>
                </c:pt>
                <c:pt idx="870">
                  <c:v>97.970439621283802</c:v>
                </c:pt>
                <c:pt idx="871">
                  <c:v>97.970439621283802</c:v>
                </c:pt>
                <c:pt idx="872">
                  <c:v>97.970439621283802</c:v>
                </c:pt>
                <c:pt idx="873">
                  <c:v>97.970439621283802</c:v>
                </c:pt>
                <c:pt idx="874">
                  <c:v>97.970439621283802</c:v>
                </c:pt>
                <c:pt idx="875">
                  <c:v>97.970439621283802</c:v>
                </c:pt>
                <c:pt idx="876">
                  <c:v>97.970439621283802</c:v>
                </c:pt>
                <c:pt idx="877">
                  <c:v>97.970439621283802</c:v>
                </c:pt>
                <c:pt idx="878">
                  <c:v>97.970439621283802</c:v>
                </c:pt>
                <c:pt idx="879">
                  <c:v>97.970439621283802</c:v>
                </c:pt>
                <c:pt idx="880">
                  <c:v>97.970439621283802</c:v>
                </c:pt>
                <c:pt idx="881">
                  <c:v>97.970439621283802</c:v>
                </c:pt>
                <c:pt idx="882">
                  <c:v>97.970439621283802</c:v>
                </c:pt>
                <c:pt idx="883">
                  <c:v>97.970439621283802</c:v>
                </c:pt>
                <c:pt idx="884">
                  <c:v>97.970439621283802</c:v>
                </c:pt>
                <c:pt idx="885">
                  <c:v>97.970439621283802</c:v>
                </c:pt>
                <c:pt idx="886">
                  <c:v>97.970439621283802</c:v>
                </c:pt>
                <c:pt idx="887">
                  <c:v>97.970439621283802</c:v>
                </c:pt>
                <c:pt idx="888">
                  <c:v>97.58674338255814</c:v>
                </c:pt>
                <c:pt idx="889">
                  <c:v>97.58674338255814</c:v>
                </c:pt>
                <c:pt idx="890">
                  <c:v>97.58674338255814</c:v>
                </c:pt>
                <c:pt idx="891">
                  <c:v>97.58674338255814</c:v>
                </c:pt>
                <c:pt idx="892">
                  <c:v>97.58674338255814</c:v>
                </c:pt>
                <c:pt idx="893">
                  <c:v>97.58674338255814</c:v>
                </c:pt>
                <c:pt idx="894">
                  <c:v>97.58674338255814</c:v>
                </c:pt>
                <c:pt idx="895">
                  <c:v>97.58674338255814</c:v>
                </c:pt>
                <c:pt idx="896">
                  <c:v>97.58674338255814</c:v>
                </c:pt>
                <c:pt idx="897">
                  <c:v>97.58674338255814</c:v>
                </c:pt>
                <c:pt idx="898">
                  <c:v>97.58674338255814</c:v>
                </c:pt>
                <c:pt idx="899">
                  <c:v>97.58674338255814</c:v>
                </c:pt>
                <c:pt idx="900">
                  <c:v>97.58674338255814</c:v>
                </c:pt>
                <c:pt idx="901">
                  <c:v>97.58674338255814</c:v>
                </c:pt>
                <c:pt idx="902">
                  <c:v>97.58674338255814</c:v>
                </c:pt>
                <c:pt idx="903">
                  <c:v>97.58674338255814</c:v>
                </c:pt>
                <c:pt idx="904">
                  <c:v>97.58674338255814</c:v>
                </c:pt>
                <c:pt idx="905">
                  <c:v>97.58674338255814</c:v>
                </c:pt>
                <c:pt idx="906">
                  <c:v>97.58674338255814</c:v>
                </c:pt>
                <c:pt idx="907">
                  <c:v>97.58674338255814</c:v>
                </c:pt>
                <c:pt idx="908">
                  <c:v>97.58674338255814</c:v>
                </c:pt>
                <c:pt idx="909">
                  <c:v>97.58674338255814</c:v>
                </c:pt>
                <c:pt idx="910">
                  <c:v>97.58674338255814</c:v>
                </c:pt>
                <c:pt idx="911">
                  <c:v>97.58674338255814</c:v>
                </c:pt>
                <c:pt idx="912">
                  <c:v>97.330945890074375</c:v>
                </c:pt>
                <c:pt idx="913">
                  <c:v>97.330945890074375</c:v>
                </c:pt>
                <c:pt idx="914">
                  <c:v>97.330945890074375</c:v>
                </c:pt>
                <c:pt idx="915">
                  <c:v>97.330945890074375</c:v>
                </c:pt>
                <c:pt idx="916">
                  <c:v>97.330945890074375</c:v>
                </c:pt>
                <c:pt idx="917">
                  <c:v>97.330945890074375</c:v>
                </c:pt>
                <c:pt idx="918">
                  <c:v>97.330945890074375</c:v>
                </c:pt>
                <c:pt idx="919">
                  <c:v>97.330945890074375</c:v>
                </c:pt>
                <c:pt idx="920">
                  <c:v>97.330945890074375</c:v>
                </c:pt>
                <c:pt idx="921">
                  <c:v>97.330945890074375</c:v>
                </c:pt>
                <c:pt idx="922">
                  <c:v>97.330945890074375</c:v>
                </c:pt>
                <c:pt idx="923">
                  <c:v>97.330945890074375</c:v>
                </c:pt>
                <c:pt idx="924">
                  <c:v>97.330945890074375</c:v>
                </c:pt>
                <c:pt idx="925">
                  <c:v>97.330945890074375</c:v>
                </c:pt>
                <c:pt idx="926">
                  <c:v>97.330945890074375</c:v>
                </c:pt>
                <c:pt idx="927">
                  <c:v>97.330945890074375</c:v>
                </c:pt>
                <c:pt idx="928">
                  <c:v>97.330945890074375</c:v>
                </c:pt>
                <c:pt idx="929">
                  <c:v>97.330945890074375</c:v>
                </c:pt>
                <c:pt idx="930">
                  <c:v>97.330945890074375</c:v>
                </c:pt>
                <c:pt idx="931">
                  <c:v>97.330945890074375</c:v>
                </c:pt>
                <c:pt idx="932">
                  <c:v>97.330945890074375</c:v>
                </c:pt>
                <c:pt idx="933">
                  <c:v>97.330945890074375</c:v>
                </c:pt>
                <c:pt idx="934">
                  <c:v>97.330945890074375</c:v>
                </c:pt>
                <c:pt idx="935">
                  <c:v>97.330945890074375</c:v>
                </c:pt>
                <c:pt idx="936">
                  <c:v>96.81935090510683</c:v>
                </c:pt>
                <c:pt idx="937">
                  <c:v>96.81935090510683</c:v>
                </c:pt>
                <c:pt idx="938">
                  <c:v>96.81935090510683</c:v>
                </c:pt>
                <c:pt idx="939">
                  <c:v>96.81935090510683</c:v>
                </c:pt>
                <c:pt idx="940">
                  <c:v>96.81935090510683</c:v>
                </c:pt>
                <c:pt idx="941">
                  <c:v>96.81935090510683</c:v>
                </c:pt>
                <c:pt idx="942">
                  <c:v>96.81935090510683</c:v>
                </c:pt>
                <c:pt idx="943">
                  <c:v>96.81935090510683</c:v>
                </c:pt>
                <c:pt idx="944">
                  <c:v>96.81935090510683</c:v>
                </c:pt>
                <c:pt idx="945">
                  <c:v>96.81935090510683</c:v>
                </c:pt>
                <c:pt idx="946">
                  <c:v>96.81935090510683</c:v>
                </c:pt>
                <c:pt idx="947">
                  <c:v>96.81935090510683</c:v>
                </c:pt>
                <c:pt idx="948">
                  <c:v>96.81935090510683</c:v>
                </c:pt>
                <c:pt idx="949">
                  <c:v>96.81935090510683</c:v>
                </c:pt>
                <c:pt idx="950">
                  <c:v>96.81935090510683</c:v>
                </c:pt>
                <c:pt idx="951">
                  <c:v>96.81935090510683</c:v>
                </c:pt>
                <c:pt idx="952">
                  <c:v>96.81935090510683</c:v>
                </c:pt>
                <c:pt idx="953">
                  <c:v>96.81935090510683</c:v>
                </c:pt>
                <c:pt idx="954">
                  <c:v>96.81935090510683</c:v>
                </c:pt>
                <c:pt idx="955">
                  <c:v>96.81935090510683</c:v>
                </c:pt>
                <c:pt idx="956">
                  <c:v>96.81935090510683</c:v>
                </c:pt>
                <c:pt idx="957">
                  <c:v>96.81935090510683</c:v>
                </c:pt>
                <c:pt idx="958">
                  <c:v>96.81935090510683</c:v>
                </c:pt>
                <c:pt idx="959">
                  <c:v>96.81935090510683</c:v>
                </c:pt>
                <c:pt idx="960">
                  <c:v>96.435654666381168</c:v>
                </c:pt>
                <c:pt idx="961">
                  <c:v>96.435654666381168</c:v>
                </c:pt>
                <c:pt idx="962">
                  <c:v>96.435654666381168</c:v>
                </c:pt>
                <c:pt idx="963">
                  <c:v>96.435654666381168</c:v>
                </c:pt>
                <c:pt idx="964">
                  <c:v>96.435654666381168</c:v>
                </c:pt>
                <c:pt idx="965">
                  <c:v>96.435654666381168</c:v>
                </c:pt>
                <c:pt idx="966">
                  <c:v>96.435654666381168</c:v>
                </c:pt>
                <c:pt idx="967">
                  <c:v>96.435654666381168</c:v>
                </c:pt>
                <c:pt idx="968">
                  <c:v>96.435654666381168</c:v>
                </c:pt>
                <c:pt idx="969">
                  <c:v>96.435654666381168</c:v>
                </c:pt>
                <c:pt idx="970">
                  <c:v>96.435654666381168</c:v>
                </c:pt>
                <c:pt idx="971">
                  <c:v>96.435654666381168</c:v>
                </c:pt>
                <c:pt idx="972">
                  <c:v>96.435654666381168</c:v>
                </c:pt>
                <c:pt idx="973">
                  <c:v>96.435654666381168</c:v>
                </c:pt>
                <c:pt idx="974">
                  <c:v>96.435654666381168</c:v>
                </c:pt>
                <c:pt idx="975">
                  <c:v>96.435654666381168</c:v>
                </c:pt>
                <c:pt idx="976">
                  <c:v>96.435654666381168</c:v>
                </c:pt>
                <c:pt idx="977">
                  <c:v>96.435654666381168</c:v>
                </c:pt>
                <c:pt idx="978">
                  <c:v>96.435654666381168</c:v>
                </c:pt>
                <c:pt idx="979">
                  <c:v>96.435654666381168</c:v>
                </c:pt>
                <c:pt idx="980">
                  <c:v>96.435654666381168</c:v>
                </c:pt>
                <c:pt idx="981">
                  <c:v>96.435654666381168</c:v>
                </c:pt>
                <c:pt idx="982">
                  <c:v>96.435654666381168</c:v>
                </c:pt>
                <c:pt idx="983">
                  <c:v>96.435654666381168</c:v>
                </c:pt>
                <c:pt idx="984">
                  <c:v>96.051958427655521</c:v>
                </c:pt>
                <c:pt idx="985">
                  <c:v>96.051958427655521</c:v>
                </c:pt>
                <c:pt idx="986">
                  <c:v>96.051958427655521</c:v>
                </c:pt>
                <c:pt idx="987">
                  <c:v>96.051958427655521</c:v>
                </c:pt>
                <c:pt idx="988">
                  <c:v>96.051958427655521</c:v>
                </c:pt>
                <c:pt idx="989">
                  <c:v>96.051958427655521</c:v>
                </c:pt>
                <c:pt idx="990">
                  <c:v>96.051958427655521</c:v>
                </c:pt>
                <c:pt idx="991">
                  <c:v>96.051958427655521</c:v>
                </c:pt>
                <c:pt idx="992">
                  <c:v>96.051958427655521</c:v>
                </c:pt>
                <c:pt idx="993">
                  <c:v>96.051958427655521</c:v>
                </c:pt>
                <c:pt idx="994">
                  <c:v>96.051958427655521</c:v>
                </c:pt>
                <c:pt idx="995">
                  <c:v>96.051958427655521</c:v>
                </c:pt>
                <c:pt idx="996">
                  <c:v>96.051958427655521</c:v>
                </c:pt>
                <c:pt idx="997">
                  <c:v>96.051958427655521</c:v>
                </c:pt>
                <c:pt idx="998">
                  <c:v>96.051958427655521</c:v>
                </c:pt>
                <c:pt idx="999">
                  <c:v>96.051958427655521</c:v>
                </c:pt>
                <c:pt idx="1000">
                  <c:v>96.051958427655521</c:v>
                </c:pt>
                <c:pt idx="1001">
                  <c:v>96.051958427655521</c:v>
                </c:pt>
                <c:pt idx="1002">
                  <c:v>96.051958427655521</c:v>
                </c:pt>
                <c:pt idx="1003">
                  <c:v>96.051958427655521</c:v>
                </c:pt>
                <c:pt idx="1004">
                  <c:v>96.051958427655521</c:v>
                </c:pt>
                <c:pt idx="1005">
                  <c:v>96.051958427655521</c:v>
                </c:pt>
                <c:pt idx="1006">
                  <c:v>96.051958427655521</c:v>
                </c:pt>
                <c:pt idx="1007">
                  <c:v>96.051958427655521</c:v>
                </c:pt>
                <c:pt idx="1008">
                  <c:v>95.668262188929873</c:v>
                </c:pt>
                <c:pt idx="1009">
                  <c:v>95.668262188929873</c:v>
                </c:pt>
                <c:pt idx="1010">
                  <c:v>95.668262188929873</c:v>
                </c:pt>
                <c:pt idx="1011">
                  <c:v>95.668262188929873</c:v>
                </c:pt>
                <c:pt idx="1012">
                  <c:v>95.668262188929873</c:v>
                </c:pt>
                <c:pt idx="1013">
                  <c:v>95.668262188929873</c:v>
                </c:pt>
                <c:pt idx="1014">
                  <c:v>95.668262188929873</c:v>
                </c:pt>
                <c:pt idx="1015">
                  <c:v>95.668262188929873</c:v>
                </c:pt>
                <c:pt idx="1016">
                  <c:v>95.668262188929873</c:v>
                </c:pt>
                <c:pt idx="1017">
                  <c:v>95.668262188929873</c:v>
                </c:pt>
                <c:pt idx="1018">
                  <c:v>95.668262188929873</c:v>
                </c:pt>
                <c:pt idx="1019">
                  <c:v>95.668262188929873</c:v>
                </c:pt>
                <c:pt idx="1020">
                  <c:v>95.668262188929873</c:v>
                </c:pt>
                <c:pt idx="1021">
                  <c:v>95.668262188929873</c:v>
                </c:pt>
                <c:pt idx="1022">
                  <c:v>95.668262188929873</c:v>
                </c:pt>
                <c:pt idx="1023">
                  <c:v>95.668262188929873</c:v>
                </c:pt>
                <c:pt idx="1024">
                  <c:v>95.668262188929873</c:v>
                </c:pt>
                <c:pt idx="1025">
                  <c:v>95.668262188929873</c:v>
                </c:pt>
                <c:pt idx="1026">
                  <c:v>95.668262188929873</c:v>
                </c:pt>
                <c:pt idx="1027">
                  <c:v>95.668262188929873</c:v>
                </c:pt>
                <c:pt idx="1028">
                  <c:v>95.668262188929873</c:v>
                </c:pt>
                <c:pt idx="1029">
                  <c:v>95.668262188929873</c:v>
                </c:pt>
                <c:pt idx="1030">
                  <c:v>95.668262188929873</c:v>
                </c:pt>
                <c:pt idx="1031">
                  <c:v>95.668262188929873</c:v>
                </c:pt>
                <c:pt idx="1032">
                  <c:v>95.412464696446094</c:v>
                </c:pt>
                <c:pt idx="1033">
                  <c:v>95.412464696446094</c:v>
                </c:pt>
                <c:pt idx="1034">
                  <c:v>95.412464696446094</c:v>
                </c:pt>
                <c:pt idx="1035">
                  <c:v>95.412464696446094</c:v>
                </c:pt>
                <c:pt idx="1036">
                  <c:v>95.412464696446094</c:v>
                </c:pt>
                <c:pt idx="1037">
                  <c:v>95.412464696446094</c:v>
                </c:pt>
                <c:pt idx="1038">
                  <c:v>95.412464696446094</c:v>
                </c:pt>
                <c:pt idx="1039">
                  <c:v>95.412464696446094</c:v>
                </c:pt>
                <c:pt idx="1040">
                  <c:v>95.412464696446094</c:v>
                </c:pt>
                <c:pt idx="1041">
                  <c:v>95.412464696446094</c:v>
                </c:pt>
                <c:pt idx="1042">
                  <c:v>95.412464696446094</c:v>
                </c:pt>
                <c:pt idx="1043">
                  <c:v>95.412464696446094</c:v>
                </c:pt>
                <c:pt idx="1044">
                  <c:v>95.412464696446094</c:v>
                </c:pt>
                <c:pt idx="1045">
                  <c:v>95.412464696446094</c:v>
                </c:pt>
                <c:pt idx="1046">
                  <c:v>95.412464696446094</c:v>
                </c:pt>
                <c:pt idx="1047">
                  <c:v>95.412464696446094</c:v>
                </c:pt>
                <c:pt idx="1048">
                  <c:v>95.412464696446094</c:v>
                </c:pt>
                <c:pt idx="1049">
                  <c:v>95.412464696446094</c:v>
                </c:pt>
                <c:pt idx="1050">
                  <c:v>95.412464696446094</c:v>
                </c:pt>
                <c:pt idx="1051">
                  <c:v>95.412464696446094</c:v>
                </c:pt>
                <c:pt idx="1052">
                  <c:v>95.412464696446094</c:v>
                </c:pt>
                <c:pt idx="1053">
                  <c:v>95.412464696446094</c:v>
                </c:pt>
                <c:pt idx="1054">
                  <c:v>95.412464696446094</c:v>
                </c:pt>
                <c:pt idx="1055">
                  <c:v>95.412464696446094</c:v>
                </c:pt>
                <c:pt idx="1056">
                  <c:v>95.028768457720446</c:v>
                </c:pt>
                <c:pt idx="1057">
                  <c:v>95.028768457720446</c:v>
                </c:pt>
                <c:pt idx="1058">
                  <c:v>95.028768457720446</c:v>
                </c:pt>
                <c:pt idx="1059">
                  <c:v>95.028768457720446</c:v>
                </c:pt>
                <c:pt idx="1060">
                  <c:v>95.028768457720446</c:v>
                </c:pt>
                <c:pt idx="1061">
                  <c:v>95.028768457720446</c:v>
                </c:pt>
                <c:pt idx="1062">
                  <c:v>95.028768457720446</c:v>
                </c:pt>
                <c:pt idx="1063">
                  <c:v>95.028768457720446</c:v>
                </c:pt>
                <c:pt idx="1064">
                  <c:v>95.028768457720446</c:v>
                </c:pt>
                <c:pt idx="1065">
                  <c:v>95.028768457720446</c:v>
                </c:pt>
                <c:pt idx="1066">
                  <c:v>95.028768457720446</c:v>
                </c:pt>
                <c:pt idx="1067">
                  <c:v>95.028768457720446</c:v>
                </c:pt>
                <c:pt idx="1068">
                  <c:v>95.028768457720446</c:v>
                </c:pt>
                <c:pt idx="1069">
                  <c:v>95.028768457720446</c:v>
                </c:pt>
                <c:pt idx="1070">
                  <c:v>95.028768457720446</c:v>
                </c:pt>
                <c:pt idx="1071">
                  <c:v>95.028768457720446</c:v>
                </c:pt>
                <c:pt idx="1072">
                  <c:v>95.028768457720446</c:v>
                </c:pt>
                <c:pt idx="1073">
                  <c:v>95.028768457720446</c:v>
                </c:pt>
                <c:pt idx="1074">
                  <c:v>95.028768457720446</c:v>
                </c:pt>
                <c:pt idx="1075">
                  <c:v>95.028768457720446</c:v>
                </c:pt>
                <c:pt idx="1076">
                  <c:v>95.028768457720446</c:v>
                </c:pt>
                <c:pt idx="1077">
                  <c:v>95.028768457720446</c:v>
                </c:pt>
                <c:pt idx="1078">
                  <c:v>95.028768457720446</c:v>
                </c:pt>
                <c:pt idx="1079">
                  <c:v>95.028768457720446</c:v>
                </c:pt>
                <c:pt idx="1080">
                  <c:v>94.645072218994784</c:v>
                </c:pt>
                <c:pt idx="1081">
                  <c:v>94.645072218994784</c:v>
                </c:pt>
                <c:pt idx="1082">
                  <c:v>94.645072218994784</c:v>
                </c:pt>
                <c:pt idx="1083">
                  <c:v>94.645072218994784</c:v>
                </c:pt>
                <c:pt idx="1084">
                  <c:v>94.645072218994784</c:v>
                </c:pt>
                <c:pt idx="1085">
                  <c:v>94.645072218994784</c:v>
                </c:pt>
                <c:pt idx="1086">
                  <c:v>94.645072218994784</c:v>
                </c:pt>
                <c:pt idx="1087">
                  <c:v>94.645072218994784</c:v>
                </c:pt>
                <c:pt idx="1088">
                  <c:v>94.645072218994784</c:v>
                </c:pt>
                <c:pt idx="1089">
                  <c:v>94.645072218994784</c:v>
                </c:pt>
                <c:pt idx="1090">
                  <c:v>94.645072218994784</c:v>
                </c:pt>
                <c:pt idx="1091">
                  <c:v>94.645072218994784</c:v>
                </c:pt>
                <c:pt idx="1092">
                  <c:v>94.645072218994784</c:v>
                </c:pt>
                <c:pt idx="1093">
                  <c:v>94.645072218994784</c:v>
                </c:pt>
                <c:pt idx="1094">
                  <c:v>94.645072218994784</c:v>
                </c:pt>
                <c:pt idx="1095">
                  <c:v>94.645072218994784</c:v>
                </c:pt>
                <c:pt idx="1096">
                  <c:v>94.645072218994784</c:v>
                </c:pt>
                <c:pt idx="1097">
                  <c:v>94.645072218994784</c:v>
                </c:pt>
                <c:pt idx="1098">
                  <c:v>94.645072218994784</c:v>
                </c:pt>
                <c:pt idx="1099">
                  <c:v>94.645072218994784</c:v>
                </c:pt>
                <c:pt idx="1100">
                  <c:v>94.645072218994784</c:v>
                </c:pt>
                <c:pt idx="1101">
                  <c:v>94.645072218994784</c:v>
                </c:pt>
                <c:pt idx="1102">
                  <c:v>94.645072218994784</c:v>
                </c:pt>
                <c:pt idx="1103">
                  <c:v>94.645072218994784</c:v>
                </c:pt>
                <c:pt idx="1104">
                  <c:v>94.261375980269122</c:v>
                </c:pt>
                <c:pt idx="1105">
                  <c:v>94.261375980269122</c:v>
                </c:pt>
                <c:pt idx="1106">
                  <c:v>94.261375980269122</c:v>
                </c:pt>
                <c:pt idx="1107">
                  <c:v>94.261375980269122</c:v>
                </c:pt>
                <c:pt idx="1108">
                  <c:v>94.261375980269122</c:v>
                </c:pt>
                <c:pt idx="1109">
                  <c:v>94.261375980269122</c:v>
                </c:pt>
                <c:pt idx="1110">
                  <c:v>94.261375980269122</c:v>
                </c:pt>
                <c:pt idx="1111">
                  <c:v>94.261375980269122</c:v>
                </c:pt>
                <c:pt idx="1112">
                  <c:v>94.261375980269122</c:v>
                </c:pt>
                <c:pt idx="1113">
                  <c:v>94.261375980269122</c:v>
                </c:pt>
                <c:pt idx="1114">
                  <c:v>94.261375980269122</c:v>
                </c:pt>
                <c:pt idx="1115">
                  <c:v>94.261375980269122</c:v>
                </c:pt>
                <c:pt idx="1116">
                  <c:v>94.261375980269122</c:v>
                </c:pt>
                <c:pt idx="1117">
                  <c:v>94.261375980269122</c:v>
                </c:pt>
                <c:pt idx="1118">
                  <c:v>94.261375980269122</c:v>
                </c:pt>
                <c:pt idx="1119">
                  <c:v>94.261375980269122</c:v>
                </c:pt>
                <c:pt idx="1120">
                  <c:v>94.261375980269122</c:v>
                </c:pt>
                <c:pt idx="1121">
                  <c:v>94.261375980269122</c:v>
                </c:pt>
                <c:pt idx="1122">
                  <c:v>94.261375980269122</c:v>
                </c:pt>
                <c:pt idx="1123">
                  <c:v>94.261375980269122</c:v>
                </c:pt>
                <c:pt idx="1124">
                  <c:v>94.261375980269122</c:v>
                </c:pt>
                <c:pt idx="1125">
                  <c:v>94.261375980269122</c:v>
                </c:pt>
                <c:pt idx="1126">
                  <c:v>94.261375980269122</c:v>
                </c:pt>
                <c:pt idx="1127">
                  <c:v>94.261375980269122</c:v>
                </c:pt>
                <c:pt idx="1128">
                  <c:v>93.877679741543474</c:v>
                </c:pt>
                <c:pt idx="1129">
                  <c:v>93.877679741543474</c:v>
                </c:pt>
                <c:pt idx="1130">
                  <c:v>93.877679741543474</c:v>
                </c:pt>
                <c:pt idx="1131">
                  <c:v>93.877679741543474</c:v>
                </c:pt>
                <c:pt idx="1132">
                  <c:v>93.877679741543474</c:v>
                </c:pt>
                <c:pt idx="1133">
                  <c:v>93.877679741543474</c:v>
                </c:pt>
                <c:pt idx="1134">
                  <c:v>93.877679741543474</c:v>
                </c:pt>
                <c:pt idx="1135">
                  <c:v>93.877679741543474</c:v>
                </c:pt>
                <c:pt idx="1136">
                  <c:v>93.877679741543474</c:v>
                </c:pt>
                <c:pt idx="1137">
                  <c:v>93.877679741543474</c:v>
                </c:pt>
                <c:pt idx="1138">
                  <c:v>93.877679741543474</c:v>
                </c:pt>
                <c:pt idx="1139">
                  <c:v>93.877679741543474</c:v>
                </c:pt>
                <c:pt idx="1140">
                  <c:v>93.877679741543474</c:v>
                </c:pt>
                <c:pt idx="1141">
                  <c:v>93.877679741543474</c:v>
                </c:pt>
                <c:pt idx="1142">
                  <c:v>93.877679741543474</c:v>
                </c:pt>
                <c:pt idx="1143">
                  <c:v>93.877679741543474</c:v>
                </c:pt>
                <c:pt idx="1144">
                  <c:v>93.877679741543474</c:v>
                </c:pt>
                <c:pt idx="1145">
                  <c:v>93.877679741543474</c:v>
                </c:pt>
                <c:pt idx="1146">
                  <c:v>93.877679741543474</c:v>
                </c:pt>
                <c:pt idx="1147">
                  <c:v>93.877679741543474</c:v>
                </c:pt>
                <c:pt idx="1148">
                  <c:v>93.877679741543474</c:v>
                </c:pt>
                <c:pt idx="1149">
                  <c:v>93.877679741543474</c:v>
                </c:pt>
                <c:pt idx="1150">
                  <c:v>93.877679741543474</c:v>
                </c:pt>
                <c:pt idx="1151">
                  <c:v>93.877679741543474</c:v>
                </c:pt>
                <c:pt idx="1152">
                  <c:v>93.621882249059709</c:v>
                </c:pt>
                <c:pt idx="1153">
                  <c:v>93.621882249059709</c:v>
                </c:pt>
                <c:pt idx="1154">
                  <c:v>93.621882249059709</c:v>
                </c:pt>
                <c:pt idx="1155">
                  <c:v>93.621882249059709</c:v>
                </c:pt>
                <c:pt idx="1156">
                  <c:v>93.621882249059709</c:v>
                </c:pt>
                <c:pt idx="1157">
                  <c:v>93.621882249059709</c:v>
                </c:pt>
                <c:pt idx="1158">
                  <c:v>93.621882249059709</c:v>
                </c:pt>
                <c:pt idx="1159">
                  <c:v>93.621882249059709</c:v>
                </c:pt>
                <c:pt idx="1160">
                  <c:v>93.621882249059709</c:v>
                </c:pt>
                <c:pt idx="1161">
                  <c:v>93.621882249059709</c:v>
                </c:pt>
                <c:pt idx="1162">
                  <c:v>93.621882249059709</c:v>
                </c:pt>
                <c:pt idx="1163">
                  <c:v>93.621882249059709</c:v>
                </c:pt>
                <c:pt idx="1164">
                  <c:v>93.621882249059709</c:v>
                </c:pt>
                <c:pt idx="1165">
                  <c:v>93.621882249059709</c:v>
                </c:pt>
                <c:pt idx="1166">
                  <c:v>93.621882249059709</c:v>
                </c:pt>
                <c:pt idx="1167">
                  <c:v>93.621882249059709</c:v>
                </c:pt>
                <c:pt idx="1168">
                  <c:v>93.621882249059709</c:v>
                </c:pt>
                <c:pt idx="1169">
                  <c:v>93.621882249059709</c:v>
                </c:pt>
                <c:pt idx="1170">
                  <c:v>93.621882249059709</c:v>
                </c:pt>
                <c:pt idx="1171">
                  <c:v>93.621882249059709</c:v>
                </c:pt>
                <c:pt idx="1172">
                  <c:v>93.621882249059709</c:v>
                </c:pt>
                <c:pt idx="1173">
                  <c:v>93.621882249059709</c:v>
                </c:pt>
                <c:pt idx="1174">
                  <c:v>93.621882249059709</c:v>
                </c:pt>
                <c:pt idx="1175">
                  <c:v>93.621882249059709</c:v>
                </c:pt>
                <c:pt idx="1176">
                  <c:v>93.238186010334047</c:v>
                </c:pt>
                <c:pt idx="1177">
                  <c:v>93.238186010334047</c:v>
                </c:pt>
                <c:pt idx="1178">
                  <c:v>93.238186010334047</c:v>
                </c:pt>
                <c:pt idx="1179">
                  <c:v>93.238186010334047</c:v>
                </c:pt>
                <c:pt idx="1180">
                  <c:v>93.238186010334047</c:v>
                </c:pt>
                <c:pt idx="1181">
                  <c:v>93.238186010334047</c:v>
                </c:pt>
                <c:pt idx="1182">
                  <c:v>93.238186010334047</c:v>
                </c:pt>
                <c:pt idx="1183">
                  <c:v>93.238186010334047</c:v>
                </c:pt>
                <c:pt idx="1184">
                  <c:v>93.238186010334047</c:v>
                </c:pt>
                <c:pt idx="1185">
                  <c:v>93.238186010334047</c:v>
                </c:pt>
                <c:pt idx="1186">
                  <c:v>93.238186010334047</c:v>
                </c:pt>
                <c:pt idx="1187">
                  <c:v>93.238186010334047</c:v>
                </c:pt>
                <c:pt idx="1188">
                  <c:v>93.238186010334047</c:v>
                </c:pt>
                <c:pt idx="1189">
                  <c:v>93.238186010334047</c:v>
                </c:pt>
                <c:pt idx="1190">
                  <c:v>93.238186010334047</c:v>
                </c:pt>
                <c:pt idx="1191">
                  <c:v>93.238186010334047</c:v>
                </c:pt>
                <c:pt idx="1192">
                  <c:v>93.238186010334047</c:v>
                </c:pt>
                <c:pt idx="1193">
                  <c:v>93.238186010334047</c:v>
                </c:pt>
                <c:pt idx="1194">
                  <c:v>93.238186010334047</c:v>
                </c:pt>
                <c:pt idx="1195">
                  <c:v>93.238186010334047</c:v>
                </c:pt>
                <c:pt idx="1196">
                  <c:v>93.238186010334047</c:v>
                </c:pt>
                <c:pt idx="1197">
                  <c:v>93.238186010334047</c:v>
                </c:pt>
                <c:pt idx="1198">
                  <c:v>93.238186010334047</c:v>
                </c:pt>
                <c:pt idx="1199">
                  <c:v>93.238186010334047</c:v>
                </c:pt>
                <c:pt idx="1200">
                  <c:v>92.854489771608385</c:v>
                </c:pt>
                <c:pt idx="1201">
                  <c:v>92.854489771608385</c:v>
                </c:pt>
                <c:pt idx="1202">
                  <c:v>92.854489771608385</c:v>
                </c:pt>
                <c:pt idx="1203">
                  <c:v>92.854489771608385</c:v>
                </c:pt>
                <c:pt idx="1204">
                  <c:v>92.854489771608385</c:v>
                </c:pt>
                <c:pt idx="1205">
                  <c:v>92.854489771608385</c:v>
                </c:pt>
                <c:pt idx="1206">
                  <c:v>92.854489771608385</c:v>
                </c:pt>
                <c:pt idx="1207">
                  <c:v>92.854489771608385</c:v>
                </c:pt>
                <c:pt idx="1208">
                  <c:v>92.854489771608385</c:v>
                </c:pt>
                <c:pt idx="1209">
                  <c:v>92.854489771608385</c:v>
                </c:pt>
                <c:pt idx="1210">
                  <c:v>92.854489771608385</c:v>
                </c:pt>
                <c:pt idx="1211">
                  <c:v>92.854489771608385</c:v>
                </c:pt>
                <c:pt idx="1212">
                  <c:v>92.854489771608385</c:v>
                </c:pt>
                <c:pt idx="1213">
                  <c:v>92.854489771608385</c:v>
                </c:pt>
                <c:pt idx="1214">
                  <c:v>92.854489771608385</c:v>
                </c:pt>
                <c:pt idx="1215">
                  <c:v>92.854489771608385</c:v>
                </c:pt>
                <c:pt idx="1216">
                  <c:v>92.854489771608385</c:v>
                </c:pt>
                <c:pt idx="1217">
                  <c:v>92.854489771608385</c:v>
                </c:pt>
                <c:pt idx="1218">
                  <c:v>92.854489771608385</c:v>
                </c:pt>
                <c:pt idx="1219">
                  <c:v>92.854489771608385</c:v>
                </c:pt>
                <c:pt idx="1220">
                  <c:v>92.854489771608385</c:v>
                </c:pt>
                <c:pt idx="1221">
                  <c:v>92.854489771608385</c:v>
                </c:pt>
                <c:pt idx="1222">
                  <c:v>92.854489771608385</c:v>
                </c:pt>
                <c:pt idx="1223">
                  <c:v>92.854489771608385</c:v>
                </c:pt>
                <c:pt idx="1224">
                  <c:v>92.470793532882752</c:v>
                </c:pt>
                <c:pt idx="1225">
                  <c:v>92.470793532882752</c:v>
                </c:pt>
                <c:pt idx="1226">
                  <c:v>92.470793532882752</c:v>
                </c:pt>
                <c:pt idx="1227">
                  <c:v>92.470793532882752</c:v>
                </c:pt>
                <c:pt idx="1228">
                  <c:v>92.470793532882752</c:v>
                </c:pt>
                <c:pt idx="1229">
                  <c:v>92.470793532882752</c:v>
                </c:pt>
                <c:pt idx="1230">
                  <c:v>92.470793532882752</c:v>
                </c:pt>
                <c:pt idx="1231">
                  <c:v>92.470793532882752</c:v>
                </c:pt>
                <c:pt idx="1232">
                  <c:v>92.470793532882752</c:v>
                </c:pt>
                <c:pt idx="1233">
                  <c:v>92.470793532882752</c:v>
                </c:pt>
                <c:pt idx="1234">
                  <c:v>92.470793532882752</c:v>
                </c:pt>
                <c:pt idx="1235">
                  <c:v>92.470793532882752</c:v>
                </c:pt>
                <c:pt idx="1236">
                  <c:v>92.470793532882752</c:v>
                </c:pt>
                <c:pt idx="1237">
                  <c:v>92.470793532882752</c:v>
                </c:pt>
                <c:pt idx="1238">
                  <c:v>92.470793532882752</c:v>
                </c:pt>
                <c:pt idx="1239">
                  <c:v>92.470793532882752</c:v>
                </c:pt>
                <c:pt idx="1240">
                  <c:v>92.470793532882752</c:v>
                </c:pt>
                <c:pt idx="1241">
                  <c:v>92.470793532882752</c:v>
                </c:pt>
                <c:pt idx="1242">
                  <c:v>92.470793532882752</c:v>
                </c:pt>
                <c:pt idx="1243">
                  <c:v>92.470793532882752</c:v>
                </c:pt>
                <c:pt idx="1244">
                  <c:v>92.470793532882752</c:v>
                </c:pt>
                <c:pt idx="1245">
                  <c:v>92.470793532882752</c:v>
                </c:pt>
                <c:pt idx="1246">
                  <c:v>92.470793532882752</c:v>
                </c:pt>
                <c:pt idx="1247">
                  <c:v>92.470793532882752</c:v>
                </c:pt>
                <c:pt idx="1248">
                  <c:v>92.214996040398972</c:v>
                </c:pt>
                <c:pt idx="1249">
                  <c:v>92.214996040398972</c:v>
                </c:pt>
                <c:pt idx="1250">
                  <c:v>92.214996040398972</c:v>
                </c:pt>
                <c:pt idx="1251">
                  <c:v>92.214996040398972</c:v>
                </c:pt>
                <c:pt idx="1252">
                  <c:v>92.214996040398972</c:v>
                </c:pt>
                <c:pt idx="1253">
                  <c:v>92.214996040398972</c:v>
                </c:pt>
                <c:pt idx="1254">
                  <c:v>92.214996040398972</c:v>
                </c:pt>
                <c:pt idx="1255">
                  <c:v>92.214996040398972</c:v>
                </c:pt>
                <c:pt idx="1256">
                  <c:v>92.214996040398972</c:v>
                </c:pt>
                <c:pt idx="1257">
                  <c:v>92.214996040398972</c:v>
                </c:pt>
                <c:pt idx="1258">
                  <c:v>92.214996040398972</c:v>
                </c:pt>
                <c:pt idx="1259">
                  <c:v>92.214996040398972</c:v>
                </c:pt>
                <c:pt idx="1260">
                  <c:v>92.214996040398972</c:v>
                </c:pt>
                <c:pt idx="1261">
                  <c:v>92.214996040398972</c:v>
                </c:pt>
                <c:pt idx="1262">
                  <c:v>92.214996040398972</c:v>
                </c:pt>
                <c:pt idx="1263">
                  <c:v>92.214996040398972</c:v>
                </c:pt>
                <c:pt idx="1264">
                  <c:v>92.214996040398972</c:v>
                </c:pt>
                <c:pt idx="1265">
                  <c:v>92.214996040398972</c:v>
                </c:pt>
                <c:pt idx="1266">
                  <c:v>92.214996040398972</c:v>
                </c:pt>
                <c:pt idx="1267">
                  <c:v>92.214996040398972</c:v>
                </c:pt>
                <c:pt idx="1268">
                  <c:v>92.214996040398972</c:v>
                </c:pt>
                <c:pt idx="1269">
                  <c:v>92.214996040398972</c:v>
                </c:pt>
                <c:pt idx="1270">
                  <c:v>92.214996040398972</c:v>
                </c:pt>
                <c:pt idx="1271">
                  <c:v>92.214996040398972</c:v>
                </c:pt>
                <c:pt idx="1272">
                  <c:v>91.703401055431428</c:v>
                </c:pt>
                <c:pt idx="1273">
                  <c:v>91.703401055431428</c:v>
                </c:pt>
                <c:pt idx="1274">
                  <c:v>91.703401055431428</c:v>
                </c:pt>
                <c:pt idx="1275">
                  <c:v>91.703401055431428</c:v>
                </c:pt>
                <c:pt idx="1276">
                  <c:v>91.703401055431428</c:v>
                </c:pt>
                <c:pt idx="1277">
                  <c:v>91.703401055431428</c:v>
                </c:pt>
                <c:pt idx="1278">
                  <c:v>91.703401055431428</c:v>
                </c:pt>
                <c:pt idx="1279">
                  <c:v>91.703401055431428</c:v>
                </c:pt>
                <c:pt idx="1280">
                  <c:v>91.703401055431428</c:v>
                </c:pt>
                <c:pt idx="1281">
                  <c:v>91.703401055431428</c:v>
                </c:pt>
                <c:pt idx="1282">
                  <c:v>91.703401055431428</c:v>
                </c:pt>
                <c:pt idx="1283">
                  <c:v>91.703401055431428</c:v>
                </c:pt>
                <c:pt idx="1284">
                  <c:v>91.703401055431428</c:v>
                </c:pt>
                <c:pt idx="1285">
                  <c:v>91.703401055431428</c:v>
                </c:pt>
                <c:pt idx="1286">
                  <c:v>91.703401055431428</c:v>
                </c:pt>
                <c:pt idx="1287">
                  <c:v>91.703401055431428</c:v>
                </c:pt>
                <c:pt idx="1288">
                  <c:v>91.703401055431428</c:v>
                </c:pt>
                <c:pt idx="1289">
                  <c:v>91.703401055431428</c:v>
                </c:pt>
                <c:pt idx="1290">
                  <c:v>91.703401055431428</c:v>
                </c:pt>
                <c:pt idx="1291">
                  <c:v>91.703401055431428</c:v>
                </c:pt>
                <c:pt idx="1292">
                  <c:v>91.703401055431428</c:v>
                </c:pt>
                <c:pt idx="1293">
                  <c:v>91.703401055431428</c:v>
                </c:pt>
                <c:pt idx="1294">
                  <c:v>91.703401055431428</c:v>
                </c:pt>
                <c:pt idx="1295">
                  <c:v>91.703401055431428</c:v>
                </c:pt>
                <c:pt idx="1296">
                  <c:v>91.31970481670578</c:v>
                </c:pt>
                <c:pt idx="1297">
                  <c:v>91.31970481670578</c:v>
                </c:pt>
                <c:pt idx="1298">
                  <c:v>91.31970481670578</c:v>
                </c:pt>
                <c:pt idx="1299">
                  <c:v>91.31970481670578</c:v>
                </c:pt>
                <c:pt idx="1300">
                  <c:v>91.31970481670578</c:v>
                </c:pt>
                <c:pt idx="1301">
                  <c:v>91.31970481670578</c:v>
                </c:pt>
                <c:pt idx="1302">
                  <c:v>91.31970481670578</c:v>
                </c:pt>
                <c:pt idx="1303">
                  <c:v>91.31970481670578</c:v>
                </c:pt>
                <c:pt idx="1304">
                  <c:v>91.31970481670578</c:v>
                </c:pt>
                <c:pt idx="1305">
                  <c:v>91.31970481670578</c:v>
                </c:pt>
                <c:pt idx="1306">
                  <c:v>91.31970481670578</c:v>
                </c:pt>
                <c:pt idx="1307">
                  <c:v>91.31970481670578</c:v>
                </c:pt>
                <c:pt idx="1308">
                  <c:v>91.31970481670578</c:v>
                </c:pt>
                <c:pt idx="1309">
                  <c:v>91.31970481670578</c:v>
                </c:pt>
                <c:pt idx="1310">
                  <c:v>91.31970481670578</c:v>
                </c:pt>
                <c:pt idx="1311">
                  <c:v>91.31970481670578</c:v>
                </c:pt>
                <c:pt idx="1312">
                  <c:v>91.31970481670578</c:v>
                </c:pt>
                <c:pt idx="1313">
                  <c:v>91.31970481670578</c:v>
                </c:pt>
                <c:pt idx="1314">
                  <c:v>91.31970481670578</c:v>
                </c:pt>
                <c:pt idx="1315">
                  <c:v>91.31970481670578</c:v>
                </c:pt>
                <c:pt idx="1316">
                  <c:v>91.31970481670578</c:v>
                </c:pt>
                <c:pt idx="1317">
                  <c:v>91.31970481670578</c:v>
                </c:pt>
                <c:pt idx="1318">
                  <c:v>91.31970481670578</c:v>
                </c:pt>
                <c:pt idx="1319">
                  <c:v>91.31970481670578</c:v>
                </c:pt>
                <c:pt idx="1320">
                  <c:v>90.936008577980118</c:v>
                </c:pt>
                <c:pt idx="1321">
                  <c:v>90.936008577980118</c:v>
                </c:pt>
                <c:pt idx="1322">
                  <c:v>90.936008577980118</c:v>
                </c:pt>
                <c:pt idx="1323">
                  <c:v>90.936008577980118</c:v>
                </c:pt>
                <c:pt idx="1324">
                  <c:v>90.936008577980118</c:v>
                </c:pt>
                <c:pt idx="1325">
                  <c:v>90.936008577980118</c:v>
                </c:pt>
                <c:pt idx="1326">
                  <c:v>90.936008577980118</c:v>
                </c:pt>
                <c:pt idx="1327">
                  <c:v>90.936008577980118</c:v>
                </c:pt>
                <c:pt idx="1328">
                  <c:v>90.936008577980118</c:v>
                </c:pt>
                <c:pt idx="1329">
                  <c:v>90.936008577980118</c:v>
                </c:pt>
                <c:pt idx="1330">
                  <c:v>90.936008577980118</c:v>
                </c:pt>
                <c:pt idx="1331">
                  <c:v>90.936008577980118</c:v>
                </c:pt>
                <c:pt idx="1332">
                  <c:v>90.936008577980118</c:v>
                </c:pt>
                <c:pt idx="1333">
                  <c:v>90.936008577980118</c:v>
                </c:pt>
                <c:pt idx="1334">
                  <c:v>90.936008577980118</c:v>
                </c:pt>
                <c:pt idx="1335">
                  <c:v>90.936008577980118</c:v>
                </c:pt>
                <c:pt idx="1336">
                  <c:v>90.936008577980118</c:v>
                </c:pt>
                <c:pt idx="1337">
                  <c:v>90.936008577980118</c:v>
                </c:pt>
                <c:pt idx="1338">
                  <c:v>90.936008577980118</c:v>
                </c:pt>
                <c:pt idx="1339">
                  <c:v>90.936008577980118</c:v>
                </c:pt>
                <c:pt idx="1340">
                  <c:v>90.936008577980118</c:v>
                </c:pt>
                <c:pt idx="1341">
                  <c:v>90.936008577980118</c:v>
                </c:pt>
                <c:pt idx="1342">
                  <c:v>90.936008577980118</c:v>
                </c:pt>
                <c:pt idx="1343">
                  <c:v>90.936008577980118</c:v>
                </c:pt>
                <c:pt idx="1344">
                  <c:v>90.552312339254456</c:v>
                </c:pt>
                <c:pt idx="1345">
                  <c:v>90.552312339254456</c:v>
                </c:pt>
                <c:pt idx="1346">
                  <c:v>90.552312339254456</c:v>
                </c:pt>
                <c:pt idx="1347">
                  <c:v>90.552312339254456</c:v>
                </c:pt>
                <c:pt idx="1348">
                  <c:v>90.552312339254456</c:v>
                </c:pt>
                <c:pt idx="1349">
                  <c:v>90.552312339254456</c:v>
                </c:pt>
                <c:pt idx="1350">
                  <c:v>90.552312339254456</c:v>
                </c:pt>
                <c:pt idx="1351">
                  <c:v>90.552312339254456</c:v>
                </c:pt>
                <c:pt idx="1352">
                  <c:v>90.552312339254456</c:v>
                </c:pt>
                <c:pt idx="1353">
                  <c:v>90.552312339254456</c:v>
                </c:pt>
                <c:pt idx="1354">
                  <c:v>90.552312339254456</c:v>
                </c:pt>
                <c:pt idx="1355">
                  <c:v>90.552312339254456</c:v>
                </c:pt>
                <c:pt idx="1356">
                  <c:v>90.552312339254456</c:v>
                </c:pt>
                <c:pt idx="1357">
                  <c:v>90.552312339254456</c:v>
                </c:pt>
                <c:pt idx="1358">
                  <c:v>90.552312339254456</c:v>
                </c:pt>
                <c:pt idx="1359">
                  <c:v>90.552312339254456</c:v>
                </c:pt>
                <c:pt idx="1360">
                  <c:v>90.552312339254456</c:v>
                </c:pt>
                <c:pt idx="1361">
                  <c:v>90.552312339254456</c:v>
                </c:pt>
                <c:pt idx="1362">
                  <c:v>90.552312339254456</c:v>
                </c:pt>
                <c:pt idx="1363">
                  <c:v>90.552312339254456</c:v>
                </c:pt>
                <c:pt idx="1364">
                  <c:v>90.552312339254456</c:v>
                </c:pt>
                <c:pt idx="1365">
                  <c:v>90.552312339254456</c:v>
                </c:pt>
                <c:pt idx="1366">
                  <c:v>90.552312339254456</c:v>
                </c:pt>
                <c:pt idx="1367">
                  <c:v>90.552312339254456</c:v>
                </c:pt>
                <c:pt idx="1368">
                  <c:v>90.296514846770691</c:v>
                </c:pt>
                <c:pt idx="1369">
                  <c:v>90.296514846770691</c:v>
                </c:pt>
                <c:pt idx="1370">
                  <c:v>90.296514846770691</c:v>
                </c:pt>
                <c:pt idx="1371">
                  <c:v>90.296514846770691</c:v>
                </c:pt>
                <c:pt idx="1372">
                  <c:v>90.296514846770691</c:v>
                </c:pt>
                <c:pt idx="1373">
                  <c:v>90.296514846770691</c:v>
                </c:pt>
                <c:pt idx="1374">
                  <c:v>90.296514846770691</c:v>
                </c:pt>
                <c:pt idx="1375">
                  <c:v>90.296514846770691</c:v>
                </c:pt>
                <c:pt idx="1376">
                  <c:v>90.296514846770691</c:v>
                </c:pt>
                <c:pt idx="1377">
                  <c:v>90.296514846770691</c:v>
                </c:pt>
                <c:pt idx="1378">
                  <c:v>90.296514846770691</c:v>
                </c:pt>
                <c:pt idx="1379">
                  <c:v>90.296514846770691</c:v>
                </c:pt>
                <c:pt idx="1380">
                  <c:v>90.296514846770691</c:v>
                </c:pt>
                <c:pt idx="1381">
                  <c:v>90.296514846770691</c:v>
                </c:pt>
                <c:pt idx="1382">
                  <c:v>90.296514846770691</c:v>
                </c:pt>
                <c:pt idx="1383">
                  <c:v>90.296514846770691</c:v>
                </c:pt>
                <c:pt idx="1384">
                  <c:v>90.296514846770691</c:v>
                </c:pt>
                <c:pt idx="1385">
                  <c:v>90.296514846770691</c:v>
                </c:pt>
                <c:pt idx="1386">
                  <c:v>90.296514846770691</c:v>
                </c:pt>
                <c:pt idx="1387">
                  <c:v>90.296514846770691</c:v>
                </c:pt>
                <c:pt idx="1388">
                  <c:v>90.296514846770691</c:v>
                </c:pt>
                <c:pt idx="1389">
                  <c:v>90.296514846770691</c:v>
                </c:pt>
                <c:pt idx="1390">
                  <c:v>90.296514846770691</c:v>
                </c:pt>
                <c:pt idx="1391">
                  <c:v>90.296514846770691</c:v>
                </c:pt>
                <c:pt idx="1392">
                  <c:v>89.912818608045043</c:v>
                </c:pt>
                <c:pt idx="1393">
                  <c:v>89.912818608045043</c:v>
                </c:pt>
                <c:pt idx="1394">
                  <c:v>89.912818608045043</c:v>
                </c:pt>
                <c:pt idx="1395">
                  <c:v>89.912818608045043</c:v>
                </c:pt>
                <c:pt idx="1396">
                  <c:v>89.912818608045043</c:v>
                </c:pt>
                <c:pt idx="1397">
                  <c:v>89.912818608045043</c:v>
                </c:pt>
                <c:pt idx="1398">
                  <c:v>89.912818608045043</c:v>
                </c:pt>
                <c:pt idx="1399">
                  <c:v>89.912818608045043</c:v>
                </c:pt>
                <c:pt idx="1400">
                  <c:v>89.912818608045043</c:v>
                </c:pt>
                <c:pt idx="1401">
                  <c:v>89.912818608045043</c:v>
                </c:pt>
                <c:pt idx="1402">
                  <c:v>89.912818608045043</c:v>
                </c:pt>
                <c:pt idx="1403">
                  <c:v>89.912818608045043</c:v>
                </c:pt>
                <c:pt idx="1404">
                  <c:v>89.912818608045043</c:v>
                </c:pt>
                <c:pt idx="1405">
                  <c:v>89.912818608045043</c:v>
                </c:pt>
                <c:pt idx="1406">
                  <c:v>89.912818608045043</c:v>
                </c:pt>
                <c:pt idx="1407">
                  <c:v>89.912818608045043</c:v>
                </c:pt>
                <c:pt idx="1408">
                  <c:v>89.912818608045043</c:v>
                </c:pt>
                <c:pt idx="1409">
                  <c:v>89.912818608045043</c:v>
                </c:pt>
                <c:pt idx="1410">
                  <c:v>89.912818608045043</c:v>
                </c:pt>
                <c:pt idx="1411">
                  <c:v>89.912818608045043</c:v>
                </c:pt>
                <c:pt idx="1412">
                  <c:v>89.912818608045043</c:v>
                </c:pt>
                <c:pt idx="1413">
                  <c:v>89.912818608045043</c:v>
                </c:pt>
                <c:pt idx="1414">
                  <c:v>89.912818608045043</c:v>
                </c:pt>
                <c:pt idx="1415">
                  <c:v>89.912818608045043</c:v>
                </c:pt>
                <c:pt idx="1416">
                  <c:v>89.529122369319396</c:v>
                </c:pt>
                <c:pt idx="1417">
                  <c:v>89.529122369319396</c:v>
                </c:pt>
                <c:pt idx="1418">
                  <c:v>89.529122369319396</c:v>
                </c:pt>
                <c:pt idx="1419">
                  <c:v>89.529122369319396</c:v>
                </c:pt>
                <c:pt idx="1420">
                  <c:v>89.529122369319396</c:v>
                </c:pt>
                <c:pt idx="1421">
                  <c:v>89.529122369319396</c:v>
                </c:pt>
                <c:pt idx="1422">
                  <c:v>89.529122369319396</c:v>
                </c:pt>
                <c:pt idx="1423">
                  <c:v>89.529122369319396</c:v>
                </c:pt>
                <c:pt idx="1424">
                  <c:v>89.529122369319396</c:v>
                </c:pt>
                <c:pt idx="1425">
                  <c:v>89.529122369319396</c:v>
                </c:pt>
                <c:pt idx="1426">
                  <c:v>89.529122369319396</c:v>
                </c:pt>
                <c:pt idx="1427">
                  <c:v>89.529122369319396</c:v>
                </c:pt>
                <c:pt idx="1428">
                  <c:v>89.529122369319396</c:v>
                </c:pt>
                <c:pt idx="1429">
                  <c:v>89.529122369319396</c:v>
                </c:pt>
                <c:pt idx="1430">
                  <c:v>89.529122369319396</c:v>
                </c:pt>
                <c:pt idx="1431">
                  <c:v>89.529122369319396</c:v>
                </c:pt>
                <c:pt idx="1432">
                  <c:v>89.529122369319396</c:v>
                </c:pt>
                <c:pt idx="1433">
                  <c:v>89.529122369319396</c:v>
                </c:pt>
                <c:pt idx="1434">
                  <c:v>89.529122369319396</c:v>
                </c:pt>
                <c:pt idx="1435">
                  <c:v>89.529122369319396</c:v>
                </c:pt>
                <c:pt idx="1436">
                  <c:v>89.529122369319396</c:v>
                </c:pt>
                <c:pt idx="1437">
                  <c:v>89.529122369319396</c:v>
                </c:pt>
                <c:pt idx="1438">
                  <c:v>89.529122369319396</c:v>
                </c:pt>
                <c:pt idx="1439">
                  <c:v>89.529122369319396</c:v>
                </c:pt>
                <c:pt idx="1440">
                  <c:v>89.657021115561264</c:v>
                </c:pt>
                <c:pt idx="1441">
                  <c:v>89.657021115561264</c:v>
                </c:pt>
                <c:pt idx="1442">
                  <c:v>89.657021115561264</c:v>
                </c:pt>
                <c:pt idx="1443">
                  <c:v>89.657021115561264</c:v>
                </c:pt>
                <c:pt idx="1444">
                  <c:v>89.657021115561264</c:v>
                </c:pt>
                <c:pt idx="1445">
                  <c:v>89.657021115561264</c:v>
                </c:pt>
                <c:pt idx="1446">
                  <c:v>89.657021115561264</c:v>
                </c:pt>
                <c:pt idx="1447">
                  <c:v>89.657021115561264</c:v>
                </c:pt>
                <c:pt idx="1448">
                  <c:v>89.657021115561264</c:v>
                </c:pt>
                <c:pt idx="1449">
                  <c:v>89.657021115561264</c:v>
                </c:pt>
                <c:pt idx="1450">
                  <c:v>89.657021115561264</c:v>
                </c:pt>
                <c:pt idx="1451">
                  <c:v>89.657021115561264</c:v>
                </c:pt>
                <c:pt idx="1452">
                  <c:v>89.657021115561264</c:v>
                </c:pt>
                <c:pt idx="1453">
                  <c:v>89.657021115561264</c:v>
                </c:pt>
                <c:pt idx="1454">
                  <c:v>89.657021115561264</c:v>
                </c:pt>
                <c:pt idx="1455">
                  <c:v>89.657021115561264</c:v>
                </c:pt>
                <c:pt idx="1456">
                  <c:v>89.657021115561264</c:v>
                </c:pt>
                <c:pt idx="1457">
                  <c:v>89.657021115561264</c:v>
                </c:pt>
                <c:pt idx="1458">
                  <c:v>89.657021115561264</c:v>
                </c:pt>
                <c:pt idx="1459">
                  <c:v>89.657021115561264</c:v>
                </c:pt>
                <c:pt idx="1460">
                  <c:v>89.657021115561264</c:v>
                </c:pt>
                <c:pt idx="1461">
                  <c:v>89.657021115561264</c:v>
                </c:pt>
                <c:pt idx="1462">
                  <c:v>89.657021115561264</c:v>
                </c:pt>
                <c:pt idx="1463">
                  <c:v>89.657021115561264</c:v>
                </c:pt>
                <c:pt idx="1464">
                  <c:v>89.657021115561264</c:v>
                </c:pt>
                <c:pt idx="1465">
                  <c:v>89.657021115561264</c:v>
                </c:pt>
                <c:pt idx="1466">
                  <c:v>89.657021115561264</c:v>
                </c:pt>
                <c:pt idx="1467">
                  <c:v>89.657021115561264</c:v>
                </c:pt>
                <c:pt idx="1468">
                  <c:v>89.657021115561264</c:v>
                </c:pt>
                <c:pt idx="1469">
                  <c:v>89.657021115561264</c:v>
                </c:pt>
                <c:pt idx="1470">
                  <c:v>89.657021115561264</c:v>
                </c:pt>
                <c:pt idx="1471">
                  <c:v>89.657021115561264</c:v>
                </c:pt>
                <c:pt idx="1472">
                  <c:v>89.657021115561264</c:v>
                </c:pt>
                <c:pt idx="1473">
                  <c:v>89.657021115561264</c:v>
                </c:pt>
                <c:pt idx="1474">
                  <c:v>89.657021115561264</c:v>
                </c:pt>
                <c:pt idx="1475">
                  <c:v>89.657021115561264</c:v>
                </c:pt>
                <c:pt idx="1476">
                  <c:v>89.657021115561264</c:v>
                </c:pt>
                <c:pt idx="1477">
                  <c:v>89.657021115561264</c:v>
                </c:pt>
                <c:pt idx="1478">
                  <c:v>89.657021115561264</c:v>
                </c:pt>
                <c:pt idx="1479">
                  <c:v>89.657021115561264</c:v>
                </c:pt>
                <c:pt idx="1480">
                  <c:v>89.657021115561264</c:v>
                </c:pt>
                <c:pt idx="1481">
                  <c:v>89.657021115561264</c:v>
                </c:pt>
                <c:pt idx="1482">
                  <c:v>89.657021115561264</c:v>
                </c:pt>
                <c:pt idx="1483">
                  <c:v>89.657021115561264</c:v>
                </c:pt>
                <c:pt idx="1484">
                  <c:v>89.657021115561264</c:v>
                </c:pt>
                <c:pt idx="1485">
                  <c:v>89.657021115561264</c:v>
                </c:pt>
                <c:pt idx="1486">
                  <c:v>89.657021115561264</c:v>
                </c:pt>
                <c:pt idx="1487">
                  <c:v>89.657021115561264</c:v>
                </c:pt>
                <c:pt idx="1488">
                  <c:v>89.784919861803161</c:v>
                </c:pt>
                <c:pt idx="1489">
                  <c:v>89.784919861803161</c:v>
                </c:pt>
                <c:pt idx="1490">
                  <c:v>89.784919861803161</c:v>
                </c:pt>
                <c:pt idx="1491">
                  <c:v>89.784919861803161</c:v>
                </c:pt>
                <c:pt idx="1492">
                  <c:v>89.784919861803161</c:v>
                </c:pt>
                <c:pt idx="1493">
                  <c:v>89.784919861803161</c:v>
                </c:pt>
                <c:pt idx="1494">
                  <c:v>89.784919861803161</c:v>
                </c:pt>
                <c:pt idx="1495">
                  <c:v>89.784919861803161</c:v>
                </c:pt>
                <c:pt idx="1496">
                  <c:v>89.784919861803161</c:v>
                </c:pt>
                <c:pt idx="1497">
                  <c:v>89.784919861803161</c:v>
                </c:pt>
                <c:pt idx="1498">
                  <c:v>89.784919861803161</c:v>
                </c:pt>
                <c:pt idx="1499">
                  <c:v>89.784919861803161</c:v>
                </c:pt>
                <c:pt idx="1500">
                  <c:v>89.784919861803161</c:v>
                </c:pt>
                <c:pt idx="1501">
                  <c:v>89.784919861803161</c:v>
                </c:pt>
                <c:pt idx="1502">
                  <c:v>89.784919861803161</c:v>
                </c:pt>
                <c:pt idx="1503">
                  <c:v>89.784919861803161</c:v>
                </c:pt>
                <c:pt idx="1504">
                  <c:v>89.784919861803161</c:v>
                </c:pt>
                <c:pt idx="1505">
                  <c:v>89.784919861803161</c:v>
                </c:pt>
                <c:pt idx="1506">
                  <c:v>89.784919861803161</c:v>
                </c:pt>
                <c:pt idx="1507">
                  <c:v>89.784919861803161</c:v>
                </c:pt>
                <c:pt idx="1508">
                  <c:v>89.784919861803161</c:v>
                </c:pt>
                <c:pt idx="1509">
                  <c:v>89.784919861803161</c:v>
                </c:pt>
                <c:pt idx="1510">
                  <c:v>89.784919861803161</c:v>
                </c:pt>
                <c:pt idx="1511">
                  <c:v>89.784919861803161</c:v>
                </c:pt>
                <c:pt idx="1512">
                  <c:v>89.912818608045043</c:v>
                </c:pt>
                <c:pt idx="1513">
                  <c:v>89.912818608045043</c:v>
                </c:pt>
                <c:pt idx="1514">
                  <c:v>89.912818608045043</c:v>
                </c:pt>
                <c:pt idx="1515">
                  <c:v>89.912818608045043</c:v>
                </c:pt>
                <c:pt idx="1516">
                  <c:v>89.912818608045043</c:v>
                </c:pt>
                <c:pt idx="1517">
                  <c:v>89.912818608045043</c:v>
                </c:pt>
                <c:pt idx="1518">
                  <c:v>89.912818608045043</c:v>
                </c:pt>
                <c:pt idx="1519">
                  <c:v>89.912818608045043</c:v>
                </c:pt>
                <c:pt idx="1520">
                  <c:v>89.912818608045043</c:v>
                </c:pt>
                <c:pt idx="1521">
                  <c:v>89.912818608045043</c:v>
                </c:pt>
                <c:pt idx="1522">
                  <c:v>89.912818608045043</c:v>
                </c:pt>
                <c:pt idx="1523">
                  <c:v>89.912818608045043</c:v>
                </c:pt>
                <c:pt idx="1524">
                  <c:v>89.912818608045043</c:v>
                </c:pt>
                <c:pt idx="1525">
                  <c:v>89.912818608045043</c:v>
                </c:pt>
                <c:pt idx="1526">
                  <c:v>89.912818608045043</c:v>
                </c:pt>
                <c:pt idx="1527">
                  <c:v>89.912818608045043</c:v>
                </c:pt>
                <c:pt idx="1528">
                  <c:v>89.912818608045043</c:v>
                </c:pt>
                <c:pt idx="1529">
                  <c:v>89.912818608045043</c:v>
                </c:pt>
                <c:pt idx="1530">
                  <c:v>89.912818608045043</c:v>
                </c:pt>
                <c:pt idx="1531">
                  <c:v>89.912818608045043</c:v>
                </c:pt>
                <c:pt idx="1532">
                  <c:v>89.912818608045043</c:v>
                </c:pt>
                <c:pt idx="1533">
                  <c:v>89.912818608045043</c:v>
                </c:pt>
                <c:pt idx="1534">
                  <c:v>89.912818608045043</c:v>
                </c:pt>
                <c:pt idx="1535">
                  <c:v>89.912818608045043</c:v>
                </c:pt>
                <c:pt idx="1536">
                  <c:v>89.912818608045043</c:v>
                </c:pt>
                <c:pt idx="1537">
                  <c:v>89.912818608045043</c:v>
                </c:pt>
                <c:pt idx="1538">
                  <c:v>89.912818608045043</c:v>
                </c:pt>
                <c:pt idx="1539">
                  <c:v>89.912818608045043</c:v>
                </c:pt>
                <c:pt idx="1540">
                  <c:v>89.912818608045043</c:v>
                </c:pt>
                <c:pt idx="1541">
                  <c:v>89.912818608045043</c:v>
                </c:pt>
                <c:pt idx="1542">
                  <c:v>89.912818608045043</c:v>
                </c:pt>
                <c:pt idx="1543">
                  <c:v>89.912818608045043</c:v>
                </c:pt>
                <c:pt idx="1544">
                  <c:v>89.912818608045043</c:v>
                </c:pt>
                <c:pt idx="1545">
                  <c:v>89.912818608045043</c:v>
                </c:pt>
                <c:pt idx="1546">
                  <c:v>89.912818608045043</c:v>
                </c:pt>
                <c:pt idx="1547">
                  <c:v>89.912818608045043</c:v>
                </c:pt>
                <c:pt idx="1548">
                  <c:v>89.912818608045043</c:v>
                </c:pt>
                <c:pt idx="1549">
                  <c:v>89.912818608045043</c:v>
                </c:pt>
                <c:pt idx="1550">
                  <c:v>89.912818608045043</c:v>
                </c:pt>
                <c:pt idx="1551">
                  <c:v>89.912818608045043</c:v>
                </c:pt>
                <c:pt idx="1552">
                  <c:v>89.912818608045043</c:v>
                </c:pt>
                <c:pt idx="1553">
                  <c:v>89.912818608045043</c:v>
                </c:pt>
                <c:pt idx="1554">
                  <c:v>89.912818608045043</c:v>
                </c:pt>
                <c:pt idx="1555">
                  <c:v>89.912818608045043</c:v>
                </c:pt>
                <c:pt idx="1556">
                  <c:v>89.912818608045043</c:v>
                </c:pt>
                <c:pt idx="1557">
                  <c:v>89.912818608045043</c:v>
                </c:pt>
                <c:pt idx="1558">
                  <c:v>89.912818608045043</c:v>
                </c:pt>
                <c:pt idx="1559">
                  <c:v>89.912818608045043</c:v>
                </c:pt>
                <c:pt idx="1560">
                  <c:v>90.040717354286926</c:v>
                </c:pt>
                <c:pt idx="1561">
                  <c:v>90.040717354286926</c:v>
                </c:pt>
                <c:pt idx="1562">
                  <c:v>90.040717354286926</c:v>
                </c:pt>
                <c:pt idx="1563">
                  <c:v>90.040717354286926</c:v>
                </c:pt>
                <c:pt idx="1564">
                  <c:v>90.040717354286926</c:v>
                </c:pt>
                <c:pt idx="1565">
                  <c:v>90.040717354286926</c:v>
                </c:pt>
                <c:pt idx="1566">
                  <c:v>90.040717354286926</c:v>
                </c:pt>
                <c:pt idx="1567">
                  <c:v>90.040717354286926</c:v>
                </c:pt>
                <c:pt idx="1568">
                  <c:v>90.040717354286926</c:v>
                </c:pt>
                <c:pt idx="1569">
                  <c:v>90.040717354286926</c:v>
                </c:pt>
                <c:pt idx="1570">
                  <c:v>90.040717354286926</c:v>
                </c:pt>
                <c:pt idx="1571">
                  <c:v>90.040717354286926</c:v>
                </c:pt>
                <c:pt idx="1572">
                  <c:v>90.040717354286926</c:v>
                </c:pt>
                <c:pt idx="1573">
                  <c:v>90.040717354286926</c:v>
                </c:pt>
                <c:pt idx="1574">
                  <c:v>90.040717354286926</c:v>
                </c:pt>
                <c:pt idx="1575">
                  <c:v>90.040717354286926</c:v>
                </c:pt>
                <c:pt idx="1576">
                  <c:v>90.040717354286926</c:v>
                </c:pt>
                <c:pt idx="1577">
                  <c:v>90.040717354286926</c:v>
                </c:pt>
                <c:pt idx="1578">
                  <c:v>90.040717354286926</c:v>
                </c:pt>
                <c:pt idx="1579">
                  <c:v>90.040717354286926</c:v>
                </c:pt>
                <c:pt idx="1580">
                  <c:v>90.040717354286926</c:v>
                </c:pt>
                <c:pt idx="1581">
                  <c:v>90.040717354286926</c:v>
                </c:pt>
                <c:pt idx="1582">
                  <c:v>90.040717354286926</c:v>
                </c:pt>
                <c:pt idx="1583">
                  <c:v>90.040717354286926</c:v>
                </c:pt>
                <c:pt idx="1584">
                  <c:v>90.168616100528823</c:v>
                </c:pt>
                <c:pt idx="1585">
                  <c:v>90.168616100528823</c:v>
                </c:pt>
                <c:pt idx="1586">
                  <c:v>90.168616100528823</c:v>
                </c:pt>
                <c:pt idx="1587">
                  <c:v>90.168616100528823</c:v>
                </c:pt>
                <c:pt idx="1588">
                  <c:v>90.168616100528823</c:v>
                </c:pt>
                <c:pt idx="1589">
                  <c:v>90.168616100528823</c:v>
                </c:pt>
                <c:pt idx="1590">
                  <c:v>90.168616100528823</c:v>
                </c:pt>
                <c:pt idx="1591">
                  <c:v>90.168616100528823</c:v>
                </c:pt>
                <c:pt idx="1592">
                  <c:v>90.168616100528823</c:v>
                </c:pt>
                <c:pt idx="1593">
                  <c:v>90.168616100528823</c:v>
                </c:pt>
                <c:pt idx="1594">
                  <c:v>90.168616100528823</c:v>
                </c:pt>
                <c:pt idx="1595">
                  <c:v>90.168616100528823</c:v>
                </c:pt>
                <c:pt idx="1596">
                  <c:v>90.168616100528823</c:v>
                </c:pt>
                <c:pt idx="1597">
                  <c:v>90.168616100528823</c:v>
                </c:pt>
                <c:pt idx="1598">
                  <c:v>90.168616100528823</c:v>
                </c:pt>
                <c:pt idx="1599">
                  <c:v>90.168616100528823</c:v>
                </c:pt>
                <c:pt idx="1600">
                  <c:v>90.168616100528823</c:v>
                </c:pt>
                <c:pt idx="1601">
                  <c:v>90.168616100528823</c:v>
                </c:pt>
                <c:pt idx="1602">
                  <c:v>90.168616100528823</c:v>
                </c:pt>
                <c:pt idx="1603">
                  <c:v>90.168616100528823</c:v>
                </c:pt>
                <c:pt idx="1604">
                  <c:v>90.168616100528823</c:v>
                </c:pt>
                <c:pt idx="1605">
                  <c:v>90.168616100528823</c:v>
                </c:pt>
                <c:pt idx="1606">
                  <c:v>90.168616100528823</c:v>
                </c:pt>
                <c:pt idx="1607">
                  <c:v>90.168616100528823</c:v>
                </c:pt>
                <c:pt idx="1608">
                  <c:v>90.168616100528823</c:v>
                </c:pt>
                <c:pt idx="1609">
                  <c:v>90.168616100528823</c:v>
                </c:pt>
                <c:pt idx="1610">
                  <c:v>90.168616100528823</c:v>
                </c:pt>
                <c:pt idx="1611">
                  <c:v>90.168616100528823</c:v>
                </c:pt>
                <c:pt idx="1612">
                  <c:v>90.168616100528823</c:v>
                </c:pt>
                <c:pt idx="1613">
                  <c:v>90.168616100528823</c:v>
                </c:pt>
                <c:pt idx="1614">
                  <c:v>90.168616100528823</c:v>
                </c:pt>
                <c:pt idx="1615">
                  <c:v>90.168616100528823</c:v>
                </c:pt>
                <c:pt idx="1616">
                  <c:v>90.168616100528823</c:v>
                </c:pt>
                <c:pt idx="1617">
                  <c:v>90.168616100528823</c:v>
                </c:pt>
                <c:pt idx="1618">
                  <c:v>90.168616100528823</c:v>
                </c:pt>
                <c:pt idx="1619">
                  <c:v>90.168616100528823</c:v>
                </c:pt>
                <c:pt idx="1620">
                  <c:v>90.168616100528823</c:v>
                </c:pt>
                <c:pt idx="1621">
                  <c:v>90.168616100528823</c:v>
                </c:pt>
                <c:pt idx="1622">
                  <c:v>90.168616100528823</c:v>
                </c:pt>
                <c:pt idx="1623">
                  <c:v>90.168616100528823</c:v>
                </c:pt>
                <c:pt idx="1624">
                  <c:v>90.168616100528823</c:v>
                </c:pt>
                <c:pt idx="1625">
                  <c:v>90.168616100528823</c:v>
                </c:pt>
                <c:pt idx="1626">
                  <c:v>90.168616100528823</c:v>
                </c:pt>
                <c:pt idx="1627">
                  <c:v>90.168616100528823</c:v>
                </c:pt>
                <c:pt idx="1628">
                  <c:v>90.168616100528823</c:v>
                </c:pt>
                <c:pt idx="1629">
                  <c:v>90.168616100528823</c:v>
                </c:pt>
                <c:pt idx="1630">
                  <c:v>90.168616100528823</c:v>
                </c:pt>
                <c:pt idx="1631">
                  <c:v>90.168616100528823</c:v>
                </c:pt>
                <c:pt idx="1632">
                  <c:v>90.296514846770691</c:v>
                </c:pt>
                <c:pt idx="1633">
                  <c:v>90.296514846770691</c:v>
                </c:pt>
                <c:pt idx="1634">
                  <c:v>90.296514846770691</c:v>
                </c:pt>
                <c:pt idx="1635">
                  <c:v>90.296514846770691</c:v>
                </c:pt>
                <c:pt idx="1636">
                  <c:v>90.296514846770691</c:v>
                </c:pt>
                <c:pt idx="1637">
                  <c:v>90.296514846770691</c:v>
                </c:pt>
                <c:pt idx="1638">
                  <c:v>90.296514846770691</c:v>
                </c:pt>
                <c:pt idx="1639">
                  <c:v>90.296514846770691</c:v>
                </c:pt>
                <c:pt idx="1640">
                  <c:v>90.296514846770691</c:v>
                </c:pt>
                <c:pt idx="1641">
                  <c:v>90.296514846770691</c:v>
                </c:pt>
                <c:pt idx="1642">
                  <c:v>90.296514846770691</c:v>
                </c:pt>
                <c:pt idx="1643">
                  <c:v>90.296514846770691</c:v>
                </c:pt>
                <c:pt idx="1644">
                  <c:v>90.296514846770691</c:v>
                </c:pt>
                <c:pt idx="1645">
                  <c:v>90.296514846770691</c:v>
                </c:pt>
                <c:pt idx="1646">
                  <c:v>90.296514846770691</c:v>
                </c:pt>
                <c:pt idx="1647">
                  <c:v>90.296514846770691</c:v>
                </c:pt>
                <c:pt idx="1648">
                  <c:v>90.296514846770691</c:v>
                </c:pt>
                <c:pt idx="1649">
                  <c:v>90.296514846770691</c:v>
                </c:pt>
                <c:pt idx="1650">
                  <c:v>90.296514846770691</c:v>
                </c:pt>
                <c:pt idx="1651">
                  <c:v>90.296514846770691</c:v>
                </c:pt>
                <c:pt idx="1652">
                  <c:v>90.296514846770691</c:v>
                </c:pt>
                <c:pt idx="1653">
                  <c:v>90.296514846770691</c:v>
                </c:pt>
                <c:pt idx="1654">
                  <c:v>90.296514846770691</c:v>
                </c:pt>
                <c:pt idx="1655">
                  <c:v>90.296514846770691</c:v>
                </c:pt>
                <c:pt idx="1656">
                  <c:v>90.296514846770691</c:v>
                </c:pt>
                <c:pt idx="1657">
                  <c:v>90.296514846770691</c:v>
                </c:pt>
                <c:pt idx="1658">
                  <c:v>90.296514846770691</c:v>
                </c:pt>
                <c:pt idx="1659">
                  <c:v>90.296514846770691</c:v>
                </c:pt>
                <c:pt idx="1660">
                  <c:v>90.296514846770691</c:v>
                </c:pt>
                <c:pt idx="1661">
                  <c:v>90.296514846770691</c:v>
                </c:pt>
                <c:pt idx="1662">
                  <c:v>90.296514846770691</c:v>
                </c:pt>
                <c:pt idx="1663">
                  <c:v>90.296514846770691</c:v>
                </c:pt>
                <c:pt idx="1664">
                  <c:v>90.296514846770691</c:v>
                </c:pt>
                <c:pt idx="1665">
                  <c:v>90.296514846770691</c:v>
                </c:pt>
                <c:pt idx="1666">
                  <c:v>90.296514846770691</c:v>
                </c:pt>
                <c:pt idx="1667">
                  <c:v>90.296514846770691</c:v>
                </c:pt>
                <c:pt idx="1668">
                  <c:v>90.296514846770691</c:v>
                </c:pt>
                <c:pt idx="1669">
                  <c:v>90.296514846770691</c:v>
                </c:pt>
                <c:pt idx="1670">
                  <c:v>90.296514846770691</c:v>
                </c:pt>
                <c:pt idx="1671">
                  <c:v>90.296514846770691</c:v>
                </c:pt>
                <c:pt idx="1672">
                  <c:v>90.296514846770691</c:v>
                </c:pt>
                <c:pt idx="1673">
                  <c:v>90.296514846770691</c:v>
                </c:pt>
                <c:pt idx="1674">
                  <c:v>90.296514846770691</c:v>
                </c:pt>
                <c:pt idx="1675">
                  <c:v>90.296514846770691</c:v>
                </c:pt>
                <c:pt idx="1676">
                  <c:v>90.296514846770691</c:v>
                </c:pt>
                <c:pt idx="1677">
                  <c:v>90.296514846770691</c:v>
                </c:pt>
                <c:pt idx="1678">
                  <c:v>90.296514846770691</c:v>
                </c:pt>
                <c:pt idx="1679">
                  <c:v>90.296514846770691</c:v>
                </c:pt>
                <c:pt idx="1680">
                  <c:v>90.424413593012588</c:v>
                </c:pt>
                <c:pt idx="1681">
                  <c:v>90.424413593012588</c:v>
                </c:pt>
                <c:pt idx="1682">
                  <c:v>90.424413593012588</c:v>
                </c:pt>
                <c:pt idx="1683">
                  <c:v>90.424413593012588</c:v>
                </c:pt>
                <c:pt idx="1684">
                  <c:v>90.424413593012588</c:v>
                </c:pt>
                <c:pt idx="1685">
                  <c:v>90.424413593012588</c:v>
                </c:pt>
                <c:pt idx="1686">
                  <c:v>90.424413593012588</c:v>
                </c:pt>
                <c:pt idx="1687">
                  <c:v>90.424413593012588</c:v>
                </c:pt>
                <c:pt idx="1688">
                  <c:v>90.424413593012588</c:v>
                </c:pt>
                <c:pt idx="1689">
                  <c:v>90.424413593012588</c:v>
                </c:pt>
                <c:pt idx="1690">
                  <c:v>90.424413593012588</c:v>
                </c:pt>
                <c:pt idx="1691">
                  <c:v>90.424413593012588</c:v>
                </c:pt>
                <c:pt idx="1692">
                  <c:v>90.424413593012588</c:v>
                </c:pt>
                <c:pt idx="1693">
                  <c:v>90.424413593012588</c:v>
                </c:pt>
                <c:pt idx="1694">
                  <c:v>90.424413593012588</c:v>
                </c:pt>
                <c:pt idx="1695">
                  <c:v>90.424413593012588</c:v>
                </c:pt>
                <c:pt idx="1696">
                  <c:v>90.424413593012588</c:v>
                </c:pt>
                <c:pt idx="1697">
                  <c:v>90.424413593012588</c:v>
                </c:pt>
                <c:pt idx="1698">
                  <c:v>90.424413593012588</c:v>
                </c:pt>
                <c:pt idx="1699">
                  <c:v>90.424413593012588</c:v>
                </c:pt>
                <c:pt idx="1700">
                  <c:v>90.424413593012588</c:v>
                </c:pt>
                <c:pt idx="1701">
                  <c:v>90.424413593012588</c:v>
                </c:pt>
                <c:pt idx="1702">
                  <c:v>90.424413593012588</c:v>
                </c:pt>
                <c:pt idx="1703">
                  <c:v>90.424413593012588</c:v>
                </c:pt>
                <c:pt idx="1704">
                  <c:v>90.552312339254456</c:v>
                </c:pt>
                <c:pt idx="1705">
                  <c:v>90.552312339254456</c:v>
                </c:pt>
                <c:pt idx="1706">
                  <c:v>90.552312339254456</c:v>
                </c:pt>
                <c:pt idx="1707">
                  <c:v>90.552312339254456</c:v>
                </c:pt>
                <c:pt idx="1708">
                  <c:v>90.552312339254456</c:v>
                </c:pt>
                <c:pt idx="1709">
                  <c:v>90.552312339254456</c:v>
                </c:pt>
                <c:pt idx="1710">
                  <c:v>90.552312339254456</c:v>
                </c:pt>
                <c:pt idx="1711">
                  <c:v>90.552312339254456</c:v>
                </c:pt>
                <c:pt idx="1712">
                  <c:v>90.552312339254456</c:v>
                </c:pt>
                <c:pt idx="1713">
                  <c:v>90.552312339254456</c:v>
                </c:pt>
                <c:pt idx="1714">
                  <c:v>90.552312339254456</c:v>
                </c:pt>
                <c:pt idx="1715">
                  <c:v>90.552312339254456</c:v>
                </c:pt>
                <c:pt idx="1716">
                  <c:v>90.552312339254456</c:v>
                </c:pt>
                <c:pt idx="1717">
                  <c:v>90.552312339254456</c:v>
                </c:pt>
                <c:pt idx="1718">
                  <c:v>90.552312339254456</c:v>
                </c:pt>
                <c:pt idx="1719">
                  <c:v>90.552312339254456</c:v>
                </c:pt>
                <c:pt idx="1720">
                  <c:v>90.552312339254456</c:v>
                </c:pt>
                <c:pt idx="1721">
                  <c:v>90.552312339254456</c:v>
                </c:pt>
                <c:pt idx="1722">
                  <c:v>90.552312339254456</c:v>
                </c:pt>
                <c:pt idx="1723">
                  <c:v>90.552312339254456</c:v>
                </c:pt>
                <c:pt idx="1724">
                  <c:v>90.552312339254456</c:v>
                </c:pt>
                <c:pt idx="1725">
                  <c:v>90.552312339254456</c:v>
                </c:pt>
                <c:pt idx="1726">
                  <c:v>90.552312339254456</c:v>
                </c:pt>
                <c:pt idx="1727">
                  <c:v>90.552312339254456</c:v>
                </c:pt>
                <c:pt idx="1728">
                  <c:v>90.552312339254456</c:v>
                </c:pt>
                <c:pt idx="1729">
                  <c:v>90.552312339254456</c:v>
                </c:pt>
                <c:pt idx="1730">
                  <c:v>90.552312339254456</c:v>
                </c:pt>
                <c:pt idx="1731">
                  <c:v>90.552312339254456</c:v>
                </c:pt>
                <c:pt idx="1732">
                  <c:v>90.552312339254456</c:v>
                </c:pt>
                <c:pt idx="1733">
                  <c:v>90.552312339254456</c:v>
                </c:pt>
                <c:pt idx="1734">
                  <c:v>90.552312339254456</c:v>
                </c:pt>
                <c:pt idx="1735">
                  <c:v>90.552312339254456</c:v>
                </c:pt>
                <c:pt idx="1736">
                  <c:v>90.552312339254456</c:v>
                </c:pt>
                <c:pt idx="1737">
                  <c:v>90.552312339254456</c:v>
                </c:pt>
                <c:pt idx="1738">
                  <c:v>90.552312339254456</c:v>
                </c:pt>
                <c:pt idx="1739">
                  <c:v>90.552312339254456</c:v>
                </c:pt>
                <c:pt idx="1740">
                  <c:v>90.552312339254456</c:v>
                </c:pt>
                <c:pt idx="1741">
                  <c:v>90.552312339254456</c:v>
                </c:pt>
                <c:pt idx="1742">
                  <c:v>90.552312339254456</c:v>
                </c:pt>
                <c:pt idx="1743">
                  <c:v>90.552312339254456</c:v>
                </c:pt>
                <c:pt idx="1744">
                  <c:v>90.552312339254456</c:v>
                </c:pt>
                <c:pt idx="1745">
                  <c:v>90.552312339254456</c:v>
                </c:pt>
                <c:pt idx="1746">
                  <c:v>90.552312339254456</c:v>
                </c:pt>
                <c:pt idx="1747">
                  <c:v>90.552312339254456</c:v>
                </c:pt>
                <c:pt idx="1748">
                  <c:v>90.552312339254456</c:v>
                </c:pt>
                <c:pt idx="1749">
                  <c:v>90.552312339254456</c:v>
                </c:pt>
                <c:pt idx="1750">
                  <c:v>90.552312339254456</c:v>
                </c:pt>
                <c:pt idx="1751">
                  <c:v>90.552312339254456</c:v>
                </c:pt>
                <c:pt idx="1752">
                  <c:v>90.680211085496353</c:v>
                </c:pt>
                <c:pt idx="1753">
                  <c:v>90.680211085496353</c:v>
                </c:pt>
                <c:pt idx="1754">
                  <c:v>90.680211085496353</c:v>
                </c:pt>
                <c:pt idx="1755">
                  <c:v>90.680211085496353</c:v>
                </c:pt>
                <c:pt idx="1756">
                  <c:v>90.680211085496353</c:v>
                </c:pt>
                <c:pt idx="1757">
                  <c:v>90.680211085496353</c:v>
                </c:pt>
                <c:pt idx="1758">
                  <c:v>90.680211085496353</c:v>
                </c:pt>
                <c:pt idx="1759">
                  <c:v>90.680211085496353</c:v>
                </c:pt>
                <c:pt idx="1760">
                  <c:v>90.680211085496353</c:v>
                </c:pt>
                <c:pt idx="1761">
                  <c:v>90.680211085496353</c:v>
                </c:pt>
                <c:pt idx="1762">
                  <c:v>90.680211085496353</c:v>
                </c:pt>
                <c:pt idx="1763">
                  <c:v>90.680211085496353</c:v>
                </c:pt>
                <c:pt idx="1764">
                  <c:v>90.680211085496353</c:v>
                </c:pt>
                <c:pt idx="1765">
                  <c:v>90.680211085496353</c:v>
                </c:pt>
                <c:pt idx="1766">
                  <c:v>90.680211085496353</c:v>
                </c:pt>
                <c:pt idx="1767">
                  <c:v>90.680211085496353</c:v>
                </c:pt>
                <c:pt idx="1768">
                  <c:v>90.680211085496353</c:v>
                </c:pt>
                <c:pt idx="1769">
                  <c:v>90.680211085496353</c:v>
                </c:pt>
                <c:pt idx="1770">
                  <c:v>90.680211085496353</c:v>
                </c:pt>
                <c:pt idx="1771">
                  <c:v>90.680211085496353</c:v>
                </c:pt>
                <c:pt idx="1772">
                  <c:v>90.680211085496353</c:v>
                </c:pt>
                <c:pt idx="1773">
                  <c:v>90.680211085496353</c:v>
                </c:pt>
                <c:pt idx="1774">
                  <c:v>90.680211085496353</c:v>
                </c:pt>
                <c:pt idx="1775">
                  <c:v>90.680211085496353</c:v>
                </c:pt>
                <c:pt idx="1776">
                  <c:v>90.808109831738236</c:v>
                </c:pt>
                <c:pt idx="1777">
                  <c:v>90.808109831738236</c:v>
                </c:pt>
                <c:pt idx="1778">
                  <c:v>90.808109831738236</c:v>
                </c:pt>
                <c:pt idx="1779">
                  <c:v>90.808109831738236</c:v>
                </c:pt>
                <c:pt idx="1780">
                  <c:v>90.808109831738236</c:v>
                </c:pt>
                <c:pt idx="1781">
                  <c:v>90.808109831738236</c:v>
                </c:pt>
                <c:pt idx="1782">
                  <c:v>90.808109831738236</c:v>
                </c:pt>
                <c:pt idx="1783">
                  <c:v>90.808109831738236</c:v>
                </c:pt>
                <c:pt idx="1784">
                  <c:v>90.808109831738236</c:v>
                </c:pt>
                <c:pt idx="1785">
                  <c:v>90.808109831738236</c:v>
                </c:pt>
                <c:pt idx="1786">
                  <c:v>90.808109831738236</c:v>
                </c:pt>
                <c:pt idx="1787">
                  <c:v>90.808109831738236</c:v>
                </c:pt>
                <c:pt idx="1788">
                  <c:v>90.808109831738236</c:v>
                </c:pt>
                <c:pt idx="1789">
                  <c:v>90.808109831738236</c:v>
                </c:pt>
                <c:pt idx="1790">
                  <c:v>90.808109831738236</c:v>
                </c:pt>
                <c:pt idx="1791">
                  <c:v>90.808109831738236</c:v>
                </c:pt>
                <c:pt idx="1792">
                  <c:v>90.808109831738236</c:v>
                </c:pt>
                <c:pt idx="1793">
                  <c:v>90.808109831738236</c:v>
                </c:pt>
                <c:pt idx="1794">
                  <c:v>90.808109831738236</c:v>
                </c:pt>
                <c:pt idx="1795">
                  <c:v>90.808109831738236</c:v>
                </c:pt>
                <c:pt idx="1796">
                  <c:v>90.808109831738236</c:v>
                </c:pt>
                <c:pt idx="1797">
                  <c:v>90.808109831738236</c:v>
                </c:pt>
                <c:pt idx="1798">
                  <c:v>90.808109831738236</c:v>
                </c:pt>
                <c:pt idx="1799">
                  <c:v>90.808109831738236</c:v>
                </c:pt>
                <c:pt idx="1800">
                  <c:v>90.808109831738236</c:v>
                </c:pt>
                <c:pt idx="1801">
                  <c:v>90.808109831738236</c:v>
                </c:pt>
                <c:pt idx="1802">
                  <c:v>90.808109831738236</c:v>
                </c:pt>
                <c:pt idx="1803">
                  <c:v>90.808109831738236</c:v>
                </c:pt>
                <c:pt idx="1804">
                  <c:v>90.808109831738236</c:v>
                </c:pt>
                <c:pt idx="1805">
                  <c:v>90.808109831738236</c:v>
                </c:pt>
                <c:pt idx="1806">
                  <c:v>90.808109831738236</c:v>
                </c:pt>
                <c:pt idx="1807">
                  <c:v>90.808109831738236</c:v>
                </c:pt>
                <c:pt idx="1808">
                  <c:v>90.808109831738236</c:v>
                </c:pt>
                <c:pt idx="1809">
                  <c:v>90.808109831738236</c:v>
                </c:pt>
                <c:pt idx="1810">
                  <c:v>90.808109831738236</c:v>
                </c:pt>
                <c:pt idx="1811">
                  <c:v>90.808109831738236</c:v>
                </c:pt>
                <c:pt idx="1812">
                  <c:v>90.808109831738236</c:v>
                </c:pt>
                <c:pt idx="1813">
                  <c:v>90.808109831738236</c:v>
                </c:pt>
                <c:pt idx="1814">
                  <c:v>90.808109831738236</c:v>
                </c:pt>
                <c:pt idx="1815">
                  <c:v>90.808109831738236</c:v>
                </c:pt>
                <c:pt idx="1816">
                  <c:v>90.808109831738236</c:v>
                </c:pt>
                <c:pt idx="1817">
                  <c:v>90.808109831738236</c:v>
                </c:pt>
                <c:pt idx="1818">
                  <c:v>90.808109831738236</c:v>
                </c:pt>
                <c:pt idx="1819">
                  <c:v>90.808109831738236</c:v>
                </c:pt>
                <c:pt idx="1820">
                  <c:v>90.808109831738236</c:v>
                </c:pt>
                <c:pt idx="1821">
                  <c:v>90.808109831738236</c:v>
                </c:pt>
                <c:pt idx="1822">
                  <c:v>90.808109831738236</c:v>
                </c:pt>
                <c:pt idx="1823">
                  <c:v>90.808109831738236</c:v>
                </c:pt>
                <c:pt idx="1824">
                  <c:v>90.936008577980118</c:v>
                </c:pt>
                <c:pt idx="1825">
                  <c:v>90.936008577980118</c:v>
                </c:pt>
                <c:pt idx="1826">
                  <c:v>90.936008577980118</c:v>
                </c:pt>
                <c:pt idx="1827">
                  <c:v>90.936008577980118</c:v>
                </c:pt>
                <c:pt idx="1828">
                  <c:v>90.936008577980118</c:v>
                </c:pt>
                <c:pt idx="1829">
                  <c:v>90.936008577980118</c:v>
                </c:pt>
                <c:pt idx="1830">
                  <c:v>90.936008577980118</c:v>
                </c:pt>
                <c:pt idx="1831">
                  <c:v>90.936008577980118</c:v>
                </c:pt>
                <c:pt idx="1832">
                  <c:v>90.936008577980118</c:v>
                </c:pt>
                <c:pt idx="1833">
                  <c:v>90.936008577980118</c:v>
                </c:pt>
                <c:pt idx="1834">
                  <c:v>90.936008577980118</c:v>
                </c:pt>
                <c:pt idx="1835">
                  <c:v>90.936008577980118</c:v>
                </c:pt>
                <c:pt idx="1836">
                  <c:v>90.936008577980118</c:v>
                </c:pt>
                <c:pt idx="1837">
                  <c:v>90.936008577980118</c:v>
                </c:pt>
                <c:pt idx="1838">
                  <c:v>90.936008577980118</c:v>
                </c:pt>
                <c:pt idx="1839">
                  <c:v>90.936008577980118</c:v>
                </c:pt>
                <c:pt idx="1840">
                  <c:v>90.936008577980118</c:v>
                </c:pt>
                <c:pt idx="1841">
                  <c:v>90.936008577980118</c:v>
                </c:pt>
                <c:pt idx="1842">
                  <c:v>90.936008577980118</c:v>
                </c:pt>
                <c:pt idx="1843">
                  <c:v>90.936008577980118</c:v>
                </c:pt>
                <c:pt idx="1844">
                  <c:v>90.936008577980118</c:v>
                </c:pt>
                <c:pt idx="1845">
                  <c:v>90.936008577980118</c:v>
                </c:pt>
                <c:pt idx="1846">
                  <c:v>90.936008577980118</c:v>
                </c:pt>
                <c:pt idx="1847">
                  <c:v>90.936008577980118</c:v>
                </c:pt>
                <c:pt idx="1848">
                  <c:v>91.063907324222001</c:v>
                </c:pt>
                <c:pt idx="1849">
                  <c:v>91.063907324222001</c:v>
                </c:pt>
                <c:pt idx="1850">
                  <c:v>91.063907324222001</c:v>
                </c:pt>
                <c:pt idx="1851">
                  <c:v>91.063907324222001</c:v>
                </c:pt>
                <c:pt idx="1852">
                  <c:v>91.063907324222001</c:v>
                </c:pt>
                <c:pt idx="1853">
                  <c:v>91.063907324222001</c:v>
                </c:pt>
                <c:pt idx="1854">
                  <c:v>91.063907324222001</c:v>
                </c:pt>
                <c:pt idx="1855">
                  <c:v>91.063907324222001</c:v>
                </c:pt>
                <c:pt idx="1856">
                  <c:v>91.063907324222001</c:v>
                </c:pt>
                <c:pt idx="1857">
                  <c:v>91.063907324222001</c:v>
                </c:pt>
                <c:pt idx="1858">
                  <c:v>91.063907324222001</c:v>
                </c:pt>
                <c:pt idx="1859">
                  <c:v>91.063907324222001</c:v>
                </c:pt>
                <c:pt idx="1860">
                  <c:v>91.063907324222001</c:v>
                </c:pt>
                <c:pt idx="1861">
                  <c:v>91.063907324222001</c:v>
                </c:pt>
                <c:pt idx="1862">
                  <c:v>91.063907324222001</c:v>
                </c:pt>
                <c:pt idx="1863">
                  <c:v>91.063907324222001</c:v>
                </c:pt>
                <c:pt idx="1864">
                  <c:v>91.063907324222001</c:v>
                </c:pt>
                <c:pt idx="1865">
                  <c:v>91.063907324222001</c:v>
                </c:pt>
                <c:pt idx="1866">
                  <c:v>91.063907324222001</c:v>
                </c:pt>
                <c:pt idx="1867">
                  <c:v>91.063907324222001</c:v>
                </c:pt>
                <c:pt idx="1868">
                  <c:v>91.063907324222001</c:v>
                </c:pt>
                <c:pt idx="1869">
                  <c:v>91.063907324222001</c:v>
                </c:pt>
                <c:pt idx="1870">
                  <c:v>91.063907324222001</c:v>
                </c:pt>
                <c:pt idx="1871">
                  <c:v>91.063907324222001</c:v>
                </c:pt>
                <c:pt idx="1872">
                  <c:v>91.063907324222001</c:v>
                </c:pt>
                <c:pt idx="1873">
                  <c:v>91.063907324222001</c:v>
                </c:pt>
                <c:pt idx="1874">
                  <c:v>91.063907324222001</c:v>
                </c:pt>
                <c:pt idx="1875">
                  <c:v>91.063907324222001</c:v>
                </c:pt>
                <c:pt idx="1876">
                  <c:v>91.063907324222001</c:v>
                </c:pt>
                <c:pt idx="1877">
                  <c:v>91.063907324222001</c:v>
                </c:pt>
                <c:pt idx="1878">
                  <c:v>91.063907324222001</c:v>
                </c:pt>
                <c:pt idx="1879">
                  <c:v>91.063907324222001</c:v>
                </c:pt>
                <c:pt idx="1880">
                  <c:v>91.063907324222001</c:v>
                </c:pt>
                <c:pt idx="1881">
                  <c:v>91.063907324222001</c:v>
                </c:pt>
                <c:pt idx="1882">
                  <c:v>91.063907324222001</c:v>
                </c:pt>
                <c:pt idx="1883">
                  <c:v>91.063907324222001</c:v>
                </c:pt>
                <c:pt idx="1884">
                  <c:v>91.063907324222001</c:v>
                </c:pt>
                <c:pt idx="1885">
                  <c:v>91.063907324222001</c:v>
                </c:pt>
                <c:pt idx="1886">
                  <c:v>91.063907324222001</c:v>
                </c:pt>
                <c:pt idx="1887">
                  <c:v>91.063907324222001</c:v>
                </c:pt>
                <c:pt idx="1888">
                  <c:v>91.063907324222001</c:v>
                </c:pt>
                <c:pt idx="1889">
                  <c:v>91.063907324222001</c:v>
                </c:pt>
                <c:pt idx="1890">
                  <c:v>91.063907324222001</c:v>
                </c:pt>
                <c:pt idx="1891">
                  <c:v>91.063907324222001</c:v>
                </c:pt>
                <c:pt idx="1892">
                  <c:v>91.063907324222001</c:v>
                </c:pt>
                <c:pt idx="1893">
                  <c:v>91.063907324222001</c:v>
                </c:pt>
                <c:pt idx="1894">
                  <c:v>91.063907324222001</c:v>
                </c:pt>
                <c:pt idx="1895">
                  <c:v>91.063907324222001</c:v>
                </c:pt>
                <c:pt idx="1896">
                  <c:v>91.191806070463883</c:v>
                </c:pt>
                <c:pt idx="1897">
                  <c:v>91.191806070463883</c:v>
                </c:pt>
                <c:pt idx="1898">
                  <c:v>91.191806070463883</c:v>
                </c:pt>
                <c:pt idx="1899">
                  <c:v>91.191806070463883</c:v>
                </c:pt>
                <c:pt idx="1900">
                  <c:v>91.191806070463883</c:v>
                </c:pt>
                <c:pt idx="1901">
                  <c:v>91.191806070463883</c:v>
                </c:pt>
                <c:pt idx="1902">
                  <c:v>91.191806070463883</c:v>
                </c:pt>
                <c:pt idx="1903">
                  <c:v>91.191806070463883</c:v>
                </c:pt>
                <c:pt idx="1904">
                  <c:v>91.191806070463883</c:v>
                </c:pt>
                <c:pt idx="1905">
                  <c:v>91.191806070463883</c:v>
                </c:pt>
                <c:pt idx="1906">
                  <c:v>91.191806070463883</c:v>
                </c:pt>
                <c:pt idx="1907">
                  <c:v>91.191806070463883</c:v>
                </c:pt>
                <c:pt idx="1908">
                  <c:v>91.191806070463883</c:v>
                </c:pt>
                <c:pt idx="1909">
                  <c:v>91.191806070463883</c:v>
                </c:pt>
                <c:pt idx="1910">
                  <c:v>91.191806070463883</c:v>
                </c:pt>
                <c:pt idx="1911">
                  <c:v>91.191806070463883</c:v>
                </c:pt>
                <c:pt idx="1912">
                  <c:v>91.191806070463883</c:v>
                </c:pt>
                <c:pt idx="1913">
                  <c:v>91.191806070463883</c:v>
                </c:pt>
                <c:pt idx="1914">
                  <c:v>91.191806070463883</c:v>
                </c:pt>
                <c:pt idx="1915">
                  <c:v>91.191806070463883</c:v>
                </c:pt>
                <c:pt idx="1916">
                  <c:v>91.191806070463883</c:v>
                </c:pt>
                <c:pt idx="1917">
                  <c:v>91.191806070463883</c:v>
                </c:pt>
                <c:pt idx="1918">
                  <c:v>91.191806070463883</c:v>
                </c:pt>
                <c:pt idx="1919">
                  <c:v>91.191806070463883</c:v>
                </c:pt>
                <c:pt idx="1920">
                  <c:v>91.31970481670578</c:v>
                </c:pt>
                <c:pt idx="1921">
                  <c:v>91.31970481670578</c:v>
                </c:pt>
                <c:pt idx="1922">
                  <c:v>91.31970481670578</c:v>
                </c:pt>
                <c:pt idx="1923">
                  <c:v>91.31970481670578</c:v>
                </c:pt>
                <c:pt idx="1924">
                  <c:v>91.31970481670578</c:v>
                </c:pt>
                <c:pt idx="1925">
                  <c:v>91.31970481670578</c:v>
                </c:pt>
                <c:pt idx="1926">
                  <c:v>91.31970481670578</c:v>
                </c:pt>
                <c:pt idx="1927">
                  <c:v>91.31970481670578</c:v>
                </c:pt>
                <c:pt idx="1928">
                  <c:v>91.31970481670578</c:v>
                </c:pt>
                <c:pt idx="1929">
                  <c:v>91.31970481670578</c:v>
                </c:pt>
                <c:pt idx="1930">
                  <c:v>91.31970481670578</c:v>
                </c:pt>
                <c:pt idx="1931">
                  <c:v>91.31970481670578</c:v>
                </c:pt>
                <c:pt idx="1932">
                  <c:v>91.31970481670578</c:v>
                </c:pt>
                <c:pt idx="1933">
                  <c:v>91.31970481670578</c:v>
                </c:pt>
                <c:pt idx="1934">
                  <c:v>91.31970481670578</c:v>
                </c:pt>
                <c:pt idx="1935">
                  <c:v>91.31970481670578</c:v>
                </c:pt>
                <c:pt idx="1936">
                  <c:v>91.31970481670578</c:v>
                </c:pt>
                <c:pt idx="1937">
                  <c:v>91.31970481670578</c:v>
                </c:pt>
                <c:pt idx="1938">
                  <c:v>91.31970481670578</c:v>
                </c:pt>
                <c:pt idx="1939">
                  <c:v>91.31970481670578</c:v>
                </c:pt>
                <c:pt idx="1940">
                  <c:v>91.31970481670578</c:v>
                </c:pt>
                <c:pt idx="1941">
                  <c:v>91.31970481670578</c:v>
                </c:pt>
                <c:pt idx="1942">
                  <c:v>91.31970481670578</c:v>
                </c:pt>
                <c:pt idx="1943">
                  <c:v>91.31970481670578</c:v>
                </c:pt>
                <c:pt idx="1944">
                  <c:v>91.31970481670578</c:v>
                </c:pt>
                <c:pt idx="1945">
                  <c:v>91.31970481670578</c:v>
                </c:pt>
                <c:pt idx="1946">
                  <c:v>91.31970481670578</c:v>
                </c:pt>
                <c:pt idx="1947">
                  <c:v>91.31970481670578</c:v>
                </c:pt>
                <c:pt idx="1948">
                  <c:v>91.31970481670578</c:v>
                </c:pt>
                <c:pt idx="1949">
                  <c:v>91.31970481670578</c:v>
                </c:pt>
                <c:pt idx="1950">
                  <c:v>91.31970481670578</c:v>
                </c:pt>
                <c:pt idx="1951">
                  <c:v>91.31970481670578</c:v>
                </c:pt>
                <c:pt idx="1952">
                  <c:v>91.31970481670578</c:v>
                </c:pt>
                <c:pt idx="1953">
                  <c:v>91.31970481670578</c:v>
                </c:pt>
                <c:pt idx="1954">
                  <c:v>91.31970481670578</c:v>
                </c:pt>
                <c:pt idx="1955">
                  <c:v>91.31970481670578</c:v>
                </c:pt>
                <c:pt idx="1956">
                  <c:v>91.31970481670578</c:v>
                </c:pt>
                <c:pt idx="1957">
                  <c:v>91.31970481670578</c:v>
                </c:pt>
                <c:pt idx="1958">
                  <c:v>91.31970481670578</c:v>
                </c:pt>
                <c:pt idx="1959">
                  <c:v>91.31970481670578</c:v>
                </c:pt>
                <c:pt idx="1960">
                  <c:v>91.31970481670578</c:v>
                </c:pt>
                <c:pt idx="1961">
                  <c:v>91.31970481670578</c:v>
                </c:pt>
                <c:pt idx="1962">
                  <c:v>91.31970481670578</c:v>
                </c:pt>
                <c:pt idx="1963">
                  <c:v>91.31970481670578</c:v>
                </c:pt>
                <c:pt idx="1964">
                  <c:v>91.31970481670578</c:v>
                </c:pt>
                <c:pt idx="1965">
                  <c:v>91.31970481670578</c:v>
                </c:pt>
                <c:pt idx="1966">
                  <c:v>91.31970481670578</c:v>
                </c:pt>
                <c:pt idx="1967">
                  <c:v>91.31970481670578</c:v>
                </c:pt>
                <c:pt idx="1968">
                  <c:v>91.447603562947663</c:v>
                </c:pt>
                <c:pt idx="1969">
                  <c:v>91.447603562947663</c:v>
                </c:pt>
                <c:pt idx="1970">
                  <c:v>91.447603562947663</c:v>
                </c:pt>
                <c:pt idx="1971">
                  <c:v>91.447603562947663</c:v>
                </c:pt>
                <c:pt idx="1972">
                  <c:v>91.447603562947663</c:v>
                </c:pt>
                <c:pt idx="1973">
                  <c:v>91.447603562947663</c:v>
                </c:pt>
                <c:pt idx="1974">
                  <c:v>91.447603562947663</c:v>
                </c:pt>
                <c:pt idx="1975">
                  <c:v>91.447603562947663</c:v>
                </c:pt>
                <c:pt idx="1976">
                  <c:v>91.447603562947663</c:v>
                </c:pt>
                <c:pt idx="1977">
                  <c:v>91.447603562947663</c:v>
                </c:pt>
                <c:pt idx="1978">
                  <c:v>91.447603562947663</c:v>
                </c:pt>
                <c:pt idx="1979">
                  <c:v>91.447603562947663</c:v>
                </c:pt>
                <c:pt idx="1980">
                  <c:v>91.447603562947663</c:v>
                </c:pt>
                <c:pt idx="1981">
                  <c:v>91.447603562947663</c:v>
                </c:pt>
                <c:pt idx="1982">
                  <c:v>91.447603562947663</c:v>
                </c:pt>
                <c:pt idx="1983">
                  <c:v>91.447603562947663</c:v>
                </c:pt>
                <c:pt idx="1984">
                  <c:v>91.447603562947663</c:v>
                </c:pt>
                <c:pt idx="1985">
                  <c:v>91.447603562947663</c:v>
                </c:pt>
                <c:pt idx="1986">
                  <c:v>91.447603562947663</c:v>
                </c:pt>
                <c:pt idx="1987">
                  <c:v>91.447603562947663</c:v>
                </c:pt>
                <c:pt idx="1988">
                  <c:v>91.447603562947663</c:v>
                </c:pt>
                <c:pt idx="1989">
                  <c:v>91.447603562947663</c:v>
                </c:pt>
                <c:pt idx="1990">
                  <c:v>91.447603562947663</c:v>
                </c:pt>
                <c:pt idx="1991">
                  <c:v>91.447603562947663</c:v>
                </c:pt>
                <c:pt idx="1992">
                  <c:v>91.447603562947663</c:v>
                </c:pt>
                <c:pt idx="1993">
                  <c:v>91.447603562947663</c:v>
                </c:pt>
                <c:pt idx="1994">
                  <c:v>91.447603562947663</c:v>
                </c:pt>
                <c:pt idx="1995">
                  <c:v>91.447603562947663</c:v>
                </c:pt>
                <c:pt idx="1996">
                  <c:v>91.447603562947663</c:v>
                </c:pt>
                <c:pt idx="1997">
                  <c:v>91.447603562947663</c:v>
                </c:pt>
                <c:pt idx="1998">
                  <c:v>91.447603562947663</c:v>
                </c:pt>
                <c:pt idx="1999">
                  <c:v>91.447603562947663</c:v>
                </c:pt>
                <c:pt idx="2000">
                  <c:v>91.447603562947663</c:v>
                </c:pt>
                <c:pt idx="2001">
                  <c:v>91.447603562947663</c:v>
                </c:pt>
                <c:pt idx="2002">
                  <c:v>91.447603562947663</c:v>
                </c:pt>
                <c:pt idx="2003">
                  <c:v>91.447603562947663</c:v>
                </c:pt>
                <c:pt idx="2004">
                  <c:v>91.447603562947663</c:v>
                </c:pt>
                <c:pt idx="2005">
                  <c:v>91.447603562947663</c:v>
                </c:pt>
                <c:pt idx="2006">
                  <c:v>91.447603562947663</c:v>
                </c:pt>
                <c:pt idx="2007">
                  <c:v>91.447603562947663</c:v>
                </c:pt>
                <c:pt idx="2008">
                  <c:v>91.447603562947663</c:v>
                </c:pt>
                <c:pt idx="2009">
                  <c:v>91.447603562947663</c:v>
                </c:pt>
                <c:pt idx="2010">
                  <c:v>91.447603562947663</c:v>
                </c:pt>
                <c:pt idx="2011">
                  <c:v>91.447603562947663</c:v>
                </c:pt>
                <c:pt idx="2012">
                  <c:v>91.447603562947663</c:v>
                </c:pt>
                <c:pt idx="2013">
                  <c:v>91.447603562947663</c:v>
                </c:pt>
                <c:pt idx="2014">
                  <c:v>91.447603562947663</c:v>
                </c:pt>
                <c:pt idx="2015">
                  <c:v>91.447603562947663</c:v>
                </c:pt>
                <c:pt idx="2016">
                  <c:v>91.575502309189545</c:v>
                </c:pt>
                <c:pt idx="2017">
                  <c:v>91.575502309189545</c:v>
                </c:pt>
                <c:pt idx="2018">
                  <c:v>91.575502309189545</c:v>
                </c:pt>
                <c:pt idx="2019">
                  <c:v>91.575502309189545</c:v>
                </c:pt>
                <c:pt idx="2020">
                  <c:v>91.575502309189545</c:v>
                </c:pt>
                <c:pt idx="2021">
                  <c:v>91.575502309189545</c:v>
                </c:pt>
                <c:pt idx="2022">
                  <c:v>91.575502309189545</c:v>
                </c:pt>
                <c:pt idx="2023">
                  <c:v>91.575502309189545</c:v>
                </c:pt>
                <c:pt idx="2024">
                  <c:v>91.575502309189545</c:v>
                </c:pt>
                <c:pt idx="2025">
                  <c:v>91.575502309189545</c:v>
                </c:pt>
                <c:pt idx="2026">
                  <c:v>91.575502309189545</c:v>
                </c:pt>
                <c:pt idx="2027">
                  <c:v>91.575502309189545</c:v>
                </c:pt>
                <c:pt idx="2028">
                  <c:v>91.575502309189545</c:v>
                </c:pt>
                <c:pt idx="2029">
                  <c:v>91.575502309189545</c:v>
                </c:pt>
                <c:pt idx="2030">
                  <c:v>91.575502309189545</c:v>
                </c:pt>
                <c:pt idx="2031">
                  <c:v>91.575502309189545</c:v>
                </c:pt>
                <c:pt idx="2032">
                  <c:v>91.575502309189545</c:v>
                </c:pt>
                <c:pt idx="2033">
                  <c:v>91.575502309189545</c:v>
                </c:pt>
                <c:pt idx="2034">
                  <c:v>91.575502309189545</c:v>
                </c:pt>
                <c:pt idx="2035">
                  <c:v>91.575502309189545</c:v>
                </c:pt>
                <c:pt idx="2036">
                  <c:v>91.575502309189545</c:v>
                </c:pt>
                <c:pt idx="2037">
                  <c:v>91.575502309189545</c:v>
                </c:pt>
                <c:pt idx="2038">
                  <c:v>91.575502309189545</c:v>
                </c:pt>
                <c:pt idx="2039">
                  <c:v>91.575502309189545</c:v>
                </c:pt>
                <c:pt idx="2040">
                  <c:v>91.703401055431428</c:v>
                </c:pt>
                <c:pt idx="2041">
                  <c:v>91.703401055431428</c:v>
                </c:pt>
                <c:pt idx="2042">
                  <c:v>91.703401055431428</c:v>
                </c:pt>
                <c:pt idx="2043">
                  <c:v>91.703401055431428</c:v>
                </c:pt>
                <c:pt idx="2044">
                  <c:v>91.703401055431428</c:v>
                </c:pt>
                <c:pt idx="2045">
                  <c:v>91.703401055431428</c:v>
                </c:pt>
                <c:pt idx="2046">
                  <c:v>91.703401055431428</c:v>
                </c:pt>
                <c:pt idx="2047">
                  <c:v>91.703401055431428</c:v>
                </c:pt>
                <c:pt idx="2048">
                  <c:v>91.703401055431428</c:v>
                </c:pt>
                <c:pt idx="2049">
                  <c:v>91.703401055431428</c:v>
                </c:pt>
                <c:pt idx="2050">
                  <c:v>91.703401055431428</c:v>
                </c:pt>
                <c:pt idx="2051">
                  <c:v>91.703401055431428</c:v>
                </c:pt>
                <c:pt idx="2052">
                  <c:v>91.703401055431428</c:v>
                </c:pt>
                <c:pt idx="2053">
                  <c:v>91.703401055431428</c:v>
                </c:pt>
                <c:pt idx="2054">
                  <c:v>91.703401055431428</c:v>
                </c:pt>
                <c:pt idx="2055">
                  <c:v>91.703401055431428</c:v>
                </c:pt>
                <c:pt idx="2056">
                  <c:v>91.703401055431428</c:v>
                </c:pt>
                <c:pt idx="2057">
                  <c:v>91.703401055431428</c:v>
                </c:pt>
                <c:pt idx="2058">
                  <c:v>91.703401055431428</c:v>
                </c:pt>
                <c:pt idx="2059">
                  <c:v>91.703401055431428</c:v>
                </c:pt>
                <c:pt idx="2060">
                  <c:v>91.703401055431428</c:v>
                </c:pt>
                <c:pt idx="2061">
                  <c:v>91.703401055431428</c:v>
                </c:pt>
                <c:pt idx="2062">
                  <c:v>91.703401055431428</c:v>
                </c:pt>
                <c:pt idx="2063">
                  <c:v>91.703401055431428</c:v>
                </c:pt>
                <c:pt idx="2064">
                  <c:v>91.703401055431428</c:v>
                </c:pt>
                <c:pt idx="2065">
                  <c:v>91.703401055431428</c:v>
                </c:pt>
                <c:pt idx="2066">
                  <c:v>91.703401055431428</c:v>
                </c:pt>
                <c:pt idx="2067">
                  <c:v>91.703401055431428</c:v>
                </c:pt>
                <c:pt idx="2068">
                  <c:v>91.703401055431428</c:v>
                </c:pt>
                <c:pt idx="2069">
                  <c:v>91.703401055431428</c:v>
                </c:pt>
                <c:pt idx="2070">
                  <c:v>91.703401055431428</c:v>
                </c:pt>
                <c:pt idx="2071">
                  <c:v>91.703401055431428</c:v>
                </c:pt>
                <c:pt idx="2072">
                  <c:v>91.703401055431428</c:v>
                </c:pt>
                <c:pt idx="2073">
                  <c:v>91.703401055431428</c:v>
                </c:pt>
                <c:pt idx="2074">
                  <c:v>91.703401055431428</c:v>
                </c:pt>
                <c:pt idx="2075">
                  <c:v>91.703401055431428</c:v>
                </c:pt>
                <c:pt idx="2076">
                  <c:v>91.703401055431428</c:v>
                </c:pt>
                <c:pt idx="2077">
                  <c:v>91.703401055431428</c:v>
                </c:pt>
                <c:pt idx="2078">
                  <c:v>91.703401055431428</c:v>
                </c:pt>
                <c:pt idx="2079">
                  <c:v>91.703401055431428</c:v>
                </c:pt>
                <c:pt idx="2080">
                  <c:v>91.703401055431428</c:v>
                </c:pt>
                <c:pt idx="2081">
                  <c:v>91.703401055431428</c:v>
                </c:pt>
                <c:pt idx="2082">
                  <c:v>91.703401055431428</c:v>
                </c:pt>
                <c:pt idx="2083">
                  <c:v>91.703401055431428</c:v>
                </c:pt>
                <c:pt idx="2084">
                  <c:v>91.703401055431428</c:v>
                </c:pt>
                <c:pt idx="2085">
                  <c:v>91.703401055431428</c:v>
                </c:pt>
                <c:pt idx="2086">
                  <c:v>91.703401055431428</c:v>
                </c:pt>
                <c:pt idx="2087">
                  <c:v>91.703401055431428</c:v>
                </c:pt>
                <c:pt idx="2088">
                  <c:v>91.83129980167331</c:v>
                </c:pt>
                <c:pt idx="2089">
                  <c:v>91.83129980167331</c:v>
                </c:pt>
                <c:pt idx="2090">
                  <c:v>91.83129980167331</c:v>
                </c:pt>
                <c:pt idx="2091">
                  <c:v>91.83129980167331</c:v>
                </c:pt>
                <c:pt idx="2092">
                  <c:v>91.83129980167331</c:v>
                </c:pt>
                <c:pt idx="2093">
                  <c:v>91.83129980167331</c:v>
                </c:pt>
                <c:pt idx="2094">
                  <c:v>91.83129980167331</c:v>
                </c:pt>
                <c:pt idx="2095">
                  <c:v>91.83129980167331</c:v>
                </c:pt>
                <c:pt idx="2096">
                  <c:v>91.83129980167331</c:v>
                </c:pt>
                <c:pt idx="2097">
                  <c:v>91.83129980167331</c:v>
                </c:pt>
                <c:pt idx="2098">
                  <c:v>91.83129980167331</c:v>
                </c:pt>
                <c:pt idx="2099">
                  <c:v>91.83129980167331</c:v>
                </c:pt>
                <c:pt idx="2100">
                  <c:v>91.83129980167331</c:v>
                </c:pt>
                <c:pt idx="2101">
                  <c:v>91.83129980167331</c:v>
                </c:pt>
                <c:pt idx="2102">
                  <c:v>91.83129980167331</c:v>
                </c:pt>
                <c:pt idx="2103">
                  <c:v>91.83129980167331</c:v>
                </c:pt>
                <c:pt idx="2104">
                  <c:v>91.83129980167331</c:v>
                </c:pt>
                <c:pt idx="2105">
                  <c:v>91.83129980167331</c:v>
                </c:pt>
                <c:pt idx="2106">
                  <c:v>91.83129980167331</c:v>
                </c:pt>
                <c:pt idx="2107">
                  <c:v>91.83129980167331</c:v>
                </c:pt>
                <c:pt idx="2108">
                  <c:v>91.83129980167331</c:v>
                </c:pt>
                <c:pt idx="2109">
                  <c:v>91.83129980167331</c:v>
                </c:pt>
                <c:pt idx="2110">
                  <c:v>91.83129980167331</c:v>
                </c:pt>
                <c:pt idx="2111">
                  <c:v>91.83129980167331</c:v>
                </c:pt>
                <c:pt idx="2112">
                  <c:v>91.959198547915193</c:v>
                </c:pt>
                <c:pt idx="2113">
                  <c:v>91.959198547915193</c:v>
                </c:pt>
                <c:pt idx="2114">
                  <c:v>91.959198547915193</c:v>
                </c:pt>
                <c:pt idx="2115">
                  <c:v>91.959198547915193</c:v>
                </c:pt>
                <c:pt idx="2116">
                  <c:v>91.959198547915193</c:v>
                </c:pt>
                <c:pt idx="2117">
                  <c:v>91.959198547915193</c:v>
                </c:pt>
                <c:pt idx="2118">
                  <c:v>91.959198547915193</c:v>
                </c:pt>
                <c:pt idx="2119">
                  <c:v>91.959198547915193</c:v>
                </c:pt>
                <c:pt idx="2120">
                  <c:v>91.959198547915193</c:v>
                </c:pt>
                <c:pt idx="2121">
                  <c:v>91.959198547915193</c:v>
                </c:pt>
                <c:pt idx="2122">
                  <c:v>91.959198547915193</c:v>
                </c:pt>
                <c:pt idx="2123">
                  <c:v>91.959198547915193</c:v>
                </c:pt>
                <c:pt idx="2124">
                  <c:v>91.959198547915193</c:v>
                </c:pt>
                <c:pt idx="2125">
                  <c:v>91.959198547915193</c:v>
                </c:pt>
                <c:pt idx="2126">
                  <c:v>91.959198547915193</c:v>
                </c:pt>
                <c:pt idx="2127">
                  <c:v>91.959198547915193</c:v>
                </c:pt>
                <c:pt idx="2128">
                  <c:v>91.959198547915193</c:v>
                </c:pt>
                <c:pt idx="2129">
                  <c:v>91.959198547915193</c:v>
                </c:pt>
                <c:pt idx="2130">
                  <c:v>91.959198547915193</c:v>
                </c:pt>
                <c:pt idx="2131">
                  <c:v>91.959198547915193</c:v>
                </c:pt>
                <c:pt idx="2132">
                  <c:v>91.959198547915193</c:v>
                </c:pt>
                <c:pt idx="2133">
                  <c:v>91.959198547915193</c:v>
                </c:pt>
                <c:pt idx="2134">
                  <c:v>91.959198547915193</c:v>
                </c:pt>
                <c:pt idx="2135">
                  <c:v>91.959198547915193</c:v>
                </c:pt>
                <c:pt idx="2136">
                  <c:v>91.959198547915193</c:v>
                </c:pt>
                <c:pt idx="2137">
                  <c:v>91.959198547915193</c:v>
                </c:pt>
                <c:pt idx="2138">
                  <c:v>91.959198547915193</c:v>
                </c:pt>
                <c:pt idx="2139">
                  <c:v>91.959198547915193</c:v>
                </c:pt>
                <c:pt idx="2140">
                  <c:v>91.959198547915193</c:v>
                </c:pt>
                <c:pt idx="2141">
                  <c:v>91.959198547915193</c:v>
                </c:pt>
                <c:pt idx="2142">
                  <c:v>91.959198547915193</c:v>
                </c:pt>
                <c:pt idx="2143">
                  <c:v>91.959198547915193</c:v>
                </c:pt>
                <c:pt idx="2144">
                  <c:v>91.959198547915193</c:v>
                </c:pt>
                <c:pt idx="2145">
                  <c:v>91.959198547915193</c:v>
                </c:pt>
                <c:pt idx="2146">
                  <c:v>91.959198547915193</c:v>
                </c:pt>
                <c:pt idx="2147">
                  <c:v>91.959198547915193</c:v>
                </c:pt>
                <c:pt idx="2148">
                  <c:v>91.959198547915193</c:v>
                </c:pt>
                <c:pt idx="2149">
                  <c:v>91.959198547915193</c:v>
                </c:pt>
                <c:pt idx="2150">
                  <c:v>91.959198547915193</c:v>
                </c:pt>
                <c:pt idx="2151">
                  <c:v>91.959198547915193</c:v>
                </c:pt>
                <c:pt idx="2152">
                  <c:v>91.959198547915193</c:v>
                </c:pt>
                <c:pt idx="2153">
                  <c:v>91.959198547915193</c:v>
                </c:pt>
                <c:pt idx="2154">
                  <c:v>91.959198547915193</c:v>
                </c:pt>
                <c:pt idx="2155">
                  <c:v>91.959198547915193</c:v>
                </c:pt>
                <c:pt idx="2156">
                  <c:v>91.959198547915193</c:v>
                </c:pt>
                <c:pt idx="2157">
                  <c:v>91.959198547915193</c:v>
                </c:pt>
                <c:pt idx="2158">
                  <c:v>91.959198547915193</c:v>
                </c:pt>
                <c:pt idx="2159">
                  <c:v>91.959198547915193</c:v>
                </c:pt>
                <c:pt idx="2160">
                  <c:v>92.08709729415709</c:v>
                </c:pt>
                <c:pt idx="2161">
                  <c:v>92.08709729415709</c:v>
                </c:pt>
                <c:pt idx="2162">
                  <c:v>92.08709729415709</c:v>
                </c:pt>
                <c:pt idx="2163">
                  <c:v>92.08709729415709</c:v>
                </c:pt>
                <c:pt idx="2164">
                  <c:v>92.08709729415709</c:v>
                </c:pt>
                <c:pt idx="2165">
                  <c:v>92.08709729415709</c:v>
                </c:pt>
                <c:pt idx="2166">
                  <c:v>92.08709729415709</c:v>
                </c:pt>
                <c:pt idx="2167">
                  <c:v>92.08709729415709</c:v>
                </c:pt>
                <c:pt idx="2168">
                  <c:v>92.08709729415709</c:v>
                </c:pt>
                <c:pt idx="2169">
                  <c:v>92.08709729415709</c:v>
                </c:pt>
                <c:pt idx="2170">
                  <c:v>92.08709729415709</c:v>
                </c:pt>
                <c:pt idx="2171">
                  <c:v>92.08709729415709</c:v>
                </c:pt>
                <c:pt idx="2172">
                  <c:v>92.08709729415709</c:v>
                </c:pt>
                <c:pt idx="2173">
                  <c:v>92.08709729415709</c:v>
                </c:pt>
                <c:pt idx="2174">
                  <c:v>92.08709729415709</c:v>
                </c:pt>
                <c:pt idx="2175">
                  <c:v>92.08709729415709</c:v>
                </c:pt>
                <c:pt idx="2176">
                  <c:v>92.08709729415709</c:v>
                </c:pt>
                <c:pt idx="2177">
                  <c:v>92.08709729415709</c:v>
                </c:pt>
                <c:pt idx="2178">
                  <c:v>92.08709729415709</c:v>
                </c:pt>
                <c:pt idx="2179">
                  <c:v>92.08709729415709</c:v>
                </c:pt>
                <c:pt idx="2180">
                  <c:v>92.08709729415709</c:v>
                </c:pt>
                <c:pt idx="2181">
                  <c:v>92.08709729415709</c:v>
                </c:pt>
                <c:pt idx="2182">
                  <c:v>92.08709729415709</c:v>
                </c:pt>
                <c:pt idx="2183">
                  <c:v>92.08709729415709</c:v>
                </c:pt>
                <c:pt idx="2184">
                  <c:v>92.342894786640855</c:v>
                </c:pt>
                <c:pt idx="2185">
                  <c:v>92.342894786640855</c:v>
                </c:pt>
                <c:pt idx="2186">
                  <c:v>92.342894786640855</c:v>
                </c:pt>
                <c:pt idx="2187">
                  <c:v>92.342894786640855</c:v>
                </c:pt>
                <c:pt idx="2188">
                  <c:v>92.342894786640855</c:v>
                </c:pt>
                <c:pt idx="2189">
                  <c:v>92.342894786640855</c:v>
                </c:pt>
                <c:pt idx="2190">
                  <c:v>92.342894786640855</c:v>
                </c:pt>
                <c:pt idx="2191">
                  <c:v>92.342894786640855</c:v>
                </c:pt>
                <c:pt idx="2192">
                  <c:v>92.342894786640855</c:v>
                </c:pt>
                <c:pt idx="2193">
                  <c:v>92.342894786640855</c:v>
                </c:pt>
                <c:pt idx="2194">
                  <c:v>92.342894786640855</c:v>
                </c:pt>
                <c:pt idx="2195">
                  <c:v>92.342894786640855</c:v>
                </c:pt>
                <c:pt idx="2196">
                  <c:v>92.342894786640855</c:v>
                </c:pt>
                <c:pt idx="2197">
                  <c:v>92.342894786640855</c:v>
                </c:pt>
                <c:pt idx="2198">
                  <c:v>92.342894786640855</c:v>
                </c:pt>
                <c:pt idx="2199">
                  <c:v>92.342894786640855</c:v>
                </c:pt>
                <c:pt idx="2200">
                  <c:v>92.342894786640855</c:v>
                </c:pt>
                <c:pt idx="2201">
                  <c:v>92.342894786640855</c:v>
                </c:pt>
                <c:pt idx="2202">
                  <c:v>92.342894786640855</c:v>
                </c:pt>
                <c:pt idx="2203">
                  <c:v>92.342894786640855</c:v>
                </c:pt>
                <c:pt idx="2204">
                  <c:v>92.342894786640855</c:v>
                </c:pt>
                <c:pt idx="2205">
                  <c:v>92.342894786640855</c:v>
                </c:pt>
                <c:pt idx="2206">
                  <c:v>92.342894786640855</c:v>
                </c:pt>
                <c:pt idx="2207">
                  <c:v>92.342894786640855</c:v>
                </c:pt>
                <c:pt idx="2208">
                  <c:v>92.470793532882752</c:v>
                </c:pt>
                <c:pt idx="2209">
                  <c:v>92.470793532882752</c:v>
                </c:pt>
                <c:pt idx="2210">
                  <c:v>92.470793532882752</c:v>
                </c:pt>
                <c:pt idx="2211">
                  <c:v>92.470793532882752</c:v>
                </c:pt>
                <c:pt idx="2212">
                  <c:v>92.470793532882752</c:v>
                </c:pt>
                <c:pt idx="2213">
                  <c:v>92.470793532882752</c:v>
                </c:pt>
                <c:pt idx="2214">
                  <c:v>92.470793532882752</c:v>
                </c:pt>
                <c:pt idx="2215">
                  <c:v>92.470793532882752</c:v>
                </c:pt>
                <c:pt idx="2216">
                  <c:v>92.470793532882752</c:v>
                </c:pt>
                <c:pt idx="2217">
                  <c:v>92.470793532882752</c:v>
                </c:pt>
                <c:pt idx="2218">
                  <c:v>92.470793532882752</c:v>
                </c:pt>
                <c:pt idx="2219">
                  <c:v>92.470793532882752</c:v>
                </c:pt>
                <c:pt idx="2220">
                  <c:v>92.470793532882752</c:v>
                </c:pt>
                <c:pt idx="2221">
                  <c:v>92.470793532882752</c:v>
                </c:pt>
                <c:pt idx="2222">
                  <c:v>92.470793532882752</c:v>
                </c:pt>
                <c:pt idx="2223">
                  <c:v>92.470793532882752</c:v>
                </c:pt>
                <c:pt idx="2224">
                  <c:v>92.470793532882752</c:v>
                </c:pt>
                <c:pt idx="2225">
                  <c:v>92.470793532882752</c:v>
                </c:pt>
                <c:pt idx="2226">
                  <c:v>92.470793532882752</c:v>
                </c:pt>
                <c:pt idx="2227">
                  <c:v>92.470793532882752</c:v>
                </c:pt>
                <c:pt idx="2228">
                  <c:v>92.470793532882752</c:v>
                </c:pt>
                <c:pt idx="2229">
                  <c:v>92.470793532882752</c:v>
                </c:pt>
                <c:pt idx="2230">
                  <c:v>92.470793532882752</c:v>
                </c:pt>
                <c:pt idx="2231">
                  <c:v>92.470793532882752</c:v>
                </c:pt>
                <c:pt idx="2232">
                  <c:v>92.726591025366517</c:v>
                </c:pt>
                <c:pt idx="2233">
                  <c:v>92.726591025366517</c:v>
                </c:pt>
                <c:pt idx="2234">
                  <c:v>92.726591025366517</c:v>
                </c:pt>
                <c:pt idx="2235">
                  <c:v>92.726591025366517</c:v>
                </c:pt>
                <c:pt idx="2236">
                  <c:v>92.726591025366517</c:v>
                </c:pt>
                <c:pt idx="2237">
                  <c:v>92.726591025366517</c:v>
                </c:pt>
                <c:pt idx="2238">
                  <c:v>92.726591025366517</c:v>
                </c:pt>
                <c:pt idx="2239">
                  <c:v>92.726591025366517</c:v>
                </c:pt>
                <c:pt idx="2240">
                  <c:v>92.726591025366517</c:v>
                </c:pt>
                <c:pt idx="2241">
                  <c:v>92.726591025366517</c:v>
                </c:pt>
                <c:pt idx="2242">
                  <c:v>92.726591025366517</c:v>
                </c:pt>
                <c:pt idx="2243">
                  <c:v>92.726591025366517</c:v>
                </c:pt>
                <c:pt idx="2244">
                  <c:v>92.726591025366517</c:v>
                </c:pt>
                <c:pt idx="2245">
                  <c:v>92.726591025366517</c:v>
                </c:pt>
                <c:pt idx="2246">
                  <c:v>92.726591025366517</c:v>
                </c:pt>
                <c:pt idx="2247">
                  <c:v>92.726591025366517</c:v>
                </c:pt>
                <c:pt idx="2248">
                  <c:v>92.726591025366517</c:v>
                </c:pt>
                <c:pt idx="2249">
                  <c:v>92.726591025366517</c:v>
                </c:pt>
                <c:pt idx="2250">
                  <c:v>92.726591025366517</c:v>
                </c:pt>
                <c:pt idx="2251">
                  <c:v>92.726591025366517</c:v>
                </c:pt>
                <c:pt idx="2252">
                  <c:v>92.726591025366517</c:v>
                </c:pt>
                <c:pt idx="2253">
                  <c:v>92.726591025366517</c:v>
                </c:pt>
                <c:pt idx="2254">
                  <c:v>92.726591025366517</c:v>
                </c:pt>
                <c:pt idx="2255">
                  <c:v>92.726591025366517</c:v>
                </c:pt>
                <c:pt idx="2256">
                  <c:v>92.982388517850282</c:v>
                </c:pt>
                <c:pt idx="2257">
                  <c:v>92.982388517850282</c:v>
                </c:pt>
                <c:pt idx="2258">
                  <c:v>92.982388517850282</c:v>
                </c:pt>
                <c:pt idx="2259">
                  <c:v>92.982388517850282</c:v>
                </c:pt>
                <c:pt idx="2260">
                  <c:v>92.982388517850282</c:v>
                </c:pt>
                <c:pt idx="2261">
                  <c:v>92.982388517850282</c:v>
                </c:pt>
                <c:pt idx="2262">
                  <c:v>92.982388517850282</c:v>
                </c:pt>
                <c:pt idx="2263">
                  <c:v>92.982388517850282</c:v>
                </c:pt>
                <c:pt idx="2264">
                  <c:v>92.982388517850282</c:v>
                </c:pt>
                <c:pt idx="2265">
                  <c:v>92.982388517850282</c:v>
                </c:pt>
                <c:pt idx="2266">
                  <c:v>92.982388517850282</c:v>
                </c:pt>
                <c:pt idx="2267">
                  <c:v>92.982388517850282</c:v>
                </c:pt>
                <c:pt idx="2268">
                  <c:v>92.982388517850282</c:v>
                </c:pt>
                <c:pt idx="2269">
                  <c:v>92.982388517850282</c:v>
                </c:pt>
                <c:pt idx="2270">
                  <c:v>92.982388517850282</c:v>
                </c:pt>
                <c:pt idx="2271">
                  <c:v>92.982388517850282</c:v>
                </c:pt>
                <c:pt idx="2272">
                  <c:v>92.982388517850282</c:v>
                </c:pt>
                <c:pt idx="2273">
                  <c:v>92.982388517850282</c:v>
                </c:pt>
                <c:pt idx="2274">
                  <c:v>92.982388517850282</c:v>
                </c:pt>
                <c:pt idx="2275">
                  <c:v>92.982388517850282</c:v>
                </c:pt>
                <c:pt idx="2276">
                  <c:v>92.982388517850282</c:v>
                </c:pt>
                <c:pt idx="2277">
                  <c:v>92.982388517850282</c:v>
                </c:pt>
                <c:pt idx="2278">
                  <c:v>92.982388517850282</c:v>
                </c:pt>
                <c:pt idx="2279">
                  <c:v>92.982388517850282</c:v>
                </c:pt>
                <c:pt idx="2280">
                  <c:v>93.110287264092165</c:v>
                </c:pt>
                <c:pt idx="2281">
                  <c:v>93.110287264092165</c:v>
                </c:pt>
                <c:pt idx="2282">
                  <c:v>93.110287264092165</c:v>
                </c:pt>
                <c:pt idx="2283">
                  <c:v>93.110287264092165</c:v>
                </c:pt>
                <c:pt idx="2284">
                  <c:v>93.110287264092165</c:v>
                </c:pt>
                <c:pt idx="2285">
                  <c:v>93.110287264092165</c:v>
                </c:pt>
                <c:pt idx="2286">
                  <c:v>93.110287264092165</c:v>
                </c:pt>
                <c:pt idx="2287">
                  <c:v>93.110287264092165</c:v>
                </c:pt>
                <c:pt idx="2288">
                  <c:v>93.110287264092165</c:v>
                </c:pt>
                <c:pt idx="2289">
                  <c:v>93.110287264092165</c:v>
                </c:pt>
                <c:pt idx="2290">
                  <c:v>93.110287264092165</c:v>
                </c:pt>
                <c:pt idx="2291">
                  <c:v>93.110287264092165</c:v>
                </c:pt>
                <c:pt idx="2292">
                  <c:v>93.110287264092165</c:v>
                </c:pt>
                <c:pt idx="2293">
                  <c:v>93.110287264092165</c:v>
                </c:pt>
                <c:pt idx="2294">
                  <c:v>93.110287264092165</c:v>
                </c:pt>
                <c:pt idx="2295">
                  <c:v>93.110287264092165</c:v>
                </c:pt>
                <c:pt idx="2296">
                  <c:v>93.110287264092165</c:v>
                </c:pt>
                <c:pt idx="2297">
                  <c:v>93.110287264092165</c:v>
                </c:pt>
                <c:pt idx="2298">
                  <c:v>93.110287264092165</c:v>
                </c:pt>
                <c:pt idx="2299">
                  <c:v>93.110287264092165</c:v>
                </c:pt>
                <c:pt idx="2300">
                  <c:v>93.110287264092165</c:v>
                </c:pt>
                <c:pt idx="2301">
                  <c:v>93.110287264092165</c:v>
                </c:pt>
                <c:pt idx="2302">
                  <c:v>93.110287264092165</c:v>
                </c:pt>
                <c:pt idx="2303">
                  <c:v>93.110287264092165</c:v>
                </c:pt>
                <c:pt idx="2304">
                  <c:v>93.366084756575944</c:v>
                </c:pt>
                <c:pt idx="2305">
                  <c:v>93.366084756575944</c:v>
                </c:pt>
                <c:pt idx="2306">
                  <c:v>93.366084756575944</c:v>
                </c:pt>
                <c:pt idx="2307">
                  <c:v>93.366084756575944</c:v>
                </c:pt>
                <c:pt idx="2308">
                  <c:v>93.366084756575944</c:v>
                </c:pt>
                <c:pt idx="2309">
                  <c:v>93.366084756575944</c:v>
                </c:pt>
                <c:pt idx="2310">
                  <c:v>93.366084756575944</c:v>
                </c:pt>
                <c:pt idx="2311">
                  <c:v>93.366084756575944</c:v>
                </c:pt>
                <c:pt idx="2312">
                  <c:v>93.366084756575944</c:v>
                </c:pt>
                <c:pt idx="2313">
                  <c:v>93.366084756575944</c:v>
                </c:pt>
                <c:pt idx="2314">
                  <c:v>93.366084756575944</c:v>
                </c:pt>
                <c:pt idx="2315">
                  <c:v>93.366084756575944</c:v>
                </c:pt>
                <c:pt idx="2316">
                  <c:v>93.366084756575944</c:v>
                </c:pt>
                <c:pt idx="2317">
                  <c:v>93.366084756575944</c:v>
                </c:pt>
                <c:pt idx="2318">
                  <c:v>93.366084756575944</c:v>
                </c:pt>
                <c:pt idx="2319">
                  <c:v>93.366084756575944</c:v>
                </c:pt>
                <c:pt idx="2320">
                  <c:v>93.366084756575944</c:v>
                </c:pt>
                <c:pt idx="2321">
                  <c:v>93.366084756575944</c:v>
                </c:pt>
                <c:pt idx="2322">
                  <c:v>93.366084756575944</c:v>
                </c:pt>
                <c:pt idx="2323">
                  <c:v>93.366084756575944</c:v>
                </c:pt>
                <c:pt idx="2324">
                  <c:v>93.366084756575944</c:v>
                </c:pt>
                <c:pt idx="2325">
                  <c:v>93.366084756575944</c:v>
                </c:pt>
                <c:pt idx="2326">
                  <c:v>93.366084756575944</c:v>
                </c:pt>
                <c:pt idx="2327">
                  <c:v>93.366084756575944</c:v>
                </c:pt>
                <c:pt idx="2328">
                  <c:v>93.621882249059709</c:v>
                </c:pt>
                <c:pt idx="2329">
                  <c:v>93.621882249059709</c:v>
                </c:pt>
                <c:pt idx="2330">
                  <c:v>93.621882249059709</c:v>
                </c:pt>
                <c:pt idx="2331">
                  <c:v>93.621882249059709</c:v>
                </c:pt>
                <c:pt idx="2332">
                  <c:v>93.621882249059709</c:v>
                </c:pt>
                <c:pt idx="2333">
                  <c:v>93.621882249059709</c:v>
                </c:pt>
                <c:pt idx="2334">
                  <c:v>93.621882249059709</c:v>
                </c:pt>
                <c:pt idx="2335">
                  <c:v>93.621882249059709</c:v>
                </c:pt>
                <c:pt idx="2336">
                  <c:v>93.621882249059709</c:v>
                </c:pt>
                <c:pt idx="2337">
                  <c:v>93.621882249059709</c:v>
                </c:pt>
                <c:pt idx="2338">
                  <c:v>93.621882249059709</c:v>
                </c:pt>
                <c:pt idx="2339">
                  <c:v>93.621882249059709</c:v>
                </c:pt>
                <c:pt idx="2340">
                  <c:v>93.621882249059709</c:v>
                </c:pt>
                <c:pt idx="2341">
                  <c:v>93.621882249059709</c:v>
                </c:pt>
                <c:pt idx="2342">
                  <c:v>93.621882249059709</c:v>
                </c:pt>
                <c:pt idx="2343">
                  <c:v>93.621882249059709</c:v>
                </c:pt>
                <c:pt idx="2344">
                  <c:v>93.621882249059709</c:v>
                </c:pt>
                <c:pt idx="2345">
                  <c:v>93.621882249059709</c:v>
                </c:pt>
                <c:pt idx="2346">
                  <c:v>93.621882249059709</c:v>
                </c:pt>
                <c:pt idx="2347">
                  <c:v>93.621882249059709</c:v>
                </c:pt>
                <c:pt idx="2348">
                  <c:v>93.621882249059709</c:v>
                </c:pt>
                <c:pt idx="2349">
                  <c:v>93.621882249059709</c:v>
                </c:pt>
                <c:pt idx="2350">
                  <c:v>93.621882249059709</c:v>
                </c:pt>
                <c:pt idx="2351">
                  <c:v>93.621882249059709</c:v>
                </c:pt>
                <c:pt idx="2352">
                  <c:v>93.749780995301592</c:v>
                </c:pt>
                <c:pt idx="2353">
                  <c:v>93.749780995301592</c:v>
                </c:pt>
                <c:pt idx="2354">
                  <c:v>93.749780995301592</c:v>
                </c:pt>
                <c:pt idx="2355">
                  <c:v>93.749780995301592</c:v>
                </c:pt>
                <c:pt idx="2356">
                  <c:v>93.749780995301592</c:v>
                </c:pt>
                <c:pt idx="2357">
                  <c:v>93.749780995301592</c:v>
                </c:pt>
                <c:pt idx="2358">
                  <c:v>93.749780995301592</c:v>
                </c:pt>
                <c:pt idx="2359">
                  <c:v>93.749780995301592</c:v>
                </c:pt>
                <c:pt idx="2360">
                  <c:v>93.749780995301592</c:v>
                </c:pt>
                <c:pt idx="2361">
                  <c:v>93.749780995301592</c:v>
                </c:pt>
                <c:pt idx="2362">
                  <c:v>93.749780995301592</c:v>
                </c:pt>
                <c:pt idx="2363">
                  <c:v>93.749780995301592</c:v>
                </c:pt>
                <c:pt idx="2364">
                  <c:v>93.749780995301592</c:v>
                </c:pt>
                <c:pt idx="2365">
                  <c:v>93.749780995301592</c:v>
                </c:pt>
                <c:pt idx="2366">
                  <c:v>93.749780995301592</c:v>
                </c:pt>
                <c:pt idx="2367">
                  <c:v>93.749780995301592</c:v>
                </c:pt>
                <c:pt idx="2368">
                  <c:v>93.749780995301592</c:v>
                </c:pt>
                <c:pt idx="2369">
                  <c:v>93.749780995301592</c:v>
                </c:pt>
                <c:pt idx="2370">
                  <c:v>93.749780995301592</c:v>
                </c:pt>
                <c:pt idx="2371">
                  <c:v>93.749780995301592</c:v>
                </c:pt>
                <c:pt idx="2372">
                  <c:v>93.749780995301592</c:v>
                </c:pt>
                <c:pt idx="2373">
                  <c:v>93.749780995301592</c:v>
                </c:pt>
                <c:pt idx="2374">
                  <c:v>93.749780995301592</c:v>
                </c:pt>
                <c:pt idx="2375">
                  <c:v>93.749780995301592</c:v>
                </c:pt>
                <c:pt idx="2376">
                  <c:v>94.005578487785357</c:v>
                </c:pt>
                <c:pt idx="2377">
                  <c:v>94.005578487785357</c:v>
                </c:pt>
                <c:pt idx="2378">
                  <c:v>94.005578487785357</c:v>
                </c:pt>
                <c:pt idx="2379">
                  <c:v>94.005578487785357</c:v>
                </c:pt>
                <c:pt idx="2380">
                  <c:v>94.005578487785357</c:v>
                </c:pt>
                <c:pt idx="2381">
                  <c:v>94.005578487785357</c:v>
                </c:pt>
                <c:pt idx="2382">
                  <c:v>94.005578487785357</c:v>
                </c:pt>
                <c:pt idx="2383">
                  <c:v>94.005578487785357</c:v>
                </c:pt>
                <c:pt idx="2384">
                  <c:v>94.005578487785357</c:v>
                </c:pt>
                <c:pt idx="2385">
                  <c:v>94.005578487785357</c:v>
                </c:pt>
                <c:pt idx="2386">
                  <c:v>94.005578487785357</c:v>
                </c:pt>
                <c:pt idx="2387">
                  <c:v>94.005578487785357</c:v>
                </c:pt>
                <c:pt idx="2388">
                  <c:v>94.005578487785357</c:v>
                </c:pt>
                <c:pt idx="2389">
                  <c:v>94.005578487785357</c:v>
                </c:pt>
                <c:pt idx="2390">
                  <c:v>94.005578487785357</c:v>
                </c:pt>
                <c:pt idx="2391">
                  <c:v>94.005578487785357</c:v>
                </c:pt>
                <c:pt idx="2392">
                  <c:v>94.005578487785357</c:v>
                </c:pt>
                <c:pt idx="2393">
                  <c:v>94.005578487785357</c:v>
                </c:pt>
                <c:pt idx="2394">
                  <c:v>94.005578487785357</c:v>
                </c:pt>
                <c:pt idx="2395">
                  <c:v>94.005578487785357</c:v>
                </c:pt>
                <c:pt idx="2396">
                  <c:v>94.005578487785357</c:v>
                </c:pt>
                <c:pt idx="2397">
                  <c:v>94.005578487785357</c:v>
                </c:pt>
                <c:pt idx="2398">
                  <c:v>94.005578487785357</c:v>
                </c:pt>
                <c:pt idx="2399">
                  <c:v>94.005578487785357</c:v>
                </c:pt>
                <c:pt idx="2400">
                  <c:v>94.261375980269122</c:v>
                </c:pt>
                <c:pt idx="2401">
                  <c:v>94.261375980269122</c:v>
                </c:pt>
                <c:pt idx="2402">
                  <c:v>94.261375980269122</c:v>
                </c:pt>
                <c:pt idx="2403">
                  <c:v>94.261375980269122</c:v>
                </c:pt>
                <c:pt idx="2404">
                  <c:v>94.261375980269122</c:v>
                </c:pt>
                <c:pt idx="2405">
                  <c:v>94.261375980269122</c:v>
                </c:pt>
                <c:pt idx="2406">
                  <c:v>94.261375980269122</c:v>
                </c:pt>
                <c:pt idx="2407">
                  <c:v>94.261375980269122</c:v>
                </c:pt>
                <c:pt idx="2408">
                  <c:v>94.261375980269122</c:v>
                </c:pt>
                <c:pt idx="2409">
                  <c:v>94.261375980269122</c:v>
                </c:pt>
                <c:pt idx="2410">
                  <c:v>94.261375980269122</c:v>
                </c:pt>
                <c:pt idx="2411">
                  <c:v>94.261375980269122</c:v>
                </c:pt>
                <c:pt idx="2412">
                  <c:v>94.261375980269122</c:v>
                </c:pt>
                <c:pt idx="2413">
                  <c:v>94.261375980269122</c:v>
                </c:pt>
                <c:pt idx="2414">
                  <c:v>94.261375980269122</c:v>
                </c:pt>
                <c:pt idx="2415">
                  <c:v>94.261375980269122</c:v>
                </c:pt>
                <c:pt idx="2416">
                  <c:v>94.261375980269122</c:v>
                </c:pt>
                <c:pt idx="2417">
                  <c:v>94.261375980269122</c:v>
                </c:pt>
                <c:pt idx="2418">
                  <c:v>94.261375980269122</c:v>
                </c:pt>
                <c:pt idx="2419">
                  <c:v>94.261375980269122</c:v>
                </c:pt>
                <c:pt idx="2420">
                  <c:v>94.261375980269122</c:v>
                </c:pt>
                <c:pt idx="2421">
                  <c:v>94.261375980269122</c:v>
                </c:pt>
                <c:pt idx="2422">
                  <c:v>94.261375980269122</c:v>
                </c:pt>
                <c:pt idx="2423">
                  <c:v>94.261375980269122</c:v>
                </c:pt>
                <c:pt idx="2424">
                  <c:v>94.389274726511019</c:v>
                </c:pt>
                <c:pt idx="2425">
                  <c:v>94.389274726511019</c:v>
                </c:pt>
                <c:pt idx="2426">
                  <c:v>94.389274726511019</c:v>
                </c:pt>
                <c:pt idx="2427">
                  <c:v>94.389274726511019</c:v>
                </c:pt>
                <c:pt idx="2428">
                  <c:v>94.389274726511019</c:v>
                </c:pt>
                <c:pt idx="2429">
                  <c:v>94.389274726511019</c:v>
                </c:pt>
                <c:pt idx="2430">
                  <c:v>94.389274726511019</c:v>
                </c:pt>
                <c:pt idx="2431">
                  <c:v>94.389274726511019</c:v>
                </c:pt>
                <c:pt idx="2432">
                  <c:v>94.389274726511019</c:v>
                </c:pt>
                <c:pt idx="2433">
                  <c:v>94.389274726511019</c:v>
                </c:pt>
                <c:pt idx="2434">
                  <c:v>94.389274726511019</c:v>
                </c:pt>
                <c:pt idx="2435">
                  <c:v>94.389274726511019</c:v>
                </c:pt>
                <c:pt idx="2436">
                  <c:v>94.389274726511019</c:v>
                </c:pt>
                <c:pt idx="2437">
                  <c:v>94.389274726511019</c:v>
                </c:pt>
                <c:pt idx="2438">
                  <c:v>94.389274726511019</c:v>
                </c:pt>
                <c:pt idx="2439">
                  <c:v>94.389274726511019</c:v>
                </c:pt>
                <c:pt idx="2440">
                  <c:v>94.389274726511019</c:v>
                </c:pt>
                <c:pt idx="2441">
                  <c:v>94.389274726511019</c:v>
                </c:pt>
                <c:pt idx="2442">
                  <c:v>94.389274726511019</c:v>
                </c:pt>
                <c:pt idx="2443">
                  <c:v>94.389274726511019</c:v>
                </c:pt>
                <c:pt idx="2444">
                  <c:v>94.389274726511019</c:v>
                </c:pt>
                <c:pt idx="2445">
                  <c:v>94.389274726511019</c:v>
                </c:pt>
                <c:pt idx="2446">
                  <c:v>94.389274726511019</c:v>
                </c:pt>
                <c:pt idx="2447">
                  <c:v>94.389274726511019</c:v>
                </c:pt>
                <c:pt idx="2448">
                  <c:v>94.645072218994784</c:v>
                </c:pt>
                <c:pt idx="2449">
                  <c:v>94.645072218994784</c:v>
                </c:pt>
                <c:pt idx="2450">
                  <c:v>94.645072218994784</c:v>
                </c:pt>
                <c:pt idx="2451">
                  <c:v>94.645072218994784</c:v>
                </c:pt>
                <c:pt idx="2452">
                  <c:v>94.645072218994784</c:v>
                </c:pt>
                <c:pt idx="2453">
                  <c:v>94.645072218994784</c:v>
                </c:pt>
                <c:pt idx="2454">
                  <c:v>94.645072218994784</c:v>
                </c:pt>
                <c:pt idx="2455">
                  <c:v>94.645072218994784</c:v>
                </c:pt>
                <c:pt idx="2456">
                  <c:v>94.645072218994784</c:v>
                </c:pt>
                <c:pt idx="2457">
                  <c:v>94.645072218994784</c:v>
                </c:pt>
                <c:pt idx="2458">
                  <c:v>94.645072218994784</c:v>
                </c:pt>
                <c:pt idx="2459">
                  <c:v>94.645072218994784</c:v>
                </c:pt>
                <c:pt idx="2460">
                  <c:v>94.645072218994784</c:v>
                </c:pt>
                <c:pt idx="2461">
                  <c:v>94.645072218994784</c:v>
                </c:pt>
                <c:pt idx="2462">
                  <c:v>94.645072218994784</c:v>
                </c:pt>
                <c:pt idx="2463">
                  <c:v>94.645072218994784</c:v>
                </c:pt>
                <c:pt idx="2464">
                  <c:v>94.645072218994784</c:v>
                </c:pt>
                <c:pt idx="2465">
                  <c:v>94.645072218994784</c:v>
                </c:pt>
                <c:pt idx="2466">
                  <c:v>94.645072218994784</c:v>
                </c:pt>
                <c:pt idx="2467">
                  <c:v>94.645072218994784</c:v>
                </c:pt>
                <c:pt idx="2468">
                  <c:v>94.645072218994784</c:v>
                </c:pt>
                <c:pt idx="2469">
                  <c:v>94.645072218994784</c:v>
                </c:pt>
                <c:pt idx="2470">
                  <c:v>94.645072218994784</c:v>
                </c:pt>
                <c:pt idx="2471">
                  <c:v>94.645072218994784</c:v>
                </c:pt>
                <c:pt idx="2472">
                  <c:v>94.900869711478549</c:v>
                </c:pt>
                <c:pt idx="2473">
                  <c:v>94.900869711478549</c:v>
                </c:pt>
                <c:pt idx="2474">
                  <c:v>94.900869711478549</c:v>
                </c:pt>
                <c:pt idx="2475">
                  <c:v>94.900869711478549</c:v>
                </c:pt>
                <c:pt idx="2476">
                  <c:v>94.900869711478549</c:v>
                </c:pt>
                <c:pt idx="2477">
                  <c:v>94.900869711478549</c:v>
                </c:pt>
                <c:pt idx="2478">
                  <c:v>94.900869711478549</c:v>
                </c:pt>
                <c:pt idx="2479">
                  <c:v>94.900869711478549</c:v>
                </c:pt>
                <c:pt idx="2480">
                  <c:v>94.900869711478549</c:v>
                </c:pt>
                <c:pt idx="2481">
                  <c:v>94.900869711478549</c:v>
                </c:pt>
                <c:pt idx="2482">
                  <c:v>94.900869711478549</c:v>
                </c:pt>
                <c:pt idx="2483">
                  <c:v>94.900869711478549</c:v>
                </c:pt>
                <c:pt idx="2484">
                  <c:v>94.900869711478549</c:v>
                </c:pt>
                <c:pt idx="2485">
                  <c:v>94.900869711478549</c:v>
                </c:pt>
                <c:pt idx="2486">
                  <c:v>94.900869711478549</c:v>
                </c:pt>
                <c:pt idx="2487">
                  <c:v>94.900869711478549</c:v>
                </c:pt>
                <c:pt idx="2488">
                  <c:v>94.900869711478549</c:v>
                </c:pt>
                <c:pt idx="2489">
                  <c:v>94.900869711478549</c:v>
                </c:pt>
                <c:pt idx="2490">
                  <c:v>94.900869711478549</c:v>
                </c:pt>
                <c:pt idx="2491">
                  <c:v>94.900869711478549</c:v>
                </c:pt>
                <c:pt idx="2492">
                  <c:v>94.900869711478549</c:v>
                </c:pt>
                <c:pt idx="2493">
                  <c:v>94.900869711478549</c:v>
                </c:pt>
                <c:pt idx="2494">
                  <c:v>94.900869711478549</c:v>
                </c:pt>
                <c:pt idx="2495">
                  <c:v>94.900869711478549</c:v>
                </c:pt>
                <c:pt idx="2496">
                  <c:v>95.028768457720446</c:v>
                </c:pt>
                <c:pt idx="2497">
                  <c:v>95.028768457720446</c:v>
                </c:pt>
                <c:pt idx="2498">
                  <c:v>95.028768457720446</c:v>
                </c:pt>
                <c:pt idx="2499">
                  <c:v>95.028768457720446</c:v>
                </c:pt>
                <c:pt idx="2500">
                  <c:v>95.028768457720446</c:v>
                </c:pt>
                <c:pt idx="2501">
                  <c:v>95.028768457720446</c:v>
                </c:pt>
                <c:pt idx="2502">
                  <c:v>95.028768457720446</c:v>
                </c:pt>
                <c:pt idx="2503">
                  <c:v>95.028768457720446</c:v>
                </c:pt>
                <c:pt idx="2504">
                  <c:v>95.028768457720446</c:v>
                </c:pt>
                <c:pt idx="2505">
                  <c:v>95.028768457720446</c:v>
                </c:pt>
                <c:pt idx="2506">
                  <c:v>95.028768457720446</c:v>
                </c:pt>
                <c:pt idx="2507">
                  <c:v>95.028768457720446</c:v>
                </c:pt>
                <c:pt idx="2508">
                  <c:v>95.028768457720446</c:v>
                </c:pt>
                <c:pt idx="2509">
                  <c:v>95.028768457720446</c:v>
                </c:pt>
                <c:pt idx="2510">
                  <c:v>95.028768457720446</c:v>
                </c:pt>
                <c:pt idx="2511">
                  <c:v>95.028768457720446</c:v>
                </c:pt>
                <c:pt idx="2512">
                  <c:v>95.028768457720446</c:v>
                </c:pt>
                <c:pt idx="2513">
                  <c:v>95.028768457720446</c:v>
                </c:pt>
                <c:pt idx="2514">
                  <c:v>95.028768457720446</c:v>
                </c:pt>
                <c:pt idx="2515">
                  <c:v>95.028768457720446</c:v>
                </c:pt>
                <c:pt idx="2516">
                  <c:v>95.028768457720446</c:v>
                </c:pt>
                <c:pt idx="2517">
                  <c:v>95.028768457720446</c:v>
                </c:pt>
                <c:pt idx="2518">
                  <c:v>95.028768457720446</c:v>
                </c:pt>
                <c:pt idx="2519">
                  <c:v>95.028768457720446</c:v>
                </c:pt>
                <c:pt idx="2520">
                  <c:v>95.284565950204211</c:v>
                </c:pt>
                <c:pt idx="2521">
                  <c:v>95.284565950204211</c:v>
                </c:pt>
                <c:pt idx="2522">
                  <c:v>95.284565950204211</c:v>
                </c:pt>
                <c:pt idx="2523">
                  <c:v>95.284565950204211</c:v>
                </c:pt>
                <c:pt idx="2524">
                  <c:v>95.284565950204211</c:v>
                </c:pt>
                <c:pt idx="2525">
                  <c:v>95.284565950204211</c:v>
                </c:pt>
                <c:pt idx="2526">
                  <c:v>95.284565950204211</c:v>
                </c:pt>
                <c:pt idx="2527">
                  <c:v>95.284565950204211</c:v>
                </c:pt>
                <c:pt idx="2528">
                  <c:v>95.284565950204211</c:v>
                </c:pt>
                <c:pt idx="2529">
                  <c:v>95.284565950204211</c:v>
                </c:pt>
                <c:pt idx="2530">
                  <c:v>95.284565950204211</c:v>
                </c:pt>
                <c:pt idx="2531">
                  <c:v>95.284565950204211</c:v>
                </c:pt>
                <c:pt idx="2532">
                  <c:v>95.284565950204211</c:v>
                </c:pt>
                <c:pt idx="2533">
                  <c:v>95.284565950204211</c:v>
                </c:pt>
                <c:pt idx="2534">
                  <c:v>95.284565950204211</c:v>
                </c:pt>
                <c:pt idx="2535">
                  <c:v>95.284565950204211</c:v>
                </c:pt>
                <c:pt idx="2536">
                  <c:v>95.284565950204211</c:v>
                </c:pt>
                <c:pt idx="2537">
                  <c:v>95.284565950204211</c:v>
                </c:pt>
                <c:pt idx="2538">
                  <c:v>95.284565950204211</c:v>
                </c:pt>
                <c:pt idx="2539">
                  <c:v>95.284565950204211</c:v>
                </c:pt>
                <c:pt idx="2540">
                  <c:v>95.284565950204211</c:v>
                </c:pt>
                <c:pt idx="2541">
                  <c:v>95.284565950204211</c:v>
                </c:pt>
                <c:pt idx="2542">
                  <c:v>95.284565950204211</c:v>
                </c:pt>
                <c:pt idx="2543">
                  <c:v>95.284565950204211</c:v>
                </c:pt>
                <c:pt idx="2544">
                  <c:v>95.540363442687976</c:v>
                </c:pt>
                <c:pt idx="2545">
                  <c:v>95.540363442687976</c:v>
                </c:pt>
                <c:pt idx="2546">
                  <c:v>95.540363442687976</c:v>
                </c:pt>
                <c:pt idx="2547">
                  <c:v>95.540363442687976</c:v>
                </c:pt>
                <c:pt idx="2548">
                  <c:v>95.540363442687976</c:v>
                </c:pt>
                <c:pt idx="2549">
                  <c:v>95.540363442687976</c:v>
                </c:pt>
                <c:pt idx="2550">
                  <c:v>95.540363442687976</c:v>
                </c:pt>
                <c:pt idx="2551">
                  <c:v>95.540363442687976</c:v>
                </c:pt>
                <c:pt idx="2552">
                  <c:v>95.540363442687976</c:v>
                </c:pt>
                <c:pt idx="2553">
                  <c:v>95.540363442687976</c:v>
                </c:pt>
                <c:pt idx="2554">
                  <c:v>95.540363442687976</c:v>
                </c:pt>
                <c:pt idx="2555">
                  <c:v>95.540363442687976</c:v>
                </c:pt>
                <c:pt idx="2556">
                  <c:v>95.540363442687976</c:v>
                </c:pt>
                <c:pt idx="2557">
                  <c:v>95.540363442687976</c:v>
                </c:pt>
                <c:pt idx="2558">
                  <c:v>95.540363442687976</c:v>
                </c:pt>
                <c:pt idx="2559">
                  <c:v>95.540363442687976</c:v>
                </c:pt>
                <c:pt idx="2560">
                  <c:v>95.540363442687976</c:v>
                </c:pt>
                <c:pt idx="2561">
                  <c:v>95.540363442687976</c:v>
                </c:pt>
                <c:pt idx="2562">
                  <c:v>95.540363442687976</c:v>
                </c:pt>
                <c:pt idx="2563">
                  <c:v>95.540363442687976</c:v>
                </c:pt>
                <c:pt idx="2564">
                  <c:v>95.540363442687976</c:v>
                </c:pt>
                <c:pt idx="2565">
                  <c:v>95.540363442687976</c:v>
                </c:pt>
                <c:pt idx="2566">
                  <c:v>95.540363442687976</c:v>
                </c:pt>
                <c:pt idx="2567">
                  <c:v>95.540363442687976</c:v>
                </c:pt>
                <c:pt idx="2568">
                  <c:v>95.668262188929873</c:v>
                </c:pt>
                <c:pt idx="2569">
                  <c:v>95.668262188929873</c:v>
                </c:pt>
                <c:pt idx="2570">
                  <c:v>95.668262188929873</c:v>
                </c:pt>
                <c:pt idx="2571">
                  <c:v>95.668262188929873</c:v>
                </c:pt>
                <c:pt idx="2572">
                  <c:v>95.668262188929873</c:v>
                </c:pt>
                <c:pt idx="2573">
                  <c:v>95.668262188929873</c:v>
                </c:pt>
                <c:pt idx="2574">
                  <c:v>95.668262188929873</c:v>
                </c:pt>
                <c:pt idx="2575">
                  <c:v>95.668262188929873</c:v>
                </c:pt>
                <c:pt idx="2576">
                  <c:v>95.668262188929873</c:v>
                </c:pt>
                <c:pt idx="2577">
                  <c:v>95.668262188929873</c:v>
                </c:pt>
                <c:pt idx="2578">
                  <c:v>95.668262188929873</c:v>
                </c:pt>
                <c:pt idx="2579">
                  <c:v>95.668262188929873</c:v>
                </c:pt>
                <c:pt idx="2580">
                  <c:v>95.668262188929873</c:v>
                </c:pt>
                <c:pt idx="2581">
                  <c:v>95.668262188929873</c:v>
                </c:pt>
                <c:pt idx="2582">
                  <c:v>95.668262188929873</c:v>
                </c:pt>
                <c:pt idx="2583">
                  <c:v>95.668262188929873</c:v>
                </c:pt>
                <c:pt idx="2584">
                  <c:v>95.668262188929873</c:v>
                </c:pt>
                <c:pt idx="2585">
                  <c:v>95.668262188929873</c:v>
                </c:pt>
                <c:pt idx="2586">
                  <c:v>95.668262188929873</c:v>
                </c:pt>
                <c:pt idx="2587">
                  <c:v>95.668262188929873</c:v>
                </c:pt>
                <c:pt idx="2588">
                  <c:v>95.668262188929873</c:v>
                </c:pt>
                <c:pt idx="2589">
                  <c:v>95.668262188929873</c:v>
                </c:pt>
                <c:pt idx="2590">
                  <c:v>95.668262188929873</c:v>
                </c:pt>
                <c:pt idx="2591">
                  <c:v>95.668262188929873</c:v>
                </c:pt>
                <c:pt idx="2592">
                  <c:v>95.924059681413638</c:v>
                </c:pt>
                <c:pt idx="2593">
                  <c:v>95.924059681413638</c:v>
                </c:pt>
                <c:pt idx="2594">
                  <c:v>95.924059681413638</c:v>
                </c:pt>
                <c:pt idx="2595">
                  <c:v>95.924059681413638</c:v>
                </c:pt>
                <c:pt idx="2596">
                  <c:v>95.924059681413638</c:v>
                </c:pt>
                <c:pt idx="2597">
                  <c:v>95.924059681413638</c:v>
                </c:pt>
                <c:pt idx="2598">
                  <c:v>95.924059681413638</c:v>
                </c:pt>
                <c:pt idx="2599">
                  <c:v>95.924059681413638</c:v>
                </c:pt>
                <c:pt idx="2600">
                  <c:v>95.924059681413638</c:v>
                </c:pt>
                <c:pt idx="2601">
                  <c:v>95.924059681413638</c:v>
                </c:pt>
                <c:pt idx="2602">
                  <c:v>95.924059681413638</c:v>
                </c:pt>
                <c:pt idx="2603">
                  <c:v>95.924059681413638</c:v>
                </c:pt>
                <c:pt idx="2604">
                  <c:v>95.924059681413638</c:v>
                </c:pt>
                <c:pt idx="2605">
                  <c:v>95.924059681413638</c:v>
                </c:pt>
                <c:pt idx="2606">
                  <c:v>95.924059681413638</c:v>
                </c:pt>
                <c:pt idx="2607">
                  <c:v>95.924059681413638</c:v>
                </c:pt>
                <c:pt idx="2608">
                  <c:v>95.924059681413638</c:v>
                </c:pt>
                <c:pt idx="2609">
                  <c:v>95.924059681413638</c:v>
                </c:pt>
                <c:pt idx="2610">
                  <c:v>95.924059681413638</c:v>
                </c:pt>
                <c:pt idx="2611">
                  <c:v>95.924059681413638</c:v>
                </c:pt>
                <c:pt idx="2612">
                  <c:v>95.924059681413638</c:v>
                </c:pt>
                <c:pt idx="2613">
                  <c:v>95.924059681413638</c:v>
                </c:pt>
                <c:pt idx="2614">
                  <c:v>95.924059681413638</c:v>
                </c:pt>
                <c:pt idx="2615">
                  <c:v>95.924059681413638</c:v>
                </c:pt>
                <c:pt idx="2616">
                  <c:v>96.179857173897403</c:v>
                </c:pt>
                <c:pt idx="2617">
                  <c:v>96.179857173897403</c:v>
                </c:pt>
                <c:pt idx="2618">
                  <c:v>96.179857173897403</c:v>
                </c:pt>
                <c:pt idx="2619">
                  <c:v>96.179857173897403</c:v>
                </c:pt>
                <c:pt idx="2620">
                  <c:v>96.179857173897403</c:v>
                </c:pt>
                <c:pt idx="2621">
                  <c:v>96.179857173897403</c:v>
                </c:pt>
                <c:pt idx="2622">
                  <c:v>96.179857173897403</c:v>
                </c:pt>
                <c:pt idx="2623">
                  <c:v>96.179857173897403</c:v>
                </c:pt>
                <c:pt idx="2624">
                  <c:v>96.179857173897403</c:v>
                </c:pt>
                <c:pt idx="2625">
                  <c:v>96.179857173897403</c:v>
                </c:pt>
                <c:pt idx="2626">
                  <c:v>96.179857173897403</c:v>
                </c:pt>
                <c:pt idx="2627">
                  <c:v>96.179857173897403</c:v>
                </c:pt>
                <c:pt idx="2628">
                  <c:v>96.179857173897403</c:v>
                </c:pt>
                <c:pt idx="2629">
                  <c:v>96.179857173897403</c:v>
                </c:pt>
                <c:pt idx="2630">
                  <c:v>96.179857173897403</c:v>
                </c:pt>
                <c:pt idx="2631">
                  <c:v>96.179857173897403</c:v>
                </c:pt>
                <c:pt idx="2632">
                  <c:v>96.179857173897403</c:v>
                </c:pt>
                <c:pt idx="2633">
                  <c:v>96.179857173897403</c:v>
                </c:pt>
                <c:pt idx="2634">
                  <c:v>96.179857173897403</c:v>
                </c:pt>
                <c:pt idx="2635">
                  <c:v>96.179857173897403</c:v>
                </c:pt>
                <c:pt idx="2636">
                  <c:v>96.179857173897403</c:v>
                </c:pt>
                <c:pt idx="2637">
                  <c:v>96.179857173897403</c:v>
                </c:pt>
                <c:pt idx="2638">
                  <c:v>96.179857173897403</c:v>
                </c:pt>
                <c:pt idx="2639">
                  <c:v>96.179857173897403</c:v>
                </c:pt>
                <c:pt idx="2640">
                  <c:v>96.307755920139286</c:v>
                </c:pt>
                <c:pt idx="2641">
                  <c:v>96.307755920139286</c:v>
                </c:pt>
                <c:pt idx="2642">
                  <c:v>96.307755920139286</c:v>
                </c:pt>
                <c:pt idx="2643">
                  <c:v>96.307755920139286</c:v>
                </c:pt>
                <c:pt idx="2644">
                  <c:v>96.307755920139286</c:v>
                </c:pt>
                <c:pt idx="2645">
                  <c:v>96.307755920139286</c:v>
                </c:pt>
                <c:pt idx="2646">
                  <c:v>96.307755920139286</c:v>
                </c:pt>
                <c:pt idx="2647">
                  <c:v>96.307755920139286</c:v>
                </c:pt>
                <c:pt idx="2648">
                  <c:v>96.307755920139286</c:v>
                </c:pt>
                <c:pt idx="2649">
                  <c:v>96.307755920139286</c:v>
                </c:pt>
                <c:pt idx="2650">
                  <c:v>96.307755920139286</c:v>
                </c:pt>
                <c:pt idx="2651">
                  <c:v>96.307755920139286</c:v>
                </c:pt>
                <c:pt idx="2652">
                  <c:v>96.307755920139286</c:v>
                </c:pt>
                <c:pt idx="2653">
                  <c:v>96.307755920139286</c:v>
                </c:pt>
                <c:pt idx="2654">
                  <c:v>96.307755920139286</c:v>
                </c:pt>
                <c:pt idx="2655">
                  <c:v>96.307755920139286</c:v>
                </c:pt>
                <c:pt idx="2656">
                  <c:v>96.307755920139286</c:v>
                </c:pt>
                <c:pt idx="2657">
                  <c:v>96.307755920139286</c:v>
                </c:pt>
                <c:pt idx="2658">
                  <c:v>96.307755920139286</c:v>
                </c:pt>
                <c:pt idx="2659">
                  <c:v>96.307755920139286</c:v>
                </c:pt>
                <c:pt idx="2660">
                  <c:v>96.307755920139286</c:v>
                </c:pt>
                <c:pt idx="2661">
                  <c:v>96.307755920139286</c:v>
                </c:pt>
                <c:pt idx="2662">
                  <c:v>96.307755920139286</c:v>
                </c:pt>
                <c:pt idx="2663">
                  <c:v>96.307755920139286</c:v>
                </c:pt>
                <c:pt idx="2664">
                  <c:v>96.563553412623065</c:v>
                </c:pt>
                <c:pt idx="2665">
                  <c:v>96.563553412623065</c:v>
                </c:pt>
                <c:pt idx="2666">
                  <c:v>96.563553412623065</c:v>
                </c:pt>
                <c:pt idx="2667">
                  <c:v>96.563553412623065</c:v>
                </c:pt>
                <c:pt idx="2668">
                  <c:v>96.563553412623065</c:v>
                </c:pt>
                <c:pt idx="2669">
                  <c:v>96.563553412623065</c:v>
                </c:pt>
                <c:pt idx="2670">
                  <c:v>96.563553412623065</c:v>
                </c:pt>
                <c:pt idx="2671">
                  <c:v>96.563553412623065</c:v>
                </c:pt>
                <c:pt idx="2672">
                  <c:v>96.563553412623065</c:v>
                </c:pt>
                <c:pt idx="2673">
                  <c:v>96.563553412623065</c:v>
                </c:pt>
                <c:pt idx="2674">
                  <c:v>96.563553412623065</c:v>
                </c:pt>
                <c:pt idx="2675">
                  <c:v>96.563553412623065</c:v>
                </c:pt>
                <c:pt idx="2676">
                  <c:v>96.563553412623065</c:v>
                </c:pt>
                <c:pt idx="2677">
                  <c:v>96.563553412623065</c:v>
                </c:pt>
                <c:pt idx="2678">
                  <c:v>96.563553412623065</c:v>
                </c:pt>
                <c:pt idx="2679">
                  <c:v>96.563553412623065</c:v>
                </c:pt>
                <c:pt idx="2680">
                  <c:v>96.563553412623065</c:v>
                </c:pt>
                <c:pt idx="2681">
                  <c:v>96.563553412623065</c:v>
                </c:pt>
                <c:pt idx="2682">
                  <c:v>96.563553412623065</c:v>
                </c:pt>
                <c:pt idx="2683">
                  <c:v>96.563553412623065</c:v>
                </c:pt>
                <c:pt idx="2684">
                  <c:v>96.563553412623065</c:v>
                </c:pt>
                <c:pt idx="2685">
                  <c:v>96.563553412623065</c:v>
                </c:pt>
                <c:pt idx="2686">
                  <c:v>96.563553412623065</c:v>
                </c:pt>
                <c:pt idx="2687">
                  <c:v>96.563553412623065</c:v>
                </c:pt>
                <c:pt idx="2688">
                  <c:v>96.81935090510683</c:v>
                </c:pt>
                <c:pt idx="2689">
                  <c:v>96.81935090510683</c:v>
                </c:pt>
                <c:pt idx="2690">
                  <c:v>96.81935090510683</c:v>
                </c:pt>
                <c:pt idx="2691">
                  <c:v>96.81935090510683</c:v>
                </c:pt>
                <c:pt idx="2692">
                  <c:v>96.81935090510683</c:v>
                </c:pt>
                <c:pt idx="2693">
                  <c:v>96.81935090510683</c:v>
                </c:pt>
                <c:pt idx="2694">
                  <c:v>96.81935090510683</c:v>
                </c:pt>
                <c:pt idx="2695">
                  <c:v>96.81935090510683</c:v>
                </c:pt>
                <c:pt idx="2696">
                  <c:v>96.81935090510683</c:v>
                </c:pt>
                <c:pt idx="2697">
                  <c:v>96.81935090510683</c:v>
                </c:pt>
                <c:pt idx="2698">
                  <c:v>96.81935090510683</c:v>
                </c:pt>
                <c:pt idx="2699">
                  <c:v>96.81935090510683</c:v>
                </c:pt>
                <c:pt idx="2700">
                  <c:v>96.81935090510683</c:v>
                </c:pt>
                <c:pt idx="2701">
                  <c:v>96.81935090510683</c:v>
                </c:pt>
                <c:pt idx="2702">
                  <c:v>96.81935090510683</c:v>
                </c:pt>
                <c:pt idx="2703">
                  <c:v>96.81935090510683</c:v>
                </c:pt>
                <c:pt idx="2704">
                  <c:v>96.81935090510683</c:v>
                </c:pt>
                <c:pt idx="2705">
                  <c:v>96.81935090510683</c:v>
                </c:pt>
                <c:pt idx="2706">
                  <c:v>96.81935090510683</c:v>
                </c:pt>
                <c:pt idx="2707">
                  <c:v>96.81935090510683</c:v>
                </c:pt>
                <c:pt idx="2708">
                  <c:v>96.81935090510683</c:v>
                </c:pt>
                <c:pt idx="2709">
                  <c:v>96.81935090510683</c:v>
                </c:pt>
                <c:pt idx="2710">
                  <c:v>96.81935090510683</c:v>
                </c:pt>
                <c:pt idx="2711">
                  <c:v>96.81935090510683</c:v>
                </c:pt>
                <c:pt idx="2712">
                  <c:v>96.947249651348713</c:v>
                </c:pt>
                <c:pt idx="2713">
                  <c:v>96.947249651348713</c:v>
                </c:pt>
                <c:pt idx="2714">
                  <c:v>96.947249651348713</c:v>
                </c:pt>
                <c:pt idx="2715">
                  <c:v>96.947249651348713</c:v>
                </c:pt>
                <c:pt idx="2716">
                  <c:v>96.947249651348713</c:v>
                </c:pt>
                <c:pt idx="2717">
                  <c:v>96.947249651348713</c:v>
                </c:pt>
                <c:pt idx="2718">
                  <c:v>96.947249651348713</c:v>
                </c:pt>
                <c:pt idx="2719">
                  <c:v>96.947249651348713</c:v>
                </c:pt>
                <c:pt idx="2720">
                  <c:v>96.947249651348713</c:v>
                </c:pt>
                <c:pt idx="2721">
                  <c:v>96.947249651348713</c:v>
                </c:pt>
                <c:pt idx="2722">
                  <c:v>96.947249651348713</c:v>
                </c:pt>
                <c:pt idx="2723">
                  <c:v>96.947249651348713</c:v>
                </c:pt>
                <c:pt idx="2724">
                  <c:v>96.947249651348713</c:v>
                </c:pt>
                <c:pt idx="2725">
                  <c:v>96.947249651348713</c:v>
                </c:pt>
                <c:pt idx="2726">
                  <c:v>96.947249651348713</c:v>
                </c:pt>
                <c:pt idx="2727">
                  <c:v>96.947249651348713</c:v>
                </c:pt>
                <c:pt idx="2728">
                  <c:v>96.947249651348713</c:v>
                </c:pt>
                <c:pt idx="2729">
                  <c:v>96.947249651348713</c:v>
                </c:pt>
                <c:pt idx="2730">
                  <c:v>96.947249651348713</c:v>
                </c:pt>
                <c:pt idx="2731">
                  <c:v>96.947249651348713</c:v>
                </c:pt>
                <c:pt idx="2732">
                  <c:v>96.947249651348713</c:v>
                </c:pt>
                <c:pt idx="2733">
                  <c:v>96.947249651348713</c:v>
                </c:pt>
                <c:pt idx="2734">
                  <c:v>96.947249651348713</c:v>
                </c:pt>
                <c:pt idx="2735">
                  <c:v>96.947249651348713</c:v>
                </c:pt>
                <c:pt idx="2736">
                  <c:v>97.203047143832478</c:v>
                </c:pt>
                <c:pt idx="2737">
                  <c:v>97.203047143832478</c:v>
                </c:pt>
                <c:pt idx="2738">
                  <c:v>97.203047143832478</c:v>
                </c:pt>
                <c:pt idx="2739">
                  <c:v>97.203047143832478</c:v>
                </c:pt>
                <c:pt idx="2740">
                  <c:v>97.203047143832478</c:v>
                </c:pt>
                <c:pt idx="2741">
                  <c:v>97.203047143832478</c:v>
                </c:pt>
                <c:pt idx="2742">
                  <c:v>97.203047143832478</c:v>
                </c:pt>
                <c:pt idx="2743">
                  <c:v>97.203047143832478</c:v>
                </c:pt>
                <c:pt idx="2744">
                  <c:v>97.203047143832478</c:v>
                </c:pt>
                <c:pt idx="2745">
                  <c:v>97.203047143832478</c:v>
                </c:pt>
                <c:pt idx="2746">
                  <c:v>97.203047143832478</c:v>
                </c:pt>
                <c:pt idx="2747">
                  <c:v>97.203047143832478</c:v>
                </c:pt>
                <c:pt idx="2748">
                  <c:v>97.203047143832478</c:v>
                </c:pt>
                <c:pt idx="2749">
                  <c:v>97.203047143832478</c:v>
                </c:pt>
                <c:pt idx="2750">
                  <c:v>97.203047143832478</c:v>
                </c:pt>
                <c:pt idx="2751">
                  <c:v>97.203047143832478</c:v>
                </c:pt>
                <c:pt idx="2752">
                  <c:v>97.203047143832478</c:v>
                </c:pt>
                <c:pt idx="2753">
                  <c:v>97.203047143832478</c:v>
                </c:pt>
                <c:pt idx="2754">
                  <c:v>97.203047143832478</c:v>
                </c:pt>
                <c:pt idx="2755">
                  <c:v>97.203047143832478</c:v>
                </c:pt>
                <c:pt idx="2756">
                  <c:v>97.203047143832478</c:v>
                </c:pt>
                <c:pt idx="2757">
                  <c:v>97.203047143832478</c:v>
                </c:pt>
                <c:pt idx="2758">
                  <c:v>97.203047143832478</c:v>
                </c:pt>
                <c:pt idx="2759">
                  <c:v>97.203047143832478</c:v>
                </c:pt>
                <c:pt idx="2760">
                  <c:v>97.458844636316243</c:v>
                </c:pt>
                <c:pt idx="2761">
                  <c:v>97.458844636316243</c:v>
                </c:pt>
                <c:pt idx="2762">
                  <c:v>97.458844636316243</c:v>
                </c:pt>
                <c:pt idx="2763">
                  <c:v>97.458844636316243</c:v>
                </c:pt>
                <c:pt idx="2764">
                  <c:v>97.458844636316243</c:v>
                </c:pt>
                <c:pt idx="2765">
                  <c:v>97.458844636316243</c:v>
                </c:pt>
                <c:pt idx="2766">
                  <c:v>97.458844636316243</c:v>
                </c:pt>
                <c:pt idx="2767">
                  <c:v>97.458844636316243</c:v>
                </c:pt>
                <c:pt idx="2768">
                  <c:v>97.458844636316243</c:v>
                </c:pt>
                <c:pt idx="2769">
                  <c:v>97.458844636316243</c:v>
                </c:pt>
                <c:pt idx="2770">
                  <c:v>97.458844636316243</c:v>
                </c:pt>
                <c:pt idx="2771">
                  <c:v>97.458844636316243</c:v>
                </c:pt>
                <c:pt idx="2772">
                  <c:v>97.458844636316243</c:v>
                </c:pt>
                <c:pt idx="2773">
                  <c:v>97.458844636316243</c:v>
                </c:pt>
                <c:pt idx="2774">
                  <c:v>97.458844636316243</c:v>
                </c:pt>
                <c:pt idx="2775">
                  <c:v>97.458844636316243</c:v>
                </c:pt>
                <c:pt idx="2776">
                  <c:v>97.458844636316243</c:v>
                </c:pt>
                <c:pt idx="2777">
                  <c:v>97.458844636316243</c:v>
                </c:pt>
                <c:pt idx="2778">
                  <c:v>97.458844636316243</c:v>
                </c:pt>
                <c:pt idx="2779">
                  <c:v>97.458844636316243</c:v>
                </c:pt>
                <c:pt idx="2780">
                  <c:v>97.458844636316243</c:v>
                </c:pt>
                <c:pt idx="2781">
                  <c:v>97.458844636316243</c:v>
                </c:pt>
                <c:pt idx="2782">
                  <c:v>97.458844636316243</c:v>
                </c:pt>
                <c:pt idx="2783">
                  <c:v>97.458844636316243</c:v>
                </c:pt>
                <c:pt idx="2784">
                  <c:v>97.58674338255814</c:v>
                </c:pt>
                <c:pt idx="2785">
                  <c:v>97.58674338255814</c:v>
                </c:pt>
                <c:pt idx="2786">
                  <c:v>97.58674338255814</c:v>
                </c:pt>
                <c:pt idx="2787">
                  <c:v>97.58674338255814</c:v>
                </c:pt>
                <c:pt idx="2788">
                  <c:v>97.58674338255814</c:v>
                </c:pt>
                <c:pt idx="2789">
                  <c:v>97.58674338255814</c:v>
                </c:pt>
                <c:pt idx="2790">
                  <c:v>97.58674338255814</c:v>
                </c:pt>
                <c:pt idx="2791">
                  <c:v>97.58674338255814</c:v>
                </c:pt>
                <c:pt idx="2792">
                  <c:v>97.58674338255814</c:v>
                </c:pt>
                <c:pt idx="2793">
                  <c:v>97.58674338255814</c:v>
                </c:pt>
                <c:pt idx="2794">
                  <c:v>97.58674338255814</c:v>
                </c:pt>
                <c:pt idx="2795">
                  <c:v>97.58674338255814</c:v>
                </c:pt>
                <c:pt idx="2796">
                  <c:v>97.58674338255814</c:v>
                </c:pt>
                <c:pt idx="2797">
                  <c:v>97.58674338255814</c:v>
                </c:pt>
                <c:pt idx="2798">
                  <c:v>97.58674338255814</c:v>
                </c:pt>
                <c:pt idx="2799">
                  <c:v>97.58674338255814</c:v>
                </c:pt>
                <c:pt idx="2800">
                  <c:v>97.58674338255814</c:v>
                </c:pt>
                <c:pt idx="2801">
                  <c:v>97.58674338255814</c:v>
                </c:pt>
                <c:pt idx="2802">
                  <c:v>97.58674338255814</c:v>
                </c:pt>
                <c:pt idx="2803">
                  <c:v>97.58674338255814</c:v>
                </c:pt>
                <c:pt idx="2804">
                  <c:v>97.58674338255814</c:v>
                </c:pt>
                <c:pt idx="2805">
                  <c:v>97.58674338255814</c:v>
                </c:pt>
                <c:pt idx="2806">
                  <c:v>97.58674338255814</c:v>
                </c:pt>
                <c:pt idx="2807">
                  <c:v>97.58674338255814</c:v>
                </c:pt>
                <c:pt idx="2808">
                  <c:v>97.842540875041905</c:v>
                </c:pt>
                <c:pt idx="2809">
                  <c:v>97.842540875041905</c:v>
                </c:pt>
                <c:pt idx="2810">
                  <c:v>97.842540875041905</c:v>
                </c:pt>
                <c:pt idx="2811">
                  <c:v>97.842540875041905</c:v>
                </c:pt>
                <c:pt idx="2812">
                  <c:v>97.842540875041905</c:v>
                </c:pt>
                <c:pt idx="2813">
                  <c:v>97.842540875041905</c:v>
                </c:pt>
                <c:pt idx="2814">
                  <c:v>97.842540875041905</c:v>
                </c:pt>
                <c:pt idx="2815">
                  <c:v>97.842540875041905</c:v>
                </c:pt>
                <c:pt idx="2816">
                  <c:v>97.842540875041905</c:v>
                </c:pt>
                <c:pt idx="2817">
                  <c:v>97.842540875041905</c:v>
                </c:pt>
                <c:pt idx="2818">
                  <c:v>97.842540875041905</c:v>
                </c:pt>
                <c:pt idx="2819">
                  <c:v>97.842540875041905</c:v>
                </c:pt>
                <c:pt idx="2820">
                  <c:v>97.842540875041905</c:v>
                </c:pt>
                <c:pt idx="2821">
                  <c:v>97.842540875041905</c:v>
                </c:pt>
                <c:pt idx="2822">
                  <c:v>97.842540875041905</c:v>
                </c:pt>
                <c:pt idx="2823">
                  <c:v>97.842540875041905</c:v>
                </c:pt>
                <c:pt idx="2824">
                  <c:v>97.842540875041905</c:v>
                </c:pt>
                <c:pt idx="2825">
                  <c:v>97.842540875041905</c:v>
                </c:pt>
                <c:pt idx="2826">
                  <c:v>97.842540875041905</c:v>
                </c:pt>
                <c:pt idx="2827">
                  <c:v>97.842540875041905</c:v>
                </c:pt>
                <c:pt idx="2828">
                  <c:v>97.842540875041905</c:v>
                </c:pt>
                <c:pt idx="2829">
                  <c:v>97.842540875041905</c:v>
                </c:pt>
                <c:pt idx="2830">
                  <c:v>97.842540875041905</c:v>
                </c:pt>
                <c:pt idx="2831">
                  <c:v>97.842540875041905</c:v>
                </c:pt>
                <c:pt idx="2832">
                  <c:v>98.09833836752567</c:v>
                </c:pt>
                <c:pt idx="2833">
                  <c:v>98.09833836752567</c:v>
                </c:pt>
                <c:pt idx="2834">
                  <c:v>98.09833836752567</c:v>
                </c:pt>
                <c:pt idx="2835">
                  <c:v>98.09833836752567</c:v>
                </c:pt>
                <c:pt idx="2836">
                  <c:v>98.09833836752567</c:v>
                </c:pt>
                <c:pt idx="2837">
                  <c:v>98.09833836752567</c:v>
                </c:pt>
                <c:pt idx="2838">
                  <c:v>98.09833836752567</c:v>
                </c:pt>
                <c:pt idx="2839">
                  <c:v>98.09833836752567</c:v>
                </c:pt>
                <c:pt idx="2840">
                  <c:v>98.09833836752567</c:v>
                </c:pt>
                <c:pt idx="2841">
                  <c:v>98.09833836752567</c:v>
                </c:pt>
                <c:pt idx="2842">
                  <c:v>98.09833836752567</c:v>
                </c:pt>
                <c:pt idx="2843">
                  <c:v>98.09833836752567</c:v>
                </c:pt>
                <c:pt idx="2844">
                  <c:v>98.09833836752567</c:v>
                </c:pt>
                <c:pt idx="2845">
                  <c:v>98.09833836752567</c:v>
                </c:pt>
                <c:pt idx="2846">
                  <c:v>98.09833836752567</c:v>
                </c:pt>
                <c:pt idx="2847">
                  <c:v>98.09833836752567</c:v>
                </c:pt>
                <c:pt idx="2848">
                  <c:v>98.09833836752567</c:v>
                </c:pt>
                <c:pt idx="2849">
                  <c:v>98.09833836752567</c:v>
                </c:pt>
                <c:pt idx="2850">
                  <c:v>98.09833836752567</c:v>
                </c:pt>
                <c:pt idx="2851">
                  <c:v>98.09833836752567</c:v>
                </c:pt>
                <c:pt idx="2852">
                  <c:v>98.09833836752567</c:v>
                </c:pt>
                <c:pt idx="2853">
                  <c:v>98.09833836752567</c:v>
                </c:pt>
                <c:pt idx="2854">
                  <c:v>98.09833836752567</c:v>
                </c:pt>
                <c:pt idx="2855">
                  <c:v>98.09833836752567</c:v>
                </c:pt>
                <c:pt idx="2856">
                  <c:v>98.226237113767567</c:v>
                </c:pt>
                <c:pt idx="2857">
                  <c:v>98.226237113767567</c:v>
                </c:pt>
                <c:pt idx="2858">
                  <c:v>98.226237113767567</c:v>
                </c:pt>
                <c:pt idx="2859">
                  <c:v>98.226237113767567</c:v>
                </c:pt>
                <c:pt idx="2860">
                  <c:v>98.226237113767567</c:v>
                </c:pt>
                <c:pt idx="2861">
                  <c:v>98.226237113767567</c:v>
                </c:pt>
                <c:pt idx="2862">
                  <c:v>98.226237113767567</c:v>
                </c:pt>
                <c:pt idx="2863">
                  <c:v>98.226237113767567</c:v>
                </c:pt>
                <c:pt idx="2864">
                  <c:v>98.226237113767567</c:v>
                </c:pt>
                <c:pt idx="2865">
                  <c:v>98.226237113767567</c:v>
                </c:pt>
                <c:pt idx="2866">
                  <c:v>98.226237113767567</c:v>
                </c:pt>
                <c:pt idx="2867">
                  <c:v>98.226237113767567</c:v>
                </c:pt>
                <c:pt idx="2868">
                  <c:v>98.226237113767567</c:v>
                </c:pt>
                <c:pt idx="2869">
                  <c:v>98.226237113767567</c:v>
                </c:pt>
                <c:pt idx="2870">
                  <c:v>98.226237113767567</c:v>
                </c:pt>
                <c:pt idx="2871">
                  <c:v>98.226237113767567</c:v>
                </c:pt>
                <c:pt idx="2872">
                  <c:v>98.226237113767567</c:v>
                </c:pt>
                <c:pt idx="2873">
                  <c:v>98.226237113767567</c:v>
                </c:pt>
                <c:pt idx="2874">
                  <c:v>98.226237113767567</c:v>
                </c:pt>
                <c:pt idx="2875">
                  <c:v>98.226237113767567</c:v>
                </c:pt>
                <c:pt idx="2876">
                  <c:v>98.226237113767567</c:v>
                </c:pt>
                <c:pt idx="2877">
                  <c:v>98.226237113767567</c:v>
                </c:pt>
                <c:pt idx="2878">
                  <c:v>98.226237113767567</c:v>
                </c:pt>
                <c:pt idx="2879">
                  <c:v>98.226237113767567</c:v>
                </c:pt>
                <c:pt idx="2880">
                  <c:v>98.482034606251332</c:v>
                </c:pt>
                <c:pt idx="2881">
                  <c:v>98.482034606251332</c:v>
                </c:pt>
                <c:pt idx="2882">
                  <c:v>98.482034606251332</c:v>
                </c:pt>
                <c:pt idx="2883">
                  <c:v>98.482034606251332</c:v>
                </c:pt>
                <c:pt idx="2884">
                  <c:v>98.482034606251332</c:v>
                </c:pt>
                <c:pt idx="2885">
                  <c:v>98.482034606251332</c:v>
                </c:pt>
                <c:pt idx="2886">
                  <c:v>98.482034606251332</c:v>
                </c:pt>
                <c:pt idx="2887">
                  <c:v>98.482034606251332</c:v>
                </c:pt>
                <c:pt idx="2888">
                  <c:v>98.482034606251332</c:v>
                </c:pt>
                <c:pt idx="2889">
                  <c:v>98.482034606251332</c:v>
                </c:pt>
                <c:pt idx="2890">
                  <c:v>98.482034606251332</c:v>
                </c:pt>
                <c:pt idx="2891">
                  <c:v>98.482034606251332</c:v>
                </c:pt>
                <c:pt idx="2892">
                  <c:v>98.482034606251332</c:v>
                </c:pt>
                <c:pt idx="2893">
                  <c:v>98.482034606251332</c:v>
                </c:pt>
                <c:pt idx="2894">
                  <c:v>98.482034606251332</c:v>
                </c:pt>
                <c:pt idx="2895">
                  <c:v>98.482034606251332</c:v>
                </c:pt>
                <c:pt idx="2896">
                  <c:v>98.482034606251332</c:v>
                </c:pt>
                <c:pt idx="2897">
                  <c:v>98.482034606251332</c:v>
                </c:pt>
                <c:pt idx="2898">
                  <c:v>98.482034606251332</c:v>
                </c:pt>
                <c:pt idx="2899">
                  <c:v>98.482034606251332</c:v>
                </c:pt>
                <c:pt idx="2900">
                  <c:v>98.482034606251332</c:v>
                </c:pt>
                <c:pt idx="2901">
                  <c:v>98.482034606251332</c:v>
                </c:pt>
                <c:pt idx="2902">
                  <c:v>98.482034606251332</c:v>
                </c:pt>
                <c:pt idx="2903">
                  <c:v>98.482034606251332</c:v>
                </c:pt>
                <c:pt idx="2904">
                  <c:v>99.121528337460759</c:v>
                </c:pt>
                <c:pt idx="2905">
                  <c:v>99.121528337460759</c:v>
                </c:pt>
                <c:pt idx="2906">
                  <c:v>99.121528337460759</c:v>
                </c:pt>
                <c:pt idx="2907">
                  <c:v>99.121528337460759</c:v>
                </c:pt>
                <c:pt idx="2908">
                  <c:v>99.121528337460759</c:v>
                </c:pt>
                <c:pt idx="2909">
                  <c:v>99.121528337460759</c:v>
                </c:pt>
                <c:pt idx="2910">
                  <c:v>99.121528337460759</c:v>
                </c:pt>
                <c:pt idx="2911">
                  <c:v>99.121528337460759</c:v>
                </c:pt>
                <c:pt idx="2912">
                  <c:v>99.121528337460759</c:v>
                </c:pt>
                <c:pt idx="2913">
                  <c:v>99.121528337460759</c:v>
                </c:pt>
                <c:pt idx="2914">
                  <c:v>99.121528337460759</c:v>
                </c:pt>
                <c:pt idx="2915">
                  <c:v>99.121528337460759</c:v>
                </c:pt>
                <c:pt idx="2916">
                  <c:v>99.121528337460759</c:v>
                </c:pt>
                <c:pt idx="2917">
                  <c:v>99.121528337460759</c:v>
                </c:pt>
                <c:pt idx="2918">
                  <c:v>99.121528337460759</c:v>
                </c:pt>
                <c:pt idx="2919">
                  <c:v>99.121528337460759</c:v>
                </c:pt>
                <c:pt idx="2920">
                  <c:v>99.121528337460759</c:v>
                </c:pt>
                <c:pt idx="2921">
                  <c:v>99.121528337460759</c:v>
                </c:pt>
                <c:pt idx="2922">
                  <c:v>99.121528337460759</c:v>
                </c:pt>
                <c:pt idx="2923">
                  <c:v>99.121528337460759</c:v>
                </c:pt>
                <c:pt idx="2924">
                  <c:v>99.121528337460759</c:v>
                </c:pt>
                <c:pt idx="2925">
                  <c:v>99.121528337460759</c:v>
                </c:pt>
                <c:pt idx="2926">
                  <c:v>99.121528337460759</c:v>
                </c:pt>
                <c:pt idx="2927">
                  <c:v>99.121528337460759</c:v>
                </c:pt>
                <c:pt idx="2928">
                  <c:v>99.761022068670187</c:v>
                </c:pt>
                <c:pt idx="2929">
                  <c:v>99.761022068670187</c:v>
                </c:pt>
                <c:pt idx="2930">
                  <c:v>99.761022068670187</c:v>
                </c:pt>
                <c:pt idx="2931">
                  <c:v>99.761022068670187</c:v>
                </c:pt>
                <c:pt idx="2932">
                  <c:v>99.761022068670187</c:v>
                </c:pt>
                <c:pt idx="2933">
                  <c:v>99.761022068670187</c:v>
                </c:pt>
                <c:pt idx="2934">
                  <c:v>99.761022068670187</c:v>
                </c:pt>
                <c:pt idx="2935">
                  <c:v>99.761022068670187</c:v>
                </c:pt>
                <c:pt idx="2936">
                  <c:v>99.761022068670187</c:v>
                </c:pt>
                <c:pt idx="2937">
                  <c:v>99.761022068670187</c:v>
                </c:pt>
                <c:pt idx="2938">
                  <c:v>99.761022068670187</c:v>
                </c:pt>
                <c:pt idx="2939">
                  <c:v>99.761022068670187</c:v>
                </c:pt>
                <c:pt idx="2940">
                  <c:v>99.761022068670187</c:v>
                </c:pt>
                <c:pt idx="2941">
                  <c:v>99.761022068670187</c:v>
                </c:pt>
                <c:pt idx="2942">
                  <c:v>99.761022068670187</c:v>
                </c:pt>
                <c:pt idx="2943">
                  <c:v>99.761022068670187</c:v>
                </c:pt>
                <c:pt idx="2944">
                  <c:v>99.761022068670187</c:v>
                </c:pt>
                <c:pt idx="2945">
                  <c:v>99.761022068670187</c:v>
                </c:pt>
                <c:pt idx="2946">
                  <c:v>99.761022068670187</c:v>
                </c:pt>
                <c:pt idx="2947">
                  <c:v>99.761022068670187</c:v>
                </c:pt>
                <c:pt idx="2948">
                  <c:v>99.761022068670187</c:v>
                </c:pt>
                <c:pt idx="2949">
                  <c:v>99.761022068670187</c:v>
                </c:pt>
                <c:pt idx="2950">
                  <c:v>99.761022068670187</c:v>
                </c:pt>
                <c:pt idx="2951">
                  <c:v>99.761022068670187</c:v>
                </c:pt>
                <c:pt idx="2952">
                  <c:v>100.4005157998796</c:v>
                </c:pt>
                <c:pt idx="2953">
                  <c:v>100.4005157998796</c:v>
                </c:pt>
                <c:pt idx="2954">
                  <c:v>100.4005157998796</c:v>
                </c:pt>
                <c:pt idx="2955">
                  <c:v>100.4005157998796</c:v>
                </c:pt>
                <c:pt idx="2956">
                  <c:v>100.4005157998796</c:v>
                </c:pt>
                <c:pt idx="2957">
                  <c:v>100.4005157998796</c:v>
                </c:pt>
                <c:pt idx="2958">
                  <c:v>100.4005157998796</c:v>
                </c:pt>
                <c:pt idx="2959">
                  <c:v>100.4005157998796</c:v>
                </c:pt>
                <c:pt idx="2960">
                  <c:v>100.4005157998796</c:v>
                </c:pt>
                <c:pt idx="2961">
                  <c:v>100.4005157998796</c:v>
                </c:pt>
                <c:pt idx="2962">
                  <c:v>100.4005157998796</c:v>
                </c:pt>
                <c:pt idx="2963">
                  <c:v>100.4005157998796</c:v>
                </c:pt>
                <c:pt idx="2964">
                  <c:v>100.4005157998796</c:v>
                </c:pt>
                <c:pt idx="2965">
                  <c:v>100.4005157998796</c:v>
                </c:pt>
                <c:pt idx="2966">
                  <c:v>100.4005157998796</c:v>
                </c:pt>
                <c:pt idx="2967">
                  <c:v>100.4005157998796</c:v>
                </c:pt>
                <c:pt idx="2968">
                  <c:v>100.4005157998796</c:v>
                </c:pt>
                <c:pt idx="2969">
                  <c:v>100.4005157998796</c:v>
                </c:pt>
                <c:pt idx="2970">
                  <c:v>100.4005157998796</c:v>
                </c:pt>
                <c:pt idx="2971">
                  <c:v>100.4005157998796</c:v>
                </c:pt>
                <c:pt idx="2972">
                  <c:v>100.4005157998796</c:v>
                </c:pt>
                <c:pt idx="2973">
                  <c:v>100.4005157998796</c:v>
                </c:pt>
                <c:pt idx="2974">
                  <c:v>100.4005157998796</c:v>
                </c:pt>
                <c:pt idx="2975">
                  <c:v>100.4005157998796</c:v>
                </c:pt>
                <c:pt idx="2976">
                  <c:v>101.04000953108903</c:v>
                </c:pt>
                <c:pt idx="2977">
                  <c:v>101.04000953108903</c:v>
                </c:pt>
                <c:pt idx="2978">
                  <c:v>101.04000953108903</c:v>
                </c:pt>
                <c:pt idx="2979">
                  <c:v>101.04000953108903</c:v>
                </c:pt>
                <c:pt idx="2980">
                  <c:v>101.04000953108903</c:v>
                </c:pt>
                <c:pt idx="2981">
                  <c:v>101.04000953108903</c:v>
                </c:pt>
                <c:pt idx="2982">
                  <c:v>101.04000953108903</c:v>
                </c:pt>
                <c:pt idx="2983">
                  <c:v>101.04000953108903</c:v>
                </c:pt>
                <c:pt idx="2984">
                  <c:v>101.04000953108903</c:v>
                </c:pt>
                <c:pt idx="2985">
                  <c:v>101.04000953108903</c:v>
                </c:pt>
                <c:pt idx="2986">
                  <c:v>101.04000953108903</c:v>
                </c:pt>
                <c:pt idx="2987">
                  <c:v>101.04000953108903</c:v>
                </c:pt>
                <c:pt idx="2988">
                  <c:v>101.04000953108903</c:v>
                </c:pt>
                <c:pt idx="2989">
                  <c:v>101.04000953108903</c:v>
                </c:pt>
                <c:pt idx="2990">
                  <c:v>101.04000953108903</c:v>
                </c:pt>
                <c:pt idx="2991">
                  <c:v>101.04000953108903</c:v>
                </c:pt>
                <c:pt idx="2992">
                  <c:v>101.04000953108903</c:v>
                </c:pt>
                <c:pt idx="2993">
                  <c:v>101.04000953108903</c:v>
                </c:pt>
                <c:pt idx="2994">
                  <c:v>101.04000953108903</c:v>
                </c:pt>
                <c:pt idx="2995">
                  <c:v>101.04000953108903</c:v>
                </c:pt>
                <c:pt idx="2996">
                  <c:v>101.04000953108903</c:v>
                </c:pt>
                <c:pt idx="2997">
                  <c:v>101.04000953108903</c:v>
                </c:pt>
                <c:pt idx="2998">
                  <c:v>101.04000953108903</c:v>
                </c:pt>
                <c:pt idx="2999">
                  <c:v>101.04000953108903</c:v>
                </c:pt>
                <c:pt idx="3000">
                  <c:v>101.67950326229845</c:v>
                </c:pt>
                <c:pt idx="3001">
                  <c:v>101.67950326229845</c:v>
                </c:pt>
                <c:pt idx="3002">
                  <c:v>101.67950326229845</c:v>
                </c:pt>
                <c:pt idx="3003">
                  <c:v>101.67950326229845</c:v>
                </c:pt>
                <c:pt idx="3004">
                  <c:v>101.67950326229845</c:v>
                </c:pt>
                <c:pt idx="3005">
                  <c:v>101.67950326229845</c:v>
                </c:pt>
                <c:pt idx="3006">
                  <c:v>101.67950326229845</c:v>
                </c:pt>
                <c:pt idx="3007">
                  <c:v>101.67950326229845</c:v>
                </c:pt>
                <c:pt idx="3008">
                  <c:v>101.67950326229845</c:v>
                </c:pt>
                <c:pt idx="3009">
                  <c:v>101.67950326229845</c:v>
                </c:pt>
                <c:pt idx="3010">
                  <c:v>101.67950326229845</c:v>
                </c:pt>
                <c:pt idx="3011">
                  <c:v>101.67950326229845</c:v>
                </c:pt>
                <c:pt idx="3012">
                  <c:v>101.67950326229845</c:v>
                </c:pt>
                <c:pt idx="3013">
                  <c:v>101.67950326229845</c:v>
                </c:pt>
                <c:pt idx="3014">
                  <c:v>101.67950326229845</c:v>
                </c:pt>
                <c:pt idx="3015">
                  <c:v>101.67950326229845</c:v>
                </c:pt>
                <c:pt idx="3016">
                  <c:v>101.67950326229845</c:v>
                </c:pt>
                <c:pt idx="3017">
                  <c:v>101.67950326229845</c:v>
                </c:pt>
                <c:pt idx="3018">
                  <c:v>101.67950326229845</c:v>
                </c:pt>
                <c:pt idx="3019">
                  <c:v>101.67950326229845</c:v>
                </c:pt>
                <c:pt idx="3020">
                  <c:v>101.67950326229845</c:v>
                </c:pt>
                <c:pt idx="3021">
                  <c:v>101.67950326229845</c:v>
                </c:pt>
                <c:pt idx="3022">
                  <c:v>101.67950326229845</c:v>
                </c:pt>
                <c:pt idx="3023">
                  <c:v>101.67950326229845</c:v>
                </c:pt>
                <c:pt idx="3024">
                  <c:v>102.191098247266</c:v>
                </c:pt>
                <c:pt idx="3025">
                  <c:v>102.191098247266</c:v>
                </c:pt>
                <c:pt idx="3026">
                  <c:v>102.191098247266</c:v>
                </c:pt>
                <c:pt idx="3027">
                  <c:v>102.191098247266</c:v>
                </c:pt>
                <c:pt idx="3028">
                  <c:v>102.191098247266</c:v>
                </c:pt>
                <c:pt idx="3029">
                  <c:v>102.191098247266</c:v>
                </c:pt>
                <c:pt idx="3030">
                  <c:v>102.191098247266</c:v>
                </c:pt>
                <c:pt idx="3031">
                  <c:v>102.191098247266</c:v>
                </c:pt>
                <c:pt idx="3032">
                  <c:v>102.191098247266</c:v>
                </c:pt>
                <c:pt idx="3033">
                  <c:v>102.191098247266</c:v>
                </c:pt>
                <c:pt idx="3034">
                  <c:v>102.191098247266</c:v>
                </c:pt>
                <c:pt idx="3035">
                  <c:v>102.191098247266</c:v>
                </c:pt>
                <c:pt idx="3036">
                  <c:v>102.191098247266</c:v>
                </c:pt>
                <c:pt idx="3037">
                  <c:v>102.191098247266</c:v>
                </c:pt>
                <c:pt idx="3038">
                  <c:v>102.191098247266</c:v>
                </c:pt>
                <c:pt idx="3039">
                  <c:v>102.191098247266</c:v>
                </c:pt>
                <c:pt idx="3040">
                  <c:v>102.191098247266</c:v>
                </c:pt>
                <c:pt idx="3041">
                  <c:v>102.191098247266</c:v>
                </c:pt>
                <c:pt idx="3042">
                  <c:v>102.191098247266</c:v>
                </c:pt>
                <c:pt idx="3043">
                  <c:v>102.191098247266</c:v>
                </c:pt>
                <c:pt idx="3044">
                  <c:v>102.191098247266</c:v>
                </c:pt>
                <c:pt idx="3045">
                  <c:v>102.191098247266</c:v>
                </c:pt>
                <c:pt idx="3046">
                  <c:v>102.191098247266</c:v>
                </c:pt>
                <c:pt idx="3047">
                  <c:v>102.191098247266</c:v>
                </c:pt>
                <c:pt idx="3048">
                  <c:v>102.83059197847541</c:v>
                </c:pt>
                <c:pt idx="3049">
                  <c:v>102.83059197847541</c:v>
                </c:pt>
                <c:pt idx="3050">
                  <c:v>102.83059197847541</c:v>
                </c:pt>
                <c:pt idx="3051">
                  <c:v>102.83059197847541</c:v>
                </c:pt>
                <c:pt idx="3052">
                  <c:v>102.83059197847541</c:v>
                </c:pt>
                <c:pt idx="3053">
                  <c:v>102.83059197847541</c:v>
                </c:pt>
                <c:pt idx="3054">
                  <c:v>102.83059197847541</c:v>
                </c:pt>
                <c:pt idx="3055">
                  <c:v>102.83059197847541</c:v>
                </c:pt>
                <c:pt idx="3056">
                  <c:v>102.83059197847541</c:v>
                </c:pt>
                <c:pt idx="3057">
                  <c:v>102.83059197847541</c:v>
                </c:pt>
                <c:pt idx="3058">
                  <c:v>102.83059197847541</c:v>
                </c:pt>
                <c:pt idx="3059">
                  <c:v>102.83059197847541</c:v>
                </c:pt>
                <c:pt idx="3060">
                  <c:v>102.83059197847541</c:v>
                </c:pt>
                <c:pt idx="3061">
                  <c:v>102.83059197847541</c:v>
                </c:pt>
                <c:pt idx="3062">
                  <c:v>102.83059197847541</c:v>
                </c:pt>
                <c:pt idx="3063">
                  <c:v>102.83059197847541</c:v>
                </c:pt>
                <c:pt idx="3064">
                  <c:v>102.83059197847541</c:v>
                </c:pt>
                <c:pt idx="3065">
                  <c:v>102.83059197847541</c:v>
                </c:pt>
                <c:pt idx="3066">
                  <c:v>102.83059197847541</c:v>
                </c:pt>
                <c:pt idx="3067">
                  <c:v>102.83059197847541</c:v>
                </c:pt>
                <c:pt idx="3068">
                  <c:v>102.83059197847541</c:v>
                </c:pt>
                <c:pt idx="3069">
                  <c:v>102.83059197847541</c:v>
                </c:pt>
                <c:pt idx="3070">
                  <c:v>102.83059197847541</c:v>
                </c:pt>
                <c:pt idx="3071">
                  <c:v>102.83059197847541</c:v>
                </c:pt>
                <c:pt idx="3072">
                  <c:v>103.34218696344294</c:v>
                </c:pt>
                <c:pt idx="3073">
                  <c:v>103.34218696344294</c:v>
                </c:pt>
                <c:pt idx="3074">
                  <c:v>103.34218696344294</c:v>
                </c:pt>
                <c:pt idx="3075">
                  <c:v>103.34218696344294</c:v>
                </c:pt>
                <c:pt idx="3076">
                  <c:v>103.34218696344294</c:v>
                </c:pt>
                <c:pt idx="3077">
                  <c:v>103.34218696344294</c:v>
                </c:pt>
                <c:pt idx="3078">
                  <c:v>103.34218696344294</c:v>
                </c:pt>
                <c:pt idx="3079">
                  <c:v>103.34218696344294</c:v>
                </c:pt>
                <c:pt idx="3080">
                  <c:v>103.34218696344294</c:v>
                </c:pt>
                <c:pt idx="3081">
                  <c:v>103.34218696344294</c:v>
                </c:pt>
                <c:pt idx="3082">
                  <c:v>103.34218696344294</c:v>
                </c:pt>
                <c:pt idx="3083">
                  <c:v>103.34218696344294</c:v>
                </c:pt>
                <c:pt idx="3084">
                  <c:v>103.34218696344294</c:v>
                </c:pt>
                <c:pt idx="3085">
                  <c:v>103.34218696344294</c:v>
                </c:pt>
                <c:pt idx="3086">
                  <c:v>103.34218696344294</c:v>
                </c:pt>
                <c:pt idx="3087">
                  <c:v>103.34218696344294</c:v>
                </c:pt>
                <c:pt idx="3088">
                  <c:v>103.34218696344294</c:v>
                </c:pt>
                <c:pt idx="3089">
                  <c:v>103.34218696344294</c:v>
                </c:pt>
                <c:pt idx="3090">
                  <c:v>103.34218696344294</c:v>
                </c:pt>
                <c:pt idx="3091">
                  <c:v>103.34218696344294</c:v>
                </c:pt>
                <c:pt idx="3092">
                  <c:v>103.34218696344294</c:v>
                </c:pt>
                <c:pt idx="3093">
                  <c:v>103.34218696344294</c:v>
                </c:pt>
                <c:pt idx="3094">
                  <c:v>103.34218696344294</c:v>
                </c:pt>
                <c:pt idx="3095">
                  <c:v>103.34218696344294</c:v>
                </c:pt>
                <c:pt idx="3096">
                  <c:v>103.98168069465237</c:v>
                </c:pt>
                <c:pt idx="3097">
                  <c:v>103.98168069465237</c:v>
                </c:pt>
                <c:pt idx="3098">
                  <c:v>103.98168069465237</c:v>
                </c:pt>
                <c:pt idx="3099">
                  <c:v>103.98168069465237</c:v>
                </c:pt>
                <c:pt idx="3100">
                  <c:v>103.98168069465237</c:v>
                </c:pt>
                <c:pt idx="3101">
                  <c:v>103.98168069465237</c:v>
                </c:pt>
                <c:pt idx="3102">
                  <c:v>103.98168069465237</c:v>
                </c:pt>
                <c:pt idx="3103">
                  <c:v>103.98168069465237</c:v>
                </c:pt>
                <c:pt idx="3104">
                  <c:v>103.98168069465237</c:v>
                </c:pt>
                <c:pt idx="3105">
                  <c:v>103.98168069465237</c:v>
                </c:pt>
                <c:pt idx="3106">
                  <c:v>103.98168069465237</c:v>
                </c:pt>
                <c:pt idx="3107">
                  <c:v>103.98168069465237</c:v>
                </c:pt>
                <c:pt idx="3108">
                  <c:v>103.98168069465237</c:v>
                </c:pt>
                <c:pt idx="3109">
                  <c:v>103.98168069465237</c:v>
                </c:pt>
                <c:pt idx="3110">
                  <c:v>103.98168069465237</c:v>
                </c:pt>
                <c:pt idx="3111">
                  <c:v>103.98168069465237</c:v>
                </c:pt>
                <c:pt idx="3112">
                  <c:v>103.98168069465237</c:v>
                </c:pt>
                <c:pt idx="3113">
                  <c:v>103.98168069465237</c:v>
                </c:pt>
                <c:pt idx="3114">
                  <c:v>103.98168069465237</c:v>
                </c:pt>
                <c:pt idx="3115">
                  <c:v>103.98168069465237</c:v>
                </c:pt>
                <c:pt idx="3116">
                  <c:v>103.98168069465237</c:v>
                </c:pt>
                <c:pt idx="3117">
                  <c:v>103.98168069465237</c:v>
                </c:pt>
                <c:pt idx="3118">
                  <c:v>103.98168069465237</c:v>
                </c:pt>
                <c:pt idx="3119">
                  <c:v>103.98168069465237</c:v>
                </c:pt>
                <c:pt idx="3120">
                  <c:v>104.6211744258618</c:v>
                </c:pt>
                <c:pt idx="3121">
                  <c:v>104.6211744258618</c:v>
                </c:pt>
                <c:pt idx="3122">
                  <c:v>104.6211744258618</c:v>
                </c:pt>
                <c:pt idx="3123">
                  <c:v>104.6211744258618</c:v>
                </c:pt>
                <c:pt idx="3124">
                  <c:v>104.6211744258618</c:v>
                </c:pt>
                <c:pt idx="3125">
                  <c:v>104.6211744258618</c:v>
                </c:pt>
                <c:pt idx="3126">
                  <c:v>104.6211744258618</c:v>
                </c:pt>
                <c:pt idx="3127">
                  <c:v>104.6211744258618</c:v>
                </c:pt>
                <c:pt idx="3128">
                  <c:v>104.6211744258618</c:v>
                </c:pt>
                <c:pt idx="3129">
                  <c:v>104.6211744258618</c:v>
                </c:pt>
                <c:pt idx="3130">
                  <c:v>104.6211744258618</c:v>
                </c:pt>
                <c:pt idx="3131">
                  <c:v>104.6211744258618</c:v>
                </c:pt>
                <c:pt idx="3132">
                  <c:v>104.6211744258618</c:v>
                </c:pt>
                <c:pt idx="3133">
                  <c:v>104.6211744258618</c:v>
                </c:pt>
                <c:pt idx="3134">
                  <c:v>104.6211744258618</c:v>
                </c:pt>
                <c:pt idx="3135">
                  <c:v>104.6211744258618</c:v>
                </c:pt>
                <c:pt idx="3136">
                  <c:v>104.6211744258618</c:v>
                </c:pt>
                <c:pt idx="3137">
                  <c:v>104.6211744258618</c:v>
                </c:pt>
                <c:pt idx="3138">
                  <c:v>104.6211744258618</c:v>
                </c:pt>
                <c:pt idx="3139">
                  <c:v>104.6211744258618</c:v>
                </c:pt>
                <c:pt idx="3140">
                  <c:v>104.6211744258618</c:v>
                </c:pt>
                <c:pt idx="3141">
                  <c:v>104.6211744258618</c:v>
                </c:pt>
                <c:pt idx="3142">
                  <c:v>104.6211744258618</c:v>
                </c:pt>
                <c:pt idx="3143">
                  <c:v>104.6211744258618</c:v>
                </c:pt>
                <c:pt idx="3144">
                  <c:v>105.26066815707122</c:v>
                </c:pt>
                <c:pt idx="3145">
                  <c:v>105.26066815707122</c:v>
                </c:pt>
                <c:pt idx="3146">
                  <c:v>105.26066815707122</c:v>
                </c:pt>
                <c:pt idx="3147">
                  <c:v>105.26066815707122</c:v>
                </c:pt>
                <c:pt idx="3148">
                  <c:v>105.26066815707122</c:v>
                </c:pt>
                <c:pt idx="3149">
                  <c:v>105.26066815707122</c:v>
                </c:pt>
                <c:pt idx="3150">
                  <c:v>105.26066815707122</c:v>
                </c:pt>
                <c:pt idx="3151">
                  <c:v>105.26066815707122</c:v>
                </c:pt>
                <c:pt idx="3152">
                  <c:v>105.26066815707122</c:v>
                </c:pt>
                <c:pt idx="3153">
                  <c:v>105.26066815707122</c:v>
                </c:pt>
                <c:pt idx="3154">
                  <c:v>105.26066815707122</c:v>
                </c:pt>
                <c:pt idx="3155">
                  <c:v>105.26066815707122</c:v>
                </c:pt>
                <c:pt idx="3156">
                  <c:v>105.26066815707122</c:v>
                </c:pt>
                <c:pt idx="3157">
                  <c:v>105.26066815707122</c:v>
                </c:pt>
                <c:pt idx="3158">
                  <c:v>105.26066815707122</c:v>
                </c:pt>
                <c:pt idx="3159">
                  <c:v>105.26066815707122</c:v>
                </c:pt>
                <c:pt idx="3160">
                  <c:v>105.26066815707122</c:v>
                </c:pt>
                <c:pt idx="3161">
                  <c:v>105.26066815707122</c:v>
                </c:pt>
                <c:pt idx="3162">
                  <c:v>105.26066815707122</c:v>
                </c:pt>
                <c:pt idx="3163">
                  <c:v>105.26066815707122</c:v>
                </c:pt>
                <c:pt idx="3164">
                  <c:v>105.26066815707122</c:v>
                </c:pt>
                <c:pt idx="3165">
                  <c:v>105.26066815707122</c:v>
                </c:pt>
                <c:pt idx="3166">
                  <c:v>105.26066815707122</c:v>
                </c:pt>
                <c:pt idx="3167">
                  <c:v>105.26066815707122</c:v>
                </c:pt>
                <c:pt idx="3168">
                  <c:v>105.90016188828065</c:v>
                </c:pt>
                <c:pt idx="3169">
                  <c:v>105.90016188828065</c:v>
                </c:pt>
                <c:pt idx="3170">
                  <c:v>105.90016188828065</c:v>
                </c:pt>
                <c:pt idx="3171">
                  <c:v>105.90016188828065</c:v>
                </c:pt>
                <c:pt idx="3172">
                  <c:v>105.90016188828065</c:v>
                </c:pt>
                <c:pt idx="3173">
                  <c:v>105.90016188828065</c:v>
                </c:pt>
                <c:pt idx="3174">
                  <c:v>105.90016188828065</c:v>
                </c:pt>
                <c:pt idx="3175">
                  <c:v>105.90016188828065</c:v>
                </c:pt>
                <c:pt idx="3176">
                  <c:v>105.90016188828065</c:v>
                </c:pt>
                <c:pt idx="3177">
                  <c:v>105.90016188828065</c:v>
                </c:pt>
                <c:pt idx="3178">
                  <c:v>105.90016188828065</c:v>
                </c:pt>
                <c:pt idx="3179">
                  <c:v>105.90016188828065</c:v>
                </c:pt>
                <c:pt idx="3180">
                  <c:v>105.90016188828065</c:v>
                </c:pt>
                <c:pt idx="3181">
                  <c:v>105.90016188828065</c:v>
                </c:pt>
                <c:pt idx="3182">
                  <c:v>105.90016188828065</c:v>
                </c:pt>
                <c:pt idx="3183">
                  <c:v>105.90016188828065</c:v>
                </c:pt>
                <c:pt idx="3184">
                  <c:v>105.90016188828065</c:v>
                </c:pt>
                <c:pt idx="3185">
                  <c:v>105.90016188828065</c:v>
                </c:pt>
                <c:pt idx="3186">
                  <c:v>105.90016188828065</c:v>
                </c:pt>
                <c:pt idx="3187">
                  <c:v>105.90016188828065</c:v>
                </c:pt>
                <c:pt idx="3188">
                  <c:v>105.90016188828065</c:v>
                </c:pt>
                <c:pt idx="3189">
                  <c:v>105.90016188828065</c:v>
                </c:pt>
                <c:pt idx="3190">
                  <c:v>105.90016188828065</c:v>
                </c:pt>
                <c:pt idx="3191">
                  <c:v>105.90016188828065</c:v>
                </c:pt>
                <c:pt idx="3192">
                  <c:v>106.53965561949006</c:v>
                </c:pt>
                <c:pt idx="3193">
                  <c:v>106.53965561949006</c:v>
                </c:pt>
                <c:pt idx="3194">
                  <c:v>106.53965561949006</c:v>
                </c:pt>
                <c:pt idx="3195">
                  <c:v>106.53965561949006</c:v>
                </c:pt>
                <c:pt idx="3196">
                  <c:v>106.53965561949006</c:v>
                </c:pt>
                <c:pt idx="3197">
                  <c:v>106.53965561949006</c:v>
                </c:pt>
                <c:pt idx="3198">
                  <c:v>106.53965561949006</c:v>
                </c:pt>
                <c:pt idx="3199">
                  <c:v>106.53965561949006</c:v>
                </c:pt>
                <c:pt idx="3200">
                  <c:v>106.53965561949006</c:v>
                </c:pt>
                <c:pt idx="3201">
                  <c:v>106.53965561949006</c:v>
                </c:pt>
                <c:pt idx="3202">
                  <c:v>106.53965561949006</c:v>
                </c:pt>
                <c:pt idx="3203">
                  <c:v>106.53965561949006</c:v>
                </c:pt>
                <c:pt idx="3204">
                  <c:v>106.53965561949006</c:v>
                </c:pt>
                <c:pt idx="3205">
                  <c:v>106.53965561949006</c:v>
                </c:pt>
                <c:pt idx="3206">
                  <c:v>106.53965561949006</c:v>
                </c:pt>
                <c:pt idx="3207">
                  <c:v>106.53965561949006</c:v>
                </c:pt>
                <c:pt idx="3208">
                  <c:v>106.53965561949006</c:v>
                </c:pt>
                <c:pt idx="3209">
                  <c:v>106.53965561949006</c:v>
                </c:pt>
                <c:pt idx="3210">
                  <c:v>106.53965561949006</c:v>
                </c:pt>
                <c:pt idx="3211">
                  <c:v>106.53965561949006</c:v>
                </c:pt>
                <c:pt idx="3212">
                  <c:v>106.53965561949006</c:v>
                </c:pt>
                <c:pt idx="3213">
                  <c:v>106.53965561949006</c:v>
                </c:pt>
                <c:pt idx="3214">
                  <c:v>106.53965561949006</c:v>
                </c:pt>
                <c:pt idx="3215">
                  <c:v>106.53965561949006</c:v>
                </c:pt>
                <c:pt idx="3216">
                  <c:v>107.17914935069949</c:v>
                </c:pt>
                <c:pt idx="3217">
                  <c:v>107.17914935069949</c:v>
                </c:pt>
                <c:pt idx="3218">
                  <c:v>107.17914935069949</c:v>
                </c:pt>
                <c:pt idx="3219">
                  <c:v>107.17914935069949</c:v>
                </c:pt>
                <c:pt idx="3220">
                  <c:v>107.17914935069949</c:v>
                </c:pt>
                <c:pt idx="3221">
                  <c:v>107.17914935069949</c:v>
                </c:pt>
                <c:pt idx="3222">
                  <c:v>107.17914935069949</c:v>
                </c:pt>
                <c:pt idx="3223">
                  <c:v>107.17914935069949</c:v>
                </c:pt>
                <c:pt idx="3224">
                  <c:v>107.17914935069949</c:v>
                </c:pt>
                <c:pt idx="3225">
                  <c:v>107.17914935069949</c:v>
                </c:pt>
                <c:pt idx="3226">
                  <c:v>107.17914935069949</c:v>
                </c:pt>
                <c:pt idx="3227">
                  <c:v>107.17914935069949</c:v>
                </c:pt>
                <c:pt idx="3228">
                  <c:v>107.17914935069949</c:v>
                </c:pt>
                <c:pt idx="3229">
                  <c:v>107.17914935069949</c:v>
                </c:pt>
                <c:pt idx="3230">
                  <c:v>107.17914935069949</c:v>
                </c:pt>
                <c:pt idx="3231">
                  <c:v>107.17914935069949</c:v>
                </c:pt>
                <c:pt idx="3232">
                  <c:v>107.17914935069949</c:v>
                </c:pt>
                <c:pt idx="3233">
                  <c:v>107.17914935069949</c:v>
                </c:pt>
                <c:pt idx="3234">
                  <c:v>107.17914935069949</c:v>
                </c:pt>
                <c:pt idx="3235">
                  <c:v>107.17914935069949</c:v>
                </c:pt>
                <c:pt idx="3236">
                  <c:v>107.17914935069949</c:v>
                </c:pt>
                <c:pt idx="3237">
                  <c:v>107.17914935069949</c:v>
                </c:pt>
                <c:pt idx="3238">
                  <c:v>107.17914935069949</c:v>
                </c:pt>
                <c:pt idx="3239">
                  <c:v>107.17914935069949</c:v>
                </c:pt>
                <c:pt idx="3240">
                  <c:v>107.81864308190892</c:v>
                </c:pt>
                <c:pt idx="3241">
                  <c:v>107.81864308190892</c:v>
                </c:pt>
                <c:pt idx="3242">
                  <c:v>107.81864308190892</c:v>
                </c:pt>
                <c:pt idx="3243">
                  <c:v>107.81864308190892</c:v>
                </c:pt>
                <c:pt idx="3244">
                  <c:v>107.81864308190892</c:v>
                </c:pt>
                <c:pt idx="3245">
                  <c:v>107.81864308190892</c:v>
                </c:pt>
                <c:pt idx="3246">
                  <c:v>107.81864308190892</c:v>
                </c:pt>
                <c:pt idx="3247">
                  <c:v>107.81864308190892</c:v>
                </c:pt>
                <c:pt idx="3248">
                  <c:v>107.81864308190892</c:v>
                </c:pt>
                <c:pt idx="3249">
                  <c:v>107.81864308190892</c:v>
                </c:pt>
                <c:pt idx="3250">
                  <c:v>107.81864308190892</c:v>
                </c:pt>
                <c:pt idx="3251">
                  <c:v>107.81864308190892</c:v>
                </c:pt>
                <c:pt idx="3252">
                  <c:v>107.81864308190892</c:v>
                </c:pt>
                <c:pt idx="3253">
                  <c:v>107.81864308190892</c:v>
                </c:pt>
                <c:pt idx="3254">
                  <c:v>107.81864308190892</c:v>
                </c:pt>
                <c:pt idx="3255">
                  <c:v>107.81864308190892</c:v>
                </c:pt>
                <c:pt idx="3256">
                  <c:v>107.81864308190892</c:v>
                </c:pt>
                <c:pt idx="3257">
                  <c:v>107.81864308190892</c:v>
                </c:pt>
                <c:pt idx="3258">
                  <c:v>107.81864308190892</c:v>
                </c:pt>
                <c:pt idx="3259">
                  <c:v>107.81864308190892</c:v>
                </c:pt>
                <c:pt idx="3260">
                  <c:v>107.81864308190892</c:v>
                </c:pt>
                <c:pt idx="3261">
                  <c:v>107.81864308190892</c:v>
                </c:pt>
                <c:pt idx="3262">
                  <c:v>107.81864308190892</c:v>
                </c:pt>
                <c:pt idx="3263">
                  <c:v>107.81864308190892</c:v>
                </c:pt>
                <c:pt idx="3264">
                  <c:v>108.33023806687646</c:v>
                </c:pt>
                <c:pt idx="3265">
                  <c:v>108.33023806687646</c:v>
                </c:pt>
                <c:pt idx="3266">
                  <c:v>108.33023806687646</c:v>
                </c:pt>
                <c:pt idx="3267">
                  <c:v>108.33023806687646</c:v>
                </c:pt>
                <c:pt idx="3268">
                  <c:v>108.33023806687646</c:v>
                </c:pt>
                <c:pt idx="3269">
                  <c:v>108.33023806687646</c:v>
                </c:pt>
                <c:pt idx="3270">
                  <c:v>108.33023806687646</c:v>
                </c:pt>
                <c:pt idx="3271">
                  <c:v>108.33023806687646</c:v>
                </c:pt>
                <c:pt idx="3272">
                  <c:v>108.33023806687646</c:v>
                </c:pt>
                <c:pt idx="3273">
                  <c:v>108.33023806687646</c:v>
                </c:pt>
                <c:pt idx="3274">
                  <c:v>108.33023806687646</c:v>
                </c:pt>
                <c:pt idx="3275">
                  <c:v>108.33023806687646</c:v>
                </c:pt>
                <c:pt idx="3276">
                  <c:v>108.33023806687646</c:v>
                </c:pt>
                <c:pt idx="3277">
                  <c:v>108.33023806687646</c:v>
                </c:pt>
                <c:pt idx="3278">
                  <c:v>108.33023806687646</c:v>
                </c:pt>
                <c:pt idx="3279">
                  <c:v>108.33023806687646</c:v>
                </c:pt>
                <c:pt idx="3280">
                  <c:v>108.33023806687646</c:v>
                </c:pt>
                <c:pt idx="3281">
                  <c:v>108.33023806687646</c:v>
                </c:pt>
                <c:pt idx="3282">
                  <c:v>108.33023806687646</c:v>
                </c:pt>
                <c:pt idx="3283">
                  <c:v>108.33023806687646</c:v>
                </c:pt>
                <c:pt idx="3284">
                  <c:v>108.33023806687646</c:v>
                </c:pt>
                <c:pt idx="3285">
                  <c:v>108.33023806687646</c:v>
                </c:pt>
                <c:pt idx="3286">
                  <c:v>108.33023806687646</c:v>
                </c:pt>
                <c:pt idx="3287">
                  <c:v>108.33023806687646</c:v>
                </c:pt>
                <c:pt idx="3288">
                  <c:v>108.96973179808589</c:v>
                </c:pt>
                <c:pt idx="3289">
                  <c:v>108.96973179808589</c:v>
                </c:pt>
                <c:pt idx="3290">
                  <c:v>108.96973179808589</c:v>
                </c:pt>
                <c:pt idx="3291">
                  <c:v>108.96973179808589</c:v>
                </c:pt>
                <c:pt idx="3292">
                  <c:v>108.96973179808589</c:v>
                </c:pt>
                <c:pt idx="3293">
                  <c:v>108.96973179808589</c:v>
                </c:pt>
                <c:pt idx="3294">
                  <c:v>108.96973179808589</c:v>
                </c:pt>
                <c:pt idx="3295">
                  <c:v>108.96973179808589</c:v>
                </c:pt>
                <c:pt idx="3296">
                  <c:v>108.96973179808589</c:v>
                </c:pt>
                <c:pt idx="3297">
                  <c:v>108.96973179808589</c:v>
                </c:pt>
                <c:pt idx="3298">
                  <c:v>108.96973179808589</c:v>
                </c:pt>
                <c:pt idx="3299">
                  <c:v>108.96973179808589</c:v>
                </c:pt>
                <c:pt idx="3300">
                  <c:v>108.96973179808589</c:v>
                </c:pt>
                <c:pt idx="3301">
                  <c:v>108.96973179808589</c:v>
                </c:pt>
                <c:pt idx="3302">
                  <c:v>108.96973179808589</c:v>
                </c:pt>
                <c:pt idx="3303">
                  <c:v>108.96973179808589</c:v>
                </c:pt>
                <c:pt idx="3304">
                  <c:v>108.96973179808589</c:v>
                </c:pt>
                <c:pt idx="3305">
                  <c:v>108.96973179808589</c:v>
                </c:pt>
                <c:pt idx="3306">
                  <c:v>108.96973179808589</c:v>
                </c:pt>
                <c:pt idx="3307">
                  <c:v>108.96973179808589</c:v>
                </c:pt>
                <c:pt idx="3308">
                  <c:v>108.96973179808589</c:v>
                </c:pt>
                <c:pt idx="3309">
                  <c:v>108.96973179808589</c:v>
                </c:pt>
                <c:pt idx="3310">
                  <c:v>108.96973179808589</c:v>
                </c:pt>
                <c:pt idx="3311">
                  <c:v>108.96973179808589</c:v>
                </c:pt>
                <c:pt idx="3312">
                  <c:v>109.60922552929532</c:v>
                </c:pt>
                <c:pt idx="3313">
                  <c:v>109.60922552929532</c:v>
                </c:pt>
                <c:pt idx="3314">
                  <c:v>109.60922552929532</c:v>
                </c:pt>
                <c:pt idx="3315">
                  <c:v>109.60922552929532</c:v>
                </c:pt>
                <c:pt idx="3316">
                  <c:v>109.60922552929532</c:v>
                </c:pt>
                <c:pt idx="3317">
                  <c:v>109.60922552929532</c:v>
                </c:pt>
                <c:pt idx="3318">
                  <c:v>109.60922552929532</c:v>
                </c:pt>
                <c:pt idx="3319">
                  <c:v>109.60922552929532</c:v>
                </c:pt>
                <c:pt idx="3320">
                  <c:v>109.60922552929532</c:v>
                </c:pt>
                <c:pt idx="3321">
                  <c:v>109.60922552929532</c:v>
                </c:pt>
                <c:pt idx="3322">
                  <c:v>109.60922552929532</c:v>
                </c:pt>
                <c:pt idx="3323">
                  <c:v>109.60922552929532</c:v>
                </c:pt>
                <c:pt idx="3324">
                  <c:v>109.60922552929532</c:v>
                </c:pt>
                <c:pt idx="3325">
                  <c:v>109.60922552929532</c:v>
                </c:pt>
                <c:pt idx="3326">
                  <c:v>109.60922552929532</c:v>
                </c:pt>
                <c:pt idx="3327">
                  <c:v>109.60922552929532</c:v>
                </c:pt>
                <c:pt idx="3328">
                  <c:v>109.60922552929532</c:v>
                </c:pt>
                <c:pt idx="3329">
                  <c:v>109.60922552929532</c:v>
                </c:pt>
                <c:pt idx="3330">
                  <c:v>109.60922552929532</c:v>
                </c:pt>
                <c:pt idx="3331">
                  <c:v>109.60922552929532</c:v>
                </c:pt>
                <c:pt idx="3332">
                  <c:v>109.60922552929532</c:v>
                </c:pt>
                <c:pt idx="3333">
                  <c:v>109.60922552929532</c:v>
                </c:pt>
                <c:pt idx="3334">
                  <c:v>109.60922552929532</c:v>
                </c:pt>
                <c:pt idx="3335">
                  <c:v>109.60922552929532</c:v>
                </c:pt>
                <c:pt idx="3336">
                  <c:v>110.24871926050474</c:v>
                </c:pt>
                <c:pt idx="3337">
                  <c:v>110.24871926050474</c:v>
                </c:pt>
                <c:pt idx="3338">
                  <c:v>110.24871926050474</c:v>
                </c:pt>
                <c:pt idx="3339">
                  <c:v>110.24871926050474</c:v>
                </c:pt>
                <c:pt idx="3340">
                  <c:v>110.24871926050474</c:v>
                </c:pt>
                <c:pt idx="3341">
                  <c:v>110.24871926050474</c:v>
                </c:pt>
                <c:pt idx="3342">
                  <c:v>110.24871926050474</c:v>
                </c:pt>
                <c:pt idx="3343">
                  <c:v>110.24871926050474</c:v>
                </c:pt>
                <c:pt idx="3344">
                  <c:v>110.24871926050474</c:v>
                </c:pt>
                <c:pt idx="3345">
                  <c:v>110.24871926050474</c:v>
                </c:pt>
                <c:pt idx="3346">
                  <c:v>110.24871926050474</c:v>
                </c:pt>
                <c:pt idx="3347">
                  <c:v>110.24871926050474</c:v>
                </c:pt>
                <c:pt idx="3348">
                  <c:v>110.24871926050474</c:v>
                </c:pt>
                <c:pt idx="3349">
                  <c:v>110.24871926050474</c:v>
                </c:pt>
                <c:pt idx="3350">
                  <c:v>110.24871926050474</c:v>
                </c:pt>
                <c:pt idx="3351">
                  <c:v>110.24871926050474</c:v>
                </c:pt>
                <c:pt idx="3352">
                  <c:v>110.24871926050474</c:v>
                </c:pt>
                <c:pt idx="3353">
                  <c:v>110.24871926050474</c:v>
                </c:pt>
                <c:pt idx="3354">
                  <c:v>110.24871926050474</c:v>
                </c:pt>
                <c:pt idx="3355">
                  <c:v>110.24871926050474</c:v>
                </c:pt>
                <c:pt idx="3356">
                  <c:v>110.24871926050474</c:v>
                </c:pt>
                <c:pt idx="3357">
                  <c:v>110.24871926050474</c:v>
                </c:pt>
                <c:pt idx="3358">
                  <c:v>110.24871926050474</c:v>
                </c:pt>
                <c:pt idx="3359">
                  <c:v>110.24871926050474</c:v>
                </c:pt>
                <c:pt idx="3360">
                  <c:v>110.88821299171417</c:v>
                </c:pt>
                <c:pt idx="3361">
                  <c:v>110.88821299171417</c:v>
                </c:pt>
                <c:pt idx="3362">
                  <c:v>110.88821299171417</c:v>
                </c:pt>
                <c:pt idx="3363">
                  <c:v>110.88821299171417</c:v>
                </c:pt>
                <c:pt idx="3364">
                  <c:v>110.88821299171417</c:v>
                </c:pt>
                <c:pt idx="3365">
                  <c:v>110.88821299171417</c:v>
                </c:pt>
                <c:pt idx="3366">
                  <c:v>110.88821299171417</c:v>
                </c:pt>
                <c:pt idx="3367">
                  <c:v>110.88821299171417</c:v>
                </c:pt>
                <c:pt idx="3368">
                  <c:v>110.88821299171417</c:v>
                </c:pt>
                <c:pt idx="3369">
                  <c:v>110.88821299171417</c:v>
                </c:pt>
                <c:pt idx="3370">
                  <c:v>110.88821299171417</c:v>
                </c:pt>
                <c:pt idx="3371">
                  <c:v>110.88821299171417</c:v>
                </c:pt>
                <c:pt idx="3372">
                  <c:v>110.88821299171417</c:v>
                </c:pt>
                <c:pt idx="3373">
                  <c:v>110.88821299171417</c:v>
                </c:pt>
                <c:pt idx="3374">
                  <c:v>110.88821299171417</c:v>
                </c:pt>
                <c:pt idx="3375">
                  <c:v>110.88821299171417</c:v>
                </c:pt>
                <c:pt idx="3376">
                  <c:v>110.88821299171417</c:v>
                </c:pt>
                <c:pt idx="3377">
                  <c:v>110.88821299171417</c:v>
                </c:pt>
                <c:pt idx="3378">
                  <c:v>110.88821299171417</c:v>
                </c:pt>
                <c:pt idx="3379">
                  <c:v>110.88821299171417</c:v>
                </c:pt>
                <c:pt idx="3380">
                  <c:v>110.88821299171417</c:v>
                </c:pt>
                <c:pt idx="3381">
                  <c:v>110.88821299171417</c:v>
                </c:pt>
                <c:pt idx="3382">
                  <c:v>110.88821299171417</c:v>
                </c:pt>
                <c:pt idx="3383">
                  <c:v>110.88821299171417</c:v>
                </c:pt>
                <c:pt idx="3384">
                  <c:v>111.5277067229236</c:v>
                </c:pt>
                <c:pt idx="3385">
                  <c:v>111.5277067229236</c:v>
                </c:pt>
                <c:pt idx="3386">
                  <c:v>111.5277067229236</c:v>
                </c:pt>
                <c:pt idx="3387">
                  <c:v>111.5277067229236</c:v>
                </c:pt>
                <c:pt idx="3388">
                  <c:v>111.5277067229236</c:v>
                </c:pt>
                <c:pt idx="3389">
                  <c:v>111.5277067229236</c:v>
                </c:pt>
                <c:pt idx="3390">
                  <c:v>111.5277067229236</c:v>
                </c:pt>
                <c:pt idx="3391">
                  <c:v>111.5277067229236</c:v>
                </c:pt>
                <c:pt idx="3392">
                  <c:v>111.5277067229236</c:v>
                </c:pt>
                <c:pt idx="3393">
                  <c:v>111.5277067229236</c:v>
                </c:pt>
                <c:pt idx="3394">
                  <c:v>111.5277067229236</c:v>
                </c:pt>
                <c:pt idx="3395">
                  <c:v>111.5277067229236</c:v>
                </c:pt>
                <c:pt idx="3396">
                  <c:v>111.5277067229236</c:v>
                </c:pt>
                <c:pt idx="3397">
                  <c:v>111.5277067229236</c:v>
                </c:pt>
                <c:pt idx="3398">
                  <c:v>111.5277067229236</c:v>
                </c:pt>
                <c:pt idx="3399">
                  <c:v>111.5277067229236</c:v>
                </c:pt>
                <c:pt idx="3400">
                  <c:v>111.5277067229236</c:v>
                </c:pt>
                <c:pt idx="3401">
                  <c:v>111.5277067229236</c:v>
                </c:pt>
                <c:pt idx="3402">
                  <c:v>111.5277067229236</c:v>
                </c:pt>
                <c:pt idx="3403">
                  <c:v>111.5277067229236</c:v>
                </c:pt>
                <c:pt idx="3404">
                  <c:v>111.5277067229236</c:v>
                </c:pt>
                <c:pt idx="3405">
                  <c:v>111.5277067229236</c:v>
                </c:pt>
                <c:pt idx="3406">
                  <c:v>111.5277067229236</c:v>
                </c:pt>
                <c:pt idx="3407">
                  <c:v>111.5277067229236</c:v>
                </c:pt>
                <c:pt idx="3408">
                  <c:v>112.16720045413302</c:v>
                </c:pt>
                <c:pt idx="3409">
                  <c:v>112.16720045413302</c:v>
                </c:pt>
                <c:pt idx="3410">
                  <c:v>112.16720045413302</c:v>
                </c:pt>
                <c:pt idx="3411">
                  <c:v>112.16720045413302</c:v>
                </c:pt>
                <c:pt idx="3412">
                  <c:v>112.16720045413302</c:v>
                </c:pt>
                <c:pt idx="3413">
                  <c:v>112.16720045413302</c:v>
                </c:pt>
                <c:pt idx="3414">
                  <c:v>112.16720045413302</c:v>
                </c:pt>
                <c:pt idx="3415">
                  <c:v>112.16720045413302</c:v>
                </c:pt>
                <c:pt idx="3416">
                  <c:v>112.16720045413302</c:v>
                </c:pt>
                <c:pt idx="3417">
                  <c:v>112.16720045413302</c:v>
                </c:pt>
                <c:pt idx="3418">
                  <c:v>112.16720045413302</c:v>
                </c:pt>
                <c:pt idx="3419">
                  <c:v>112.16720045413302</c:v>
                </c:pt>
                <c:pt idx="3420">
                  <c:v>112.16720045413302</c:v>
                </c:pt>
                <c:pt idx="3421">
                  <c:v>112.16720045413302</c:v>
                </c:pt>
                <c:pt idx="3422">
                  <c:v>112.16720045413302</c:v>
                </c:pt>
                <c:pt idx="3423">
                  <c:v>112.16720045413302</c:v>
                </c:pt>
                <c:pt idx="3424">
                  <c:v>112.16720045413302</c:v>
                </c:pt>
                <c:pt idx="3425">
                  <c:v>112.16720045413302</c:v>
                </c:pt>
                <c:pt idx="3426">
                  <c:v>112.16720045413302</c:v>
                </c:pt>
                <c:pt idx="3427">
                  <c:v>112.16720045413302</c:v>
                </c:pt>
                <c:pt idx="3428">
                  <c:v>112.16720045413302</c:v>
                </c:pt>
                <c:pt idx="3429">
                  <c:v>112.16720045413302</c:v>
                </c:pt>
                <c:pt idx="3430">
                  <c:v>112.16720045413302</c:v>
                </c:pt>
                <c:pt idx="3431">
                  <c:v>112.16720045413302</c:v>
                </c:pt>
                <c:pt idx="3432">
                  <c:v>112.80669418534244</c:v>
                </c:pt>
                <c:pt idx="3433">
                  <c:v>112.80669418534244</c:v>
                </c:pt>
                <c:pt idx="3434">
                  <c:v>112.80669418534244</c:v>
                </c:pt>
                <c:pt idx="3435">
                  <c:v>112.80669418534244</c:v>
                </c:pt>
                <c:pt idx="3436">
                  <c:v>112.80669418534244</c:v>
                </c:pt>
                <c:pt idx="3437">
                  <c:v>112.80669418534244</c:v>
                </c:pt>
                <c:pt idx="3438">
                  <c:v>112.80669418534244</c:v>
                </c:pt>
                <c:pt idx="3439">
                  <c:v>112.80669418534244</c:v>
                </c:pt>
                <c:pt idx="3440">
                  <c:v>112.80669418534244</c:v>
                </c:pt>
                <c:pt idx="3441">
                  <c:v>112.80669418534244</c:v>
                </c:pt>
                <c:pt idx="3442">
                  <c:v>112.80669418534244</c:v>
                </c:pt>
                <c:pt idx="3443">
                  <c:v>112.80669418534244</c:v>
                </c:pt>
                <c:pt idx="3444">
                  <c:v>112.80669418534244</c:v>
                </c:pt>
                <c:pt idx="3445">
                  <c:v>112.80669418534244</c:v>
                </c:pt>
                <c:pt idx="3446">
                  <c:v>112.80669418534244</c:v>
                </c:pt>
                <c:pt idx="3447">
                  <c:v>112.80669418534244</c:v>
                </c:pt>
                <c:pt idx="3448">
                  <c:v>112.80669418534244</c:v>
                </c:pt>
                <c:pt idx="3449">
                  <c:v>112.80669418534244</c:v>
                </c:pt>
                <c:pt idx="3450">
                  <c:v>112.80669418534244</c:v>
                </c:pt>
                <c:pt idx="3451">
                  <c:v>112.80669418534244</c:v>
                </c:pt>
                <c:pt idx="3452">
                  <c:v>112.80669418534244</c:v>
                </c:pt>
                <c:pt idx="3453">
                  <c:v>112.80669418534244</c:v>
                </c:pt>
                <c:pt idx="3454">
                  <c:v>112.80669418534244</c:v>
                </c:pt>
                <c:pt idx="3455">
                  <c:v>112.80669418534244</c:v>
                </c:pt>
                <c:pt idx="3456">
                  <c:v>113.31828917030998</c:v>
                </c:pt>
                <c:pt idx="3457">
                  <c:v>113.31828917030998</c:v>
                </c:pt>
                <c:pt idx="3458">
                  <c:v>113.31828917030998</c:v>
                </c:pt>
                <c:pt idx="3459">
                  <c:v>113.31828917030998</c:v>
                </c:pt>
                <c:pt idx="3460">
                  <c:v>113.31828917030998</c:v>
                </c:pt>
                <c:pt idx="3461">
                  <c:v>113.31828917030998</c:v>
                </c:pt>
                <c:pt idx="3462">
                  <c:v>113.31828917030998</c:v>
                </c:pt>
                <c:pt idx="3463">
                  <c:v>113.31828917030998</c:v>
                </c:pt>
                <c:pt idx="3464">
                  <c:v>113.31828917030998</c:v>
                </c:pt>
                <c:pt idx="3465">
                  <c:v>113.31828917030998</c:v>
                </c:pt>
                <c:pt idx="3466">
                  <c:v>113.31828917030998</c:v>
                </c:pt>
                <c:pt idx="3467">
                  <c:v>113.31828917030998</c:v>
                </c:pt>
                <c:pt idx="3468">
                  <c:v>113.31828917030998</c:v>
                </c:pt>
                <c:pt idx="3469">
                  <c:v>113.31828917030998</c:v>
                </c:pt>
                <c:pt idx="3470">
                  <c:v>113.31828917030998</c:v>
                </c:pt>
                <c:pt idx="3471">
                  <c:v>113.31828917030998</c:v>
                </c:pt>
                <c:pt idx="3472">
                  <c:v>113.31828917030998</c:v>
                </c:pt>
                <c:pt idx="3473">
                  <c:v>113.31828917030998</c:v>
                </c:pt>
                <c:pt idx="3474">
                  <c:v>113.31828917030998</c:v>
                </c:pt>
                <c:pt idx="3475">
                  <c:v>113.31828917030998</c:v>
                </c:pt>
                <c:pt idx="3476">
                  <c:v>113.31828917030998</c:v>
                </c:pt>
                <c:pt idx="3477">
                  <c:v>113.31828917030998</c:v>
                </c:pt>
                <c:pt idx="3478">
                  <c:v>113.31828917030998</c:v>
                </c:pt>
                <c:pt idx="3479">
                  <c:v>113.31828917030998</c:v>
                </c:pt>
                <c:pt idx="3480">
                  <c:v>113.95778290151941</c:v>
                </c:pt>
                <c:pt idx="3481">
                  <c:v>113.95778290151941</c:v>
                </c:pt>
                <c:pt idx="3482">
                  <c:v>113.95778290151941</c:v>
                </c:pt>
                <c:pt idx="3483">
                  <c:v>113.95778290151941</c:v>
                </c:pt>
                <c:pt idx="3484">
                  <c:v>113.95778290151941</c:v>
                </c:pt>
                <c:pt idx="3485">
                  <c:v>113.95778290151941</c:v>
                </c:pt>
                <c:pt idx="3486">
                  <c:v>113.95778290151941</c:v>
                </c:pt>
                <c:pt idx="3487">
                  <c:v>113.95778290151941</c:v>
                </c:pt>
                <c:pt idx="3488">
                  <c:v>113.95778290151941</c:v>
                </c:pt>
                <c:pt idx="3489">
                  <c:v>113.95778290151941</c:v>
                </c:pt>
                <c:pt idx="3490">
                  <c:v>113.95778290151941</c:v>
                </c:pt>
                <c:pt idx="3491">
                  <c:v>113.95778290151941</c:v>
                </c:pt>
                <c:pt idx="3492">
                  <c:v>113.95778290151941</c:v>
                </c:pt>
                <c:pt idx="3493">
                  <c:v>113.95778290151941</c:v>
                </c:pt>
                <c:pt idx="3494">
                  <c:v>113.95778290151941</c:v>
                </c:pt>
                <c:pt idx="3495">
                  <c:v>113.95778290151941</c:v>
                </c:pt>
                <c:pt idx="3496">
                  <c:v>113.95778290151941</c:v>
                </c:pt>
                <c:pt idx="3497">
                  <c:v>113.95778290151941</c:v>
                </c:pt>
                <c:pt idx="3498">
                  <c:v>113.95778290151941</c:v>
                </c:pt>
                <c:pt idx="3499">
                  <c:v>113.95778290151941</c:v>
                </c:pt>
                <c:pt idx="3500">
                  <c:v>113.95778290151941</c:v>
                </c:pt>
                <c:pt idx="3501">
                  <c:v>113.95778290151941</c:v>
                </c:pt>
                <c:pt idx="3502">
                  <c:v>113.95778290151941</c:v>
                </c:pt>
                <c:pt idx="3503">
                  <c:v>113.95778290151941</c:v>
                </c:pt>
                <c:pt idx="3504">
                  <c:v>114.46937788648694</c:v>
                </c:pt>
                <c:pt idx="3505">
                  <c:v>114.46937788648694</c:v>
                </c:pt>
                <c:pt idx="3506">
                  <c:v>114.46937788648694</c:v>
                </c:pt>
                <c:pt idx="3507">
                  <c:v>114.46937788648694</c:v>
                </c:pt>
                <c:pt idx="3508">
                  <c:v>114.46937788648694</c:v>
                </c:pt>
                <c:pt idx="3509">
                  <c:v>114.46937788648694</c:v>
                </c:pt>
                <c:pt idx="3510">
                  <c:v>114.46937788648694</c:v>
                </c:pt>
                <c:pt idx="3511">
                  <c:v>114.46937788648694</c:v>
                </c:pt>
                <c:pt idx="3512">
                  <c:v>114.46937788648694</c:v>
                </c:pt>
                <c:pt idx="3513">
                  <c:v>114.46937788648694</c:v>
                </c:pt>
                <c:pt idx="3514">
                  <c:v>114.46937788648694</c:v>
                </c:pt>
                <c:pt idx="3515">
                  <c:v>114.46937788648694</c:v>
                </c:pt>
                <c:pt idx="3516">
                  <c:v>114.46937788648694</c:v>
                </c:pt>
                <c:pt idx="3517">
                  <c:v>114.46937788648694</c:v>
                </c:pt>
                <c:pt idx="3518">
                  <c:v>114.46937788648694</c:v>
                </c:pt>
                <c:pt idx="3519">
                  <c:v>114.46937788648694</c:v>
                </c:pt>
                <c:pt idx="3520">
                  <c:v>114.46937788648694</c:v>
                </c:pt>
                <c:pt idx="3521">
                  <c:v>114.46937788648694</c:v>
                </c:pt>
                <c:pt idx="3522">
                  <c:v>114.46937788648694</c:v>
                </c:pt>
                <c:pt idx="3523">
                  <c:v>114.46937788648694</c:v>
                </c:pt>
                <c:pt idx="3524">
                  <c:v>114.46937788648694</c:v>
                </c:pt>
                <c:pt idx="3525">
                  <c:v>114.46937788648694</c:v>
                </c:pt>
                <c:pt idx="3526">
                  <c:v>114.46937788648694</c:v>
                </c:pt>
                <c:pt idx="3527">
                  <c:v>114.46937788648694</c:v>
                </c:pt>
                <c:pt idx="3528">
                  <c:v>115.10887161769637</c:v>
                </c:pt>
                <c:pt idx="3529">
                  <c:v>115.10887161769637</c:v>
                </c:pt>
                <c:pt idx="3530">
                  <c:v>115.10887161769637</c:v>
                </c:pt>
                <c:pt idx="3531">
                  <c:v>115.10887161769637</c:v>
                </c:pt>
                <c:pt idx="3532">
                  <c:v>115.10887161769637</c:v>
                </c:pt>
                <c:pt idx="3533">
                  <c:v>115.10887161769637</c:v>
                </c:pt>
                <c:pt idx="3534">
                  <c:v>115.10887161769637</c:v>
                </c:pt>
                <c:pt idx="3535">
                  <c:v>115.10887161769637</c:v>
                </c:pt>
                <c:pt idx="3536">
                  <c:v>115.10887161769637</c:v>
                </c:pt>
                <c:pt idx="3537">
                  <c:v>115.10887161769637</c:v>
                </c:pt>
                <c:pt idx="3538">
                  <c:v>115.10887161769637</c:v>
                </c:pt>
                <c:pt idx="3539">
                  <c:v>115.10887161769637</c:v>
                </c:pt>
                <c:pt idx="3540">
                  <c:v>115.10887161769637</c:v>
                </c:pt>
                <c:pt idx="3541">
                  <c:v>115.10887161769637</c:v>
                </c:pt>
                <c:pt idx="3542">
                  <c:v>115.10887161769637</c:v>
                </c:pt>
                <c:pt idx="3543">
                  <c:v>115.10887161769637</c:v>
                </c:pt>
                <c:pt idx="3544">
                  <c:v>115.10887161769637</c:v>
                </c:pt>
                <c:pt idx="3545">
                  <c:v>115.10887161769637</c:v>
                </c:pt>
                <c:pt idx="3546">
                  <c:v>115.10887161769637</c:v>
                </c:pt>
                <c:pt idx="3547">
                  <c:v>115.10887161769637</c:v>
                </c:pt>
                <c:pt idx="3548">
                  <c:v>115.10887161769637</c:v>
                </c:pt>
                <c:pt idx="3549">
                  <c:v>115.10887161769637</c:v>
                </c:pt>
                <c:pt idx="3550">
                  <c:v>115.10887161769637</c:v>
                </c:pt>
                <c:pt idx="3551">
                  <c:v>115.10887161769637</c:v>
                </c:pt>
                <c:pt idx="3552">
                  <c:v>115.74836534890578</c:v>
                </c:pt>
                <c:pt idx="3553">
                  <c:v>115.74836534890578</c:v>
                </c:pt>
                <c:pt idx="3554">
                  <c:v>115.74836534890578</c:v>
                </c:pt>
                <c:pt idx="3555">
                  <c:v>115.74836534890578</c:v>
                </c:pt>
                <c:pt idx="3556">
                  <c:v>115.74836534890578</c:v>
                </c:pt>
                <c:pt idx="3557">
                  <c:v>115.74836534890578</c:v>
                </c:pt>
                <c:pt idx="3558">
                  <c:v>115.74836534890578</c:v>
                </c:pt>
                <c:pt idx="3559">
                  <c:v>115.74836534890578</c:v>
                </c:pt>
                <c:pt idx="3560">
                  <c:v>115.74836534890578</c:v>
                </c:pt>
                <c:pt idx="3561">
                  <c:v>115.74836534890578</c:v>
                </c:pt>
                <c:pt idx="3562">
                  <c:v>115.74836534890578</c:v>
                </c:pt>
                <c:pt idx="3563">
                  <c:v>115.74836534890578</c:v>
                </c:pt>
                <c:pt idx="3564">
                  <c:v>115.74836534890578</c:v>
                </c:pt>
                <c:pt idx="3565">
                  <c:v>115.74836534890578</c:v>
                </c:pt>
                <c:pt idx="3566">
                  <c:v>115.74836534890578</c:v>
                </c:pt>
                <c:pt idx="3567">
                  <c:v>115.74836534890578</c:v>
                </c:pt>
                <c:pt idx="3568">
                  <c:v>115.74836534890578</c:v>
                </c:pt>
                <c:pt idx="3569">
                  <c:v>115.74836534890578</c:v>
                </c:pt>
                <c:pt idx="3570">
                  <c:v>115.74836534890578</c:v>
                </c:pt>
                <c:pt idx="3571">
                  <c:v>115.74836534890578</c:v>
                </c:pt>
                <c:pt idx="3572">
                  <c:v>115.74836534890578</c:v>
                </c:pt>
                <c:pt idx="3573">
                  <c:v>115.74836534890578</c:v>
                </c:pt>
                <c:pt idx="3574">
                  <c:v>115.74836534890578</c:v>
                </c:pt>
                <c:pt idx="3575">
                  <c:v>115.74836534890578</c:v>
                </c:pt>
                <c:pt idx="3576">
                  <c:v>116.38785908011521</c:v>
                </c:pt>
                <c:pt idx="3577">
                  <c:v>116.38785908011521</c:v>
                </c:pt>
                <c:pt idx="3578">
                  <c:v>116.38785908011521</c:v>
                </c:pt>
                <c:pt idx="3579">
                  <c:v>116.38785908011521</c:v>
                </c:pt>
                <c:pt idx="3580">
                  <c:v>116.38785908011521</c:v>
                </c:pt>
                <c:pt idx="3581">
                  <c:v>116.38785908011521</c:v>
                </c:pt>
                <c:pt idx="3582">
                  <c:v>116.38785908011521</c:v>
                </c:pt>
                <c:pt idx="3583">
                  <c:v>116.38785908011521</c:v>
                </c:pt>
                <c:pt idx="3584">
                  <c:v>116.38785908011521</c:v>
                </c:pt>
                <c:pt idx="3585">
                  <c:v>116.38785908011521</c:v>
                </c:pt>
                <c:pt idx="3586">
                  <c:v>116.38785908011521</c:v>
                </c:pt>
                <c:pt idx="3587">
                  <c:v>116.38785908011521</c:v>
                </c:pt>
                <c:pt idx="3588">
                  <c:v>116.38785908011521</c:v>
                </c:pt>
                <c:pt idx="3589">
                  <c:v>116.38785908011521</c:v>
                </c:pt>
                <c:pt idx="3590">
                  <c:v>116.38785908011521</c:v>
                </c:pt>
                <c:pt idx="3591">
                  <c:v>116.38785908011521</c:v>
                </c:pt>
                <c:pt idx="3592">
                  <c:v>116.38785908011521</c:v>
                </c:pt>
                <c:pt idx="3593">
                  <c:v>116.38785908011521</c:v>
                </c:pt>
                <c:pt idx="3594">
                  <c:v>116.38785908011521</c:v>
                </c:pt>
                <c:pt idx="3595">
                  <c:v>116.38785908011521</c:v>
                </c:pt>
                <c:pt idx="3596">
                  <c:v>116.38785908011521</c:v>
                </c:pt>
                <c:pt idx="3597">
                  <c:v>116.38785908011521</c:v>
                </c:pt>
                <c:pt idx="3598">
                  <c:v>116.38785908011521</c:v>
                </c:pt>
                <c:pt idx="3599">
                  <c:v>116.38785908011521</c:v>
                </c:pt>
                <c:pt idx="3600">
                  <c:v>117.02735281132463</c:v>
                </c:pt>
                <c:pt idx="3601">
                  <c:v>117.02735281132463</c:v>
                </c:pt>
                <c:pt idx="3602">
                  <c:v>117.02735281132463</c:v>
                </c:pt>
                <c:pt idx="3603">
                  <c:v>117.02735281132463</c:v>
                </c:pt>
                <c:pt idx="3604">
                  <c:v>117.02735281132463</c:v>
                </c:pt>
                <c:pt idx="3605">
                  <c:v>117.02735281132463</c:v>
                </c:pt>
                <c:pt idx="3606">
                  <c:v>117.02735281132463</c:v>
                </c:pt>
                <c:pt idx="3607">
                  <c:v>117.02735281132463</c:v>
                </c:pt>
                <c:pt idx="3608">
                  <c:v>117.02735281132463</c:v>
                </c:pt>
                <c:pt idx="3609">
                  <c:v>117.02735281132463</c:v>
                </c:pt>
                <c:pt idx="3610">
                  <c:v>117.02735281132463</c:v>
                </c:pt>
                <c:pt idx="3611">
                  <c:v>117.02735281132463</c:v>
                </c:pt>
                <c:pt idx="3612">
                  <c:v>117.02735281132463</c:v>
                </c:pt>
                <c:pt idx="3613">
                  <c:v>117.02735281132463</c:v>
                </c:pt>
                <c:pt idx="3614">
                  <c:v>117.02735281132463</c:v>
                </c:pt>
                <c:pt idx="3615">
                  <c:v>117.02735281132463</c:v>
                </c:pt>
                <c:pt idx="3616">
                  <c:v>117.02735281132463</c:v>
                </c:pt>
                <c:pt idx="3617">
                  <c:v>117.02735281132463</c:v>
                </c:pt>
                <c:pt idx="3618">
                  <c:v>117.02735281132463</c:v>
                </c:pt>
                <c:pt idx="3619">
                  <c:v>117.02735281132463</c:v>
                </c:pt>
                <c:pt idx="3620">
                  <c:v>117.02735281132463</c:v>
                </c:pt>
                <c:pt idx="3621">
                  <c:v>117.02735281132463</c:v>
                </c:pt>
                <c:pt idx="3622">
                  <c:v>117.02735281132463</c:v>
                </c:pt>
                <c:pt idx="3623">
                  <c:v>117.02735281132463</c:v>
                </c:pt>
                <c:pt idx="3624">
                  <c:v>117.66684654253406</c:v>
                </c:pt>
                <c:pt idx="3625">
                  <c:v>117.66684654253406</c:v>
                </c:pt>
                <c:pt idx="3626">
                  <c:v>117.66684654253406</c:v>
                </c:pt>
                <c:pt idx="3627">
                  <c:v>117.66684654253406</c:v>
                </c:pt>
                <c:pt idx="3628">
                  <c:v>117.66684654253406</c:v>
                </c:pt>
                <c:pt idx="3629">
                  <c:v>117.66684654253406</c:v>
                </c:pt>
                <c:pt idx="3630">
                  <c:v>117.66684654253406</c:v>
                </c:pt>
                <c:pt idx="3631">
                  <c:v>117.66684654253406</c:v>
                </c:pt>
                <c:pt idx="3632">
                  <c:v>117.66684654253406</c:v>
                </c:pt>
                <c:pt idx="3633">
                  <c:v>117.66684654253406</c:v>
                </c:pt>
                <c:pt idx="3634">
                  <c:v>117.66684654253406</c:v>
                </c:pt>
                <c:pt idx="3635">
                  <c:v>117.66684654253406</c:v>
                </c:pt>
                <c:pt idx="3636">
                  <c:v>117.66684654253406</c:v>
                </c:pt>
                <c:pt idx="3637">
                  <c:v>117.66684654253406</c:v>
                </c:pt>
                <c:pt idx="3638">
                  <c:v>117.66684654253406</c:v>
                </c:pt>
                <c:pt idx="3639">
                  <c:v>117.66684654253406</c:v>
                </c:pt>
                <c:pt idx="3640">
                  <c:v>117.66684654253406</c:v>
                </c:pt>
                <c:pt idx="3641">
                  <c:v>117.66684654253406</c:v>
                </c:pt>
                <c:pt idx="3642">
                  <c:v>117.66684654253406</c:v>
                </c:pt>
                <c:pt idx="3643">
                  <c:v>117.66684654253406</c:v>
                </c:pt>
                <c:pt idx="3644">
                  <c:v>117.66684654253406</c:v>
                </c:pt>
                <c:pt idx="3645">
                  <c:v>117.66684654253406</c:v>
                </c:pt>
                <c:pt idx="3646">
                  <c:v>117.66684654253406</c:v>
                </c:pt>
                <c:pt idx="3647">
                  <c:v>117.66684654253406</c:v>
                </c:pt>
                <c:pt idx="3648">
                  <c:v>118.81793525871102</c:v>
                </c:pt>
                <c:pt idx="3649">
                  <c:v>118.81793525871102</c:v>
                </c:pt>
                <c:pt idx="3650">
                  <c:v>118.81793525871102</c:v>
                </c:pt>
                <c:pt idx="3651">
                  <c:v>118.81793525871102</c:v>
                </c:pt>
                <c:pt idx="3652">
                  <c:v>118.81793525871102</c:v>
                </c:pt>
                <c:pt idx="3653">
                  <c:v>118.81793525871102</c:v>
                </c:pt>
                <c:pt idx="3654">
                  <c:v>118.81793525871102</c:v>
                </c:pt>
                <c:pt idx="3655">
                  <c:v>118.81793525871102</c:v>
                </c:pt>
                <c:pt idx="3656">
                  <c:v>118.81793525871102</c:v>
                </c:pt>
                <c:pt idx="3657">
                  <c:v>118.81793525871102</c:v>
                </c:pt>
                <c:pt idx="3658">
                  <c:v>118.81793525871102</c:v>
                </c:pt>
                <c:pt idx="3659">
                  <c:v>118.81793525871102</c:v>
                </c:pt>
                <c:pt idx="3660">
                  <c:v>118.81793525871102</c:v>
                </c:pt>
                <c:pt idx="3661">
                  <c:v>118.81793525871102</c:v>
                </c:pt>
                <c:pt idx="3662">
                  <c:v>118.81793525871102</c:v>
                </c:pt>
                <c:pt idx="3663">
                  <c:v>118.81793525871102</c:v>
                </c:pt>
                <c:pt idx="3664">
                  <c:v>118.81793525871102</c:v>
                </c:pt>
                <c:pt idx="3665">
                  <c:v>118.81793525871102</c:v>
                </c:pt>
                <c:pt idx="3666">
                  <c:v>118.81793525871102</c:v>
                </c:pt>
                <c:pt idx="3667">
                  <c:v>118.81793525871102</c:v>
                </c:pt>
                <c:pt idx="3668">
                  <c:v>118.81793525871102</c:v>
                </c:pt>
                <c:pt idx="3669">
                  <c:v>118.81793525871102</c:v>
                </c:pt>
                <c:pt idx="3670">
                  <c:v>118.81793525871102</c:v>
                </c:pt>
                <c:pt idx="3671">
                  <c:v>118.81793525871102</c:v>
                </c:pt>
                <c:pt idx="3672">
                  <c:v>119.71322648240422</c:v>
                </c:pt>
                <c:pt idx="3673">
                  <c:v>119.71322648240422</c:v>
                </c:pt>
                <c:pt idx="3674">
                  <c:v>119.71322648240422</c:v>
                </c:pt>
                <c:pt idx="3675">
                  <c:v>119.71322648240422</c:v>
                </c:pt>
                <c:pt idx="3676">
                  <c:v>119.71322648240422</c:v>
                </c:pt>
                <c:pt idx="3677">
                  <c:v>119.71322648240422</c:v>
                </c:pt>
                <c:pt idx="3678">
                  <c:v>119.71322648240422</c:v>
                </c:pt>
                <c:pt idx="3679">
                  <c:v>119.71322648240422</c:v>
                </c:pt>
                <c:pt idx="3680">
                  <c:v>119.71322648240422</c:v>
                </c:pt>
                <c:pt idx="3681">
                  <c:v>119.71322648240422</c:v>
                </c:pt>
                <c:pt idx="3682">
                  <c:v>119.71322648240422</c:v>
                </c:pt>
                <c:pt idx="3683">
                  <c:v>119.71322648240422</c:v>
                </c:pt>
                <c:pt idx="3684">
                  <c:v>119.71322648240422</c:v>
                </c:pt>
                <c:pt idx="3685">
                  <c:v>119.71322648240422</c:v>
                </c:pt>
                <c:pt idx="3686">
                  <c:v>119.71322648240422</c:v>
                </c:pt>
                <c:pt idx="3687">
                  <c:v>119.71322648240422</c:v>
                </c:pt>
                <c:pt idx="3688">
                  <c:v>119.71322648240422</c:v>
                </c:pt>
                <c:pt idx="3689">
                  <c:v>119.71322648240422</c:v>
                </c:pt>
                <c:pt idx="3690">
                  <c:v>119.71322648240422</c:v>
                </c:pt>
                <c:pt idx="3691">
                  <c:v>119.71322648240422</c:v>
                </c:pt>
                <c:pt idx="3692">
                  <c:v>119.71322648240422</c:v>
                </c:pt>
                <c:pt idx="3693">
                  <c:v>119.71322648240422</c:v>
                </c:pt>
                <c:pt idx="3694">
                  <c:v>119.71322648240422</c:v>
                </c:pt>
                <c:pt idx="3695">
                  <c:v>119.71322648240422</c:v>
                </c:pt>
                <c:pt idx="3696">
                  <c:v>120.86431519858118</c:v>
                </c:pt>
                <c:pt idx="3697">
                  <c:v>120.86431519858118</c:v>
                </c:pt>
                <c:pt idx="3698">
                  <c:v>120.86431519858118</c:v>
                </c:pt>
                <c:pt idx="3699">
                  <c:v>120.86431519858118</c:v>
                </c:pt>
                <c:pt idx="3700">
                  <c:v>120.86431519858118</c:v>
                </c:pt>
                <c:pt idx="3701">
                  <c:v>120.86431519858118</c:v>
                </c:pt>
                <c:pt idx="3702">
                  <c:v>120.86431519858118</c:v>
                </c:pt>
                <c:pt idx="3703">
                  <c:v>120.86431519858118</c:v>
                </c:pt>
                <c:pt idx="3704">
                  <c:v>120.86431519858118</c:v>
                </c:pt>
                <c:pt idx="3705">
                  <c:v>120.86431519858118</c:v>
                </c:pt>
                <c:pt idx="3706">
                  <c:v>120.86431519858118</c:v>
                </c:pt>
                <c:pt idx="3707">
                  <c:v>120.86431519858118</c:v>
                </c:pt>
                <c:pt idx="3708">
                  <c:v>120.86431519858118</c:v>
                </c:pt>
                <c:pt idx="3709">
                  <c:v>120.86431519858118</c:v>
                </c:pt>
                <c:pt idx="3710">
                  <c:v>120.86431519858118</c:v>
                </c:pt>
                <c:pt idx="3711">
                  <c:v>120.86431519858118</c:v>
                </c:pt>
                <c:pt idx="3712">
                  <c:v>120.86431519858118</c:v>
                </c:pt>
                <c:pt idx="3713">
                  <c:v>120.86431519858118</c:v>
                </c:pt>
                <c:pt idx="3714">
                  <c:v>120.86431519858118</c:v>
                </c:pt>
                <c:pt idx="3715">
                  <c:v>120.86431519858118</c:v>
                </c:pt>
                <c:pt idx="3716">
                  <c:v>120.86431519858118</c:v>
                </c:pt>
                <c:pt idx="3717">
                  <c:v>120.86431519858118</c:v>
                </c:pt>
                <c:pt idx="3718">
                  <c:v>120.86431519858118</c:v>
                </c:pt>
                <c:pt idx="3719">
                  <c:v>120.86431519858118</c:v>
                </c:pt>
                <c:pt idx="3720">
                  <c:v>122.01540391475814</c:v>
                </c:pt>
                <c:pt idx="3721">
                  <c:v>122.01540391475814</c:v>
                </c:pt>
                <c:pt idx="3722">
                  <c:v>122.01540391475814</c:v>
                </c:pt>
                <c:pt idx="3723">
                  <c:v>122.01540391475814</c:v>
                </c:pt>
                <c:pt idx="3724">
                  <c:v>122.01540391475814</c:v>
                </c:pt>
                <c:pt idx="3725">
                  <c:v>122.01540391475814</c:v>
                </c:pt>
                <c:pt idx="3726">
                  <c:v>122.01540391475814</c:v>
                </c:pt>
                <c:pt idx="3727">
                  <c:v>122.01540391475814</c:v>
                </c:pt>
                <c:pt idx="3728">
                  <c:v>122.01540391475814</c:v>
                </c:pt>
                <c:pt idx="3729">
                  <c:v>122.01540391475814</c:v>
                </c:pt>
                <c:pt idx="3730">
                  <c:v>122.01540391475814</c:v>
                </c:pt>
                <c:pt idx="3731">
                  <c:v>122.01540391475814</c:v>
                </c:pt>
                <c:pt idx="3732">
                  <c:v>122.01540391475814</c:v>
                </c:pt>
                <c:pt idx="3733">
                  <c:v>122.01540391475814</c:v>
                </c:pt>
                <c:pt idx="3734">
                  <c:v>122.01540391475814</c:v>
                </c:pt>
                <c:pt idx="3735">
                  <c:v>122.01540391475814</c:v>
                </c:pt>
                <c:pt idx="3736">
                  <c:v>122.01540391475814</c:v>
                </c:pt>
                <c:pt idx="3737">
                  <c:v>122.01540391475814</c:v>
                </c:pt>
                <c:pt idx="3738">
                  <c:v>122.01540391475814</c:v>
                </c:pt>
                <c:pt idx="3739">
                  <c:v>122.01540391475814</c:v>
                </c:pt>
                <c:pt idx="3740">
                  <c:v>122.01540391475814</c:v>
                </c:pt>
                <c:pt idx="3741">
                  <c:v>122.01540391475814</c:v>
                </c:pt>
                <c:pt idx="3742">
                  <c:v>122.01540391475814</c:v>
                </c:pt>
                <c:pt idx="3743">
                  <c:v>122.01540391475814</c:v>
                </c:pt>
                <c:pt idx="3744">
                  <c:v>122.91069513845135</c:v>
                </c:pt>
                <c:pt idx="3745">
                  <c:v>122.91069513845135</c:v>
                </c:pt>
                <c:pt idx="3746">
                  <c:v>122.91069513845135</c:v>
                </c:pt>
                <c:pt idx="3747">
                  <c:v>122.91069513845135</c:v>
                </c:pt>
                <c:pt idx="3748">
                  <c:v>122.91069513845135</c:v>
                </c:pt>
                <c:pt idx="3749">
                  <c:v>122.91069513845135</c:v>
                </c:pt>
                <c:pt idx="3750">
                  <c:v>122.91069513845135</c:v>
                </c:pt>
                <c:pt idx="3751">
                  <c:v>122.91069513845135</c:v>
                </c:pt>
                <c:pt idx="3752">
                  <c:v>122.91069513845135</c:v>
                </c:pt>
                <c:pt idx="3753">
                  <c:v>122.91069513845135</c:v>
                </c:pt>
                <c:pt idx="3754">
                  <c:v>122.91069513845135</c:v>
                </c:pt>
                <c:pt idx="3755">
                  <c:v>122.91069513845135</c:v>
                </c:pt>
                <c:pt idx="3756">
                  <c:v>122.91069513845135</c:v>
                </c:pt>
                <c:pt idx="3757">
                  <c:v>122.91069513845135</c:v>
                </c:pt>
                <c:pt idx="3758">
                  <c:v>122.91069513845135</c:v>
                </c:pt>
                <c:pt idx="3759">
                  <c:v>122.91069513845135</c:v>
                </c:pt>
                <c:pt idx="3760">
                  <c:v>122.91069513845135</c:v>
                </c:pt>
                <c:pt idx="3761">
                  <c:v>122.91069513845135</c:v>
                </c:pt>
                <c:pt idx="3762">
                  <c:v>122.91069513845135</c:v>
                </c:pt>
                <c:pt idx="3763">
                  <c:v>122.91069513845135</c:v>
                </c:pt>
                <c:pt idx="3764">
                  <c:v>122.91069513845135</c:v>
                </c:pt>
                <c:pt idx="3765">
                  <c:v>122.91069513845135</c:v>
                </c:pt>
                <c:pt idx="3766">
                  <c:v>122.91069513845135</c:v>
                </c:pt>
                <c:pt idx="3767">
                  <c:v>122.91069513845135</c:v>
                </c:pt>
                <c:pt idx="3768">
                  <c:v>124.0617838546283</c:v>
                </c:pt>
                <c:pt idx="3769">
                  <c:v>124.0617838546283</c:v>
                </c:pt>
                <c:pt idx="3770">
                  <c:v>124.0617838546283</c:v>
                </c:pt>
                <c:pt idx="3771">
                  <c:v>124.0617838546283</c:v>
                </c:pt>
                <c:pt idx="3772">
                  <c:v>124.0617838546283</c:v>
                </c:pt>
                <c:pt idx="3773">
                  <c:v>124.0617838546283</c:v>
                </c:pt>
                <c:pt idx="3774">
                  <c:v>124.0617838546283</c:v>
                </c:pt>
                <c:pt idx="3775">
                  <c:v>124.0617838546283</c:v>
                </c:pt>
                <c:pt idx="3776">
                  <c:v>124.0617838546283</c:v>
                </c:pt>
                <c:pt idx="3777">
                  <c:v>124.0617838546283</c:v>
                </c:pt>
                <c:pt idx="3778">
                  <c:v>124.0617838546283</c:v>
                </c:pt>
                <c:pt idx="3779">
                  <c:v>124.0617838546283</c:v>
                </c:pt>
                <c:pt idx="3780">
                  <c:v>124.0617838546283</c:v>
                </c:pt>
                <c:pt idx="3781">
                  <c:v>124.0617838546283</c:v>
                </c:pt>
                <c:pt idx="3782">
                  <c:v>124.0617838546283</c:v>
                </c:pt>
                <c:pt idx="3783">
                  <c:v>124.0617838546283</c:v>
                </c:pt>
                <c:pt idx="3784">
                  <c:v>124.0617838546283</c:v>
                </c:pt>
                <c:pt idx="3785">
                  <c:v>124.0617838546283</c:v>
                </c:pt>
                <c:pt idx="3786">
                  <c:v>124.0617838546283</c:v>
                </c:pt>
                <c:pt idx="3787">
                  <c:v>124.0617838546283</c:v>
                </c:pt>
                <c:pt idx="3788">
                  <c:v>124.0617838546283</c:v>
                </c:pt>
                <c:pt idx="3789">
                  <c:v>124.0617838546283</c:v>
                </c:pt>
                <c:pt idx="3790">
                  <c:v>124.0617838546283</c:v>
                </c:pt>
                <c:pt idx="3791">
                  <c:v>124.0617838546283</c:v>
                </c:pt>
                <c:pt idx="3792">
                  <c:v>125.21287257080529</c:v>
                </c:pt>
                <c:pt idx="3793">
                  <c:v>125.21287257080529</c:v>
                </c:pt>
                <c:pt idx="3794">
                  <c:v>125.21287257080529</c:v>
                </c:pt>
                <c:pt idx="3795">
                  <c:v>125.21287257080529</c:v>
                </c:pt>
                <c:pt idx="3796">
                  <c:v>125.21287257080529</c:v>
                </c:pt>
                <c:pt idx="3797">
                  <c:v>125.21287257080529</c:v>
                </c:pt>
                <c:pt idx="3798">
                  <c:v>125.21287257080529</c:v>
                </c:pt>
                <c:pt idx="3799">
                  <c:v>125.21287257080529</c:v>
                </c:pt>
                <c:pt idx="3800">
                  <c:v>125.21287257080529</c:v>
                </c:pt>
                <c:pt idx="3801">
                  <c:v>125.21287257080529</c:v>
                </c:pt>
                <c:pt idx="3802">
                  <c:v>125.21287257080529</c:v>
                </c:pt>
                <c:pt idx="3803">
                  <c:v>125.21287257080529</c:v>
                </c:pt>
                <c:pt idx="3804">
                  <c:v>125.21287257080529</c:v>
                </c:pt>
                <c:pt idx="3805">
                  <c:v>125.21287257080529</c:v>
                </c:pt>
                <c:pt idx="3806">
                  <c:v>125.21287257080529</c:v>
                </c:pt>
                <c:pt idx="3807">
                  <c:v>125.21287257080529</c:v>
                </c:pt>
                <c:pt idx="3808">
                  <c:v>125.21287257080529</c:v>
                </c:pt>
                <c:pt idx="3809">
                  <c:v>125.21287257080529</c:v>
                </c:pt>
                <c:pt idx="3810">
                  <c:v>125.21287257080529</c:v>
                </c:pt>
                <c:pt idx="3811">
                  <c:v>125.21287257080529</c:v>
                </c:pt>
                <c:pt idx="3812">
                  <c:v>125.21287257080529</c:v>
                </c:pt>
                <c:pt idx="3813">
                  <c:v>125.21287257080529</c:v>
                </c:pt>
                <c:pt idx="3814">
                  <c:v>125.21287257080529</c:v>
                </c:pt>
                <c:pt idx="3815">
                  <c:v>125.21287257080529</c:v>
                </c:pt>
                <c:pt idx="3816">
                  <c:v>126.10816379449847</c:v>
                </c:pt>
                <c:pt idx="3817">
                  <c:v>126.10816379449847</c:v>
                </c:pt>
                <c:pt idx="3818">
                  <c:v>126.10816379449847</c:v>
                </c:pt>
                <c:pt idx="3819">
                  <c:v>126.10816379449847</c:v>
                </c:pt>
                <c:pt idx="3820">
                  <c:v>126.10816379449847</c:v>
                </c:pt>
                <c:pt idx="3821">
                  <c:v>126.10816379449847</c:v>
                </c:pt>
                <c:pt idx="3822">
                  <c:v>126.10816379449847</c:v>
                </c:pt>
                <c:pt idx="3823">
                  <c:v>126.10816379449847</c:v>
                </c:pt>
                <c:pt idx="3824">
                  <c:v>126.10816379449847</c:v>
                </c:pt>
                <c:pt idx="3825">
                  <c:v>126.10816379449847</c:v>
                </c:pt>
                <c:pt idx="3826">
                  <c:v>126.10816379449847</c:v>
                </c:pt>
                <c:pt idx="3827">
                  <c:v>126.10816379449847</c:v>
                </c:pt>
                <c:pt idx="3828">
                  <c:v>126.10816379449847</c:v>
                </c:pt>
                <c:pt idx="3829">
                  <c:v>126.10816379449847</c:v>
                </c:pt>
                <c:pt idx="3830">
                  <c:v>126.10816379449847</c:v>
                </c:pt>
                <c:pt idx="3831">
                  <c:v>126.10816379449847</c:v>
                </c:pt>
                <c:pt idx="3832">
                  <c:v>126.10816379449847</c:v>
                </c:pt>
                <c:pt idx="3833">
                  <c:v>126.10816379449847</c:v>
                </c:pt>
                <c:pt idx="3834">
                  <c:v>126.10816379449847</c:v>
                </c:pt>
                <c:pt idx="3835">
                  <c:v>126.10816379449847</c:v>
                </c:pt>
                <c:pt idx="3836">
                  <c:v>126.10816379449847</c:v>
                </c:pt>
                <c:pt idx="3837">
                  <c:v>126.10816379449847</c:v>
                </c:pt>
                <c:pt idx="3838">
                  <c:v>126.10816379449847</c:v>
                </c:pt>
                <c:pt idx="3839">
                  <c:v>126.10816379449847</c:v>
                </c:pt>
                <c:pt idx="3840">
                  <c:v>127.25925251067542</c:v>
                </c:pt>
                <c:pt idx="3841">
                  <c:v>127.25925251067542</c:v>
                </c:pt>
                <c:pt idx="3842">
                  <c:v>127.25925251067542</c:v>
                </c:pt>
                <c:pt idx="3843">
                  <c:v>127.25925251067542</c:v>
                </c:pt>
                <c:pt idx="3844">
                  <c:v>127.25925251067542</c:v>
                </c:pt>
                <c:pt idx="3845">
                  <c:v>127.25925251067542</c:v>
                </c:pt>
                <c:pt idx="3846">
                  <c:v>127.25925251067542</c:v>
                </c:pt>
                <c:pt idx="3847">
                  <c:v>127.25925251067542</c:v>
                </c:pt>
                <c:pt idx="3848">
                  <c:v>127.25925251067542</c:v>
                </c:pt>
                <c:pt idx="3849">
                  <c:v>127.25925251067542</c:v>
                </c:pt>
                <c:pt idx="3850">
                  <c:v>127.25925251067542</c:v>
                </c:pt>
                <c:pt idx="3851">
                  <c:v>127.25925251067542</c:v>
                </c:pt>
                <c:pt idx="3852">
                  <c:v>127.25925251067542</c:v>
                </c:pt>
                <c:pt idx="3853">
                  <c:v>127.25925251067542</c:v>
                </c:pt>
                <c:pt idx="3854">
                  <c:v>127.25925251067542</c:v>
                </c:pt>
                <c:pt idx="3855">
                  <c:v>127.25925251067542</c:v>
                </c:pt>
                <c:pt idx="3856">
                  <c:v>127.25925251067542</c:v>
                </c:pt>
                <c:pt idx="3857">
                  <c:v>127.25925251067542</c:v>
                </c:pt>
                <c:pt idx="3858">
                  <c:v>127.25925251067542</c:v>
                </c:pt>
                <c:pt idx="3859">
                  <c:v>127.25925251067542</c:v>
                </c:pt>
                <c:pt idx="3860">
                  <c:v>127.25925251067542</c:v>
                </c:pt>
                <c:pt idx="3861">
                  <c:v>127.25925251067542</c:v>
                </c:pt>
                <c:pt idx="3862">
                  <c:v>127.25925251067542</c:v>
                </c:pt>
                <c:pt idx="3863">
                  <c:v>127.25925251067542</c:v>
                </c:pt>
                <c:pt idx="3864">
                  <c:v>128.41034122685238</c:v>
                </c:pt>
                <c:pt idx="3865">
                  <c:v>128.41034122685238</c:v>
                </c:pt>
                <c:pt idx="3866">
                  <c:v>128.41034122685238</c:v>
                </c:pt>
                <c:pt idx="3867">
                  <c:v>128.41034122685238</c:v>
                </c:pt>
                <c:pt idx="3868">
                  <c:v>128.41034122685238</c:v>
                </c:pt>
                <c:pt idx="3869">
                  <c:v>128.41034122685238</c:v>
                </c:pt>
                <c:pt idx="3870">
                  <c:v>128.41034122685238</c:v>
                </c:pt>
                <c:pt idx="3871">
                  <c:v>128.41034122685238</c:v>
                </c:pt>
                <c:pt idx="3872">
                  <c:v>128.41034122685238</c:v>
                </c:pt>
                <c:pt idx="3873">
                  <c:v>128.41034122685238</c:v>
                </c:pt>
                <c:pt idx="3874">
                  <c:v>128.41034122685238</c:v>
                </c:pt>
                <c:pt idx="3875">
                  <c:v>128.41034122685238</c:v>
                </c:pt>
                <c:pt idx="3876">
                  <c:v>128.41034122685238</c:v>
                </c:pt>
                <c:pt idx="3877">
                  <c:v>128.41034122685238</c:v>
                </c:pt>
                <c:pt idx="3878">
                  <c:v>128.41034122685238</c:v>
                </c:pt>
                <c:pt idx="3879">
                  <c:v>128.41034122685238</c:v>
                </c:pt>
                <c:pt idx="3880">
                  <c:v>128.41034122685238</c:v>
                </c:pt>
                <c:pt idx="3881">
                  <c:v>128.41034122685238</c:v>
                </c:pt>
                <c:pt idx="3882">
                  <c:v>128.41034122685238</c:v>
                </c:pt>
                <c:pt idx="3883">
                  <c:v>128.41034122685238</c:v>
                </c:pt>
                <c:pt idx="3884">
                  <c:v>128.41034122685238</c:v>
                </c:pt>
                <c:pt idx="3885">
                  <c:v>128.41034122685238</c:v>
                </c:pt>
                <c:pt idx="3886">
                  <c:v>128.41034122685238</c:v>
                </c:pt>
                <c:pt idx="3887">
                  <c:v>128.41034122685238</c:v>
                </c:pt>
                <c:pt idx="3888">
                  <c:v>129.30563245054557</c:v>
                </c:pt>
                <c:pt idx="3889">
                  <c:v>129.30563245054557</c:v>
                </c:pt>
                <c:pt idx="3890">
                  <c:v>129.30563245054557</c:v>
                </c:pt>
                <c:pt idx="3891">
                  <c:v>129.30563245054557</c:v>
                </c:pt>
                <c:pt idx="3892">
                  <c:v>129.30563245054557</c:v>
                </c:pt>
                <c:pt idx="3893">
                  <c:v>129.30563245054557</c:v>
                </c:pt>
                <c:pt idx="3894">
                  <c:v>129.30563245054557</c:v>
                </c:pt>
                <c:pt idx="3895">
                  <c:v>129.30563245054557</c:v>
                </c:pt>
                <c:pt idx="3896">
                  <c:v>129.30563245054557</c:v>
                </c:pt>
                <c:pt idx="3897">
                  <c:v>129.30563245054557</c:v>
                </c:pt>
                <c:pt idx="3898">
                  <c:v>129.30563245054557</c:v>
                </c:pt>
                <c:pt idx="3899">
                  <c:v>129.30563245054557</c:v>
                </c:pt>
                <c:pt idx="3900">
                  <c:v>129.30563245054557</c:v>
                </c:pt>
                <c:pt idx="3901">
                  <c:v>129.30563245054557</c:v>
                </c:pt>
                <c:pt idx="3902">
                  <c:v>129.30563245054557</c:v>
                </c:pt>
                <c:pt idx="3903">
                  <c:v>129.30563245054557</c:v>
                </c:pt>
                <c:pt idx="3904">
                  <c:v>129.30563245054557</c:v>
                </c:pt>
                <c:pt idx="3905">
                  <c:v>129.30563245054557</c:v>
                </c:pt>
                <c:pt idx="3906">
                  <c:v>129.30563245054557</c:v>
                </c:pt>
                <c:pt idx="3907">
                  <c:v>129.30563245054557</c:v>
                </c:pt>
                <c:pt idx="3908">
                  <c:v>129.30563245054557</c:v>
                </c:pt>
                <c:pt idx="3909">
                  <c:v>129.30563245054557</c:v>
                </c:pt>
                <c:pt idx="3910">
                  <c:v>129.30563245054557</c:v>
                </c:pt>
                <c:pt idx="3911">
                  <c:v>129.30563245054557</c:v>
                </c:pt>
                <c:pt idx="3912">
                  <c:v>130.45672116672253</c:v>
                </c:pt>
                <c:pt idx="3913">
                  <c:v>130.45672116672253</c:v>
                </c:pt>
                <c:pt idx="3914">
                  <c:v>130.45672116672253</c:v>
                </c:pt>
                <c:pt idx="3915">
                  <c:v>130.45672116672253</c:v>
                </c:pt>
                <c:pt idx="3916">
                  <c:v>130.45672116672253</c:v>
                </c:pt>
                <c:pt idx="3917">
                  <c:v>130.45672116672253</c:v>
                </c:pt>
                <c:pt idx="3918">
                  <c:v>130.45672116672253</c:v>
                </c:pt>
                <c:pt idx="3919">
                  <c:v>130.45672116672253</c:v>
                </c:pt>
                <c:pt idx="3920">
                  <c:v>130.45672116672253</c:v>
                </c:pt>
                <c:pt idx="3921">
                  <c:v>130.45672116672253</c:v>
                </c:pt>
                <c:pt idx="3922">
                  <c:v>130.45672116672253</c:v>
                </c:pt>
                <c:pt idx="3923">
                  <c:v>130.45672116672253</c:v>
                </c:pt>
                <c:pt idx="3924">
                  <c:v>130.45672116672253</c:v>
                </c:pt>
                <c:pt idx="3925">
                  <c:v>130.45672116672253</c:v>
                </c:pt>
                <c:pt idx="3926">
                  <c:v>130.45672116672253</c:v>
                </c:pt>
                <c:pt idx="3927">
                  <c:v>130.45672116672253</c:v>
                </c:pt>
                <c:pt idx="3928">
                  <c:v>130.45672116672253</c:v>
                </c:pt>
                <c:pt idx="3929">
                  <c:v>130.45672116672253</c:v>
                </c:pt>
                <c:pt idx="3930">
                  <c:v>130.45672116672253</c:v>
                </c:pt>
                <c:pt idx="3931">
                  <c:v>130.45672116672253</c:v>
                </c:pt>
                <c:pt idx="3932">
                  <c:v>130.45672116672253</c:v>
                </c:pt>
                <c:pt idx="3933">
                  <c:v>130.45672116672253</c:v>
                </c:pt>
                <c:pt idx="3934">
                  <c:v>130.45672116672253</c:v>
                </c:pt>
                <c:pt idx="3935">
                  <c:v>130.45672116672253</c:v>
                </c:pt>
                <c:pt idx="3936">
                  <c:v>131.60780988289952</c:v>
                </c:pt>
                <c:pt idx="3937">
                  <c:v>131.60780988289952</c:v>
                </c:pt>
                <c:pt idx="3938">
                  <c:v>131.60780988289952</c:v>
                </c:pt>
                <c:pt idx="3939">
                  <c:v>131.60780988289952</c:v>
                </c:pt>
                <c:pt idx="3940">
                  <c:v>131.60780988289952</c:v>
                </c:pt>
                <c:pt idx="3941">
                  <c:v>131.60780988289952</c:v>
                </c:pt>
                <c:pt idx="3942">
                  <c:v>131.60780988289952</c:v>
                </c:pt>
                <c:pt idx="3943">
                  <c:v>131.60780988289952</c:v>
                </c:pt>
                <c:pt idx="3944">
                  <c:v>131.60780988289952</c:v>
                </c:pt>
                <c:pt idx="3945">
                  <c:v>131.60780988289952</c:v>
                </c:pt>
                <c:pt idx="3946">
                  <c:v>131.60780988289952</c:v>
                </c:pt>
                <c:pt idx="3947">
                  <c:v>131.60780988289952</c:v>
                </c:pt>
                <c:pt idx="3948">
                  <c:v>131.60780988289952</c:v>
                </c:pt>
                <c:pt idx="3949">
                  <c:v>131.60780988289952</c:v>
                </c:pt>
                <c:pt idx="3950">
                  <c:v>131.60780988289952</c:v>
                </c:pt>
                <c:pt idx="3951">
                  <c:v>131.60780988289952</c:v>
                </c:pt>
                <c:pt idx="3952">
                  <c:v>131.60780988289952</c:v>
                </c:pt>
                <c:pt idx="3953">
                  <c:v>131.60780988289952</c:v>
                </c:pt>
                <c:pt idx="3954">
                  <c:v>131.60780988289952</c:v>
                </c:pt>
                <c:pt idx="3955">
                  <c:v>131.60780988289952</c:v>
                </c:pt>
                <c:pt idx="3956">
                  <c:v>131.60780988289952</c:v>
                </c:pt>
                <c:pt idx="3957">
                  <c:v>131.60780988289952</c:v>
                </c:pt>
                <c:pt idx="3958">
                  <c:v>131.60780988289952</c:v>
                </c:pt>
                <c:pt idx="3959">
                  <c:v>131.60780988289952</c:v>
                </c:pt>
                <c:pt idx="3960">
                  <c:v>132.50310110659271</c:v>
                </c:pt>
                <c:pt idx="3961">
                  <c:v>132.50310110659271</c:v>
                </c:pt>
                <c:pt idx="3962">
                  <c:v>132.50310110659271</c:v>
                </c:pt>
                <c:pt idx="3963">
                  <c:v>132.50310110659271</c:v>
                </c:pt>
                <c:pt idx="3964">
                  <c:v>132.50310110659271</c:v>
                </c:pt>
                <c:pt idx="3965">
                  <c:v>132.50310110659271</c:v>
                </c:pt>
                <c:pt idx="3966">
                  <c:v>132.50310110659271</c:v>
                </c:pt>
                <c:pt idx="3967">
                  <c:v>132.50310110659271</c:v>
                </c:pt>
                <c:pt idx="3968">
                  <c:v>132.50310110659271</c:v>
                </c:pt>
                <c:pt idx="3969">
                  <c:v>132.50310110659271</c:v>
                </c:pt>
                <c:pt idx="3970">
                  <c:v>132.50310110659271</c:v>
                </c:pt>
                <c:pt idx="3971">
                  <c:v>132.50310110659271</c:v>
                </c:pt>
                <c:pt idx="3972">
                  <c:v>132.50310110659271</c:v>
                </c:pt>
                <c:pt idx="3973">
                  <c:v>132.50310110659271</c:v>
                </c:pt>
                <c:pt idx="3974">
                  <c:v>132.50310110659271</c:v>
                </c:pt>
                <c:pt idx="3975">
                  <c:v>132.50310110659271</c:v>
                </c:pt>
                <c:pt idx="3976">
                  <c:v>132.50310110659271</c:v>
                </c:pt>
                <c:pt idx="3977">
                  <c:v>132.50310110659271</c:v>
                </c:pt>
                <c:pt idx="3978">
                  <c:v>132.50310110659271</c:v>
                </c:pt>
                <c:pt idx="3979">
                  <c:v>132.50310110659271</c:v>
                </c:pt>
                <c:pt idx="3980">
                  <c:v>132.50310110659271</c:v>
                </c:pt>
                <c:pt idx="3981">
                  <c:v>132.50310110659271</c:v>
                </c:pt>
                <c:pt idx="3982">
                  <c:v>132.50310110659271</c:v>
                </c:pt>
                <c:pt idx="3983">
                  <c:v>132.50310110659271</c:v>
                </c:pt>
                <c:pt idx="3984">
                  <c:v>133.65418982276967</c:v>
                </c:pt>
                <c:pt idx="3985">
                  <c:v>133.65418982276967</c:v>
                </c:pt>
                <c:pt idx="3986">
                  <c:v>133.65418982276967</c:v>
                </c:pt>
                <c:pt idx="3987">
                  <c:v>133.65418982276967</c:v>
                </c:pt>
                <c:pt idx="3988">
                  <c:v>133.65418982276967</c:v>
                </c:pt>
                <c:pt idx="3989">
                  <c:v>133.65418982276967</c:v>
                </c:pt>
                <c:pt idx="3990">
                  <c:v>133.65418982276967</c:v>
                </c:pt>
                <c:pt idx="3991">
                  <c:v>133.65418982276967</c:v>
                </c:pt>
                <c:pt idx="3992">
                  <c:v>133.65418982276967</c:v>
                </c:pt>
                <c:pt idx="3993">
                  <c:v>133.65418982276967</c:v>
                </c:pt>
                <c:pt idx="3994">
                  <c:v>133.65418982276967</c:v>
                </c:pt>
                <c:pt idx="3995">
                  <c:v>133.65418982276967</c:v>
                </c:pt>
                <c:pt idx="3996">
                  <c:v>133.65418982276967</c:v>
                </c:pt>
                <c:pt idx="3997">
                  <c:v>133.65418982276967</c:v>
                </c:pt>
                <c:pt idx="3998">
                  <c:v>133.65418982276967</c:v>
                </c:pt>
                <c:pt idx="3999">
                  <c:v>133.65418982276967</c:v>
                </c:pt>
                <c:pt idx="4000">
                  <c:v>133.65418982276967</c:v>
                </c:pt>
                <c:pt idx="4001">
                  <c:v>133.65418982276967</c:v>
                </c:pt>
                <c:pt idx="4002">
                  <c:v>133.65418982276967</c:v>
                </c:pt>
                <c:pt idx="4003">
                  <c:v>133.65418982276967</c:v>
                </c:pt>
                <c:pt idx="4004">
                  <c:v>133.65418982276967</c:v>
                </c:pt>
                <c:pt idx="4005">
                  <c:v>133.65418982276967</c:v>
                </c:pt>
                <c:pt idx="4006">
                  <c:v>133.65418982276967</c:v>
                </c:pt>
                <c:pt idx="4007">
                  <c:v>133.65418982276967</c:v>
                </c:pt>
                <c:pt idx="4008">
                  <c:v>134.80527853894662</c:v>
                </c:pt>
                <c:pt idx="4009">
                  <c:v>134.80527853894662</c:v>
                </c:pt>
                <c:pt idx="4010">
                  <c:v>134.80527853894662</c:v>
                </c:pt>
                <c:pt idx="4011">
                  <c:v>134.80527853894662</c:v>
                </c:pt>
                <c:pt idx="4012">
                  <c:v>134.80527853894662</c:v>
                </c:pt>
                <c:pt idx="4013">
                  <c:v>134.80527853894662</c:v>
                </c:pt>
                <c:pt idx="4014">
                  <c:v>134.80527853894662</c:v>
                </c:pt>
                <c:pt idx="4015">
                  <c:v>134.80527853894662</c:v>
                </c:pt>
                <c:pt idx="4016">
                  <c:v>134.80527853894662</c:v>
                </c:pt>
                <c:pt idx="4017">
                  <c:v>134.80527853894662</c:v>
                </c:pt>
                <c:pt idx="4018">
                  <c:v>134.80527853894662</c:v>
                </c:pt>
                <c:pt idx="4019">
                  <c:v>134.80527853894662</c:v>
                </c:pt>
                <c:pt idx="4020">
                  <c:v>134.80527853894662</c:v>
                </c:pt>
                <c:pt idx="4021">
                  <c:v>134.80527853894662</c:v>
                </c:pt>
                <c:pt idx="4022">
                  <c:v>134.80527853894662</c:v>
                </c:pt>
                <c:pt idx="4023">
                  <c:v>134.80527853894662</c:v>
                </c:pt>
                <c:pt idx="4024">
                  <c:v>134.80527853894662</c:v>
                </c:pt>
                <c:pt idx="4025">
                  <c:v>134.80527853894662</c:v>
                </c:pt>
                <c:pt idx="4026">
                  <c:v>134.80527853894662</c:v>
                </c:pt>
                <c:pt idx="4027">
                  <c:v>134.80527853894662</c:v>
                </c:pt>
                <c:pt idx="4028">
                  <c:v>134.80527853894662</c:v>
                </c:pt>
                <c:pt idx="4029">
                  <c:v>134.80527853894662</c:v>
                </c:pt>
                <c:pt idx="4030">
                  <c:v>134.80527853894662</c:v>
                </c:pt>
                <c:pt idx="4031">
                  <c:v>134.80527853894662</c:v>
                </c:pt>
                <c:pt idx="4032">
                  <c:v>135.70056976263982</c:v>
                </c:pt>
                <c:pt idx="4033">
                  <c:v>135.70056976263982</c:v>
                </c:pt>
                <c:pt idx="4034">
                  <c:v>135.70056976263982</c:v>
                </c:pt>
                <c:pt idx="4035">
                  <c:v>135.70056976263982</c:v>
                </c:pt>
                <c:pt idx="4036">
                  <c:v>135.70056976263982</c:v>
                </c:pt>
                <c:pt idx="4037">
                  <c:v>135.70056976263982</c:v>
                </c:pt>
                <c:pt idx="4038">
                  <c:v>135.70056976263982</c:v>
                </c:pt>
                <c:pt idx="4039">
                  <c:v>135.70056976263982</c:v>
                </c:pt>
                <c:pt idx="4040">
                  <c:v>135.70056976263982</c:v>
                </c:pt>
                <c:pt idx="4041">
                  <c:v>135.70056976263982</c:v>
                </c:pt>
                <c:pt idx="4042">
                  <c:v>135.70056976263982</c:v>
                </c:pt>
                <c:pt idx="4043">
                  <c:v>135.70056976263982</c:v>
                </c:pt>
                <c:pt idx="4044">
                  <c:v>135.70056976263982</c:v>
                </c:pt>
                <c:pt idx="4045">
                  <c:v>135.70056976263982</c:v>
                </c:pt>
                <c:pt idx="4046">
                  <c:v>135.70056976263982</c:v>
                </c:pt>
                <c:pt idx="4047">
                  <c:v>135.70056976263982</c:v>
                </c:pt>
                <c:pt idx="4048">
                  <c:v>135.70056976263982</c:v>
                </c:pt>
                <c:pt idx="4049">
                  <c:v>135.70056976263982</c:v>
                </c:pt>
                <c:pt idx="4050">
                  <c:v>135.70056976263982</c:v>
                </c:pt>
                <c:pt idx="4051">
                  <c:v>135.70056976263982</c:v>
                </c:pt>
                <c:pt idx="4052">
                  <c:v>135.70056976263982</c:v>
                </c:pt>
                <c:pt idx="4053">
                  <c:v>135.70056976263982</c:v>
                </c:pt>
                <c:pt idx="4054">
                  <c:v>135.70056976263982</c:v>
                </c:pt>
                <c:pt idx="4055">
                  <c:v>135.70056976263982</c:v>
                </c:pt>
                <c:pt idx="4056">
                  <c:v>136.85165847881677</c:v>
                </c:pt>
                <c:pt idx="4057">
                  <c:v>136.85165847881677</c:v>
                </c:pt>
                <c:pt idx="4058">
                  <c:v>136.85165847881677</c:v>
                </c:pt>
                <c:pt idx="4059">
                  <c:v>136.85165847881677</c:v>
                </c:pt>
                <c:pt idx="4060">
                  <c:v>136.85165847881677</c:v>
                </c:pt>
                <c:pt idx="4061">
                  <c:v>136.85165847881677</c:v>
                </c:pt>
                <c:pt idx="4062">
                  <c:v>136.85165847881677</c:v>
                </c:pt>
                <c:pt idx="4063">
                  <c:v>136.85165847881677</c:v>
                </c:pt>
                <c:pt idx="4064">
                  <c:v>136.85165847881677</c:v>
                </c:pt>
                <c:pt idx="4065">
                  <c:v>136.85165847881677</c:v>
                </c:pt>
                <c:pt idx="4066">
                  <c:v>136.85165847881677</c:v>
                </c:pt>
                <c:pt idx="4067">
                  <c:v>136.85165847881677</c:v>
                </c:pt>
                <c:pt idx="4068">
                  <c:v>136.85165847881677</c:v>
                </c:pt>
                <c:pt idx="4069">
                  <c:v>136.85165847881677</c:v>
                </c:pt>
                <c:pt idx="4070">
                  <c:v>136.85165847881677</c:v>
                </c:pt>
                <c:pt idx="4071">
                  <c:v>136.85165847881677</c:v>
                </c:pt>
                <c:pt idx="4072">
                  <c:v>136.85165847881677</c:v>
                </c:pt>
                <c:pt idx="4073">
                  <c:v>136.85165847881677</c:v>
                </c:pt>
                <c:pt idx="4074">
                  <c:v>136.85165847881677</c:v>
                </c:pt>
                <c:pt idx="4075">
                  <c:v>136.85165847881677</c:v>
                </c:pt>
                <c:pt idx="4076">
                  <c:v>136.85165847881677</c:v>
                </c:pt>
                <c:pt idx="4077">
                  <c:v>136.85165847881677</c:v>
                </c:pt>
                <c:pt idx="4078">
                  <c:v>136.85165847881677</c:v>
                </c:pt>
                <c:pt idx="4079">
                  <c:v>136.85165847881677</c:v>
                </c:pt>
                <c:pt idx="4080">
                  <c:v>138.00274719499376</c:v>
                </c:pt>
                <c:pt idx="4081">
                  <c:v>138.00274719499376</c:v>
                </c:pt>
                <c:pt idx="4082">
                  <c:v>138.00274719499376</c:v>
                </c:pt>
                <c:pt idx="4083">
                  <c:v>138.00274719499376</c:v>
                </c:pt>
                <c:pt idx="4084">
                  <c:v>138.00274719499376</c:v>
                </c:pt>
                <c:pt idx="4085">
                  <c:v>138.00274719499376</c:v>
                </c:pt>
                <c:pt idx="4086">
                  <c:v>138.00274719499376</c:v>
                </c:pt>
                <c:pt idx="4087">
                  <c:v>138.00274719499376</c:v>
                </c:pt>
                <c:pt idx="4088">
                  <c:v>138.00274719499376</c:v>
                </c:pt>
                <c:pt idx="4089">
                  <c:v>138.00274719499376</c:v>
                </c:pt>
                <c:pt idx="4090">
                  <c:v>138.00274719499376</c:v>
                </c:pt>
                <c:pt idx="4091">
                  <c:v>138.00274719499376</c:v>
                </c:pt>
                <c:pt idx="4092">
                  <c:v>138.00274719499376</c:v>
                </c:pt>
                <c:pt idx="4093">
                  <c:v>138.00274719499376</c:v>
                </c:pt>
                <c:pt idx="4094">
                  <c:v>138.00274719499376</c:v>
                </c:pt>
                <c:pt idx="4095">
                  <c:v>138.00274719499376</c:v>
                </c:pt>
                <c:pt idx="4096">
                  <c:v>138.00274719499376</c:v>
                </c:pt>
                <c:pt idx="4097">
                  <c:v>138.00274719499376</c:v>
                </c:pt>
                <c:pt idx="4098">
                  <c:v>138.00274719499376</c:v>
                </c:pt>
                <c:pt idx="4099">
                  <c:v>138.00274719499376</c:v>
                </c:pt>
                <c:pt idx="4100">
                  <c:v>138.00274719499376</c:v>
                </c:pt>
                <c:pt idx="4101">
                  <c:v>138.00274719499376</c:v>
                </c:pt>
                <c:pt idx="4102">
                  <c:v>138.00274719499376</c:v>
                </c:pt>
                <c:pt idx="4103">
                  <c:v>138.00274719499376</c:v>
                </c:pt>
                <c:pt idx="4104">
                  <c:v>138.89803841868692</c:v>
                </c:pt>
                <c:pt idx="4105">
                  <c:v>138.89803841868692</c:v>
                </c:pt>
                <c:pt idx="4106">
                  <c:v>138.89803841868692</c:v>
                </c:pt>
                <c:pt idx="4107">
                  <c:v>138.89803841868692</c:v>
                </c:pt>
                <c:pt idx="4108">
                  <c:v>138.89803841868692</c:v>
                </c:pt>
                <c:pt idx="4109">
                  <c:v>138.89803841868692</c:v>
                </c:pt>
                <c:pt idx="4110">
                  <c:v>138.89803841868692</c:v>
                </c:pt>
                <c:pt idx="4111">
                  <c:v>138.89803841868692</c:v>
                </c:pt>
                <c:pt idx="4112">
                  <c:v>138.89803841868692</c:v>
                </c:pt>
                <c:pt idx="4113">
                  <c:v>138.89803841868692</c:v>
                </c:pt>
                <c:pt idx="4114">
                  <c:v>138.89803841868692</c:v>
                </c:pt>
                <c:pt idx="4115">
                  <c:v>138.89803841868692</c:v>
                </c:pt>
                <c:pt idx="4116">
                  <c:v>138.89803841868692</c:v>
                </c:pt>
                <c:pt idx="4117">
                  <c:v>138.89803841868692</c:v>
                </c:pt>
                <c:pt idx="4118">
                  <c:v>138.89803841868692</c:v>
                </c:pt>
                <c:pt idx="4119">
                  <c:v>138.89803841868692</c:v>
                </c:pt>
                <c:pt idx="4120">
                  <c:v>138.89803841868692</c:v>
                </c:pt>
                <c:pt idx="4121">
                  <c:v>138.89803841868692</c:v>
                </c:pt>
                <c:pt idx="4122">
                  <c:v>138.89803841868692</c:v>
                </c:pt>
                <c:pt idx="4123">
                  <c:v>138.89803841868692</c:v>
                </c:pt>
                <c:pt idx="4124">
                  <c:v>138.89803841868692</c:v>
                </c:pt>
                <c:pt idx="4125">
                  <c:v>138.89803841868692</c:v>
                </c:pt>
                <c:pt idx="4126">
                  <c:v>138.89803841868692</c:v>
                </c:pt>
                <c:pt idx="4127">
                  <c:v>138.89803841868692</c:v>
                </c:pt>
                <c:pt idx="4128">
                  <c:v>140.04912713486391</c:v>
                </c:pt>
                <c:pt idx="4129">
                  <c:v>140.04912713486391</c:v>
                </c:pt>
                <c:pt idx="4130">
                  <c:v>140.04912713486391</c:v>
                </c:pt>
                <c:pt idx="4131">
                  <c:v>140.04912713486391</c:v>
                </c:pt>
                <c:pt idx="4132">
                  <c:v>140.04912713486391</c:v>
                </c:pt>
                <c:pt idx="4133">
                  <c:v>140.04912713486391</c:v>
                </c:pt>
                <c:pt idx="4134">
                  <c:v>140.04912713486391</c:v>
                </c:pt>
                <c:pt idx="4135">
                  <c:v>140.04912713486391</c:v>
                </c:pt>
                <c:pt idx="4136">
                  <c:v>140.04912713486391</c:v>
                </c:pt>
                <c:pt idx="4137">
                  <c:v>140.04912713486391</c:v>
                </c:pt>
                <c:pt idx="4138">
                  <c:v>140.04912713486391</c:v>
                </c:pt>
                <c:pt idx="4139">
                  <c:v>140.04912713486391</c:v>
                </c:pt>
                <c:pt idx="4140">
                  <c:v>140.04912713486391</c:v>
                </c:pt>
                <c:pt idx="4141">
                  <c:v>140.04912713486391</c:v>
                </c:pt>
                <c:pt idx="4142">
                  <c:v>140.04912713486391</c:v>
                </c:pt>
                <c:pt idx="4143">
                  <c:v>140.04912713486391</c:v>
                </c:pt>
                <c:pt idx="4144">
                  <c:v>140.04912713486391</c:v>
                </c:pt>
                <c:pt idx="4145">
                  <c:v>140.04912713486391</c:v>
                </c:pt>
                <c:pt idx="4146">
                  <c:v>140.04912713486391</c:v>
                </c:pt>
                <c:pt idx="4147">
                  <c:v>140.04912713486391</c:v>
                </c:pt>
                <c:pt idx="4148">
                  <c:v>140.04912713486391</c:v>
                </c:pt>
                <c:pt idx="4149">
                  <c:v>140.04912713486391</c:v>
                </c:pt>
                <c:pt idx="4150">
                  <c:v>140.04912713486391</c:v>
                </c:pt>
                <c:pt idx="4151">
                  <c:v>140.04912713486391</c:v>
                </c:pt>
                <c:pt idx="4152">
                  <c:v>141.20021585104087</c:v>
                </c:pt>
                <c:pt idx="4153">
                  <c:v>141.20021585104087</c:v>
                </c:pt>
                <c:pt idx="4154">
                  <c:v>141.20021585104087</c:v>
                </c:pt>
                <c:pt idx="4155">
                  <c:v>141.20021585104087</c:v>
                </c:pt>
                <c:pt idx="4156">
                  <c:v>141.20021585104087</c:v>
                </c:pt>
                <c:pt idx="4157">
                  <c:v>141.20021585104087</c:v>
                </c:pt>
                <c:pt idx="4158">
                  <c:v>141.20021585104087</c:v>
                </c:pt>
                <c:pt idx="4159">
                  <c:v>141.20021585104087</c:v>
                </c:pt>
                <c:pt idx="4160">
                  <c:v>141.20021585104087</c:v>
                </c:pt>
                <c:pt idx="4161">
                  <c:v>141.20021585104087</c:v>
                </c:pt>
                <c:pt idx="4162">
                  <c:v>141.20021585104087</c:v>
                </c:pt>
                <c:pt idx="4163">
                  <c:v>141.20021585104087</c:v>
                </c:pt>
                <c:pt idx="4164">
                  <c:v>141.20021585104087</c:v>
                </c:pt>
                <c:pt idx="4165">
                  <c:v>141.20021585104087</c:v>
                </c:pt>
                <c:pt idx="4166">
                  <c:v>141.20021585104087</c:v>
                </c:pt>
                <c:pt idx="4167">
                  <c:v>141.20021585104087</c:v>
                </c:pt>
                <c:pt idx="4168">
                  <c:v>141.20021585104087</c:v>
                </c:pt>
                <c:pt idx="4169">
                  <c:v>141.20021585104087</c:v>
                </c:pt>
                <c:pt idx="4170">
                  <c:v>141.20021585104087</c:v>
                </c:pt>
                <c:pt idx="4171">
                  <c:v>141.20021585104087</c:v>
                </c:pt>
                <c:pt idx="4172">
                  <c:v>141.20021585104087</c:v>
                </c:pt>
                <c:pt idx="4173">
                  <c:v>141.20021585104087</c:v>
                </c:pt>
                <c:pt idx="4174">
                  <c:v>141.20021585104087</c:v>
                </c:pt>
                <c:pt idx="4175">
                  <c:v>141.20021585104087</c:v>
                </c:pt>
                <c:pt idx="4176">
                  <c:v>142.09550707473406</c:v>
                </c:pt>
                <c:pt idx="4177">
                  <c:v>142.09550707473406</c:v>
                </c:pt>
                <c:pt idx="4178">
                  <c:v>142.09550707473406</c:v>
                </c:pt>
                <c:pt idx="4179">
                  <c:v>142.09550707473406</c:v>
                </c:pt>
                <c:pt idx="4180">
                  <c:v>142.09550707473406</c:v>
                </c:pt>
                <c:pt idx="4181">
                  <c:v>142.09550707473406</c:v>
                </c:pt>
                <c:pt idx="4182">
                  <c:v>142.09550707473406</c:v>
                </c:pt>
                <c:pt idx="4183">
                  <c:v>142.09550707473406</c:v>
                </c:pt>
                <c:pt idx="4184">
                  <c:v>142.09550707473406</c:v>
                </c:pt>
                <c:pt idx="4185">
                  <c:v>142.09550707473406</c:v>
                </c:pt>
                <c:pt idx="4186">
                  <c:v>142.09550707473406</c:v>
                </c:pt>
                <c:pt idx="4187">
                  <c:v>142.09550707473406</c:v>
                </c:pt>
                <c:pt idx="4188">
                  <c:v>142.09550707473406</c:v>
                </c:pt>
                <c:pt idx="4189">
                  <c:v>142.09550707473406</c:v>
                </c:pt>
                <c:pt idx="4190">
                  <c:v>142.09550707473406</c:v>
                </c:pt>
                <c:pt idx="4191">
                  <c:v>142.09550707473406</c:v>
                </c:pt>
                <c:pt idx="4192">
                  <c:v>142.09550707473406</c:v>
                </c:pt>
                <c:pt idx="4193">
                  <c:v>142.09550707473406</c:v>
                </c:pt>
                <c:pt idx="4194">
                  <c:v>142.09550707473406</c:v>
                </c:pt>
                <c:pt idx="4195">
                  <c:v>142.09550707473406</c:v>
                </c:pt>
                <c:pt idx="4196">
                  <c:v>142.09550707473406</c:v>
                </c:pt>
                <c:pt idx="4197">
                  <c:v>142.09550707473406</c:v>
                </c:pt>
                <c:pt idx="4198">
                  <c:v>142.09550707473406</c:v>
                </c:pt>
                <c:pt idx="4199">
                  <c:v>142.09550707473406</c:v>
                </c:pt>
                <c:pt idx="4200">
                  <c:v>143.24659579091102</c:v>
                </c:pt>
                <c:pt idx="4201">
                  <c:v>143.24659579091102</c:v>
                </c:pt>
                <c:pt idx="4202">
                  <c:v>143.24659579091102</c:v>
                </c:pt>
                <c:pt idx="4203">
                  <c:v>143.24659579091102</c:v>
                </c:pt>
                <c:pt idx="4204">
                  <c:v>143.24659579091102</c:v>
                </c:pt>
                <c:pt idx="4205">
                  <c:v>143.24659579091102</c:v>
                </c:pt>
                <c:pt idx="4206">
                  <c:v>143.24659579091102</c:v>
                </c:pt>
                <c:pt idx="4207">
                  <c:v>143.24659579091102</c:v>
                </c:pt>
                <c:pt idx="4208">
                  <c:v>143.24659579091102</c:v>
                </c:pt>
                <c:pt idx="4209">
                  <c:v>143.24659579091102</c:v>
                </c:pt>
                <c:pt idx="4210">
                  <c:v>143.24659579091102</c:v>
                </c:pt>
                <c:pt idx="4211">
                  <c:v>143.24659579091102</c:v>
                </c:pt>
                <c:pt idx="4212">
                  <c:v>143.24659579091102</c:v>
                </c:pt>
                <c:pt idx="4213">
                  <c:v>143.24659579091102</c:v>
                </c:pt>
                <c:pt idx="4214">
                  <c:v>143.24659579091102</c:v>
                </c:pt>
                <c:pt idx="4215">
                  <c:v>143.24659579091102</c:v>
                </c:pt>
                <c:pt idx="4216">
                  <c:v>143.24659579091102</c:v>
                </c:pt>
                <c:pt idx="4217">
                  <c:v>143.24659579091102</c:v>
                </c:pt>
                <c:pt idx="4218">
                  <c:v>143.24659579091102</c:v>
                </c:pt>
                <c:pt idx="4219">
                  <c:v>143.24659579091102</c:v>
                </c:pt>
                <c:pt idx="4220">
                  <c:v>143.24659579091102</c:v>
                </c:pt>
                <c:pt idx="4221">
                  <c:v>143.24659579091102</c:v>
                </c:pt>
                <c:pt idx="4222">
                  <c:v>143.24659579091102</c:v>
                </c:pt>
                <c:pt idx="4223">
                  <c:v>143.24659579091102</c:v>
                </c:pt>
                <c:pt idx="4224">
                  <c:v>144.39768450708797</c:v>
                </c:pt>
                <c:pt idx="4225">
                  <c:v>144.39768450708797</c:v>
                </c:pt>
                <c:pt idx="4226">
                  <c:v>144.39768450708797</c:v>
                </c:pt>
                <c:pt idx="4227">
                  <c:v>144.39768450708797</c:v>
                </c:pt>
                <c:pt idx="4228">
                  <c:v>144.39768450708797</c:v>
                </c:pt>
                <c:pt idx="4229">
                  <c:v>144.39768450708797</c:v>
                </c:pt>
                <c:pt idx="4230">
                  <c:v>144.39768450708797</c:v>
                </c:pt>
                <c:pt idx="4231">
                  <c:v>144.39768450708797</c:v>
                </c:pt>
                <c:pt idx="4232">
                  <c:v>144.39768450708797</c:v>
                </c:pt>
                <c:pt idx="4233">
                  <c:v>144.39768450708797</c:v>
                </c:pt>
                <c:pt idx="4234">
                  <c:v>144.39768450708797</c:v>
                </c:pt>
                <c:pt idx="4235">
                  <c:v>144.39768450708797</c:v>
                </c:pt>
                <c:pt idx="4236">
                  <c:v>144.39768450708797</c:v>
                </c:pt>
                <c:pt idx="4237">
                  <c:v>144.39768450708797</c:v>
                </c:pt>
                <c:pt idx="4238">
                  <c:v>144.39768450708797</c:v>
                </c:pt>
                <c:pt idx="4239">
                  <c:v>144.39768450708797</c:v>
                </c:pt>
                <c:pt idx="4240">
                  <c:v>144.39768450708797</c:v>
                </c:pt>
                <c:pt idx="4241">
                  <c:v>144.39768450708797</c:v>
                </c:pt>
                <c:pt idx="4242">
                  <c:v>144.39768450708797</c:v>
                </c:pt>
                <c:pt idx="4243">
                  <c:v>144.39768450708797</c:v>
                </c:pt>
                <c:pt idx="4244">
                  <c:v>144.39768450708797</c:v>
                </c:pt>
                <c:pt idx="4245">
                  <c:v>144.39768450708797</c:v>
                </c:pt>
                <c:pt idx="4246">
                  <c:v>144.39768450708797</c:v>
                </c:pt>
                <c:pt idx="4247">
                  <c:v>144.39768450708797</c:v>
                </c:pt>
                <c:pt idx="4248">
                  <c:v>145.29297573078117</c:v>
                </c:pt>
                <c:pt idx="4249">
                  <c:v>145.29297573078117</c:v>
                </c:pt>
                <c:pt idx="4250">
                  <c:v>145.29297573078117</c:v>
                </c:pt>
                <c:pt idx="4251">
                  <c:v>145.29297573078117</c:v>
                </c:pt>
                <c:pt idx="4252">
                  <c:v>145.29297573078117</c:v>
                </c:pt>
                <c:pt idx="4253">
                  <c:v>145.29297573078117</c:v>
                </c:pt>
                <c:pt idx="4254">
                  <c:v>145.29297573078117</c:v>
                </c:pt>
                <c:pt idx="4255">
                  <c:v>145.29297573078117</c:v>
                </c:pt>
                <c:pt idx="4256">
                  <c:v>145.29297573078117</c:v>
                </c:pt>
                <c:pt idx="4257">
                  <c:v>145.29297573078117</c:v>
                </c:pt>
                <c:pt idx="4258">
                  <c:v>145.29297573078117</c:v>
                </c:pt>
                <c:pt idx="4259">
                  <c:v>145.29297573078117</c:v>
                </c:pt>
                <c:pt idx="4260">
                  <c:v>145.29297573078117</c:v>
                </c:pt>
                <c:pt idx="4261">
                  <c:v>145.29297573078117</c:v>
                </c:pt>
                <c:pt idx="4262">
                  <c:v>145.29297573078117</c:v>
                </c:pt>
                <c:pt idx="4263">
                  <c:v>145.29297573078117</c:v>
                </c:pt>
                <c:pt idx="4264">
                  <c:v>145.29297573078117</c:v>
                </c:pt>
                <c:pt idx="4265">
                  <c:v>145.29297573078117</c:v>
                </c:pt>
                <c:pt idx="4266">
                  <c:v>145.29297573078117</c:v>
                </c:pt>
                <c:pt idx="4267">
                  <c:v>145.29297573078117</c:v>
                </c:pt>
                <c:pt idx="4268">
                  <c:v>145.29297573078117</c:v>
                </c:pt>
                <c:pt idx="4269">
                  <c:v>145.29297573078117</c:v>
                </c:pt>
                <c:pt idx="4270">
                  <c:v>145.29297573078117</c:v>
                </c:pt>
                <c:pt idx="4271">
                  <c:v>145.29297573078117</c:v>
                </c:pt>
                <c:pt idx="4272">
                  <c:v>146.44406444695815</c:v>
                </c:pt>
                <c:pt idx="4273">
                  <c:v>146.44406444695815</c:v>
                </c:pt>
                <c:pt idx="4274">
                  <c:v>146.44406444695815</c:v>
                </c:pt>
                <c:pt idx="4275">
                  <c:v>146.44406444695815</c:v>
                </c:pt>
                <c:pt idx="4276">
                  <c:v>146.44406444695815</c:v>
                </c:pt>
                <c:pt idx="4277">
                  <c:v>146.44406444695815</c:v>
                </c:pt>
                <c:pt idx="4278">
                  <c:v>146.44406444695815</c:v>
                </c:pt>
                <c:pt idx="4279">
                  <c:v>146.44406444695815</c:v>
                </c:pt>
                <c:pt idx="4280">
                  <c:v>146.44406444695815</c:v>
                </c:pt>
                <c:pt idx="4281">
                  <c:v>146.44406444695815</c:v>
                </c:pt>
                <c:pt idx="4282">
                  <c:v>146.44406444695815</c:v>
                </c:pt>
                <c:pt idx="4283">
                  <c:v>146.44406444695815</c:v>
                </c:pt>
                <c:pt idx="4284">
                  <c:v>146.44406444695815</c:v>
                </c:pt>
                <c:pt idx="4285">
                  <c:v>146.44406444695815</c:v>
                </c:pt>
                <c:pt idx="4286">
                  <c:v>146.44406444695815</c:v>
                </c:pt>
                <c:pt idx="4287">
                  <c:v>146.44406444695815</c:v>
                </c:pt>
                <c:pt idx="4288">
                  <c:v>146.44406444695815</c:v>
                </c:pt>
                <c:pt idx="4289">
                  <c:v>146.44406444695815</c:v>
                </c:pt>
                <c:pt idx="4290">
                  <c:v>146.44406444695815</c:v>
                </c:pt>
                <c:pt idx="4291">
                  <c:v>146.44406444695815</c:v>
                </c:pt>
                <c:pt idx="4292">
                  <c:v>146.44406444695815</c:v>
                </c:pt>
                <c:pt idx="4293">
                  <c:v>146.44406444695815</c:v>
                </c:pt>
                <c:pt idx="4294">
                  <c:v>146.44406444695815</c:v>
                </c:pt>
                <c:pt idx="4295">
                  <c:v>146.44406444695815</c:v>
                </c:pt>
                <c:pt idx="4296">
                  <c:v>147.59515316313511</c:v>
                </c:pt>
                <c:pt idx="4297">
                  <c:v>147.59515316313511</c:v>
                </c:pt>
                <c:pt idx="4298">
                  <c:v>147.59515316313511</c:v>
                </c:pt>
                <c:pt idx="4299">
                  <c:v>147.59515316313511</c:v>
                </c:pt>
                <c:pt idx="4300">
                  <c:v>147.59515316313511</c:v>
                </c:pt>
                <c:pt idx="4301">
                  <c:v>147.59515316313511</c:v>
                </c:pt>
                <c:pt idx="4302">
                  <c:v>147.59515316313511</c:v>
                </c:pt>
                <c:pt idx="4303">
                  <c:v>147.59515316313511</c:v>
                </c:pt>
                <c:pt idx="4304">
                  <c:v>147.59515316313511</c:v>
                </c:pt>
                <c:pt idx="4305">
                  <c:v>147.59515316313511</c:v>
                </c:pt>
                <c:pt idx="4306">
                  <c:v>147.59515316313511</c:v>
                </c:pt>
                <c:pt idx="4307">
                  <c:v>147.59515316313511</c:v>
                </c:pt>
                <c:pt idx="4308">
                  <c:v>147.59515316313511</c:v>
                </c:pt>
                <c:pt idx="4309">
                  <c:v>147.59515316313511</c:v>
                </c:pt>
                <c:pt idx="4310">
                  <c:v>147.59515316313511</c:v>
                </c:pt>
                <c:pt idx="4311">
                  <c:v>147.59515316313511</c:v>
                </c:pt>
                <c:pt idx="4312">
                  <c:v>147.59515316313511</c:v>
                </c:pt>
                <c:pt idx="4313">
                  <c:v>147.59515316313511</c:v>
                </c:pt>
                <c:pt idx="4314">
                  <c:v>147.59515316313511</c:v>
                </c:pt>
                <c:pt idx="4315">
                  <c:v>147.59515316313511</c:v>
                </c:pt>
                <c:pt idx="4316">
                  <c:v>147.59515316313511</c:v>
                </c:pt>
                <c:pt idx="4317">
                  <c:v>147.59515316313511</c:v>
                </c:pt>
                <c:pt idx="4318">
                  <c:v>147.59515316313511</c:v>
                </c:pt>
                <c:pt idx="4319">
                  <c:v>147.59515316313511</c:v>
                </c:pt>
                <c:pt idx="4320">
                  <c:v>148.4904443868283</c:v>
                </c:pt>
                <c:pt idx="4321">
                  <c:v>148.4904443868283</c:v>
                </c:pt>
                <c:pt idx="4322">
                  <c:v>148.4904443868283</c:v>
                </c:pt>
                <c:pt idx="4323">
                  <c:v>148.4904443868283</c:v>
                </c:pt>
                <c:pt idx="4324">
                  <c:v>148.4904443868283</c:v>
                </c:pt>
                <c:pt idx="4325">
                  <c:v>148.4904443868283</c:v>
                </c:pt>
                <c:pt idx="4326">
                  <c:v>148.4904443868283</c:v>
                </c:pt>
                <c:pt idx="4327">
                  <c:v>148.4904443868283</c:v>
                </c:pt>
                <c:pt idx="4328">
                  <c:v>148.4904443868283</c:v>
                </c:pt>
                <c:pt idx="4329">
                  <c:v>148.4904443868283</c:v>
                </c:pt>
                <c:pt idx="4330">
                  <c:v>148.4904443868283</c:v>
                </c:pt>
                <c:pt idx="4331">
                  <c:v>148.4904443868283</c:v>
                </c:pt>
                <c:pt idx="4332">
                  <c:v>148.4904443868283</c:v>
                </c:pt>
                <c:pt idx="4333">
                  <c:v>148.4904443868283</c:v>
                </c:pt>
                <c:pt idx="4334">
                  <c:v>148.4904443868283</c:v>
                </c:pt>
                <c:pt idx="4335">
                  <c:v>148.4904443868283</c:v>
                </c:pt>
                <c:pt idx="4336">
                  <c:v>148.4904443868283</c:v>
                </c:pt>
                <c:pt idx="4337">
                  <c:v>148.4904443868283</c:v>
                </c:pt>
                <c:pt idx="4338">
                  <c:v>148.4904443868283</c:v>
                </c:pt>
                <c:pt idx="4339">
                  <c:v>148.4904443868283</c:v>
                </c:pt>
                <c:pt idx="4340">
                  <c:v>148.4904443868283</c:v>
                </c:pt>
                <c:pt idx="4341">
                  <c:v>148.4904443868283</c:v>
                </c:pt>
                <c:pt idx="4342">
                  <c:v>148.4904443868283</c:v>
                </c:pt>
                <c:pt idx="4343">
                  <c:v>148.4904443868283</c:v>
                </c:pt>
                <c:pt idx="4344">
                  <c:v>149.64153310300526</c:v>
                </c:pt>
                <c:pt idx="4345">
                  <c:v>149.64153310300526</c:v>
                </c:pt>
                <c:pt idx="4346">
                  <c:v>149.64153310300526</c:v>
                </c:pt>
                <c:pt idx="4347">
                  <c:v>149.64153310300526</c:v>
                </c:pt>
                <c:pt idx="4348">
                  <c:v>149.64153310300526</c:v>
                </c:pt>
                <c:pt idx="4349">
                  <c:v>149.64153310300526</c:v>
                </c:pt>
                <c:pt idx="4350">
                  <c:v>149.64153310300526</c:v>
                </c:pt>
                <c:pt idx="4351">
                  <c:v>149.64153310300526</c:v>
                </c:pt>
                <c:pt idx="4352">
                  <c:v>149.64153310300526</c:v>
                </c:pt>
                <c:pt idx="4353">
                  <c:v>149.64153310300526</c:v>
                </c:pt>
                <c:pt idx="4354">
                  <c:v>149.64153310300526</c:v>
                </c:pt>
                <c:pt idx="4355">
                  <c:v>149.64153310300526</c:v>
                </c:pt>
                <c:pt idx="4356">
                  <c:v>149.64153310300526</c:v>
                </c:pt>
                <c:pt idx="4357">
                  <c:v>149.64153310300526</c:v>
                </c:pt>
                <c:pt idx="4358">
                  <c:v>149.64153310300526</c:v>
                </c:pt>
                <c:pt idx="4359">
                  <c:v>149.64153310300526</c:v>
                </c:pt>
                <c:pt idx="4360">
                  <c:v>149.64153310300526</c:v>
                </c:pt>
                <c:pt idx="4361">
                  <c:v>149.64153310300526</c:v>
                </c:pt>
                <c:pt idx="4362">
                  <c:v>149.64153310300526</c:v>
                </c:pt>
                <c:pt idx="4363">
                  <c:v>149.64153310300526</c:v>
                </c:pt>
                <c:pt idx="4364">
                  <c:v>149.64153310300526</c:v>
                </c:pt>
                <c:pt idx="4365">
                  <c:v>149.64153310300526</c:v>
                </c:pt>
                <c:pt idx="4366">
                  <c:v>149.64153310300526</c:v>
                </c:pt>
                <c:pt idx="4367">
                  <c:v>149.64153310300526</c:v>
                </c:pt>
                <c:pt idx="4368">
                  <c:v>150.79262181918222</c:v>
                </c:pt>
                <c:pt idx="4369">
                  <c:v>150.79262181918222</c:v>
                </c:pt>
                <c:pt idx="4370">
                  <c:v>150.79262181918222</c:v>
                </c:pt>
                <c:pt idx="4371">
                  <c:v>150.79262181918222</c:v>
                </c:pt>
                <c:pt idx="4372">
                  <c:v>150.79262181918222</c:v>
                </c:pt>
                <c:pt idx="4373">
                  <c:v>150.79262181918222</c:v>
                </c:pt>
                <c:pt idx="4374">
                  <c:v>150.79262181918222</c:v>
                </c:pt>
                <c:pt idx="4375">
                  <c:v>150.79262181918222</c:v>
                </c:pt>
                <c:pt idx="4376">
                  <c:v>150.79262181918222</c:v>
                </c:pt>
                <c:pt idx="4377">
                  <c:v>150.79262181918222</c:v>
                </c:pt>
                <c:pt idx="4378">
                  <c:v>150.79262181918222</c:v>
                </c:pt>
                <c:pt idx="4379">
                  <c:v>150.79262181918222</c:v>
                </c:pt>
                <c:pt idx="4380">
                  <c:v>150.79262181918222</c:v>
                </c:pt>
                <c:pt idx="4381">
                  <c:v>150.79262181918222</c:v>
                </c:pt>
                <c:pt idx="4382">
                  <c:v>150.79262181918222</c:v>
                </c:pt>
                <c:pt idx="4383">
                  <c:v>150.79262181918222</c:v>
                </c:pt>
                <c:pt idx="4384">
                  <c:v>150.79262181918222</c:v>
                </c:pt>
                <c:pt idx="4385">
                  <c:v>150.79262181918222</c:v>
                </c:pt>
                <c:pt idx="4386">
                  <c:v>150.79262181918222</c:v>
                </c:pt>
                <c:pt idx="4387">
                  <c:v>150.79262181918222</c:v>
                </c:pt>
                <c:pt idx="4388">
                  <c:v>150.79262181918222</c:v>
                </c:pt>
                <c:pt idx="4389">
                  <c:v>150.79262181918222</c:v>
                </c:pt>
                <c:pt idx="4390">
                  <c:v>150.79262181918222</c:v>
                </c:pt>
                <c:pt idx="4391">
                  <c:v>150.79262181918222</c:v>
                </c:pt>
                <c:pt idx="4392">
                  <c:v>152.0716092816011</c:v>
                </c:pt>
                <c:pt idx="4393">
                  <c:v>152.0716092816011</c:v>
                </c:pt>
                <c:pt idx="4394">
                  <c:v>152.0716092816011</c:v>
                </c:pt>
                <c:pt idx="4395">
                  <c:v>152.0716092816011</c:v>
                </c:pt>
                <c:pt idx="4396">
                  <c:v>152.0716092816011</c:v>
                </c:pt>
                <c:pt idx="4397">
                  <c:v>152.0716092816011</c:v>
                </c:pt>
                <c:pt idx="4398">
                  <c:v>152.0716092816011</c:v>
                </c:pt>
                <c:pt idx="4399">
                  <c:v>152.0716092816011</c:v>
                </c:pt>
                <c:pt idx="4400">
                  <c:v>152.0716092816011</c:v>
                </c:pt>
                <c:pt idx="4401">
                  <c:v>152.0716092816011</c:v>
                </c:pt>
                <c:pt idx="4402">
                  <c:v>152.0716092816011</c:v>
                </c:pt>
                <c:pt idx="4403">
                  <c:v>152.0716092816011</c:v>
                </c:pt>
                <c:pt idx="4404">
                  <c:v>152.0716092816011</c:v>
                </c:pt>
                <c:pt idx="4405">
                  <c:v>152.0716092816011</c:v>
                </c:pt>
                <c:pt idx="4406">
                  <c:v>152.0716092816011</c:v>
                </c:pt>
                <c:pt idx="4407">
                  <c:v>152.0716092816011</c:v>
                </c:pt>
                <c:pt idx="4408">
                  <c:v>152.0716092816011</c:v>
                </c:pt>
                <c:pt idx="4409">
                  <c:v>152.0716092816011</c:v>
                </c:pt>
                <c:pt idx="4410">
                  <c:v>152.0716092816011</c:v>
                </c:pt>
                <c:pt idx="4411">
                  <c:v>152.0716092816011</c:v>
                </c:pt>
                <c:pt idx="4412">
                  <c:v>152.0716092816011</c:v>
                </c:pt>
                <c:pt idx="4413">
                  <c:v>152.0716092816011</c:v>
                </c:pt>
                <c:pt idx="4414">
                  <c:v>152.0716092816011</c:v>
                </c:pt>
                <c:pt idx="4415">
                  <c:v>152.0716092816011</c:v>
                </c:pt>
                <c:pt idx="4416">
                  <c:v>153.22269799777803</c:v>
                </c:pt>
                <c:pt idx="4417">
                  <c:v>153.22269799777803</c:v>
                </c:pt>
                <c:pt idx="4418">
                  <c:v>153.22269799777803</c:v>
                </c:pt>
                <c:pt idx="4419">
                  <c:v>153.22269799777803</c:v>
                </c:pt>
                <c:pt idx="4420">
                  <c:v>153.22269799777803</c:v>
                </c:pt>
                <c:pt idx="4421">
                  <c:v>153.22269799777803</c:v>
                </c:pt>
                <c:pt idx="4422">
                  <c:v>153.22269799777803</c:v>
                </c:pt>
                <c:pt idx="4423">
                  <c:v>153.22269799777803</c:v>
                </c:pt>
                <c:pt idx="4424">
                  <c:v>153.22269799777803</c:v>
                </c:pt>
                <c:pt idx="4425">
                  <c:v>153.22269799777803</c:v>
                </c:pt>
                <c:pt idx="4426">
                  <c:v>153.22269799777803</c:v>
                </c:pt>
                <c:pt idx="4427">
                  <c:v>153.22269799777803</c:v>
                </c:pt>
                <c:pt idx="4428">
                  <c:v>153.22269799777803</c:v>
                </c:pt>
                <c:pt idx="4429">
                  <c:v>153.22269799777803</c:v>
                </c:pt>
                <c:pt idx="4430">
                  <c:v>153.22269799777803</c:v>
                </c:pt>
                <c:pt idx="4431">
                  <c:v>153.22269799777803</c:v>
                </c:pt>
                <c:pt idx="4432">
                  <c:v>153.22269799777803</c:v>
                </c:pt>
                <c:pt idx="4433">
                  <c:v>153.22269799777803</c:v>
                </c:pt>
                <c:pt idx="4434">
                  <c:v>153.22269799777803</c:v>
                </c:pt>
                <c:pt idx="4435">
                  <c:v>153.22269799777803</c:v>
                </c:pt>
                <c:pt idx="4436">
                  <c:v>153.22269799777803</c:v>
                </c:pt>
                <c:pt idx="4437">
                  <c:v>153.22269799777803</c:v>
                </c:pt>
                <c:pt idx="4438">
                  <c:v>153.22269799777803</c:v>
                </c:pt>
                <c:pt idx="4439">
                  <c:v>153.22269799777803</c:v>
                </c:pt>
                <c:pt idx="4440">
                  <c:v>154.50168546019688</c:v>
                </c:pt>
                <c:pt idx="4441">
                  <c:v>154.50168546019688</c:v>
                </c:pt>
                <c:pt idx="4442">
                  <c:v>154.50168546019688</c:v>
                </c:pt>
                <c:pt idx="4443">
                  <c:v>154.50168546019688</c:v>
                </c:pt>
                <c:pt idx="4444">
                  <c:v>154.50168546019688</c:v>
                </c:pt>
                <c:pt idx="4445">
                  <c:v>154.50168546019688</c:v>
                </c:pt>
                <c:pt idx="4446">
                  <c:v>154.50168546019688</c:v>
                </c:pt>
                <c:pt idx="4447">
                  <c:v>154.50168546019688</c:v>
                </c:pt>
                <c:pt idx="4448">
                  <c:v>154.50168546019688</c:v>
                </c:pt>
                <c:pt idx="4449">
                  <c:v>154.50168546019688</c:v>
                </c:pt>
                <c:pt idx="4450">
                  <c:v>154.50168546019688</c:v>
                </c:pt>
                <c:pt idx="4451">
                  <c:v>154.50168546019688</c:v>
                </c:pt>
                <c:pt idx="4452">
                  <c:v>154.50168546019688</c:v>
                </c:pt>
                <c:pt idx="4453">
                  <c:v>154.50168546019688</c:v>
                </c:pt>
                <c:pt idx="4454">
                  <c:v>154.50168546019688</c:v>
                </c:pt>
                <c:pt idx="4455">
                  <c:v>154.50168546019688</c:v>
                </c:pt>
                <c:pt idx="4456">
                  <c:v>154.50168546019688</c:v>
                </c:pt>
                <c:pt idx="4457">
                  <c:v>154.50168546019688</c:v>
                </c:pt>
                <c:pt idx="4458">
                  <c:v>154.50168546019688</c:v>
                </c:pt>
                <c:pt idx="4459">
                  <c:v>154.50168546019688</c:v>
                </c:pt>
                <c:pt idx="4460">
                  <c:v>154.50168546019688</c:v>
                </c:pt>
                <c:pt idx="4461">
                  <c:v>154.50168546019688</c:v>
                </c:pt>
                <c:pt idx="4462">
                  <c:v>154.50168546019688</c:v>
                </c:pt>
                <c:pt idx="4463">
                  <c:v>154.50168546019688</c:v>
                </c:pt>
                <c:pt idx="4464">
                  <c:v>155.65277417637387</c:v>
                </c:pt>
                <c:pt idx="4465">
                  <c:v>155.65277417637387</c:v>
                </c:pt>
                <c:pt idx="4466">
                  <c:v>155.65277417637387</c:v>
                </c:pt>
                <c:pt idx="4467">
                  <c:v>155.65277417637387</c:v>
                </c:pt>
                <c:pt idx="4468">
                  <c:v>155.65277417637387</c:v>
                </c:pt>
                <c:pt idx="4469">
                  <c:v>155.65277417637387</c:v>
                </c:pt>
                <c:pt idx="4470">
                  <c:v>155.65277417637387</c:v>
                </c:pt>
                <c:pt idx="4471">
                  <c:v>155.65277417637387</c:v>
                </c:pt>
                <c:pt idx="4472">
                  <c:v>155.65277417637387</c:v>
                </c:pt>
                <c:pt idx="4473">
                  <c:v>155.65277417637387</c:v>
                </c:pt>
                <c:pt idx="4474">
                  <c:v>155.65277417637387</c:v>
                </c:pt>
                <c:pt idx="4475">
                  <c:v>155.65277417637387</c:v>
                </c:pt>
                <c:pt idx="4476">
                  <c:v>155.65277417637387</c:v>
                </c:pt>
                <c:pt idx="4477">
                  <c:v>155.65277417637387</c:v>
                </c:pt>
                <c:pt idx="4478">
                  <c:v>155.65277417637387</c:v>
                </c:pt>
                <c:pt idx="4479">
                  <c:v>155.65277417637387</c:v>
                </c:pt>
                <c:pt idx="4480">
                  <c:v>155.65277417637387</c:v>
                </c:pt>
                <c:pt idx="4481">
                  <c:v>155.65277417637387</c:v>
                </c:pt>
                <c:pt idx="4482">
                  <c:v>155.65277417637387</c:v>
                </c:pt>
                <c:pt idx="4483">
                  <c:v>155.65277417637387</c:v>
                </c:pt>
                <c:pt idx="4484">
                  <c:v>155.65277417637387</c:v>
                </c:pt>
                <c:pt idx="4485">
                  <c:v>155.65277417637387</c:v>
                </c:pt>
                <c:pt idx="4486">
                  <c:v>155.65277417637387</c:v>
                </c:pt>
                <c:pt idx="4487">
                  <c:v>155.65277417637387</c:v>
                </c:pt>
                <c:pt idx="4488">
                  <c:v>156.80386289255082</c:v>
                </c:pt>
                <c:pt idx="4489">
                  <c:v>156.80386289255082</c:v>
                </c:pt>
                <c:pt idx="4490">
                  <c:v>156.80386289255082</c:v>
                </c:pt>
                <c:pt idx="4491">
                  <c:v>156.80386289255082</c:v>
                </c:pt>
                <c:pt idx="4492">
                  <c:v>156.80386289255082</c:v>
                </c:pt>
                <c:pt idx="4493">
                  <c:v>156.80386289255082</c:v>
                </c:pt>
                <c:pt idx="4494">
                  <c:v>156.80386289255082</c:v>
                </c:pt>
                <c:pt idx="4495">
                  <c:v>156.80386289255082</c:v>
                </c:pt>
                <c:pt idx="4496">
                  <c:v>156.80386289255082</c:v>
                </c:pt>
                <c:pt idx="4497">
                  <c:v>156.80386289255082</c:v>
                </c:pt>
                <c:pt idx="4498">
                  <c:v>156.80386289255082</c:v>
                </c:pt>
                <c:pt idx="4499">
                  <c:v>156.80386289255082</c:v>
                </c:pt>
                <c:pt idx="4500">
                  <c:v>156.80386289255082</c:v>
                </c:pt>
                <c:pt idx="4501">
                  <c:v>156.80386289255082</c:v>
                </c:pt>
                <c:pt idx="4502">
                  <c:v>156.80386289255082</c:v>
                </c:pt>
                <c:pt idx="4503">
                  <c:v>156.80386289255082</c:v>
                </c:pt>
                <c:pt idx="4504">
                  <c:v>156.80386289255082</c:v>
                </c:pt>
                <c:pt idx="4505">
                  <c:v>156.80386289255082</c:v>
                </c:pt>
                <c:pt idx="4506">
                  <c:v>156.80386289255082</c:v>
                </c:pt>
                <c:pt idx="4507">
                  <c:v>156.80386289255082</c:v>
                </c:pt>
                <c:pt idx="4508">
                  <c:v>156.80386289255082</c:v>
                </c:pt>
                <c:pt idx="4509">
                  <c:v>156.80386289255082</c:v>
                </c:pt>
                <c:pt idx="4510">
                  <c:v>156.80386289255082</c:v>
                </c:pt>
                <c:pt idx="4511">
                  <c:v>156.80386289255082</c:v>
                </c:pt>
                <c:pt idx="4512">
                  <c:v>157.95495160872775</c:v>
                </c:pt>
                <c:pt idx="4513">
                  <c:v>157.95495160872775</c:v>
                </c:pt>
                <c:pt idx="4514">
                  <c:v>157.95495160872775</c:v>
                </c:pt>
                <c:pt idx="4515">
                  <c:v>157.95495160872775</c:v>
                </c:pt>
                <c:pt idx="4516">
                  <c:v>157.95495160872775</c:v>
                </c:pt>
                <c:pt idx="4517">
                  <c:v>157.95495160872775</c:v>
                </c:pt>
                <c:pt idx="4518">
                  <c:v>157.95495160872775</c:v>
                </c:pt>
                <c:pt idx="4519">
                  <c:v>157.95495160872775</c:v>
                </c:pt>
                <c:pt idx="4520">
                  <c:v>157.95495160872775</c:v>
                </c:pt>
                <c:pt idx="4521">
                  <c:v>157.95495160872775</c:v>
                </c:pt>
                <c:pt idx="4522">
                  <c:v>157.95495160872775</c:v>
                </c:pt>
                <c:pt idx="4523">
                  <c:v>157.95495160872775</c:v>
                </c:pt>
                <c:pt idx="4524">
                  <c:v>157.95495160872775</c:v>
                </c:pt>
                <c:pt idx="4525">
                  <c:v>157.95495160872775</c:v>
                </c:pt>
                <c:pt idx="4526">
                  <c:v>157.95495160872775</c:v>
                </c:pt>
                <c:pt idx="4527">
                  <c:v>157.95495160872775</c:v>
                </c:pt>
                <c:pt idx="4528">
                  <c:v>157.95495160872775</c:v>
                </c:pt>
                <c:pt idx="4529">
                  <c:v>157.95495160872775</c:v>
                </c:pt>
                <c:pt idx="4530">
                  <c:v>157.95495160872775</c:v>
                </c:pt>
                <c:pt idx="4531">
                  <c:v>157.95495160872775</c:v>
                </c:pt>
                <c:pt idx="4532">
                  <c:v>157.95495160872775</c:v>
                </c:pt>
                <c:pt idx="4533">
                  <c:v>157.95495160872775</c:v>
                </c:pt>
                <c:pt idx="4534">
                  <c:v>157.95495160872775</c:v>
                </c:pt>
                <c:pt idx="4535">
                  <c:v>157.95495160872775</c:v>
                </c:pt>
                <c:pt idx="4536">
                  <c:v>159.23393907114666</c:v>
                </c:pt>
                <c:pt idx="4537">
                  <c:v>159.23393907114666</c:v>
                </c:pt>
                <c:pt idx="4538">
                  <c:v>159.23393907114666</c:v>
                </c:pt>
                <c:pt idx="4539">
                  <c:v>159.23393907114666</c:v>
                </c:pt>
                <c:pt idx="4540">
                  <c:v>159.23393907114666</c:v>
                </c:pt>
                <c:pt idx="4541">
                  <c:v>159.23393907114666</c:v>
                </c:pt>
                <c:pt idx="4542">
                  <c:v>159.23393907114666</c:v>
                </c:pt>
                <c:pt idx="4543">
                  <c:v>159.23393907114666</c:v>
                </c:pt>
                <c:pt idx="4544">
                  <c:v>159.23393907114666</c:v>
                </c:pt>
                <c:pt idx="4545">
                  <c:v>159.23393907114666</c:v>
                </c:pt>
                <c:pt idx="4546">
                  <c:v>159.23393907114666</c:v>
                </c:pt>
                <c:pt idx="4547">
                  <c:v>159.23393907114666</c:v>
                </c:pt>
                <c:pt idx="4548">
                  <c:v>159.23393907114666</c:v>
                </c:pt>
                <c:pt idx="4549">
                  <c:v>159.23393907114666</c:v>
                </c:pt>
                <c:pt idx="4550">
                  <c:v>159.23393907114666</c:v>
                </c:pt>
                <c:pt idx="4551">
                  <c:v>159.23393907114666</c:v>
                </c:pt>
                <c:pt idx="4552">
                  <c:v>159.23393907114666</c:v>
                </c:pt>
                <c:pt idx="4553">
                  <c:v>159.23393907114666</c:v>
                </c:pt>
                <c:pt idx="4554">
                  <c:v>159.23393907114666</c:v>
                </c:pt>
                <c:pt idx="4555">
                  <c:v>159.23393907114666</c:v>
                </c:pt>
                <c:pt idx="4556">
                  <c:v>159.23393907114666</c:v>
                </c:pt>
                <c:pt idx="4557">
                  <c:v>159.23393907114666</c:v>
                </c:pt>
                <c:pt idx="4558">
                  <c:v>159.23393907114666</c:v>
                </c:pt>
                <c:pt idx="4559">
                  <c:v>159.23393907114666</c:v>
                </c:pt>
                <c:pt idx="4560">
                  <c:v>160.38502778732359</c:v>
                </c:pt>
                <c:pt idx="4561">
                  <c:v>160.38502778732359</c:v>
                </c:pt>
                <c:pt idx="4562">
                  <c:v>160.38502778732359</c:v>
                </c:pt>
                <c:pt idx="4563">
                  <c:v>160.38502778732359</c:v>
                </c:pt>
                <c:pt idx="4564">
                  <c:v>160.38502778732359</c:v>
                </c:pt>
                <c:pt idx="4565">
                  <c:v>160.38502778732359</c:v>
                </c:pt>
                <c:pt idx="4566">
                  <c:v>160.38502778732359</c:v>
                </c:pt>
                <c:pt idx="4567">
                  <c:v>160.38502778732359</c:v>
                </c:pt>
                <c:pt idx="4568">
                  <c:v>160.38502778732359</c:v>
                </c:pt>
                <c:pt idx="4569">
                  <c:v>160.38502778732359</c:v>
                </c:pt>
                <c:pt idx="4570">
                  <c:v>160.38502778732359</c:v>
                </c:pt>
                <c:pt idx="4571">
                  <c:v>160.38502778732359</c:v>
                </c:pt>
                <c:pt idx="4572">
                  <c:v>160.38502778732359</c:v>
                </c:pt>
                <c:pt idx="4573">
                  <c:v>160.38502778732359</c:v>
                </c:pt>
                <c:pt idx="4574">
                  <c:v>160.38502778732359</c:v>
                </c:pt>
                <c:pt idx="4575">
                  <c:v>160.38502778732359</c:v>
                </c:pt>
                <c:pt idx="4576">
                  <c:v>160.38502778732359</c:v>
                </c:pt>
                <c:pt idx="4577">
                  <c:v>160.38502778732359</c:v>
                </c:pt>
                <c:pt idx="4578">
                  <c:v>160.38502778732359</c:v>
                </c:pt>
                <c:pt idx="4579">
                  <c:v>160.38502778732359</c:v>
                </c:pt>
                <c:pt idx="4580">
                  <c:v>160.38502778732359</c:v>
                </c:pt>
                <c:pt idx="4581">
                  <c:v>160.38502778732359</c:v>
                </c:pt>
                <c:pt idx="4582">
                  <c:v>160.38502778732359</c:v>
                </c:pt>
                <c:pt idx="4583">
                  <c:v>160.38502778732359</c:v>
                </c:pt>
                <c:pt idx="4584">
                  <c:v>161.66401524974245</c:v>
                </c:pt>
                <c:pt idx="4585">
                  <c:v>161.66401524974245</c:v>
                </c:pt>
                <c:pt idx="4586">
                  <c:v>161.66401524974245</c:v>
                </c:pt>
                <c:pt idx="4587">
                  <c:v>161.66401524974245</c:v>
                </c:pt>
                <c:pt idx="4588">
                  <c:v>161.66401524974245</c:v>
                </c:pt>
                <c:pt idx="4589">
                  <c:v>161.66401524974245</c:v>
                </c:pt>
                <c:pt idx="4590">
                  <c:v>161.66401524974245</c:v>
                </c:pt>
                <c:pt idx="4591">
                  <c:v>161.66401524974245</c:v>
                </c:pt>
                <c:pt idx="4592">
                  <c:v>161.66401524974245</c:v>
                </c:pt>
                <c:pt idx="4593">
                  <c:v>161.66401524974245</c:v>
                </c:pt>
                <c:pt idx="4594">
                  <c:v>161.66401524974245</c:v>
                </c:pt>
                <c:pt idx="4595">
                  <c:v>161.66401524974245</c:v>
                </c:pt>
                <c:pt idx="4596">
                  <c:v>161.66401524974245</c:v>
                </c:pt>
                <c:pt idx="4597">
                  <c:v>161.66401524974245</c:v>
                </c:pt>
                <c:pt idx="4598">
                  <c:v>161.66401524974245</c:v>
                </c:pt>
                <c:pt idx="4599">
                  <c:v>161.66401524974245</c:v>
                </c:pt>
                <c:pt idx="4600">
                  <c:v>161.66401524974245</c:v>
                </c:pt>
                <c:pt idx="4601">
                  <c:v>161.66401524974245</c:v>
                </c:pt>
                <c:pt idx="4602">
                  <c:v>161.66401524974245</c:v>
                </c:pt>
                <c:pt idx="4603">
                  <c:v>161.66401524974245</c:v>
                </c:pt>
                <c:pt idx="4604">
                  <c:v>161.66401524974245</c:v>
                </c:pt>
                <c:pt idx="4605">
                  <c:v>161.66401524974245</c:v>
                </c:pt>
                <c:pt idx="4606">
                  <c:v>161.66401524974245</c:v>
                </c:pt>
                <c:pt idx="4607">
                  <c:v>161.66401524974245</c:v>
                </c:pt>
                <c:pt idx="4608">
                  <c:v>162.81510396591943</c:v>
                </c:pt>
                <c:pt idx="4609">
                  <c:v>162.81510396591943</c:v>
                </c:pt>
                <c:pt idx="4610">
                  <c:v>162.81510396591943</c:v>
                </c:pt>
                <c:pt idx="4611">
                  <c:v>162.81510396591943</c:v>
                </c:pt>
                <c:pt idx="4612">
                  <c:v>162.81510396591943</c:v>
                </c:pt>
                <c:pt idx="4613">
                  <c:v>162.81510396591943</c:v>
                </c:pt>
                <c:pt idx="4614">
                  <c:v>162.81510396591943</c:v>
                </c:pt>
                <c:pt idx="4615">
                  <c:v>162.81510396591943</c:v>
                </c:pt>
                <c:pt idx="4616">
                  <c:v>162.81510396591943</c:v>
                </c:pt>
                <c:pt idx="4617">
                  <c:v>162.81510396591943</c:v>
                </c:pt>
                <c:pt idx="4618">
                  <c:v>162.81510396591943</c:v>
                </c:pt>
                <c:pt idx="4619">
                  <c:v>162.81510396591943</c:v>
                </c:pt>
                <c:pt idx="4620">
                  <c:v>162.81510396591943</c:v>
                </c:pt>
                <c:pt idx="4621">
                  <c:v>162.81510396591943</c:v>
                </c:pt>
                <c:pt idx="4622">
                  <c:v>162.81510396591943</c:v>
                </c:pt>
                <c:pt idx="4623">
                  <c:v>162.81510396591943</c:v>
                </c:pt>
                <c:pt idx="4624">
                  <c:v>162.81510396591943</c:v>
                </c:pt>
                <c:pt idx="4625">
                  <c:v>162.81510396591943</c:v>
                </c:pt>
                <c:pt idx="4626">
                  <c:v>162.81510396591943</c:v>
                </c:pt>
                <c:pt idx="4627">
                  <c:v>162.81510396591943</c:v>
                </c:pt>
                <c:pt idx="4628">
                  <c:v>162.81510396591943</c:v>
                </c:pt>
                <c:pt idx="4629">
                  <c:v>162.81510396591943</c:v>
                </c:pt>
                <c:pt idx="4630">
                  <c:v>162.81510396591943</c:v>
                </c:pt>
                <c:pt idx="4631">
                  <c:v>162.81510396591943</c:v>
                </c:pt>
                <c:pt idx="4632">
                  <c:v>163.96619268209639</c:v>
                </c:pt>
                <c:pt idx="4633">
                  <c:v>163.96619268209639</c:v>
                </c:pt>
                <c:pt idx="4634">
                  <c:v>163.96619268209639</c:v>
                </c:pt>
                <c:pt idx="4635">
                  <c:v>163.96619268209639</c:v>
                </c:pt>
                <c:pt idx="4636">
                  <c:v>163.96619268209639</c:v>
                </c:pt>
                <c:pt idx="4637">
                  <c:v>163.96619268209639</c:v>
                </c:pt>
                <c:pt idx="4638">
                  <c:v>163.96619268209639</c:v>
                </c:pt>
                <c:pt idx="4639">
                  <c:v>163.96619268209639</c:v>
                </c:pt>
                <c:pt idx="4640">
                  <c:v>163.96619268209639</c:v>
                </c:pt>
                <c:pt idx="4641">
                  <c:v>163.96619268209639</c:v>
                </c:pt>
                <c:pt idx="4642">
                  <c:v>163.96619268209639</c:v>
                </c:pt>
                <c:pt idx="4643">
                  <c:v>163.96619268209639</c:v>
                </c:pt>
                <c:pt idx="4644">
                  <c:v>163.96619268209639</c:v>
                </c:pt>
                <c:pt idx="4645">
                  <c:v>163.96619268209639</c:v>
                </c:pt>
                <c:pt idx="4646">
                  <c:v>163.96619268209639</c:v>
                </c:pt>
                <c:pt idx="4647">
                  <c:v>163.96619268209639</c:v>
                </c:pt>
                <c:pt idx="4648">
                  <c:v>163.96619268209639</c:v>
                </c:pt>
                <c:pt idx="4649">
                  <c:v>163.96619268209639</c:v>
                </c:pt>
                <c:pt idx="4650">
                  <c:v>163.96619268209639</c:v>
                </c:pt>
                <c:pt idx="4651">
                  <c:v>163.96619268209639</c:v>
                </c:pt>
                <c:pt idx="4652">
                  <c:v>163.96619268209639</c:v>
                </c:pt>
                <c:pt idx="4653">
                  <c:v>163.96619268209639</c:v>
                </c:pt>
                <c:pt idx="4654">
                  <c:v>163.96619268209639</c:v>
                </c:pt>
                <c:pt idx="4655">
                  <c:v>163.96619268209639</c:v>
                </c:pt>
                <c:pt idx="4656">
                  <c:v>165.24518014451522</c:v>
                </c:pt>
                <c:pt idx="4657">
                  <c:v>165.24518014451522</c:v>
                </c:pt>
                <c:pt idx="4658">
                  <c:v>165.24518014451522</c:v>
                </c:pt>
                <c:pt idx="4659">
                  <c:v>165.24518014451522</c:v>
                </c:pt>
                <c:pt idx="4660">
                  <c:v>165.24518014451522</c:v>
                </c:pt>
                <c:pt idx="4661">
                  <c:v>165.24518014451522</c:v>
                </c:pt>
                <c:pt idx="4662">
                  <c:v>165.24518014451522</c:v>
                </c:pt>
                <c:pt idx="4663">
                  <c:v>165.24518014451522</c:v>
                </c:pt>
                <c:pt idx="4664">
                  <c:v>165.24518014451522</c:v>
                </c:pt>
                <c:pt idx="4665">
                  <c:v>165.24518014451522</c:v>
                </c:pt>
                <c:pt idx="4666">
                  <c:v>165.24518014451522</c:v>
                </c:pt>
                <c:pt idx="4667">
                  <c:v>165.24518014451522</c:v>
                </c:pt>
                <c:pt idx="4668">
                  <c:v>165.24518014451522</c:v>
                </c:pt>
                <c:pt idx="4669">
                  <c:v>165.24518014451522</c:v>
                </c:pt>
                <c:pt idx="4670">
                  <c:v>165.24518014451522</c:v>
                </c:pt>
                <c:pt idx="4671">
                  <c:v>165.24518014451522</c:v>
                </c:pt>
                <c:pt idx="4672">
                  <c:v>165.24518014451522</c:v>
                </c:pt>
                <c:pt idx="4673">
                  <c:v>165.24518014451522</c:v>
                </c:pt>
                <c:pt idx="4674">
                  <c:v>165.24518014451522</c:v>
                </c:pt>
                <c:pt idx="4675">
                  <c:v>165.24518014451522</c:v>
                </c:pt>
                <c:pt idx="4676">
                  <c:v>165.24518014451522</c:v>
                </c:pt>
                <c:pt idx="4677">
                  <c:v>165.24518014451522</c:v>
                </c:pt>
                <c:pt idx="4678">
                  <c:v>165.24518014451522</c:v>
                </c:pt>
                <c:pt idx="4679">
                  <c:v>165.24518014451522</c:v>
                </c:pt>
                <c:pt idx="4680">
                  <c:v>166.39626886069217</c:v>
                </c:pt>
                <c:pt idx="4681">
                  <c:v>166.39626886069217</c:v>
                </c:pt>
                <c:pt idx="4682">
                  <c:v>166.39626886069217</c:v>
                </c:pt>
                <c:pt idx="4683">
                  <c:v>166.39626886069217</c:v>
                </c:pt>
                <c:pt idx="4684">
                  <c:v>166.39626886069217</c:v>
                </c:pt>
                <c:pt idx="4685">
                  <c:v>166.39626886069217</c:v>
                </c:pt>
                <c:pt idx="4686">
                  <c:v>166.39626886069217</c:v>
                </c:pt>
                <c:pt idx="4687">
                  <c:v>166.39626886069217</c:v>
                </c:pt>
                <c:pt idx="4688">
                  <c:v>166.39626886069217</c:v>
                </c:pt>
                <c:pt idx="4689">
                  <c:v>166.39626886069217</c:v>
                </c:pt>
                <c:pt idx="4690">
                  <c:v>166.39626886069217</c:v>
                </c:pt>
                <c:pt idx="4691">
                  <c:v>166.39626886069217</c:v>
                </c:pt>
                <c:pt idx="4692">
                  <c:v>166.39626886069217</c:v>
                </c:pt>
                <c:pt idx="4693">
                  <c:v>166.39626886069217</c:v>
                </c:pt>
                <c:pt idx="4694">
                  <c:v>166.39626886069217</c:v>
                </c:pt>
                <c:pt idx="4695">
                  <c:v>166.39626886069217</c:v>
                </c:pt>
                <c:pt idx="4696">
                  <c:v>166.39626886069217</c:v>
                </c:pt>
                <c:pt idx="4697">
                  <c:v>166.39626886069217</c:v>
                </c:pt>
                <c:pt idx="4698">
                  <c:v>166.39626886069217</c:v>
                </c:pt>
                <c:pt idx="4699">
                  <c:v>166.39626886069217</c:v>
                </c:pt>
                <c:pt idx="4700">
                  <c:v>166.39626886069217</c:v>
                </c:pt>
                <c:pt idx="4701">
                  <c:v>166.39626886069217</c:v>
                </c:pt>
                <c:pt idx="4702">
                  <c:v>166.39626886069217</c:v>
                </c:pt>
                <c:pt idx="4703">
                  <c:v>166.39626886069217</c:v>
                </c:pt>
                <c:pt idx="4704">
                  <c:v>167.675256323111</c:v>
                </c:pt>
                <c:pt idx="4705">
                  <c:v>167.675256323111</c:v>
                </c:pt>
                <c:pt idx="4706">
                  <c:v>167.675256323111</c:v>
                </c:pt>
                <c:pt idx="4707">
                  <c:v>167.675256323111</c:v>
                </c:pt>
                <c:pt idx="4708">
                  <c:v>167.675256323111</c:v>
                </c:pt>
                <c:pt idx="4709">
                  <c:v>167.675256323111</c:v>
                </c:pt>
                <c:pt idx="4710">
                  <c:v>167.675256323111</c:v>
                </c:pt>
                <c:pt idx="4711">
                  <c:v>167.675256323111</c:v>
                </c:pt>
                <c:pt idx="4712">
                  <c:v>167.675256323111</c:v>
                </c:pt>
                <c:pt idx="4713">
                  <c:v>167.675256323111</c:v>
                </c:pt>
                <c:pt idx="4714">
                  <c:v>167.675256323111</c:v>
                </c:pt>
                <c:pt idx="4715">
                  <c:v>167.675256323111</c:v>
                </c:pt>
                <c:pt idx="4716">
                  <c:v>167.675256323111</c:v>
                </c:pt>
                <c:pt idx="4717">
                  <c:v>167.675256323111</c:v>
                </c:pt>
                <c:pt idx="4718">
                  <c:v>167.675256323111</c:v>
                </c:pt>
                <c:pt idx="4719">
                  <c:v>167.675256323111</c:v>
                </c:pt>
                <c:pt idx="4720">
                  <c:v>167.675256323111</c:v>
                </c:pt>
                <c:pt idx="4721">
                  <c:v>167.675256323111</c:v>
                </c:pt>
                <c:pt idx="4722">
                  <c:v>167.675256323111</c:v>
                </c:pt>
                <c:pt idx="4723">
                  <c:v>167.675256323111</c:v>
                </c:pt>
                <c:pt idx="4724">
                  <c:v>167.675256323111</c:v>
                </c:pt>
                <c:pt idx="4725">
                  <c:v>167.675256323111</c:v>
                </c:pt>
                <c:pt idx="4726">
                  <c:v>167.675256323111</c:v>
                </c:pt>
                <c:pt idx="4727">
                  <c:v>167.675256323111</c:v>
                </c:pt>
                <c:pt idx="4728">
                  <c:v>168.69844629304612</c:v>
                </c:pt>
                <c:pt idx="4729">
                  <c:v>168.69844629304612</c:v>
                </c:pt>
                <c:pt idx="4730">
                  <c:v>168.69844629304612</c:v>
                </c:pt>
                <c:pt idx="4731">
                  <c:v>168.69844629304612</c:v>
                </c:pt>
                <c:pt idx="4732">
                  <c:v>168.69844629304612</c:v>
                </c:pt>
                <c:pt idx="4733">
                  <c:v>168.69844629304612</c:v>
                </c:pt>
                <c:pt idx="4734">
                  <c:v>168.69844629304612</c:v>
                </c:pt>
                <c:pt idx="4735">
                  <c:v>168.69844629304612</c:v>
                </c:pt>
                <c:pt idx="4736">
                  <c:v>168.69844629304612</c:v>
                </c:pt>
                <c:pt idx="4737">
                  <c:v>168.69844629304612</c:v>
                </c:pt>
                <c:pt idx="4738">
                  <c:v>168.69844629304612</c:v>
                </c:pt>
                <c:pt idx="4739">
                  <c:v>168.69844629304612</c:v>
                </c:pt>
                <c:pt idx="4740">
                  <c:v>168.69844629304612</c:v>
                </c:pt>
                <c:pt idx="4741">
                  <c:v>168.69844629304612</c:v>
                </c:pt>
                <c:pt idx="4742">
                  <c:v>168.69844629304612</c:v>
                </c:pt>
                <c:pt idx="4743">
                  <c:v>168.69844629304612</c:v>
                </c:pt>
                <c:pt idx="4744">
                  <c:v>168.69844629304612</c:v>
                </c:pt>
                <c:pt idx="4745">
                  <c:v>168.69844629304612</c:v>
                </c:pt>
                <c:pt idx="4746">
                  <c:v>168.69844629304612</c:v>
                </c:pt>
                <c:pt idx="4747">
                  <c:v>168.69844629304612</c:v>
                </c:pt>
                <c:pt idx="4748">
                  <c:v>168.69844629304612</c:v>
                </c:pt>
                <c:pt idx="4749">
                  <c:v>168.69844629304612</c:v>
                </c:pt>
                <c:pt idx="4750">
                  <c:v>168.69844629304612</c:v>
                </c:pt>
                <c:pt idx="4751">
                  <c:v>168.69844629304612</c:v>
                </c:pt>
                <c:pt idx="4752">
                  <c:v>169.97743375546494</c:v>
                </c:pt>
                <c:pt idx="4753">
                  <c:v>169.97743375546494</c:v>
                </c:pt>
                <c:pt idx="4754">
                  <c:v>169.97743375546494</c:v>
                </c:pt>
                <c:pt idx="4755">
                  <c:v>169.97743375546494</c:v>
                </c:pt>
                <c:pt idx="4756">
                  <c:v>169.97743375546494</c:v>
                </c:pt>
                <c:pt idx="4757">
                  <c:v>169.97743375546494</c:v>
                </c:pt>
                <c:pt idx="4758">
                  <c:v>169.97743375546494</c:v>
                </c:pt>
                <c:pt idx="4759">
                  <c:v>169.97743375546494</c:v>
                </c:pt>
                <c:pt idx="4760">
                  <c:v>169.97743375546494</c:v>
                </c:pt>
                <c:pt idx="4761">
                  <c:v>169.97743375546494</c:v>
                </c:pt>
                <c:pt idx="4762">
                  <c:v>169.97743375546494</c:v>
                </c:pt>
                <c:pt idx="4763">
                  <c:v>169.97743375546494</c:v>
                </c:pt>
                <c:pt idx="4764">
                  <c:v>169.97743375546494</c:v>
                </c:pt>
                <c:pt idx="4765">
                  <c:v>169.97743375546494</c:v>
                </c:pt>
                <c:pt idx="4766">
                  <c:v>169.97743375546494</c:v>
                </c:pt>
                <c:pt idx="4767">
                  <c:v>169.97743375546494</c:v>
                </c:pt>
                <c:pt idx="4768">
                  <c:v>169.97743375546494</c:v>
                </c:pt>
                <c:pt idx="4769">
                  <c:v>169.97743375546494</c:v>
                </c:pt>
                <c:pt idx="4770">
                  <c:v>169.97743375546494</c:v>
                </c:pt>
                <c:pt idx="4771">
                  <c:v>169.97743375546494</c:v>
                </c:pt>
                <c:pt idx="4772">
                  <c:v>169.97743375546494</c:v>
                </c:pt>
                <c:pt idx="4773">
                  <c:v>169.97743375546494</c:v>
                </c:pt>
                <c:pt idx="4774">
                  <c:v>169.97743375546494</c:v>
                </c:pt>
                <c:pt idx="4775">
                  <c:v>169.97743375546494</c:v>
                </c:pt>
                <c:pt idx="4776">
                  <c:v>171.12852247164193</c:v>
                </c:pt>
                <c:pt idx="4777">
                  <c:v>171.12852247164193</c:v>
                </c:pt>
                <c:pt idx="4778">
                  <c:v>171.12852247164193</c:v>
                </c:pt>
                <c:pt idx="4779">
                  <c:v>171.12852247164193</c:v>
                </c:pt>
                <c:pt idx="4780">
                  <c:v>171.12852247164193</c:v>
                </c:pt>
                <c:pt idx="4781">
                  <c:v>171.12852247164193</c:v>
                </c:pt>
                <c:pt idx="4782">
                  <c:v>171.12852247164193</c:v>
                </c:pt>
                <c:pt idx="4783">
                  <c:v>171.12852247164193</c:v>
                </c:pt>
                <c:pt idx="4784">
                  <c:v>171.12852247164193</c:v>
                </c:pt>
                <c:pt idx="4785">
                  <c:v>171.12852247164193</c:v>
                </c:pt>
                <c:pt idx="4786">
                  <c:v>171.12852247164193</c:v>
                </c:pt>
                <c:pt idx="4787">
                  <c:v>171.12852247164193</c:v>
                </c:pt>
                <c:pt idx="4788">
                  <c:v>171.12852247164193</c:v>
                </c:pt>
                <c:pt idx="4789">
                  <c:v>171.12852247164193</c:v>
                </c:pt>
                <c:pt idx="4790">
                  <c:v>171.12852247164193</c:v>
                </c:pt>
                <c:pt idx="4791">
                  <c:v>171.12852247164193</c:v>
                </c:pt>
                <c:pt idx="4792">
                  <c:v>171.12852247164193</c:v>
                </c:pt>
                <c:pt idx="4793">
                  <c:v>171.12852247164193</c:v>
                </c:pt>
                <c:pt idx="4794">
                  <c:v>171.12852247164193</c:v>
                </c:pt>
                <c:pt idx="4795">
                  <c:v>171.12852247164193</c:v>
                </c:pt>
                <c:pt idx="4796">
                  <c:v>171.12852247164193</c:v>
                </c:pt>
                <c:pt idx="4797">
                  <c:v>171.12852247164193</c:v>
                </c:pt>
                <c:pt idx="4798">
                  <c:v>171.12852247164193</c:v>
                </c:pt>
                <c:pt idx="4799">
                  <c:v>171.12852247164193</c:v>
                </c:pt>
                <c:pt idx="4800">
                  <c:v>172.40750993406078</c:v>
                </c:pt>
                <c:pt idx="4801">
                  <c:v>172.40750993406078</c:v>
                </c:pt>
                <c:pt idx="4802">
                  <c:v>172.40750993406078</c:v>
                </c:pt>
                <c:pt idx="4803">
                  <c:v>172.40750993406078</c:v>
                </c:pt>
                <c:pt idx="4804">
                  <c:v>172.40750993406078</c:v>
                </c:pt>
                <c:pt idx="4805">
                  <c:v>172.40750993406078</c:v>
                </c:pt>
                <c:pt idx="4806">
                  <c:v>172.40750993406078</c:v>
                </c:pt>
                <c:pt idx="4807">
                  <c:v>172.40750993406078</c:v>
                </c:pt>
                <c:pt idx="4808">
                  <c:v>172.40750993406078</c:v>
                </c:pt>
                <c:pt idx="4809">
                  <c:v>172.40750993406078</c:v>
                </c:pt>
                <c:pt idx="4810">
                  <c:v>172.40750993406078</c:v>
                </c:pt>
                <c:pt idx="4811">
                  <c:v>172.40750993406078</c:v>
                </c:pt>
                <c:pt idx="4812">
                  <c:v>172.40750993406078</c:v>
                </c:pt>
                <c:pt idx="4813">
                  <c:v>172.40750993406078</c:v>
                </c:pt>
                <c:pt idx="4814">
                  <c:v>172.40750993406078</c:v>
                </c:pt>
                <c:pt idx="4815">
                  <c:v>172.40750993406078</c:v>
                </c:pt>
                <c:pt idx="4816">
                  <c:v>172.40750993406078</c:v>
                </c:pt>
                <c:pt idx="4817">
                  <c:v>172.40750993406078</c:v>
                </c:pt>
                <c:pt idx="4818">
                  <c:v>172.40750993406078</c:v>
                </c:pt>
                <c:pt idx="4819">
                  <c:v>172.40750993406078</c:v>
                </c:pt>
                <c:pt idx="4820">
                  <c:v>172.40750993406078</c:v>
                </c:pt>
                <c:pt idx="4821">
                  <c:v>172.40750993406078</c:v>
                </c:pt>
                <c:pt idx="4822">
                  <c:v>172.40750993406078</c:v>
                </c:pt>
                <c:pt idx="4823">
                  <c:v>172.40750993406078</c:v>
                </c:pt>
                <c:pt idx="4824">
                  <c:v>173.55859865023774</c:v>
                </c:pt>
                <c:pt idx="4825">
                  <c:v>173.55859865023774</c:v>
                </c:pt>
                <c:pt idx="4826">
                  <c:v>173.55859865023774</c:v>
                </c:pt>
                <c:pt idx="4827">
                  <c:v>173.55859865023774</c:v>
                </c:pt>
                <c:pt idx="4828">
                  <c:v>173.55859865023774</c:v>
                </c:pt>
                <c:pt idx="4829">
                  <c:v>173.55859865023774</c:v>
                </c:pt>
                <c:pt idx="4830">
                  <c:v>173.55859865023774</c:v>
                </c:pt>
                <c:pt idx="4831">
                  <c:v>173.55859865023774</c:v>
                </c:pt>
                <c:pt idx="4832">
                  <c:v>173.55859865023774</c:v>
                </c:pt>
                <c:pt idx="4833">
                  <c:v>173.55859865023774</c:v>
                </c:pt>
                <c:pt idx="4834">
                  <c:v>173.55859865023774</c:v>
                </c:pt>
                <c:pt idx="4835">
                  <c:v>173.55859865023774</c:v>
                </c:pt>
                <c:pt idx="4836">
                  <c:v>173.55859865023774</c:v>
                </c:pt>
                <c:pt idx="4837">
                  <c:v>173.55859865023774</c:v>
                </c:pt>
                <c:pt idx="4838">
                  <c:v>173.55859865023774</c:v>
                </c:pt>
                <c:pt idx="4839">
                  <c:v>173.55859865023774</c:v>
                </c:pt>
                <c:pt idx="4840">
                  <c:v>173.55859865023774</c:v>
                </c:pt>
                <c:pt idx="4841">
                  <c:v>173.55859865023774</c:v>
                </c:pt>
                <c:pt idx="4842">
                  <c:v>173.55859865023774</c:v>
                </c:pt>
                <c:pt idx="4843">
                  <c:v>173.55859865023774</c:v>
                </c:pt>
                <c:pt idx="4844">
                  <c:v>173.55859865023774</c:v>
                </c:pt>
                <c:pt idx="4845">
                  <c:v>173.55859865023774</c:v>
                </c:pt>
                <c:pt idx="4846">
                  <c:v>173.55859865023774</c:v>
                </c:pt>
                <c:pt idx="4847">
                  <c:v>173.55859865023774</c:v>
                </c:pt>
                <c:pt idx="4848">
                  <c:v>174.7096873664147</c:v>
                </c:pt>
                <c:pt idx="4849">
                  <c:v>174.7096873664147</c:v>
                </c:pt>
                <c:pt idx="4850">
                  <c:v>174.7096873664147</c:v>
                </c:pt>
                <c:pt idx="4851">
                  <c:v>174.7096873664147</c:v>
                </c:pt>
                <c:pt idx="4852">
                  <c:v>174.7096873664147</c:v>
                </c:pt>
                <c:pt idx="4853">
                  <c:v>174.7096873664147</c:v>
                </c:pt>
                <c:pt idx="4854">
                  <c:v>174.7096873664147</c:v>
                </c:pt>
                <c:pt idx="4855">
                  <c:v>174.7096873664147</c:v>
                </c:pt>
                <c:pt idx="4856">
                  <c:v>174.7096873664147</c:v>
                </c:pt>
                <c:pt idx="4857">
                  <c:v>174.7096873664147</c:v>
                </c:pt>
                <c:pt idx="4858">
                  <c:v>174.7096873664147</c:v>
                </c:pt>
                <c:pt idx="4859">
                  <c:v>174.7096873664147</c:v>
                </c:pt>
                <c:pt idx="4860">
                  <c:v>174.7096873664147</c:v>
                </c:pt>
                <c:pt idx="4861">
                  <c:v>174.7096873664147</c:v>
                </c:pt>
                <c:pt idx="4862">
                  <c:v>174.7096873664147</c:v>
                </c:pt>
                <c:pt idx="4863">
                  <c:v>174.7096873664147</c:v>
                </c:pt>
                <c:pt idx="4864">
                  <c:v>174.7096873664147</c:v>
                </c:pt>
                <c:pt idx="4865">
                  <c:v>174.7096873664147</c:v>
                </c:pt>
                <c:pt idx="4866">
                  <c:v>174.7096873664147</c:v>
                </c:pt>
                <c:pt idx="4867">
                  <c:v>174.7096873664147</c:v>
                </c:pt>
                <c:pt idx="4868">
                  <c:v>174.7096873664147</c:v>
                </c:pt>
                <c:pt idx="4869">
                  <c:v>174.7096873664147</c:v>
                </c:pt>
                <c:pt idx="4870">
                  <c:v>174.7096873664147</c:v>
                </c:pt>
                <c:pt idx="4871">
                  <c:v>174.7096873664147</c:v>
                </c:pt>
                <c:pt idx="4872">
                  <c:v>175.98867482883352</c:v>
                </c:pt>
                <c:pt idx="4873">
                  <c:v>175.98867482883352</c:v>
                </c:pt>
                <c:pt idx="4874">
                  <c:v>175.98867482883352</c:v>
                </c:pt>
                <c:pt idx="4875">
                  <c:v>175.98867482883352</c:v>
                </c:pt>
                <c:pt idx="4876">
                  <c:v>175.98867482883352</c:v>
                </c:pt>
                <c:pt idx="4877">
                  <c:v>175.98867482883352</c:v>
                </c:pt>
                <c:pt idx="4878">
                  <c:v>175.98867482883352</c:v>
                </c:pt>
                <c:pt idx="4879">
                  <c:v>175.98867482883352</c:v>
                </c:pt>
                <c:pt idx="4880">
                  <c:v>175.98867482883352</c:v>
                </c:pt>
                <c:pt idx="4881">
                  <c:v>175.98867482883352</c:v>
                </c:pt>
                <c:pt idx="4882">
                  <c:v>175.98867482883352</c:v>
                </c:pt>
                <c:pt idx="4883">
                  <c:v>175.98867482883352</c:v>
                </c:pt>
                <c:pt idx="4884">
                  <c:v>175.98867482883352</c:v>
                </c:pt>
                <c:pt idx="4885">
                  <c:v>175.98867482883352</c:v>
                </c:pt>
                <c:pt idx="4886">
                  <c:v>175.98867482883352</c:v>
                </c:pt>
                <c:pt idx="4887">
                  <c:v>175.98867482883352</c:v>
                </c:pt>
                <c:pt idx="4888">
                  <c:v>175.98867482883352</c:v>
                </c:pt>
                <c:pt idx="4889">
                  <c:v>175.98867482883352</c:v>
                </c:pt>
                <c:pt idx="4890">
                  <c:v>175.98867482883352</c:v>
                </c:pt>
                <c:pt idx="4891">
                  <c:v>175.98867482883352</c:v>
                </c:pt>
                <c:pt idx="4892">
                  <c:v>175.98867482883352</c:v>
                </c:pt>
                <c:pt idx="4893">
                  <c:v>175.98867482883352</c:v>
                </c:pt>
                <c:pt idx="4894">
                  <c:v>175.98867482883352</c:v>
                </c:pt>
                <c:pt idx="4895">
                  <c:v>175.98867482883352</c:v>
                </c:pt>
                <c:pt idx="4896">
                  <c:v>177.13976354501051</c:v>
                </c:pt>
                <c:pt idx="4897">
                  <c:v>177.13976354501051</c:v>
                </c:pt>
                <c:pt idx="4898">
                  <c:v>177.13976354501051</c:v>
                </c:pt>
                <c:pt idx="4899">
                  <c:v>177.13976354501051</c:v>
                </c:pt>
                <c:pt idx="4900">
                  <c:v>177.13976354501051</c:v>
                </c:pt>
                <c:pt idx="4901">
                  <c:v>177.13976354501051</c:v>
                </c:pt>
                <c:pt idx="4902">
                  <c:v>177.13976354501051</c:v>
                </c:pt>
                <c:pt idx="4903">
                  <c:v>177.13976354501051</c:v>
                </c:pt>
                <c:pt idx="4904">
                  <c:v>177.13976354501051</c:v>
                </c:pt>
                <c:pt idx="4905">
                  <c:v>177.13976354501051</c:v>
                </c:pt>
                <c:pt idx="4906">
                  <c:v>177.13976354501051</c:v>
                </c:pt>
                <c:pt idx="4907">
                  <c:v>177.13976354501051</c:v>
                </c:pt>
                <c:pt idx="4908">
                  <c:v>177.13976354501051</c:v>
                </c:pt>
                <c:pt idx="4909">
                  <c:v>177.13976354501051</c:v>
                </c:pt>
                <c:pt idx="4910">
                  <c:v>177.13976354501051</c:v>
                </c:pt>
                <c:pt idx="4911">
                  <c:v>177.13976354501051</c:v>
                </c:pt>
                <c:pt idx="4912">
                  <c:v>177.13976354501051</c:v>
                </c:pt>
                <c:pt idx="4913">
                  <c:v>177.13976354501051</c:v>
                </c:pt>
                <c:pt idx="4914">
                  <c:v>177.13976354501051</c:v>
                </c:pt>
                <c:pt idx="4915">
                  <c:v>177.13976354501051</c:v>
                </c:pt>
                <c:pt idx="4916">
                  <c:v>177.13976354501051</c:v>
                </c:pt>
                <c:pt idx="4917">
                  <c:v>177.13976354501051</c:v>
                </c:pt>
                <c:pt idx="4918">
                  <c:v>177.13976354501051</c:v>
                </c:pt>
                <c:pt idx="4919">
                  <c:v>177.13976354501051</c:v>
                </c:pt>
                <c:pt idx="4920">
                  <c:v>178.41875100742936</c:v>
                </c:pt>
                <c:pt idx="4921">
                  <c:v>178.41875100742936</c:v>
                </c:pt>
                <c:pt idx="4922">
                  <c:v>178.41875100742936</c:v>
                </c:pt>
                <c:pt idx="4923">
                  <c:v>178.41875100742936</c:v>
                </c:pt>
                <c:pt idx="4924">
                  <c:v>178.41875100742936</c:v>
                </c:pt>
                <c:pt idx="4925">
                  <c:v>178.41875100742936</c:v>
                </c:pt>
                <c:pt idx="4926">
                  <c:v>178.41875100742936</c:v>
                </c:pt>
                <c:pt idx="4927">
                  <c:v>178.41875100742936</c:v>
                </c:pt>
                <c:pt idx="4928">
                  <c:v>178.41875100742936</c:v>
                </c:pt>
                <c:pt idx="4929">
                  <c:v>178.41875100742936</c:v>
                </c:pt>
                <c:pt idx="4930">
                  <c:v>178.41875100742936</c:v>
                </c:pt>
                <c:pt idx="4931">
                  <c:v>178.41875100742936</c:v>
                </c:pt>
                <c:pt idx="4932">
                  <c:v>178.41875100742936</c:v>
                </c:pt>
                <c:pt idx="4933">
                  <c:v>178.41875100742936</c:v>
                </c:pt>
                <c:pt idx="4934">
                  <c:v>178.41875100742936</c:v>
                </c:pt>
                <c:pt idx="4935">
                  <c:v>178.41875100742936</c:v>
                </c:pt>
                <c:pt idx="4936">
                  <c:v>178.41875100742936</c:v>
                </c:pt>
                <c:pt idx="4937">
                  <c:v>178.41875100742936</c:v>
                </c:pt>
                <c:pt idx="4938">
                  <c:v>178.41875100742936</c:v>
                </c:pt>
                <c:pt idx="4939">
                  <c:v>178.41875100742936</c:v>
                </c:pt>
                <c:pt idx="4940">
                  <c:v>178.41875100742936</c:v>
                </c:pt>
                <c:pt idx="4941">
                  <c:v>178.41875100742936</c:v>
                </c:pt>
                <c:pt idx="4942">
                  <c:v>178.41875100742936</c:v>
                </c:pt>
                <c:pt idx="4943">
                  <c:v>178.41875100742936</c:v>
                </c:pt>
                <c:pt idx="4944">
                  <c:v>179.56983972360632</c:v>
                </c:pt>
                <c:pt idx="4945">
                  <c:v>179.56983972360632</c:v>
                </c:pt>
                <c:pt idx="4946">
                  <c:v>179.56983972360632</c:v>
                </c:pt>
                <c:pt idx="4947">
                  <c:v>179.56983972360632</c:v>
                </c:pt>
                <c:pt idx="4948">
                  <c:v>179.56983972360632</c:v>
                </c:pt>
                <c:pt idx="4949">
                  <c:v>179.56983972360632</c:v>
                </c:pt>
                <c:pt idx="4950">
                  <c:v>179.56983972360632</c:v>
                </c:pt>
                <c:pt idx="4951">
                  <c:v>179.56983972360632</c:v>
                </c:pt>
                <c:pt idx="4952">
                  <c:v>179.56983972360632</c:v>
                </c:pt>
                <c:pt idx="4953">
                  <c:v>179.56983972360632</c:v>
                </c:pt>
                <c:pt idx="4954">
                  <c:v>179.56983972360632</c:v>
                </c:pt>
                <c:pt idx="4955">
                  <c:v>179.56983972360632</c:v>
                </c:pt>
                <c:pt idx="4956">
                  <c:v>179.56983972360632</c:v>
                </c:pt>
                <c:pt idx="4957">
                  <c:v>179.56983972360632</c:v>
                </c:pt>
                <c:pt idx="4958">
                  <c:v>179.56983972360632</c:v>
                </c:pt>
                <c:pt idx="4959">
                  <c:v>179.56983972360632</c:v>
                </c:pt>
                <c:pt idx="4960">
                  <c:v>179.56983972360632</c:v>
                </c:pt>
                <c:pt idx="4961">
                  <c:v>179.56983972360632</c:v>
                </c:pt>
                <c:pt idx="4962">
                  <c:v>179.56983972360632</c:v>
                </c:pt>
                <c:pt idx="4963">
                  <c:v>179.56983972360632</c:v>
                </c:pt>
                <c:pt idx="4964">
                  <c:v>179.56983972360632</c:v>
                </c:pt>
                <c:pt idx="4965">
                  <c:v>179.56983972360632</c:v>
                </c:pt>
                <c:pt idx="4966">
                  <c:v>179.56983972360632</c:v>
                </c:pt>
                <c:pt idx="4967">
                  <c:v>179.56983972360632</c:v>
                </c:pt>
                <c:pt idx="4968">
                  <c:v>180.72092843978331</c:v>
                </c:pt>
                <c:pt idx="4969">
                  <c:v>180.72092843978331</c:v>
                </c:pt>
                <c:pt idx="4970">
                  <c:v>180.72092843978331</c:v>
                </c:pt>
                <c:pt idx="4971">
                  <c:v>180.72092843978331</c:v>
                </c:pt>
                <c:pt idx="4972">
                  <c:v>180.72092843978331</c:v>
                </c:pt>
                <c:pt idx="4973">
                  <c:v>180.72092843978331</c:v>
                </c:pt>
                <c:pt idx="4974">
                  <c:v>180.72092843978331</c:v>
                </c:pt>
                <c:pt idx="4975">
                  <c:v>180.72092843978331</c:v>
                </c:pt>
                <c:pt idx="4976">
                  <c:v>180.72092843978331</c:v>
                </c:pt>
                <c:pt idx="4977">
                  <c:v>180.72092843978331</c:v>
                </c:pt>
                <c:pt idx="4978">
                  <c:v>180.72092843978331</c:v>
                </c:pt>
                <c:pt idx="4979">
                  <c:v>180.72092843978331</c:v>
                </c:pt>
                <c:pt idx="4980">
                  <c:v>180.72092843978331</c:v>
                </c:pt>
                <c:pt idx="4981">
                  <c:v>180.72092843978331</c:v>
                </c:pt>
                <c:pt idx="4982">
                  <c:v>180.72092843978331</c:v>
                </c:pt>
                <c:pt idx="4983">
                  <c:v>180.72092843978331</c:v>
                </c:pt>
                <c:pt idx="4984">
                  <c:v>180.72092843978331</c:v>
                </c:pt>
                <c:pt idx="4985">
                  <c:v>180.72092843978331</c:v>
                </c:pt>
                <c:pt idx="4986">
                  <c:v>180.72092843978331</c:v>
                </c:pt>
                <c:pt idx="4987">
                  <c:v>180.72092843978331</c:v>
                </c:pt>
                <c:pt idx="4988">
                  <c:v>180.72092843978331</c:v>
                </c:pt>
                <c:pt idx="4989">
                  <c:v>180.72092843978331</c:v>
                </c:pt>
                <c:pt idx="4990">
                  <c:v>180.72092843978331</c:v>
                </c:pt>
                <c:pt idx="4991">
                  <c:v>180.72092843978331</c:v>
                </c:pt>
                <c:pt idx="4992">
                  <c:v>181.87201715596026</c:v>
                </c:pt>
                <c:pt idx="4993">
                  <c:v>181.87201715596026</c:v>
                </c:pt>
                <c:pt idx="4994">
                  <c:v>181.87201715596026</c:v>
                </c:pt>
                <c:pt idx="4995">
                  <c:v>181.87201715596026</c:v>
                </c:pt>
                <c:pt idx="4996">
                  <c:v>181.87201715596026</c:v>
                </c:pt>
                <c:pt idx="4997">
                  <c:v>181.87201715596026</c:v>
                </c:pt>
                <c:pt idx="4998">
                  <c:v>181.87201715596026</c:v>
                </c:pt>
                <c:pt idx="4999">
                  <c:v>181.87201715596026</c:v>
                </c:pt>
                <c:pt idx="5000">
                  <c:v>181.87201715596026</c:v>
                </c:pt>
                <c:pt idx="5001">
                  <c:v>181.87201715596026</c:v>
                </c:pt>
                <c:pt idx="5002">
                  <c:v>181.87201715596026</c:v>
                </c:pt>
                <c:pt idx="5003">
                  <c:v>181.87201715596026</c:v>
                </c:pt>
                <c:pt idx="5004">
                  <c:v>181.87201715596026</c:v>
                </c:pt>
                <c:pt idx="5005">
                  <c:v>181.87201715596026</c:v>
                </c:pt>
                <c:pt idx="5006">
                  <c:v>181.87201715596026</c:v>
                </c:pt>
                <c:pt idx="5007">
                  <c:v>181.87201715596026</c:v>
                </c:pt>
                <c:pt idx="5008">
                  <c:v>181.87201715596026</c:v>
                </c:pt>
                <c:pt idx="5009">
                  <c:v>181.87201715596026</c:v>
                </c:pt>
                <c:pt idx="5010">
                  <c:v>181.87201715596026</c:v>
                </c:pt>
                <c:pt idx="5011">
                  <c:v>181.87201715596026</c:v>
                </c:pt>
                <c:pt idx="5012">
                  <c:v>181.87201715596026</c:v>
                </c:pt>
                <c:pt idx="5013">
                  <c:v>181.87201715596026</c:v>
                </c:pt>
                <c:pt idx="5014">
                  <c:v>181.87201715596026</c:v>
                </c:pt>
                <c:pt idx="5015">
                  <c:v>181.87201715596026</c:v>
                </c:pt>
                <c:pt idx="5016">
                  <c:v>183.15100461837909</c:v>
                </c:pt>
                <c:pt idx="5017">
                  <c:v>183.15100461837909</c:v>
                </c:pt>
                <c:pt idx="5018">
                  <c:v>183.15100461837909</c:v>
                </c:pt>
                <c:pt idx="5019">
                  <c:v>183.15100461837909</c:v>
                </c:pt>
                <c:pt idx="5020">
                  <c:v>183.15100461837909</c:v>
                </c:pt>
                <c:pt idx="5021">
                  <c:v>183.15100461837909</c:v>
                </c:pt>
                <c:pt idx="5022">
                  <c:v>183.15100461837909</c:v>
                </c:pt>
                <c:pt idx="5023">
                  <c:v>183.15100461837909</c:v>
                </c:pt>
                <c:pt idx="5024">
                  <c:v>183.15100461837909</c:v>
                </c:pt>
                <c:pt idx="5025">
                  <c:v>183.15100461837909</c:v>
                </c:pt>
                <c:pt idx="5026">
                  <c:v>183.15100461837909</c:v>
                </c:pt>
                <c:pt idx="5027">
                  <c:v>183.15100461837909</c:v>
                </c:pt>
                <c:pt idx="5028">
                  <c:v>183.15100461837909</c:v>
                </c:pt>
                <c:pt idx="5029">
                  <c:v>183.15100461837909</c:v>
                </c:pt>
                <c:pt idx="5030">
                  <c:v>183.15100461837909</c:v>
                </c:pt>
                <c:pt idx="5031">
                  <c:v>183.15100461837909</c:v>
                </c:pt>
                <c:pt idx="5032">
                  <c:v>183.15100461837909</c:v>
                </c:pt>
                <c:pt idx="5033">
                  <c:v>183.15100461837909</c:v>
                </c:pt>
                <c:pt idx="5034">
                  <c:v>183.15100461837909</c:v>
                </c:pt>
                <c:pt idx="5035">
                  <c:v>183.15100461837909</c:v>
                </c:pt>
                <c:pt idx="5036">
                  <c:v>183.15100461837909</c:v>
                </c:pt>
                <c:pt idx="5037">
                  <c:v>183.15100461837909</c:v>
                </c:pt>
                <c:pt idx="5038">
                  <c:v>183.15100461837909</c:v>
                </c:pt>
                <c:pt idx="5039">
                  <c:v>183.15100461837909</c:v>
                </c:pt>
                <c:pt idx="5040">
                  <c:v>184.30209333455608</c:v>
                </c:pt>
                <c:pt idx="5041">
                  <c:v>184.30209333455608</c:v>
                </c:pt>
                <c:pt idx="5042">
                  <c:v>184.30209333455608</c:v>
                </c:pt>
                <c:pt idx="5043">
                  <c:v>184.30209333455608</c:v>
                </c:pt>
                <c:pt idx="5044">
                  <c:v>184.30209333455608</c:v>
                </c:pt>
                <c:pt idx="5045">
                  <c:v>184.30209333455608</c:v>
                </c:pt>
                <c:pt idx="5046">
                  <c:v>184.30209333455608</c:v>
                </c:pt>
                <c:pt idx="5047">
                  <c:v>184.30209333455608</c:v>
                </c:pt>
                <c:pt idx="5048">
                  <c:v>184.30209333455608</c:v>
                </c:pt>
                <c:pt idx="5049">
                  <c:v>184.30209333455608</c:v>
                </c:pt>
                <c:pt idx="5050">
                  <c:v>184.30209333455608</c:v>
                </c:pt>
                <c:pt idx="5051">
                  <c:v>184.30209333455608</c:v>
                </c:pt>
                <c:pt idx="5052">
                  <c:v>184.30209333455608</c:v>
                </c:pt>
                <c:pt idx="5053">
                  <c:v>184.30209333455608</c:v>
                </c:pt>
                <c:pt idx="5054">
                  <c:v>184.30209333455608</c:v>
                </c:pt>
                <c:pt idx="5055">
                  <c:v>184.30209333455608</c:v>
                </c:pt>
                <c:pt idx="5056">
                  <c:v>184.30209333455608</c:v>
                </c:pt>
                <c:pt idx="5057">
                  <c:v>184.30209333455608</c:v>
                </c:pt>
                <c:pt idx="5058">
                  <c:v>184.30209333455608</c:v>
                </c:pt>
                <c:pt idx="5059">
                  <c:v>184.30209333455608</c:v>
                </c:pt>
                <c:pt idx="5060">
                  <c:v>184.30209333455608</c:v>
                </c:pt>
                <c:pt idx="5061">
                  <c:v>184.30209333455608</c:v>
                </c:pt>
                <c:pt idx="5062">
                  <c:v>184.30209333455608</c:v>
                </c:pt>
                <c:pt idx="5063">
                  <c:v>184.30209333455608</c:v>
                </c:pt>
                <c:pt idx="5064">
                  <c:v>185.5810807969749</c:v>
                </c:pt>
                <c:pt idx="5065">
                  <c:v>185.5810807969749</c:v>
                </c:pt>
                <c:pt idx="5066">
                  <c:v>185.5810807969749</c:v>
                </c:pt>
                <c:pt idx="5067">
                  <c:v>185.5810807969749</c:v>
                </c:pt>
                <c:pt idx="5068">
                  <c:v>185.5810807969749</c:v>
                </c:pt>
                <c:pt idx="5069">
                  <c:v>185.5810807969749</c:v>
                </c:pt>
                <c:pt idx="5070">
                  <c:v>185.5810807969749</c:v>
                </c:pt>
                <c:pt idx="5071">
                  <c:v>185.5810807969749</c:v>
                </c:pt>
                <c:pt idx="5072">
                  <c:v>185.5810807969749</c:v>
                </c:pt>
                <c:pt idx="5073">
                  <c:v>185.5810807969749</c:v>
                </c:pt>
                <c:pt idx="5074">
                  <c:v>185.5810807969749</c:v>
                </c:pt>
                <c:pt idx="5075">
                  <c:v>185.5810807969749</c:v>
                </c:pt>
                <c:pt idx="5076">
                  <c:v>185.5810807969749</c:v>
                </c:pt>
                <c:pt idx="5077">
                  <c:v>185.5810807969749</c:v>
                </c:pt>
                <c:pt idx="5078">
                  <c:v>185.5810807969749</c:v>
                </c:pt>
                <c:pt idx="5079">
                  <c:v>185.5810807969749</c:v>
                </c:pt>
                <c:pt idx="5080">
                  <c:v>185.5810807969749</c:v>
                </c:pt>
                <c:pt idx="5081">
                  <c:v>185.5810807969749</c:v>
                </c:pt>
                <c:pt idx="5082">
                  <c:v>185.5810807969749</c:v>
                </c:pt>
                <c:pt idx="5083">
                  <c:v>185.5810807969749</c:v>
                </c:pt>
                <c:pt idx="5084">
                  <c:v>185.5810807969749</c:v>
                </c:pt>
                <c:pt idx="5085">
                  <c:v>185.5810807969749</c:v>
                </c:pt>
                <c:pt idx="5086">
                  <c:v>185.5810807969749</c:v>
                </c:pt>
                <c:pt idx="5087">
                  <c:v>185.5810807969749</c:v>
                </c:pt>
                <c:pt idx="5088">
                  <c:v>186.73216951315189</c:v>
                </c:pt>
                <c:pt idx="5089">
                  <c:v>186.73216951315189</c:v>
                </c:pt>
                <c:pt idx="5090">
                  <c:v>186.73216951315189</c:v>
                </c:pt>
                <c:pt idx="5091">
                  <c:v>186.73216951315189</c:v>
                </c:pt>
                <c:pt idx="5092">
                  <c:v>186.73216951315189</c:v>
                </c:pt>
                <c:pt idx="5093">
                  <c:v>186.73216951315189</c:v>
                </c:pt>
                <c:pt idx="5094">
                  <c:v>186.73216951315189</c:v>
                </c:pt>
                <c:pt idx="5095">
                  <c:v>186.73216951315189</c:v>
                </c:pt>
                <c:pt idx="5096">
                  <c:v>186.73216951315189</c:v>
                </c:pt>
                <c:pt idx="5097">
                  <c:v>186.73216951315189</c:v>
                </c:pt>
                <c:pt idx="5098">
                  <c:v>186.73216951315189</c:v>
                </c:pt>
                <c:pt idx="5099">
                  <c:v>186.73216951315189</c:v>
                </c:pt>
                <c:pt idx="5100">
                  <c:v>186.73216951315189</c:v>
                </c:pt>
                <c:pt idx="5101">
                  <c:v>186.73216951315189</c:v>
                </c:pt>
                <c:pt idx="5102">
                  <c:v>186.73216951315189</c:v>
                </c:pt>
                <c:pt idx="5103">
                  <c:v>186.73216951315189</c:v>
                </c:pt>
                <c:pt idx="5104">
                  <c:v>186.73216951315189</c:v>
                </c:pt>
                <c:pt idx="5105">
                  <c:v>186.73216951315189</c:v>
                </c:pt>
                <c:pt idx="5106">
                  <c:v>186.73216951315189</c:v>
                </c:pt>
                <c:pt idx="5107">
                  <c:v>186.73216951315189</c:v>
                </c:pt>
                <c:pt idx="5108">
                  <c:v>186.73216951315189</c:v>
                </c:pt>
                <c:pt idx="5109">
                  <c:v>186.73216951315189</c:v>
                </c:pt>
                <c:pt idx="5110">
                  <c:v>186.73216951315189</c:v>
                </c:pt>
                <c:pt idx="5111">
                  <c:v>186.73216951315189</c:v>
                </c:pt>
                <c:pt idx="5112">
                  <c:v>187.62746073684508</c:v>
                </c:pt>
                <c:pt idx="5113">
                  <c:v>187.62746073684508</c:v>
                </c:pt>
                <c:pt idx="5114">
                  <c:v>187.62746073684508</c:v>
                </c:pt>
                <c:pt idx="5115">
                  <c:v>187.62746073684508</c:v>
                </c:pt>
                <c:pt idx="5116">
                  <c:v>187.62746073684508</c:v>
                </c:pt>
                <c:pt idx="5117">
                  <c:v>187.62746073684508</c:v>
                </c:pt>
                <c:pt idx="5118">
                  <c:v>187.62746073684508</c:v>
                </c:pt>
                <c:pt idx="5119">
                  <c:v>187.62746073684508</c:v>
                </c:pt>
                <c:pt idx="5120">
                  <c:v>187.62746073684508</c:v>
                </c:pt>
                <c:pt idx="5121">
                  <c:v>187.62746073684508</c:v>
                </c:pt>
                <c:pt idx="5122">
                  <c:v>187.62746073684508</c:v>
                </c:pt>
                <c:pt idx="5123">
                  <c:v>187.62746073684508</c:v>
                </c:pt>
                <c:pt idx="5124">
                  <c:v>187.62746073684508</c:v>
                </c:pt>
                <c:pt idx="5125">
                  <c:v>187.62746073684508</c:v>
                </c:pt>
                <c:pt idx="5126">
                  <c:v>187.62746073684508</c:v>
                </c:pt>
                <c:pt idx="5127">
                  <c:v>187.62746073684508</c:v>
                </c:pt>
                <c:pt idx="5128">
                  <c:v>187.62746073684508</c:v>
                </c:pt>
                <c:pt idx="5129">
                  <c:v>187.62746073684508</c:v>
                </c:pt>
                <c:pt idx="5130">
                  <c:v>187.62746073684508</c:v>
                </c:pt>
                <c:pt idx="5131">
                  <c:v>187.62746073684508</c:v>
                </c:pt>
                <c:pt idx="5132">
                  <c:v>187.62746073684508</c:v>
                </c:pt>
                <c:pt idx="5133">
                  <c:v>187.62746073684508</c:v>
                </c:pt>
                <c:pt idx="5134">
                  <c:v>187.62746073684508</c:v>
                </c:pt>
                <c:pt idx="5135">
                  <c:v>187.62746073684508</c:v>
                </c:pt>
                <c:pt idx="5136">
                  <c:v>188.52275196053827</c:v>
                </c:pt>
                <c:pt idx="5137">
                  <c:v>188.52275196053827</c:v>
                </c:pt>
                <c:pt idx="5138">
                  <c:v>188.52275196053827</c:v>
                </c:pt>
                <c:pt idx="5139">
                  <c:v>188.52275196053827</c:v>
                </c:pt>
                <c:pt idx="5140">
                  <c:v>188.52275196053827</c:v>
                </c:pt>
                <c:pt idx="5141">
                  <c:v>188.52275196053827</c:v>
                </c:pt>
                <c:pt idx="5142">
                  <c:v>188.52275196053827</c:v>
                </c:pt>
                <c:pt idx="5143">
                  <c:v>188.52275196053827</c:v>
                </c:pt>
                <c:pt idx="5144">
                  <c:v>188.52275196053827</c:v>
                </c:pt>
                <c:pt idx="5145">
                  <c:v>188.52275196053827</c:v>
                </c:pt>
                <c:pt idx="5146">
                  <c:v>188.52275196053827</c:v>
                </c:pt>
                <c:pt idx="5147">
                  <c:v>188.52275196053827</c:v>
                </c:pt>
                <c:pt idx="5148">
                  <c:v>188.52275196053827</c:v>
                </c:pt>
                <c:pt idx="5149">
                  <c:v>188.52275196053827</c:v>
                </c:pt>
                <c:pt idx="5150">
                  <c:v>188.52275196053827</c:v>
                </c:pt>
                <c:pt idx="5151">
                  <c:v>188.52275196053827</c:v>
                </c:pt>
                <c:pt idx="5152">
                  <c:v>188.52275196053827</c:v>
                </c:pt>
                <c:pt idx="5153">
                  <c:v>188.52275196053827</c:v>
                </c:pt>
                <c:pt idx="5154">
                  <c:v>188.52275196053827</c:v>
                </c:pt>
                <c:pt idx="5155">
                  <c:v>188.52275196053827</c:v>
                </c:pt>
                <c:pt idx="5156">
                  <c:v>188.52275196053827</c:v>
                </c:pt>
                <c:pt idx="5157">
                  <c:v>188.52275196053827</c:v>
                </c:pt>
                <c:pt idx="5158">
                  <c:v>188.52275196053827</c:v>
                </c:pt>
                <c:pt idx="5159">
                  <c:v>188.52275196053827</c:v>
                </c:pt>
                <c:pt idx="5160">
                  <c:v>189.41804318423146</c:v>
                </c:pt>
                <c:pt idx="5161">
                  <c:v>189.41804318423146</c:v>
                </c:pt>
                <c:pt idx="5162">
                  <c:v>189.41804318423146</c:v>
                </c:pt>
                <c:pt idx="5163">
                  <c:v>189.41804318423146</c:v>
                </c:pt>
                <c:pt idx="5164">
                  <c:v>189.41804318423146</c:v>
                </c:pt>
                <c:pt idx="5165">
                  <c:v>189.41804318423146</c:v>
                </c:pt>
                <c:pt idx="5166">
                  <c:v>189.41804318423146</c:v>
                </c:pt>
                <c:pt idx="5167">
                  <c:v>189.41804318423146</c:v>
                </c:pt>
                <c:pt idx="5168">
                  <c:v>189.41804318423146</c:v>
                </c:pt>
                <c:pt idx="5169">
                  <c:v>189.41804318423146</c:v>
                </c:pt>
                <c:pt idx="5170">
                  <c:v>189.41804318423146</c:v>
                </c:pt>
                <c:pt idx="5171">
                  <c:v>189.41804318423146</c:v>
                </c:pt>
                <c:pt idx="5172">
                  <c:v>189.41804318423146</c:v>
                </c:pt>
                <c:pt idx="5173">
                  <c:v>189.41804318423146</c:v>
                </c:pt>
                <c:pt idx="5174">
                  <c:v>189.41804318423146</c:v>
                </c:pt>
                <c:pt idx="5175">
                  <c:v>189.41804318423146</c:v>
                </c:pt>
                <c:pt idx="5176">
                  <c:v>189.41804318423146</c:v>
                </c:pt>
                <c:pt idx="5177">
                  <c:v>189.41804318423146</c:v>
                </c:pt>
                <c:pt idx="5178">
                  <c:v>189.41804318423146</c:v>
                </c:pt>
                <c:pt idx="5179">
                  <c:v>189.41804318423146</c:v>
                </c:pt>
                <c:pt idx="5180">
                  <c:v>189.41804318423146</c:v>
                </c:pt>
                <c:pt idx="5181">
                  <c:v>189.41804318423146</c:v>
                </c:pt>
                <c:pt idx="5182">
                  <c:v>189.41804318423146</c:v>
                </c:pt>
                <c:pt idx="5183">
                  <c:v>189.41804318423146</c:v>
                </c:pt>
                <c:pt idx="5184">
                  <c:v>190.31333440792463</c:v>
                </c:pt>
                <c:pt idx="5185">
                  <c:v>190.31333440792463</c:v>
                </c:pt>
                <c:pt idx="5186">
                  <c:v>190.31333440792463</c:v>
                </c:pt>
                <c:pt idx="5187">
                  <c:v>190.31333440792463</c:v>
                </c:pt>
                <c:pt idx="5188">
                  <c:v>190.31333440792463</c:v>
                </c:pt>
                <c:pt idx="5189">
                  <c:v>190.31333440792463</c:v>
                </c:pt>
                <c:pt idx="5190">
                  <c:v>190.31333440792463</c:v>
                </c:pt>
                <c:pt idx="5191">
                  <c:v>190.31333440792463</c:v>
                </c:pt>
                <c:pt idx="5192">
                  <c:v>190.31333440792463</c:v>
                </c:pt>
                <c:pt idx="5193">
                  <c:v>190.31333440792463</c:v>
                </c:pt>
                <c:pt idx="5194">
                  <c:v>190.31333440792463</c:v>
                </c:pt>
                <c:pt idx="5195">
                  <c:v>190.31333440792463</c:v>
                </c:pt>
                <c:pt idx="5196">
                  <c:v>190.31333440792463</c:v>
                </c:pt>
                <c:pt idx="5197">
                  <c:v>190.31333440792463</c:v>
                </c:pt>
                <c:pt idx="5198">
                  <c:v>190.31333440792463</c:v>
                </c:pt>
                <c:pt idx="5199">
                  <c:v>190.31333440792463</c:v>
                </c:pt>
                <c:pt idx="5200">
                  <c:v>190.31333440792463</c:v>
                </c:pt>
                <c:pt idx="5201">
                  <c:v>190.31333440792463</c:v>
                </c:pt>
                <c:pt idx="5202">
                  <c:v>190.31333440792463</c:v>
                </c:pt>
                <c:pt idx="5203">
                  <c:v>190.31333440792463</c:v>
                </c:pt>
                <c:pt idx="5204">
                  <c:v>190.31333440792463</c:v>
                </c:pt>
                <c:pt idx="5205">
                  <c:v>190.31333440792463</c:v>
                </c:pt>
                <c:pt idx="5206">
                  <c:v>190.31333440792463</c:v>
                </c:pt>
                <c:pt idx="5207">
                  <c:v>190.31333440792463</c:v>
                </c:pt>
                <c:pt idx="5208">
                  <c:v>191.20862563161788</c:v>
                </c:pt>
                <c:pt idx="5209">
                  <c:v>191.20862563161788</c:v>
                </c:pt>
                <c:pt idx="5210">
                  <c:v>191.20862563161788</c:v>
                </c:pt>
                <c:pt idx="5211">
                  <c:v>191.20862563161788</c:v>
                </c:pt>
                <c:pt idx="5212">
                  <c:v>191.20862563161788</c:v>
                </c:pt>
                <c:pt idx="5213">
                  <c:v>191.20862563161788</c:v>
                </c:pt>
                <c:pt idx="5214">
                  <c:v>191.20862563161788</c:v>
                </c:pt>
                <c:pt idx="5215">
                  <c:v>191.20862563161788</c:v>
                </c:pt>
                <c:pt idx="5216">
                  <c:v>191.20862563161788</c:v>
                </c:pt>
                <c:pt idx="5217">
                  <c:v>191.20862563161788</c:v>
                </c:pt>
                <c:pt idx="5218">
                  <c:v>191.20862563161788</c:v>
                </c:pt>
                <c:pt idx="5219">
                  <c:v>191.20862563161788</c:v>
                </c:pt>
                <c:pt idx="5220">
                  <c:v>191.20862563161788</c:v>
                </c:pt>
                <c:pt idx="5221">
                  <c:v>191.20862563161788</c:v>
                </c:pt>
                <c:pt idx="5222">
                  <c:v>191.20862563161788</c:v>
                </c:pt>
                <c:pt idx="5223">
                  <c:v>191.20862563161788</c:v>
                </c:pt>
                <c:pt idx="5224">
                  <c:v>191.20862563161788</c:v>
                </c:pt>
                <c:pt idx="5225">
                  <c:v>191.20862563161788</c:v>
                </c:pt>
                <c:pt idx="5226">
                  <c:v>191.20862563161788</c:v>
                </c:pt>
                <c:pt idx="5227">
                  <c:v>191.20862563161788</c:v>
                </c:pt>
                <c:pt idx="5228">
                  <c:v>191.20862563161788</c:v>
                </c:pt>
                <c:pt idx="5229">
                  <c:v>191.20862563161788</c:v>
                </c:pt>
                <c:pt idx="5230">
                  <c:v>191.20862563161788</c:v>
                </c:pt>
                <c:pt idx="5231">
                  <c:v>191.20862563161788</c:v>
                </c:pt>
                <c:pt idx="5232">
                  <c:v>192.23181560155291</c:v>
                </c:pt>
                <c:pt idx="5233">
                  <c:v>192.23181560155291</c:v>
                </c:pt>
                <c:pt idx="5234">
                  <c:v>192.23181560155291</c:v>
                </c:pt>
                <c:pt idx="5235">
                  <c:v>192.23181560155291</c:v>
                </c:pt>
                <c:pt idx="5236">
                  <c:v>192.23181560155291</c:v>
                </c:pt>
                <c:pt idx="5237">
                  <c:v>192.23181560155291</c:v>
                </c:pt>
                <c:pt idx="5238">
                  <c:v>192.23181560155291</c:v>
                </c:pt>
                <c:pt idx="5239">
                  <c:v>192.23181560155291</c:v>
                </c:pt>
                <c:pt idx="5240">
                  <c:v>192.23181560155291</c:v>
                </c:pt>
                <c:pt idx="5241">
                  <c:v>192.23181560155291</c:v>
                </c:pt>
                <c:pt idx="5242">
                  <c:v>192.23181560155291</c:v>
                </c:pt>
                <c:pt idx="5243">
                  <c:v>192.23181560155291</c:v>
                </c:pt>
                <c:pt idx="5244">
                  <c:v>192.23181560155291</c:v>
                </c:pt>
                <c:pt idx="5245">
                  <c:v>192.23181560155291</c:v>
                </c:pt>
                <c:pt idx="5246">
                  <c:v>192.23181560155291</c:v>
                </c:pt>
                <c:pt idx="5247">
                  <c:v>192.23181560155291</c:v>
                </c:pt>
                <c:pt idx="5248">
                  <c:v>192.23181560155291</c:v>
                </c:pt>
                <c:pt idx="5249">
                  <c:v>192.23181560155291</c:v>
                </c:pt>
                <c:pt idx="5250">
                  <c:v>192.23181560155291</c:v>
                </c:pt>
                <c:pt idx="5251">
                  <c:v>192.23181560155291</c:v>
                </c:pt>
                <c:pt idx="5252">
                  <c:v>192.23181560155291</c:v>
                </c:pt>
                <c:pt idx="5253">
                  <c:v>192.23181560155291</c:v>
                </c:pt>
                <c:pt idx="5254">
                  <c:v>192.23181560155291</c:v>
                </c:pt>
                <c:pt idx="5255">
                  <c:v>192.23181560155291</c:v>
                </c:pt>
                <c:pt idx="5256">
                  <c:v>192.99920807900423</c:v>
                </c:pt>
                <c:pt idx="5257">
                  <c:v>192.99920807900423</c:v>
                </c:pt>
                <c:pt idx="5258">
                  <c:v>192.99920807900423</c:v>
                </c:pt>
                <c:pt idx="5259">
                  <c:v>192.99920807900423</c:v>
                </c:pt>
                <c:pt idx="5260">
                  <c:v>192.99920807900423</c:v>
                </c:pt>
                <c:pt idx="5261">
                  <c:v>192.99920807900423</c:v>
                </c:pt>
                <c:pt idx="5262">
                  <c:v>192.99920807900423</c:v>
                </c:pt>
                <c:pt idx="5263">
                  <c:v>192.99920807900423</c:v>
                </c:pt>
                <c:pt idx="5264">
                  <c:v>192.99920807900423</c:v>
                </c:pt>
                <c:pt idx="5265">
                  <c:v>192.99920807900423</c:v>
                </c:pt>
                <c:pt idx="5266">
                  <c:v>192.99920807900423</c:v>
                </c:pt>
                <c:pt idx="5267">
                  <c:v>192.99920807900423</c:v>
                </c:pt>
                <c:pt idx="5268">
                  <c:v>192.99920807900423</c:v>
                </c:pt>
                <c:pt idx="5269">
                  <c:v>192.99920807900423</c:v>
                </c:pt>
                <c:pt idx="5270">
                  <c:v>192.99920807900423</c:v>
                </c:pt>
                <c:pt idx="5271">
                  <c:v>192.99920807900423</c:v>
                </c:pt>
                <c:pt idx="5272">
                  <c:v>192.99920807900423</c:v>
                </c:pt>
                <c:pt idx="5273">
                  <c:v>192.99920807900423</c:v>
                </c:pt>
                <c:pt idx="5274">
                  <c:v>192.99920807900423</c:v>
                </c:pt>
                <c:pt idx="5275">
                  <c:v>192.99920807900423</c:v>
                </c:pt>
                <c:pt idx="5276">
                  <c:v>192.99920807900423</c:v>
                </c:pt>
                <c:pt idx="5277">
                  <c:v>192.99920807900423</c:v>
                </c:pt>
                <c:pt idx="5278">
                  <c:v>192.99920807900423</c:v>
                </c:pt>
                <c:pt idx="5279">
                  <c:v>192.99920807900423</c:v>
                </c:pt>
                <c:pt idx="5280">
                  <c:v>194.02239804893929</c:v>
                </c:pt>
                <c:pt idx="5281">
                  <c:v>194.02239804893929</c:v>
                </c:pt>
                <c:pt idx="5282">
                  <c:v>194.02239804893929</c:v>
                </c:pt>
                <c:pt idx="5283">
                  <c:v>194.02239804893929</c:v>
                </c:pt>
                <c:pt idx="5284">
                  <c:v>194.02239804893929</c:v>
                </c:pt>
                <c:pt idx="5285">
                  <c:v>194.02239804893929</c:v>
                </c:pt>
                <c:pt idx="5286">
                  <c:v>194.02239804893929</c:v>
                </c:pt>
                <c:pt idx="5287">
                  <c:v>194.02239804893929</c:v>
                </c:pt>
                <c:pt idx="5288">
                  <c:v>194.02239804893929</c:v>
                </c:pt>
                <c:pt idx="5289">
                  <c:v>194.02239804893929</c:v>
                </c:pt>
                <c:pt idx="5290">
                  <c:v>194.02239804893929</c:v>
                </c:pt>
                <c:pt idx="5291">
                  <c:v>194.02239804893929</c:v>
                </c:pt>
                <c:pt idx="5292">
                  <c:v>194.02239804893929</c:v>
                </c:pt>
                <c:pt idx="5293">
                  <c:v>194.02239804893929</c:v>
                </c:pt>
                <c:pt idx="5294">
                  <c:v>194.02239804893929</c:v>
                </c:pt>
                <c:pt idx="5295">
                  <c:v>194.02239804893929</c:v>
                </c:pt>
                <c:pt idx="5296">
                  <c:v>194.02239804893929</c:v>
                </c:pt>
                <c:pt idx="5297">
                  <c:v>194.02239804893929</c:v>
                </c:pt>
                <c:pt idx="5298">
                  <c:v>194.02239804893929</c:v>
                </c:pt>
                <c:pt idx="5299">
                  <c:v>194.02239804893929</c:v>
                </c:pt>
                <c:pt idx="5300">
                  <c:v>194.02239804893929</c:v>
                </c:pt>
                <c:pt idx="5301">
                  <c:v>194.02239804893929</c:v>
                </c:pt>
                <c:pt idx="5302">
                  <c:v>194.02239804893929</c:v>
                </c:pt>
                <c:pt idx="5303">
                  <c:v>194.02239804893929</c:v>
                </c:pt>
                <c:pt idx="5304">
                  <c:v>194.91768927263249</c:v>
                </c:pt>
                <c:pt idx="5305">
                  <c:v>194.91768927263249</c:v>
                </c:pt>
                <c:pt idx="5306">
                  <c:v>194.91768927263249</c:v>
                </c:pt>
                <c:pt idx="5307">
                  <c:v>194.91768927263249</c:v>
                </c:pt>
                <c:pt idx="5308">
                  <c:v>194.91768927263249</c:v>
                </c:pt>
                <c:pt idx="5309">
                  <c:v>194.91768927263249</c:v>
                </c:pt>
                <c:pt idx="5310">
                  <c:v>194.91768927263249</c:v>
                </c:pt>
                <c:pt idx="5311">
                  <c:v>194.91768927263249</c:v>
                </c:pt>
                <c:pt idx="5312">
                  <c:v>194.91768927263249</c:v>
                </c:pt>
                <c:pt idx="5313">
                  <c:v>194.91768927263249</c:v>
                </c:pt>
                <c:pt idx="5314">
                  <c:v>194.91768927263249</c:v>
                </c:pt>
                <c:pt idx="5315">
                  <c:v>194.91768927263249</c:v>
                </c:pt>
                <c:pt idx="5316">
                  <c:v>194.91768927263249</c:v>
                </c:pt>
                <c:pt idx="5317">
                  <c:v>194.91768927263249</c:v>
                </c:pt>
                <c:pt idx="5318">
                  <c:v>194.91768927263249</c:v>
                </c:pt>
                <c:pt idx="5319">
                  <c:v>194.91768927263249</c:v>
                </c:pt>
                <c:pt idx="5320">
                  <c:v>194.91768927263249</c:v>
                </c:pt>
                <c:pt idx="5321">
                  <c:v>194.91768927263249</c:v>
                </c:pt>
                <c:pt idx="5322">
                  <c:v>194.91768927263249</c:v>
                </c:pt>
                <c:pt idx="5323">
                  <c:v>194.91768927263249</c:v>
                </c:pt>
                <c:pt idx="5324">
                  <c:v>194.91768927263249</c:v>
                </c:pt>
                <c:pt idx="5325">
                  <c:v>194.91768927263249</c:v>
                </c:pt>
                <c:pt idx="5326">
                  <c:v>194.91768927263249</c:v>
                </c:pt>
                <c:pt idx="5327">
                  <c:v>194.91768927263249</c:v>
                </c:pt>
                <c:pt idx="5328">
                  <c:v>195.81298049632568</c:v>
                </c:pt>
                <c:pt idx="5329">
                  <c:v>195.81298049632568</c:v>
                </c:pt>
                <c:pt idx="5330">
                  <c:v>195.81298049632568</c:v>
                </c:pt>
                <c:pt idx="5331">
                  <c:v>195.81298049632568</c:v>
                </c:pt>
                <c:pt idx="5332">
                  <c:v>195.81298049632568</c:v>
                </c:pt>
                <c:pt idx="5333">
                  <c:v>195.81298049632568</c:v>
                </c:pt>
                <c:pt idx="5334">
                  <c:v>195.81298049632568</c:v>
                </c:pt>
                <c:pt idx="5335">
                  <c:v>195.81298049632568</c:v>
                </c:pt>
                <c:pt idx="5336">
                  <c:v>195.81298049632568</c:v>
                </c:pt>
                <c:pt idx="5337">
                  <c:v>195.81298049632568</c:v>
                </c:pt>
                <c:pt idx="5338">
                  <c:v>195.81298049632568</c:v>
                </c:pt>
                <c:pt idx="5339">
                  <c:v>195.81298049632568</c:v>
                </c:pt>
                <c:pt idx="5340">
                  <c:v>195.81298049632568</c:v>
                </c:pt>
                <c:pt idx="5341">
                  <c:v>195.81298049632568</c:v>
                </c:pt>
                <c:pt idx="5342">
                  <c:v>195.81298049632568</c:v>
                </c:pt>
                <c:pt idx="5343">
                  <c:v>195.81298049632568</c:v>
                </c:pt>
                <c:pt idx="5344">
                  <c:v>195.81298049632568</c:v>
                </c:pt>
                <c:pt idx="5345">
                  <c:v>195.81298049632568</c:v>
                </c:pt>
                <c:pt idx="5346">
                  <c:v>195.81298049632568</c:v>
                </c:pt>
                <c:pt idx="5347">
                  <c:v>195.81298049632568</c:v>
                </c:pt>
                <c:pt idx="5348">
                  <c:v>195.81298049632568</c:v>
                </c:pt>
                <c:pt idx="5349">
                  <c:v>195.81298049632568</c:v>
                </c:pt>
                <c:pt idx="5350">
                  <c:v>195.81298049632568</c:v>
                </c:pt>
                <c:pt idx="5351">
                  <c:v>195.81298049632568</c:v>
                </c:pt>
                <c:pt idx="5352">
                  <c:v>196.70827172001887</c:v>
                </c:pt>
                <c:pt idx="5353">
                  <c:v>196.70827172001887</c:v>
                </c:pt>
                <c:pt idx="5354">
                  <c:v>196.70827172001887</c:v>
                </c:pt>
                <c:pt idx="5355">
                  <c:v>196.70827172001887</c:v>
                </c:pt>
                <c:pt idx="5356">
                  <c:v>196.70827172001887</c:v>
                </c:pt>
                <c:pt idx="5357">
                  <c:v>196.70827172001887</c:v>
                </c:pt>
                <c:pt idx="5358">
                  <c:v>196.70827172001887</c:v>
                </c:pt>
                <c:pt idx="5359">
                  <c:v>196.70827172001887</c:v>
                </c:pt>
                <c:pt idx="5360">
                  <c:v>196.70827172001887</c:v>
                </c:pt>
                <c:pt idx="5361">
                  <c:v>196.70827172001887</c:v>
                </c:pt>
                <c:pt idx="5362">
                  <c:v>196.70827172001887</c:v>
                </c:pt>
                <c:pt idx="5363">
                  <c:v>196.70827172001887</c:v>
                </c:pt>
                <c:pt idx="5364">
                  <c:v>196.70827172001887</c:v>
                </c:pt>
                <c:pt idx="5365">
                  <c:v>196.70827172001887</c:v>
                </c:pt>
                <c:pt idx="5366">
                  <c:v>196.70827172001887</c:v>
                </c:pt>
                <c:pt idx="5367">
                  <c:v>196.70827172001887</c:v>
                </c:pt>
                <c:pt idx="5368">
                  <c:v>196.70827172001887</c:v>
                </c:pt>
                <c:pt idx="5369">
                  <c:v>196.70827172001887</c:v>
                </c:pt>
                <c:pt idx="5370">
                  <c:v>196.70827172001887</c:v>
                </c:pt>
                <c:pt idx="5371">
                  <c:v>196.70827172001887</c:v>
                </c:pt>
                <c:pt idx="5372">
                  <c:v>196.70827172001887</c:v>
                </c:pt>
                <c:pt idx="5373">
                  <c:v>196.70827172001887</c:v>
                </c:pt>
                <c:pt idx="5374">
                  <c:v>196.70827172001887</c:v>
                </c:pt>
                <c:pt idx="5375">
                  <c:v>196.70827172001887</c:v>
                </c:pt>
                <c:pt idx="5376">
                  <c:v>197.60356294371209</c:v>
                </c:pt>
                <c:pt idx="5377">
                  <c:v>197.60356294371209</c:v>
                </c:pt>
                <c:pt idx="5378">
                  <c:v>197.60356294371209</c:v>
                </c:pt>
                <c:pt idx="5379">
                  <c:v>197.60356294371209</c:v>
                </c:pt>
                <c:pt idx="5380">
                  <c:v>197.60356294371209</c:v>
                </c:pt>
                <c:pt idx="5381">
                  <c:v>197.60356294371209</c:v>
                </c:pt>
                <c:pt idx="5382">
                  <c:v>197.60356294371209</c:v>
                </c:pt>
                <c:pt idx="5383">
                  <c:v>197.60356294371209</c:v>
                </c:pt>
                <c:pt idx="5384">
                  <c:v>197.60356294371209</c:v>
                </c:pt>
                <c:pt idx="5385">
                  <c:v>197.60356294371209</c:v>
                </c:pt>
                <c:pt idx="5386">
                  <c:v>197.60356294371209</c:v>
                </c:pt>
                <c:pt idx="5387">
                  <c:v>197.60356294371209</c:v>
                </c:pt>
                <c:pt idx="5388">
                  <c:v>197.60356294371209</c:v>
                </c:pt>
                <c:pt idx="5389">
                  <c:v>197.60356294371209</c:v>
                </c:pt>
                <c:pt idx="5390">
                  <c:v>197.60356294371209</c:v>
                </c:pt>
                <c:pt idx="5391">
                  <c:v>197.60356294371209</c:v>
                </c:pt>
                <c:pt idx="5392">
                  <c:v>197.60356294371209</c:v>
                </c:pt>
                <c:pt idx="5393">
                  <c:v>197.60356294371209</c:v>
                </c:pt>
                <c:pt idx="5394">
                  <c:v>197.60356294371209</c:v>
                </c:pt>
                <c:pt idx="5395">
                  <c:v>197.60356294371209</c:v>
                </c:pt>
                <c:pt idx="5396">
                  <c:v>197.60356294371209</c:v>
                </c:pt>
                <c:pt idx="5397">
                  <c:v>197.60356294371209</c:v>
                </c:pt>
                <c:pt idx="5398">
                  <c:v>197.60356294371209</c:v>
                </c:pt>
                <c:pt idx="5399">
                  <c:v>197.60356294371209</c:v>
                </c:pt>
                <c:pt idx="5400">
                  <c:v>198.49885416740528</c:v>
                </c:pt>
                <c:pt idx="5401">
                  <c:v>198.49885416740528</c:v>
                </c:pt>
                <c:pt idx="5402">
                  <c:v>198.49885416740528</c:v>
                </c:pt>
                <c:pt idx="5403">
                  <c:v>198.49885416740528</c:v>
                </c:pt>
                <c:pt idx="5404">
                  <c:v>198.49885416740528</c:v>
                </c:pt>
                <c:pt idx="5405">
                  <c:v>198.49885416740528</c:v>
                </c:pt>
                <c:pt idx="5406">
                  <c:v>198.49885416740528</c:v>
                </c:pt>
                <c:pt idx="5407">
                  <c:v>198.49885416740528</c:v>
                </c:pt>
                <c:pt idx="5408">
                  <c:v>198.49885416740528</c:v>
                </c:pt>
                <c:pt idx="5409">
                  <c:v>198.49885416740528</c:v>
                </c:pt>
                <c:pt idx="5410">
                  <c:v>198.49885416740528</c:v>
                </c:pt>
                <c:pt idx="5411">
                  <c:v>198.49885416740528</c:v>
                </c:pt>
                <c:pt idx="5412">
                  <c:v>198.49885416740528</c:v>
                </c:pt>
                <c:pt idx="5413">
                  <c:v>198.49885416740528</c:v>
                </c:pt>
                <c:pt idx="5414">
                  <c:v>198.49885416740528</c:v>
                </c:pt>
                <c:pt idx="5415">
                  <c:v>198.49885416740528</c:v>
                </c:pt>
                <c:pt idx="5416">
                  <c:v>198.49885416740528</c:v>
                </c:pt>
                <c:pt idx="5417">
                  <c:v>198.49885416740528</c:v>
                </c:pt>
                <c:pt idx="5418">
                  <c:v>198.49885416740528</c:v>
                </c:pt>
                <c:pt idx="5419">
                  <c:v>198.49885416740528</c:v>
                </c:pt>
                <c:pt idx="5420">
                  <c:v>198.49885416740528</c:v>
                </c:pt>
                <c:pt idx="5421">
                  <c:v>198.49885416740528</c:v>
                </c:pt>
                <c:pt idx="5422">
                  <c:v>198.49885416740528</c:v>
                </c:pt>
                <c:pt idx="5423">
                  <c:v>198.49885416740528</c:v>
                </c:pt>
                <c:pt idx="5424">
                  <c:v>199.52204413734037</c:v>
                </c:pt>
                <c:pt idx="5425">
                  <c:v>199.52204413734037</c:v>
                </c:pt>
                <c:pt idx="5426">
                  <c:v>199.52204413734037</c:v>
                </c:pt>
                <c:pt idx="5427">
                  <c:v>199.52204413734037</c:v>
                </c:pt>
                <c:pt idx="5428">
                  <c:v>199.52204413734037</c:v>
                </c:pt>
                <c:pt idx="5429">
                  <c:v>199.52204413734037</c:v>
                </c:pt>
                <c:pt idx="5430">
                  <c:v>199.52204413734037</c:v>
                </c:pt>
                <c:pt idx="5431">
                  <c:v>199.52204413734037</c:v>
                </c:pt>
                <c:pt idx="5432">
                  <c:v>199.52204413734037</c:v>
                </c:pt>
                <c:pt idx="5433">
                  <c:v>199.52204413734037</c:v>
                </c:pt>
                <c:pt idx="5434">
                  <c:v>199.52204413734037</c:v>
                </c:pt>
                <c:pt idx="5435">
                  <c:v>199.52204413734037</c:v>
                </c:pt>
                <c:pt idx="5436">
                  <c:v>199.52204413734037</c:v>
                </c:pt>
                <c:pt idx="5437">
                  <c:v>199.52204413734037</c:v>
                </c:pt>
                <c:pt idx="5438">
                  <c:v>199.52204413734037</c:v>
                </c:pt>
                <c:pt idx="5439">
                  <c:v>199.52204413734037</c:v>
                </c:pt>
                <c:pt idx="5440">
                  <c:v>199.52204413734037</c:v>
                </c:pt>
                <c:pt idx="5441">
                  <c:v>199.52204413734037</c:v>
                </c:pt>
                <c:pt idx="5442">
                  <c:v>199.52204413734037</c:v>
                </c:pt>
                <c:pt idx="5443">
                  <c:v>199.52204413734037</c:v>
                </c:pt>
                <c:pt idx="5444">
                  <c:v>199.52204413734037</c:v>
                </c:pt>
                <c:pt idx="5445">
                  <c:v>199.52204413734037</c:v>
                </c:pt>
                <c:pt idx="5446">
                  <c:v>199.52204413734037</c:v>
                </c:pt>
                <c:pt idx="5447">
                  <c:v>199.52204413734037</c:v>
                </c:pt>
                <c:pt idx="5448">
                  <c:v>200.28943661479164</c:v>
                </c:pt>
                <c:pt idx="5449">
                  <c:v>200.28943661479164</c:v>
                </c:pt>
                <c:pt idx="5450">
                  <c:v>200.28943661479164</c:v>
                </c:pt>
                <c:pt idx="5451">
                  <c:v>200.28943661479164</c:v>
                </c:pt>
                <c:pt idx="5452">
                  <c:v>200.28943661479164</c:v>
                </c:pt>
                <c:pt idx="5453">
                  <c:v>200.28943661479164</c:v>
                </c:pt>
                <c:pt idx="5454">
                  <c:v>200.28943661479164</c:v>
                </c:pt>
                <c:pt idx="5455">
                  <c:v>200.28943661479164</c:v>
                </c:pt>
                <c:pt idx="5456">
                  <c:v>200.28943661479164</c:v>
                </c:pt>
                <c:pt idx="5457">
                  <c:v>200.28943661479164</c:v>
                </c:pt>
                <c:pt idx="5458">
                  <c:v>200.28943661479164</c:v>
                </c:pt>
                <c:pt idx="5459">
                  <c:v>200.28943661479164</c:v>
                </c:pt>
                <c:pt idx="5460">
                  <c:v>200.28943661479164</c:v>
                </c:pt>
                <c:pt idx="5461">
                  <c:v>200.28943661479164</c:v>
                </c:pt>
                <c:pt idx="5462">
                  <c:v>200.28943661479164</c:v>
                </c:pt>
                <c:pt idx="5463">
                  <c:v>200.28943661479164</c:v>
                </c:pt>
                <c:pt idx="5464">
                  <c:v>200.28943661479164</c:v>
                </c:pt>
                <c:pt idx="5465">
                  <c:v>200.28943661479164</c:v>
                </c:pt>
                <c:pt idx="5466">
                  <c:v>200.28943661479164</c:v>
                </c:pt>
                <c:pt idx="5467">
                  <c:v>200.28943661479164</c:v>
                </c:pt>
                <c:pt idx="5468">
                  <c:v>200.28943661479164</c:v>
                </c:pt>
                <c:pt idx="5469">
                  <c:v>200.28943661479164</c:v>
                </c:pt>
                <c:pt idx="5470">
                  <c:v>200.28943661479164</c:v>
                </c:pt>
                <c:pt idx="5471">
                  <c:v>200.28943661479164</c:v>
                </c:pt>
                <c:pt idx="5472">
                  <c:v>201.31262658472673</c:v>
                </c:pt>
                <c:pt idx="5473">
                  <c:v>201.31262658472673</c:v>
                </c:pt>
                <c:pt idx="5474">
                  <c:v>201.31262658472673</c:v>
                </c:pt>
                <c:pt idx="5475">
                  <c:v>201.31262658472673</c:v>
                </c:pt>
                <c:pt idx="5476">
                  <c:v>201.31262658472673</c:v>
                </c:pt>
                <c:pt idx="5477">
                  <c:v>201.31262658472673</c:v>
                </c:pt>
                <c:pt idx="5478">
                  <c:v>201.31262658472673</c:v>
                </c:pt>
                <c:pt idx="5479">
                  <c:v>201.31262658472673</c:v>
                </c:pt>
                <c:pt idx="5480">
                  <c:v>201.31262658472673</c:v>
                </c:pt>
                <c:pt idx="5481">
                  <c:v>201.31262658472673</c:v>
                </c:pt>
                <c:pt idx="5482">
                  <c:v>201.31262658472673</c:v>
                </c:pt>
                <c:pt idx="5483">
                  <c:v>201.31262658472673</c:v>
                </c:pt>
                <c:pt idx="5484">
                  <c:v>201.31262658472673</c:v>
                </c:pt>
                <c:pt idx="5485">
                  <c:v>201.31262658472673</c:v>
                </c:pt>
                <c:pt idx="5486">
                  <c:v>201.31262658472673</c:v>
                </c:pt>
                <c:pt idx="5487">
                  <c:v>201.31262658472673</c:v>
                </c:pt>
                <c:pt idx="5488">
                  <c:v>201.31262658472673</c:v>
                </c:pt>
                <c:pt idx="5489">
                  <c:v>201.31262658472673</c:v>
                </c:pt>
                <c:pt idx="5490">
                  <c:v>201.31262658472673</c:v>
                </c:pt>
                <c:pt idx="5491">
                  <c:v>201.31262658472673</c:v>
                </c:pt>
                <c:pt idx="5492">
                  <c:v>201.31262658472673</c:v>
                </c:pt>
                <c:pt idx="5493">
                  <c:v>201.31262658472673</c:v>
                </c:pt>
                <c:pt idx="5494">
                  <c:v>201.31262658472673</c:v>
                </c:pt>
                <c:pt idx="5495">
                  <c:v>201.31262658472673</c:v>
                </c:pt>
                <c:pt idx="5496">
                  <c:v>202.08001906217805</c:v>
                </c:pt>
                <c:pt idx="5497">
                  <c:v>202.08001906217805</c:v>
                </c:pt>
                <c:pt idx="5498">
                  <c:v>202.08001906217805</c:v>
                </c:pt>
                <c:pt idx="5499">
                  <c:v>202.08001906217805</c:v>
                </c:pt>
                <c:pt idx="5500">
                  <c:v>202.08001906217805</c:v>
                </c:pt>
                <c:pt idx="5501">
                  <c:v>202.08001906217805</c:v>
                </c:pt>
                <c:pt idx="5502">
                  <c:v>202.08001906217805</c:v>
                </c:pt>
                <c:pt idx="5503">
                  <c:v>202.08001906217805</c:v>
                </c:pt>
                <c:pt idx="5504">
                  <c:v>202.08001906217805</c:v>
                </c:pt>
                <c:pt idx="5505">
                  <c:v>202.08001906217805</c:v>
                </c:pt>
                <c:pt idx="5506">
                  <c:v>202.08001906217805</c:v>
                </c:pt>
                <c:pt idx="5507">
                  <c:v>202.08001906217805</c:v>
                </c:pt>
                <c:pt idx="5508">
                  <c:v>202.08001906217805</c:v>
                </c:pt>
                <c:pt idx="5509">
                  <c:v>202.08001906217805</c:v>
                </c:pt>
                <c:pt idx="5510">
                  <c:v>202.08001906217805</c:v>
                </c:pt>
                <c:pt idx="5511">
                  <c:v>202.08001906217805</c:v>
                </c:pt>
                <c:pt idx="5512">
                  <c:v>202.08001906217805</c:v>
                </c:pt>
                <c:pt idx="5513">
                  <c:v>202.08001906217805</c:v>
                </c:pt>
                <c:pt idx="5514">
                  <c:v>202.08001906217805</c:v>
                </c:pt>
                <c:pt idx="5515">
                  <c:v>202.08001906217805</c:v>
                </c:pt>
                <c:pt idx="5516">
                  <c:v>202.08001906217805</c:v>
                </c:pt>
                <c:pt idx="5517">
                  <c:v>202.08001906217805</c:v>
                </c:pt>
                <c:pt idx="5518">
                  <c:v>202.08001906217805</c:v>
                </c:pt>
                <c:pt idx="5519">
                  <c:v>202.08001906217805</c:v>
                </c:pt>
                <c:pt idx="5520">
                  <c:v>203.10320903211314</c:v>
                </c:pt>
                <c:pt idx="5521">
                  <c:v>203.10320903211314</c:v>
                </c:pt>
                <c:pt idx="5522">
                  <c:v>203.10320903211314</c:v>
                </c:pt>
                <c:pt idx="5523">
                  <c:v>203.10320903211314</c:v>
                </c:pt>
                <c:pt idx="5524">
                  <c:v>203.10320903211314</c:v>
                </c:pt>
                <c:pt idx="5525">
                  <c:v>203.10320903211314</c:v>
                </c:pt>
                <c:pt idx="5526">
                  <c:v>203.10320903211314</c:v>
                </c:pt>
                <c:pt idx="5527">
                  <c:v>203.10320903211314</c:v>
                </c:pt>
                <c:pt idx="5528">
                  <c:v>203.10320903211314</c:v>
                </c:pt>
                <c:pt idx="5529">
                  <c:v>203.10320903211314</c:v>
                </c:pt>
                <c:pt idx="5530">
                  <c:v>203.10320903211314</c:v>
                </c:pt>
                <c:pt idx="5531">
                  <c:v>203.10320903211314</c:v>
                </c:pt>
                <c:pt idx="5532">
                  <c:v>203.10320903211314</c:v>
                </c:pt>
                <c:pt idx="5533">
                  <c:v>203.10320903211314</c:v>
                </c:pt>
                <c:pt idx="5534">
                  <c:v>203.10320903211314</c:v>
                </c:pt>
                <c:pt idx="5535">
                  <c:v>203.10320903211314</c:v>
                </c:pt>
                <c:pt idx="5536">
                  <c:v>203.10320903211314</c:v>
                </c:pt>
                <c:pt idx="5537">
                  <c:v>203.10320903211314</c:v>
                </c:pt>
                <c:pt idx="5538">
                  <c:v>203.10320903211314</c:v>
                </c:pt>
                <c:pt idx="5539">
                  <c:v>203.10320903211314</c:v>
                </c:pt>
                <c:pt idx="5540">
                  <c:v>203.10320903211314</c:v>
                </c:pt>
                <c:pt idx="5541">
                  <c:v>203.10320903211314</c:v>
                </c:pt>
                <c:pt idx="5542">
                  <c:v>203.10320903211314</c:v>
                </c:pt>
                <c:pt idx="5543">
                  <c:v>203.10320903211314</c:v>
                </c:pt>
                <c:pt idx="5544">
                  <c:v>203.99850025580633</c:v>
                </c:pt>
                <c:pt idx="5545">
                  <c:v>203.99850025580633</c:v>
                </c:pt>
                <c:pt idx="5546">
                  <c:v>203.99850025580633</c:v>
                </c:pt>
                <c:pt idx="5547">
                  <c:v>203.99850025580633</c:v>
                </c:pt>
                <c:pt idx="5548">
                  <c:v>203.99850025580633</c:v>
                </c:pt>
                <c:pt idx="5549">
                  <c:v>203.99850025580633</c:v>
                </c:pt>
                <c:pt idx="5550">
                  <c:v>203.99850025580633</c:v>
                </c:pt>
                <c:pt idx="5551">
                  <c:v>203.99850025580633</c:v>
                </c:pt>
                <c:pt idx="5552">
                  <c:v>203.99850025580633</c:v>
                </c:pt>
                <c:pt idx="5553">
                  <c:v>203.99850025580633</c:v>
                </c:pt>
                <c:pt idx="5554">
                  <c:v>203.99850025580633</c:v>
                </c:pt>
                <c:pt idx="5555">
                  <c:v>203.99850025580633</c:v>
                </c:pt>
                <c:pt idx="5556">
                  <c:v>203.99850025580633</c:v>
                </c:pt>
                <c:pt idx="5557">
                  <c:v>203.99850025580633</c:v>
                </c:pt>
                <c:pt idx="5558">
                  <c:v>203.99850025580633</c:v>
                </c:pt>
                <c:pt idx="5559">
                  <c:v>203.99850025580633</c:v>
                </c:pt>
                <c:pt idx="5560">
                  <c:v>203.99850025580633</c:v>
                </c:pt>
                <c:pt idx="5561">
                  <c:v>203.99850025580633</c:v>
                </c:pt>
                <c:pt idx="5562">
                  <c:v>203.99850025580633</c:v>
                </c:pt>
                <c:pt idx="5563">
                  <c:v>203.99850025580633</c:v>
                </c:pt>
                <c:pt idx="5564">
                  <c:v>203.99850025580633</c:v>
                </c:pt>
                <c:pt idx="5565">
                  <c:v>203.99850025580633</c:v>
                </c:pt>
                <c:pt idx="5566">
                  <c:v>203.99850025580633</c:v>
                </c:pt>
                <c:pt idx="5567">
                  <c:v>203.99850025580633</c:v>
                </c:pt>
                <c:pt idx="5568">
                  <c:v>204.8937914794995</c:v>
                </c:pt>
                <c:pt idx="5569">
                  <c:v>204.8937914794995</c:v>
                </c:pt>
                <c:pt idx="5570">
                  <c:v>204.8937914794995</c:v>
                </c:pt>
                <c:pt idx="5571">
                  <c:v>204.8937914794995</c:v>
                </c:pt>
                <c:pt idx="5572">
                  <c:v>204.8937914794995</c:v>
                </c:pt>
                <c:pt idx="5573">
                  <c:v>204.8937914794995</c:v>
                </c:pt>
                <c:pt idx="5574">
                  <c:v>204.8937914794995</c:v>
                </c:pt>
                <c:pt idx="5575">
                  <c:v>204.8937914794995</c:v>
                </c:pt>
                <c:pt idx="5576">
                  <c:v>204.8937914794995</c:v>
                </c:pt>
                <c:pt idx="5577">
                  <c:v>204.8937914794995</c:v>
                </c:pt>
                <c:pt idx="5578">
                  <c:v>204.8937914794995</c:v>
                </c:pt>
                <c:pt idx="5579">
                  <c:v>204.8937914794995</c:v>
                </c:pt>
                <c:pt idx="5580">
                  <c:v>204.8937914794995</c:v>
                </c:pt>
                <c:pt idx="5581">
                  <c:v>204.8937914794995</c:v>
                </c:pt>
                <c:pt idx="5582">
                  <c:v>204.8937914794995</c:v>
                </c:pt>
                <c:pt idx="5583">
                  <c:v>204.8937914794995</c:v>
                </c:pt>
                <c:pt idx="5584">
                  <c:v>204.8937914794995</c:v>
                </c:pt>
                <c:pt idx="5585">
                  <c:v>204.8937914794995</c:v>
                </c:pt>
                <c:pt idx="5586">
                  <c:v>204.8937914794995</c:v>
                </c:pt>
                <c:pt idx="5587">
                  <c:v>204.8937914794995</c:v>
                </c:pt>
                <c:pt idx="5588">
                  <c:v>204.8937914794995</c:v>
                </c:pt>
                <c:pt idx="5589">
                  <c:v>204.8937914794995</c:v>
                </c:pt>
                <c:pt idx="5590">
                  <c:v>204.8937914794995</c:v>
                </c:pt>
                <c:pt idx="5591">
                  <c:v>204.8937914794995</c:v>
                </c:pt>
                <c:pt idx="5592">
                  <c:v>205.78908270319272</c:v>
                </c:pt>
                <c:pt idx="5593">
                  <c:v>205.78908270319272</c:v>
                </c:pt>
                <c:pt idx="5594">
                  <c:v>205.78908270319272</c:v>
                </c:pt>
                <c:pt idx="5595">
                  <c:v>205.78908270319272</c:v>
                </c:pt>
                <c:pt idx="5596">
                  <c:v>205.78908270319272</c:v>
                </c:pt>
                <c:pt idx="5597">
                  <c:v>205.78908270319272</c:v>
                </c:pt>
                <c:pt idx="5598">
                  <c:v>205.78908270319272</c:v>
                </c:pt>
                <c:pt idx="5599">
                  <c:v>205.78908270319272</c:v>
                </c:pt>
                <c:pt idx="5600">
                  <c:v>205.78908270319272</c:v>
                </c:pt>
                <c:pt idx="5601">
                  <c:v>205.78908270319272</c:v>
                </c:pt>
                <c:pt idx="5602">
                  <c:v>205.78908270319272</c:v>
                </c:pt>
                <c:pt idx="5603">
                  <c:v>205.78908270319272</c:v>
                </c:pt>
                <c:pt idx="5604">
                  <c:v>205.78908270319272</c:v>
                </c:pt>
                <c:pt idx="5605">
                  <c:v>205.78908270319272</c:v>
                </c:pt>
                <c:pt idx="5606">
                  <c:v>205.78908270319272</c:v>
                </c:pt>
                <c:pt idx="5607">
                  <c:v>205.78908270319272</c:v>
                </c:pt>
                <c:pt idx="5608">
                  <c:v>205.78908270319272</c:v>
                </c:pt>
                <c:pt idx="5609">
                  <c:v>205.78908270319272</c:v>
                </c:pt>
                <c:pt idx="5610">
                  <c:v>205.78908270319272</c:v>
                </c:pt>
                <c:pt idx="5611">
                  <c:v>205.78908270319272</c:v>
                </c:pt>
                <c:pt idx="5612">
                  <c:v>205.78908270319272</c:v>
                </c:pt>
                <c:pt idx="5613">
                  <c:v>205.78908270319272</c:v>
                </c:pt>
                <c:pt idx="5614">
                  <c:v>205.78908270319272</c:v>
                </c:pt>
                <c:pt idx="5615">
                  <c:v>205.78908270319272</c:v>
                </c:pt>
                <c:pt idx="5616">
                  <c:v>206.68437392688591</c:v>
                </c:pt>
                <c:pt idx="5617">
                  <c:v>206.68437392688591</c:v>
                </c:pt>
                <c:pt idx="5618">
                  <c:v>206.68437392688591</c:v>
                </c:pt>
                <c:pt idx="5619">
                  <c:v>206.68437392688591</c:v>
                </c:pt>
                <c:pt idx="5620">
                  <c:v>206.68437392688591</c:v>
                </c:pt>
                <c:pt idx="5621">
                  <c:v>206.68437392688591</c:v>
                </c:pt>
                <c:pt idx="5622">
                  <c:v>206.68437392688591</c:v>
                </c:pt>
                <c:pt idx="5623">
                  <c:v>206.68437392688591</c:v>
                </c:pt>
                <c:pt idx="5624">
                  <c:v>206.68437392688591</c:v>
                </c:pt>
                <c:pt idx="5625">
                  <c:v>206.68437392688591</c:v>
                </c:pt>
                <c:pt idx="5626">
                  <c:v>206.68437392688591</c:v>
                </c:pt>
                <c:pt idx="5627">
                  <c:v>206.68437392688591</c:v>
                </c:pt>
                <c:pt idx="5628">
                  <c:v>206.68437392688591</c:v>
                </c:pt>
                <c:pt idx="5629">
                  <c:v>206.68437392688591</c:v>
                </c:pt>
                <c:pt idx="5630">
                  <c:v>206.68437392688591</c:v>
                </c:pt>
                <c:pt idx="5631">
                  <c:v>206.68437392688591</c:v>
                </c:pt>
                <c:pt idx="5632">
                  <c:v>206.68437392688591</c:v>
                </c:pt>
                <c:pt idx="5633">
                  <c:v>206.68437392688591</c:v>
                </c:pt>
                <c:pt idx="5634">
                  <c:v>206.68437392688591</c:v>
                </c:pt>
                <c:pt idx="5635">
                  <c:v>206.68437392688591</c:v>
                </c:pt>
                <c:pt idx="5636">
                  <c:v>206.68437392688591</c:v>
                </c:pt>
                <c:pt idx="5637">
                  <c:v>206.68437392688591</c:v>
                </c:pt>
                <c:pt idx="5638">
                  <c:v>206.68437392688591</c:v>
                </c:pt>
                <c:pt idx="5639">
                  <c:v>206.68437392688591</c:v>
                </c:pt>
                <c:pt idx="5640">
                  <c:v>207.5796651505791</c:v>
                </c:pt>
                <c:pt idx="5641">
                  <c:v>207.5796651505791</c:v>
                </c:pt>
                <c:pt idx="5642">
                  <c:v>207.5796651505791</c:v>
                </c:pt>
                <c:pt idx="5643">
                  <c:v>207.5796651505791</c:v>
                </c:pt>
                <c:pt idx="5644">
                  <c:v>207.5796651505791</c:v>
                </c:pt>
                <c:pt idx="5645">
                  <c:v>207.5796651505791</c:v>
                </c:pt>
                <c:pt idx="5646">
                  <c:v>207.5796651505791</c:v>
                </c:pt>
                <c:pt idx="5647">
                  <c:v>207.5796651505791</c:v>
                </c:pt>
                <c:pt idx="5648">
                  <c:v>207.5796651505791</c:v>
                </c:pt>
                <c:pt idx="5649">
                  <c:v>207.5796651505791</c:v>
                </c:pt>
                <c:pt idx="5650">
                  <c:v>207.5796651505791</c:v>
                </c:pt>
                <c:pt idx="5651">
                  <c:v>207.5796651505791</c:v>
                </c:pt>
                <c:pt idx="5652">
                  <c:v>207.5796651505791</c:v>
                </c:pt>
                <c:pt idx="5653">
                  <c:v>207.5796651505791</c:v>
                </c:pt>
                <c:pt idx="5654">
                  <c:v>207.5796651505791</c:v>
                </c:pt>
                <c:pt idx="5655">
                  <c:v>207.5796651505791</c:v>
                </c:pt>
                <c:pt idx="5656">
                  <c:v>207.5796651505791</c:v>
                </c:pt>
                <c:pt idx="5657">
                  <c:v>207.5796651505791</c:v>
                </c:pt>
                <c:pt idx="5658">
                  <c:v>207.5796651505791</c:v>
                </c:pt>
                <c:pt idx="5659">
                  <c:v>207.5796651505791</c:v>
                </c:pt>
                <c:pt idx="5660">
                  <c:v>207.5796651505791</c:v>
                </c:pt>
                <c:pt idx="5661">
                  <c:v>207.5796651505791</c:v>
                </c:pt>
                <c:pt idx="5662">
                  <c:v>207.5796651505791</c:v>
                </c:pt>
                <c:pt idx="5663">
                  <c:v>207.5796651505791</c:v>
                </c:pt>
                <c:pt idx="5664">
                  <c:v>208.60285512051419</c:v>
                </c:pt>
                <c:pt idx="5665">
                  <c:v>208.60285512051419</c:v>
                </c:pt>
                <c:pt idx="5666">
                  <c:v>208.60285512051419</c:v>
                </c:pt>
                <c:pt idx="5667">
                  <c:v>208.60285512051419</c:v>
                </c:pt>
                <c:pt idx="5668">
                  <c:v>208.60285512051419</c:v>
                </c:pt>
                <c:pt idx="5669">
                  <c:v>208.60285512051419</c:v>
                </c:pt>
                <c:pt idx="5670">
                  <c:v>208.60285512051419</c:v>
                </c:pt>
                <c:pt idx="5671">
                  <c:v>208.60285512051419</c:v>
                </c:pt>
                <c:pt idx="5672">
                  <c:v>208.60285512051419</c:v>
                </c:pt>
                <c:pt idx="5673">
                  <c:v>208.60285512051419</c:v>
                </c:pt>
                <c:pt idx="5674">
                  <c:v>208.60285512051419</c:v>
                </c:pt>
                <c:pt idx="5675">
                  <c:v>208.60285512051419</c:v>
                </c:pt>
                <c:pt idx="5676">
                  <c:v>208.60285512051419</c:v>
                </c:pt>
                <c:pt idx="5677">
                  <c:v>208.60285512051419</c:v>
                </c:pt>
                <c:pt idx="5678">
                  <c:v>208.60285512051419</c:v>
                </c:pt>
                <c:pt idx="5679">
                  <c:v>208.60285512051419</c:v>
                </c:pt>
                <c:pt idx="5680">
                  <c:v>208.60285512051419</c:v>
                </c:pt>
                <c:pt idx="5681">
                  <c:v>208.60285512051419</c:v>
                </c:pt>
                <c:pt idx="5682">
                  <c:v>208.60285512051419</c:v>
                </c:pt>
                <c:pt idx="5683">
                  <c:v>208.60285512051419</c:v>
                </c:pt>
                <c:pt idx="5684">
                  <c:v>208.60285512051419</c:v>
                </c:pt>
                <c:pt idx="5685">
                  <c:v>208.60285512051419</c:v>
                </c:pt>
                <c:pt idx="5686">
                  <c:v>208.60285512051419</c:v>
                </c:pt>
                <c:pt idx="5687">
                  <c:v>208.60285512051419</c:v>
                </c:pt>
                <c:pt idx="5688">
                  <c:v>209.37024759796552</c:v>
                </c:pt>
                <c:pt idx="5689">
                  <c:v>209.37024759796552</c:v>
                </c:pt>
                <c:pt idx="5690">
                  <c:v>209.37024759796552</c:v>
                </c:pt>
                <c:pt idx="5691">
                  <c:v>209.37024759796552</c:v>
                </c:pt>
                <c:pt idx="5692">
                  <c:v>209.37024759796552</c:v>
                </c:pt>
                <c:pt idx="5693">
                  <c:v>209.37024759796552</c:v>
                </c:pt>
                <c:pt idx="5694">
                  <c:v>209.37024759796552</c:v>
                </c:pt>
                <c:pt idx="5695">
                  <c:v>209.37024759796552</c:v>
                </c:pt>
                <c:pt idx="5696">
                  <c:v>209.37024759796552</c:v>
                </c:pt>
                <c:pt idx="5697">
                  <c:v>209.37024759796552</c:v>
                </c:pt>
                <c:pt idx="5698">
                  <c:v>209.37024759796552</c:v>
                </c:pt>
                <c:pt idx="5699">
                  <c:v>209.37024759796552</c:v>
                </c:pt>
                <c:pt idx="5700">
                  <c:v>209.37024759796552</c:v>
                </c:pt>
                <c:pt idx="5701">
                  <c:v>209.37024759796552</c:v>
                </c:pt>
                <c:pt idx="5702">
                  <c:v>209.37024759796552</c:v>
                </c:pt>
                <c:pt idx="5703">
                  <c:v>209.37024759796552</c:v>
                </c:pt>
                <c:pt idx="5704">
                  <c:v>209.37024759796552</c:v>
                </c:pt>
                <c:pt idx="5705">
                  <c:v>209.37024759796552</c:v>
                </c:pt>
                <c:pt idx="5706">
                  <c:v>209.37024759796552</c:v>
                </c:pt>
                <c:pt idx="5707">
                  <c:v>209.37024759796552</c:v>
                </c:pt>
                <c:pt idx="5708">
                  <c:v>209.37024759796552</c:v>
                </c:pt>
                <c:pt idx="5709">
                  <c:v>209.37024759796552</c:v>
                </c:pt>
                <c:pt idx="5710">
                  <c:v>209.37024759796552</c:v>
                </c:pt>
                <c:pt idx="5711">
                  <c:v>209.37024759796552</c:v>
                </c:pt>
                <c:pt idx="5712">
                  <c:v>210.39343756790058</c:v>
                </c:pt>
                <c:pt idx="5713">
                  <c:v>210.39343756790058</c:v>
                </c:pt>
                <c:pt idx="5714">
                  <c:v>210.39343756790058</c:v>
                </c:pt>
                <c:pt idx="5715">
                  <c:v>210.39343756790058</c:v>
                </c:pt>
                <c:pt idx="5716">
                  <c:v>210.39343756790058</c:v>
                </c:pt>
                <c:pt idx="5717">
                  <c:v>210.39343756790058</c:v>
                </c:pt>
                <c:pt idx="5718">
                  <c:v>210.39343756790058</c:v>
                </c:pt>
                <c:pt idx="5719">
                  <c:v>210.39343756790058</c:v>
                </c:pt>
                <c:pt idx="5720">
                  <c:v>210.39343756790058</c:v>
                </c:pt>
                <c:pt idx="5721">
                  <c:v>210.39343756790058</c:v>
                </c:pt>
                <c:pt idx="5722">
                  <c:v>210.39343756790058</c:v>
                </c:pt>
                <c:pt idx="5723">
                  <c:v>210.39343756790058</c:v>
                </c:pt>
                <c:pt idx="5724">
                  <c:v>210.39343756790058</c:v>
                </c:pt>
                <c:pt idx="5725">
                  <c:v>210.39343756790058</c:v>
                </c:pt>
                <c:pt idx="5726">
                  <c:v>210.39343756790058</c:v>
                </c:pt>
                <c:pt idx="5727">
                  <c:v>210.39343756790058</c:v>
                </c:pt>
                <c:pt idx="5728">
                  <c:v>210.39343756790058</c:v>
                </c:pt>
                <c:pt idx="5729">
                  <c:v>210.39343756790058</c:v>
                </c:pt>
                <c:pt idx="5730">
                  <c:v>210.39343756790058</c:v>
                </c:pt>
                <c:pt idx="5731">
                  <c:v>210.39343756790058</c:v>
                </c:pt>
                <c:pt idx="5732">
                  <c:v>210.39343756790058</c:v>
                </c:pt>
                <c:pt idx="5733">
                  <c:v>210.39343756790058</c:v>
                </c:pt>
                <c:pt idx="5734">
                  <c:v>210.39343756790058</c:v>
                </c:pt>
                <c:pt idx="5735">
                  <c:v>210.39343756790058</c:v>
                </c:pt>
                <c:pt idx="5736">
                  <c:v>211.28872879159377</c:v>
                </c:pt>
                <c:pt idx="5737">
                  <c:v>211.28872879159377</c:v>
                </c:pt>
                <c:pt idx="5738">
                  <c:v>211.28872879159377</c:v>
                </c:pt>
                <c:pt idx="5739">
                  <c:v>211.28872879159377</c:v>
                </c:pt>
                <c:pt idx="5740">
                  <c:v>211.28872879159377</c:v>
                </c:pt>
                <c:pt idx="5741">
                  <c:v>211.28872879159377</c:v>
                </c:pt>
                <c:pt idx="5742">
                  <c:v>211.28872879159377</c:v>
                </c:pt>
                <c:pt idx="5743">
                  <c:v>211.28872879159377</c:v>
                </c:pt>
                <c:pt idx="5744">
                  <c:v>211.28872879159377</c:v>
                </c:pt>
                <c:pt idx="5745">
                  <c:v>211.28872879159377</c:v>
                </c:pt>
                <c:pt idx="5746">
                  <c:v>211.28872879159377</c:v>
                </c:pt>
                <c:pt idx="5747">
                  <c:v>211.28872879159377</c:v>
                </c:pt>
                <c:pt idx="5748">
                  <c:v>211.28872879159377</c:v>
                </c:pt>
                <c:pt idx="5749">
                  <c:v>211.28872879159377</c:v>
                </c:pt>
                <c:pt idx="5750">
                  <c:v>211.28872879159377</c:v>
                </c:pt>
                <c:pt idx="5751">
                  <c:v>211.28872879159377</c:v>
                </c:pt>
                <c:pt idx="5752">
                  <c:v>211.28872879159377</c:v>
                </c:pt>
                <c:pt idx="5753">
                  <c:v>211.28872879159377</c:v>
                </c:pt>
                <c:pt idx="5754">
                  <c:v>211.28872879159377</c:v>
                </c:pt>
                <c:pt idx="5755">
                  <c:v>211.28872879159377</c:v>
                </c:pt>
                <c:pt idx="5756">
                  <c:v>211.28872879159377</c:v>
                </c:pt>
                <c:pt idx="5757">
                  <c:v>211.28872879159377</c:v>
                </c:pt>
                <c:pt idx="5758">
                  <c:v>211.28872879159377</c:v>
                </c:pt>
                <c:pt idx="5759">
                  <c:v>211.28872879159377</c:v>
                </c:pt>
                <c:pt idx="5760">
                  <c:v>212.18402001528696</c:v>
                </c:pt>
                <c:pt idx="5761">
                  <c:v>212.18402001528696</c:v>
                </c:pt>
                <c:pt idx="5762">
                  <c:v>212.18402001528696</c:v>
                </c:pt>
                <c:pt idx="5763">
                  <c:v>212.18402001528696</c:v>
                </c:pt>
                <c:pt idx="5764">
                  <c:v>212.18402001528696</c:v>
                </c:pt>
                <c:pt idx="5765">
                  <c:v>212.18402001528696</c:v>
                </c:pt>
                <c:pt idx="5766">
                  <c:v>212.18402001528696</c:v>
                </c:pt>
                <c:pt idx="5767">
                  <c:v>212.18402001528696</c:v>
                </c:pt>
                <c:pt idx="5768">
                  <c:v>212.18402001528696</c:v>
                </c:pt>
                <c:pt idx="5769">
                  <c:v>212.18402001528696</c:v>
                </c:pt>
                <c:pt idx="5770">
                  <c:v>212.18402001528696</c:v>
                </c:pt>
                <c:pt idx="5771">
                  <c:v>212.18402001528696</c:v>
                </c:pt>
                <c:pt idx="5772">
                  <c:v>212.18402001528696</c:v>
                </c:pt>
                <c:pt idx="5773">
                  <c:v>212.18402001528696</c:v>
                </c:pt>
                <c:pt idx="5774">
                  <c:v>212.18402001528696</c:v>
                </c:pt>
                <c:pt idx="5775">
                  <c:v>212.18402001528696</c:v>
                </c:pt>
                <c:pt idx="5776">
                  <c:v>212.18402001528696</c:v>
                </c:pt>
                <c:pt idx="5777">
                  <c:v>212.18402001528696</c:v>
                </c:pt>
                <c:pt idx="5778">
                  <c:v>212.18402001528696</c:v>
                </c:pt>
                <c:pt idx="5779">
                  <c:v>212.18402001528696</c:v>
                </c:pt>
                <c:pt idx="5780">
                  <c:v>212.18402001528696</c:v>
                </c:pt>
                <c:pt idx="5781">
                  <c:v>212.18402001528696</c:v>
                </c:pt>
                <c:pt idx="5782">
                  <c:v>212.18402001528696</c:v>
                </c:pt>
                <c:pt idx="5783">
                  <c:v>212.18402001528696</c:v>
                </c:pt>
                <c:pt idx="5784">
                  <c:v>213.07931123898013</c:v>
                </c:pt>
                <c:pt idx="5785">
                  <c:v>213.07931123898013</c:v>
                </c:pt>
                <c:pt idx="5786">
                  <c:v>213.07931123898013</c:v>
                </c:pt>
                <c:pt idx="5787">
                  <c:v>213.07931123898013</c:v>
                </c:pt>
                <c:pt idx="5788">
                  <c:v>213.07931123898013</c:v>
                </c:pt>
                <c:pt idx="5789">
                  <c:v>213.07931123898013</c:v>
                </c:pt>
                <c:pt idx="5790">
                  <c:v>213.07931123898013</c:v>
                </c:pt>
                <c:pt idx="5791">
                  <c:v>213.07931123898013</c:v>
                </c:pt>
                <c:pt idx="5792">
                  <c:v>213.07931123898013</c:v>
                </c:pt>
                <c:pt idx="5793">
                  <c:v>213.07931123898013</c:v>
                </c:pt>
                <c:pt idx="5794">
                  <c:v>213.07931123898013</c:v>
                </c:pt>
                <c:pt idx="5795">
                  <c:v>213.07931123898013</c:v>
                </c:pt>
                <c:pt idx="5796">
                  <c:v>213.07931123898013</c:v>
                </c:pt>
                <c:pt idx="5797">
                  <c:v>213.07931123898013</c:v>
                </c:pt>
                <c:pt idx="5798">
                  <c:v>213.07931123898013</c:v>
                </c:pt>
                <c:pt idx="5799">
                  <c:v>213.07931123898013</c:v>
                </c:pt>
                <c:pt idx="5800">
                  <c:v>213.07931123898013</c:v>
                </c:pt>
                <c:pt idx="5801">
                  <c:v>213.07931123898013</c:v>
                </c:pt>
                <c:pt idx="5802">
                  <c:v>213.07931123898013</c:v>
                </c:pt>
                <c:pt idx="5803">
                  <c:v>213.07931123898013</c:v>
                </c:pt>
                <c:pt idx="5804">
                  <c:v>213.07931123898013</c:v>
                </c:pt>
                <c:pt idx="5805">
                  <c:v>213.07931123898013</c:v>
                </c:pt>
                <c:pt idx="5806">
                  <c:v>213.07931123898013</c:v>
                </c:pt>
                <c:pt idx="5807">
                  <c:v>213.07931123898013</c:v>
                </c:pt>
                <c:pt idx="5808">
                  <c:v>213.97460246267337</c:v>
                </c:pt>
                <c:pt idx="5809">
                  <c:v>213.97460246267337</c:v>
                </c:pt>
                <c:pt idx="5810">
                  <c:v>213.97460246267337</c:v>
                </c:pt>
                <c:pt idx="5811">
                  <c:v>213.97460246267337</c:v>
                </c:pt>
                <c:pt idx="5812">
                  <c:v>213.97460246267337</c:v>
                </c:pt>
                <c:pt idx="5813">
                  <c:v>213.97460246267337</c:v>
                </c:pt>
                <c:pt idx="5814">
                  <c:v>213.97460246267337</c:v>
                </c:pt>
                <c:pt idx="5815">
                  <c:v>213.97460246267337</c:v>
                </c:pt>
                <c:pt idx="5816">
                  <c:v>213.97460246267337</c:v>
                </c:pt>
                <c:pt idx="5817">
                  <c:v>213.97460246267337</c:v>
                </c:pt>
                <c:pt idx="5818">
                  <c:v>213.97460246267337</c:v>
                </c:pt>
                <c:pt idx="5819">
                  <c:v>213.97460246267337</c:v>
                </c:pt>
                <c:pt idx="5820">
                  <c:v>213.97460246267337</c:v>
                </c:pt>
                <c:pt idx="5821">
                  <c:v>213.97460246267337</c:v>
                </c:pt>
                <c:pt idx="5822">
                  <c:v>213.97460246267337</c:v>
                </c:pt>
                <c:pt idx="5823">
                  <c:v>213.97460246267337</c:v>
                </c:pt>
                <c:pt idx="5824">
                  <c:v>213.97460246267337</c:v>
                </c:pt>
                <c:pt idx="5825">
                  <c:v>213.97460246267337</c:v>
                </c:pt>
                <c:pt idx="5826">
                  <c:v>213.97460246267337</c:v>
                </c:pt>
                <c:pt idx="5827">
                  <c:v>213.97460246267337</c:v>
                </c:pt>
                <c:pt idx="5828">
                  <c:v>213.97460246267337</c:v>
                </c:pt>
                <c:pt idx="5829">
                  <c:v>213.97460246267337</c:v>
                </c:pt>
                <c:pt idx="5830">
                  <c:v>213.97460246267337</c:v>
                </c:pt>
                <c:pt idx="5831">
                  <c:v>213.97460246267337</c:v>
                </c:pt>
                <c:pt idx="5832">
                  <c:v>214.86989368636654</c:v>
                </c:pt>
                <c:pt idx="5833">
                  <c:v>214.86989368636654</c:v>
                </c:pt>
                <c:pt idx="5834">
                  <c:v>214.86989368636654</c:v>
                </c:pt>
                <c:pt idx="5835">
                  <c:v>214.86989368636654</c:v>
                </c:pt>
                <c:pt idx="5836">
                  <c:v>214.86989368636654</c:v>
                </c:pt>
                <c:pt idx="5837">
                  <c:v>214.86989368636654</c:v>
                </c:pt>
                <c:pt idx="5838">
                  <c:v>214.86989368636654</c:v>
                </c:pt>
                <c:pt idx="5839">
                  <c:v>214.86989368636654</c:v>
                </c:pt>
                <c:pt idx="5840">
                  <c:v>214.86989368636654</c:v>
                </c:pt>
                <c:pt idx="5841">
                  <c:v>214.86989368636654</c:v>
                </c:pt>
                <c:pt idx="5842">
                  <c:v>214.86989368636654</c:v>
                </c:pt>
                <c:pt idx="5843">
                  <c:v>214.86989368636654</c:v>
                </c:pt>
                <c:pt idx="5844">
                  <c:v>214.86989368636654</c:v>
                </c:pt>
                <c:pt idx="5845">
                  <c:v>214.86989368636654</c:v>
                </c:pt>
                <c:pt idx="5846">
                  <c:v>214.86989368636654</c:v>
                </c:pt>
                <c:pt idx="5847">
                  <c:v>214.86989368636654</c:v>
                </c:pt>
                <c:pt idx="5848">
                  <c:v>214.86989368636654</c:v>
                </c:pt>
                <c:pt idx="5849">
                  <c:v>214.86989368636654</c:v>
                </c:pt>
                <c:pt idx="5850">
                  <c:v>214.86989368636654</c:v>
                </c:pt>
                <c:pt idx="5851">
                  <c:v>214.86989368636654</c:v>
                </c:pt>
                <c:pt idx="5852">
                  <c:v>214.86989368636654</c:v>
                </c:pt>
                <c:pt idx="5853">
                  <c:v>214.86989368636654</c:v>
                </c:pt>
                <c:pt idx="5854">
                  <c:v>214.86989368636654</c:v>
                </c:pt>
                <c:pt idx="5855">
                  <c:v>214.86989368636654</c:v>
                </c:pt>
                <c:pt idx="5856">
                  <c:v>215.25358992509217</c:v>
                </c:pt>
                <c:pt idx="5857">
                  <c:v>215.25358992509217</c:v>
                </c:pt>
                <c:pt idx="5858">
                  <c:v>215.25358992509217</c:v>
                </c:pt>
                <c:pt idx="5859">
                  <c:v>215.25358992509217</c:v>
                </c:pt>
                <c:pt idx="5860">
                  <c:v>215.25358992509217</c:v>
                </c:pt>
                <c:pt idx="5861">
                  <c:v>215.25358992509217</c:v>
                </c:pt>
                <c:pt idx="5862">
                  <c:v>215.25358992509217</c:v>
                </c:pt>
                <c:pt idx="5863">
                  <c:v>215.25358992509217</c:v>
                </c:pt>
                <c:pt idx="5864">
                  <c:v>215.25358992509217</c:v>
                </c:pt>
                <c:pt idx="5865">
                  <c:v>215.25358992509217</c:v>
                </c:pt>
                <c:pt idx="5866">
                  <c:v>215.25358992509217</c:v>
                </c:pt>
                <c:pt idx="5867">
                  <c:v>215.25358992509217</c:v>
                </c:pt>
                <c:pt idx="5868">
                  <c:v>215.25358992509217</c:v>
                </c:pt>
                <c:pt idx="5869">
                  <c:v>215.25358992509217</c:v>
                </c:pt>
                <c:pt idx="5870">
                  <c:v>215.25358992509217</c:v>
                </c:pt>
                <c:pt idx="5871">
                  <c:v>215.25358992509217</c:v>
                </c:pt>
                <c:pt idx="5872">
                  <c:v>215.25358992509217</c:v>
                </c:pt>
                <c:pt idx="5873">
                  <c:v>215.25358992509217</c:v>
                </c:pt>
                <c:pt idx="5874">
                  <c:v>215.25358992509217</c:v>
                </c:pt>
                <c:pt idx="5875">
                  <c:v>215.25358992509217</c:v>
                </c:pt>
                <c:pt idx="5876">
                  <c:v>215.25358992509217</c:v>
                </c:pt>
                <c:pt idx="5877">
                  <c:v>215.25358992509217</c:v>
                </c:pt>
                <c:pt idx="5878">
                  <c:v>215.25358992509217</c:v>
                </c:pt>
                <c:pt idx="5879">
                  <c:v>215.25358992509217</c:v>
                </c:pt>
                <c:pt idx="5880">
                  <c:v>215.50938741757597</c:v>
                </c:pt>
                <c:pt idx="5881">
                  <c:v>215.50938741757597</c:v>
                </c:pt>
                <c:pt idx="5882">
                  <c:v>215.50938741757597</c:v>
                </c:pt>
                <c:pt idx="5883">
                  <c:v>215.50938741757597</c:v>
                </c:pt>
                <c:pt idx="5884">
                  <c:v>215.50938741757597</c:v>
                </c:pt>
                <c:pt idx="5885">
                  <c:v>215.50938741757597</c:v>
                </c:pt>
                <c:pt idx="5886">
                  <c:v>215.50938741757597</c:v>
                </c:pt>
                <c:pt idx="5887">
                  <c:v>215.50938741757597</c:v>
                </c:pt>
                <c:pt idx="5888">
                  <c:v>215.50938741757597</c:v>
                </c:pt>
                <c:pt idx="5889">
                  <c:v>215.50938741757597</c:v>
                </c:pt>
                <c:pt idx="5890">
                  <c:v>215.50938741757597</c:v>
                </c:pt>
                <c:pt idx="5891">
                  <c:v>215.50938741757597</c:v>
                </c:pt>
                <c:pt idx="5892">
                  <c:v>215.50938741757597</c:v>
                </c:pt>
                <c:pt idx="5893">
                  <c:v>215.50938741757597</c:v>
                </c:pt>
                <c:pt idx="5894">
                  <c:v>215.50938741757597</c:v>
                </c:pt>
                <c:pt idx="5895">
                  <c:v>215.50938741757597</c:v>
                </c:pt>
                <c:pt idx="5896">
                  <c:v>215.50938741757597</c:v>
                </c:pt>
                <c:pt idx="5897">
                  <c:v>215.50938741757597</c:v>
                </c:pt>
                <c:pt idx="5898">
                  <c:v>215.50938741757597</c:v>
                </c:pt>
                <c:pt idx="5899">
                  <c:v>215.50938741757597</c:v>
                </c:pt>
                <c:pt idx="5900">
                  <c:v>215.50938741757597</c:v>
                </c:pt>
                <c:pt idx="5901">
                  <c:v>215.50938741757597</c:v>
                </c:pt>
                <c:pt idx="5902">
                  <c:v>215.50938741757597</c:v>
                </c:pt>
                <c:pt idx="5903">
                  <c:v>215.50938741757597</c:v>
                </c:pt>
                <c:pt idx="5904">
                  <c:v>215.8930836563016</c:v>
                </c:pt>
                <c:pt idx="5905">
                  <c:v>215.8930836563016</c:v>
                </c:pt>
                <c:pt idx="5906">
                  <c:v>215.8930836563016</c:v>
                </c:pt>
                <c:pt idx="5907">
                  <c:v>215.8930836563016</c:v>
                </c:pt>
                <c:pt idx="5908">
                  <c:v>215.8930836563016</c:v>
                </c:pt>
                <c:pt idx="5909">
                  <c:v>215.8930836563016</c:v>
                </c:pt>
                <c:pt idx="5910">
                  <c:v>215.8930836563016</c:v>
                </c:pt>
                <c:pt idx="5911">
                  <c:v>215.8930836563016</c:v>
                </c:pt>
                <c:pt idx="5912">
                  <c:v>215.8930836563016</c:v>
                </c:pt>
                <c:pt idx="5913">
                  <c:v>215.8930836563016</c:v>
                </c:pt>
                <c:pt idx="5914">
                  <c:v>215.8930836563016</c:v>
                </c:pt>
                <c:pt idx="5915">
                  <c:v>215.8930836563016</c:v>
                </c:pt>
                <c:pt idx="5916">
                  <c:v>215.8930836563016</c:v>
                </c:pt>
                <c:pt idx="5917">
                  <c:v>215.8930836563016</c:v>
                </c:pt>
                <c:pt idx="5918">
                  <c:v>215.8930836563016</c:v>
                </c:pt>
                <c:pt idx="5919">
                  <c:v>215.8930836563016</c:v>
                </c:pt>
                <c:pt idx="5920">
                  <c:v>215.8930836563016</c:v>
                </c:pt>
                <c:pt idx="5921">
                  <c:v>215.8930836563016</c:v>
                </c:pt>
                <c:pt idx="5922">
                  <c:v>215.8930836563016</c:v>
                </c:pt>
                <c:pt idx="5923">
                  <c:v>215.8930836563016</c:v>
                </c:pt>
                <c:pt idx="5924">
                  <c:v>215.8930836563016</c:v>
                </c:pt>
                <c:pt idx="5925">
                  <c:v>215.8930836563016</c:v>
                </c:pt>
                <c:pt idx="5926">
                  <c:v>215.8930836563016</c:v>
                </c:pt>
                <c:pt idx="5927">
                  <c:v>215.8930836563016</c:v>
                </c:pt>
                <c:pt idx="5928">
                  <c:v>216.27677989502726</c:v>
                </c:pt>
                <c:pt idx="5929">
                  <c:v>216.27677989502726</c:v>
                </c:pt>
                <c:pt idx="5930">
                  <c:v>216.27677989502726</c:v>
                </c:pt>
                <c:pt idx="5931">
                  <c:v>216.27677989502726</c:v>
                </c:pt>
                <c:pt idx="5932">
                  <c:v>216.27677989502726</c:v>
                </c:pt>
                <c:pt idx="5933">
                  <c:v>216.27677989502726</c:v>
                </c:pt>
                <c:pt idx="5934">
                  <c:v>216.27677989502726</c:v>
                </c:pt>
                <c:pt idx="5935">
                  <c:v>216.27677989502726</c:v>
                </c:pt>
                <c:pt idx="5936">
                  <c:v>216.27677989502726</c:v>
                </c:pt>
                <c:pt idx="5937">
                  <c:v>216.27677989502726</c:v>
                </c:pt>
                <c:pt idx="5938">
                  <c:v>216.27677989502726</c:v>
                </c:pt>
                <c:pt idx="5939">
                  <c:v>216.27677989502726</c:v>
                </c:pt>
                <c:pt idx="5940">
                  <c:v>216.27677989502726</c:v>
                </c:pt>
                <c:pt idx="5941">
                  <c:v>216.27677989502726</c:v>
                </c:pt>
                <c:pt idx="5942">
                  <c:v>216.27677989502726</c:v>
                </c:pt>
                <c:pt idx="5943">
                  <c:v>216.27677989502726</c:v>
                </c:pt>
                <c:pt idx="5944">
                  <c:v>216.27677989502726</c:v>
                </c:pt>
                <c:pt idx="5945">
                  <c:v>216.27677989502726</c:v>
                </c:pt>
                <c:pt idx="5946">
                  <c:v>216.27677989502726</c:v>
                </c:pt>
                <c:pt idx="5947">
                  <c:v>216.27677989502726</c:v>
                </c:pt>
                <c:pt idx="5948">
                  <c:v>216.27677989502726</c:v>
                </c:pt>
                <c:pt idx="5949">
                  <c:v>216.27677989502726</c:v>
                </c:pt>
                <c:pt idx="5950">
                  <c:v>216.27677989502726</c:v>
                </c:pt>
                <c:pt idx="5951">
                  <c:v>216.27677989502726</c:v>
                </c:pt>
                <c:pt idx="5952">
                  <c:v>216.53257738751105</c:v>
                </c:pt>
                <c:pt idx="5953">
                  <c:v>216.53257738751105</c:v>
                </c:pt>
                <c:pt idx="5954">
                  <c:v>216.53257738751105</c:v>
                </c:pt>
                <c:pt idx="5955">
                  <c:v>216.53257738751105</c:v>
                </c:pt>
                <c:pt idx="5956">
                  <c:v>216.53257738751105</c:v>
                </c:pt>
                <c:pt idx="5957">
                  <c:v>216.53257738751105</c:v>
                </c:pt>
                <c:pt idx="5958">
                  <c:v>216.53257738751105</c:v>
                </c:pt>
                <c:pt idx="5959">
                  <c:v>216.53257738751105</c:v>
                </c:pt>
                <c:pt idx="5960">
                  <c:v>216.53257738751105</c:v>
                </c:pt>
                <c:pt idx="5961">
                  <c:v>216.53257738751105</c:v>
                </c:pt>
                <c:pt idx="5962">
                  <c:v>216.53257738751105</c:v>
                </c:pt>
                <c:pt idx="5963">
                  <c:v>216.53257738751105</c:v>
                </c:pt>
                <c:pt idx="5964">
                  <c:v>216.53257738751105</c:v>
                </c:pt>
                <c:pt idx="5965">
                  <c:v>216.53257738751105</c:v>
                </c:pt>
                <c:pt idx="5966">
                  <c:v>216.53257738751105</c:v>
                </c:pt>
                <c:pt idx="5967">
                  <c:v>216.53257738751105</c:v>
                </c:pt>
                <c:pt idx="5968">
                  <c:v>216.53257738751105</c:v>
                </c:pt>
                <c:pt idx="5969">
                  <c:v>216.53257738751105</c:v>
                </c:pt>
                <c:pt idx="5970">
                  <c:v>216.53257738751105</c:v>
                </c:pt>
                <c:pt idx="5971">
                  <c:v>216.53257738751105</c:v>
                </c:pt>
                <c:pt idx="5972">
                  <c:v>216.53257738751105</c:v>
                </c:pt>
                <c:pt idx="5973">
                  <c:v>216.53257738751105</c:v>
                </c:pt>
                <c:pt idx="5974">
                  <c:v>216.53257738751105</c:v>
                </c:pt>
                <c:pt idx="5975">
                  <c:v>216.53257738751105</c:v>
                </c:pt>
                <c:pt idx="5976">
                  <c:v>216.91627362623672</c:v>
                </c:pt>
                <c:pt idx="5977">
                  <c:v>216.91627362623672</c:v>
                </c:pt>
                <c:pt idx="5978">
                  <c:v>216.91627362623672</c:v>
                </c:pt>
                <c:pt idx="5979">
                  <c:v>216.91627362623672</c:v>
                </c:pt>
                <c:pt idx="5980">
                  <c:v>216.91627362623672</c:v>
                </c:pt>
                <c:pt idx="5981">
                  <c:v>216.91627362623672</c:v>
                </c:pt>
                <c:pt idx="5982">
                  <c:v>216.91627362623672</c:v>
                </c:pt>
                <c:pt idx="5983">
                  <c:v>216.91627362623672</c:v>
                </c:pt>
                <c:pt idx="5984">
                  <c:v>216.91627362623672</c:v>
                </c:pt>
                <c:pt idx="5985">
                  <c:v>216.91627362623672</c:v>
                </c:pt>
                <c:pt idx="5986">
                  <c:v>216.91627362623672</c:v>
                </c:pt>
                <c:pt idx="5987">
                  <c:v>216.91627362623672</c:v>
                </c:pt>
                <c:pt idx="5988">
                  <c:v>216.91627362623672</c:v>
                </c:pt>
                <c:pt idx="5989">
                  <c:v>216.91627362623672</c:v>
                </c:pt>
                <c:pt idx="5990">
                  <c:v>216.91627362623672</c:v>
                </c:pt>
                <c:pt idx="5991">
                  <c:v>216.91627362623672</c:v>
                </c:pt>
                <c:pt idx="5992">
                  <c:v>216.91627362623672</c:v>
                </c:pt>
                <c:pt idx="5993">
                  <c:v>216.91627362623672</c:v>
                </c:pt>
                <c:pt idx="5994">
                  <c:v>216.91627362623672</c:v>
                </c:pt>
                <c:pt idx="5995">
                  <c:v>216.91627362623672</c:v>
                </c:pt>
                <c:pt idx="5996">
                  <c:v>216.91627362623672</c:v>
                </c:pt>
                <c:pt idx="5997">
                  <c:v>216.91627362623672</c:v>
                </c:pt>
                <c:pt idx="5998">
                  <c:v>216.91627362623672</c:v>
                </c:pt>
                <c:pt idx="5999">
                  <c:v>216.91627362623672</c:v>
                </c:pt>
                <c:pt idx="6000">
                  <c:v>217.29996986496232</c:v>
                </c:pt>
                <c:pt idx="6001">
                  <c:v>217.29996986496232</c:v>
                </c:pt>
                <c:pt idx="6002">
                  <c:v>217.29996986496232</c:v>
                </c:pt>
                <c:pt idx="6003">
                  <c:v>217.29996986496232</c:v>
                </c:pt>
                <c:pt idx="6004">
                  <c:v>217.29996986496232</c:v>
                </c:pt>
                <c:pt idx="6005">
                  <c:v>217.29996986496232</c:v>
                </c:pt>
                <c:pt idx="6006">
                  <c:v>217.29996986496232</c:v>
                </c:pt>
                <c:pt idx="6007">
                  <c:v>217.29996986496232</c:v>
                </c:pt>
                <c:pt idx="6008">
                  <c:v>217.29996986496232</c:v>
                </c:pt>
                <c:pt idx="6009">
                  <c:v>217.29996986496232</c:v>
                </c:pt>
                <c:pt idx="6010">
                  <c:v>217.29996986496232</c:v>
                </c:pt>
                <c:pt idx="6011">
                  <c:v>217.29996986496232</c:v>
                </c:pt>
                <c:pt idx="6012">
                  <c:v>217.29996986496232</c:v>
                </c:pt>
                <c:pt idx="6013">
                  <c:v>217.29996986496232</c:v>
                </c:pt>
                <c:pt idx="6014">
                  <c:v>217.29996986496232</c:v>
                </c:pt>
                <c:pt idx="6015">
                  <c:v>217.29996986496232</c:v>
                </c:pt>
                <c:pt idx="6016">
                  <c:v>217.29996986496232</c:v>
                </c:pt>
                <c:pt idx="6017">
                  <c:v>217.29996986496232</c:v>
                </c:pt>
                <c:pt idx="6018">
                  <c:v>217.29996986496232</c:v>
                </c:pt>
                <c:pt idx="6019">
                  <c:v>217.29996986496232</c:v>
                </c:pt>
                <c:pt idx="6020">
                  <c:v>217.29996986496232</c:v>
                </c:pt>
                <c:pt idx="6021">
                  <c:v>217.29996986496232</c:v>
                </c:pt>
                <c:pt idx="6022">
                  <c:v>217.29996986496232</c:v>
                </c:pt>
                <c:pt idx="6023">
                  <c:v>217.29996986496232</c:v>
                </c:pt>
                <c:pt idx="6024">
                  <c:v>217.55576735744611</c:v>
                </c:pt>
                <c:pt idx="6025">
                  <c:v>217.55576735744611</c:v>
                </c:pt>
                <c:pt idx="6026">
                  <c:v>217.55576735744611</c:v>
                </c:pt>
                <c:pt idx="6027">
                  <c:v>217.55576735744611</c:v>
                </c:pt>
                <c:pt idx="6028">
                  <c:v>217.55576735744611</c:v>
                </c:pt>
                <c:pt idx="6029">
                  <c:v>217.55576735744611</c:v>
                </c:pt>
                <c:pt idx="6030">
                  <c:v>217.55576735744611</c:v>
                </c:pt>
                <c:pt idx="6031">
                  <c:v>217.55576735744611</c:v>
                </c:pt>
                <c:pt idx="6032">
                  <c:v>217.55576735744611</c:v>
                </c:pt>
                <c:pt idx="6033">
                  <c:v>217.55576735744611</c:v>
                </c:pt>
                <c:pt idx="6034">
                  <c:v>217.55576735744611</c:v>
                </c:pt>
                <c:pt idx="6035">
                  <c:v>217.55576735744611</c:v>
                </c:pt>
                <c:pt idx="6036">
                  <c:v>217.55576735744611</c:v>
                </c:pt>
                <c:pt idx="6037">
                  <c:v>217.55576735744611</c:v>
                </c:pt>
                <c:pt idx="6038">
                  <c:v>217.55576735744611</c:v>
                </c:pt>
                <c:pt idx="6039">
                  <c:v>217.55576735744611</c:v>
                </c:pt>
                <c:pt idx="6040">
                  <c:v>217.55576735744611</c:v>
                </c:pt>
                <c:pt idx="6041">
                  <c:v>217.55576735744611</c:v>
                </c:pt>
                <c:pt idx="6042">
                  <c:v>217.55576735744611</c:v>
                </c:pt>
                <c:pt idx="6043">
                  <c:v>217.55576735744611</c:v>
                </c:pt>
                <c:pt idx="6044">
                  <c:v>217.55576735744611</c:v>
                </c:pt>
                <c:pt idx="6045">
                  <c:v>217.55576735744611</c:v>
                </c:pt>
                <c:pt idx="6046">
                  <c:v>217.55576735744611</c:v>
                </c:pt>
                <c:pt idx="6047">
                  <c:v>217.55576735744611</c:v>
                </c:pt>
                <c:pt idx="6048">
                  <c:v>217.93946359617178</c:v>
                </c:pt>
                <c:pt idx="6049">
                  <c:v>217.93946359617178</c:v>
                </c:pt>
                <c:pt idx="6050">
                  <c:v>217.93946359617178</c:v>
                </c:pt>
                <c:pt idx="6051">
                  <c:v>217.93946359617178</c:v>
                </c:pt>
                <c:pt idx="6052">
                  <c:v>217.93946359617178</c:v>
                </c:pt>
                <c:pt idx="6053">
                  <c:v>217.93946359617178</c:v>
                </c:pt>
                <c:pt idx="6054">
                  <c:v>217.93946359617178</c:v>
                </c:pt>
                <c:pt idx="6055">
                  <c:v>217.93946359617178</c:v>
                </c:pt>
                <c:pt idx="6056">
                  <c:v>217.93946359617178</c:v>
                </c:pt>
                <c:pt idx="6057">
                  <c:v>217.93946359617178</c:v>
                </c:pt>
                <c:pt idx="6058">
                  <c:v>217.93946359617178</c:v>
                </c:pt>
                <c:pt idx="6059">
                  <c:v>217.93946359617178</c:v>
                </c:pt>
                <c:pt idx="6060">
                  <c:v>217.93946359617178</c:v>
                </c:pt>
                <c:pt idx="6061">
                  <c:v>217.93946359617178</c:v>
                </c:pt>
                <c:pt idx="6062">
                  <c:v>217.93946359617178</c:v>
                </c:pt>
                <c:pt idx="6063">
                  <c:v>217.93946359617178</c:v>
                </c:pt>
                <c:pt idx="6064">
                  <c:v>217.93946359617178</c:v>
                </c:pt>
                <c:pt idx="6065">
                  <c:v>217.93946359617178</c:v>
                </c:pt>
                <c:pt idx="6066">
                  <c:v>217.93946359617178</c:v>
                </c:pt>
                <c:pt idx="6067">
                  <c:v>217.93946359617178</c:v>
                </c:pt>
                <c:pt idx="6068">
                  <c:v>217.93946359617178</c:v>
                </c:pt>
                <c:pt idx="6069">
                  <c:v>217.93946359617178</c:v>
                </c:pt>
                <c:pt idx="6070">
                  <c:v>217.93946359617178</c:v>
                </c:pt>
                <c:pt idx="6071">
                  <c:v>217.93946359617178</c:v>
                </c:pt>
                <c:pt idx="6072">
                  <c:v>218.32315983489738</c:v>
                </c:pt>
                <c:pt idx="6073">
                  <c:v>218.32315983489738</c:v>
                </c:pt>
                <c:pt idx="6074">
                  <c:v>218.32315983489738</c:v>
                </c:pt>
                <c:pt idx="6075">
                  <c:v>218.32315983489738</c:v>
                </c:pt>
                <c:pt idx="6076">
                  <c:v>218.32315983489738</c:v>
                </c:pt>
                <c:pt idx="6077">
                  <c:v>218.32315983489738</c:v>
                </c:pt>
                <c:pt idx="6078">
                  <c:v>218.32315983489738</c:v>
                </c:pt>
                <c:pt idx="6079">
                  <c:v>218.32315983489738</c:v>
                </c:pt>
                <c:pt idx="6080">
                  <c:v>218.32315983489738</c:v>
                </c:pt>
                <c:pt idx="6081">
                  <c:v>218.32315983489738</c:v>
                </c:pt>
                <c:pt idx="6082">
                  <c:v>218.32315983489738</c:v>
                </c:pt>
                <c:pt idx="6083">
                  <c:v>218.32315983489738</c:v>
                </c:pt>
                <c:pt idx="6084">
                  <c:v>218.32315983489738</c:v>
                </c:pt>
                <c:pt idx="6085">
                  <c:v>218.32315983489738</c:v>
                </c:pt>
                <c:pt idx="6086">
                  <c:v>218.32315983489738</c:v>
                </c:pt>
                <c:pt idx="6087">
                  <c:v>218.32315983489738</c:v>
                </c:pt>
                <c:pt idx="6088">
                  <c:v>218.32315983489738</c:v>
                </c:pt>
                <c:pt idx="6089">
                  <c:v>218.32315983489738</c:v>
                </c:pt>
                <c:pt idx="6090">
                  <c:v>218.32315983489738</c:v>
                </c:pt>
                <c:pt idx="6091">
                  <c:v>218.32315983489738</c:v>
                </c:pt>
                <c:pt idx="6092">
                  <c:v>218.32315983489738</c:v>
                </c:pt>
                <c:pt idx="6093">
                  <c:v>218.32315983489738</c:v>
                </c:pt>
                <c:pt idx="6094">
                  <c:v>218.32315983489738</c:v>
                </c:pt>
                <c:pt idx="6095">
                  <c:v>218.32315983489738</c:v>
                </c:pt>
                <c:pt idx="6096">
                  <c:v>218.57895732738123</c:v>
                </c:pt>
                <c:pt idx="6097">
                  <c:v>218.57895732738123</c:v>
                </c:pt>
                <c:pt idx="6098">
                  <c:v>218.57895732738123</c:v>
                </c:pt>
                <c:pt idx="6099">
                  <c:v>218.57895732738123</c:v>
                </c:pt>
                <c:pt idx="6100">
                  <c:v>218.57895732738123</c:v>
                </c:pt>
                <c:pt idx="6101">
                  <c:v>218.57895732738123</c:v>
                </c:pt>
                <c:pt idx="6102">
                  <c:v>218.57895732738123</c:v>
                </c:pt>
                <c:pt idx="6103">
                  <c:v>218.57895732738123</c:v>
                </c:pt>
                <c:pt idx="6104">
                  <c:v>218.57895732738123</c:v>
                </c:pt>
                <c:pt idx="6105">
                  <c:v>218.57895732738123</c:v>
                </c:pt>
                <c:pt idx="6106">
                  <c:v>218.57895732738123</c:v>
                </c:pt>
                <c:pt idx="6107">
                  <c:v>218.57895732738123</c:v>
                </c:pt>
                <c:pt idx="6108">
                  <c:v>218.57895732738123</c:v>
                </c:pt>
                <c:pt idx="6109">
                  <c:v>218.57895732738123</c:v>
                </c:pt>
                <c:pt idx="6110">
                  <c:v>218.57895732738123</c:v>
                </c:pt>
                <c:pt idx="6111">
                  <c:v>218.57895732738123</c:v>
                </c:pt>
                <c:pt idx="6112">
                  <c:v>218.57895732738123</c:v>
                </c:pt>
                <c:pt idx="6113">
                  <c:v>218.57895732738123</c:v>
                </c:pt>
                <c:pt idx="6114">
                  <c:v>218.57895732738123</c:v>
                </c:pt>
                <c:pt idx="6115">
                  <c:v>218.57895732738123</c:v>
                </c:pt>
                <c:pt idx="6116">
                  <c:v>218.57895732738123</c:v>
                </c:pt>
                <c:pt idx="6117">
                  <c:v>218.57895732738123</c:v>
                </c:pt>
                <c:pt idx="6118">
                  <c:v>218.57895732738123</c:v>
                </c:pt>
                <c:pt idx="6119">
                  <c:v>218.57895732738123</c:v>
                </c:pt>
                <c:pt idx="6120">
                  <c:v>218.96265356610687</c:v>
                </c:pt>
                <c:pt idx="6121">
                  <c:v>218.96265356610687</c:v>
                </c:pt>
                <c:pt idx="6122">
                  <c:v>218.96265356610687</c:v>
                </c:pt>
                <c:pt idx="6123">
                  <c:v>218.96265356610687</c:v>
                </c:pt>
                <c:pt idx="6124">
                  <c:v>218.96265356610687</c:v>
                </c:pt>
                <c:pt idx="6125">
                  <c:v>218.96265356610687</c:v>
                </c:pt>
                <c:pt idx="6126">
                  <c:v>218.96265356610687</c:v>
                </c:pt>
                <c:pt idx="6127">
                  <c:v>218.96265356610687</c:v>
                </c:pt>
                <c:pt idx="6128">
                  <c:v>218.96265356610687</c:v>
                </c:pt>
                <c:pt idx="6129">
                  <c:v>218.96265356610687</c:v>
                </c:pt>
                <c:pt idx="6130">
                  <c:v>218.96265356610687</c:v>
                </c:pt>
                <c:pt idx="6131">
                  <c:v>218.96265356610687</c:v>
                </c:pt>
                <c:pt idx="6132">
                  <c:v>218.96265356610687</c:v>
                </c:pt>
                <c:pt idx="6133">
                  <c:v>218.96265356610687</c:v>
                </c:pt>
                <c:pt idx="6134">
                  <c:v>218.96265356610687</c:v>
                </c:pt>
                <c:pt idx="6135">
                  <c:v>218.96265356610687</c:v>
                </c:pt>
                <c:pt idx="6136">
                  <c:v>218.96265356610687</c:v>
                </c:pt>
                <c:pt idx="6137">
                  <c:v>218.96265356610687</c:v>
                </c:pt>
                <c:pt idx="6138">
                  <c:v>218.96265356610687</c:v>
                </c:pt>
                <c:pt idx="6139">
                  <c:v>218.96265356610687</c:v>
                </c:pt>
                <c:pt idx="6140">
                  <c:v>218.96265356610687</c:v>
                </c:pt>
                <c:pt idx="6141">
                  <c:v>218.96265356610687</c:v>
                </c:pt>
                <c:pt idx="6142">
                  <c:v>218.96265356610687</c:v>
                </c:pt>
                <c:pt idx="6143">
                  <c:v>218.96265356610687</c:v>
                </c:pt>
                <c:pt idx="6144">
                  <c:v>219.3463498048325</c:v>
                </c:pt>
                <c:pt idx="6145">
                  <c:v>219.3463498048325</c:v>
                </c:pt>
                <c:pt idx="6146">
                  <c:v>219.3463498048325</c:v>
                </c:pt>
                <c:pt idx="6147">
                  <c:v>219.3463498048325</c:v>
                </c:pt>
                <c:pt idx="6148">
                  <c:v>219.3463498048325</c:v>
                </c:pt>
                <c:pt idx="6149">
                  <c:v>219.3463498048325</c:v>
                </c:pt>
                <c:pt idx="6150">
                  <c:v>219.3463498048325</c:v>
                </c:pt>
                <c:pt idx="6151">
                  <c:v>219.3463498048325</c:v>
                </c:pt>
                <c:pt idx="6152">
                  <c:v>219.3463498048325</c:v>
                </c:pt>
                <c:pt idx="6153">
                  <c:v>219.3463498048325</c:v>
                </c:pt>
                <c:pt idx="6154">
                  <c:v>219.3463498048325</c:v>
                </c:pt>
                <c:pt idx="6155">
                  <c:v>219.3463498048325</c:v>
                </c:pt>
                <c:pt idx="6156">
                  <c:v>219.3463498048325</c:v>
                </c:pt>
                <c:pt idx="6157">
                  <c:v>219.3463498048325</c:v>
                </c:pt>
                <c:pt idx="6158">
                  <c:v>219.3463498048325</c:v>
                </c:pt>
                <c:pt idx="6159">
                  <c:v>219.3463498048325</c:v>
                </c:pt>
                <c:pt idx="6160">
                  <c:v>219.3463498048325</c:v>
                </c:pt>
                <c:pt idx="6161">
                  <c:v>219.3463498048325</c:v>
                </c:pt>
                <c:pt idx="6162">
                  <c:v>219.3463498048325</c:v>
                </c:pt>
                <c:pt idx="6163">
                  <c:v>219.3463498048325</c:v>
                </c:pt>
                <c:pt idx="6164">
                  <c:v>219.3463498048325</c:v>
                </c:pt>
                <c:pt idx="6165">
                  <c:v>219.3463498048325</c:v>
                </c:pt>
                <c:pt idx="6166">
                  <c:v>219.3463498048325</c:v>
                </c:pt>
                <c:pt idx="6167">
                  <c:v>219.3463498048325</c:v>
                </c:pt>
                <c:pt idx="6168">
                  <c:v>219.60214729731629</c:v>
                </c:pt>
                <c:pt idx="6169">
                  <c:v>219.60214729731629</c:v>
                </c:pt>
                <c:pt idx="6170">
                  <c:v>219.60214729731629</c:v>
                </c:pt>
                <c:pt idx="6171">
                  <c:v>219.60214729731629</c:v>
                </c:pt>
                <c:pt idx="6172">
                  <c:v>219.60214729731629</c:v>
                </c:pt>
                <c:pt idx="6173">
                  <c:v>219.60214729731629</c:v>
                </c:pt>
                <c:pt idx="6174">
                  <c:v>219.60214729731629</c:v>
                </c:pt>
                <c:pt idx="6175">
                  <c:v>219.60214729731629</c:v>
                </c:pt>
                <c:pt idx="6176">
                  <c:v>219.60214729731629</c:v>
                </c:pt>
                <c:pt idx="6177">
                  <c:v>219.60214729731629</c:v>
                </c:pt>
                <c:pt idx="6178">
                  <c:v>219.60214729731629</c:v>
                </c:pt>
                <c:pt idx="6179">
                  <c:v>219.60214729731629</c:v>
                </c:pt>
                <c:pt idx="6180">
                  <c:v>219.60214729731629</c:v>
                </c:pt>
                <c:pt idx="6181">
                  <c:v>219.60214729731629</c:v>
                </c:pt>
                <c:pt idx="6182">
                  <c:v>219.60214729731629</c:v>
                </c:pt>
                <c:pt idx="6183">
                  <c:v>219.60214729731629</c:v>
                </c:pt>
                <c:pt idx="6184">
                  <c:v>219.60214729731629</c:v>
                </c:pt>
                <c:pt idx="6185">
                  <c:v>219.60214729731629</c:v>
                </c:pt>
                <c:pt idx="6186">
                  <c:v>219.60214729731629</c:v>
                </c:pt>
                <c:pt idx="6187">
                  <c:v>219.60214729731629</c:v>
                </c:pt>
                <c:pt idx="6188">
                  <c:v>219.60214729731629</c:v>
                </c:pt>
                <c:pt idx="6189">
                  <c:v>219.60214729731629</c:v>
                </c:pt>
                <c:pt idx="6190">
                  <c:v>219.60214729731629</c:v>
                </c:pt>
                <c:pt idx="6191">
                  <c:v>219.60214729731629</c:v>
                </c:pt>
                <c:pt idx="6192">
                  <c:v>219.98584353604193</c:v>
                </c:pt>
                <c:pt idx="6193">
                  <c:v>219.98584353604193</c:v>
                </c:pt>
                <c:pt idx="6194">
                  <c:v>219.98584353604193</c:v>
                </c:pt>
                <c:pt idx="6195">
                  <c:v>219.98584353604193</c:v>
                </c:pt>
                <c:pt idx="6196">
                  <c:v>219.98584353604193</c:v>
                </c:pt>
                <c:pt idx="6197">
                  <c:v>219.98584353604193</c:v>
                </c:pt>
                <c:pt idx="6198">
                  <c:v>219.98584353604193</c:v>
                </c:pt>
                <c:pt idx="6199">
                  <c:v>219.98584353604193</c:v>
                </c:pt>
                <c:pt idx="6200">
                  <c:v>219.98584353604193</c:v>
                </c:pt>
                <c:pt idx="6201">
                  <c:v>219.98584353604193</c:v>
                </c:pt>
                <c:pt idx="6202">
                  <c:v>219.98584353604193</c:v>
                </c:pt>
                <c:pt idx="6203">
                  <c:v>219.98584353604193</c:v>
                </c:pt>
                <c:pt idx="6204">
                  <c:v>219.98584353604193</c:v>
                </c:pt>
                <c:pt idx="6205">
                  <c:v>219.98584353604193</c:v>
                </c:pt>
                <c:pt idx="6206">
                  <c:v>219.98584353604193</c:v>
                </c:pt>
                <c:pt idx="6207">
                  <c:v>219.98584353604193</c:v>
                </c:pt>
                <c:pt idx="6208">
                  <c:v>219.98584353604193</c:v>
                </c:pt>
                <c:pt idx="6209">
                  <c:v>219.98584353604193</c:v>
                </c:pt>
                <c:pt idx="6210">
                  <c:v>219.98584353604193</c:v>
                </c:pt>
                <c:pt idx="6211">
                  <c:v>219.98584353604193</c:v>
                </c:pt>
                <c:pt idx="6212">
                  <c:v>219.98584353604193</c:v>
                </c:pt>
                <c:pt idx="6213">
                  <c:v>219.98584353604193</c:v>
                </c:pt>
                <c:pt idx="6214">
                  <c:v>219.98584353604193</c:v>
                </c:pt>
                <c:pt idx="6215">
                  <c:v>219.98584353604193</c:v>
                </c:pt>
                <c:pt idx="6216">
                  <c:v>220.36953977476759</c:v>
                </c:pt>
                <c:pt idx="6217">
                  <c:v>220.36953977476759</c:v>
                </c:pt>
                <c:pt idx="6218">
                  <c:v>220.36953977476759</c:v>
                </c:pt>
                <c:pt idx="6219">
                  <c:v>220.36953977476759</c:v>
                </c:pt>
                <c:pt idx="6220">
                  <c:v>220.36953977476759</c:v>
                </c:pt>
                <c:pt idx="6221">
                  <c:v>220.36953977476759</c:v>
                </c:pt>
                <c:pt idx="6222">
                  <c:v>220.36953977476759</c:v>
                </c:pt>
                <c:pt idx="6223">
                  <c:v>220.36953977476759</c:v>
                </c:pt>
                <c:pt idx="6224">
                  <c:v>220.36953977476759</c:v>
                </c:pt>
                <c:pt idx="6225">
                  <c:v>220.36953977476759</c:v>
                </c:pt>
                <c:pt idx="6226">
                  <c:v>220.36953977476759</c:v>
                </c:pt>
                <c:pt idx="6227">
                  <c:v>220.36953977476759</c:v>
                </c:pt>
                <c:pt idx="6228">
                  <c:v>220.36953977476759</c:v>
                </c:pt>
                <c:pt idx="6229">
                  <c:v>220.36953977476759</c:v>
                </c:pt>
                <c:pt idx="6230">
                  <c:v>220.36953977476759</c:v>
                </c:pt>
                <c:pt idx="6231">
                  <c:v>220.36953977476759</c:v>
                </c:pt>
                <c:pt idx="6232">
                  <c:v>220.36953977476759</c:v>
                </c:pt>
                <c:pt idx="6233">
                  <c:v>220.36953977476759</c:v>
                </c:pt>
                <c:pt idx="6234">
                  <c:v>220.36953977476759</c:v>
                </c:pt>
                <c:pt idx="6235">
                  <c:v>220.36953977476759</c:v>
                </c:pt>
                <c:pt idx="6236">
                  <c:v>220.36953977476759</c:v>
                </c:pt>
                <c:pt idx="6237">
                  <c:v>220.36953977476759</c:v>
                </c:pt>
                <c:pt idx="6238">
                  <c:v>220.36953977476759</c:v>
                </c:pt>
                <c:pt idx="6239">
                  <c:v>220.36953977476759</c:v>
                </c:pt>
                <c:pt idx="6240">
                  <c:v>220.62533726725135</c:v>
                </c:pt>
                <c:pt idx="6241">
                  <c:v>220.62533726725135</c:v>
                </c:pt>
                <c:pt idx="6242">
                  <c:v>220.62533726725135</c:v>
                </c:pt>
                <c:pt idx="6243">
                  <c:v>220.62533726725135</c:v>
                </c:pt>
                <c:pt idx="6244">
                  <c:v>220.62533726725135</c:v>
                </c:pt>
                <c:pt idx="6245">
                  <c:v>220.62533726725135</c:v>
                </c:pt>
                <c:pt idx="6246">
                  <c:v>220.62533726725135</c:v>
                </c:pt>
                <c:pt idx="6247">
                  <c:v>220.62533726725135</c:v>
                </c:pt>
                <c:pt idx="6248">
                  <c:v>220.62533726725135</c:v>
                </c:pt>
                <c:pt idx="6249">
                  <c:v>220.62533726725135</c:v>
                </c:pt>
                <c:pt idx="6250">
                  <c:v>220.62533726725135</c:v>
                </c:pt>
                <c:pt idx="6251">
                  <c:v>220.62533726725135</c:v>
                </c:pt>
                <c:pt idx="6252">
                  <c:v>220.62533726725135</c:v>
                </c:pt>
                <c:pt idx="6253">
                  <c:v>220.62533726725135</c:v>
                </c:pt>
                <c:pt idx="6254">
                  <c:v>220.62533726725135</c:v>
                </c:pt>
                <c:pt idx="6255">
                  <c:v>220.62533726725135</c:v>
                </c:pt>
                <c:pt idx="6256">
                  <c:v>220.62533726725135</c:v>
                </c:pt>
                <c:pt idx="6257">
                  <c:v>220.62533726725135</c:v>
                </c:pt>
                <c:pt idx="6258">
                  <c:v>220.62533726725135</c:v>
                </c:pt>
                <c:pt idx="6259">
                  <c:v>220.62533726725135</c:v>
                </c:pt>
                <c:pt idx="6260">
                  <c:v>220.62533726725135</c:v>
                </c:pt>
                <c:pt idx="6261">
                  <c:v>220.62533726725135</c:v>
                </c:pt>
                <c:pt idx="6262">
                  <c:v>220.62533726725135</c:v>
                </c:pt>
                <c:pt idx="6263">
                  <c:v>220.62533726725135</c:v>
                </c:pt>
                <c:pt idx="6264">
                  <c:v>221.00903350597702</c:v>
                </c:pt>
                <c:pt idx="6265">
                  <c:v>221.00903350597702</c:v>
                </c:pt>
                <c:pt idx="6266">
                  <c:v>221.00903350597702</c:v>
                </c:pt>
                <c:pt idx="6267">
                  <c:v>221.00903350597702</c:v>
                </c:pt>
                <c:pt idx="6268">
                  <c:v>221.00903350597702</c:v>
                </c:pt>
                <c:pt idx="6269">
                  <c:v>221.00903350597702</c:v>
                </c:pt>
                <c:pt idx="6270">
                  <c:v>221.00903350597702</c:v>
                </c:pt>
                <c:pt idx="6271">
                  <c:v>221.00903350597702</c:v>
                </c:pt>
                <c:pt idx="6272">
                  <c:v>221.00903350597702</c:v>
                </c:pt>
                <c:pt idx="6273">
                  <c:v>221.00903350597702</c:v>
                </c:pt>
                <c:pt idx="6274">
                  <c:v>221.00903350597702</c:v>
                </c:pt>
                <c:pt idx="6275">
                  <c:v>221.00903350597702</c:v>
                </c:pt>
                <c:pt idx="6276">
                  <c:v>221.00903350597702</c:v>
                </c:pt>
                <c:pt idx="6277">
                  <c:v>221.00903350597702</c:v>
                </c:pt>
                <c:pt idx="6278">
                  <c:v>221.00903350597702</c:v>
                </c:pt>
                <c:pt idx="6279">
                  <c:v>221.00903350597702</c:v>
                </c:pt>
                <c:pt idx="6280">
                  <c:v>221.00903350597702</c:v>
                </c:pt>
                <c:pt idx="6281">
                  <c:v>221.00903350597702</c:v>
                </c:pt>
                <c:pt idx="6282">
                  <c:v>221.00903350597702</c:v>
                </c:pt>
                <c:pt idx="6283">
                  <c:v>221.00903350597702</c:v>
                </c:pt>
                <c:pt idx="6284">
                  <c:v>221.00903350597702</c:v>
                </c:pt>
                <c:pt idx="6285">
                  <c:v>221.00903350597702</c:v>
                </c:pt>
                <c:pt idx="6286">
                  <c:v>221.00903350597702</c:v>
                </c:pt>
                <c:pt idx="6287">
                  <c:v>221.00903350597702</c:v>
                </c:pt>
                <c:pt idx="6288">
                  <c:v>221.39272974470265</c:v>
                </c:pt>
                <c:pt idx="6289">
                  <c:v>221.39272974470265</c:v>
                </c:pt>
                <c:pt idx="6290">
                  <c:v>221.39272974470265</c:v>
                </c:pt>
                <c:pt idx="6291">
                  <c:v>221.39272974470265</c:v>
                </c:pt>
                <c:pt idx="6292">
                  <c:v>221.39272974470265</c:v>
                </c:pt>
                <c:pt idx="6293">
                  <c:v>221.39272974470265</c:v>
                </c:pt>
                <c:pt idx="6294">
                  <c:v>221.39272974470265</c:v>
                </c:pt>
                <c:pt idx="6295">
                  <c:v>221.39272974470265</c:v>
                </c:pt>
                <c:pt idx="6296">
                  <c:v>221.39272974470265</c:v>
                </c:pt>
                <c:pt idx="6297">
                  <c:v>221.39272974470265</c:v>
                </c:pt>
                <c:pt idx="6298">
                  <c:v>221.39272974470265</c:v>
                </c:pt>
                <c:pt idx="6299">
                  <c:v>221.39272974470265</c:v>
                </c:pt>
                <c:pt idx="6300">
                  <c:v>221.39272974470265</c:v>
                </c:pt>
                <c:pt idx="6301">
                  <c:v>221.39272974470265</c:v>
                </c:pt>
                <c:pt idx="6302">
                  <c:v>221.39272974470265</c:v>
                </c:pt>
                <c:pt idx="6303">
                  <c:v>221.39272974470265</c:v>
                </c:pt>
                <c:pt idx="6304">
                  <c:v>221.39272974470265</c:v>
                </c:pt>
                <c:pt idx="6305">
                  <c:v>221.39272974470265</c:v>
                </c:pt>
                <c:pt idx="6306">
                  <c:v>221.39272974470265</c:v>
                </c:pt>
                <c:pt idx="6307">
                  <c:v>221.39272974470265</c:v>
                </c:pt>
                <c:pt idx="6308">
                  <c:v>221.39272974470265</c:v>
                </c:pt>
                <c:pt idx="6309">
                  <c:v>221.39272974470265</c:v>
                </c:pt>
                <c:pt idx="6310">
                  <c:v>221.39272974470265</c:v>
                </c:pt>
                <c:pt idx="6311">
                  <c:v>221.39272974470265</c:v>
                </c:pt>
                <c:pt idx="6312">
                  <c:v>221.64852723718641</c:v>
                </c:pt>
                <c:pt idx="6313">
                  <c:v>221.64852723718641</c:v>
                </c:pt>
                <c:pt idx="6314">
                  <c:v>221.64852723718641</c:v>
                </c:pt>
                <c:pt idx="6315">
                  <c:v>221.64852723718641</c:v>
                </c:pt>
                <c:pt idx="6316">
                  <c:v>221.64852723718641</c:v>
                </c:pt>
                <c:pt idx="6317">
                  <c:v>221.64852723718641</c:v>
                </c:pt>
                <c:pt idx="6318">
                  <c:v>221.64852723718641</c:v>
                </c:pt>
                <c:pt idx="6319">
                  <c:v>221.64852723718641</c:v>
                </c:pt>
                <c:pt idx="6320">
                  <c:v>221.64852723718641</c:v>
                </c:pt>
                <c:pt idx="6321">
                  <c:v>221.64852723718641</c:v>
                </c:pt>
                <c:pt idx="6322">
                  <c:v>221.64852723718641</c:v>
                </c:pt>
                <c:pt idx="6323">
                  <c:v>221.64852723718641</c:v>
                </c:pt>
                <c:pt idx="6324">
                  <c:v>221.64852723718641</c:v>
                </c:pt>
                <c:pt idx="6325">
                  <c:v>221.64852723718641</c:v>
                </c:pt>
                <c:pt idx="6326">
                  <c:v>221.64852723718641</c:v>
                </c:pt>
                <c:pt idx="6327">
                  <c:v>221.64852723718641</c:v>
                </c:pt>
                <c:pt idx="6328">
                  <c:v>221.64852723718641</c:v>
                </c:pt>
                <c:pt idx="6329">
                  <c:v>221.64852723718641</c:v>
                </c:pt>
                <c:pt idx="6330">
                  <c:v>221.64852723718641</c:v>
                </c:pt>
                <c:pt idx="6331">
                  <c:v>221.64852723718641</c:v>
                </c:pt>
                <c:pt idx="6332">
                  <c:v>221.64852723718641</c:v>
                </c:pt>
                <c:pt idx="6333">
                  <c:v>221.64852723718641</c:v>
                </c:pt>
                <c:pt idx="6334">
                  <c:v>221.64852723718641</c:v>
                </c:pt>
                <c:pt idx="6335">
                  <c:v>221.64852723718641</c:v>
                </c:pt>
                <c:pt idx="6336">
                  <c:v>222.03222347591208</c:v>
                </c:pt>
                <c:pt idx="6337">
                  <c:v>222.03222347591208</c:v>
                </c:pt>
                <c:pt idx="6338">
                  <c:v>222.03222347591208</c:v>
                </c:pt>
                <c:pt idx="6339">
                  <c:v>222.03222347591208</c:v>
                </c:pt>
                <c:pt idx="6340">
                  <c:v>222.03222347591208</c:v>
                </c:pt>
                <c:pt idx="6341">
                  <c:v>222.03222347591208</c:v>
                </c:pt>
                <c:pt idx="6342">
                  <c:v>222.03222347591208</c:v>
                </c:pt>
                <c:pt idx="6343">
                  <c:v>222.03222347591208</c:v>
                </c:pt>
                <c:pt idx="6344">
                  <c:v>222.03222347591208</c:v>
                </c:pt>
                <c:pt idx="6345">
                  <c:v>222.03222347591208</c:v>
                </c:pt>
                <c:pt idx="6346">
                  <c:v>222.03222347591208</c:v>
                </c:pt>
                <c:pt idx="6347">
                  <c:v>222.03222347591208</c:v>
                </c:pt>
                <c:pt idx="6348">
                  <c:v>222.03222347591208</c:v>
                </c:pt>
                <c:pt idx="6349">
                  <c:v>222.03222347591208</c:v>
                </c:pt>
                <c:pt idx="6350">
                  <c:v>222.03222347591208</c:v>
                </c:pt>
                <c:pt idx="6351">
                  <c:v>222.03222347591208</c:v>
                </c:pt>
                <c:pt idx="6352">
                  <c:v>222.03222347591208</c:v>
                </c:pt>
                <c:pt idx="6353">
                  <c:v>222.03222347591208</c:v>
                </c:pt>
                <c:pt idx="6354">
                  <c:v>222.03222347591208</c:v>
                </c:pt>
                <c:pt idx="6355">
                  <c:v>222.03222347591208</c:v>
                </c:pt>
                <c:pt idx="6356">
                  <c:v>222.03222347591208</c:v>
                </c:pt>
                <c:pt idx="6357">
                  <c:v>222.03222347591208</c:v>
                </c:pt>
                <c:pt idx="6358">
                  <c:v>222.03222347591208</c:v>
                </c:pt>
                <c:pt idx="6359">
                  <c:v>222.03222347591208</c:v>
                </c:pt>
                <c:pt idx="6360">
                  <c:v>222.41591971463771</c:v>
                </c:pt>
                <c:pt idx="6361">
                  <c:v>222.41591971463771</c:v>
                </c:pt>
                <c:pt idx="6362">
                  <c:v>222.41591971463771</c:v>
                </c:pt>
                <c:pt idx="6363">
                  <c:v>222.41591971463771</c:v>
                </c:pt>
                <c:pt idx="6364">
                  <c:v>222.41591971463771</c:v>
                </c:pt>
                <c:pt idx="6365">
                  <c:v>222.41591971463771</c:v>
                </c:pt>
                <c:pt idx="6366">
                  <c:v>222.41591971463771</c:v>
                </c:pt>
                <c:pt idx="6367">
                  <c:v>222.41591971463771</c:v>
                </c:pt>
                <c:pt idx="6368">
                  <c:v>222.41591971463771</c:v>
                </c:pt>
                <c:pt idx="6369">
                  <c:v>222.41591971463771</c:v>
                </c:pt>
                <c:pt idx="6370">
                  <c:v>222.41591971463771</c:v>
                </c:pt>
                <c:pt idx="6371">
                  <c:v>222.41591971463771</c:v>
                </c:pt>
                <c:pt idx="6372">
                  <c:v>222.41591971463771</c:v>
                </c:pt>
                <c:pt idx="6373">
                  <c:v>222.41591971463771</c:v>
                </c:pt>
                <c:pt idx="6374">
                  <c:v>222.41591971463771</c:v>
                </c:pt>
                <c:pt idx="6375">
                  <c:v>222.41591971463771</c:v>
                </c:pt>
                <c:pt idx="6376">
                  <c:v>222.41591971463771</c:v>
                </c:pt>
                <c:pt idx="6377">
                  <c:v>222.41591971463771</c:v>
                </c:pt>
                <c:pt idx="6378">
                  <c:v>222.41591971463771</c:v>
                </c:pt>
                <c:pt idx="6379">
                  <c:v>222.41591971463771</c:v>
                </c:pt>
                <c:pt idx="6380">
                  <c:v>222.41591971463771</c:v>
                </c:pt>
                <c:pt idx="6381">
                  <c:v>222.41591971463771</c:v>
                </c:pt>
                <c:pt idx="6382">
                  <c:v>222.41591971463771</c:v>
                </c:pt>
                <c:pt idx="6383">
                  <c:v>222.41591971463771</c:v>
                </c:pt>
                <c:pt idx="6384">
                  <c:v>222.67171720712153</c:v>
                </c:pt>
                <c:pt idx="6385">
                  <c:v>222.67171720712153</c:v>
                </c:pt>
                <c:pt idx="6386">
                  <c:v>222.67171720712153</c:v>
                </c:pt>
                <c:pt idx="6387">
                  <c:v>222.67171720712153</c:v>
                </c:pt>
                <c:pt idx="6388">
                  <c:v>222.67171720712153</c:v>
                </c:pt>
                <c:pt idx="6389">
                  <c:v>222.67171720712153</c:v>
                </c:pt>
                <c:pt idx="6390">
                  <c:v>222.67171720712153</c:v>
                </c:pt>
                <c:pt idx="6391">
                  <c:v>222.67171720712153</c:v>
                </c:pt>
                <c:pt idx="6392">
                  <c:v>222.67171720712153</c:v>
                </c:pt>
                <c:pt idx="6393">
                  <c:v>222.67171720712153</c:v>
                </c:pt>
                <c:pt idx="6394">
                  <c:v>222.67171720712153</c:v>
                </c:pt>
                <c:pt idx="6395">
                  <c:v>222.67171720712153</c:v>
                </c:pt>
                <c:pt idx="6396">
                  <c:v>222.67171720712153</c:v>
                </c:pt>
                <c:pt idx="6397">
                  <c:v>222.67171720712153</c:v>
                </c:pt>
                <c:pt idx="6398">
                  <c:v>222.67171720712153</c:v>
                </c:pt>
                <c:pt idx="6399">
                  <c:v>222.67171720712153</c:v>
                </c:pt>
                <c:pt idx="6400">
                  <c:v>222.67171720712153</c:v>
                </c:pt>
                <c:pt idx="6401">
                  <c:v>222.67171720712153</c:v>
                </c:pt>
                <c:pt idx="6402">
                  <c:v>222.67171720712153</c:v>
                </c:pt>
                <c:pt idx="6403">
                  <c:v>222.67171720712153</c:v>
                </c:pt>
                <c:pt idx="6404">
                  <c:v>222.67171720712153</c:v>
                </c:pt>
                <c:pt idx="6405">
                  <c:v>222.67171720712153</c:v>
                </c:pt>
                <c:pt idx="6406">
                  <c:v>222.67171720712153</c:v>
                </c:pt>
                <c:pt idx="6407">
                  <c:v>222.67171720712153</c:v>
                </c:pt>
                <c:pt idx="6408">
                  <c:v>223.05541344584719</c:v>
                </c:pt>
                <c:pt idx="6409">
                  <c:v>223.05541344584719</c:v>
                </c:pt>
                <c:pt idx="6410">
                  <c:v>223.05541344584719</c:v>
                </c:pt>
                <c:pt idx="6411">
                  <c:v>223.05541344584719</c:v>
                </c:pt>
                <c:pt idx="6412">
                  <c:v>223.05541344584719</c:v>
                </c:pt>
                <c:pt idx="6413">
                  <c:v>223.05541344584719</c:v>
                </c:pt>
                <c:pt idx="6414">
                  <c:v>223.05541344584719</c:v>
                </c:pt>
                <c:pt idx="6415">
                  <c:v>223.05541344584719</c:v>
                </c:pt>
                <c:pt idx="6416">
                  <c:v>223.05541344584719</c:v>
                </c:pt>
                <c:pt idx="6417">
                  <c:v>223.05541344584719</c:v>
                </c:pt>
                <c:pt idx="6418">
                  <c:v>223.05541344584719</c:v>
                </c:pt>
                <c:pt idx="6419">
                  <c:v>223.05541344584719</c:v>
                </c:pt>
                <c:pt idx="6420">
                  <c:v>223.05541344584719</c:v>
                </c:pt>
                <c:pt idx="6421">
                  <c:v>223.05541344584719</c:v>
                </c:pt>
                <c:pt idx="6422">
                  <c:v>223.05541344584719</c:v>
                </c:pt>
                <c:pt idx="6423">
                  <c:v>223.05541344584719</c:v>
                </c:pt>
                <c:pt idx="6424">
                  <c:v>223.05541344584719</c:v>
                </c:pt>
                <c:pt idx="6425">
                  <c:v>223.05541344584719</c:v>
                </c:pt>
                <c:pt idx="6426">
                  <c:v>223.05541344584719</c:v>
                </c:pt>
                <c:pt idx="6427">
                  <c:v>223.05541344584719</c:v>
                </c:pt>
                <c:pt idx="6428">
                  <c:v>223.05541344584719</c:v>
                </c:pt>
                <c:pt idx="6429">
                  <c:v>223.05541344584719</c:v>
                </c:pt>
                <c:pt idx="6430">
                  <c:v>223.05541344584719</c:v>
                </c:pt>
                <c:pt idx="6431">
                  <c:v>223.05541344584719</c:v>
                </c:pt>
                <c:pt idx="6432">
                  <c:v>223.4391096845728</c:v>
                </c:pt>
                <c:pt idx="6433">
                  <c:v>223.4391096845728</c:v>
                </c:pt>
                <c:pt idx="6434">
                  <c:v>223.4391096845728</c:v>
                </c:pt>
                <c:pt idx="6435">
                  <c:v>223.4391096845728</c:v>
                </c:pt>
                <c:pt idx="6436">
                  <c:v>223.4391096845728</c:v>
                </c:pt>
                <c:pt idx="6437">
                  <c:v>223.4391096845728</c:v>
                </c:pt>
                <c:pt idx="6438">
                  <c:v>223.4391096845728</c:v>
                </c:pt>
                <c:pt idx="6439">
                  <c:v>223.4391096845728</c:v>
                </c:pt>
                <c:pt idx="6440">
                  <c:v>223.4391096845728</c:v>
                </c:pt>
                <c:pt idx="6441">
                  <c:v>223.4391096845728</c:v>
                </c:pt>
                <c:pt idx="6442">
                  <c:v>223.4391096845728</c:v>
                </c:pt>
                <c:pt idx="6443">
                  <c:v>223.4391096845728</c:v>
                </c:pt>
                <c:pt idx="6444">
                  <c:v>223.4391096845728</c:v>
                </c:pt>
                <c:pt idx="6445">
                  <c:v>223.4391096845728</c:v>
                </c:pt>
                <c:pt idx="6446">
                  <c:v>223.4391096845728</c:v>
                </c:pt>
                <c:pt idx="6447">
                  <c:v>223.4391096845728</c:v>
                </c:pt>
                <c:pt idx="6448">
                  <c:v>223.4391096845728</c:v>
                </c:pt>
                <c:pt idx="6449">
                  <c:v>223.4391096845728</c:v>
                </c:pt>
                <c:pt idx="6450">
                  <c:v>223.4391096845728</c:v>
                </c:pt>
                <c:pt idx="6451">
                  <c:v>223.4391096845728</c:v>
                </c:pt>
                <c:pt idx="6452">
                  <c:v>223.4391096845728</c:v>
                </c:pt>
                <c:pt idx="6453">
                  <c:v>223.4391096845728</c:v>
                </c:pt>
                <c:pt idx="6454">
                  <c:v>223.4391096845728</c:v>
                </c:pt>
                <c:pt idx="6455">
                  <c:v>223.4391096845728</c:v>
                </c:pt>
                <c:pt idx="6456">
                  <c:v>223.69490717705662</c:v>
                </c:pt>
                <c:pt idx="6457">
                  <c:v>223.69490717705662</c:v>
                </c:pt>
                <c:pt idx="6458">
                  <c:v>223.69490717705662</c:v>
                </c:pt>
                <c:pt idx="6459">
                  <c:v>223.69490717705662</c:v>
                </c:pt>
                <c:pt idx="6460">
                  <c:v>223.69490717705662</c:v>
                </c:pt>
                <c:pt idx="6461">
                  <c:v>223.69490717705662</c:v>
                </c:pt>
                <c:pt idx="6462">
                  <c:v>223.69490717705662</c:v>
                </c:pt>
                <c:pt idx="6463">
                  <c:v>223.69490717705662</c:v>
                </c:pt>
                <c:pt idx="6464">
                  <c:v>223.69490717705662</c:v>
                </c:pt>
                <c:pt idx="6465">
                  <c:v>223.69490717705662</c:v>
                </c:pt>
                <c:pt idx="6466">
                  <c:v>223.69490717705662</c:v>
                </c:pt>
                <c:pt idx="6467">
                  <c:v>223.69490717705662</c:v>
                </c:pt>
                <c:pt idx="6468">
                  <c:v>223.69490717705662</c:v>
                </c:pt>
                <c:pt idx="6469">
                  <c:v>223.69490717705662</c:v>
                </c:pt>
                <c:pt idx="6470">
                  <c:v>223.69490717705662</c:v>
                </c:pt>
                <c:pt idx="6471">
                  <c:v>223.69490717705662</c:v>
                </c:pt>
                <c:pt idx="6472">
                  <c:v>223.69490717705662</c:v>
                </c:pt>
                <c:pt idx="6473">
                  <c:v>223.69490717705662</c:v>
                </c:pt>
                <c:pt idx="6474">
                  <c:v>223.69490717705662</c:v>
                </c:pt>
                <c:pt idx="6475">
                  <c:v>223.69490717705662</c:v>
                </c:pt>
                <c:pt idx="6476">
                  <c:v>223.69490717705662</c:v>
                </c:pt>
                <c:pt idx="6477">
                  <c:v>223.69490717705662</c:v>
                </c:pt>
                <c:pt idx="6478">
                  <c:v>223.69490717705662</c:v>
                </c:pt>
                <c:pt idx="6479">
                  <c:v>223.69490717705662</c:v>
                </c:pt>
                <c:pt idx="6480">
                  <c:v>224.07860341578225</c:v>
                </c:pt>
                <c:pt idx="6481">
                  <c:v>224.07860341578225</c:v>
                </c:pt>
                <c:pt idx="6482">
                  <c:v>224.07860341578225</c:v>
                </c:pt>
                <c:pt idx="6483">
                  <c:v>224.07860341578225</c:v>
                </c:pt>
                <c:pt idx="6484">
                  <c:v>224.07860341578225</c:v>
                </c:pt>
                <c:pt idx="6485">
                  <c:v>224.07860341578225</c:v>
                </c:pt>
                <c:pt idx="6486">
                  <c:v>224.07860341578225</c:v>
                </c:pt>
                <c:pt idx="6487">
                  <c:v>224.07860341578225</c:v>
                </c:pt>
                <c:pt idx="6488">
                  <c:v>224.07860341578225</c:v>
                </c:pt>
                <c:pt idx="6489">
                  <c:v>224.07860341578225</c:v>
                </c:pt>
                <c:pt idx="6490">
                  <c:v>224.07860341578225</c:v>
                </c:pt>
                <c:pt idx="6491">
                  <c:v>224.07860341578225</c:v>
                </c:pt>
                <c:pt idx="6492">
                  <c:v>224.07860341578225</c:v>
                </c:pt>
                <c:pt idx="6493">
                  <c:v>224.07860341578225</c:v>
                </c:pt>
                <c:pt idx="6494">
                  <c:v>224.07860341578225</c:v>
                </c:pt>
                <c:pt idx="6495">
                  <c:v>224.07860341578225</c:v>
                </c:pt>
                <c:pt idx="6496">
                  <c:v>224.07860341578225</c:v>
                </c:pt>
                <c:pt idx="6497">
                  <c:v>224.07860341578225</c:v>
                </c:pt>
                <c:pt idx="6498">
                  <c:v>224.07860341578225</c:v>
                </c:pt>
                <c:pt idx="6499">
                  <c:v>224.07860341578225</c:v>
                </c:pt>
                <c:pt idx="6500">
                  <c:v>224.07860341578225</c:v>
                </c:pt>
                <c:pt idx="6501">
                  <c:v>224.07860341578225</c:v>
                </c:pt>
                <c:pt idx="6502">
                  <c:v>224.07860341578225</c:v>
                </c:pt>
                <c:pt idx="6503">
                  <c:v>224.07860341578225</c:v>
                </c:pt>
                <c:pt idx="6504">
                  <c:v>226.2528821018943</c:v>
                </c:pt>
                <c:pt idx="6505">
                  <c:v>226.2528821018943</c:v>
                </c:pt>
                <c:pt idx="6506">
                  <c:v>226.2528821018943</c:v>
                </c:pt>
                <c:pt idx="6507">
                  <c:v>226.2528821018943</c:v>
                </c:pt>
                <c:pt idx="6508">
                  <c:v>226.2528821018943</c:v>
                </c:pt>
                <c:pt idx="6509">
                  <c:v>226.2528821018943</c:v>
                </c:pt>
                <c:pt idx="6510">
                  <c:v>226.2528821018943</c:v>
                </c:pt>
                <c:pt idx="6511">
                  <c:v>226.2528821018943</c:v>
                </c:pt>
                <c:pt idx="6512">
                  <c:v>226.2528821018943</c:v>
                </c:pt>
                <c:pt idx="6513">
                  <c:v>226.2528821018943</c:v>
                </c:pt>
                <c:pt idx="6514">
                  <c:v>226.2528821018943</c:v>
                </c:pt>
                <c:pt idx="6515">
                  <c:v>226.2528821018943</c:v>
                </c:pt>
                <c:pt idx="6516">
                  <c:v>226.2528821018943</c:v>
                </c:pt>
                <c:pt idx="6517">
                  <c:v>226.2528821018943</c:v>
                </c:pt>
                <c:pt idx="6518">
                  <c:v>226.2528821018943</c:v>
                </c:pt>
                <c:pt idx="6519">
                  <c:v>226.2528821018943</c:v>
                </c:pt>
                <c:pt idx="6520">
                  <c:v>226.2528821018943</c:v>
                </c:pt>
                <c:pt idx="6521">
                  <c:v>226.2528821018943</c:v>
                </c:pt>
                <c:pt idx="6522">
                  <c:v>226.2528821018943</c:v>
                </c:pt>
                <c:pt idx="6523">
                  <c:v>226.2528821018943</c:v>
                </c:pt>
                <c:pt idx="6524">
                  <c:v>226.2528821018943</c:v>
                </c:pt>
                <c:pt idx="6525">
                  <c:v>226.2528821018943</c:v>
                </c:pt>
                <c:pt idx="6526">
                  <c:v>226.2528821018943</c:v>
                </c:pt>
                <c:pt idx="6527">
                  <c:v>226.2528821018943</c:v>
                </c:pt>
                <c:pt idx="6528">
                  <c:v>232.64781941398851</c:v>
                </c:pt>
                <c:pt idx="6529">
                  <c:v>232.64781941398851</c:v>
                </c:pt>
                <c:pt idx="6530">
                  <c:v>232.64781941398851</c:v>
                </c:pt>
                <c:pt idx="6531">
                  <c:v>232.64781941398851</c:v>
                </c:pt>
                <c:pt idx="6532">
                  <c:v>232.64781941398851</c:v>
                </c:pt>
                <c:pt idx="6533">
                  <c:v>232.64781941398851</c:v>
                </c:pt>
                <c:pt idx="6534">
                  <c:v>232.64781941398851</c:v>
                </c:pt>
                <c:pt idx="6535">
                  <c:v>232.64781941398851</c:v>
                </c:pt>
                <c:pt idx="6536">
                  <c:v>232.64781941398851</c:v>
                </c:pt>
                <c:pt idx="6537">
                  <c:v>232.64781941398851</c:v>
                </c:pt>
                <c:pt idx="6538">
                  <c:v>232.64781941398851</c:v>
                </c:pt>
                <c:pt idx="6539">
                  <c:v>232.64781941398851</c:v>
                </c:pt>
                <c:pt idx="6540">
                  <c:v>232.64781941398851</c:v>
                </c:pt>
                <c:pt idx="6541">
                  <c:v>232.64781941398851</c:v>
                </c:pt>
                <c:pt idx="6542">
                  <c:v>232.64781941398851</c:v>
                </c:pt>
                <c:pt idx="6543">
                  <c:v>232.64781941398851</c:v>
                </c:pt>
                <c:pt idx="6544">
                  <c:v>232.64781941398851</c:v>
                </c:pt>
                <c:pt idx="6545">
                  <c:v>232.64781941398851</c:v>
                </c:pt>
                <c:pt idx="6546">
                  <c:v>232.64781941398851</c:v>
                </c:pt>
                <c:pt idx="6547">
                  <c:v>232.64781941398851</c:v>
                </c:pt>
                <c:pt idx="6548">
                  <c:v>232.64781941398851</c:v>
                </c:pt>
                <c:pt idx="6549">
                  <c:v>232.64781941398851</c:v>
                </c:pt>
                <c:pt idx="6550">
                  <c:v>232.64781941398851</c:v>
                </c:pt>
                <c:pt idx="6551">
                  <c:v>232.64781941398851</c:v>
                </c:pt>
                <c:pt idx="6552">
                  <c:v>225.10179338571731</c:v>
                </c:pt>
                <c:pt idx="6553">
                  <c:v>225.10179338571731</c:v>
                </c:pt>
                <c:pt idx="6554">
                  <c:v>225.10179338571731</c:v>
                </c:pt>
                <c:pt idx="6555">
                  <c:v>225.10179338571731</c:v>
                </c:pt>
                <c:pt idx="6556">
                  <c:v>225.10179338571731</c:v>
                </c:pt>
                <c:pt idx="6557">
                  <c:v>225.10179338571731</c:v>
                </c:pt>
                <c:pt idx="6558">
                  <c:v>225.10179338571731</c:v>
                </c:pt>
                <c:pt idx="6559">
                  <c:v>225.10179338571731</c:v>
                </c:pt>
                <c:pt idx="6560">
                  <c:v>225.10179338571731</c:v>
                </c:pt>
                <c:pt idx="6561">
                  <c:v>225.10179338571731</c:v>
                </c:pt>
                <c:pt idx="6562">
                  <c:v>225.10179338571731</c:v>
                </c:pt>
                <c:pt idx="6563">
                  <c:v>225.10179338571731</c:v>
                </c:pt>
                <c:pt idx="6564">
                  <c:v>225.10179338571731</c:v>
                </c:pt>
                <c:pt idx="6565">
                  <c:v>225.10179338571731</c:v>
                </c:pt>
                <c:pt idx="6566">
                  <c:v>225.10179338571731</c:v>
                </c:pt>
                <c:pt idx="6567">
                  <c:v>225.10179338571731</c:v>
                </c:pt>
                <c:pt idx="6568">
                  <c:v>225.10179338571731</c:v>
                </c:pt>
                <c:pt idx="6569">
                  <c:v>225.10179338571731</c:v>
                </c:pt>
                <c:pt idx="6570">
                  <c:v>225.10179338571731</c:v>
                </c:pt>
                <c:pt idx="6571">
                  <c:v>225.10179338571731</c:v>
                </c:pt>
                <c:pt idx="6572">
                  <c:v>225.10179338571731</c:v>
                </c:pt>
                <c:pt idx="6573">
                  <c:v>225.10179338571731</c:v>
                </c:pt>
                <c:pt idx="6574">
                  <c:v>225.10179338571731</c:v>
                </c:pt>
                <c:pt idx="6575">
                  <c:v>225.10179338571731</c:v>
                </c:pt>
                <c:pt idx="6576">
                  <c:v>224.71809714699168</c:v>
                </c:pt>
                <c:pt idx="6577">
                  <c:v>224.71809714699168</c:v>
                </c:pt>
                <c:pt idx="6578">
                  <c:v>224.71809714699168</c:v>
                </c:pt>
                <c:pt idx="6579">
                  <c:v>224.71809714699168</c:v>
                </c:pt>
                <c:pt idx="6580">
                  <c:v>224.71809714699168</c:v>
                </c:pt>
                <c:pt idx="6581">
                  <c:v>224.71809714699168</c:v>
                </c:pt>
                <c:pt idx="6582">
                  <c:v>224.71809714699168</c:v>
                </c:pt>
                <c:pt idx="6583">
                  <c:v>224.71809714699168</c:v>
                </c:pt>
                <c:pt idx="6584">
                  <c:v>224.71809714699168</c:v>
                </c:pt>
                <c:pt idx="6585">
                  <c:v>224.71809714699168</c:v>
                </c:pt>
                <c:pt idx="6586">
                  <c:v>224.71809714699168</c:v>
                </c:pt>
                <c:pt idx="6587">
                  <c:v>224.71809714699168</c:v>
                </c:pt>
                <c:pt idx="6588">
                  <c:v>224.71809714699168</c:v>
                </c:pt>
                <c:pt idx="6589">
                  <c:v>224.71809714699168</c:v>
                </c:pt>
                <c:pt idx="6590">
                  <c:v>224.71809714699168</c:v>
                </c:pt>
                <c:pt idx="6591">
                  <c:v>224.71809714699168</c:v>
                </c:pt>
                <c:pt idx="6592">
                  <c:v>224.71809714699168</c:v>
                </c:pt>
                <c:pt idx="6593">
                  <c:v>224.71809714699168</c:v>
                </c:pt>
                <c:pt idx="6594">
                  <c:v>224.71809714699168</c:v>
                </c:pt>
                <c:pt idx="6595">
                  <c:v>224.71809714699168</c:v>
                </c:pt>
                <c:pt idx="6596">
                  <c:v>224.71809714699168</c:v>
                </c:pt>
                <c:pt idx="6597">
                  <c:v>224.71809714699168</c:v>
                </c:pt>
                <c:pt idx="6598">
                  <c:v>224.71809714699168</c:v>
                </c:pt>
                <c:pt idx="6599">
                  <c:v>224.71809714699168</c:v>
                </c:pt>
                <c:pt idx="6600">
                  <c:v>224.07860341578225</c:v>
                </c:pt>
                <c:pt idx="6601">
                  <c:v>224.07860341578225</c:v>
                </c:pt>
                <c:pt idx="6602">
                  <c:v>224.07860341578225</c:v>
                </c:pt>
                <c:pt idx="6603">
                  <c:v>224.07860341578225</c:v>
                </c:pt>
                <c:pt idx="6604">
                  <c:v>224.07860341578225</c:v>
                </c:pt>
                <c:pt idx="6605">
                  <c:v>224.07860341578225</c:v>
                </c:pt>
                <c:pt idx="6606">
                  <c:v>224.07860341578225</c:v>
                </c:pt>
                <c:pt idx="6607">
                  <c:v>224.07860341578225</c:v>
                </c:pt>
                <c:pt idx="6608">
                  <c:v>224.07860341578225</c:v>
                </c:pt>
                <c:pt idx="6609">
                  <c:v>224.07860341578225</c:v>
                </c:pt>
                <c:pt idx="6610">
                  <c:v>224.07860341578225</c:v>
                </c:pt>
                <c:pt idx="6611">
                  <c:v>224.07860341578225</c:v>
                </c:pt>
                <c:pt idx="6612">
                  <c:v>224.07860341578225</c:v>
                </c:pt>
                <c:pt idx="6613">
                  <c:v>224.07860341578225</c:v>
                </c:pt>
                <c:pt idx="6614">
                  <c:v>224.07860341578225</c:v>
                </c:pt>
                <c:pt idx="6615">
                  <c:v>224.07860341578225</c:v>
                </c:pt>
                <c:pt idx="6616">
                  <c:v>224.07860341578225</c:v>
                </c:pt>
                <c:pt idx="6617">
                  <c:v>224.07860341578225</c:v>
                </c:pt>
                <c:pt idx="6618">
                  <c:v>224.07860341578225</c:v>
                </c:pt>
                <c:pt idx="6619">
                  <c:v>224.07860341578225</c:v>
                </c:pt>
                <c:pt idx="6620">
                  <c:v>224.07860341578225</c:v>
                </c:pt>
                <c:pt idx="6621">
                  <c:v>224.07860341578225</c:v>
                </c:pt>
                <c:pt idx="6622">
                  <c:v>224.07860341578225</c:v>
                </c:pt>
                <c:pt idx="6623">
                  <c:v>224.07860341578225</c:v>
                </c:pt>
                <c:pt idx="6624">
                  <c:v>223.69490717705662</c:v>
                </c:pt>
                <c:pt idx="6625">
                  <c:v>223.69490717705662</c:v>
                </c:pt>
                <c:pt idx="6626">
                  <c:v>223.69490717705662</c:v>
                </c:pt>
                <c:pt idx="6627">
                  <c:v>223.69490717705662</c:v>
                </c:pt>
                <c:pt idx="6628">
                  <c:v>223.69490717705662</c:v>
                </c:pt>
                <c:pt idx="6629">
                  <c:v>223.69490717705662</c:v>
                </c:pt>
                <c:pt idx="6630">
                  <c:v>223.69490717705662</c:v>
                </c:pt>
                <c:pt idx="6631">
                  <c:v>223.69490717705662</c:v>
                </c:pt>
                <c:pt idx="6632">
                  <c:v>223.69490717705662</c:v>
                </c:pt>
                <c:pt idx="6633">
                  <c:v>223.69490717705662</c:v>
                </c:pt>
                <c:pt idx="6634">
                  <c:v>223.69490717705662</c:v>
                </c:pt>
                <c:pt idx="6635">
                  <c:v>223.69490717705662</c:v>
                </c:pt>
                <c:pt idx="6636">
                  <c:v>223.69490717705662</c:v>
                </c:pt>
                <c:pt idx="6637">
                  <c:v>223.69490717705662</c:v>
                </c:pt>
                <c:pt idx="6638">
                  <c:v>223.69490717705662</c:v>
                </c:pt>
                <c:pt idx="6639">
                  <c:v>223.69490717705662</c:v>
                </c:pt>
                <c:pt idx="6640">
                  <c:v>223.69490717705662</c:v>
                </c:pt>
                <c:pt idx="6641">
                  <c:v>223.69490717705662</c:v>
                </c:pt>
                <c:pt idx="6642">
                  <c:v>223.69490717705662</c:v>
                </c:pt>
                <c:pt idx="6643">
                  <c:v>223.69490717705662</c:v>
                </c:pt>
                <c:pt idx="6644">
                  <c:v>223.69490717705662</c:v>
                </c:pt>
                <c:pt idx="6645">
                  <c:v>223.69490717705662</c:v>
                </c:pt>
                <c:pt idx="6646">
                  <c:v>223.69490717705662</c:v>
                </c:pt>
                <c:pt idx="6647">
                  <c:v>223.69490717705662</c:v>
                </c:pt>
                <c:pt idx="6648">
                  <c:v>223.31121093833093</c:v>
                </c:pt>
                <c:pt idx="6649">
                  <c:v>223.31121093833093</c:v>
                </c:pt>
                <c:pt idx="6650">
                  <c:v>223.31121093833093</c:v>
                </c:pt>
                <c:pt idx="6651">
                  <c:v>223.31121093833093</c:v>
                </c:pt>
                <c:pt idx="6652">
                  <c:v>223.31121093833093</c:v>
                </c:pt>
                <c:pt idx="6653">
                  <c:v>223.31121093833093</c:v>
                </c:pt>
                <c:pt idx="6654">
                  <c:v>223.31121093833093</c:v>
                </c:pt>
                <c:pt idx="6655">
                  <c:v>223.31121093833093</c:v>
                </c:pt>
                <c:pt idx="6656">
                  <c:v>223.31121093833093</c:v>
                </c:pt>
                <c:pt idx="6657">
                  <c:v>223.31121093833093</c:v>
                </c:pt>
                <c:pt idx="6658">
                  <c:v>223.31121093833093</c:v>
                </c:pt>
                <c:pt idx="6659">
                  <c:v>223.31121093833093</c:v>
                </c:pt>
                <c:pt idx="6660">
                  <c:v>223.31121093833093</c:v>
                </c:pt>
                <c:pt idx="6661">
                  <c:v>223.31121093833093</c:v>
                </c:pt>
                <c:pt idx="6662">
                  <c:v>223.31121093833093</c:v>
                </c:pt>
                <c:pt idx="6663">
                  <c:v>223.31121093833093</c:v>
                </c:pt>
                <c:pt idx="6664">
                  <c:v>223.31121093833093</c:v>
                </c:pt>
                <c:pt idx="6665">
                  <c:v>223.31121093833093</c:v>
                </c:pt>
                <c:pt idx="6666">
                  <c:v>223.31121093833093</c:v>
                </c:pt>
                <c:pt idx="6667">
                  <c:v>223.31121093833093</c:v>
                </c:pt>
                <c:pt idx="6668">
                  <c:v>223.31121093833093</c:v>
                </c:pt>
                <c:pt idx="6669">
                  <c:v>223.31121093833093</c:v>
                </c:pt>
                <c:pt idx="6670">
                  <c:v>223.31121093833093</c:v>
                </c:pt>
                <c:pt idx="6671">
                  <c:v>223.31121093833093</c:v>
                </c:pt>
                <c:pt idx="6672">
                  <c:v>222.92751469960527</c:v>
                </c:pt>
                <c:pt idx="6673">
                  <c:v>222.92751469960527</c:v>
                </c:pt>
                <c:pt idx="6674">
                  <c:v>222.92751469960527</c:v>
                </c:pt>
                <c:pt idx="6675">
                  <c:v>222.92751469960527</c:v>
                </c:pt>
                <c:pt idx="6676">
                  <c:v>222.92751469960527</c:v>
                </c:pt>
                <c:pt idx="6677">
                  <c:v>222.92751469960527</c:v>
                </c:pt>
                <c:pt idx="6678">
                  <c:v>222.92751469960527</c:v>
                </c:pt>
                <c:pt idx="6679">
                  <c:v>222.92751469960527</c:v>
                </c:pt>
                <c:pt idx="6680">
                  <c:v>222.92751469960527</c:v>
                </c:pt>
                <c:pt idx="6681">
                  <c:v>222.92751469960527</c:v>
                </c:pt>
                <c:pt idx="6682">
                  <c:v>222.92751469960527</c:v>
                </c:pt>
                <c:pt idx="6683">
                  <c:v>222.92751469960527</c:v>
                </c:pt>
                <c:pt idx="6684">
                  <c:v>222.92751469960527</c:v>
                </c:pt>
                <c:pt idx="6685">
                  <c:v>222.92751469960527</c:v>
                </c:pt>
                <c:pt idx="6686">
                  <c:v>222.92751469960527</c:v>
                </c:pt>
                <c:pt idx="6687">
                  <c:v>222.92751469960527</c:v>
                </c:pt>
                <c:pt idx="6688">
                  <c:v>222.92751469960527</c:v>
                </c:pt>
                <c:pt idx="6689">
                  <c:v>222.92751469960527</c:v>
                </c:pt>
                <c:pt idx="6690">
                  <c:v>222.92751469960527</c:v>
                </c:pt>
                <c:pt idx="6691">
                  <c:v>222.92751469960527</c:v>
                </c:pt>
                <c:pt idx="6692">
                  <c:v>222.92751469960527</c:v>
                </c:pt>
                <c:pt idx="6693">
                  <c:v>222.92751469960527</c:v>
                </c:pt>
                <c:pt idx="6694">
                  <c:v>222.92751469960527</c:v>
                </c:pt>
                <c:pt idx="6695">
                  <c:v>222.92751469960527</c:v>
                </c:pt>
                <c:pt idx="6696">
                  <c:v>222.28802096839584</c:v>
                </c:pt>
                <c:pt idx="6697">
                  <c:v>222.28802096839584</c:v>
                </c:pt>
                <c:pt idx="6698">
                  <c:v>222.28802096839584</c:v>
                </c:pt>
                <c:pt idx="6699">
                  <c:v>222.28802096839584</c:v>
                </c:pt>
                <c:pt idx="6700">
                  <c:v>222.28802096839584</c:v>
                </c:pt>
                <c:pt idx="6701">
                  <c:v>222.28802096839584</c:v>
                </c:pt>
                <c:pt idx="6702">
                  <c:v>222.28802096839584</c:v>
                </c:pt>
                <c:pt idx="6703">
                  <c:v>222.28802096839584</c:v>
                </c:pt>
                <c:pt idx="6704">
                  <c:v>222.28802096839584</c:v>
                </c:pt>
                <c:pt idx="6705">
                  <c:v>222.28802096839584</c:v>
                </c:pt>
                <c:pt idx="6706">
                  <c:v>222.28802096839584</c:v>
                </c:pt>
                <c:pt idx="6707">
                  <c:v>222.28802096839584</c:v>
                </c:pt>
                <c:pt idx="6708">
                  <c:v>222.28802096839584</c:v>
                </c:pt>
                <c:pt idx="6709">
                  <c:v>222.28802096839584</c:v>
                </c:pt>
                <c:pt idx="6710">
                  <c:v>222.28802096839584</c:v>
                </c:pt>
                <c:pt idx="6711">
                  <c:v>222.28802096839584</c:v>
                </c:pt>
                <c:pt idx="6712">
                  <c:v>222.28802096839584</c:v>
                </c:pt>
                <c:pt idx="6713">
                  <c:v>222.28802096839584</c:v>
                </c:pt>
                <c:pt idx="6714">
                  <c:v>222.28802096839584</c:v>
                </c:pt>
                <c:pt idx="6715">
                  <c:v>222.28802096839584</c:v>
                </c:pt>
                <c:pt idx="6716">
                  <c:v>222.28802096839584</c:v>
                </c:pt>
                <c:pt idx="6717">
                  <c:v>222.28802096839584</c:v>
                </c:pt>
                <c:pt idx="6718">
                  <c:v>222.28802096839584</c:v>
                </c:pt>
                <c:pt idx="6719">
                  <c:v>222.28802096839584</c:v>
                </c:pt>
                <c:pt idx="6720">
                  <c:v>221.90432472967021</c:v>
                </c:pt>
                <c:pt idx="6721">
                  <c:v>221.90432472967021</c:v>
                </c:pt>
                <c:pt idx="6722">
                  <c:v>221.90432472967021</c:v>
                </c:pt>
                <c:pt idx="6723">
                  <c:v>221.90432472967021</c:v>
                </c:pt>
                <c:pt idx="6724">
                  <c:v>221.90432472967021</c:v>
                </c:pt>
                <c:pt idx="6725">
                  <c:v>221.90432472967021</c:v>
                </c:pt>
                <c:pt idx="6726">
                  <c:v>221.90432472967021</c:v>
                </c:pt>
                <c:pt idx="6727">
                  <c:v>221.90432472967021</c:v>
                </c:pt>
                <c:pt idx="6728">
                  <c:v>221.90432472967021</c:v>
                </c:pt>
                <c:pt idx="6729">
                  <c:v>221.90432472967021</c:v>
                </c:pt>
                <c:pt idx="6730">
                  <c:v>221.90432472967021</c:v>
                </c:pt>
                <c:pt idx="6731">
                  <c:v>221.90432472967021</c:v>
                </c:pt>
                <c:pt idx="6732">
                  <c:v>221.90432472967021</c:v>
                </c:pt>
                <c:pt idx="6733">
                  <c:v>221.90432472967021</c:v>
                </c:pt>
                <c:pt idx="6734">
                  <c:v>221.90432472967021</c:v>
                </c:pt>
                <c:pt idx="6735">
                  <c:v>221.90432472967021</c:v>
                </c:pt>
                <c:pt idx="6736">
                  <c:v>221.90432472967021</c:v>
                </c:pt>
                <c:pt idx="6737">
                  <c:v>221.90432472967021</c:v>
                </c:pt>
                <c:pt idx="6738">
                  <c:v>221.90432472967021</c:v>
                </c:pt>
                <c:pt idx="6739">
                  <c:v>221.90432472967021</c:v>
                </c:pt>
                <c:pt idx="6740">
                  <c:v>221.90432472967021</c:v>
                </c:pt>
                <c:pt idx="6741">
                  <c:v>221.90432472967021</c:v>
                </c:pt>
                <c:pt idx="6742">
                  <c:v>221.90432472967021</c:v>
                </c:pt>
                <c:pt idx="6743">
                  <c:v>221.90432472967021</c:v>
                </c:pt>
                <c:pt idx="6744">
                  <c:v>221.52062849094457</c:v>
                </c:pt>
                <c:pt idx="6745">
                  <c:v>221.52062849094457</c:v>
                </c:pt>
                <c:pt idx="6746">
                  <c:v>221.52062849094457</c:v>
                </c:pt>
                <c:pt idx="6747">
                  <c:v>221.52062849094457</c:v>
                </c:pt>
                <c:pt idx="6748">
                  <c:v>221.52062849094457</c:v>
                </c:pt>
                <c:pt idx="6749">
                  <c:v>221.52062849094457</c:v>
                </c:pt>
                <c:pt idx="6750">
                  <c:v>221.52062849094457</c:v>
                </c:pt>
                <c:pt idx="6751">
                  <c:v>221.52062849094457</c:v>
                </c:pt>
                <c:pt idx="6752">
                  <c:v>221.52062849094457</c:v>
                </c:pt>
                <c:pt idx="6753">
                  <c:v>221.52062849094457</c:v>
                </c:pt>
                <c:pt idx="6754">
                  <c:v>221.52062849094457</c:v>
                </c:pt>
                <c:pt idx="6755">
                  <c:v>221.52062849094457</c:v>
                </c:pt>
                <c:pt idx="6756">
                  <c:v>221.52062849094457</c:v>
                </c:pt>
                <c:pt idx="6757">
                  <c:v>221.52062849094457</c:v>
                </c:pt>
                <c:pt idx="6758">
                  <c:v>221.52062849094457</c:v>
                </c:pt>
                <c:pt idx="6759">
                  <c:v>221.52062849094457</c:v>
                </c:pt>
                <c:pt idx="6760">
                  <c:v>221.52062849094457</c:v>
                </c:pt>
                <c:pt idx="6761">
                  <c:v>221.52062849094457</c:v>
                </c:pt>
                <c:pt idx="6762">
                  <c:v>221.52062849094457</c:v>
                </c:pt>
                <c:pt idx="6763">
                  <c:v>221.52062849094457</c:v>
                </c:pt>
                <c:pt idx="6764">
                  <c:v>221.52062849094457</c:v>
                </c:pt>
                <c:pt idx="6765">
                  <c:v>221.52062849094457</c:v>
                </c:pt>
                <c:pt idx="6766">
                  <c:v>221.52062849094457</c:v>
                </c:pt>
                <c:pt idx="6767">
                  <c:v>221.52062849094457</c:v>
                </c:pt>
                <c:pt idx="6768">
                  <c:v>221.00903350597702</c:v>
                </c:pt>
                <c:pt idx="6769">
                  <c:v>221.00903350597702</c:v>
                </c:pt>
                <c:pt idx="6770">
                  <c:v>221.00903350597702</c:v>
                </c:pt>
                <c:pt idx="6771">
                  <c:v>221.00903350597702</c:v>
                </c:pt>
                <c:pt idx="6772">
                  <c:v>221.00903350597702</c:v>
                </c:pt>
                <c:pt idx="6773">
                  <c:v>221.00903350597702</c:v>
                </c:pt>
                <c:pt idx="6774">
                  <c:v>221.00903350597702</c:v>
                </c:pt>
                <c:pt idx="6775">
                  <c:v>221.00903350597702</c:v>
                </c:pt>
                <c:pt idx="6776">
                  <c:v>221.00903350597702</c:v>
                </c:pt>
                <c:pt idx="6777">
                  <c:v>221.00903350597702</c:v>
                </c:pt>
                <c:pt idx="6778">
                  <c:v>221.00903350597702</c:v>
                </c:pt>
                <c:pt idx="6779">
                  <c:v>221.00903350597702</c:v>
                </c:pt>
                <c:pt idx="6780">
                  <c:v>221.00903350597702</c:v>
                </c:pt>
                <c:pt idx="6781">
                  <c:v>221.00903350597702</c:v>
                </c:pt>
                <c:pt idx="6782">
                  <c:v>221.00903350597702</c:v>
                </c:pt>
                <c:pt idx="6783">
                  <c:v>221.00903350597702</c:v>
                </c:pt>
                <c:pt idx="6784">
                  <c:v>221.00903350597702</c:v>
                </c:pt>
                <c:pt idx="6785">
                  <c:v>221.00903350597702</c:v>
                </c:pt>
                <c:pt idx="6786">
                  <c:v>221.00903350597702</c:v>
                </c:pt>
                <c:pt idx="6787">
                  <c:v>221.00903350597702</c:v>
                </c:pt>
                <c:pt idx="6788">
                  <c:v>221.00903350597702</c:v>
                </c:pt>
                <c:pt idx="6789">
                  <c:v>221.00903350597702</c:v>
                </c:pt>
                <c:pt idx="6790">
                  <c:v>221.00903350597702</c:v>
                </c:pt>
                <c:pt idx="6791">
                  <c:v>221.00903350597702</c:v>
                </c:pt>
                <c:pt idx="6792">
                  <c:v>220.49743852100949</c:v>
                </c:pt>
                <c:pt idx="6793">
                  <c:v>220.49743852100949</c:v>
                </c:pt>
                <c:pt idx="6794">
                  <c:v>220.49743852100949</c:v>
                </c:pt>
                <c:pt idx="6795">
                  <c:v>220.49743852100949</c:v>
                </c:pt>
                <c:pt idx="6796">
                  <c:v>220.49743852100949</c:v>
                </c:pt>
                <c:pt idx="6797">
                  <c:v>220.49743852100949</c:v>
                </c:pt>
                <c:pt idx="6798">
                  <c:v>220.49743852100949</c:v>
                </c:pt>
                <c:pt idx="6799">
                  <c:v>220.49743852100949</c:v>
                </c:pt>
                <c:pt idx="6800">
                  <c:v>220.49743852100949</c:v>
                </c:pt>
                <c:pt idx="6801">
                  <c:v>220.49743852100949</c:v>
                </c:pt>
                <c:pt idx="6802">
                  <c:v>220.49743852100949</c:v>
                </c:pt>
                <c:pt idx="6803">
                  <c:v>220.49743852100949</c:v>
                </c:pt>
                <c:pt idx="6804">
                  <c:v>220.49743852100949</c:v>
                </c:pt>
                <c:pt idx="6805">
                  <c:v>220.49743852100949</c:v>
                </c:pt>
                <c:pt idx="6806">
                  <c:v>220.49743852100949</c:v>
                </c:pt>
                <c:pt idx="6807">
                  <c:v>220.49743852100949</c:v>
                </c:pt>
                <c:pt idx="6808">
                  <c:v>220.49743852100949</c:v>
                </c:pt>
                <c:pt idx="6809">
                  <c:v>220.49743852100949</c:v>
                </c:pt>
                <c:pt idx="6810">
                  <c:v>220.49743852100949</c:v>
                </c:pt>
                <c:pt idx="6811">
                  <c:v>220.49743852100949</c:v>
                </c:pt>
                <c:pt idx="6812">
                  <c:v>220.49743852100949</c:v>
                </c:pt>
                <c:pt idx="6813">
                  <c:v>220.49743852100949</c:v>
                </c:pt>
                <c:pt idx="6814">
                  <c:v>220.49743852100949</c:v>
                </c:pt>
                <c:pt idx="6815">
                  <c:v>220.49743852100949</c:v>
                </c:pt>
                <c:pt idx="6816">
                  <c:v>220.11374228228385</c:v>
                </c:pt>
                <c:pt idx="6817">
                  <c:v>220.11374228228385</c:v>
                </c:pt>
                <c:pt idx="6818">
                  <c:v>220.11374228228385</c:v>
                </c:pt>
                <c:pt idx="6819">
                  <c:v>220.11374228228385</c:v>
                </c:pt>
                <c:pt idx="6820">
                  <c:v>220.11374228228385</c:v>
                </c:pt>
                <c:pt idx="6821">
                  <c:v>220.11374228228385</c:v>
                </c:pt>
                <c:pt idx="6822">
                  <c:v>220.11374228228385</c:v>
                </c:pt>
                <c:pt idx="6823">
                  <c:v>220.11374228228385</c:v>
                </c:pt>
                <c:pt idx="6824">
                  <c:v>220.11374228228385</c:v>
                </c:pt>
                <c:pt idx="6825">
                  <c:v>220.11374228228385</c:v>
                </c:pt>
                <c:pt idx="6826">
                  <c:v>220.11374228228385</c:v>
                </c:pt>
                <c:pt idx="6827">
                  <c:v>220.11374228228385</c:v>
                </c:pt>
                <c:pt idx="6828">
                  <c:v>220.11374228228385</c:v>
                </c:pt>
                <c:pt idx="6829">
                  <c:v>220.11374228228385</c:v>
                </c:pt>
                <c:pt idx="6830">
                  <c:v>220.11374228228385</c:v>
                </c:pt>
                <c:pt idx="6831">
                  <c:v>220.11374228228385</c:v>
                </c:pt>
                <c:pt idx="6832">
                  <c:v>220.11374228228385</c:v>
                </c:pt>
                <c:pt idx="6833">
                  <c:v>220.11374228228385</c:v>
                </c:pt>
                <c:pt idx="6834">
                  <c:v>220.11374228228385</c:v>
                </c:pt>
                <c:pt idx="6835">
                  <c:v>220.11374228228385</c:v>
                </c:pt>
                <c:pt idx="6836">
                  <c:v>220.11374228228385</c:v>
                </c:pt>
                <c:pt idx="6837">
                  <c:v>220.11374228228385</c:v>
                </c:pt>
                <c:pt idx="6838">
                  <c:v>220.11374228228385</c:v>
                </c:pt>
                <c:pt idx="6839">
                  <c:v>220.11374228228385</c:v>
                </c:pt>
                <c:pt idx="6840">
                  <c:v>219.73004604355816</c:v>
                </c:pt>
                <c:pt idx="6841">
                  <c:v>219.73004604355816</c:v>
                </c:pt>
                <c:pt idx="6842">
                  <c:v>219.73004604355816</c:v>
                </c:pt>
                <c:pt idx="6843">
                  <c:v>219.73004604355816</c:v>
                </c:pt>
                <c:pt idx="6844">
                  <c:v>219.73004604355816</c:v>
                </c:pt>
                <c:pt idx="6845">
                  <c:v>219.73004604355816</c:v>
                </c:pt>
                <c:pt idx="6846">
                  <c:v>219.73004604355816</c:v>
                </c:pt>
                <c:pt idx="6847">
                  <c:v>219.73004604355816</c:v>
                </c:pt>
                <c:pt idx="6848">
                  <c:v>219.73004604355816</c:v>
                </c:pt>
                <c:pt idx="6849">
                  <c:v>219.73004604355816</c:v>
                </c:pt>
                <c:pt idx="6850">
                  <c:v>219.73004604355816</c:v>
                </c:pt>
                <c:pt idx="6851">
                  <c:v>219.73004604355816</c:v>
                </c:pt>
                <c:pt idx="6852">
                  <c:v>219.73004604355816</c:v>
                </c:pt>
                <c:pt idx="6853">
                  <c:v>219.73004604355816</c:v>
                </c:pt>
                <c:pt idx="6854">
                  <c:v>219.73004604355816</c:v>
                </c:pt>
                <c:pt idx="6855">
                  <c:v>219.73004604355816</c:v>
                </c:pt>
                <c:pt idx="6856">
                  <c:v>219.73004604355816</c:v>
                </c:pt>
                <c:pt idx="6857">
                  <c:v>219.73004604355816</c:v>
                </c:pt>
                <c:pt idx="6858">
                  <c:v>219.73004604355816</c:v>
                </c:pt>
                <c:pt idx="6859">
                  <c:v>219.73004604355816</c:v>
                </c:pt>
                <c:pt idx="6860">
                  <c:v>219.73004604355816</c:v>
                </c:pt>
                <c:pt idx="6861">
                  <c:v>219.73004604355816</c:v>
                </c:pt>
                <c:pt idx="6862">
                  <c:v>219.73004604355816</c:v>
                </c:pt>
                <c:pt idx="6863">
                  <c:v>219.73004604355816</c:v>
                </c:pt>
                <c:pt idx="6864">
                  <c:v>219.21845105859063</c:v>
                </c:pt>
                <c:pt idx="6865">
                  <c:v>219.21845105859063</c:v>
                </c:pt>
                <c:pt idx="6866">
                  <c:v>219.21845105859063</c:v>
                </c:pt>
                <c:pt idx="6867">
                  <c:v>219.21845105859063</c:v>
                </c:pt>
                <c:pt idx="6868">
                  <c:v>219.21845105859063</c:v>
                </c:pt>
                <c:pt idx="6869">
                  <c:v>219.21845105859063</c:v>
                </c:pt>
                <c:pt idx="6870">
                  <c:v>219.21845105859063</c:v>
                </c:pt>
                <c:pt idx="6871">
                  <c:v>219.21845105859063</c:v>
                </c:pt>
                <c:pt idx="6872">
                  <c:v>219.21845105859063</c:v>
                </c:pt>
                <c:pt idx="6873">
                  <c:v>219.21845105859063</c:v>
                </c:pt>
                <c:pt idx="6874">
                  <c:v>219.21845105859063</c:v>
                </c:pt>
                <c:pt idx="6875">
                  <c:v>219.21845105859063</c:v>
                </c:pt>
                <c:pt idx="6876">
                  <c:v>219.21845105859063</c:v>
                </c:pt>
                <c:pt idx="6877">
                  <c:v>219.21845105859063</c:v>
                </c:pt>
                <c:pt idx="6878">
                  <c:v>219.21845105859063</c:v>
                </c:pt>
                <c:pt idx="6879">
                  <c:v>219.21845105859063</c:v>
                </c:pt>
                <c:pt idx="6880">
                  <c:v>219.21845105859063</c:v>
                </c:pt>
                <c:pt idx="6881">
                  <c:v>219.21845105859063</c:v>
                </c:pt>
                <c:pt idx="6882">
                  <c:v>219.21845105859063</c:v>
                </c:pt>
                <c:pt idx="6883">
                  <c:v>219.21845105859063</c:v>
                </c:pt>
                <c:pt idx="6884">
                  <c:v>219.21845105859063</c:v>
                </c:pt>
                <c:pt idx="6885">
                  <c:v>219.21845105859063</c:v>
                </c:pt>
                <c:pt idx="6886">
                  <c:v>219.21845105859063</c:v>
                </c:pt>
                <c:pt idx="6887">
                  <c:v>219.21845105859063</c:v>
                </c:pt>
                <c:pt idx="6888">
                  <c:v>218.70685607362307</c:v>
                </c:pt>
                <c:pt idx="6889">
                  <c:v>218.70685607362307</c:v>
                </c:pt>
                <c:pt idx="6890">
                  <c:v>218.70685607362307</c:v>
                </c:pt>
                <c:pt idx="6891">
                  <c:v>218.70685607362307</c:v>
                </c:pt>
                <c:pt idx="6892">
                  <c:v>218.70685607362307</c:v>
                </c:pt>
                <c:pt idx="6893">
                  <c:v>218.70685607362307</c:v>
                </c:pt>
                <c:pt idx="6894">
                  <c:v>218.70685607362307</c:v>
                </c:pt>
                <c:pt idx="6895">
                  <c:v>218.70685607362307</c:v>
                </c:pt>
                <c:pt idx="6896">
                  <c:v>218.70685607362307</c:v>
                </c:pt>
                <c:pt idx="6897">
                  <c:v>218.70685607362307</c:v>
                </c:pt>
                <c:pt idx="6898">
                  <c:v>218.70685607362307</c:v>
                </c:pt>
                <c:pt idx="6899">
                  <c:v>218.70685607362307</c:v>
                </c:pt>
                <c:pt idx="6900">
                  <c:v>218.70685607362307</c:v>
                </c:pt>
                <c:pt idx="6901">
                  <c:v>218.70685607362307</c:v>
                </c:pt>
                <c:pt idx="6902">
                  <c:v>218.70685607362307</c:v>
                </c:pt>
                <c:pt idx="6903">
                  <c:v>218.70685607362307</c:v>
                </c:pt>
                <c:pt idx="6904">
                  <c:v>218.70685607362307</c:v>
                </c:pt>
                <c:pt idx="6905">
                  <c:v>218.70685607362307</c:v>
                </c:pt>
                <c:pt idx="6906">
                  <c:v>218.70685607362307</c:v>
                </c:pt>
                <c:pt idx="6907">
                  <c:v>218.70685607362307</c:v>
                </c:pt>
                <c:pt idx="6908">
                  <c:v>218.70685607362307</c:v>
                </c:pt>
                <c:pt idx="6909">
                  <c:v>218.70685607362307</c:v>
                </c:pt>
                <c:pt idx="6910">
                  <c:v>218.70685607362307</c:v>
                </c:pt>
                <c:pt idx="6911">
                  <c:v>218.70685607362307</c:v>
                </c:pt>
                <c:pt idx="6912">
                  <c:v>218.32315983489738</c:v>
                </c:pt>
                <c:pt idx="6913">
                  <c:v>218.32315983489738</c:v>
                </c:pt>
                <c:pt idx="6914">
                  <c:v>218.32315983489738</c:v>
                </c:pt>
                <c:pt idx="6915">
                  <c:v>218.32315983489738</c:v>
                </c:pt>
                <c:pt idx="6916">
                  <c:v>218.32315983489738</c:v>
                </c:pt>
                <c:pt idx="6917">
                  <c:v>218.32315983489738</c:v>
                </c:pt>
                <c:pt idx="6918">
                  <c:v>218.32315983489738</c:v>
                </c:pt>
                <c:pt idx="6919">
                  <c:v>218.32315983489738</c:v>
                </c:pt>
                <c:pt idx="6920">
                  <c:v>218.32315983489738</c:v>
                </c:pt>
                <c:pt idx="6921">
                  <c:v>218.32315983489738</c:v>
                </c:pt>
                <c:pt idx="6922">
                  <c:v>218.32315983489738</c:v>
                </c:pt>
                <c:pt idx="6923">
                  <c:v>218.32315983489738</c:v>
                </c:pt>
                <c:pt idx="6924">
                  <c:v>218.32315983489738</c:v>
                </c:pt>
                <c:pt idx="6925">
                  <c:v>218.32315983489738</c:v>
                </c:pt>
                <c:pt idx="6926">
                  <c:v>218.32315983489738</c:v>
                </c:pt>
                <c:pt idx="6927">
                  <c:v>218.32315983489738</c:v>
                </c:pt>
                <c:pt idx="6928">
                  <c:v>218.32315983489738</c:v>
                </c:pt>
                <c:pt idx="6929">
                  <c:v>218.32315983489738</c:v>
                </c:pt>
                <c:pt idx="6930">
                  <c:v>218.32315983489738</c:v>
                </c:pt>
                <c:pt idx="6931">
                  <c:v>218.32315983489738</c:v>
                </c:pt>
                <c:pt idx="6932">
                  <c:v>218.32315983489738</c:v>
                </c:pt>
                <c:pt idx="6933">
                  <c:v>218.32315983489738</c:v>
                </c:pt>
                <c:pt idx="6934">
                  <c:v>218.32315983489738</c:v>
                </c:pt>
                <c:pt idx="6935">
                  <c:v>218.32315983489738</c:v>
                </c:pt>
                <c:pt idx="6936">
                  <c:v>217.81156484992988</c:v>
                </c:pt>
                <c:pt idx="6937">
                  <c:v>217.81156484992988</c:v>
                </c:pt>
                <c:pt idx="6938">
                  <c:v>217.81156484992988</c:v>
                </c:pt>
                <c:pt idx="6939">
                  <c:v>217.81156484992988</c:v>
                </c:pt>
                <c:pt idx="6940">
                  <c:v>217.81156484992988</c:v>
                </c:pt>
                <c:pt idx="6941">
                  <c:v>217.81156484992988</c:v>
                </c:pt>
                <c:pt idx="6942">
                  <c:v>217.81156484992988</c:v>
                </c:pt>
                <c:pt idx="6943">
                  <c:v>217.81156484992988</c:v>
                </c:pt>
                <c:pt idx="6944">
                  <c:v>217.81156484992988</c:v>
                </c:pt>
                <c:pt idx="6945">
                  <c:v>217.81156484992988</c:v>
                </c:pt>
                <c:pt idx="6946">
                  <c:v>217.81156484992988</c:v>
                </c:pt>
                <c:pt idx="6947">
                  <c:v>217.81156484992988</c:v>
                </c:pt>
                <c:pt idx="6948">
                  <c:v>217.81156484992988</c:v>
                </c:pt>
                <c:pt idx="6949">
                  <c:v>217.81156484992988</c:v>
                </c:pt>
                <c:pt idx="6950">
                  <c:v>217.81156484992988</c:v>
                </c:pt>
                <c:pt idx="6951">
                  <c:v>217.81156484992988</c:v>
                </c:pt>
                <c:pt idx="6952">
                  <c:v>217.81156484992988</c:v>
                </c:pt>
                <c:pt idx="6953">
                  <c:v>217.81156484992988</c:v>
                </c:pt>
                <c:pt idx="6954">
                  <c:v>217.81156484992988</c:v>
                </c:pt>
                <c:pt idx="6955">
                  <c:v>217.81156484992988</c:v>
                </c:pt>
                <c:pt idx="6956">
                  <c:v>217.81156484992988</c:v>
                </c:pt>
                <c:pt idx="6957">
                  <c:v>217.81156484992988</c:v>
                </c:pt>
                <c:pt idx="6958">
                  <c:v>217.81156484992988</c:v>
                </c:pt>
                <c:pt idx="6959">
                  <c:v>217.81156484992988</c:v>
                </c:pt>
                <c:pt idx="6960">
                  <c:v>217.42786861120425</c:v>
                </c:pt>
                <c:pt idx="6961">
                  <c:v>217.42786861120425</c:v>
                </c:pt>
                <c:pt idx="6962">
                  <c:v>217.42786861120425</c:v>
                </c:pt>
                <c:pt idx="6963">
                  <c:v>217.42786861120425</c:v>
                </c:pt>
                <c:pt idx="6964">
                  <c:v>217.42786861120425</c:v>
                </c:pt>
                <c:pt idx="6965">
                  <c:v>217.42786861120425</c:v>
                </c:pt>
                <c:pt idx="6966">
                  <c:v>217.42786861120425</c:v>
                </c:pt>
                <c:pt idx="6967">
                  <c:v>217.42786861120425</c:v>
                </c:pt>
                <c:pt idx="6968">
                  <c:v>217.42786861120425</c:v>
                </c:pt>
                <c:pt idx="6969">
                  <c:v>217.42786861120425</c:v>
                </c:pt>
                <c:pt idx="6970">
                  <c:v>217.42786861120425</c:v>
                </c:pt>
                <c:pt idx="6971">
                  <c:v>217.42786861120425</c:v>
                </c:pt>
                <c:pt idx="6972">
                  <c:v>217.42786861120425</c:v>
                </c:pt>
                <c:pt idx="6973">
                  <c:v>217.42786861120425</c:v>
                </c:pt>
                <c:pt idx="6974">
                  <c:v>217.42786861120425</c:v>
                </c:pt>
                <c:pt idx="6975">
                  <c:v>217.42786861120425</c:v>
                </c:pt>
                <c:pt idx="6976">
                  <c:v>217.42786861120425</c:v>
                </c:pt>
                <c:pt idx="6977">
                  <c:v>217.42786861120425</c:v>
                </c:pt>
                <c:pt idx="6978">
                  <c:v>217.42786861120425</c:v>
                </c:pt>
                <c:pt idx="6979">
                  <c:v>217.42786861120425</c:v>
                </c:pt>
                <c:pt idx="6980">
                  <c:v>217.42786861120425</c:v>
                </c:pt>
                <c:pt idx="6981">
                  <c:v>217.42786861120425</c:v>
                </c:pt>
                <c:pt idx="6982">
                  <c:v>217.42786861120425</c:v>
                </c:pt>
                <c:pt idx="6983">
                  <c:v>217.42786861120425</c:v>
                </c:pt>
                <c:pt idx="6984">
                  <c:v>216.91627362623672</c:v>
                </c:pt>
                <c:pt idx="6985">
                  <c:v>216.91627362623672</c:v>
                </c:pt>
                <c:pt idx="6986">
                  <c:v>216.91627362623672</c:v>
                </c:pt>
                <c:pt idx="6987">
                  <c:v>216.91627362623672</c:v>
                </c:pt>
                <c:pt idx="6988">
                  <c:v>216.91627362623672</c:v>
                </c:pt>
                <c:pt idx="6989">
                  <c:v>216.91627362623672</c:v>
                </c:pt>
                <c:pt idx="6990">
                  <c:v>216.91627362623672</c:v>
                </c:pt>
                <c:pt idx="6991">
                  <c:v>216.91627362623672</c:v>
                </c:pt>
                <c:pt idx="6992">
                  <c:v>216.91627362623672</c:v>
                </c:pt>
                <c:pt idx="6993">
                  <c:v>216.91627362623672</c:v>
                </c:pt>
                <c:pt idx="6994">
                  <c:v>216.91627362623672</c:v>
                </c:pt>
                <c:pt idx="6995">
                  <c:v>216.91627362623672</c:v>
                </c:pt>
                <c:pt idx="6996">
                  <c:v>216.91627362623672</c:v>
                </c:pt>
                <c:pt idx="6997">
                  <c:v>216.91627362623672</c:v>
                </c:pt>
                <c:pt idx="6998">
                  <c:v>216.91627362623672</c:v>
                </c:pt>
                <c:pt idx="6999">
                  <c:v>216.91627362623672</c:v>
                </c:pt>
                <c:pt idx="7000">
                  <c:v>216.91627362623672</c:v>
                </c:pt>
                <c:pt idx="7001">
                  <c:v>216.91627362623672</c:v>
                </c:pt>
                <c:pt idx="7002">
                  <c:v>216.91627362623672</c:v>
                </c:pt>
                <c:pt idx="7003">
                  <c:v>216.91627362623672</c:v>
                </c:pt>
                <c:pt idx="7004">
                  <c:v>216.91627362623672</c:v>
                </c:pt>
                <c:pt idx="7005">
                  <c:v>216.91627362623672</c:v>
                </c:pt>
                <c:pt idx="7006">
                  <c:v>216.91627362623672</c:v>
                </c:pt>
                <c:pt idx="7007">
                  <c:v>216.91627362623672</c:v>
                </c:pt>
                <c:pt idx="7008">
                  <c:v>216.40467864126916</c:v>
                </c:pt>
                <c:pt idx="7009">
                  <c:v>216.40467864126916</c:v>
                </c:pt>
                <c:pt idx="7010">
                  <c:v>216.40467864126916</c:v>
                </c:pt>
                <c:pt idx="7011">
                  <c:v>216.40467864126916</c:v>
                </c:pt>
                <c:pt idx="7012">
                  <c:v>216.40467864126916</c:v>
                </c:pt>
                <c:pt idx="7013">
                  <c:v>216.40467864126916</c:v>
                </c:pt>
                <c:pt idx="7014">
                  <c:v>216.40467864126916</c:v>
                </c:pt>
                <c:pt idx="7015">
                  <c:v>216.40467864126916</c:v>
                </c:pt>
                <c:pt idx="7016">
                  <c:v>216.40467864126916</c:v>
                </c:pt>
                <c:pt idx="7017">
                  <c:v>216.40467864126916</c:v>
                </c:pt>
                <c:pt idx="7018">
                  <c:v>216.40467864126916</c:v>
                </c:pt>
                <c:pt idx="7019">
                  <c:v>216.40467864126916</c:v>
                </c:pt>
                <c:pt idx="7020">
                  <c:v>216.40467864126916</c:v>
                </c:pt>
                <c:pt idx="7021">
                  <c:v>216.40467864126916</c:v>
                </c:pt>
                <c:pt idx="7022">
                  <c:v>216.40467864126916</c:v>
                </c:pt>
                <c:pt idx="7023">
                  <c:v>216.40467864126916</c:v>
                </c:pt>
                <c:pt idx="7024">
                  <c:v>216.40467864126916</c:v>
                </c:pt>
                <c:pt idx="7025">
                  <c:v>216.40467864126916</c:v>
                </c:pt>
                <c:pt idx="7026">
                  <c:v>216.40467864126916</c:v>
                </c:pt>
                <c:pt idx="7027">
                  <c:v>216.40467864126916</c:v>
                </c:pt>
                <c:pt idx="7028">
                  <c:v>216.40467864126916</c:v>
                </c:pt>
                <c:pt idx="7029">
                  <c:v>216.40467864126916</c:v>
                </c:pt>
                <c:pt idx="7030">
                  <c:v>216.40467864126916</c:v>
                </c:pt>
                <c:pt idx="7031">
                  <c:v>216.40467864126916</c:v>
                </c:pt>
                <c:pt idx="7032">
                  <c:v>216.02098240254352</c:v>
                </c:pt>
                <c:pt idx="7033">
                  <c:v>216.02098240254352</c:v>
                </c:pt>
                <c:pt idx="7034">
                  <c:v>216.02098240254352</c:v>
                </c:pt>
                <c:pt idx="7035">
                  <c:v>216.02098240254352</c:v>
                </c:pt>
                <c:pt idx="7036">
                  <c:v>216.02098240254352</c:v>
                </c:pt>
                <c:pt idx="7037">
                  <c:v>216.02098240254352</c:v>
                </c:pt>
                <c:pt idx="7038">
                  <c:v>216.02098240254352</c:v>
                </c:pt>
                <c:pt idx="7039">
                  <c:v>216.02098240254352</c:v>
                </c:pt>
                <c:pt idx="7040">
                  <c:v>216.02098240254352</c:v>
                </c:pt>
                <c:pt idx="7041">
                  <c:v>216.02098240254352</c:v>
                </c:pt>
                <c:pt idx="7042">
                  <c:v>216.02098240254352</c:v>
                </c:pt>
                <c:pt idx="7043">
                  <c:v>216.02098240254352</c:v>
                </c:pt>
                <c:pt idx="7044">
                  <c:v>216.02098240254352</c:v>
                </c:pt>
                <c:pt idx="7045">
                  <c:v>216.02098240254352</c:v>
                </c:pt>
                <c:pt idx="7046">
                  <c:v>216.02098240254352</c:v>
                </c:pt>
                <c:pt idx="7047">
                  <c:v>216.02098240254352</c:v>
                </c:pt>
                <c:pt idx="7048">
                  <c:v>216.02098240254352</c:v>
                </c:pt>
                <c:pt idx="7049">
                  <c:v>216.02098240254352</c:v>
                </c:pt>
                <c:pt idx="7050">
                  <c:v>216.02098240254352</c:v>
                </c:pt>
                <c:pt idx="7051">
                  <c:v>216.02098240254352</c:v>
                </c:pt>
                <c:pt idx="7052">
                  <c:v>216.02098240254352</c:v>
                </c:pt>
                <c:pt idx="7053">
                  <c:v>216.02098240254352</c:v>
                </c:pt>
                <c:pt idx="7054">
                  <c:v>216.02098240254352</c:v>
                </c:pt>
                <c:pt idx="7055">
                  <c:v>216.02098240254352</c:v>
                </c:pt>
                <c:pt idx="7056">
                  <c:v>215.63728616381783</c:v>
                </c:pt>
                <c:pt idx="7057">
                  <c:v>215.63728616381783</c:v>
                </c:pt>
                <c:pt idx="7058">
                  <c:v>215.63728616381783</c:v>
                </c:pt>
                <c:pt idx="7059">
                  <c:v>215.63728616381783</c:v>
                </c:pt>
                <c:pt idx="7060">
                  <c:v>215.63728616381783</c:v>
                </c:pt>
                <c:pt idx="7061">
                  <c:v>215.63728616381783</c:v>
                </c:pt>
                <c:pt idx="7062">
                  <c:v>215.63728616381783</c:v>
                </c:pt>
                <c:pt idx="7063">
                  <c:v>215.63728616381783</c:v>
                </c:pt>
                <c:pt idx="7064">
                  <c:v>215.63728616381783</c:v>
                </c:pt>
                <c:pt idx="7065">
                  <c:v>215.63728616381783</c:v>
                </c:pt>
                <c:pt idx="7066">
                  <c:v>215.63728616381783</c:v>
                </c:pt>
                <c:pt idx="7067">
                  <c:v>215.63728616381783</c:v>
                </c:pt>
                <c:pt idx="7068">
                  <c:v>215.63728616381783</c:v>
                </c:pt>
                <c:pt idx="7069">
                  <c:v>215.63728616381783</c:v>
                </c:pt>
                <c:pt idx="7070">
                  <c:v>215.63728616381783</c:v>
                </c:pt>
                <c:pt idx="7071">
                  <c:v>215.63728616381783</c:v>
                </c:pt>
                <c:pt idx="7072">
                  <c:v>215.63728616381783</c:v>
                </c:pt>
                <c:pt idx="7073">
                  <c:v>215.63728616381783</c:v>
                </c:pt>
                <c:pt idx="7074">
                  <c:v>215.63728616381783</c:v>
                </c:pt>
                <c:pt idx="7075">
                  <c:v>215.63728616381783</c:v>
                </c:pt>
                <c:pt idx="7076">
                  <c:v>215.63728616381783</c:v>
                </c:pt>
                <c:pt idx="7077">
                  <c:v>215.63728616381783</c:v>
                </c:pt>
                <c:pt idx="7078">
                  <c:v>215.63728616381783</c:v>
                </c:pt>
                <c:pt idx="7079">
                  <c:v>215.63728616381783</c:v>
                </c:pt>
                <c:pt idx="7080">
                  <c:v>215.1256911788503</c:v>
                </c:pt>
                <c:pt idx="7081">
                  <c:v>215.1256911788503</c:v>
                </c:pt>
                <c:pt idx="7082">
                  <c:v>215.1256911788503</c:v>
                </c:pt>
                <c:pt idx="7083">
                  <c:v>215.1256911788503</c:v>
                </c:pt>
                <c:pt idx="7084">
                  <c:v>215.1256911788503</c:v>
                </c:pt>
                <c:pt idx="7085">
                  <c:v>215.1256911788503</c:v>
                </c:pt>
                <c:pt idx="7086">
                  <c:v>215.1256911788503</c:v>
                </c:pt>
                <c:pt idx="7087">
                  <c:v>215.1256911788503</c:v>
                </c:pt>
                <c:pt idx="7088">
                  <c:v>215.1256911788503</c:v>
                </c:pt>
                <c:pt idx="7089">
                  <c:v>215.1256911788503</c:v>
                </c:pt>
                <c:pt idx="7090">
                  <c:v>215.1256911788503</c:v>
                </c:pt>
                <c:pt idx="7091">
                  <c:v>215.1256911788503</c:v>
                </c:pt>
                <c:pt idx="7092">
                  <c:v>215.1256911788503</c:v>
                </c:pt>
                <c:pt idx="7093">
                  <c:v>215.1256911788503</c:v>
                </c:pt>
                <c:pt idx="7094">
                  <c:v>215.1256911788503</c:v>
                </c:pt>
                <c:pt idx="7095">
                  <c:v>215.1256911788503</c:v>
                </c:pt>
                <c:pt idx="7096">
                  <c:v>215.1256911788503</c:v>
                </c:pt>
                <c:pt idx="7097">
                  <c:v>215.1256911788503</c:v>
                </c:pt>
                <c:pt idx="7098">
                  <c:v>215.1256911788503</c:v>
                </c:pt>
                <c:pt idx="7099">
                  <c:v>215.1256911788503</c:v>
                </c:pt>
                <c:pt idx="7100">
                  <c:v>215.1256911788503</c:v>
                </c:pt>
                <c:pt idx="7101">
                  <c:v>215.1256911788503</c:v>
                </c:pt>
                <c:pt idx="7102">
                  <c:v>215.1256911788503</c:v>
                </c:pt>
                <c:pt idx="7103">
                  <c:v>215.1256911788503</c:v>
                </c:pt>
                <c:pt idx="7104">
                  <c:v>214.61409619388277</c:v>
                </c:pt>
                <c:pt idx="7105">
                  <c:v>214.61409619388277</c:v>
                </c:pt>
                <c:pt idx="7106">
                  <c:v>214.61409619388277</c:v>
                </c:pt>
                <c:pt idx="7107">
                  <c:v>214.61409619388277</c:v>
                </c:pt>
                <c:pt idx="7108">
                  <c:v>214.61409619388277</c:v>
                </c:pt>
                <c:pt idx="7109">
                  <c:v>214.61409619388277</c:v>
                </c:pt>
                <c:pt idx="7110">
                  <c:v>214.61409619388277</c:v>
                </c:pt>
                <c:pt idx="7111">
                  <c:v>214.61409619388277</c:v>
                </c:pt>
                <c:pt idx="7112">
                  <c:v>214.61409619388277</c:v>
                </c:pt>
                <c:pt idx="7113">
                  <c:v>214.61409619388277</c:v>
                </c:pt>
                <c:pt idx="7114">
                  <c:v>214.61409619388277</c:v>
                </c:pt>
                <c:pt idx="7115">
                  <c:v>214.61409619388277</c:v>
                </c:pt>
                <c:pt idx="7116">
                  <c:v>214.61409619388277</c:v>
                </c:pt>
                <c:pt idx="7117">
                  <c:v>214.61409619388277</c:v>
                </c:pt>
                <c:pt idx="7118">
                  <c:v>214.61409619388277</c:v>
                </c:pt>
                <c:pt idx="7119">
                  <c:v>214.61409619388277</c:v>
                </c:pt>
                <c:pt idx="7120">
                  <c:v>214.61409619388277</c:v>
                </c:pt>
                <c:pt idx="7121">
                  <c:v>214.61409619388277</c:v>
                </c:pt>
                <c:pt idx="7122">
                  <c:v>214.61409619388277</c:v>
                </c:pt>
                <c:pt idx="7123">
                  <c:v>214.61409619388277</c:v>
                </c:pt>
                <c:pt idx="7124">
                  <c:v>214.61409619388277</c:v>
                </c:pt>
                <c:pt idx="7125">
                  <c:v>214.61409619388277</c:v>
                </c:pt>
                <c:pt idx="7126">
                  <c:v>214.61409619388277</c:v>
                </c:pt>
                <c:pt idx="7127">
                  <c:v>214.61409619388277</c:v>
                </c:pt>
                <c:pt idx="7128">
                  <c:v>214.23039995515708</c:v>
                </c:pt>
                <c:pt idx="7129">
                  <c:v>214.23039995515708</c:v>
                </c:pt>
                <c:pt idx="7130">
                  <c:v>214.23039995515708</c:v>
                </c:pt>
                <c:pt idx="7131">
                  <c:v>214.23039995515708</c:v>
                </c:pt>
                <c:pt idx="7132">
                  <c:v>214.23039995515708</c:v>
                </c:pt>
                <c:pt idx="7133">
                  <c:v>214.23039995515708</c:v>
                </c:pt>
                <c:pt idx="7134">
                  <c:v>214.23039995515708</c:v>
                </c:pt>
                <c:pt idx="7135">
                  <c:v>214.23039995515708</c:v>
                </c:pt>
                <c:pt idx="7136">
                  <c:v>214.23039995515708</c:v>
                </c:pt>
                <c:pt idx="7137">
                  <c:v>214.23039995515708</c:v>
                </c:pt>
                <c:pt idx="7138">
                  <c:v>214.23039995515708</c:v>
                </c:pt>
                <c:pt idx="7139">
                  <c:v>214.23039995515708</c:v>
                </c:pt>
                <c:pt idx="7140">
                  <c:v>214.23039995515708</c:v>
                </c:pt>
                <c:pt idx="7141">
                  <c:v>214.23039995515708</c:v>
                </c:pt>
                <c:pt idx="7142">
                  <c:v>214.23039995515708</c:v>
                </c:pt>
                <c:pt idx="7143">
                  <c:v>214.23039995515708</c:v>
                </c:pt>
                <c:pt idx="7144">
                  <c:v>214.23039995515708</c:v>
                </c:pt>
                <c:pt idx="7145">
                  <c:v>214.23039995515708</c:v>
                </c:pt>
                <c:pt idx="7146">
                  <c:v>214.23039995515708</c:v>
                </c:pt>
                <c:pt idx="7147">
                  <c:v>214.23039995515708</c:v>
                </c:pt>
                <c:pt idx="7148">
                  <c:v>214.23039995515708</c:v>
                </c:pt>
                <c:pt idx="7149">
                  <c:v>214.23039995515708</c:v>
                </c:pt>
                <c:pt idx="7150">
                  <c:v>214.23039995515708</c:v>
                </c:pt>
                <c:pt idx="7151">
                  <c:v>214.23039995515708</c:v>
                </c:pt>
                <c:pt idx="7152">
                  <c:v>213.84670371643145</c:v>
                </c:pt>
                <c:pt idx="7153">
                  <c:v>213.84670371643145</c:v>
                </c:pt>
                <c:pt idx="7154">
                  <c:v>213.84670371643145</c:v>
                </c:pt>
                <c:pt idx="7155">
                  <c:v>213.84670371643145</c:v>
                </c:pt>
                <c:pt idx="7156">
                  <c:v>213.84670371643145</c:v>
                </c:pt>
                <c:pt idx="7157">
                  <c:v>213.84670371643145</c:v>
                </c:pt>
                <c:pt idx="7158">
                  <c:v>213.84670371643145</c:v>
                </c:pt>
                <c:pt idx="7159">
                  <c:v>213.84670371643145</c:v>
                </c:pt>
                <c:pt idx="7160">
                  <c:v>213.84670371643145</c:v>
                </c:pt>
                <c:pt idx="7161">
                  <c:v>213.84670371643145</c:v>
                </c:pt>
                <c:pt idx="7162">
                  <c:v>213.84670371643145</c:v>
                </c:pt>
                <c:pt idx="7163">
                  <c:v>213.84670371643145</c:v>
                </c:pt>
                <c:pt idx="7164">
                  <c:v>213.84670371643145</c:v>
                </c:pt>
                <c:pt idx="7165">
                  <c:v>213.84670371643145</c:v>
                </c:pt>
                <c:pt idx="7166">
                  <c:v>213.84670371643145</c:v>
                </c:pt>
                <c:pt idx="7167">
                  <c:v>213.84670371643145</c:v>
                </c:pt>
                <c:pt idx="7168">
                  <c:v>213.84670371643145</c:v>
                </c:pt>
                <c:pt idx="7169">
                  <c:v>213.84670371643145</c:v>
                </c:pt>
                <c:pt idx="7170">
                  <c:v>213.84670371643145</c:v>
                </c:pt>
                <c:pt idx="7171">
                  <c:v>213.84670371643145</c:v>
                </c:pt>
                <c:pt idx="7172">
                  <c:v>213.84670371643145</c:v>
                </c:pt>
                <c:pt idx="7173">
                  <c:v>213.84670371643145</c:v>
                </c:pt>
                <c:pt idx="7174">
                  <c:v>213.84670371643145</c:v>
                </c:pt>
                <c:pt idx="7175">
                  <c:v>213.84670371643145</c:v>
                </c:pt>
                <c:pt idx="7176">
                  <c:v>213.20720998522202</c:v>
                </c:pt>
                <c:pt idx="7177">
                  <c:v>213.20720998522202</c:v>
                </c:pt>
                <c:pt idx="7178">
                  <c:v>213.20720998522202</c:v>
                </c:pt>
                <c:pt idx="7179">
                  <c:v>213.20720998522202</c:v>
                </c:pt>
                <c:pt idx="7180">
                  <c:v>213.20720998522202</c:v>
                </c:pt>
                <c:pt idx="7181">
                  <c:v>213.20720998522202</c:v>
                </c:pt>
                <c:pt idx="7182">
                  <c:v>213.20720998522202</c:v>
                </c:pt>
                <c:pt idx="7183">
                  <c:v>213.20720998522202</c:v>
                </c:pt>
                <c:pt idx="7184">
                  <c:v>213.20720998522202</c:v>
                </c:pt>
                <c:pt idx="7185">
                  <c:v>213.20720998522202</c:v>
                </c:pt>
                <c:pt idx="7186">
                  <c:v>213.20720998522202</c:v>
                </c:pt>
                <c:pt idx="7187">
                  <c:v>213.20720998522202</c:v>
                </c:pt>
                <c:pt idx="7188">
                  <c:v>213.20720998522202</c:v>
                </c:pt>
                <c:pt idx="7189">
                  <c:v>213.20720998522202</c:v>
                </c:pt>
                <c:pt idx="7190">
                  <c:v>213.20720998522202</c:v>
                </c:pt>
                <c:pt idx="7191">
                  <c:v>213.20720998522202</c:v>
                </c:pt>
                <c:pt idx="7192">
                  <c:v>213.20720998522202</c:v>
                </c:pt>
                <c:pt idx="7193">
                  <c:v>213.20720998522202</c:v>
                </c:pt>
                <c:pt idx="7194">
                  <c:v>213.20720998522202</c:v>
                </c:pt>
                <c:pt idx="7195">
                  <c:v>213.20720998522202</c:v>
                </c:pt>
                <c:pt idx="7196">
                  <c:v>213.20720998522202</c:v>
                </c:pt>
                <c:pt idx="7197">
                  <c:v>213.20720998522202</c:v>
                </c:pt>
                <c:pt idx="7198">
                  <c:v>213.20720998522202</c:v>
                </c:pt>
                <c:pt idx="7199">
                  <c:v>213.20720998522202</c:v>
                </c:pt>
                <c:pt idx="7200">
                  <c:v>212.82351374649639</c:v>
                </c:pt>
                <c:pt idx="7201">
                  <c:v>212.82351374649639</c:v>
                </c:pt>
                <c:pt idx="7202">
                  <c:v>212.82351374649639</c:v>
                </c:pt>
                <c:pt idx="7203">
                  <c:v>212.82351374649639</c:v>
                </c:pt>
                <c:pt idx="7204">
                  <c:v>212.82351374649639</c:v>
                </c:pt>
                <c:pt idx="7205">
                  <c:v>212.82351374649639</c:v>
                </c:pt>
                <c:pt idx="7206">
                  <c:v>212.82351374649639</c:v>
                </c:pt>
                <c:pt idx="7207">
                  <c:v>212.82351374649639</c:v>
                </c:pt>
                <c:pt idx="7208">
                  <c:v>212.82351374649639</c:v>
                </c:pt>
                <c:pt idx="7209">
                  <c:v>212.82351374649639</c:v>
                </c:pt>
                <c:pt idx="7210">
                  <c:v>212.82351374649639</c:v>
                </c:pt>
                <c:pt idx="7211">
                  <c:v>212.82351374649639</c:v>
                </c:pt>
                <c:pt idx="7212">
                  <c:v>212.82351374649639</c:v>
                </c:pt>
                <c:pt idx="7213">
                  <c:v>212.82351374649639</c:v>
                </c:pt>
                <c:pt idx="7214">
                  <c:v>212.82351374649639</c:v>
                </c:pt>
                <c:pt idx="7215">
                  <c:v>212.82351374649639</c:v>
                </c:pt>
                <c:pt idx="7216">
                  <c:v>212.82351374649639</c:v>
                </c:pt>
                <c:pt idx="7217">
                  <c:v>212.82351374649639</c:v>
                </c:pt>
                <c:pt idx="7218">
                  <c:v>212.82351374649639</c:v>
                </c:pt>
                <c:pt idx="7219">
                  <c:v>212.82351374649639</c:v>
                </c:pt>
                <c:pt idx="7220">
                  <c:v>212.82351374649639</c:v>
                </c:pt>
                <c:pt idx="7221">
                  <c:v>212.82351374649639</c:v>
                </c:pt>
                <c:pt idx="7222">
                  <c:v>212.82351374649639</c:v>
                </c:pt>
                <c:pt idx="7223">
                  <c:v>212.82351374649639</c:v>
                </c:pt>
                <c:pt idx="7224">
                  <c:v>212.43981750777073</c:v>
                </c:pt>
                <c:pt idx="7225">
                  <c:v>212.43981750777073</c:v>
                </c:pt>
                <c:pt idx="7226">
                  <c:v>212.43981750777073</c:v>
                </c:pt>
                <c:pt idx="7227">
                  <c:v>212.43981750777073</c:v>
                </c:pt>
                <c:pt idx="7228">
                  <c:v>212.43981750777073</c:v>
                </c:pt>
                <c:pt idx="7229">
                  <c:v>212.43981750777073</c:v>
                </c:pt>
                <c:pt idx="7230">
                  <c:v>212.43981750777073</c:v>
                </c:pt>
                <c:pt idx="7231">
                  <c:v>212.43981750777073</c:v>
                </c:pt>
                <c:pt idx="7232">
                  <c:v>212.43981750777073</c:v>
                </c:pt>
                <c:pt idx="7233">
                  <c:v>212.43981750777073</c:v>
                </c:pt>
                <c:pt idx="7234">
                  <c:v>212.43981750777073</c:v>
                </c:pt>
                <c:pt idx="7235">
                  <c:v>212.43981750777073</c:v>
                </c:pt>
                <c:pt idx="7236">
                  <c:v>212.43981750777073</c:v>
                </c:pt>
                <c:pt idx="7237">
                  <c:v>212.43981750777073</c:v>
                </c:pt>
                <c:pt idx="7238">
                  <c:v>212.43981750777073</c:v>
                </c:pt>
                <c:pt idx="7239">
                  <c:v>212.43981750777073</c:v>
                </c:pt>
                <c:pt idx="7240">
                  <c:v>212.43981750777073</c:v>
                </c:pt>
                <c:pt idx="7241">
                  <c:v>212.43981750777073</c:v>
                </c:pt>
                <c:pt idx="7242">
                  <c:v>212.43981750777073</c:v>
                </c:pt>
                <c:pt idx="7243">
                  <c:v>212.43981750777073</c:v>
                </c:pt>
                <c:pt idx="7244">
                  <c:v>212.43981750777073</c:v>
                </c:pt>
                <c:pt idx="7245">
                  <c:v>212.43981750777073</c:v>
                </c:pt>
                <c:pt idx="7246">
                  <c:v>212.43981750777073</c:v>
                </c:pt>
                <c:pt idx="7247">
                  <c:v>212.43981750777073</c:v>
                </c:pt>
                <c:pt idx="7248">
                  <c:v>212.05612126904506</c:v>
                </c:pt>
                <c:pt idx="7249">
                  <c:v>212.05612126904506</c:v>
                </c:pt>
                <c:pt idx="7250">
                  <c:v>212.05612126904506</c:v>
                </c:pt>
                <c:pt idx="7251">
                  <c:v>212.05612126904506</c:v>
                </c:pt>
                <c:pt idx="7252">
                  <c:v>212.05612126904506</c:v>
                </c:pt>
                <c:pt idx="7253">
                  <c:v>212.05612126904506</c:v>
                </c:pt>
                <c:pt idx="7254">
                  <c:v>212.05612126904506</c:v>
                </c:pt>
                <c:pt idx="7255">
                  <c:v>212.05612126904506</c:v>
                </c:pt>
                <c:pt idx="7256">
                  <c:v>212.05612126904506</c:v>
                </c:pt>
                <c:pt idx="7257">
                  <c:v>212.05612126904506</c:v>
                </c:pt>
                <c:pt idx="7258">
                  <c:v>212.05612126904506</c:v>
                </c:pt>
                <c:pt idx="7259">
                  <c:v>212.05612126904506</c:v>
                </c:pt>
                <c:pt idx="7260">
                  <c:v>212.05612126904506</c:v>
                </c:pt>
                <c:pt idx="7261">
                  <c:v>212.05612126904506</c:v>
                </c:pt>
                <c:pt idx="7262">
                  <c:v>212.05612126904506</c:v>
                </c:pt>
                <c:pt idx="7263">
                  <c:v>212.05612126904506</c:v>
                </c:pt>
                <c:pt idx="7264">
                  <c:v>212.05612126904506</c:v>
                </c:pt>
                <c:pt idx="7265">
                  <c:v>212.05612126904506</c:v>
                </c:pt>
                <c:pt idx="7266">
                  <c:v>212.05612126904506</c:v>
                </c:pt>
                <c:pt idx="7267">
                  <c:v>212.05612126904506</c:v>
                </c:pt>
                <c:pt idx="7268">
                  <c:v>212.05612126904506</c:v>
                </c:pt>
                <c:pt idx="7269">
                  <c:v>212.05612126904506</c:v>
                </c:pt>
                <c:pt idx="7270">
                  <c:v>212.05612126904506</c:v>
                </c:pt>
                <c:pt idx="7271">
                  <c:v>212.05612126904506</c:v>
                </c:pt>
                <c:pt idx="7272">
                  <c:v>211.41662753783567</c:v>
                </c:pt>
                <c:pt idx="7273">
                  <c:v>211.41662753783567</c:v>
                </c:pt>
                <c:pt idx="7274">
                  <c:v>211.41662753783567</c:v>
                </c:pt>
                <c:pt idx="7275">
                  <c:v>211.41662753783567</c:v>
                </c:pt>
                <c:pt idx="7276">
                  <c:v>211.41662753783567</c:v>
                </c:pt>
                <c:pt idx="7277">
                  <c:v>211.41662753783567</c:v>
                </c:pt>
                <c:pt idx="7278">
                  <c:v>211.41662753783567</c:v>
                </c:pt>
                <c:pt idx="7279">
                  <c:v>211.41662753783567</c:v>
                </c:pt>
                <c:pt idx="7280">
                  <c:v>211.41662753783567</c:v>
                </c:pt>
                <c:pt idx="7281">
                  <c:v>211.41662753783567</c:v>
                </c:pt>
                <c:pt idx="7282">
                  <c:v>211.41662753783567</c:v>
                </c:pt>
                <c:pt idx="7283">
                  <c:v>211.41662753783567</c:v>
                </c:pt>
                <c:pt idx="7284">
                  <c:v>211.41662753783567</c:v>
                </c:pt>
                <c:pt idx="7285">
                  <c:v>211.41662753783567</c:v>
                </c:pt>
                <c:pt idx="7286">
                  <c:v>211.41662753783567</c:v>
                </c:pt>
                <c:pt idx="7287">
                  <c:v>211.41662753783567</c:v>
                </c:pt>
                <c:pt idx="7288">
                  <c:v>211.41662753783567</c:v>
                </c:pt>
                <c:pt idx="7289">
                  <c:v>211.41662753783567</c:v>
                </c:pt>
                <c:pt idx="7290">
                  <c:v>211.41662753783567</c:v>
                </c:pt>
                <c:pt idx="7291">
                  <c:v>211.41662753783567</c:v>
                </c:pt>
                <c:pt idx="7292">
                  <c:v>211.41662753783567</c:v>
                </c:pt>
                <c:pt idx="7293">
                  <c:v>211.41662753783567</c:v>
                </c:pt>
                <c:pt idx="7294">
                  <c:v>211.41662753783567</c:v>
                </c:pt>
                <c:pt idx="7295">
                  <c:v>211.41662753783567</c:v>
                </c:pt>
                <c:pt idx="7296">
                  <c:v>211.03293129911</c:v>
                </c:pt>
                <c:pt idx="7297">
                  <c:v>211.03293129911</c:v>
                </c:pt>
                <c:pt idx="7298">
                  <c:v>211.03293129911</c:v>
                </c:pt>
                <c:pt idx="7299">
                  <c:v>211.03293129911</c:v>
                </c:pt>
                <c:pt idx="7300">
                  <c:v>211.03293129911</c:v>
                </c:pt>
                <c:pt idx="7301">
                  <c:v>211.03293129911</c:v>
                </c:pt>
                <c:pt idx="7302">
                  <c:v>211.03293129911</c:v>
                </c:pt>
                <c:pt idx="7303">
                  <c:v>211.03293129911</c:v>
                </c:pt>
                <c:pt idx="7304">
                  <c:v>211.03293129911</c:v>
                </c:pt>
                <c:pt idx="7305">
                  <c:v>211.03293129911</c:v>
                </c:pt>
                <c:pt idx="7306">
                  <c:v>211.03293129911</c:v>
                </c:pt>
                <c:pt idx="7307">
                  <c:v>211.03293129911</c:v>
                </c:pt>
                <c:pt idx="7308">
                  <c:v>211.03293129911</c:v>
                </c:pt>
                <c:pt idx="7309">
                  <c:v>211.03293129911</c:v>
                </c:pt>
                <c:pt idx="7310">
                  <c:v>211.03293129911</c:v>
                </c:pt>
                <c:pt idx="7311">
                  <c:v>211.03293129911</c:v>
                </c:pt>
                <c:pt idx="7312">
                  <c:v>211.03293129911</c:v>
                </c:pt>
                <c:pt idx="7313">
                  <c:v>211.03293129911</c:v>
                </c:pt>
                <c:pt idx="7314">
                  <c:v>211.03293129911</c:v>
                </c:pt>
                <c:pt idx="7315">
                  <c:v>211.03293129911</c:v>
                </c:pt>
                <c:pt idx="7316">
                  <c:v>211.03293129911</c:v>
                </c:pt>
                <c:pt idx="7317">
                  <c:v>211.03293129911</c:v>
                </c:pt>
                <c:pt idx="7318">
                  <c:v>211.03293129911</c:v>
                </c:pt>
                <c:pt idx="7319">
                  <c:v>211.03293129911</c:v>
                </c:pt>
                <c:pt idx="7320">
                  <c:v>209.88184258293305</c:v>
                </c:pt>
                <c:pt idx="7321">
                  <c:v>209.88184258293305</c:v>
                </c:pt>
                <c:pt idx="7322">
                  <c:v>209.88184258293305</c:v>
                </c:pt>
                <c:pt idx="7323">
                  <c:v>209.88184258293305</c:v>
                </c:pt>
                <c:pt idx="7324">
                  <c:v>209.88184258293305</c:v>
                </c:pt>
                <c:pt idx="7325">
                  <c:v>209.88184258293305</c:v>
                </c:pt>
                <c:pt idx="7326">
                  <c:v>209.88184258293305</c:v>
                </c:pt>
                <c:pt idx="7327">
                  <c:v>209.88184258293305</c:v>
                </c:pt>
                <c:pt idx="7328">
                  <c:v>209.88184258293305</c:v>
                </c:pt>
                <c:pt idx="7329">
                  <c:v>209.88184258293305</c:v>
                </c:pt>
                <c:pt idx="7330">
                  <c:v>209.88184258293305</c:v>
                </c:pt>
                <c:pt idx="7331">
                  <c:v>209.88184258293305</c:v>
                </c:pt>
                <c:pt idx="7332">
                  <c:v>209.88184258293305</c:v>
                </c:pt>
                <c:pt idx="7333">
                  <c:v>209.88184258293305</c:v>
                </c:pt>
                <c:pt idx="7334">
                  <c:v>209.88184258293305</c:v>
                </c:pt>
                <c:pt idx="7335">
                  <c:v>209.88184258293305</c:v>
                </c:pt>
                <c:pt idx="7336">
                  <c:v>209.88184258293305</c:v>
                </c:pt>
                <c:pt idx="7337">
                  <c:v>209.88184258293305</c:v>
                </c:pt>
                <c:pt idx="7338">
                  <c:v>209.88184258293305</c:v>
                </c:pt>
                <c:pt idx="7339">
                  <c:v>209.88184258293305</c:v>
                </c:pt>
                <c:pt idx="7340">
                  <c:v>209.88184258293305</c:v>
                </c:pt>
                <c:pt idx="7341">
                  <c:v>209.88184258293305</c:v>
                </c:pt>
                <c:pt idx="7342">
                  <c:v>209.88184258293305</c:v>
                </c:pt>
                <c:pt idx="7343">
                  <c:v>209.88184258293305</c:v>
                </c:pt>
                <c:pt idx="7344">
                  <c:v>208.73075386675609</c:v>
                </c:pt>
                <c:pt idx="7345">
                  <c:v>208.73075386675609</c:v>
                </c:pt>
                <c:pt idx="7346">
                  <c:v>208.73075386675609</c:v>
                </c:pt>
                <c:pt idx="7347">
                  <c:v>208.73075386675609</c:v>
                </c:pt>
                <c:pt idx="7348">
                  <c:v>208.73075386675609</c:v>
                </c:pt>
                <c:pt idx="7349">
                  <c:v>208.73075386675609</c:v>
                </c:pt>
                <c:pt idx="7350">
                  <c:v>208.73075386675609</c:v>
                </c:pt>
                <c:pt idx="7351">
                  <c:v>208.73075386675609</c:v>
                </c:pt>
                <c:pt idx="7352">
                  <c:v>208.73075386675609</c:v>
                </c:pt>
                <c:pt idx="7353">
                  <c:v>208.73075386675609</c:v>
                </c:pt>
                <c:pt idx="7354">
                  <c:v>208.73075386675609</c:v>
                </c:pt>
                <c:pt idx="7355">
                  <c:v>208.73075386675609</c:v>
                </c:pt>
                <c:pt idx="7356">
                  <c:v>208.73075386675609</c:v>
                </c:pt>
                <c:pt idx="7357">
                  <c:v>208.73075386675609</c:v>
                </c:pt>
                <c:pt idx="7358">
                  <c:v>208.73075386675609</c:v>
                </c:pt>
                <c:pt idx="7359">
                  <c:v>208.73075386675609</c:v>
                </c:pt>
                <c:pt idx="7360">
                  <c:v>208.73075386675609</c:v>
                </c:pt>
                <c:pt idx="7361">
                  <c:v>208.73075386675609</c:v>
                </c:pt>
                <c:pt idx="7362">
                  <c:v>208.73075386675609</c:v>
                </c:pt>
                <c:pt idx="7363">
                  <c:v>208.73075386675609</c:v>
                </c:pt>
                <c:pt idx="7364">
                  <c:v>208.73075386675609</c:v>
                </c:pt>
                <c:pt idx="7365">
                  <c:v>208.73075386675609</c:v>
                </c:pt>
                <c:pt idx="7366">
                  <c:v>208.73075386675609</c:v>
                </c:pt>
                <c:pt idx="7367">
                  <c:v>208.73075386675609</c:v>
                </c:pt>
                <c:pt idx="7368">
                  <c:v>207.5796651505791</c:v>
                </c:pt>
                <c:pt idx="7369">
                  <c:v>207.5796651505791</c:v>
                </c:pt>
                <c:pt idx="7370">
                  <c:v>207.5796651505791</c:v>
                </c:pt>
                <c:pt idx="7371">
                  <c:v>207.5796651505791</c:v>
                </c:pt>
                <c:pt idx="7372">
                  <c:v>207.5796651505791</c:v>
                </c:pt>
                <c:pt idx="7373">
                  <c:v>207.5796651505791</c:v>
                </c:pt>
                <c:pt idx="7374">
                  <c:v>207.5796651505791</c:v>
                </c:pt>
                <c:pt idx="7375">
                  <c:v>207.5796651505791</c:v>
                </c:pt>
                <c:pt idx="7376">
                  <c:v>207.5796651505791</c:v>
                </c:pt>
                <c:pt idx="7377">
                  <c:v>207.5796651505791</c:v>
                </c:pt>
                <c:pt idx="7378">
                  <c:v>207.5796651505791</c:v>
                </c:pt>
                <c:pt idx="7379">
                  <c:v>207.5796651505791</c:v>
                </c:pt>
                <c:pt idx="7380">
                  <c:v>207.5796651505791</c:v>
                </c:pt>
                <c:pt idx="7381">
                  <c:v>207.5796651505791</c:v>
                </c:pt>
                <c:pt idx="7382">
                  <c:v>207.5796651505791</c:v>
                </c:pt>
                <c:pt idx="7383">
                  <c:v>207.5796651505791</c:v>
                </c:pt>
                <c:pt idx="7384">
                  <c:v>207.5796651505791</c:v>
                </c:pt>
                <c:pt idx="7385">
                  <c:v>207.5796651505791</c:v>
                </c:pt>
                <c:pt idx="7386">
                  <c:v>207.5796651505791</c:v>
                </c:pt>
                <c:pt idx="7387">
                  <c:v>207.5796651505791</c:v>
                </c:pt>
                <c:pt idx="7388">
                  <c:v>207.5796651505791</c:v>
                </c:pt>
                <c:pt idx="7389">
                  <c:v>207.5796651505791</c:v>
                </c:pt>
                <c:pt idx="7390">
                  <c:v>207.5796651505791</c:v>
                </c:pt>
                <c:pt idx="7391">
                  <c:v>207.5796651505791</c:v>
                </c:pt>
                <c:pt idx="7392">
                  <c:v>206.42857643440215</c:v>
                </c:pt>
                <c:pt idx="7393">
                  <c:v>206.42857643440215</c:v>
                </c:pt>
                <c:pt idx="7394">
                  <c:v>206.42857643440215</c:v>
                </c:pt>
                <c:pt idx="7395">
                  <c:v>206.42857643440215</c:v>
                </c:pt>
                <c:pt idx="7396">
                  <c:v>206.42857643440215</c:v>
                </c:pt>
                <c:pt idx="7397">
                  <c:v>206.42857643440215</c:v>
                </c:pt>
                <c:pt idx="7398">
                  <c:v>206.42857643440215</c:v>
                </c:pt>
                <c:pt idx="7399">
                  <c:v>206.42857643440215</c:v>
                </c:pt>
                <c:pt idx="7400">
                  <c:v>206.42857643440215</c:v>
                </c:pt>
                <c:pt idx="7401">
                  <c:v>206.42857643440215</c:v>
                </c:pt>
                <c:pt idx="7402">
                  <c:v>206.42857643440215</c:v>
                </c:pt>
                <c:pt idx="7403">
                  <c:v>206.42857643440215</c:v>
                </c:pt>
                <c:pt idx="7404">
                  <c:v>206.42857643440215</c:v>
                </c:pt>
                <c:pt idx="7405">
                  <c:v>206.42857643440215</c:v>
                </c:pt>
                <c:pt idx="7406">
                  <c:v>206.42857643440215</c:v>
                </c:pt>
                <c:pt idx="7407">
                  <c:v>206.42857643440215</c:v>
                </c:pt>
                <c:pt idx="7408">
                  <c:v>206.42857643440215</c:v>
                </c:pt>
                <c:pt idx="7409">
                  <c:v>206.42857643440215</c:v>
                </c:pt>
                <c:pt idx="7410">
                  <c:v>206.42857643440215</c:v>
                </c:pt>
                <c:pt idx="7411">
                  <c:v>206.42857643440215</c:v>
                </c:pt>
                <c:pt idx="7412">
                  <c:v>206.42857643440215</c:v>
                </c:pt>
                <c:pt idx="7413">
                  <c:v>206.42857643440215</c:v>
                </c:pt>
                <c:pt idx="7414">
                  <c:v>206.42857643440215</c:v>
                </c:pt>
                <c:pt idx="7415">
                  <c:v>206.42857643440215</c:v>
                </c:pt>
                <c:pt idx="7416">
                  <c:v>205.27748771822519</c:v>
                </c:pt>
                <c:pt idx="7417">
                  <c:v>205.27748771822519</c:v>
                </c:pt>
                <c:pt idx="7418">
                  <c:v>205.27748771822519</c:v>
                </c:pt>
                <c:pt idx="7419">
                  <c:v>205.27748771822519</c:v>
                </c:pt>
                <c:pt idx="7420">
                  <c:v>205.27748771822519</c:v>
                </c:pt>
                <c:pt idx="7421">
                  <c:v>205.27748771822519</c:v>
                </c:pt>
                <c:pt idx="7422">
                  <c:v>205.27748771822519</c:v>
                </c:pt>
                <c:pt idx="7423">
                  <c:v>205.27748771822519</c:v>
                </c:pt>
                <c:pt idx="7424">
                  <c:v>205.27748771822519</c:v>
                </c:pt>
                <c:pt idx="7425">
                  <c:v>205.27748771822519</c:v>
                </c:pt>
                <c:pt idx="7426">
                  <c:v>205.27748771822519</c:v>
                </c:pt>
                <c:pt idx="7427">
                  <c:v>205.27748771822519</c:v>
                </c:pt>
                <c:pt idx="7428">
                  <c:v>205.27748771822519</c:v>
                </c:pt>
                <c:pt idx="7429">
                  <c:v>205.27748771822519</c:v>
                </c:pt>
                <c:pt idx="7430">
                  <c:v>205.27748771822519</c:v>
                </c:pt>
                <c:pt idx="7431">
                  <c:v>205.27748771822519</c:v>
                </c:pt>
                <c:pt idx="7432">
                  <c:v>205.27748771822519</c:v>
                </c:pt>
                <c:pt idx="7433">
                  <c:v>205.27748771822519</c:v>
                </c:pt>
                <c:pt idx="7434">
                  <c:v>205.27748771822519</c:v>
                </c:pt>
                <c:pt idx="7435">
                  <c:v>205.27748771822519</c:v>
                </c:pt>
                <c:pt idx="7436">
                  <c:v>205.27748771822519</c:v>
                </c:pt>
                <c:pt idx="7437">
                  <c:v>205.27748771822519</c:v>
                </c:pt>
                <c:pt idx="7438">
                  <c:v>205.27748771822519</c:v>
                </c:pt>
                <c:pt idx="7439">
                  <c:v>205.27748771822519</c:v>
                </c:pt>
                <c:pt idx="7440">
                  <c:v>204.12639900204823</c:v>
                </c:pt>
                <c:pt idx="7441">
                  <c:v>204.12639900204823</c:v>
                </c:pt>
                <c:pt idx="7442">
                  <c:v>204.12639900204823</c:v>
                </c:pt>
                <c:pt idx="7443">
                  <c:v>204.12639900204823</c:v>
                </c:pt>
                <c:pt idx="7444">
                  <c:v>204.12639900204823</c:v>
                </c:pt>
                <c:pt idx="7445">
                  <c:v>204.12639900204823</c:v>
                </c:pt>
                <c:pt idx="7446">
                  <c:v>204.12639900204823</c:v>
                </c:pt>
                <c:pt idx="7447">
                  <c:v>204.12639900204823</c:v>
                </c:pt>
                <c:pt idx="7448">
                  <c:v>204.12639900204823</c:v>
                </c:pt>
                <c:pt idx="7449">
                  <c:v>204.12639900204823</c:v>
                </c:pt>
                <c:pt idx="7450">
                  <c:v>204.12639900204823</c:v>
                </c:pt>
                <c:pt idx="7451">
                  <c:v>204.12639900204823</c:v>
                </c:pt>
                <c:pt idx="7452">
                  <c:v>204.12639900204823</c:v>
                </c:pt>
                <c:pt idx="7453">
                  <c:v>204.12639900204823</c:v>
                </c:pt>
                <c:pt idx="7454">
                  <c:v>204.12639900204823</c:v>
                </c:pt>
                <c:pt idx="7455">
                  <c:v>204.12639900204823</c:v>
                </c:pt>
                <c:pt idx="7456">
                  <c:v>204.12639900204823</c:v>
                </c:pt>
                <c:pt idx="7457">
                  <c:v>204.12639900204823</c:v>
                </c:pt>
                <c:pt idx="7458">
                  <c:v>204.12639900204823</c:v>
                </c:pt>
                <c:pt idx="7459">
                  <c:v>204.12639900204823</c:v>
                </c:pt>
                <c:pt idx="7460">
                  <c:v>204.12639900204823</c:v>
                </c:pt>
                <c:pt idx="7461">
                  <c:v>204.12639900204823</c:v>
                </c:pt>
                <c:pt idx="7462">
                  <c:v>204.12639900204823</c:v>
                </c:pt>
                <c:pt idx="7463">
                  <c:v>204.12639900204823</c:v>
                </c:pt>
                <c:pt idx="7464">
                  <c:v>202.97531028587127</c:v>
                </c:pt>
                <c:pt idx="7465">
                  <c:v>202.97531028587127</c:v>
                </c:pt>
                <c:pt idx="7466">
                  <c:v>202.97531028587127</c:v>
                </c:pt>
                <c:pt idx="7467">
                  <c:v>202.97531028587127</c:v>
                </c:pt>
                <c:pt idx="7468">
                  <c:v>202.97531028587127</c:v>
                </c:pt>
                <c:pt idx="7469">
                  <c:v>202.97531028587127</c:v>
                </c:pt>
                <c:pt idx="7470">
                  <c:v>202.97531028587127</c:v>
                </c:pt>
                <c:pt idx="7471">
                  <c:v>202.97531028587127</c:v>
                </c:pt>
                <c:pt idx="7472">
                  <c:v>202.97531028587127</c:v>
                </c:pt>
                <c:pt idx="7473">
                  <c:v>202.97531028587127</c:v>
                </c:pt>
                <c:pt idx="7474">
                  <c:v>202.97531028587127</c:v>
                </c:pt>
                <c:pt idx="7475">
                  <c:v>202.97531028587127</c:v>
                </c:pt>
                <c:pt idx="7476">
                  <c:v>202.97531028587127</c:v>
                </c:pt>
                <c:pt idx="7477">
                  <c:v>202.97531028587127</c:v>
                </c:pt>
                <c:pt idx="7478">
                  <c:v>202.97531028587127</c:v>
                </c:pt>
                <c:pt idx="7479">
                  <c:v>202.97531028587127</c:v>
                </c:pt>
                <c:pt idx="7480">
                  <c:v>202.97531028587127</c:v>
                </c:pt>
                <c:pt idx="7481">
                  <c:v>202.97531028587127</c:v>
                </c:pt>
                <c:pt idx="7482">
                  <c:v>202.97531028587127</c:v>
                </c:pt>
                <c:pt idx="7483">
                  <c:v>202.97531028587127</c:v>
                </c:pt>
                <c:pt idx="7484">
                  <c:v>202.97531028587127</c:v>
                </c:pt>
                <c:pt idx="7485">
                  <c:v>202.97531028587127</c:v>
                </c:pt>
                <c:pt idx="7486">
                  <c:v>202.97531028587127</c:v>
                </c:pt>
                <c:pt idx="7487">
                  <c:v>202.97531028587127</c:v>
                </c:pt>
                <c:pt idx="7488">
                  <c:v>201.82422156969429</c:v>
                </c:pt>
                <c:pt idx="7489">
                  <c:v>201.82422156969429</c:v>
                </c:pt>
                <c:pt idx="7490">
                  <c:v>201.82422156969429</c:v>
                </c:pt>
                <c:pt idx="7491">
                  <c:v>201.82422156969429</c:v>
                </c:pt>
                <c:pt idx="7492">
                  <c:v>201.82422156969429</c:v>
                </c:pt>
                <c:pt idx="7493">
                  <c:v>201.82422156969429</c:v>
                </c:pt>
                <c:pt idx="7494">
                  <c:v>201.82422156969429</c:v>
                </c:pt>
                <c:pt idx="7495">
                  <c:v>201.82422156969429</c:v>
                </c:pt>
                <c:pt idx="7496">
                  <c:v>201.82422156969429</c:v>
                </c:pt>
                <c:pt idx="7497">
                  <c:v>201.82422156969429</c:v>
                </c:pt>
                <c:pt idx="7498">
                  <c:v>201.82422156969429</c:v>
                </c:pt>
                <c:pt idx="7499">
                  <c:v>201.82422156969429</c:v>
                </c:pt>
                <c:pt idx="7500">
                  <c:v>201.82422156969429</c:v>
                </c:pt>
                <c:pt idx="7501">
                  <c:v>201.82422156969429</c:v>
                </c:pt>
                <c:pt idx="7502">
                  <c:v>201.82422156969429</c:v>
                </c:pt>
                <c:pt idx="7503">
                  <c:v>201.82422156969429</c:v>
                </c:pt>
                <c:pt idx="7504">
                  <c:v>201.82422156969429</c:v>
                </c:pt>
                <c:pt idx="7505">
                  <c:v>201.82422156969429</c:v>
                </c:pt>
                <c:pt idx="7506">
                  <c:v>201.82422156969429</c:v>
                </c:pt>
                <c:pt idx="7507">
                  <c:v>201.82422156969429</c:v>
                </c:pt>
                <c:pt idx="7508">
                  <c:v>201.82422156969429</c:v>
                </c:pt>
                <c:pt idx="7509">
                  <c:v>201.82422156969429</c:v>
                </c:pt>
                <c:pt idx="7510">
                  <c:v>201.82422156969429</c:v>
                </c:pt>
                <c:pt idx="7511">
                  <c:v>201.82422156969429</c:v>
                </c:pt>
                <c:pt idx="7512">
                  <c:v>200.67313285351733</c:v>
                </c:pt>
                <c:pt idx="7513">
                  <c:v>200.67313285351733</c:v>
                </c:pt>
                <c:pt idx="7514">
                  <c:v>200.67313285351733</c:v>
                </c:pt>
                <c:pt idx="7515">
                  <c:v>200.67313285351733</c:v>
                </c:pt>
                <c:pt idx="7516">
                  <c:v>200.67313285351733</c:v>
                </c:pt>
                <c:pt idx="7517">
                  <c:v>200.67313285351733</c:v>
                </c:pt>
                <c:pt idx="7518">
                  <c:v>200.67313285351733</c:v>
                </c:pt>
                <c:pt idx="7519">
                  <c:v>200.67313285351733</c:v>
                </c:pt>
                <c:pt idx="7520">
                  <c:v>200.67313285351733</c:v>
                </c:pt>
                <c:pt idx="7521">
                  <c:v>200.67313285351733</c:v>
                </c:pt>
                <c:pt idx="7522">
                  <c:v>200.67313285351733</c:v>
                </c:pt>
                <c:pt idx="7523">
                  <c:v>200.67313285351733</c:v>
                </c:pt>
                <c:pt idx="7524">
                  <c:v>200.67313285351733</c:v>
                </c:pt>
                <c:pt idx="7525">
                  <c:v>200.67313285351733</c:v>
                </c:pt>
                <c:pt idx="7526">
                  <c:v>200.67313285351733</c:v>
                </c:pt>
                <c:pt idx="7527">
                  <c:v>200.67313285351733</c:v>
                </c:pt>
                <c:pt idx="7528">
                  <c:v>200.67313285351733</c:v>
                </c:pt>
                <c:pt idx="7529">
                  <c:v>200.67313285351733</c:v>
                </c:pt>
                <c:pt idx="7530">
                  <c:v>200.67313285351733</c:v>
                </c:pt>
                <c:pt idx="7531">
                  <c:v>200.67313285351733</c:v>
                </c:pt>
                <c:pt idx="7532">
                  <c:v>200.67313285351733</c:v>
                </c:pt>
                <c:pt idx="7533">
                  <c:v>200.67313285351733</c:v>
                </c:pt>
                <c:pt idx="7534">
                  <c:v>200.67313285351733</c:v>
                </c:pt>
                <c:pt idx="7535">
                  <c:v>200.67313285351733</c:v>
                </c:pt>
                <c:pt idx="7536">
                  <c:v>199.52204413734037</c:v>
                </c:pt>
                <c:pt idx="7537">
                  <c:v>199.52204413734037</c:v>
                </c:pt>
                <c:pt idx="7538">
                  <c:v>199.52204413734037</c:v>
                </c:pt>
                <c:pt idx="7539">
                  <c:v>199.52204413734037</c:v>
                </c:pt>
                <c:pt idx="7540">
                  <c:v>199.52204413734037</c:v>
                </c:pt>
                <c:pt idx="7541">
                  <c:v>199.52204413734037</c:v>
                </c:pt>
                <c:pt idx="7542">
                  <c:v>199.52204413734037</c:v>
                </c:pt>
                <c:pt idx="7543">
                  <c:v>199.52204413734037</c:v>
                </c:pt>
                <c:pt idx="7544">
                  <c:v>199.52204413734037</c:v>
                </c:pt>
                <c:pt idx="7545">
                  <c:v>199.52204413734037</c:v>
                </c:pt>
                <c:pt idx="7546">
                  <c:v>199.52204413734037</c:v>
                </c:pt>
                <c:pt idx="7547">
                  <c:v>199.52204413734037</c:v>
                </c:pt>
                <c:pt idx="7548">
                  <c:v>199.52204413734037</c:v>
                </c:pt>
                <c:pt idx="7549">
                  <c:v>199.52204413734037</c:v>
                </c:pt>
                <c:pt idx="7550">
                  <c:v>199.52204413734037</c:v>
                </c:pt>
                <c:pt idx="7551">
                  <c:v>199.52204413734037</c:v>
                </c:pt>
                <c:pt idx="7552">
                  <c:v>199.52204413734037</c:v>
                </c:pt>
                <c:pt idx="7553">
                  <c:v>199.52204413734037</c:v>
                </c:pt>
                <c:pt idx="7554">
                  <c:v>199.52204413734037</c:v>
                </c:pt>
                <c:pt idx="7555">
                  <c:v>199.52204413734037</c:v>
                </c:pt>
                <c:pt idx="7556">
                  <c:v>199.52204413734037</c:v>
                </c:pt>
                <c:pt idx="7557">
                  <c:v>199.52204413734037</c:v>
                </c:pt>
                <c:pt idx="7558">
                  <c:v>199.52204413734037</c:v>
                </c:pt>
                <c:pt idx="7559">
                  <c:v>199.52204413734037</c:v>
                </c:pt>
                <c:pt idx="7560">
                  <c:v>198.37095542116342</c:v>
                </c:pt>
                <c:pt idx="7561">
                  <c:v>198.37095542116342</c:v>
                </c:pt>
                <c:pt idx="7562">
                  <c:v>198.37095542116342</c:v>
                </c:pt>
                <c:pt idx="7563">
                  <c:v>198.37095542116342</c:v>
                </c:pt>
                <c:pt idx="7564">
                  <c:v>198.37095542116342</c:v>
                </c:pt>
                <c:pt idx="7565">
                  <c:v>198.37095542116342</c:v>
                </c:pt>
                <c:pt idx="7566">
                  <c:v>198.37095542116342</c:v>
                </c:pt>
                <c:pt idx="7567">
                  <c:v>198.37095542116342</c:v>
                </c:pt>
                <c:pt idx="7568">
                  <c:v>198.37095542116342</c:v>
                </c:pt>
                <c:pt idx="7569">
                  <c:v>198.37095542116342</c:v>
                </c:pt>
                <c:pt idx="7570">
                  <c:v>198.37095542116342</c:v>
                </c:pt>
                <c:pt idx="7571">
                  <c:v>198.37095542116342</c:v>
                </c:pt>
                <c:pt idx="7572">
                  <c:v>198.37095542116342</c:v>
                </c:pt>
                <c:pt idx="7573">
                  <c:v>198.37095542116342</c:v>
                </c:pt>
                <c:pt idx="7574">
                  <c:v>198.37095542116342</c:v>
                </c:pt>
                <c:pt idx="7575">
                  <c:v>198.37095542116342</c:v>
                </c:pt>
                <c:pt idx="7576">
                  <c:v>198.37095542116342</c:v>
                </c:pt>
                <c:pt idx="7577">
                  <c:v>198.37095542116342</c:v>
                </c:pt>
                <c:pt idx="7578">
                  <c:v>198.37095542116342</c:v>
                </c:pt>
                <c:pt idx="7579">
                  <c:v>198.37095542116342</c:v>
                </c:pt>
                <c:pt idx="7580">
                  <c:v>198.37095542116342</c:v>
                </c:pt>
                <c:pt idx="7581">
                  <c:v>198.37095542116342</c:v>
                </c:pt>
                <c:pt idx="7582">
                  <c:v>198.37095542116342</c:v>
                </c:pt>
                <c:pt idx="7583">
                  <c:v>198.37095542116342</c:v>
                </c:pt>
                <c:pt idx="7584">
                  <c:v>197.21986670498643</c:v>
                </c:pt>
                <c:pt idx="7585">
                  <c:v>197.21986670498643</c:v>
                </c:pt>
                <c:pt idx="7586">
                  <c:v>197.21986670498643</c:v>
                </c:pt>
                <c:pt idx="7587">
                  <c:v>197.21986670498643</c:v>
                </c:pt>
                <c:pt idx="7588">
                  <c:v>197.21986670498643</c:v>
                </c:pt>
                <c:pt idx="7589">
                  <c:v>197.21986670498643</c:v>
                </c:pt>
                <c:pt idx="7590">
                  <c:v>197.21986670498643</c:v>
                </c:pt>
                <c:pt idx="7591">
                  <c:v>197.21986670498643</c:v>
                </c:pt>
                <c:pt idx="7592">
                  <c:v>197.21986670498643</c:v>
                </c:pt>
                <c:pt idx="7593">
                  <c:v>197.21986670498643</c:v>
                </c:pt>
                <c:pt idx="7594">
                  <c:v>197.21986670498643</c:v>
                </c:pt>
                <c:pt idx="7595">
                  <c:v>197.21986670498643</c:v>
                </c:pt>
                <c:pt idx="7596">
                  <c:v>197.21986670498643</c:v>
                </c:pt>
                <c:pt idx="7597">
                  <c:v>197.21986670498643</c:v>
                </c:pt>
                <c:pt idx="7598">
                  <c:v>197.21986670498643</c:v>
                </c:pt>
                <c:pt idx="7599">
                  <c:v>197.21986670498643</c:v>
                </c:pt>
                <c:pt idx="7600">
                  <c:v>197.21986670498643</c:v>
                </c:pt>
                <c:pt idx="7601">
                  <c:v>197.21986670498643</c:v>
                </c:pt>
                <c:pt idx="7602">
                  <c:v>197.21986670498643</c:v>
                </c:pt>
                <c:pt idx="7603">
                  <c:v>197.21986670498643</c:v>
                </c:pt>
                <c:pt idx="7604">
                  <c:v>197.21986670498643</c:v>
                </c:pt>
                <c:pt idx="7605">
                  <c:v>197.21986670498643</c:v>
                </c:pt>
                <c:pt idx="7606">
                  <c:v>197.21986670498643</c:v>
                </c:pt>
                <c:pt idx="7607">
                  <c:v>197.21986670498643</c:v>
                </c:pt>
                <c:pt idx="7608">
                  <c:v>196.06877798880947</c:v>
                </c:pt>
                <c:pt idx="7609">
                  <c:v>196.06877798880947</c:v>
                </c:pt>
                <c:pt idx="7610">
                  <c:v>196.06877798880947</c:v>
                </c:pt>
                <c:pt idx="7611">
                  <c:v>196.06877798880947</c:v>
                </c:pt>
                <c:pt idx="7612">
                  <c:v>196.06877798880947</c:v>
                </c:pt>
                <c:pt idx="7613">
                  <c:v>196.06877798880947</c:v>
                </c:pt>
                <c:pt idx="7614">
                  <c:v>196.06877798880947</c:v>
                </c:pt>
                <c:pt idx="7615">
                  <c:v>196.06877798880947</c:v>
                </c:pt>
                <c:pt idx="7616">
                  <c:v>196.06877798880947</c:v>
                </c:pt>
                <c:pt idx="7617">
                  <c:v>196.06877798880947</c:v>
                </c:pt>
                <c:pt idx="7618">
                  <c:v>196.06877798880947</c:v>
                </c:pt>
                <c:pt idx="7619">
                  <c:v>196.06877798880947</c:v>
                </c:pt>
                <c:pt idx="7620">
                  <c:v>196.06877798880947</c:v>
                </c:pt>
                <c:pt idx="7621">
                  <c:v>196.06877798880947</c:v>
                </c:pt>
                <c:pt idx="7622">
                  <c:v>196.06877798880947</c:v>
                </c:pt>
                <c:pt idx="7623">
                  <c:v>196.06877798880947</c:v>
                </c:pt>
                <c:pt idx="7624">
                  <c:v>196.06877798880947</c:v>
                </c:pt>
                <c:pt idx="7625">
                  <c:v>196.06877798880947</c:v>
                </c:pt>
                <c:pt idx="7626">
                  <c:v>196.06877798880947</c:v>
                </c:pt>
                <c:pt idx="7627">
                  <c:v>196.06877798880947</c:v>
                </c:pt>
                <c:pt idx="7628">
                  <c:v>196.06877798880947</c:v>
                </c:pt>
                <c:pt idx="7629">
                  <c:v>196.06877798880947</c:v>
                </c:pt>
                <c:pt idx="7630">
                  <c:v>196.06877798880947</c:v>
                </c:pt>
                <c:pt idx="7631">
                  <c:v>196.06877798880947</c:v>
                </c:pt>
                <c:pt idx="7632">
                  <c:v>194.91768927263249</c:v>
                </c:pt>
                <c:pt idx="7633">
                  <c:v>194.91768927263249</c:v>
                </c:pt>
                <c:pt idx="7634">
                  <c:v>194.91768927263249</c:v>
                </c:pt>
                <c:pt idx="7635">
                  <c:v>194.91768927263249</c:v>
                </c:pt>
                <c:pt idx="7636">
                  <c:v>194.91768927263249</c:v>
                </c:pt>
                <c:pt idx="7637">
                  <c:v>194.91768927263249</c:v>
                </c:pt>
                <c:pt idx="7638">
                  <c:v>194.91768927263249</c:v>
                </c:pt>
                <c:pt idx="7639">
                  <c:v>194.91768927263249</c:v>
                </c:pt>
                <c:pt idx="7640">
                  <c:v>194.91768927263249</c:v>
                </c:pt>
                <c:pt idx="7641">
                  <c:v>194.91768927263249</c:v>
                </c:pt>
                <c:pt idx="7642">
                  <c:v>194.91768927263249</c:v>
                </c:pt>
                <c:pt idx="7643">
                  <c:v>194.91768927263249</c:v>
                </c:pt>
                <c:pt idx="7644">
                  <c:v>194.91768927263249</c:v>
                </c:pt>
                <c:pt idx="7645">
                  <c:v>194.91768927263249</c:v>
                </c:pt>
                <c:pt idx="7646">
                  <c:v>194.91768927263249</c:v>
                </c:pt>
                <c:pt idx="7647">
                  <c:v>194.91768927263249</c:v>
                </c:pt>
                <c:pt idx="7648">
                  <c:v>194.91768927263249</c:v>
                </c:pt>
                <c:pt idx="7649">
                  <c:v>194.91768927263249</c:v>
                </c:pt>
                <c:pt idx="7650">
                  <c:v>194.91768927263249</c:v>
                </c:pt>
                <c:pt idx="7651">
                  <c:v>194.91768927263249</c:v>
                </c:pt>
                <c:pt idx="7652">
                  <c:v>194.91768927263249</c:v>
                </c:pt>
                <c:pt idx="7653">
                  <c:v>194.91768927263249</c:v>
                </c:pt>
                <c:pt idx="7654">
                  <c:v>194.91768927263249</c:v>
                </c:pt>
                <c:pt idx="7655">
                  <c:v>194.91768927263249</c:v>
                </c:pt>
                <c:pt idx="7656">
                  <c:v>193.76660055645556</c:v>
                </c:pt>
                <c:pt idx="7657">
                  <c:v>193.76660055645556</c:v>
                </c:pt>
                <c:pt idx="7658">
                  <c:v>193.76660055645556</c:v>
                </c:pt>
                <c:pt idx="7659">
                  <c:v>193.76660055645556</c:v>
                </c:pt>
                <c:pt idx="7660">
                  <c:v>193.76660055645556</c:v>
                </c:pt>
                <c:pt idx="7661">
                  <c:v>193.76660055645556</c:v>
                </c:pt>
                <c:pt idx="7662">
                  <c:v>193.76660055645556</c:v>
                </c:pt>
                <c:pt idx="7663">
                  <c:v>193.76660055645556</c:v>
                </c:pt>
                <c:pt idx="7664">
                  <c:v>193.76660055645556</c:v>
                </c:pt>
                <c:pt idx="7665">
                  <c:v>193.76660055645556</c:v>
                </c:pt>
                <c:pt idx="7666">
                  <c:v>193.76660055645556</c:v>
                </c:pt>
                <c:pt idx="7667">
                  <c:v>193.76660055645556</c:v>
                </c:pt>
                <c:pt idx="7668">
                  <c:v>193.76660055645556</c:v>
                </c:pt>
                <c:pt idx="7669">
                  <c:v>193.76660055645556</c:v>
                </c:pt>
                <c:pt idx="7670">
                  <c:v>193.76660055645556</c:v>
                </c:pt>
                <c:pt idx="7671">
                  <c:v>193.76660055645556</c:v>
                </c:pt>
                <c:pt idx="7672">
                  <c:v>193.76660055645556</c:v>
                </c:pt>
                <c:pt idx="7673">
                  <c:v>193.76660055645556</c:v>
                </c:pt>
                <c:pt idx="7674">
                  <c:v>193.76660055645556</c:v>
                </c:pt>
                <c:pt idx="7675">
                  <c:v>193.76660055645556</c:v>
                </c:pt>
                <c:pt idx="7676">
                  <c:v>193.76660055645556</c:v>
                </c:pt>
                <c:pt idx="7677">
                  <c:v>193.76660055645556</c:v>
                </c:pt>
                <c:pt idx="7678">
                  <c:v>193.76660055645556</c:v>
                </c:pt>
                <c:pt idx="7679">
                  <c:v>193.76660055645556</c:v>
                </c:pt>
                <c:pt idx="7680">
                  <c:v>192.61551184027857</c:v>
                </c:pt>
                <c:pt idx="7681">
                  <c:v>192.61551184027857</c:v>
                </c:pt>
                <c:pt idx="7682">
                  <c:v>192.61551184027857</c:v>
                </c:pt>
                <c:pt idx="7683">
                  <c:v>192.61551184027857</c:v>
                </c:pt>
                <c:pt idx="7684">
                  <c:v>192.61551184027857</c:v>
                </c:pt>
                <c:pt idx="7685">
                  <c:v>192.61551184027857</c:v>
                </c:pt>
                <c:pt idx="7686">
                  <c:v>192.61551184027857</c:v>
                </c:pt>
                <c:pt idx="7687">
                  <c:v>192.61551184027857</c:v>
                </c:pt>
                <c:pt idx="7688">
                  <c:v>192.61551184027857</c:v>
                </c:pt>
                <c:pt idx="7689">
                  <c:v>192.61551184027857</c:v>
                </c:pt>
                <c:pt idx="7690">
                  <c:v>192.61551184027857</c:v>
                </c:pt>
                <c:pt idx="7691">
                  <c:v>192.61551184027857</c:v>
                </c:pt>
                <c:pt idx="7692">
                  <c:v>192.61551184027857</c:v>
                </c:pt>
                <c:pt idx="7693">
                  <c:v>192.61551184027857</c:v>
                </c:pt>
                <c:pt idx="7694">
                  <c:v>192.61551184027857</c:v>
                </c:pt>
                <c:pt idx="7695">
                  <c:v>192.61551184027857</c:v>
                </c:pt>
                <c:pt idx="7696">
                  <c:v>192.61551184027857</c:v>
                </c:pt>
                <c:pt idx="7697">
                  <c:v>192.61551184027857</c:v>
                </c:pt>
                <c:pt idx="7698">
                  <c:v>192.61551184027857</c:v>
                </c:pt>
                <c:pt idx="7699">
                  <c:v>192.61551184027857</c:v>
                </c:pt>
                <c:pt idx="7700">
                  <c:v>192.61551184027857</c:v>
                </c:pt>
                <c:pt idx="7701">
                  <c:v>192.61551184027857</c:v>
                </c:pt>
                <c:pt idx="7702">
                  <c:v>192.61551184027857</c:v>
                </c:pt>
                <c:pt idx="7703">
                  <c:v>192.61551184027857</c:v>
                </c:pt>
                <c:pt idx="7704">
                  <c:v>191.46442312410159</c:v>
                </c:pt>
                <c:pt idx="7705">
                  <c:v>191.46442312410159</c:v>
                </c:pt>
                <c:pt idx="7706">
                  <c:v>191.46442312410159</c:v>
                </c:pt>
                <c:pt idx="7707">
                  <c:v>191.46442312410159</c:v>
                </c:pt>
                <c:pt idx="7708">
                  <c:v>191.46442312410159</c:v>
                </c:pt>
                <c:pt idx="7709">
                  <c:v>191.46442312410159</c:v>
                </c:pt>
                <c:pt idx="7710">
                  <c:v>191.46442312410159</c:v>
                </c:pt>
                <c:pt idx="7711">
                  <c:v>191.46442312410159</c:v>
                </c:pt>
                <c:pt idx="7712">
                  <c:v>191.46442312410159</c:v>
                </c:pt>
                <c:pt idx="7713">
                  <c:v>191.46442312410159</c:v>
                </c:pt>
                <c:pt idx="7714">
                  <c:v>191.46442312410159</c:v>
                </c:pt>
                <c:pt idx="7715">
                  <c:v>191.46442312410159</c:v>
                </c:pt>
                <c:pt idx="7716">
                  <c:v>191.46442312410159</c:v>
                </c:pt>
                <c:pt idx="7717">
                  <c:v>191.46442312410159</c:v>
                </c:pt>
                <c:pt idx="7718">
                  <c:v>191.46442312410159</c:v>
                </c:pt>
                <c:pt idx="7719">
                  <c:v>191.46442312410159</c:v>
                </c:pt>
                <c:pt idx="7720">
                  <c:v>191.46442312410159</c:v>
                </c:pt>
                <c:pt idx="7721">
                  <c:v>191.46442312410159</c:v>
                </c:pt>
                <c:pt idx="7722">
                  <c:v>191.46442312410159</c:v>
                </c:pt>
                <c:pt idx="7723">
                  <c:v>191.46442312410159</c:v>
                </c:pt>
                <c:pt idx="7724">
                  <c:v>191.46442312410159</c:v>
                </c:pt>
                <c:pt idx="7725">
                  <c:v>191.46442312410159</c:v>
                </c:pt>
                <c:pt idx="7726">
                  <c:v>191.46442312410159</c:v>
                </c:pt>
                <c:pt idx="7727">
                  <c:v>191.46442312410159</c:v>
                </c:pt>
                <c:pt idx="7728">
                  <c:v>190.31333440792463</c:v>
                </c:pt>
                <c:pt idx="7729">
                  <c:v>190.31333440792463</c:v>
                </c:pt>
                <c:pt idx="7730">
                  <c:v>190.31333440792463</c:v>
                </c:pt>
                <c:pt idx="7731">
                  <c:v>190.31333440792463</c:v>
                </c:pt>
                <c:pt idx="7732">
                  <c:v>190.31333440792463</c:v>
                </c:pt>
                <c:pt idx="7733">
                  <c:v>190.31333440792463</c:v>
                </c:pt>
                <c:pt idx="7734">
                  <c:v>190.31333440792463</c:v>
                </c:pt>
                <c:pt idx="7735">
                  <c:v>190.31333440792463</c:v>
                </c:pt>
                <c:pt idx="7736">
                  <c:v>190.31333440792463</c:v>
                </c:pt>
                <c:pt idx="7737">
                  <c:v>190.31333440792463</c:v>
                </c:pt>
                <c:pt idx="7738">
                  <c:v>190.31333440792463</c:v>
                </c:pt>
                <c:pt idx="7739">
                  <c:v>190.31333440792463</c:v>
                </c:pt>
                <c:pt idx="7740">
                  <c:v>190.31333440792463</c:v>
                </c:pt>
                <c:pt idx="7741">
                  <c:v>190.31333440792463</c:v>
                </c:pt>
                <c:pt idx="7742">
                  <c:v>190.31333440792463</c:v>
                </c:pt>
                <c:pt idx="7743">
                  <c:v>190.31333440792463</c:v>
                </c:pt>
                <c:pt idx="7744">
                  <c:v>190.31333440792463</c:v>
                </c:pt>
                <c:pt idx="7745">
                  <c:v>190.31333440792463</c:v>
                </c:pt>
                <c:pt idx="7746">
                  <c:v>190.31333440792463</c:v>
                </c:pt>
                <c:pt idx="7747">
                  <c:v>190.31333440792463</c:v>
                </c:pt>
                <c:pt idx="7748">
                  <c:v>190.31333440792463</c:v>
                </c:pt>
                <c:pt idx="7749">
                  <c:v>190.31333440792463</c:v>
                </c:pt>
                <c:pt idx="7750">
                  <c:v>190.31333440792463</c:v>
                </c:pt>
                <c:pt idx="7751">
                  <c:v>190.31333440792463</c:v>
                </c:pt>
                <c:pt idx="7752">
                  <c:v>189.1622456917477</c:v>
                </c:pt>
                <c:pt idx="7753">
                  <c:v>189.1622456917477</c:v>
                </c:pt>
                <c:pt idx="7754">
                  <c:v>189.1622456917477</c:v>
                </c:pt>
                <c:pt idx="7755">
                  <c:v>189.1622456917477</c:v>
                </c:pt>
                <c:pt idx="7756">
                  <c:v>189.1622456917477</c:v>
                </c:pt>
                <c:pt idx="7757">
                  <c:v>189.1622456917477</c:v>
                </c:pt>
                <c:pt idx="7758">
                  <c:v>189.1622456917477</c:v>
                </c:pt>
                <c:pt idx="7759">
                  <c:v>189.1622456917477</c:v>
                </c:pt>
                <c:pt idx="7760">
                  <c:v>189.1622456917477</c:v>
                </c:pt>
                <c:pt idx="7761">
                  <c:v>189.1622456917477</c:v>
                </c:pt>
                <c:pt idx="7762">
                  <c:v>189.1622456917477</c:v>
                </c:pt>
                <c:pt idx="7763">
                  <c:v>189.1622456917477</c:v>
                </c:pt>
                <c:pt idx="7764">
                  <c:v>189.1622456917477</c:v>
                </c:pt>
                <c:pt idx="7765">
                  <c:v>189.1622456917477</c:v>
                </c:pt>
                <c:pt idx="7766">
                  <c:v>189.1622456917477</c:v>
                </c:pt>
                <c:pt idx="7767">
                  <c:v>189.1622456917477</c:v>
                </c:pt>
                <c:pt idx="7768">
                  <c:v>189.1622456917477</c:v>
                </c:pt>
                <c:pt idx="7769">
                  <c:v>189.1622456917477</c:v>
                </c:pt>
                <c:pt idx="7770">
                  <c:v>189.1622456917477</c:v>
                </c:pt>
                <c:pt idx="7771">
                  <c:v>189.1622456917477</c:v>
                </c:pt>
                <c:pt idx="7772">
                  <c:v>189.1622456917477</c:v>
                </c:pt>
                <c:pt idx="7773">
                  <c:v>189.1622456917477</c:v>
                </c:pt>
                <c:pt idx="7774">
                  <c:v>189.1622456917477</c:v>
                </c:pt>
                <c:pt idx="7775">
                  <c:v>189.1622456917477</c:v>
                </c:pt>
                <c:pt idx="7776">
                  <c:v>188.01115697557071</c:v>
                </c:pt>
                <c:pt idx="7777">
                  <c:v>188.01115697557071</c:v>
                </c:pt>
                <c:pt idx="7778">
                  <c:v>188.01115697557071</c:v>
                </c:pt>
                <c:pt idx="7779">
                  <c:v>188.01115697557071</c:v>
                </c:pt>
                <c:pt idx="7780">
                  <c:v>188.01115697557071</c:v>
                </c:pt>
                <c:pt idx="7781">
                  <c:v>188.01115697557071</c:v>
                </c:pt>
                <c:pt idx="7782">
                  <c:v>188.01115697557071</c:v>
                </c:pt>
                <c:pt idx="7783">
                  <c:v>188.01115697557071</c:v>
                </c:pt>
                <c:pt idx="7784">
                  <c:v>188.01115697557071</c:v>
                </c:pt>
                <c:pt idx="7785">
                  <c:v>188.01115697557071</c:v>
                </c:pt>
                <c:pt idx="7786">
                  <c:v>188.01115697557071</c:v>
                </c:pt>
                <c:pt idx="7787">
                  <c:v>188.01115697557071</c:v>
                </c:pt>
                <c:pt idx="7788">
                  <c:v>188.01115697557071</c:v>
                </c:pt>
                <c:pt idx="7789">
                  <c:v>188.01115697557071</c:v>
                </c:pt>
                <c:pt idx="7790">
                  <c:v>188.01115697557071</c:v>
                </c:pt>
                <c:pt idx="7791">
                  <c:v>188.01115697557071</c:v>
                </c:pt>
                <c:pt idx="7792">
                  <c:v>188.01115697557071</c:v>
                </c:pt>
                <c:pt idx="7793">
                  <c:v>188.01115697557071</c:v>
                </c:pt>
                <c:pt idx="7794">
                  <c:v>188.01115697557071</c:v>
                </c:pt>
                <c:pt idx="7795">
                  <c:v>188.01115697557071</c:v>
                </c:pt>
                <c:pt idx="7796">
                  <c:v>188.01115697557071</c:v>
                </c:pt>
                <c:pt idx="7797">
                  <c:v>188.01115697557071</c:v>
                </c:pt>
                <c:pt idx="7798">
                  <c:v>188.01115697557071</c:v>
                </c:pt>
                <c:pt idx="7799">
                  <c:v>188.01115697557071</c:v>
                </c:pt>
                <c:pt idx="7800">
                  <c:v>186.86006825939373</c:v>
                </c:pt>
                <c:pt idx="7801">
                  <c:v>186.86006825939373</c:v>
                </c:pt>
                <c:pt idx="7802">
                  <c:v>186.86006825939373</c:v>
                </c:pt>
                <c:pt idx="7803">
                  <c:v>186.86006825939373</c:v>
                </c:pt>
                <c:pt idx="7804">
                  <c:v>186.86006825939373</c:v>
                </c:pt>
                <c:pt idx="7805">
                  <c:v>186.86006825939373</c:v>
                </c:pt>
                <c:pt idx="7806">
                  <c:v>186.86006825939373</c:v>
                </c:pt>
                <c:pt idx="7807">
                  <c:v>186.86006825939373</c:v>
                </c:pt>
                <c:pt idx="7808">
                  <c:v>186.86006825939373</c:v>
                </c:pt>
                <c:pt idx="7809">
                  <c:v>186.86006825939373</c:v>
                </c:pt>
                <c:pt idx="7810">
                  <c:v>186.86006825939373</c:v>
                </c:pt>
                <c:pt idx="7811">
                  <c:v>186.86006825939373</c:v>
                </c:pt>
                <c:pt idx="7812">
                  <c:v>186.86006825939373</c:v>
                </c:pt>
                <c:pt idx="7813">
                  <c:v>186.86006825939373</c:v>
                </c:pt>
                <c:pt idx="7814">
                  <c:v>186.86006825939373</c:v>
                </c:pt>
                <c:pt idx="7815">
                  <c:v>186.86006825939373</c:v>
                </c:pt>
                <c:pt idx="7816">
                  <c:v>186.86006825939373</c:v>
                </c:pt>
                <c:pt idx="7817">
                  <c:v>186.86006825939373</c:v>
                </c:pt>
                <c:pt idx="7818">
                  <c:v>186.86006825939373</c:v>
                </c:pt>
                <c:pt idx="7819">
                  <c:v>186.86006825939373</c:v>
                </c:pt>
                <c:pt idx="7820">
                  <c:v>186.86006825939373</c:v>
                </c:pt>
                <c:pt idx="7821">
                  <c:v>186.86006825939373</c:v>
                </c:pt>
                <c:pt idx="7822">
                  <c:v>186.86006825939373</c:v>
                </c:pt>
                <c:pt idx="7823">
                  <c:v>186.86006825939373</c:v>
                </c:pt>
                <c:pt idx="7824">
                  <c:v>185.70897954321677</c:v>
                </c:pt>
                <c:pt idx="7825">
                  <c:v>185.70897954321677</c:v>
                </c:pt>
                <c:pt idx="7826">
                  <c:v>185.70897954321677</c:v>
                </c:pt>
                <c:pt idx="7827">
                  <c:v>185.70897954321677</c:v>
                </c:pt>
                <c:pt idx="7828">
                  <c:v>185.70897954321677</c:v>
                </c:pt>
                <c:pt idx="7829">
                  <c:v>185.70897954321677</c:v>
                </c:pt>
                <c:pt idx="7830">
                  <c:v>185.70897954321677</c:v>
                </c:pt>
                <c:pt idx="7831">
                  <c:v>185.70897954321677</c:v>
                </c:pt>
                <c:pt idx="7832">
                  <c:v>185.70897954321677</c:v>
                </c:pt>
                <c:pt idx="7833">
                  <c:v>185.70897954321677</c:v>
                </c:pt>
                <c:pt idx="7834">
                  <c:v>185.70897954321677</c:v>
                </c:pt>
                <c:pt idx="7835">
                  <c:v>185.70897954321677</c:v>
                </c:pt>
                <c:pt idx="7836">
                  <c:v>185.70897954321677</c:v>
                </c:pt>
                <c:pt idx="7837">
                  <c:v>185.70897954321677</c:v>
                </c:pt>
                <c:pt idx="7838">
                  <c:v>185.70897954321677</c:v>
                </c:pt>
                <c:pt idx="7839">
                  <c:v>185.70897954321677</c:v>
                </c:pt>
                <c:pt idx="7840">
                  <c:v>185.70897954321677</c:v>
                </c:pt>
                <c:pt idx="7841">
                  <c:v>185.70897954321677</c:v>
                </c:pt>
                <c:pt idx="7842">
                  <c:v>185.70897954321677</c:v>
                </c:pt>
                <c:pt idx="7843">
                  <c:v>185.70897954321677</c:v>
                </c:pt>
                <c:pt idx="7844">
                  <c:v>185.70897954321677</c:v>
                </c:pt>
                <c:pt idx="7845">
                  <c:v>185.70897954321677</c:v>
                </c:pt>
                <c:pt idx="7846">
                  <c:v>185.70897954321677</c:v>
                </c:pt>
                <c:pt idx="7847">
                  <c:v>185.70897954321677</c:v>
                </c:pt>
                <c:pt idx="7848">
                  <c:v>184.55789082703984</c:v>
                </c:pt>
                <c:pt idx="7849">
                  <c:v>184.55789082703984</c:v>
                </c:pt>
                <c:pt idx="7850">
                  <c:v>184.55789082703984</c:v>
                </c:pt>
                <c:pt idx="7851">
                  <c:v>184.55789082703984</c:v>
                </c:pt>
                <c:pt idx="7852">
                  <c:v>184.55789082703984</c:v>
                </c:pt>
                <c:pt idx="7853">
                  <c:v>184.55789082703984</c:v>
                </c:pt>
                <c:pt idx="7854">
                  <c:v>184.55789082703984</c:v>
                </c:pt>
                <c:pt idx="7855">
                  <c:v>184.55789082703984</c:v>
                </c:pt>
                <c:pt idx="7856">
                  <c:v>184.55789082703984</c:v>
                </c:pt>
                <c:pt idx="7857">
                  <c:v>184.55789082703984</c:v>
                </c:pt>
                <c:pt idx="7858">
                  <c:v>184.55789082703984</c:v>
                </c:pt>
                <c:pt idx="7859">
                  <c:v>184.55789082703984</c:v>
                </c:pt>
                <c:pt idx="7860">
                  <c:v>184.55789082703984</c:v>
                </c:pt>
                <c:pt idx="7861">
                  <c:v>184.55789082703984</c:v>
                </c:pt>
                <c:pt idx="7862">
                  <c:v>184.55789082703984</c:v>
                </c:pt>
                <c:pt idx="7863">
                  <c:v>184.55789082703984</c:v>
                </c:pt>
                <c:pt idx="7864">
                  <c:v>184.55789082703984</c:v>
                </c:pt>
                <c:pt idx="7865">
                  <c:v>184.55789082703984</c:v>
                </c:pt>
                <c:pt idx="7866">
                  <c:v>184.55789082703984</c:v>
                </c:pt>
                <c:pt idx="7867">
                  <c:v>184.55789082703984</c:v>
                </c:pt>
                <c:pt idx="7868">
                  <c:v>184.55789082703984</c:v>
                </c:pt>
                <c:pt idx="7869">
                  <c:v>184.55789082703984</c:v>
                </c:pt>
                <c:pt idx="7870">
                  <c:v>184.55789082703984</c:v>
                </c:pt>
                <c:pt idx="7871">
                  <c:v>184.55789082703984</c:v>
                </c:pt>
                <c:pt idx="7872">
                  <c:v>183.40680211086288</c:v>
                </c:pt>
                <c:pt idx="7873">
                  <c:v>183.40680211086288</c:v>
                </c:pt>
                <c:pt idx="7874">
                  <c:v>183.40680211086288</c:v>
                </c:pt>
                <c:pt idx="7875">
                  <c:v>183.40680211086288</c:v>
                </c:pt>
                <c:pt idx="7876">
                  <c:v>183.40680211086288</c:v>
                </c:pt>
                <c:pt idx="7877">
                  <c:v>183.40680211086288</c:v>
                </c:pt>
                <c:pt idx="7878">
                  <c:v>183.40680211086288</c:v>
                </c:pt>
                <c:pt idx="7879">
                  <c:v>183.40680211086288</c:v>
                </c:pt>
                <c:pt idx="7880">
                  <c:v>183.40680211086288</c:v>
                </c:pt>
                <c:pt idx="7881">
                  <c:v>183.40680211086288</c:v>
                </c:pt>
                <c:pt idx="7882">
                  <c:v>183.40680211086288</c:v>
                </c:pt>
                <c:pt idx="7883">
                  <c:v>183.40680211086288</c:v>
                </c:pt>
                <c:pt idx="7884">
                  <c:v>183.40680211086288</c:v>
                </c:pt>
                <c:pt idx="7885">
                  <c:v>183.40680211086288</c:v>
                </c:pt>
                <c:pt idx="7886">
                  <c:v>183.40680211086288</c:v>
                </c:pt>
                <c:pt idx="7887">
                  <c:v>183.40680211086288</c:v>
                </c:pt>
                <c:pt idx="7888">
                  <c:v>183.40680211086288</c:v>
                </c:pt>
                <c:pt idx="7889">
                  <c:v>183.40680211086288</c:v>
                </c:pt>
                <c:pt idx="7890">
                  <c:v>183.40680211086288</c:v>
                </c:pt>
                <c:pt idx="7891">
                  <c:v>183.40680211086288</c:v>
                </c:pt>
                <c:pt idx="7892">
                  <c:v>183.40680211086288</c:v>
                </c:pt>
                <c:pt idx="7893">
                  <c:v>183.40680211086288</c:v>
                </c:pt>
                <c:pt idx="7894">
                  <c:v>183.40680211086288</c:v>
                </c:pt>
                <c:pt idx="7895">
                  <c:v>183.40680211086288</c:v>
                </c:pt>
                <c:pt idx="7896">
                  <c:v>182.2557133946859</c:v>
                </c:pt>
                <c:pt idx="7897">
                  <c:v>182.2557133946859</c:v>
                </c:pt>
                <c:pt idx="7898">
                  <c:v>182.2557133946859</c:v>
                </c:pt>
                <c:pt idx="7899">
                  <c:v>182.2557133946859</c:v>
                </c:pt>
                <c:pt idx="7900">
                  <c:v>182.2557133946859</c:v>
                </c:pt>
                <c:pt idx="7901">
                  <c:v>182.2557133946859</c:v>
                </c:pt>
                <c:pt idx="7902">
                  <c:v>182.2557133946859</c:v>
                </c:pt>
                <c:pt idx="7903">
                  <c:v>182.2557133946859</c:v>
                </c:pt>
                <c:pt idx="7904">
                  <c:v>182.2557133946859</c:v>
                </c:pt>
                <c:pt idx="7905">
                  <c:v>182.2557133946859</c:v>
                </c:pt>
                <c:pt idx="7906">
                  <c:v>182.2557133946859</c:v>
                </c:pt>
                <c:pt idx="7907">
                  <c:v>182.2557133946859</c:v>
                </c:pt>
                <c:pt idx="7908">
                  <c:v>182.2557133946859</c:v>
                </c:pt>
                <c:pt idx="7909">
                  <c:v>182.2557133946859</c:v>
                </c:pt>
                <c:pt idx="7910">
                  <c:v>182.2557133946859</c:v>
                </c:pt>
                <c:pt idx="7911">
                  <c:v>182.2557133946859</c:v>
                </c:pt>
                <c:pt idx="7912">
                  <c:v>182.2557133946859</c:v>
                </c:pt>
                <c:pt idx="7913">
                  <c:v>182.2557133946859</c:v>
                </c:pt>
                <c:pt idx="7914">
                  <c:v>182.2557133946859</c:v>
                </c:pt>
                <c:pt idx="7915">
                  <c:v>182.2557133946859</c:v>
                </c:pt>
                <c:pt idx="7916">
                  <c:v>182.2557133946859</c:v>
                </c:pt>
                <c:pt idx="7917">
                  <c:v>182.2557133946859</c:v>
                </c:pt>
                <c:pt idx="7918">
                  <c:v>182.2557133946859</c:v>
                </c:pt>
                <c:pt idx="7919">
                  <c:v>182.2557133946859</c:v>
                </c:pt>
                <c:pt idx="7920">
                  <c:v>181.10462467850891</c:v>
                </c:pt>
                <c:pt idx="7921">
                  <c:v>181.10462467850891</c:v>
                </c:pt>
                <c:pt idx="7922">
                  <c:v>181.10462467850891</c:v>
                </c:pt>
                <c:pt idx="7923">
                  <c:v>181.10462467850891</c:v>
                </c:pt>
                <c:pt idx="7924">
                  <c:v>181.10462467850891</c:v>
                </c:pt>
                <c:pt idx="7925">
                  <c:v>181.10462467850891</c:v>
                </c:pt>
                <c:pt idx="7926">
                  <c:v>181.10462467850891</c:v>
                </c:pt>
                <c:pt idx="7927">
                  <c:v>181.10462467850891</c:v>
                </c:pt>
                <c:pt idx="7928">
                  <c:v>181.10462467850891</c:v>
                </c:pt>
                <c:pt idx="7929">
                  <c:v>181.10462467850891</c:v>
                </c:pt>
                <c:pt idx="7930">
                  <c:v>181.10462467850891</c:v>
                </c:pt>
                <c:pt idx="7931">
                  <c:v>181.10462467850891</c:v>
                </c:pt>
                <c:pt idx="7932">
                  <c:v>181.10462467850891</c:v>
                </c:pt>
                <c:pt idx="7933">
                  <c:v>181.10462467850891</c:v>
                </c:pt>
                <c:pt idx="7934">
                  <c:v>181.10462467850891</c:v>
                </c:pt>
                <c:pt idx="7935">
                  <c:v>181.10462467850891</c:v>
                </c:pt>
                <c:pt idx="7936">
                  <c:v>181.10462467850891</c:v>
                </c:pt>
                <c:pt idx="7937">
                  <c:v>181.10462467850891</c:v>
                </c:pt>
                <c:pt idx="7938">
                  <c:v>181.10462467850891</c:v>
                </c:pt>
                <c:pt idx="7939">
                  <c:v>181.10462467850891</c:v>
                </c:pt>
                <c:pt idx="7940">
                  <c:v>181.10462467850891</c:v>
                </c:pt>
                <c:pt idx="7941">
                  <c:v>181.10462467850891</c:v>
                </c:pt>
                <c:pt idx="7942">
                  <c:v>181.10462467850891</c:v>
                </c:pt>
                <c:pt idx="7943">
                  <c:v>181.10462467850891</c:v>
                </c:pt>
                <c:pt idx="7944">
                  <c:v>179.95353596233198</c:v>
                </c:pt>
                <c:pt idx="7945">
                  <c:v>179.95353596233198</c:v>
                </c:pt>
                <c:pt idx="7946">
                  <c:v>179.95353596233198</c:v>
                </c:pt>
                <c:pt idx="7947">
                  <c:v>179.95353596233198</c:v>
                </c:pt>
                <c:pt idx="7948">
                  <c:v>179.95353596233198</c:v>
                </c:pt>
                <c:pt idx="7949">
                  <c:v>179.95353596233198</c:v>
                </c:pt>
                <c:pt idx="7950">
                  <c:v>179.95353596233198</c:v>
                </c:pt>
                <c:pt idx="7951">
                  <c:v>179.95353596233198</c:v>
                </c:pt>
                <c:pt idx="7952">
                  <c:v>179.95353596233198</c:v>
                </c:pt>
                <c:pt idx="7953">
                  <c:v>179.95353596233198</c:v>
                </c:pt>
                <c:pt idx="7954">
                  <c:v>179.95353596233198</c:v>
                </c:pt>
                <c:pt idx="7955">
                  <c:v>179.95353596233198</c:v>
                </c:pt>
                <c:pt idx="7956">
                  <c:v>179.95353596233198</c:v>
                </c:pt>
                <c:pt idx="7957">
                  <c:v>179.95353596233198</c:v>
                </c:pt>
                <c:pt idx="7958">
                  <c:v>179.95353596233198</c:v>
                </c:pt>
                <c:pt idx="7959">
                  <c:v>179.95353596233198</c:v>
                </c:pt>
                <c:pt idx="7960">
                  <c:v>179.95353596233198</c:v>
                </c:pt>
                <c:pt idx="7961">
                  <c:v>179.95353596233198</c:v>
                </c:pt>
                <c:pt idx="7962">
                  <c:v>179.95353596233198</c:v>
                </c:pt>
                <c:pt idx="7963">
                  <c:v>179.95353596233198</c:v>
                </c:pt>
                <c:pt idx="7964">
                  <c:v>179.95353596233198</c:v>
                </c:pt>
                <c:pt idx="7965">
                  <c:v>179.95353596233198</c:v>
                </c:pt>
                <c:pt idx="7966">
                  <c:v>179.95353596233198</c:v>
                </c:pt>
                <c:pt idx="7967">
                  <c:v>179.95353596233198</c:v>
                </c:pt>
                <c:pt idx="7968">
                  <c:v>178.80244724615503</c:v>
                </c:pt>
                <c:pt idx="7969">
                  <c:v>178.80244724615503</c:v>
                </c:pt>
                <c:pt idx="7970">
                  <c:v>178.80244724615503</c:v>
                </c:pt>
                <c:pt idx="7971">
                  <c:v>178.80244724615503</c:v>
                </c:pt>
                <c:pt idx="7972">
                  <c:v>178.80244724615503</c:v>
                </c:pt>
                <c:pt idx="7973">
                  <c:v>178.80244724615503</c:v>
                </c:pt>
                <c:pt idx="7974">
                  <c:v>178.80244724615503</c:v>
                </c:pt>
                <c:pt idx="7975">
                  <c:v>178.80244724615503</c:v>
                </c:pt>
                <c:pt idx="7976">
                  <c:v>178.80244724615503</c:v>
                </c:pt>
                <c:pt idx="7977">
                  <c:v>178.80244724615503</c:v>
                </c:pt>
                <c:pt idx="7978">
                  <c:v>178.80244724615503</c:v>
                </c:pt>
                <c:pt idx="7979">
                  <c:v>178.80244724615503</c:v>
                </c:pt>
                <c:pt idx="7980">
                  <c:v>178.80244724615503</c:v>
                </c:pt>
                <c:pt idx="7981">
                  <c:v>178.80244724615503</c:v>
                </c:pt>
                <c:pt idx="7982">
                  <c:v>178.80244724615503</c:v>
                </c:pt>
                <c:pt idx="7983">
                  <c:v>178.80244724615503</c:v>
                </c:pt>
                <c:pt idx="7984">
                  <c:v>178.80244724615503</c:v>
                </c:pt>
                <c:pt idx="7985">
                  <c:v>178.80244724615503</c:v>
                </c:pt>
                <c:pt idx="7986">
                  <c:v>178.80244724615503</c:v>
                </c:pt>
                <c:pt idx="7987">
                  <c:v>178.80244724615503</c:v>
                </c:pt>
                <c:pt idx="7988">
                  <c:v>178.80244724615503</c:v>
                </c:pt>
                <c:pt idx="7989">
                  <c:v>178.80244724615503</c:v>
                </c:pt>
                <c:pt idx="7990">
                  <c:v>178.80244724615503</c:v>
                </c:pt>
                <c:pt idx="7991">
                  <c:v>178.80244724615503</c:v>
                </c:pt>
                <c:pt idx="7992">
                  <c:v>177.65135852997804</c:v>
                </c:pt>
                <c:pt idx="7993">
                  <c:v>177.65135852997804</c:v>
                </c:pt>
                <c:pt idx="7994">
                  <c:v>177.65135852997804</c:v>
                </c:pt>
                <c:pt idx="7995">
                  <c:v>177.65135852997804</c:v>
                </c:pt>
                <c:pt idx="7996">
                  <c:v>177.65135852997804</c:v>
                </c:pt>
                <c:pt idx="7997">
                  <c:v>177.65135852997804</c:v>
                </c:pt>
                <c:pt idx="7998">
                  <c:v>177.65135852997804</c:v>
                </c:pt>
                <c:pt idx="7999">
                  <c:v>177.65135852997804</c:v>
                </c:pt>
                <c:pt idx="8000">
                  <c:v>177.65135852997804</c:v>
                </c:pt>
                <c:pt idx="8001">
                  <c:v>177.65135852997804</c:v>
                </c:pt>
                <c:pt idx="8002">
                  <c:v>177.65135852997804</c:v>
                </c:pt>
                <c:pt idx="8003">
                  <c:v>177.65135852997804</c:v>
                </c:pt>
                <c:pt idx="8004">
                  <c:v>177.65135852997804</c:v>
                </c:pt>
                <c:pt idx="8005">
                  <c:v>177.65135852997804</c:v>
                </c:pt>
                <c:pt idx="8006">
                  <c:v>177.65135852997804</c:v>
                </c:pt>
                <c:pt idx="8007">
                  <c:v>177.65135852997804</c:v>
                </c:pt>
                <c:pt idx="8008">
                  <c:v>177.65135852997804</c:v>
                </c:pt>
                <c:pt idx="8009">
                  <c:v>177.65135852997804</c:v>
                </c:pt>
                <c:pt idx="8010">
                  <c:v>177.65135852997804</c:v>
                </c:pt>
                <c:pt idx="8011">
                  <c:v>177.65135852997804</c:v>
                </c:pt>
                <c:pt idx="8012">
                  <c:v>177.65135852997804</c:v>
                </c:pt>
                <c:pt idx="8013">
                  <c:v>177.65135852997804</c:v>
                </c:pt>
                <c:pt idx="8014">
                  <c:v>177.65135852997804</c:v>
                </c:pt>
                <c:pt idx="8015">
                  <c:v>177.65135852997804</c:v>
                </c:pt>
                <c:pt idx="8016">
                  <c:v>176.50026981380105</c:v>
                </c:pt>
                <c:pt idx="8017">
                  <c:v>176.50026981380105</c:v>
                </c:pt>
                <c:pt idx="8018">
                  <c:v>176.50026981380105</c:v>
                </c:pt>
                <c:pt idx="8019">
                  <c:v>176.50026981380105</c:v>
                </c:pt>
                <c:pt idx="8020">
                  <c:v>176.50026981380105</c:v>
                </c:pt>
                <c:pt idx="8021">
                  <c:v>176.50026981380105</c:v>
                </c:pt>
                <c:pt idx="8022">
                  <c:v>176.50026981380105</c:v>
                </c:pt>
                <c:pt idx="8023">
                  <c:v>176.50026981380105</c:v>
                </c:pt>
                <c:pt idx="8024">
                  <c:v>176.50026981380105</c:v>
                </c:pt>
                <c:pt idx="8025">
                  <c:v>176.50026981380105</c:v>
                </c:pt>
                <c:pt idx="8026">
                  <c:v>176.50026981380105</c:v>
                </c:pt>
                <c:pt idx="8027">
                  <c:v>176.50026981380105</c:v>
                </c:pt>
                <c:pt idx="8028">
                  <c:v>176.50026981380105</c:v>
                </c:pt>
                <c:pt idx="8029">
                  <c:v>176.50026981380105</c:v>
                </c:pt>
                <c:pt idx="8030">
                  <c:v>176.50026981380105</c:v>
                </c:pt>
                <c:pt idx="8031">
                  <c:v>176.50026981380105</c:v>
                </c:pt>
                <c:pt idx="8032">
                  <c:v>176.50026981380105</c:v>
                </c:pt>
                <c:pt idx="8033">
                  <c:v>176.50026981380105</c:v>
                </c:pt>
                <c:pt idx="8034">
                  <c:v>176.50026981380105</c:v>
                </c:pt>
                <c:pt idx="8035">
                  <c:v>176.50026981380105</c:v>
                </c:pt>
                <c:pt idx="8036">
                  <c:v>176.50026981380105</c:v>
                </c:pt>
                <c:pt idx="8037">
                  <c:v>176.50026981380105</c:v>
                </c:pt>
                <c:pt idx="8038">
                  <c:v>176.50026981380105</c:v>
                </c:pt>
                <c:pt idx="8039">
                  <c:v>176.50026981380105</c:v>
                </c:pt>
                <c:pt idx="8040">
                  <c:v>175.22128235138226</c:v>
                </c:pt>
                <c:pt idx="8041">
                  <c:v>175.22128235138226</c:v>
                </c:pt>
                <c:pt idx="8042">
                  <c:v>175.22128235138226</c:v>
                </c:pt>
                <c:pt idx="8043">
                  <c:v>175.22128235138226</c:v>
                </c:pt>
                <c:pt idx="8044">
                  <c:v>175.22128235138226</c:v>
                </c:pt>
                <c:pt idx="8045">
                  <c:v>175.22128235138226</c:v>
                </c:pt>
                <c:pt idx="8046">
                  <c:v>175.22128235138226</c:v>
                </c:pt>
                <c:pt idx="8047">
                  <c:v>175.22128235138226</c:v>
                </c:pt>
                <c:pt idx="8048">
                  <c:v>175.22128235138226</c:v>
                </c:pt>
                <c:pt idx="8049">
                  <c:v>175.22128235138226</c:v>
                </c:pt>
                <c:pt idx="8050">
                  <c:v>175.22128235138226</c:v>
                </c:pt>
                <c:pt idx="8051">
                  <c:v>175.22128235138226</c:v>
                </c:pt>
                <c:pt idx="8052">
                  <c:v>175.22128235138226</c:v>
                </c:pt>
                <c:pt idx="8053">
                  <c:v>175.22128235138226</c:v>
                </c:pt>
                <c:pt idx="8054">
                  <c:v>175.22128235138226</c:v>
                </c:pt>
                <c:pt idx="8055">
                  <c:v>175.22128235138226</c:v>
                </c:pt>
                <c:pt idx="8056">
                  <c:v>175.22128235138226</c:v>
                </c:pt>
                <c:pt idx="8057">
                  <c:v>175.22128235138226</c:v>
                </c:pt>
                <c:pt idx="8058">
                  <c:v>175.22128235138226</c:v>
                </c:pt>
                <c:pt idx="8059">
                  <c:v>175.22128235138226</c:v>
                </c:pt>
                <c:pt idx="8060">
                  <c:v>175.22128235138226</c:v>
                </c:pt>
                <c:pt idx="8061">
                  <c:v>175.22128235138226</c:v>
                </c:pt>
                <c:pt idx="8062">
                  <c:v>175.22128235138226</c:v>
                </c:pt>
                <c:pt idx="8063">
                  <c:v>175.22128235138226</c:v>
                </c:pt>
                <c:pt idx="8064">
                  <c:v>173.81439614272151</c:v>
                </c:pt>
                <c:pt idx="8065">
                  <c:v>173.81439614272151</c:v>
                </c:pt>
                <c:pt idx="8066">
                  <c:v>173.81439614272151</c:v>
                </c:pt>
                <c:pt idx="8067">
                  <c:v>173.81439614272151</c:v>
                </c:pt>
                <c:pt idx="8068">
                  <c:v>173.81439614272151</c:v>
                </c:pt>
                <c:pt idx="8069">
                  <c:v>173.81439614272151</c:v>
                </c:pt>
                <c:pt idx="8070">
                  <c:v>173.81439614272151</c:v>
                </c:pt>
                <c:pt idx="8071">
                  <c:v>173.81439614272151</c:v>
                </c:pt>
                <c:pt idx="8072">
                  <c:v>173.81439614272151</c:v>
                </c:pt>
                <c:pt idx="8073">
                  <c:v>173.81439614272151</c:v>
                </c:pt>
                <c:pt idx="8074">
                  <c:v>173.81439614272151</c:v>
                </c:pt>
                <c:pt idx="8075">
                  <c:v>173.81439614272151</c:v>
                </c:pt>
                <c:pt idx="8076">
                  <c:v>173.81439614272151</c:v>
                </c:pt>
                <c:pt idx="8077">
                  <c:v>173.81439614272151</c:v>
                </c:pt>
                <c:pt idx="8078">
                  <c:v>173.81439614272151</c:v>
                </c:pt>
                <c:pt idx="8079">
                  <c:v>173.81439614272151</c:v>
                </c:pt>
                <c:pt idx="8080">
                  <c:v>173.81439614272151</c:v>
                </c:pt>
                <c:pt idx="8081">
                  <c:v>173.81439614272151</c:v>
                </c:pt>
                <c:pt idx="8082">
                  <c:v>173.81439614272151</c:v>
                </c:pt>
                <c:pt idx="8083">
                  <c:v>173.81439614272151</c:v>
                </c:pt>
                <c:pt idx="8084">
                  <c:v>173.81439614272151</c:v>
                </c:pt>
                <c:pt idx="8085">
                  <c:v>173.81439614272151</c:v>
                </c:pt>
                <c:pt idx="8086">
                  <c:v>173.81439614272151</c:v>
                </c:pt>
                <c:pt idx="8087">
                  <c:v>173.81439614272151</c:v>
                </c:pt>
                <c:pt idx="8088">
                  <c:v>172.40750993406076</c:v>
                </c:pt>
                <c:pt idx="8089">
                  <c:v>172.40750993406076</c:v>
                </c:pt>
                <c:pt idx="8090">
                  <c:v>172.40750993406076</c:v>
                </c:pt>
                <c:pt idx="8091">
                  <c:v>172.40750993406076</c:v>
                </c:pt>
                <c:pt idx="8092">
                  <c:v>172.40750993406076</c:v>
                </c:pt>
                <c:pt idx="8093">
                  <c:v>172.40750993406076</c:v>
                </c:pt>
                <c:pt idx="8094">
                  <c:v>172.40750993406076</c:v>
                </c:pt>
                <c:pt idx="8095">
                  <c:v>172.40750993406076</c:v>
                </c:pt>
                <c:pt idx="8096">
                  <c:v>172.40750993406076</c:v>
                </c:pt>
                <c:pt idx="8097">
                  <c:v>172.40750993406076</c:v>
                </c:pt>
                <c:pt idx="8098">
                  <c:v>172.40750993406076</c:v>
                </c:pt>
                <c:pt idx="8099">
                  <c:v>172.40750993406076</c:v>
                </c:pt>
                <c:pt idx="8100">
                  <c:v>172.40750993406076</c:v>
                </c:pt>
                <c:pt idx="8101">
                  <c:v>172.40750993406076</c:v>
                </c:pt>
                <c:pt idx="8102">
                  <c:v>172.40750993406076</c:v>
                </c:pt>
                <c:pt idx="8103">
                  <c:v>172.40750993406076</c:v>
                </c:pt>
                <c:pt idx="8104">
                  <c:v>172.40750993406076</c:v>
                </c:pt>
                <c:pt idx="8105">
                  <c:v>172.40750993406076</c:v>
                </c:pt>
                <c:pt idx="8106">
                  <c:v>172.40750993406076</c:v>
                </c:pt>
                <c:pt idx="8107">
                  <c:v>172.40750993406076</c:v>
                </c:pt>
                <c:pt idx="8108">
                  <c:v>172.40750993406076</c:v>
                </c:pt>
                <c:pt idx="8109">
                  <c:v>172.40750993406076</c:v>
                </c:pt>
                <c:pt idx="8110">
                  <c:v>172.40750993406076</c:v>
                </c:pt>
                <c:pt idx="8111">
                  <c:v>172.40750993406076</c:v>
                </c:pt>
                <c:pt idx="8112">
                  <c:v>171.00062372540003</c:v>
                </c:pt>
                <c:pt idx="8113">
                  <c:v>171.00062372540003</c:v>
                </c:pt>
                <c:pt idx="8114">
                  <c:v>171.00062372540003</c:v>
                </c:pt>
                <c:pt idx="8115">
                  <c:v>171.00062372540003</c:v>
                </c:pt>
                <c:pt idx="8116">
                  <c:v>171.00062372540003</c:v>
                </c:pt>
                <c:pt idx="8117">
                  <c:v>171.00062372540003</c:v>
                </c:pt>
                <c:pt idx="8118">
                  <c:v>171.00062372540003</c:v>
                </c:pt>
                <c:pt idx="8119">
                  <c:v>171.00062372540003</c:v>
                </c:pt>
                <c:pt idx="8120">
                  <c:v>171.00062372540003</c:v>
                </c:pt>
                <c:pt idx="8121">
                  <c:v>171.00062372540003</c:v>
                </c:pt>
                <c:pt idx="8122">
                  <c:v>171.00062372540003</c:v>
                </c:pt>
                <c:pt idx="8123">
                  <c:v>171.00062372540003</c:v>
                </c:pt>
                <c:pt idx="8124">
                  <c:v>171.00062372540003</c:v>
                </c:pt>
                <c:pt idx="8125">
                  <c:v>171.00062372540003</c:v>
                </c:pt>
                <c:pt idx="8126">
                  <c:v>171.00062372540003</c:v>
                </c:pt>
                <c:pt idx="8127">
                  <c:v>171.00062372540003</c:v>
                </c:pt>
                <c:pt idx="8128">
                  <c:v>171.00062372540003</c:v>
                </c:pt>
                <c:pt idx="8129">
                  <c:v>171.00062372540003</c:v>
                </c:pt>
                <c:pt idx="8130">
                  <c:v>171.00062372540003</c:v>
                </c:pt>
                <c:pt idx="8131">
                  <c:v>171.00062372540003</c:v>
                </c:pt>
                <c:pt idx="8132">
                  <c:v>171.00062372540003</c:v>
                </c:pt>
                <c:pt idx="8133">
                  <c:v>171.00062372540003</c:v>
                </c:pt>
                <c:pt idx="8134">
                  <c:v>171.00062372540003</c:v>
                </c:pt>
                <c:pt idx="8135">
                  <c:v>171.00062372540003</c:v>
                </c:pt>
                <c:pt idx="8136">
                  <c:v>169.72163626298118</c:v>
                </c:pt>
                <c:pt idx="8137">
                  <c:v>169.72163626298118</c:v>
                </c:pt>
                <c:pt idx="8138">
                  <c:v>169.72163626298118</c:v>
                </c:pt>
                <c:pt idx="8139">
                  <c:v>169.72163626298118</c:v>
                </c:pt>
                <c:pt idx="8140">
                  <c:v>169.72163626298118</c:v>
                </c:pt>
                <c:pt idx="8141">
                  <c:v>169.72163626298118</c:v>
                </c:pt>
                <c:pt idx="8142">
                  <c:v>169.72163626298118</c:v>
                </c:pt>
                <c:pt idx="8143">
                  <c:v>169.72163626298118</c:v>
                </c:pt>
                <c:pt idx="8144">
                  <c:v>169.72163626298118</c:v>
                </c:pt>
                <c:pt idx="8145">
                  <c:v>169.72163626298118</c:v>
                </c:pt>
                <c:pt idx="8146">
                  <c:v>169.72163626298118</c:v>
                </c:pt>
                <c:pt idx="8147">
                  <c:v>169.72163626298118</c:v>
                </c:pt>
                <c:pt idx="8148">
                  <c:v>169.72163626298118</c:v>
                </c:pt>
                <c:pt idx="8149">
                  <c:v>169.72163626298118</c:v>
                </c:pt>
                <c:pt idx="8150">
                  <c:v>169.72163626298118</c:v>
                </c:pt>
                <c:pt idx="8151">
                  <c:v>169.72163626298118</c:v>
                </c:pt>
                <c:pt idx="8152">
                  <c:v>169.72163626298118</c:v>
                </c:pt>
                <c:pt idx="8153">
                  <c:v>169.72163626298118</c:v>
                </c:pt>
                <c:pt idx="8154">
                  <c:v>169.72163626298118</c:v>
                </c:pt>
                <c:pt idx="8155">
                  <c:v>169.72163626298118</c:v>
                </c:pt>
                <c:pt idx="8156">
                  <c:v>169.72163626298118</c:v>
                </c:pt>
                <c:pt idx="8157">
                  <c:v>169.72163626298118</c:v>
                </c:pt>
                <c:pt idx="8158">
                  <c:v>169.72163626298118</c:v>
                </c:pt>
                <c:pt idx="8159">
                  <c:v>169.72163626298118</c:v>
                </c:pt>
                <c:pt idx="8160">
                  <c:v>168.31475005432043</c:v>
                </c:pt>
                <c:pt idx="8161">
                  <c:v>168.31475005432043</c:v>
                </c:pt>
                <c:pt idx="8162">
                  <c:v>168.31475005432043</c:v>
                </c:pt>
                <c:pt idx="8163">
                  <c:v>168.31475005432043</c:v>
                </c:pt>
                <c:pt idx="8164">
                  <c:v>168.31475005432043</c:v>
                </c:pt>
                <c:pt idx="8165">
                  <c:v>168.31475005432043</c:v>
                </c:pt>
                <c:pt idx="8166">
                  <c:v>168.31475005432043</c:v>
                </c:pt>
                <c:pt idx="8167">
                  <c:v>168.31475005432043</c:v>
                </c:pt>
                <c:pt idx="8168">
                  <c:v>168.31475005432043</c:v>
                </c:pt>
                <c:pt idx="8169">
                  <c:v>168.31475005432043</c:v>
                </c:pt>
                <c:pt idx="8170">
                  <c:v>168.31475005432043</c:v>
                </c:pt>
                <c:pt idx="8171">
                  <c:v>168.31475005432043</c:v>
                </c:pt>
                <c:pt idx="8172">
                  <c:v>168.31475005432043</c:v>
                </c:pt>
                <c:pt idx="8173">
                  <c:v>168.31475005432043</c:v>
                </c:pt>
                <c:pt idx="8174">
                  <c:v>168.31475005432043</c:v>
                </c:pt>
                <c:pt idx="8175">
                  <c:v>168.31475005432043</c:v>
                </c:pt>
                <c:pt idx="8176">
                  <c:v>168.31475005432043</c:v>
                </c:pt>
                <c:pt idx="8177">
                  <c:v>168.31475005432043</c:v>
                </c:pt>
                <c:pt idx="8178">
                  <c:v>168.31475005432043</c:v>
                </c:pt>
                <c:pt idx="8179">
                  <c:v>168.31475005432043</c:v>
                </c:pt>
                <c:pt idx="8180">
                  <c:v>168.31475005432043</c:v>
                </c:pt>
                <c:pt idx="8181">
                  <c:v>168.31475005432043</c:v>
                </c:pt>
                <c:pt idx="8182">
                  <c:v>168.31475005432043</c:v>
                </c:pt>
                <c:pt idx="8183">
                  <c:v>168.31475005432043</c:v>
                </c:pt>
                <c:pt idx="8184">
                  <c:v>167.0357625919016</c:v>
                </c:pt>
                <c:pt idx="8185">
                  <c:v>167.0357625919016</c:v>
                </c:pt>
                <c:pt idx="8186">
                  <c:v>167.0357625919016</c:v>
                </c:pt>
                <c:pt idx="8187">
                  <c:v>167.0357625919016</c:v>
                </c:pt>
                <c:pt idx="8188">
                  <c:v>167.0357625919016</c:v>
                </c:pt>
                <c:pt idx="8189">
                  <c:v>167.0357625919016</c:v>
                </c:pt>
                <c:pt idx="8190">
                  <c:v>167.0357625919016</c:v>
                </c:pt>
                <c:pt idx="8191">
                  <c:v>167.0357625919016</c:v>
                </c:pt>
                <c:pt idx="8192">
                  <c:v>167.0357625919016</c:v>
                </c:pt>
                <c:pt idx="8193">
                  <c:v>167.0357625919016</c:v>
                </c:pt>
                <c:pt idx="8194">
                  <c:v>167.0357625919016</c:v>
                </c:pt>
                <c:pt idx="8195">
                  <c:v>167.0357625919016</c:v>
                </c:pt>
                <c:pt idx="8196">
                  <c:v>167.0357625919016</c:v>
                </c:pt>
                <c:pt idx="8197">
                  <c:v>167.0357625919016</c:v>
                </c:pt>
                <c:pt idx="8198">
                  <c:v>167.0357625919016</c:v>
                </c:pt>
                <c:pt idx="8199">
                  <c:v>167.0357625919016</c:v>
                </c:pt>
                <c:pt idx="8200">
                  <c:v>167.0357625919016</c:v>
                </c:pt>
                <c:pt idx="8201">
                  <c:v>167.0357625919016</c:v>
                </c:pt>
                <c:pt idx="8202">
                  <c:v>167.0357625919016</c:v>
                </c:pt>
                <c:pt idx="8203">
                  <c:v>167.0357625919016</c:v>
                </c:pt>
                <c:pt idx="8204">
                  <c:v>167.0357625919016</c:v>
                </c:pt>
                <c:pt idx="8205">
                  <c:v>167.0357625919016</c:v>
                </c:pt>
                <c:pt idx="8206">
                  <c:v>167.0357625919016</c:v>
                </c:pt>
                <c:pt idx="8207">
                  <c:v>167.0357625919016</c:v>
                </c:pt>
                <c:pt idx="8208">
                  <c:v>165.50097763699898</c:v>
                </c:pt>
                <c:pt idx="8209">
                  <c:v>165.50097763699898</c:v>
                </c:pt>
                <c:pt idx="8210">
                  <c:v>165.50097763699898</c:v>
                </c:pt>
                <c:pt idx="8211">
                  <c:v>165.50097763699898</c:v>
                </c:pt>
                <c:pt idx="8212">
                  <c:v>165.50097763699898</c:v>
                </c:pt>
                <c:pt idx="8213">
                  <c:v>165.50097763699898</c:v>
                </c:pt>
                <c:pt idx="8214">
                  <c:v>165.50097763699898</c:v>
                </c:pt>
                <c:pt idx="8215">
                  <c:v>165.50097763699898</c:v>
                </c:pt>
                <c:pt idx="8216">
                  <c:v>165.50097763699898</c:v>
                </c:pt>
                <c:pt idx="8217">
                  <c:v>165.50097763699898</c:v>
                </c:pt>
                <c:pt idx="8218">
                  <c:v>165.50097763699898</c:v>
                </c:pt>
                <c:pt idx="8219">
                  <c:v>165.50097763699898</c:v>
                </c:pt>
                <c:pt idx="8220">
                  <c:v>165.50097763699898</c:v>
                </c:pt>
                <c:pt idx="8221">
                  <c:v>165.50097763699898</c:v>
                </c:pt>
                <c:pt idx="8222">
                  <c:v>165.50097763699898</c:v>
                </c:pt>
                <c:pt idx="8223">
                  <c:v>165.50097763699898</c:v>
                </c:pt>
                <c:pt idx="8224">
                  <c:v>165.50097763699898</c:v>
                </c:pt>
                <c:pt idx="8225">
                  <c:v>165.50097763699898</c:v>
                </c:pt>
                <c:pt idx="8226">
                  <c:v>165.50097763699898</c:v>
                </c:pt>
                <c:pt idx="8227">
                  <c:v>165.50097763699898</c:v>
                </c:pt>
                <c:pt idx="8228">
                  <c:v>165.50097763699898</c:v>
                </c:pt>
                <c:pt idx="8229">
                  <c:v>165.50097763699898</c:v>
                </c:pt>
                <c:pt idx="8230">
                  <c:v>165.50097763699898</c:v>
                </c:pt>
                <c:pt idx="8231">
                  <c:v>165.50097763699898</c:v>
                </c:pt>
                <c:pt idx="8232">
                  <c:v>164.22199017458013</c:v>
                </c:pt>
                <c:pt idx="8233">
                  <c:v>164.22199017458013</c:v>
                </c:pt>
                <c:pt idx="8234">
                  <c:v>164.22199017458013</c:v>
                </c:pt>
                <c:pt idx="8235">
                  <c:v>164.22199017458013</c:v>
                </c:pt>
                <c:pt idx="8236">
                  <c:v>164.22199017458013</c:v>
                </c:pt>
                <c:pt idx="8237">
                  <c:v>164.22199017458013</c:v>
                </c:pt>
                <c:pt idx="8238">
                  <c:v>164.22199017458013</c:v>
                </c:pt>
                <c:pt idx="8239">
                  <c:v>164.22199017458013</c:v>
                </c:pt>
                <c:pt idx="8240">
                  <c:v>164.22199017458013</c:v>
                </c:pt>
                <c:pt idx="8241">
                  <c:v>164.22199017458013</c:v>
                </c:pt>
                <c:pt idx="8242">
                  <c:v>164.22199017458013</c:v>
                </c:pt>
                <c:pt idx="8243">
                  <c:v>164.22199017458013</c:v>
                </c:pt>
                <c:pt idx="8244">
                  <c:v>164.22199017458013</c:v>
                </c:pt>
                <c:pt idx="8245">
                  <c:v>164.22199017458013</c:v>
                </c:pt>
                <c:pt idx="8246">
                  <c:v>164.22199017458013</c:v>
                </c:pt>
                <c:pt idx="8247">
                  <c:v>164.22199017458013</c:v>
                </c:pt>
                <c:pt idx="8248">
                  <c:v>164.22199017458013</c:v>
                </c:pt>
                <c:pt idx="8249">
                  <c:v>164.22199017458013</c:v>
                </c:pt>
                <c:pt idx="8250">
                  <c:v>164.22199017458013</c:v>
                </c:pt>
                <c:pt idx="8251">
                  <c:v>164.22199017458013</c:v>
                </c:pt>
                <c:pt idx="8252">
                  <c:v>164.22199017458013</c:v>
                </c:pt>
                <c:pt idx="8253">
                  <c:v>164.22199017458013</c:v>
                </c:pt>
                <c:pt idx="8254">
                  <c:v>164.22199017458013</c:v>
                </c:pt>
                <c:pt idx="8255">
                  <c:v>164.22199017458013</c:v>
                </c:pt>
                <c:pt idx="8256">
                  <c:v>162.81510396591941</c:v>
                </c:pt>
                <c:pt idx="8257">
                  <c:v>162.81510396591941</c:v>
                </c:pt>
                <c:pt idx="8258">
                  <c:v>162.81510396591941</c:v>
                </c:pt>
                <c:pt idx="8259">
                  <c:v>162.81510396591941</c:v>
                </c:pt>
                <c:pt idx="8260">
                  <c:v>162.81510396591941</c:v>
                </c:pt>
                <c:pt idx="8261">
                  <c:v>162.81510396591941</c:v>
                </c:pt>
                <c:pt idx="8262">
                  <c:v>162.81510396591941</c:v>
                </c:pt>
                <c:pt idx="8263">
                  <c:v>162.81510396591941</c:v>
                </c:pt>
                <c:pt idx="8264">
                  <c:v>162.81510396591941</c:v>
                </c:pt>
                <c:pt idx="8265">
                  <c:v>162.81510396591941</c:v>
                </c:pt>
                <c:pt idx="8266">
                  <c:v>162.81510396591941</c:v>
                </c:pt>
                <c:pt idx="8267">
                  <c:v>162.81510396591941</c:v>
                </c:pt>
                <c:pt idx="8268">
                  <c:v>162.81510396591941</c:v>
                </c:pt>
                <c:pt idx="8269">
                  <c:v>162.81510396591941</c:v>
                </c:pt>
                <c:pt idx="8270">
                  <c:v>162.81510396591941</c:v>
                </c:pt>
                <c:pt idx="8271">
                  <c:v>162.81510396591941</c:v>
                </c:pt>
                <c:pt idx="8272">
                  <c:v>162.81510396591941</c:v>
                </c:pt>
                <c:pt idx="8273">
                  <c:v>162.81510396591941</c:v>
                </c:pt>
                <c:pt idx="8274">
                  <c:v>162.81510396591941</c:v>
                </c:pt>
                <c:pt idx="8275">
                  <c:v>162.81510396591941</c:v>
                </c:pt>
                <c:pt idx="8276">
                  <c:v>162.81510396591941</c:v>
                </c:pt>
                <c:pt idx="8277">
                  <c:v>162.81510396591941</c:v>
                </c:pt>
                <c:pt idx="8278">
                  <c:v>162.81510396591941</c:v>
                </c:pt>
                <c:pt idx="8279">
                  <c:v>162.81510396591941</c:v>
                </c:pt>
                <c:pt idx="8280">
                  <c:v>161.53611650350055</c:v>
                </c:pt>
                <c:pt idx="8281">
                  <c:v>161.53611650350055</c:v>
                </c:pt>
                <c:pt idx="8282">
                  <c:v>161.53611650350055</c:v>
                </c:pt>
                <c:pt idx="8283">
                  <c:v>161.53611650350055</c:v>
                </c:pt>
                <c:pt idx="8284">
                  <c:v>161.53611650350055</c:v>
                </c:pt>
                <c:pt idx="8285">
                  <c:v>161.53611650350055</c:v>
                </c:pt>
                <c:pt idx="8286">
                  <c:v>161.53611650350055</c:v>
                </c:pt>
                <c:pt idx="8287">
                  <c:v>161.53611650350055</c:v>
                </c:pt>
                <c:pt idx="8288">
                  <c:v>161.53611650350055</c:v>
                </c:pt>
                <c:pt idx="8289">
                  <c:v>161.53611650350055</c:v>
                </c:pt>
                <c:pt idx="8290">
                  <c:v>161.53611650350055</c:v>
                </c:pt>
                <c:pt idx="8291">
                  <c:v>161.53611650350055</c:v>
                </c:pt>
                <c:pt idx="8292">
                  <c:v>161.53611650350055</c:v>
                </c:pt>
                <c:pt idx="8293">
                  <c:v>161.53611650350055</c:v>
                </c:pt>
                <c:pt idx="8294">
                  <c:v>161.53611650350055</c:v>
                </c:pt>
                <c:pt idx="8295">
                  <c:v>161.53611650350055</c:v>
                </c:pt>
                <c:pt idx="8296">
                  <c:v>161.53611650350055</c:v>
                </c:pt>
                <c:pt idx="8297">
                  <c:v>161.53611650350055</c:v>
                </c:pt>
                <c:pt idx="8298">
                  <c:v>161.53611650350055</c:v>
                </c:pt>
                <c:pt idx="8299">
                  <c:v>161.53611650350055</c:v>
                </c:pt>
                <c:pt idx="8300">
                  <c:v>161.53611650350055</c:v>
                </c:pt>
                <c:pt idx="8301">
                  <c:v>161.53611650350055</c:v>
                </c:pt>
                <c:pt idx="8302">
                  <c:v>161.53611650350055</c:v>
                </c:pt>
                <c:pt idx="8303">
                  <c:v>161.53611650350055</c:v>
                </c:pt>
                <c:pt idx="8304">
                  <c:v>160.25712904108173</c:v>
                </c:pt>
                <c:pt idx="8305">
                  <c:v>160.25712904108173</c:v>
                </c:pt>
                <c:pt idx="8306">
                  <c:v>160.25712904108173</c:v>
                </c:pt>
                <c:pt idx="8307">
                  <c:v>160.25712904108173</c:v>
                </c:pt>
                <c:pt idx="8308">
                  <c:v>160.25712904108173</c:v>
                </c:pt>
                <c:pt idx="8309">
                  <c:v>160.25712904108173</c:v>
                </c:pt>
                <c:pt idx="8310">
                  <c:v>160.25712904108173</c:v>
                </c:pt>
                <c:pt idx="8311">
                  <c:v>160.25712904108173</c:v>
                </c:pt>
                <c:pt idx="8312">
                  <c:v>160.25712904108173</c:v>
                </c:pt>
                <c:pt idx="8313">
                  <c:v>160.25712904108173</c:v>
                </c:pt>
                <c:pt idx="8314">
                  <c:v>160.25712904108173</c:v>
                </c:pt>
                <c:pt idx="8315">
                  <c:v>160.25712904108173</c:v>
                </c:pt>
                <c:pt idx="8316">
                  <c:v>160.25712904108173</c:v>
                </c:pt>
                <c:pt idx="8317">
                  <c:v>160.25712904108173</c:v>
                </c:pt>
                <c:pt idx="8318">
                  <c:v>160.25712904108173</c:v>
                </c:pt>
                <c:pt idx="8319">
                  <c:v>160.25712904108173</c:v>
                </c:pt>
                <c:pt idx="8320">
                  <c:v>160.25712904108173</c:v>
                </c:pt>
                <c:pt idx="8321">
                  <c:v>160.25712904108173</c:v>
                </c:pt>
                <c:pt idx="8322">
                  <c:v>160.25712904108173</c:v>
                </c:pt>
                <c:pt idx="8323">
                  <c:v>160.25712904108173</c:v>
                </c:pt>
                <c:pt idx="8324">
                  <c:v>160.25712904108173</c:v>
                </c:pt>
                <c:pt idx="8325">
                  <c:v>160.25712904108173</c:v>
                </c:pt>
                <c:pt idx="8326">
                  <c:v>160.25712904108173</c:v>
                </c:pt>
                <c:pt idx="8327">
                  <c:v>160.25712904108173</c:v>
                </c:pt>
                <c:pt idx="8328">
                  <c:v>158.72234408617911</c:v>
                </c:pt>
                <c:pt idx="8329">
                  <c:v>158.72234408617911</c:v>
                </c:pt>
                <c:pt idx="8330">
                  <c:v>158.72234408617911</c:v>
                </c:pt>
                <c:pt idx="8331">
                  <c:v>158.72234408617911</c:v>
                </c:pt>
                <c:pt idx="8332">
                  <c:v>158.72234408617911</c:v>
                </c:pt>
                <c:pt idx="8333">
                  <c:v>158.72234408617911</c:v>
                </c:pt>
                <c:pt idx="8334">
                  <c:v>158.72234408617911</c:v>
                </c:pt>
                <c:pt idx="8335">
                  <c:v>158.72234408617911</c:v>
                </c:pt>
                <c:pt idx="8336">
                  <c:v>158.72234408617911</c:v>
                </c:pt>
                <c:pt idx="8337">
                  <c:v>158.72234408617911</c:v>
                </c:pt>
                <c:pt idx="8338">
                  <c:v>158.72234408617911</c:v>
                </c:pt>
                <c:pt idx="8339">
                  <c:v>158.72234408617911</c:v>
                </c:pt>
                <c:pt idx="8340">
                  <c:v>158.72234408617911</c:v>
                </c:pt>
                <c:pt idx="8341">
                  <c:v>158.72234408617911</c:v>
                </c:pt>
                <c:pt idx="8342">
                  <c:v>158.72234408617911</c:v>
                </c:pt>
                <c:pt idx="8343">
                  <c:v>158.72234408617911</c:v>
                </c:pt>
                <c:pt idx="8344">
                  <c:v>158.72234408617911</c:v>
                </c:pt>
                <c:pt idx="8345">
                  <c:v>158.72234408617911</c:v>
                </c:pt>
                <c:pt idx="8346">
                  <c:v>158.72234408617911</c:v>
                </c:pt>
                <c:pt idx="8347">
                  <c:v>158.72234408617911</c:v>
                </c:pt>
                <c:pt idx="8348">
                  <c:v>158.72234408617911</c:v>
                </c:pt>
                <c:pt idx="8349">
                  <c:v>158.72234408617911</c:v>
                </c:pt>
                <c:pt idx="8350">
                  <c:v>158.72234408617911</c:v>
                </c:pt>
                <c:pt idx="8351">
                  <c:v>158.72234408617911</c:v>
                </c:pt>
                <c:pt idx="8352">
                  <c:v>157.44335662376025</c:v>
                </c:pt>
                <c:pt idx="8353">
                  <c:v>157.44335662376025</c:v>
                </c:pt>
                <c:pt idx="8354">
                  <c:v>157.44335662376025</c:v>
                </c:pt>
                <c:pt idx="8355">
                  <c:v>157.44335662376025</c:v>
                </c:pt>
                <c:pt idx="8356">
                  <c:v>157.44335662376025</c:v>
                </c:pt>
                <c:pt idx="8357">
                  <c:v>157.44335662376025</c:v>
                </c:pt>
                <c:pt idx="8358">
                  <c:v>157.44335662376025</c:v>
                </c:pt>
                <c:pt idx="8359">
                  <c:v>157.44335662376025</c:v>
                </c:pt>
                <c:pt idx="8360">
                  <c:v>157.44335662376025</c:v>
                </c:pt>
                <c:pt idx="8361">
                  <c:v>157.44335662376025</c:v>
                </c:pt>
                <c:pt idx="8362">
                  <c:v>157.44335662376025</c:v>
                </c:pt>
                <c:pt idx="8363">
                  <c:v>157.44335662376025</c:v>
                </c:pt>
                <c:pt idx="8364">
                  <c:v>157.44335662376025</c:v>
                </c:pt>
                <c:pt idx="8365">
                  <c:v>157.44335662376025</c:v>
                </c:pt>
                <c:pt idx="8366">
                  <c:v>157.44335662376025</c:v>
                </c:pt>
                <c:pt idx="8367">
                  <c:v>157.44335662376025</c:v>
                </c:pt>
                <c:pt idx="8368">
                  <c:v>157.44335662376025</c:v>
                </c:pt>
                <c:pt idx="8369">
                  <c:v>157.44335662376025</c:v>
                </c:pt>
                <c:pt idx="8370">
                  <c:v>157.44335662376025</c:v>
                </c:pt>
                <c:pt idx="8371">
                  <c:v>157.44335662376025</c:v>
                </c:pt>
                <c:pt idx="8372">
                  <c:v>157.44335662376025</c:v>
                </c:pt>
                <c:pt idx="8373">
                  <c:v>157.44335662376025</c:v>
                </c:pt>
                <c:pt idx="8374">
                  <c:v>157.44335662376025</c:v>
                </c:pt>
                <c:pt idx="8375">
                  <c:v>157.44335662376025</c:v>
                </c:pt>
                <c:pt idx="8376">
                  <c:v>156.0364704150995</c:v>
                </c:pt>
                <c:pt idx="8377">
                  <c:v>156.0364704150995</c:v>
                </c:pt>
                <c:pt idx="8378">
                  <c:v>156.0364704150995</c:v>
                </c:pt>
                <c:pt idx="8379">
                  <c:v>156.0364704150995</c:v>
                </c:pt>
                <c:pt idx="8380">
                  <c:v>156.0364704150995</c:v>
                </c:pt>
                <c:pt idx="8381">
                  <c:v>156.0364704150995</c:v>
                </c:pt>
                <c:pt idx="8382">
                  <c:v>156.0364704150995</c:v>
                </c:pt>
                <c:pt idx="8383">
                  <c:v>156.0364704150995</c:v>
                </c:pt>
                <c:pt idx="8384">
                  <c:v>156.0364704150995</c:v>
                </c:pt>
                <c:pt idx="8385">
                  <c:v>156.0364704150995</c:v>
                </c:pt>
                <c:pt idx="8386">
                  <c:v>156.0364704150995</c:v>
                </c:pt>
                <c:pt idx="8387">
                  <c:v>156.0364704150995</c:v>
                </c:pt>
                <c:pt idx="8388">
                  <c:v>156.0364704150995</c:v>
                </c:pt>
                <c:pt idx="8389">
                  <c:v>156.0364704150995</c:v>
                </c:pt>
                <c:pt idx="8390">
                  <c:v>156.0364704150995</c:v>
                </c:pt>
                <c:pt idx="8391">
                  <c:v>156.0364704150995</c:v>
                </c:pt>
                <c:pt idx="8392">
                  <c:v>156.0364704150995</c:v>
                </c:pt>
                <c:pt idx="8393">
                  <c:v>156.0364704150995</c:v>
                </c:pt>
                <c:pt idx="8394">
                  <c:v>156.0364704150995</c:v>
                </c:pt>
                <c:pt idx="8395">
                  <c:v>156.0364704150995</c:v>
                </c:pt>
                <c:pt idx="8396">
                  <c:v>156.0364704150995</c:v>
                </c:pt>
                <c:pt idx="8397">
                  <c:v>156.0364704150995</c:v>
                </c:pt>
                <c:pt idx="8398">
                  <c:v>156.0364704150995</c:v>
                </c:pt>
                <c:pt idx="8399">
                  <c:v>156.0364704150995</c:v>
                </c:pt>
                <c:pt idx="8400">
                  <c:v>154.75748295268068</c:v>
                </c:pt>
                <c:pt idx="8401">
                  <c:v>154.75748295268068</c:v>
                </c:pt>
                <c:pt idx="8402">
                  <c:v>154.75748295268068</c:v>
                </c:pt>
                <c:pt idx="8403">
                  <c:v>154.75748295268068</c:v>
                </c:pt>
                <c:pt idx="8404">
                  <c:v>154.75748295268068</c:v>
                </c:pt>
                <c:pt idx="8405">
                  <c:v>154.75748295268068</c:v>
                </c:pt>
                <c:pt idx="8406">
                  <c:v>154.75748295268068</c:v>
                </c:pt>
                <c:pt idx="8407">
                  <c:v>154.75748295268068</c:v>
                </c:pt>
                <c:pt idx="8408">
                  <c:v>154.75748295268068</c:v>
                </c:pt>
                <c:pt idx="8409">
                  <c:v>154.75748295268068</c:v>
                </c:pt>
                <c:pt idx="8410">
                  <c:v>154.75748295268068</c:v>
                </c:pt>
                <c:pt idx="8411">
                  <c:v>154.75748295268068</c:v>
                </c:pt>
                <c:pt idx="8412">
                  <c:v>154.75748295268068</c:v>
                </c:pt>
                <c:pt idx="8413">
                  <c:v>154.75748295268068</c:v>
                </c:pt>
                <c:pt idx="8414">
                  <c:v>154.75748295268068</c:v>
                </c:pt>
                <c:pt idx="8415">
                  <c:v>154.75748295268068</c:v>
                </c:pt>
                <c:pt idx="8416">
                  <c:v>154.75748295268068</c:v>
                </c:pt>
                <c:pt idx="8417">
                  <c:v>154.75748295268068</c:v>
                </c:pt>
                <c:pt idx="8418">
                  <c:v>154.75748295268068</c:v>
                </c:pt>
                <c:pt idx="8419">
                  <c:v>154.75748295268068</c:v>
                </c:pt>
                <c:pt idx="8420">
                  <c:v>154.75748295268068</c:v>
                </c:pt>
                <c:pt idx="8421">
                  <c:v>154.75748295268068</c:v>
                </c:pt>
                <c:pt idx="8422">
                  <c:v>154.75748295268068</c:v>
                </c:pt>
                <c:pt idx="8423">
                  <c:v>154.75748295268068</c:v>
                </c:pt>
                <c:pt idx="8424">
                  <c:v>153.35059674401995</c:v>
                </c:pt>
                <c:pt idx="8425">
                  <c:v>153.35059674401995</c:v>
                </c:pt>
                <c:pt idx="8426">
                  <c:v>153.35059674401995</c:v>
                </c:pt>
                <c:pt idx="8427">
                  <c:v>153.35059674401995</c:v>
                </c:pt>
                <c:pt idx="8428">
                  <c:v>153.35059674401995</c:v>
                </c:pt>
                <c:pt idx="8429">
                  <c:v>153.35059674401995</c:v>
                </c:pt>
                <c:pt idx="8430">
                  <c:v>153.35059674401995</c:v>
                </c:pt>
                <c:pt idx="8431">
                  <c:v>153.35059674401995</c:v>
                </c:pt>
                <c:pt idx="8432">
                  <c:v>153.35059674401995</c:v>
                </c:pt>
                <c:pt idx="8433">
                  <c:v>153.35059674401995</c:v>
                </c:pt>
                <c:pt idx="8434">
                  <c:v>153.35059674401995</c:v>
                </c:pt>
                <c:pt idx="8435">
                  <c:v>153.35059674401995</c:v>
                </c:pt>
                <c:pt idx="8436">
                  <c:v>153.35059674401995</c:v>
                </c:pt>
                <c:pt idx="8437">
                  <c:v>153.35059674401995</c:v>
                </c:pt>
                <c:pt idx="8438">
                  <c:v>153.35059674401995</c:v>
                </c:pt>
                <c:pt idx="8439">
                  <c:v>153.35059674401995</c:v>
                </c:pt>
                <c:pt idx="8440">
                  <c:v>153.35059674401995</c:v>
                </c:pt>
                <c:pt idx="8441">
                  <c:v>153.35059674401995</c:v>
                </c:pt>
                <c:pt idx="8442">
                  <c:v>153.35059674401995</c:v>
                </c:pt>
                <c:pt idx="8443">
                  <c:v>153.35059674401995</c:v>
                </c:pt>
                <c:pt idx="8444">
                  <c:v>153.35059674401995</c:v>
                </c:pt>
                <c:pt idx="8445">
                  <c:v>153.35059674401995</c:v>
                </c:pt>
                <c:pt idx="8446">
                  <c:v>153.35059674401995</c:v>
                </c:pt>
                <c:pt idx="8447">
                  <c:v>153.35059674401995</c:v>
                </c:pt>
                <c:pt idx="8448">
                  <c:v>152.0716092816011</c:v>
                </c:pt>
                <c:pt idx="8449">
                  <c:v>152.0716092816011</c:v>
                </c:pt>
                <c:pt idx="8450">
                  <c:v>152.0716092816011</c:v>
                </c:pt>
                <c:pt idx="8451">
                  <c:v>152.0716092816011</c:v>
                </c:pt>
                <c:pt idx="8452">
                  <c:v>152.0716092816011</c:v>
                </c:pt>
                <c:pt idx="8453">
                  <c:v>152.0716092816011</c:v>
                </c:pt>
                <c:pt idx="8454">
                  <c:v>152.0716092816011</c:v>
                </c:pt>
                <c:pt idx="8455">
                  <c:v>152.0716092816011</c:v>
                </c:pt>
                <c:pt idx="8456">
                  <c:v>152.0716092816011</c:v>
                </c:pt>
                <c:pt idx="8457">
                  <c:v>152.0716092816011</c:v>
                </c:pt>
                <c:pt idx="8458">
                  <c:v>152.0716092816011</c:v>
                </c:pt>
                <c:pt idx="8459">
                  <c:v>152.0716092816011</c:v>
                </c:pt>
                <c:pt idx="8460">
                  <c:v>152.0716092816011</c:v>
                </c:pt>
                <c:pt idx="8461">
                  <c:v>152.0716092816011</c:v>
                </c:pt>
                <c:pt idx="8462">
                  <c:v>152.0716092816011</c:v>
                </c:pt>
                <c:pt idx="8463">
                  <c:v>152.0716092816011</c:v>
                </c:pt>
                <c:pt idx="8464">
                  <c:v>152.0716092816011</c:v>
                </c:pt>
                <c:pt idx="8465">
                  <c:v>152.0716092816011</c:v>
                </c:pt>
                <c:pt idx="8466">
                  <c:v>152.0716092816011</c:v>
                </c:pt>
                <c:pt idx="8467">
                  <c:v>152.0716092816011</c:v>
                </c:pt>
                <c:pt idx="8468">
                  <c:v>152.0716092816011</c:v>
                </c:pt>
                <c:pt idx="8469">
                  <c:v>152.0716092816011</c:v>
                </c:pt>
                <c:pt idx="8470">
                  <c:v>152.0716092816011</c:v>
                </c:pt>
                <c:pt idx="8471">
                  <c:v>152.0716092816011</c:v>
                </c:pt>
                <c:pt idx="8472">
                  <c:v>150.53682432669848</c:v>
                </c:pt>
                <c:pt idx="8473">
                  <c:v>150.53682432669848</c:v>
                </c:pt>
                <c:pt idx="8474">
                  <c:v>150.53682432669848</c:v>
                </c:pt>
                <c:pt idx="8475">
                  <c:v>150.53682432669848</c:v>
                </c:pt>
                <c:pt idx="8476">
                  <c:v>150.53682432669848</c:v>
                </c:pt>
                <c:pt idx="8477">
                  <c:v>150.53682432669848</c:v>
                </c:pt>
                <c:pt idx="8478">
                  <c:v>150.53682432669848</c:v>
                </c:pt>
                <c:pt idx="8479">
                  <c:v>150.53682432669848</c:v>
                </c:pt>
                <c:pt idx="8480">
                  <c:v>150.53682432669848</c:v>
                </c:pt>
                <c:pt idx="8481">
                  <c:v>150.53682432669848</c:v>
                </c:pt>
                <c:pt idx="8482">
                  <c:v>150.53682432669848</c:v>
                </c:pt>
                <c:pt idx="8483">
                  <c:v>150.53682432669848</c:v>
                </c:pt>
                <c:pt idx="8484">
                  <c:v>150.53682432669848</c:v>
                </c:pt>
                <c:pt idx="8485">
                  <c:v>150.53682432669848</c:v>
                </c:pt>
                <c:pt idx="8486">
                  <c:v>150.53682432669848</c:v>
                </c:pt>
                <c:pt idx="8487">
                  <c:v>150.53682432669848</c:v>
                </c:pt>
                <c:pt idx="8488">
                  <c:v>150.53682432669848</c:v>
                </c:pt>
                <c:pt idx="8489">
                  <c:v>150.53682432669848</c:v>
                </c:pt>
                <c:pt idx="8490">
                  <c:v>150.53682432669848</c:v>
                </c:pt>
                <c:pt idx="8491">
                  <c:v>150.53682432669848</c:v>
                </c:pt>
                <c:pt idx="8492">
                  <c:v>150.53682432669848</c:v>
                </c:pt>
                <c:pt idx="8493">
                  <c:v>150.53682432669848</c:v>
                </c:pt>
                <c:pt idx="8494">
                  <c:v>150.53682432669848</c:v>
                </c:pt>
                <c:pt idx="8495">
                  <c:v>150.53682432669848</c:v>
                </c:pt>
                <c:pt idx="8496">
                  <c:v>149.25783686427962</c:v>
                </c:pt>
                <c:pt idx="8497">
                  <c:v>149.25783686427962</c:v>
                </c:pt>
                <c:pt idx="8498">
                  <c:v>149.25783686427962</c:v>
                </c:pt>
                <c:pt idx="8499">
                  <c:v>149.25783686427962</c:v>
                </c:pt>
                <c:pt idx="8500">
                  <c:v>149.25783686427962</c:v>
                </c:pt>
                <c:pt idx="8501">
                  <c:v>149.25783686427962</c:v>
                </c:pt>
                <c:pt idx="8502">
                  <c:v>149.25783686427962</c:v>
                </c:pt>
                <c:pt idx="8503">
                  <c:v>149.25783686427962</c:v>
                </c:pt>
                <c:pt idx="8504">
                  <c:v>149.25783686427962</c:v>
                </c:pt>
                <c:pt idx="8505">
                  <c:v>149.25783686427962</c:v>
                </c:pt>
                <c:pt idx="8506">
                  <c:v>149.25783686427962</c:v>
                </c:pt>
                <c:pt idx="8507">
                  <c:v>149.25783686427962</c:v>
                </c:pt>
                <c:pt idx="8508">
                  <c:v>149.25783686427962</c:v>
                </c:pt>
                <c:pt idx="8509">
                  <c:v>149.25783686427962</c:v>
                </c:pt>
                <c:pt idx="8510">
                  <c:v>149.25783686427962</c:v>
                </c:pt>
                <c:pt idx="8511">
                  <c:v>149.25783686427962</c:v>
                </c:pt>
                <c:pt idx="8512">
                  <c:v>149.25783686427962</c:v>
                </c:pt>
                <c:pt idx="8513">
                  <c:v>149.25783686427962</c:v>
                </c:pt>
                <c:pt idx="8514">
                  <c:v>149.25783686427962</c:v>
                </c:pt>
                <c:pt idx="8515">
                  <c:v>149.25783686427962</c:v>
                </c:pt>
                <c:pt idx="8516">
                  <c:v>149.25783686427962</c:v>
                </c:pt>
                <c:pt idx="8517">
                  <c:v>149.25783686427962</c:v>
                </c:pt>
                <c:pt idx="8518">
                  <c:v>149.25783686427962</c:v>
                </c:pt>
                <c:pt idx="8519">
                  <c:v>149.25783686427962</c:v>
                </c:pt>
                <c:pt idx="8520">
                  <c:v>147.97884940186077</c:v>
                </c:pt>
                <c:pt idx="8521">
                  <c:v>147.97884940186077</c:v>
                </c:pt>
                <c:pt idx="8522">
                  <c:v>147.97884940186077</c:v>
                </c:pt>
                <c:pt idx="8523">
                  <c:v>147.97884940186077</c:v>
                </c:pt>
                <c:pt idx="8524">
                  <c:v>147.97884940186077</c:v>
                </c:pt>
                <c:pt idx="8525">
                  <c:v>147.97884940186077</c:v>
                </c:pt>
                <c:pt idx="8526">
                  <c:v>147.97884940186077</c:v>
                </c:pt>
                <c:pt idx="8527">
                  <c:v>147.97884940186077</c:v>
                </c:pt>
                <c:pt idx="8528">
                  <c:v>147.97884940186077</c:v>
                </c:pt>
                <c:pt idx="8529">
                  <c:v>147.97884940186077</c:v>
                </c:pt>
                <c:pt idx="8530">
                  <c:v>147.97884940186077</c:v>
                </c:pt>
                <c:pt idx="8531">
                  <c:v>147.97884940186077</c:v>
                </c:pt>
                <c:pt idx="8532">
                  <c:v>147.97884940186077</c:v>
                </c:pt>
                <c:pt idx="8533">
                  <c:v>147.97884940186077</c:v>
                </c:pt>
                <c:pt idx="8534">
                  <c:v>147.97884940186077</c:v>
                </c:pt>
                <c:pt idx="8535">
                  <c:v>147.97884940186077</c:v>
                </c:pt>
                <c:pt idx="8536">
                  <c:v>147.97884940186077</c:v>
                </c:pt>
                <c:pt idx="8537">
                  <c:v>147.97884940186077</c:v>
                </c:pt>
                <c:pt idx="8538">
                  <c:v>147.97884940186077</c:v>
                </c:pt>
                <c:pt idx="8539">
                  <c:v>147.97884940186077</c:v>
                </c:pt>
                <c:pt idx="8540">
                  <c:v>147.97884940186077</c:v>
                </c:pt>
                <c:pt idx="8541">
                  <c:v>147.97884940186077</c:v>
                </c:pt>
                <c:pt idx="8542">
                  <c:v>147.97884940186077</c:v>
                </c:pt>
                <c:pt idx="8543">
                  <c:v>147.97884940186077</c:v>
                </c:pt>
                <c:pt idx="8544">
                  <c:v>146.57196319320002</c:v>
                </c:pt>
                <c:pt idx="8545">
                  <c:v>146.57196319320002</c:v>
                </c:pt>
                <c:pt idx="8546">
                  <c:v>146.57196319320002</c:v>
                </c:pt>
                <c:pt idx="8547">
                  <c:v>146.57196319320002</c:v>
                </c:pt>
                <c:pt idx="8548">
                  <c:v>146.57196319320002</c:v>
                </c:pt>
                <c:pt idx="8549">
                  <c:v>146.57196319320002</c:v>
                </c:pt>
                <c:pt idx="8550">
                  <c:v>146.57196319320002</c:v>
                </c:pt>
                <c:pt idx="8551">
                  <c:v>146.57196319320002</c:v>
                </c:pt>
                <c:pt idx="8552">
                  <c:v>146.57196319320002</c:v>
                </c:pt>
                <c:pt idx="8553">
                  <c:v>146.57196319320002</c:v>
                </c:pt>
                <c:pt idx="8554">
                  <c:v>146.57196319320002</c:v>
                </c:pt>
                <c:pt idx="8555">
                  <c:v>146.57196319320002</c:v>
                </c:pt>
                <c:pt idx="8556">
                  <c:v>146.57196319320002</c:v>
                </c:pt>
                <c:pt idx="8557">
                  <c:v>146.57196319320002</c:v>
                </c:pt>
                <c:pt idx="8558">
                  <c:v>146.57196319320002</c:v>
                </c:pt>
                <c:pt idx="8559">
                  <c:v>146.57196319320002</c:v>
                </c:pt>
                <c:pt idx="8560">
                  <c:v>146.57196319320002</c:v>
                </c:pt>
                <c:pt idx="8561">
                  <c:v>146.57196319320002</c:v>
                </c:pt>
                <c:pt idx="8562">
                  <c:v>146.57196319320002</c:v>
                </c:pt>
                <c:pt idx="8563">
                  <c:v>146.57196319320002</c:v>
                </c:pt>
                <c:pt idx="8564">
                  <c:v>146.57196319320002</c:v>
                </c:pt>
                <c:pt idx="8565">
                  <c:v>146.57196319320002</c:v>
                </c:pt>
                <c:pt idx="8566">
                  <c:v>146.57196319320002</c:v>
                </c:pt>
                <c:pt idx="8567">
                  <c:v>146.57196319320002</c:v>
                </c:pt>
                <c:pt idx="8568">
                  <c:v>145.29297573078119</c:v>
                </c:pt>
                <c:pt idx="8569">
                  <c:v>145.29297573078119</c:v>
                </c:pt>
                <c:pt idx="8570">
                  <c:v>145.29297573078119</c:v>
                </c:pt>
                <c:pt idx="8571">
                  <c:v>145.29297573078119</c:v>
                </c:pt>
                <c:pt idx="8572">
                  <c:v>145.29297573078119</c:v>
                </c:pt>
                <c:pt idx="8573">
                  <c:v>145.29297573078119</c:v>
                </c:pt>
                <c:pt idx="8574">
                  <c:v>145.29297573078119</c:v>
                </c:pt>
                <c:pt idx="8575">
                  <c:v>145.29297573078119</c:v>
                </c:pt>
                <c:pt idx="8576">
                  <c:v>145.29297573078119</c:v>
                </c:pt>
                <c:pt idx="8577">
                  <c:v>145.29297573078119</c:v>
                </c:pt>
                <c:pt idx="8578">
                  <c:v>145.29297573078119</c:v>
                </c:pt>
                <c:pt idx="8579">
                  <c:v>145.29297573078119</c:v>
                </c:pt>
                <c:pt idx="8580">
                  <c:v>145.29297573078119</c:v>
                </c:pt>
                <c:pt idx="8581">
                  <c:v>145.29297573078119</c:v>
                </c:pt>
                <c:pt idx="8582">
                  <c:v>145.29297573078119</c:v>
                </c:pt>
                <c:pt idx="8583">
                  <c:v>145.29297573078119</c:v>
                </c:pt>
                <c:pt idx="8584">
                  <c:v>145.29297573078119</c:v>
                </c:pt>
                <c:pt idx="8585">
                  <c:v>145.29297573078119</c:v>
                </c:pt>
                <c:pt idx="8586">
                  <c:v>145.29297573078119</c:v>
                </c:pt>
                <c:pt idx="8587">
                  <c:v>145.29297573078119</c:v>
                </c:pt>
                <c:pt idx="8588">
                  <c:v>145.29297573078119</c:v>
                </c:pt>
                <c:pt idx="8589">
                  <c:v>145.29297573078119</c:v>
                </c:pt>
                <c:pt idx="8590">
                  <c:v>145.29297573078119</c:v>
                </c:pt>
                <c:pt idx="8591">
                  <c:v>145.29297573078119</c:v>
                </c:pt>
                <c:pt idx="8592">
                  <c:v>143.75819077587857</c:v>
                </c:pt>
                <c:pt idx="8593">
                  <c:v>143.75819077587857</c:v>
                </c:pt>
                <c:pt idx="8594">
                  <c:v>143.75819077587857</c:v>
                </c:pt>
                <c:pt idx="8595">
                  <c:v>143.75819077587857</c:v>
                </c:pt>
                <c:pt idx="8596">
                  <c:v>143.75819077587857</c:v>
                </c:pt>
                <c:pt idx="8597">
                  <c:v>143.75819077587857</c:v>
                </c:pt>
                <c:pt idx="8598">
                  <c:v>143.75819077587857</c:v>
                </c:pt>
                <c:pt idx="8599">
                  <c:v>143.75819077587857</c:v>
                </c:pt>
                <c:pt idx="8600">
                  <c:v>143.75819077587857</c:v>
                </c:pt>
                <c:pt idx="8601">
                  <c:v>143.75819077587857</c:v>
                </c:pt>
                <c:pt idx="8602">
                  <c:v>143.75819077587857</c:v>
                </c:pt>
                <c:pt idx="8603">
                  <c:v>143.75819077587857</c:v>
                </c:pt>
                <c:pt idx="8604">
                  <c:v>143.75819077587857</c:v>
                </c:pt>
                <c:pt idx="8605">
                  <c:v>143.75819077587857</c:v>
                </c:pt>
                <c:pt idx="8606">
                  <c:v>143.75819077587857</c:v>
                </c:pt>
                <c:pt idx="8607">
                  <c:v>143.75819077587857</c:v>
                </c:pt>
                <c:pt idx="8608">
                  <c:v>143.75819077587857</c:v>
                </c:pt>
                <c:pt idx="8609">
                  <c:v>143.75819077587857</c:v>
                </c:pt>
                <c:pt idx="8610">
                  <c:v>143.75819077587857</c:v>
                </c:pt>
                <c:pt idx="8611">
                  <c:v>143.75819077587857</c:v>
                </c:pt>
                <c:pt idx="8612">
                  <c:v>143.75819077587857</c:v>
                </c:pt>
                <c:pt idx="8613">
                  <c:v>143.75819077587857</c:v>
                </c:pt>
                <c:pt idx="8614">
                  <c:v>143.75819077587857</c:v>
                </c:pt>
                <c:pt idx="8615">
                  <c:v>143.75819077587857</c:v>
                </c:pt>
                <c:pt idx="8616">
                  <c:v>142.47920331345972</c:v>
                </c:pt>
                <c:pt idx="8617">
                  <c:v>142.47920331345972</c:v>
                </c:pt>
                <c:pt idx="8618">
                  <c:v>142.47920331345972</c:v>
                </c:pt>
                <c:pt idx="8619">
                  <c:v>142.47920331345972</c:v>
                </c:pt>
                <c:pt idx="8620">
                  <c:v>142.47920331345972</c:v>
                </c:pt>
                <c:pt idx="8621">
                  <c:v>142.47920331345972</c:v>
                </c:pt>
                <c:pt idx="8622">
                  <c:v>142.47920331345972</c:v>
                </c:pt>
                <c:pt idx="8623">
                  <c:v>142.47920331345972</c:v>
                </c:pt>
                <c:pt idx="8624">
                  <c:v>142.47920331345972</c:v>
                </c:pt>
                <c:pt idx="8625">
                  <c:v>142.47920331345972</c:v>
                </c:pt>
                <c:pt idx="8626">
                  <c:v>142.47920331345972</c:v>
                </c:pt>
                <c:pt idx="8627">
                  <c:v>142.47920331345972</c:v>
                </c:pt>
                <c:pt idx="8628">
                  <c:v>142.47920331345972</c:v>
                </c:pt>
                <c:pt idx="8629">
                  <c:v>142.47920331345972</c:v>
                </c:pt>
                <c:pt idx="8630">
                  <c:v>142.47920331345972</c:v>
                </c:pt>
                <c:pt idx="8631">
                  <c:v>142.47920331345972</c:v>
                </c:pt>
                <c:pt idx="8632">
                  <c:v>142.47920331345972</c:v>
                </c:pt>
                <c:pt idx="8633">
                  <c:v>142.47920331345972</c:v>
                </c:pt>
                <c:pt idx="8634">
                  <c:v>142.47920331345972</c:v>
                </c:pt>
                <c:pt idx="8635">
                  <c:v>142.47920331345972</c:v>
                </c:pt>
                <c:pt idx="8636">
                  <c:v>142.47920331345972</c:v>
                </c:pt>
                <c:pt idx="8637">
                  <c:v>142.47920331345972</c:v>
                </c:pt>
                <c:pt idx="8638">
                  <c:v>142.47920331345972</c:v>
                </c:pt>
                <c:pt idx="8639">
                  <c:v>142.47920331345972</c:v>
                </c:pt>
                <c:pt idx="8640">
                  <c:v>141.07231710479897</c:v>
                </c:pt>
                <c:pt idx="8641">
                  <c:v>141.07231710479897</c:v>
                </c:pt>
                <c:pt idx="8642">
                  <c:v>141.07231710479897</c:v>
                </c:pt>
                <c:pt idx="8643">
                  <c:v>141.07231710479897</c:v>
                </c:pt>
                <c:pt idx="8644">
                  <c:v>141.07231710479897</c:v>
                </c:pt>
                <c:pt idx="8645">
                  <c:v>141.07231710479897</c:v>
                </c:pt>
                <c:pt idx="8646">
                  <c:v>141.07231710479897</c:v>
                </c:pt>
                <c:pt idx="8647">
                  <c:v>141.07231710479897</c:v>
                </c:pt>
                <c:pt idx="8648">
                  <c:v>141.07231710479897</c:v>
                </c:pt>
                <c:pt idx="8649">
                  <c:v>141.07231710479897</c:v>
                </c:pt>
                <c:pt idx="8650">
                  <c:v>141.07231710479897</c:v>
                </c:pt>
                <c:pt idx="8651">
                  <c:v>141.07231710479897</c:v>
                </c:pt>
                <c:pt idx="8652">
                  <c:v>141.07231710479897</c:v>
                </c:pt>
                <c:pt idx="8653">
                  <c:v>141.07231710479897</c:v>
                </c:pt>
                <c:pt idx="8654">
                  <c:v>141.07231710479897</c:v>
                </c:pt>
                <c:pt idx="8655">
                  <c:v>141.07231710479897</c:v>
                </c:pt>
                <c:pt idx="8656">
                  <c:v>141.07231710479897</c:v>
                </c:pt>
                <c:pt idx="8657">
                  <c:v>141.07231710479897</c:v>
                </c:pt>
                <c:pt idx="8658">
                  <c:v>141.07231710479897</c:v>
                </c:pt>
                <c:pt idx="8659">
                  <c:v>141.07231710479897</c:v>
                </c:pt>
                <c:pt idx="8660">
                  <c:v>141.07231710479897</c:v>
                </c:pt>
                <c:pt idx="8661">
                  <c:v>141.07231710479897</c:v>
                </c:pt>
                <c:pt idx="8662">
                  <c:v>141.07231710479897</c:v>
                </c:pt>
                <c:pt idx="8663">
                  <c:v>141.07231710479897</c:v>
                </c:pt>
                <c:pt idx="8664">
                  <c:v>139.79332964238012</c:v>
                </c:pt>
                <c:pt idx="8665">
                  <c:v>139.79332964238012</c:v>
                </c:pt>
                <c:pt idx="8666">
                  <c:v>139.79332964238012</c:v>
                </c:pt>
                <c:pt idx="8667">
                  <c:v>139.79332964238012</c:v>
                </c:pt>
                <c:pt idx="8668">
                  <c:v>139.79332964238012</c:v>
                </c:pt>
                <c:pt idx="8669">
                  <c:v>139.79332964238012</c:v>
                </c:pt>
                <c:pt idx="8670">
                  <c:v>139.79332964238012</c:v>
                </c:pt>
                <c:pt idx="8671">
                  <c:v>139.79332964238012</c:v>
                </c:pt>
                <c:pt idx="8672">
                  <c:v>139.79332964238012</c:v>
                </c:pt>
                <c:pt idx="8673">
                  <c:v>139.79332964238012</c:v>
                </c:pt>
                <c:pt idx="8674">
                  <c:v>139.79332964238012</c:v>
                </c:pt>
                <c:pt idx="8675">
                  <c:v>139.79332964238012</c:v>
                </c:pt>
                <c:pt idx="8676">
                  <c:v>139.79332964238012</c:v>
                </c:pt>
                <c:pt idx="8677">
                  <c:v>139.79332964238012</c:v>
                </c:pt>
                <c:pt idx="8678">
                  <c:v>139.79332964238012</c:v>
                </c:pt>
                <c:pt idx="8679">
                  <c:v>139.79332964238012</c:v>
                </c:pt>
                <c:pt idx="8680">
                  <c:v>139.79332964238012</c:v>
                </c:pt>
                <c:pt idx="8681">
                  <c:v>139.79332964238012</c:v>
                </c:pt>
                <c:pt idx="8682">
                  <c:v>139.79332964238012</c:v>
                </c:pt>
                <c:pt idx="8683">
                  <c:v>139.79332964238012</c:v>
                </c:pt>
                <c:pt idx="8684">
                  <c:v>139.79332964238012</c:v>
                </c:pt>
                <c:pt idx="8685">
                  <c:v>139.79332964238012</c:v>
                </c:pt>
                <c:pt idx="8686">
                  <c:v>139.79332964238012</c:v>
                </c:pt>
                <c:pt idx="8687">
                  <c:v>139.79332964238012</c:v>
                </c:pt>
                <c:pt idx="8688">
                  <c:v>138.38644343371942</c:v>
                </c:pt>
                <c:pt idx="8689">
                  <c:v>138.38644343371942</c:v>
                </c:pt>
                <c:pt idx="8690">
                  <c:v>138.38644343371942</c:v>
                </c:pt>
                <c:pt idx="8691">
                  <c:v>138.38644343371942</c:v>
                </c:pt>
                <c:pt idx="8692">
                  <c:v>138.38644343371942</c:v>
                </c:pt>
                <c:pt idx="8693">
                  <c:v>138.38644343371942</c:v>
                </c:pt>
                <c:pt idx="8694">
                  <c:v>138.38644343371942</c:v>
                </c:pt>
                <c:pt idx="8695">
                  <c:v>138.38644343371942</c:v>
                </c:pt>
                <c:pt idx="8696">
                  <c:v>138.38644343371942</c:v>
                </c:pt>
                <c:pt idx="8697">
                  <c:v>138.38644343371942</c:v>
                </c:pt>
                <c:pt idx="8698">
                  <c:v>138.38644343371942</c:v>
                </c:pt>
                <c:pt idx="8699">
                  <c:v>138.38644343371942</c:v>
                </c:pt>
                <c:pt idx="8700">
                  <c:v>138.38644343371942</c:v>
                </c:pt>
                <c:pt idx="8701">
                  <c:v>138.38644343371942</c:v>
                </c:pt>
                <c:pt idx="8702">
                  <c:v>138.38644343371942</c:v>
                </c:pt>
                <c:pt idx="8703">
                  <c:v>138.38644343371942</c:v>
                </c:pt>
                <c:pt idx="8704">
                  <c:v>138.38644343371942</c:v>
                </c:pt>
                <c:pt idx="8705">
                  <c:v>138.38644343371942</c:v>
                </c:pt>
                <c:pt idx="8706">
                  <c:v>138.38644343371942</c:v>
                </c:pt>
                <c:pt idx="8707">
                  <c:v>138.38644343371942</c:v>
                </c:pt>
                <c:pt idx="8708">
                  <c:v>138.38644343371942</c:v>
                </c:pt>
                <c:pt idx="8709">
                  <c:v>138.38644343371942</c:v>
                </c:pt>
                <c:pt idx="8710">
                  <c:v>138.38644343371942</c:v>
                </c:pt>
                <c:pt idx="8711">
                  <c:v>138.38644343371942</c:v>
                </c:pt>
                <c:pt idx="8712">
                  <c:v>136.97955722505867</c:v>
                </c:pt>
                <c:pt idx="8713">
                  <c:v>136.97955722505867</c:v>
                </c:pt>
                <c:pt idx="8714">
                  <c:v>136.97955722505867</c:v>
                </c:pt>
                <c:pt idx="8715">
                  <c:v>136.97955722505867</c:v>
                </c:pt>
                <c:pt idx="8716">
                  <c:v>136.97955722505867</c:v>
                </c:pt>
                <c:pt idx="8717">
                  <c:v>136.97955722505867</c:v>
                </c:pt>
                <c:pt idx="8718">
                  <c:v>136.97955722505867</c:v>
                </c:pt>
                <c:pt idx="8719">
                  <c:v>136.97955722505867</c:v>
                </c:pt>
                <c:pt idx="8720">
                  <c:v>136.97955722505867</c:v>
                </c:pt>
                <c:pt idx="8721">
                  <c:v>136.97955722505867</c:v>
                </c:pt>
                <c:pt idx="8722">
                  <c:v>136.97955722505867</c:v>
                </c:pt>
                <c:pt idx="8723">
                  <c:v>136.97955722505867</c:v>
                </c:pt>
                <c:pt idx="8724">
                  <c:v>136.97955722505867</c:v>
                </c:pt>
                <c:pt idx="8725">
                  <c:v>136.97955722505867</c:v>
                </c:pt>
                <c:pt idx="8726">
                  <c:v>136.97955722505867</c:v>
                </c:pt>
                <c:pt idx="8727">
                  <c:v>136.97955722505867</c:v>
                </c:pt>
                <c:pt idx="8728">
                  <c:v>136.97955722505867</c:v>
                </c:pt>
                <c:pt idx="8729">
                  <c:v>136.97955722505867</c:v>
                </c:pt>
                <c:pt idx="8730">
                  <c:v>136.97955722505867</c:v>
                </c:pt>
                <c:pt idx="8731">
                  <c:v>136.97955722505867</c:v>
                </c:pt>
                <c:pt idx="8732">
                  <c:v>136.97955722505867</c:v>
                </c:pt>
                <c:pt idx="8733">
                  <c:v>136.97955722505867</c:v>
                </c:pt>
                <c:pt idx="8734">
                  <c:v>136.97955722505867</c:v>
                </c:pt>
                <c:pt idx="8735">
                  <c:v>136.97955722505867</c:v>
                </c:pt>
                <c:pt idx="8736">
                  <c:v>135.57267101639795</c:v>
                </c:pt>
                <c:pt idx="8737">
                  <c:v>135.57267101639795</c:v>
                </c:pt>
                <c:pt idx="8738">
                  <c:v>135.57267101639795</c:v>
                </c:pt>
                <c:pt idx="8739">
                  <c:v>135.57267101639795</c:v>
                </c:pt>
                <c:pt idx="8740">
                  <c:v>135.57267101639795</c:v>
                </c:pt>
                <c:pt idx="8741">
                  <c:v>135.57267101639795</c:v>
                </c:pt>
                <c:pt idx="8742">
                  <c:v>135.57267101639795</c:v>
                </c:pt>
                <c:pt idx="8743">
                  <c:v>135.57267101639795</c:v>
                </c:pt>
                <c:pt idx="8744">
                  <c:v>135.57267101639795</c:v>
                </c:pt>
                <c:pt idx="8745">
                  <c:v>135.57267101639795</c:v>
                </c:pt>
                <c:pt idx="8746">
                  <c:v>135.57267101639795</c:v>
                </c:pt>
                <c:pt idx="8747">
                  <c:v>135.57267101639795</c:v>
                </c:pt>
                <c:pt idx="8748">
                  <c:v>135.57267101639795</c:v>
                </c:pt>
                <c:pt idx="8749">
                  <c:v>135.57267101639795</c:v>
                </c:pt>
                <c:pt idx="8750">
                  <c:v>135.57267101639795</c:v>
                </c:pt>
                <c:pt idx="8751">
                  <c:v>135.57267101639795</c:v>
                </c:pt>
                <c:pt idx="8752">
                  <c:v>135.57267101639795</c:v>
                </c:pt>
                <c:pt idx="8753">
                  <c:v>135.57267101639795</c:v>
                </c:pt>
                <c:pt idx="8754">
                  <c:v>135.57267101639795</c:v>
                </c:pt>
                <c:pt idx="8755">
                  <c:v>135.57267101639795</c:v>
                </c:pt>
                <c:pt idx="8756">
                  <c:v>135.57267101639795</c:v>
                </c:pt>
                <c:pt idx="8757">
                  <c:v>135.57267101639795</c:v>
                </c:pt>
                <c:pt idx="8758">
                  <c:v>135.57267101639795</c:v>
                </c:pt>
                <c:pt idx="8759">
                  <c:v>135.57267101639795</c:v>
                </c:pt>
                <c:pt idx="8760">
                  <c:v>134.29368355397909</c:v>
                </c:pt>
                <c:pt idx="8761">
                  <c:v>134.29368355397909</c:v>
                </c:pt>
                <c:pt idx="8762">
                  <c:v>134.29368355397909</c:v>
                </c:pt>
                <c:pt idx="8763">
                  <c:v>134.29368355397909</c:v>
                </c:pt>
                <c:pt idx="8764">
                  <c:v>134.29368355397909</c:v>
                </c:pt>
                <c:pt idx="8765">
                  <c:v>134.29368355397909</c:v>
                </c:pt>
                <c:pt idx="8766">
                  <c:v>134.29368355397909</c:v>
                </c:pt>
                <c:pt idx="8767">
                  <c:v>134.29368355397909</c:v>
                </c:pt>
                <c:pt idx="8768">
                  <c:v>134.29368355397909</c:v>
                </c:pt>
                <c:pt idx="8769">
                  <c:v>134.29368355397909</c:v>
                </c:pt>
                <c:pt idx="8770">
                  <c:v>134.29368355397909</c:v>
                </c:pt>
                <c:pt idx="8771">
                  <c:v>134.29368355397909</c:v>
                </c:pt>
                <c:pt idx="8772">
                  <c:v>134.29368355397909</c:v>
                </c:pt>
                <c:pt idx="8773">
                  <c:v>134.29368355397909</c:v>
                </c:pt>
                <c:pt idx="8774">
                  <c:v>134.29368355397909</c:v>
                </c:pt>
                <c:pt idx="8775">
                  <c:v>134.29368355397909</c:v>
                </c:pt>
                <c:pt idx="8776">
                  <c:v>134.29368355397909</c:v>
                </c:pt>
                <c:pt idx="8777">
                  <c:v>134.29368355397909</c:v>
                </c:pt>
                <c:pt idx="8778">
                  <c:v>134.29368355397909</c:v>
                </c:pt>
                <c:pt idx="8779">
                  <c:v>134.29368355397909</c:v>
                </c:pt>
                <c:pt idx="8780">
                  <c:v>134.29368355397909</c:v>
                </c:pt>
                <c:pt idx="8781">
                  <c:v>134.29368355397909</c:v>
                </c:pt>
                <c:pt idx="8782">
                  <c:v>134.29368355397909</c:v>
                </c:pt>
                <c:pt idx="8783">
                  <c:v>134.29368355397909</c:v>
                </c:pt>
                <c:pt idx="8784">
                  <c:v>133.27049358404403</c:v>
                </c:pt>
                <c:pt idx="8785">
                  <c:v>133.27049358404403</c:v>
                </c:pt>
                <c:pt idx="8786">
                  <c:v>133.27049358404403</c:v>
                </c:pt>
                <c:pt idx="8787">
                  <c:v>133.27049358404403</c:v>
                </c:pt>
                <c:pt idx="8788">
                  <c:v>133.27049358404403</c:v>
                </c:pt>
                <c:pt idx="8789">
                  <c:v>133.27049358404403</c:v>
                </c:pt>
                <c:pt idx="8790">
                  <c:v>133.27049358404403</c:v>
                </c:pt>
                <c:pt idx="8791">
                  <c:v>133.27049358404403</c:v>
                </c:pt>
                <c:pt idx="8792">
                  <c:v>133.27049358404403</c:v>
                </c:pt>
                <c:pt idx="8793">
                  <c:v>133.27049358404403</c:v>
                </c:pt>
                <c:pt idx="8794">
                  <c:v>133.27049358404403</c:v>
                </c:pt>
                <c:pt idx="8795">
                  <c:v>133.27049358404403</c:v>
                </c:pt>
                <c:pt idx="8796">
                  <c:v>133.27049358404403</c:v>
                </c:pt>
                <c:pt idx="8797">
                  <c:v>133.27049358404403</c:v>
                </c:pt>
                <c:pt idx="8798">
                  <c:v>133.27049358404403</c:v>
                </c:pt>
                <c:pt idx="8799">
                  <c:v>133.27049358404403</c:v>
                </c:pt>
                <c:pt idx="8800">
                  <c:v>133.27049358404403</c:v>
                </c:pt>
                <c:pt idx="8801">
                  <c:v>133.27049358404403</c:v>
                </c:pt>
                <c:pt idx="8802">
                  <c:v>133.27049358404403</c:v>
                </c:pt>
                <c:pt idx="8803">
                  <c:v>133.27049358404403</c:v>
                </c:pt>
                <c:pt idx="8804">
                  <c:v>133.27049358404403</c:v>
                </c:pt>
                <c:pt idx="8805">
                  <c:v>133.27049358404403</c:v>
                </c:pt>
                <c:pt idx="8806">
                  <c:v>133.27049358404403</c:v>
                </c:pt>
                <c:pt idx="8807">
                  <c:v>133.27049358404403</c:v>
                </c:pt>
                <c:pt idx="8808">
                  <c:v>132.11940486786705</c:v>
                </c:pt>
                <c:pt idx="8809">
                  <c:v>132.11940486786705</c:v>
                </c:pt>
                <c:pt idx="8810">
                  <c:v>132.11940486786705</c:v>
                </c:pt>
                <c:pt idx="8811">
                  <c:v>132.11940486786705</c:v>
                </c:pt>
                <c:pt idx="8812">
                  <c:v>132.11940486786705</c:v>
                </c:pt>
                <c:pt idx="8813">
                  <c:v>132.11940486786705</c:v>
                </c:pt>
                <c:pt idx="8814">
                  <c:v>132.11940486786705</c:v>
                </c:pt>
                <c:pt idx="8815">
                  <c:v>132.11940486786705</c:v>
                </c:pt>
                <c:pt idx="8816">
                  <c:v>132.11940486786705</c:v>
                </c:pt>
                <c:pt idx="8817">
                  <c:v>132.11940486786705</c:v>
                </c:pt>
                <c:pt idx="8818">
                  <c:v>132.11940486786705</c:v>
                </c:pt>
                <c:pt idx="8819">
                  <c:v>132.11940486786705</c:v>
                </c:pt>
                <c:pt idx="8820">
                  <c:v>132.11940486786705</c:v>
                </c:pt>
                <c:pt idx="8821">
                  <c:v>132.11940486786705</c:v>
                </c:pt>
                <c:pt idx="8822">
                  <c:v>132.11940486786705</c:v>
                </c:pt>
                <c:pt idx="8823">
                  <c:v>132.11940486786705</c:v>
                </c:pt>
                <c:pt idx="8824">
                  <c:v>132.11940486786705</c:v>
                </c:pt>
                <c:pt idx="8825">
                  <c:v>132.11940486786705</c:v>
                </c:pt>
                <c:pt idx="8826">
                  <c:v>132.11940486786705</c:v>
                </c:pt>
                <c:pt idx="8827">
                  <c:v>132.11940486786705</c:v>
                </c:pt>
                <c:pt idx="8828">
                  <c:v>132.11940486786705</c:v>
                </c:pt>
                <c:pt idx="8829">
                  <c:v>132.11940486786705</c:v>
                </c:pt>
                <c:pt idx="8830">
                  <c:v>132.11940486786705</c:v>
                </c:pt>
                <c:pt idx="8831">
                  <c:v>132.11940486786705</c:v>
                </c:pt>
                <c:pt idx="8832">
                  <c:v>130.96831615169009</c:v>
                </c:pt>
                <c:pt idx="8833">
                  <c:v>130.96831615169009</c:v>
                </c:pt>
                <c:pt idx="8834">
                  <c:v>130.96831615169009</c:v>
                </c:pt>
                <c:pt idx="8835">
                  <c:v>130.96831615169009</c:v>
                </c:pt>
                <c:pt idx="8836">
                  <c:v>130.96831615169009</c:v>
                </c:pt>
                <c:pt idx="8837">
                  <c:v>130.96831615169009</c:v>
                </c:pt>
                <c:pt idx="8838">
                  <c:v>130.96831615169009</c:v>
                </c:pt>
                <c:pt idx="8839">
                  <c:v>130.96831615169009</c:v>
                </c:pt>
                <c:pt idx="8840">
                  <c:v>130.96831615169009</c:v>
                </c:pt>
                <c:pt idx="8841">
                  <c:v>130.96831615169009</c:v>
                </c:pt>
                <c:pt idx="8842">
                  <c:v>130.96831615169009</c:v>
                </c:pt>
                <c:pt idx="8843">
                  <c:v>130.96831615169009</c:v>
                </c:pt>
                <c:pt idx="8844">
                  <c:v>130.96831615169009</c:v>
                </c:pt>
                <c:pt idx="8845">
                  <c:v>130.96831615169009</c:v>
                </c:pt>
                <c:pt idx="8846">
                  <c:v>130.96831615169009</c:v>
                </c:pt>
                <c:pt idx="8847">
                  <c:v>130.96831615169009</c:v>
                </c:pt>
                <c:pt idx="8848">
                  <c:v>130.96831615169009</c:v>
                </c:pt>
                <c:pt idx="8849">
                  <c:v>130.96831615169009</c:v>
                </c:pt>
                <c:pt idx="8850">
                  <c:v>130.96831615169009</c:v>
                </c:pt>
                <c:pt idx="8851">
                  <c:v>130.96831615169009</c:v>
                </c:pt>
                <c:pt idx="8852">
                  <c:v>130.96831615169009</c:v>
                </c:pt>
                <c:pt idx="8853">
                  <c:v>130.96831615169009</c:v>
                </c:pt>
                <c:pt idx="8854">
                  <c:v>130.96831615169009</c:v>
                </c:pt>
                <c:pt idx="8855">
                  <c:v>130.96831615169009</c:v>
                </c:pt>
                <c:pt idx="8856">
                  <c:v>129.8172274355131</c:v>
                </c:pt>
                <c:pt idx="8857">
                  <c:v>129.8172274355131</c:v>
                </c:pt>
                <c:pt idx="8858">
                  <c:v>129.8172274355131</c:v>
                </c:pt>
                <c:pt idx="8859">
                  <c:v>129.8172274355131</c:v>
                </c:pt>
                <c:pt idx="8860">
                  <c:v>129.8172274355131</c:v>
                </c:pt>
                <c:pt idx="8861">
                  <c:v>129.8172274355131</c:v>
                </c:pt>
                <c:pt idx="8862">
                  <c:v>129.8172274355131</c:v>
                </c:pt>
                <c:pt idx="8863">
                  <c:v>129.8172274355131</c:v>
                </c:pt>
                <c:pt idx="8864">
                  <c:v>129.8172274355131</c:v>
                </c:pt>
                <c:pt idx="8865">
                  <c:v>129.8172274355131</c:v>
                </c:pt>
                <c:pt idx="8866">
                  <c:v>129.8172274355131</c:v>
                </c:pt>
                <c:pt idx="8867">
                  <c:v>129.8172274355131</c:v>
                </c:pt>
                <c:pt idx="8868">
                  <c:v>129.8172274355131</c:v>
                </c:pt>
                <c:pt idx="8869">
                  <c:v>129.8172274355131</c:v>
                </c:pt>
                <c:pt idx="8870">
                  <c:v>129.8172274355131</c:v>
                </c:pt>
                <c:pt idx="8871">
                  <c:v>129.8172274355131</c:v>
                </c:pt>
                <c:pt idx="8872">
                  <c:v>129.8172274355131</c:v>
                </c:pt>
                <c:pt idx="8873">
                  <c:v>129.8172274355131</c:v>
                </c:pt>
                <c:pt idx="8874">
                  <c:v>129.8172274355131</c:v>
                </c:pt>
                <c:pt idx="8875">
                  <c:v>129.8172274355131</c:v>
                </c:pt>
                <c:pt idx="8876">
                  <c:v>129.8172274355131</c:v>
                </c:pt>
                <c:pt idx="8877">
                  <c:v>129.8172274355131</c:v>
                </c:pt>
                <c:pt idx="8878">
                  <c:v>129.8172274355131</c:v>
                </c:pt>
                <c:pt idx="8879">
                  <c:v>129.8172274355131</c:v>
                </c:pt>
                <c:pt idx="8880">
                  <c:v>128.79403746557801</c:v>
                </c:pt>
                <c:pt idx="8881">
                  <c:v>128.79403746557801</c:v>
                </c:pt>
                <c:pt idx="8882">
                  <c:v>128.79403746557801</c:v>
                </c:pt>
                <c:pt idx="8883">
                  <c:v>128.79403746557801</c:v>
                </c:pt>
                <c:pt idx="8884">
                  <c:v>128.79403746557801</c:v>
                </c:pt>
                <c:pt idx="8885">
                  <c:v>128.79403746557801</c:v>
                </c:pt>
                <c:pt idx="8886">
                  <c:v>128.79403746557801</c:v>
                </c:pt>
                <c:pt idx="8887">
                  <c:v>128.79403746557801</c:v>
                </c:pt>
                <c:pt idx="8888">
                  <c:v>128.79403746557801</c:v>
                </c:pt>
                <c:pt idx="8889">
                  <c:v>128.79403746557801</c:v>
                </c:pt>
                <c:pt idx="8890">
                  <c:v>128.79403746557801</c:v>
                </c:pt>
                <c:pt idx="8891">
                  <c:v>128.79403746557801</c:v>
                </c:pt>
                <c:pt idx="8892">
                  <c:v>128.79403746557801</c:v>
                </c:pt>
                <c:pt idx="8893">
                  <c:v>128.79403746557801</c:v>
                </c:pt>
                <c:pt idx="8894">
                  <c:v>128.79403746557801</c:v>
                </c:pt>
                <c:pt idx="8895">
                  <c:v>128.79403746557801</c:v>
                </c:pt>
                <c:pt idx="8896">
                  <c:v>128.79403746557801</c:v>
                </c:pt>
                <c:pt idx="8897">
                  <c:v>128.79403746557801</c:v>
                </c:pt>
                <c:pt idx="8898">
                  <c:v>128.79403746557801</c:v>
                </c:pt>
                <c:pt idx="8899">
                  <c:v>128.79403746557801</c:v>
                </c:pt>
                <c:pt idx="8900">
                  <c:v>128.79403746557801</c:v>
                </c:pt>
                <c:pt idx="8901">
                  <c:v>128.79403746557801</c:v>
                </c:pt>
                <c:pt idx="8902">
                  <c:v>128.79403746557801</c:v>
                </c:pt>
                <c:pt idx="8903">
                  <c:v>128.79403746557801</c:v>
                </c:pt>
                <c:pt idx="8904">
                  <c:v>127.64294874940107</c:v>
                </c:pt>
                <c:pt idx="8905">
                  <c:v>127.64294874940107</c:v>
                </c:pt>
                <c:pt idx="8906">
                  <c:v>127.64294874940107</c:v>
                </c:pt>
                <c:pt idx="8907">
                  <c:v>127.64294874940107</c:v>
                </c:pt>
                <c:pt idx="8908">
                  <c:v>127.64294874940107</c:v>
                </c:pt>
                <c:pt idx="8909">
                  <c:v>127.64294874940107</c:v>
                </c:pt>
                <c:pt idx="8910">
                  <c:v>127.64294874940107</c:v>
                </c:pt>
                <c:pt idx="8911">
                  <c:v>127.64294874940107</c:v>
                </c:pt>
                <c:pt idx="8912">
                  <c:v>127.64294874940107</c:v>
                </c:pt>
                <c:pt idx="8913">
                  <c:v>127.64294874940107</c:v>
                </c:pt>
                <c:pt idx="8914">
                  <c:v>127.64294874940107</c:v>
                </c:pt>
                <c:pt idx="8915">
                  <c:v>127.64294874940107</c:v>
                </c:pt>
                <c:pt idx="8916">
                  <c:v>127.64294874940107</c:v>
                </c:pt>
                <c:pt idx="8917">
                  <c:v>127.64294874940107</c:v>
                </c:pt>
                <c:pt idx="8918">
                  <c:v>127.64294874940107</c:v>
                </c:pt>
                <c:pt idx="8919">
                  <c:v>127.64294874940107</c:v>
                </c:pt>
                <c:pt idx="8920">
                  <c:v>127.64294874940107</c:v>
                </c:pt>
                <c:pt idx="8921">
                  <c:v>127.64294874940107</c:v>
                </c:pt>
                <c:pt idx="8922">
                  <c:v>127.64294874940107</c:v>
                </c:pt>
                <c:pt idx="8923">
                  <c:v>127.64294874940107</c:v>
                </c:pt>
                <c:pt idx="8924">
                  <c:v>127.64294874940107</c:v>
                </c:pt>
                <c:pt idx="8925">
                  <c:v>127.64294874940107</c:v>
                </c:pt>
                <c:pt idx="8926">
                  <c:v>127.64294874940107</c:v>
                </c:pt>
                <c:pt idx="8927">
                  <c:v>127.64294874940107</c:v>
                </c:pt>
                <c:pt idx="8928">
                  <c:v>126.49186003322411</c:v>
                </c:pt>
                <c:pt idx="8929">
                  <c:v>126.49186003322411</c:v>
                </c:pt>
                <c:pt idx="8930">
                  <c:v>126.49186003322411</c:v>
                </c:pt>
                <c:pt idx="8931">
                  <c:v>126.49186003322411</c:v>
                </c:pt>
                <c:pt idx="8932">
                  <c:v>126.49186003322411</c:v>
                </c:pt>
                <c:pt idx="8933">
                  <c:v>126.49186003322411</c:v>
                </c:pt>
                <c:pt idx="8934">
                  <c:v>126.49186003322411</c:v>
                </c:pt>
                <c:pt idx="8935">
                  <c:v>126.49186003322411</c:v>
                </c:pt>
                <c:pt idx="8936">
                  <c:v>126.49186003322411</c:v>
                </c:pt>
                <c:pt idx="8937">
                  <c:v>126.49186003322411</c:v>
                </c:pt>
                <c:pt idx="8938">
                  <c:v>126.49186003322411</c:v>
                </c:pt>
                <c:pt idx="8939">
                  <c:v>126.49186003322411</c:v>
                </c:pt>
                <c:pt idx="8940">
                  <c:v>126.49186003322411</c:v>
                </c:pt>
                <c:pt idx="8941">
                  <c:v>126.49186003322411</c:v>
                </c:pt>
                <c:pt idx="8942">
                  <c:v>126.49186003322411</c:v>
                </c:pt>
                <c:pt idx="8943">
                  <c:v>126.49186003322411</c:v>
                </c:pt>
                <c:pt idx="8944">
                  <c:v>126.49186003322411</c:v>
                </c:pt>
                <c:pt idx="8945">
                  <c:v>126.49186003322411</c:v>
                </c:pt>
                <c:pt idx="8946">
                  <c:v>126.49186003322411</c:v>
                </c:pt>
                <c:pt idx="8947">
                  <c:v>126.49186003322411</c:v>
                </c:pt>
                <c:pt idx="8948">
                  <c:v>126.49186003322411</c:v>
                </c:pt>
                <c:pt idx="8949">
                  <c:v>126.49186003322411</c:v>
                </c:pt>
                <c:pt idx="8950">
                  <c:v>126.49186003322411</c:v>
                </c:pt>
                <c:pt idx="8951">
                  <c:v>126.49186003322411</c:v>
                </c:pt>
                <c:pt idx="8952">
                  <c:v>125.34077131704714</c:v>
                </c:pt>
                <c:pt idx="8953">
                  <c:v>125.34077131704714</c:v>
                </c:pt>
                <c:pt idx="8954">
                  <c:v>125.34077131704714</c:v>
                </c:pt>
                <c:pt idx="8955">
                  <c:v>125.34077131704714</c:v>
                </c:pt>
                <c:pt idx="8956">
                  <c:v>125.34077131704714</c:v>
                </c:pt>
                <c:pt idx="8957">
                  <c:v>125.34077131704714</c:v>
                </c:pt>
                <c:pt idx="8958">
                  <c:v>125.34077131704714</c:v>
                </c:pt>
                <c:pt idx="8959">
                  <c:v>125.34077131704714</c:v>
                </c:pt>
                <c:pt idx="8960">
                  <c:v>125.34077131704714</c:v>
                </c:pt>
                <c:pt idx="8961">
                  <c:v>125.34077131704714</c:v>
                </c:pt>
                <c:pt idx="8962">
                  <c:v>125.34077131704714</c:v>
                </c:pt>
                <c:pt idx="8963">
                  <c:v>125.34077131704714</c:v>
                </c:pt>
                <c:pt idx="8964">
                  <c:v>125.34077131704714</c:v>
                </c:pt>
                <c:pt idx="8965">
                  <c:v>125.34077131704714</c:v>
                </c:pt>
                <c:pt idx="8966">
                  <c:v>125.34077131704714</c:v>
                </c:pt>
                <c:pt idx="8967">
                  <c:v>125.34077131704714</c:v>
                </c:pt>
                <c:pt idx="8968">
                  <c:v>125.34077131704714</c:v>
                </c:pt>
                <c:pt idx="8969">
                  <c:v>125.34077131704714</c:v>
                </c:pt>
                <c:pt idx="8970">
                  <c:v>125.34077131704714</c:v>
                </c:pt>
                <c:pt idx="8971">
                  <c:v>125.34077131704714</c:v>
                </c:pt>
                <c:pt idx="8972">
                  <c:v>125.34077131704714</c:v>
                </c:pt>
                <c:pt idx="8973">
                  <c:v>125.34077131704714</c:v>
                </c:pt>
                <c:pt idx="8974">
                  <c:v>125.34077131704714</c:v>
                </c:pt>
                <c:pt idx="8975">
                  <c:v>125.34077131704714</c:v>
                </c:pt>
                <c:pt idx="8976">
                  <c:v>124.31758134711205</c:v>
                </c:pt>
                <c:pt idx="8977">
                  <c:v>124.31758134711205</c:v>
                </c:pt>
                <c:pt idx="8978">
                  <c:v>124.31758134711205</c:v>
                </c:pt>
                <c:pt idx="8979">
                  <c:v>124.31758134711205</c:v>
                </c:pt>
                <c:pt idx="8980">
                  <c:v>124.31758134711205</c:v>
                </c:pt>
                <c:pt idx="8981">
                  <c:v>124.31758134711205</c:v>
                </c:pt>
                <c:pt idx="8982">
                  <c:v>124.31758134711205</c:v>
                </c:pt>
                <c:pt idx="8983">
                  <c:v>124.31758134711205</c:v>
                </c:pt>
                <c:pt idx="8984">
                  <c:v>124.31758134711205</c:v>
                </c:pt>
                <c:pt idx="8985">
                  <c:v>124.31758134711205</c:v>
                </c:pt>
                <c:pt idx="8986">
                  <c:v>124.31758134711205</c:v>
                </c:pt>
                <c:pt idx="8987">
                  <c:v>124.31758134711205</c:v>
                </c:pt>
                <c:pt idx="8988">
                  <c:v>124.31758134711205</c:v>
                </c:pt>
                <c:pt idx="8989">
                  <c:v>124.31758134711205</c:v>
                </c:pt>
                <c:pt idx="8990">
                  <c:v>124.31758134711205</c:v>
                </c:pt>
                <c:pt idx="8991">
                  <c:v>124.31758134711205</c:v>
                </c:pt>
                <c:pt idx="8992">
                  <c:v>124.31758134711205</c:v>
                </c:pt>
                <c:pt idx="8993">
                  <c:v>124.31758134711205</c:v>
                </c:pt>
                <c:pt idx="8994">
                  <c:v>124.31758134711205</c:v>
                </c:pt>
                <c:pt idx="8995">
                  <c:v>124.31758134711205</c:v>
                </c:pt>
                <c:pt idx="8996">
                  <c:v>124.31758134711205</c:v>
                </c:pt>
                <c:pt idx="8997">
                  <c:v>124.31758134711205</c:v>
                </c:pt>
                <c:pt idx="8998">
                  <c:v>124.31758134711205</c:v>
                </c:pt>
                <c:pt idx="8999">
                  <c:v>124.31758134711205</c:v>
                </c:pt>
                <c:pt idx="9000">
                  <c:v>123.1664926309351</c:v>
                </c:pt>
                <c:pt idx="9001">
                  <c:v>123.1664926309351</c:v>
                </c:pt>
                <c:pt idx="9002">
                  <c:v>123.1664926309351</c:v>
                </c:pt>
                <c:pt idx="9003">
                  <c:v>123.1664926309351</c:v>
                </c:pt>
                <c:pt idx="9004">
                  <c:v>123.1664926309351</c:v>
                </c:pt>
                <c:pt idx="9005">
                  <c:v>123.1664926309351</c:v>
                </c:pt>
                <c:pt idx="9006">
                  <c:v>123.1664926309351</c:v>
                </c:pt>
                <c:pt idx="9007">
                  <c:v>123.1664926309351</c:v>
                </c:pt>
                <c:pt idx="9008">
                  <c:v>123.1664926309351</c:v>
                </c:pt>
                <c:pt idx="9009">
                  <c:v>123.1664926309351</c:v>
                </c:pt>
                <c:pt idx="9010">
                  <c:v>123.1664926309351</c:v>
                </c:pt>
                <c:pt idx="9011">
                  <c:v>123.1664926309351</c:v>
                </c:pt>
                <c:pt idx="9012">
                  <c:v>123.1664926309351</c:v>
                </c:pt>
                <c:pt idx="9013">
                  <c:v>123.1664926309351</c:v>
                </c:pt>
                <c:pt idx="9014">
                  <c:v>123.1664926309351</c:v>
                </c:pt>
                <c:pt idx="9015">
                  <c:v>123.1664926309351</c:v>
                </c:pt>
                <c:pt idx="9016">
                  <c:v>123.1664926309351</c:v>
                </c:pt>
                <c:pt idx="9017">
                  <c:v>123.1664926309351</c:v>
                </c:pt>
                <c:pt idx="9018">
                  <c:v>123.1664926309351</c:v>
                </c:pt>
                <c:pt idx="9019">
                  <c:v>123.1664926309351</c:v>
                </c:pt>
                <c:pt idx="9020">
                  <c:v>123.1664926309351</c:v>
                </c:pt>
                <c:pt idx="9021">
                  <c:v>123.1664926309351</c:v>
                </c:pt>
                <c:pt idx="9022">
                  <c:v>123.1664926309351</c:v>
                </c:pt>
                <c:pt idx="9023">
                  <c:v>123.1664926309351</c:v>
                </c:pt>
                <c:pt idx="9024">
                  <c:v>122.14330266100002</c:v>
                </c:pt>
                <c:pt idx="9025">
                  <c:v>122.14330266100002</c:v>
                </c:pt>
                <c:pt idx="9026">
                  <c:v>122.14330266100002</c:v>
                </c:pt>
                <c:pt idx="9027">
                  <c:v>122.14330266100002</c:v>
                </c:pt>
                <c:pt idx="9028">
                  <c:v>122.14330266100002</c:v>
                </c:pt>
                <c:pt idx="9029">
                  <c:v>122.14330266100002</c:v>
                </c:pt>
                <c:pt idx="9030">
                  <c:v>122.14330266100002</c:v>
                </c:pt>
                <c:pt idx="9031">
                  <c:v>122.14330266100002</c:v>
                </c:pt>
                <c:pt idx="9032">
                  <c:v>122.14330266100002</c:v>
                </c:pt>
                <c:pt idx="9033">
                  <c:v>122.14330266100002</c:v>
                </c:pt>
                <c:pt idx="9034">
                  <c:v>122.14330266100002</c:v>
                </c:pt>
                <c:pt idx="9035">
                  <c:v>122.14330266100002</c:v>
                </c:pt>
                <c:pt idx="9036">
                  <c:v>122.14330266100002</c:v>
                </c:pt>
                <c:pt idx="9037">
                  <c:v>122.14330266100002</c:v>
                </c:pt>
                <c:pt idx="9038">
                  <c:v>122.14330266100002</c:v>
                </c:pt>
                <c:pt idx="9039">
                  <c:v>122.14330266100002</c:v>
                </c:pt>
                <c:pt idx="9040">
                  <c:v>122.14330266100002</c:v>
                </c:pt>
                <c:pt idx="9041">
                  <c:v>122.14330266100002</c:v>
                </c:pt>
                <c:pt idx="9042">
                  <c:v>122.14330266100002</c:v>
                </c:pt>
                <c:pt idx="9043">
                  <c:v>122.14330266100002</c:v>
                </c:pt>
                <c:pt idx="9044">
                  <c:v>122.14330266100002</c:v>
                </c:pt>
                <c:pt idx="9045">
                  <c:v>122.14330266100002</c:v>
                </c:pt>
                <c:pt idx="9046">
                  <c:v>122.14330266100002</c:v>
                </c:pt>
                <c:pt idx="9047">
                  <c:v>122.14330266100002</c:v>
                </c:pt>
                <c:pt idx="9048">
                  <c:v>120.86431519858118</c:v>
                </c:pt>
                <c:pt idx="9049">
                  <c:v>120.86431519858118</c:v>
                </c:pt>
                <c:pt idx="9050">
                  <c:v>120.86431519858118</c:v>
                </c:pt>
                <c:pt idx="9051">
                  <c:v>120.86431519858118</c:v>
                </c:pt>
                <c:pt idx="9052">
                  <c:v>120.86431519858118</c:v>
                </c:pt>
                <c:pt idx="9053">
                  <c:v>120.86431519858118</c:v>
                </c:pt>
                <c:pt idx="9054">
                  <c:v>120.86431519858118</c:v>
                </c:pt>
                <c:pt idx="9055">
                  <c:v>120.86431519858118</c:v>
                </c:pt>
                <c:pt idx="9056">
                  <c:v>120.86431519858118</c:v>
                </c:pt>
                <c:pt idx="9057">
                  <c:v>120.86431519858118</c:v>
                </c:pt>
                <c:pt idx="9058">
                  <c:v>120.86431519858118</c:v>
                </c:pt>
                <c:pt idx="9059">
                  <c:v>120.86431519858118</c:v>
                </c:pt>
                <c:pt idx="9060">
                  <c:v>120.86431519858118</c:v>
                </c:pt>
                <c:pt idx="9061">
                  <c:v>120.86431519858118</c:v>
                </c:pt>
                <c:pt idx="9062">
                  <c:v>120.86431519858118</c:v>
                </c:pt>
                <c:pt idx="9063">
                  <c:v>120.86431519858118</c:v>
                </c:pt>
                <c:pt idx="9064">
                  <c:v>120.86431519858118</c:v>
                </c:pt>
                <c:pt idx="9065">
                  <c:v>120.86431519858118</c:v>
                </c:pt>
                <c:pt idx="9066">
                  <c:v>120.86431519858118</c:v>
                </c:pt>
                <c:pt idx="9067">
                  <c:v>120.86431519858118</c:v>
                </c:pt>
                <c:pt idx="9068">
                  <c:v>120.86431519858118</c:v>
                </c:pt>
                <c:pt idx="9069">
                  <c:v>120.86431519858118</c:v>
                </c:pt>
                <c:pt idx="9070">
                  <c:v>120.86431519858118</c:v>
                </c:pt>
                <c:pt idx="9071">
                  <c:v>120.86431519858118</c:v>
                </c:pt>
                <c:pt idx="9072">
                  <c:v>119.84112522864609</c:v>
                </c:pt>
                <c:pt idx="9073">
                  <c:v>119.84112522864609</c:v>
                </c:pt>
                <c:pt idx="9074">
                  <c:v>119.84112522864609</c:v>
                </c:pt>
                <c:pt idx="9075">
                  <c:v>119.84112522864609</c:v>
                </c:pt>
                <c:pt idx="9076">
                  <c:v>119.84112522864609</c:v>
                </c:pt>
                <c:pt idx="9077">
                  <c:v>119.84112522864609</c:v>
                </c:pt>
                <c:pt idx="9078">
                  <c:v>119.84112522864609</c:v>
                </c:pt>
                <c:pt idx="9079">
                  <c:v>119.84112522864609</c:v>
                </c:pt>
                <c:pt idx="9080">
                  <c:v>119.84112522864609</c:v>
                </c:pt>
                <c:pt idx="9081">
                  <c:v>119.84112522864609</c:v>
                </c:pt>
                <c:pt idx="9082">
                  <c:v>119.84112522864609</c:v>
                </c:pt>
                <c:pt idx="9083">
                  <c:v>119.84112522864609</c:v>
                </c:pt>
                <c:pt idx="9084">
                  <c:v>119.84112522864609</c:v>
                </c:pt>
                <c:pt idx="9085">
                  <c:v>119.84112522864609</c:v>
                </c:pt>
                <c:pt idx="9086">
                  <c:v>119.84112522864609</c:v>
                </c:pt>
                <c:pt idx="9087">
                  <c:v>119.84112522864609</c:v>
                </c:pt>
                <c:pt idx="9088">
                  <c:v>119.84112522864609</c:v>
                </c:pt>
                <c:pt idx="9089">
                  <c:v>119.84112522864609</c:v>
                </c:pt>
                <c:pt idx="9090">
                  <c:v>119.84112522864609</c:v>
                </c:pt>
                <c:pt idx="9091">
                  <c:v>119.84112522864609</c:v>
                </c:pt>
                <c:pt idx="9092">
                  <c:v>119.84112522864609</c:v>
                </c:pt>
                <c:pt idx="9093">
                  <c:v>119.84112522864609</c:v>
                </c:pt>
                <c:pt idx="9094">
                  <c:v>119.84112522864609</c:v>
                </c:pt>
                <c:pt idx="9095">
                  <c:v>119.84112522864609</c:v>
                </c:pt>
                <c:pt idx="9096">
                  <c:v>118.69003651246915</c:v>
                </c:pt>
                <c:pt idx="9097">
                  <c:v>118.69003651246915</c:v>
                </c:pt>
                <c:pt idx="9098">
                  <c:v>118.69003651246915</c:v>
                </c:pt>
                <c:pt idx="9099">
                  <c:v>118.69003651246915</c:v>
                </c:pt>
                <c:pt idx="9100">
                  <c:v>118.69003651246915</c:v>
                </c:pt>
                <c:pt idx="9101">
                  <c:v>118.69003651246915</c:v>
                </c:pt>
                <c:pt idx="9102">
                  <c:v>118.69003651246915</c:v>
                </c:pt>
                <c:pt idx="9103">
                  <c:v>118.69003651246915</c:v>
                </c:pt>
                <c:pt idx="9104">
                  <c:v>118.69003651246915</c:v>
                </c:pt>
                <c:pt idx="9105">
                  <c:v>118.69003651246915</c:v>
                </c:pt>
                <c:pt idx="9106">
                  <c:v>118.69003651246915</c:v>
                </c:pt>
                <c:pt idx="9107">
                  <c:v>118.69003651246915</c:v>
                </c:pt>
                <c:pt idx="9108">
                  <c:v>118.69003651246915</c:v>
                </c:pt>
                <c:pt idx="9109">
                  <c:v>118.69003651246915</c:v>
                </c:pt>
                <c:pt idx="9110">
                  <c:v>118.69003651246915</c:v>
                </c:pt>
                <c:pt idx="9111">
                  <c:v>118.69003651246915</c:v>
                </c:pt>
                <c:pt idx="9112">
                  <c:v>118.69003651246915</c:v>
                </c:pt>
                <c:pt idx="9113">
                  <c:v>118.69003651246915</c:v>
                </c:pt>
                <c:pt idx="9114">
                  <c:v>118.69003651246915</c:v>
                </c:pt>
                <c:pt idx="9115">
                  <c:v>118.69003651246915</c:v>
                </c:pt>
                <c:pt idx="9116">
                  <c:v>118.69003651246915</c:v>
                </c:pt>
                <c:pt idx="9117">
                  <c:v>118.69003651246915</c:v>
                </c:pt>
                <c:pt idx="9118">
                  <c:v>118.69003651246915</c:v>
                </c:pt>
                <c:pt idx="9119">
                  <c:v>118.69003651246915</c:v>
                </c:pt>
                <c:pt idx="9120">
                  <c:v>117.66684654253406</c:v>
                </c:pt>
                <c:pt idx="9121">
                  <c:v>117.66684654253406</c:v>
                </c:pt>
                <c:pt idx="9122">
                  <c:v>117.66684654253406</c:v>
                </c:pt>
                <c:pt idx="9123">
                  <c:v>117.66684654253406</c:v>
                </c:pt>
                <c:pt idx="9124">
                  <c:v>117.66684654253406</c:v>
                </c:pt>
                <c:pt idx="9125">
                  <c:v>117.66684654253406</c:v>
                </c:pt>
                <c:pt idx="9126">
                  <c:v>117.66684654253406</c:v>
                </c:pt>
                <c:pt idx="9127">
                  <c:v>117.66684654253406</c:v>
                </c:pt>
                <c:pt idx="9128">
                  <c:v>117.66684654253406</c:v>
                </c:pt>
                <c:pt idx="9129">
                  <c:v>117.66684654253406</c:v>
                </c:pt>
                <c:pt idx="9130">
                  <c:v>117.66684654253406</c:v>
                </c:pt>
                <c:pt idx="9131">
                  <c:v>117.66684654253406</c:v>
                </c:pt>
                <c:pt idx="9132">
                  <c:v>117.66684654253406</c:v>
                </c:pt>
                <c:pt idx="9133">
                  <c:v>117.66684654253406</c:v>
                </c:pt>
                <c:pt idx="9134">
                  <c:v>117.66684654253406</c:v>
                </c:pt>
                <c:pt idx="9135">
                  <c:v>117.66684654253406</c:v>
                </c:pt>
                <c:pt idx="9136">
                  <c:v>117.66684654253406</c:v>
                </c:pt>
                <c:pt idx="9137">
                  <c:v>117.66684654253406</c:v>
                </c:pt>
                <c:pt idx="9138">
                  <c:v>117.66684654253406</c:v>
                </c:pt>
                <c:pt idx="9139">
                  <c:v>117.66684654253406</c:v>
                </c:pt>
                <c:pt idx="9140">
                  <c:v>117.66684654253406</c:v>
                </c:pt>
                <c:pt idx="9141">
                  <c:v>117.66684654253406</c:v>
                </c:pt>
                <c:pt idx="9142">
                  <c:v>117.66684654253406</c:v>
                </c:pt>
                <c:pt idx="9143">
                  <c:v>117.66684654253406</c:v>
                </c:pt>
                <c:pt idx="9144">
                  <c:v>116.38785908011521</c:v>
                </c:pt>
                <c:pt idx="9145">
                  <c:v>116.38785908011521</c:v>
                </c:pt>
                <c:pt idx="9146">
                  <c:v>116.38785908011521</c:v>
                </c:pt>
                <c:pt idx="9147">
                  <c:v>116.38785908011521</c:v>
                </c:pt>
                <c:pt idx="9148">
                  <c:v>116.38785908011521</c:v>
                </c:pt>
                <c:pt idx="9149">
                  <c:v>116.38785908011521</c:v>
                </c:pt>
                <c:pt idx="9150">
                  <c:v>116.38785908011521</c:v>
                </c:pt>
                <c:pt idx="9151">
                  <c:v>116.38785908011521</c:v>
                </c:pt>
                <c:pt idx="9152">
                  <c:v>116.38785908011521</c:v>
                </c:pt>
                <c:pt idx="9153">
                  <c:v>116.38785908011521</c:v>
                </c:pt>
                <c:pt idx="9154">
                  <c:v>116.38785908011521</c:v>
                </c:pt>
                <c:pt idx="9155">
                  <c:v>116.38785908011521</c:v>
                </c:pt>
                <c:pt idx="9156">
                  <c:v>116.38785908011521</c:v>
                </c:pt>
                <c:pt idx="9157">
                  <c:v>116.38785908011521</c:v>
                </c:pt>
                <c:pt idx="9158">
                  <c:v>116.38785908011521</c:v>
                </c:pt>
                <c:pt idx="9159">
                  <c:v>116.38785908011521</c:v>
                </c:pt>
                <c:pt idx="9160">
                  <c:v>116.38785908011521</c:v>
                </c:pt>
                <c:pt idx="9161">
                  <c:v>116.38785908011521</c:v>
                </c:pt>
                <c:pt idx="9162">
                  <c:v>116.38785908011521</c:v>
                </c:pt>
                <c:pt idx="9163">
                  <c:v>116.38785908011521</c:v>
                </c:pt>
                <c:pt idx="9164">
                  <c:v>116.38785908011521</c:v>
                </c:pt>
                <c:pt idx="9165">
                  <c:v>116.38785908011521</c:v>
                </c:pt>
                <c:pt idx="9166">
                  <c:v>116.38785908011521</c:v>
                </c:pt>
                <c:pt idx="9167">
                  <c:v>116.38785908011521</c:v>
                </c:pt>
                <c:pt idx="9168">
                  <c:v>115.36466911018015</c:v>
                </c:pt>
                <c:pt idx="9169">
                  <c:v>115.36466911018015</c:v>
                </c:pt>
                <c:pt idx="9170">
                  <c:v>115.36466911018015</c:v>
                </c:pt>
                <c:pt idx="9171">
                  <c:v>115.36466911018015</c:v>
                </c:pt>
                <c:pt idx="9172">
                  <c:v>115.36466911018015</c:v>
                </c:pt>
                <c:pt idx="9173">
                  <c:v>115.36466911018015</c:v>
                </c:pt>
                <c:pt idx="9174">
                  <c:v>115.36466911018015</c:v>
                </c:pt>
                <c:pt idx="9175">
                  <c:v>115.36466911018015</c:v>
                </c:pt>
                <c:pt idx="9176">
                  <c:v>115.36466911018015</c:v>
                </c:pt>
                <c:pt idx="9177">
                  <c:v>115.36466911018015</c:v>
                </c:pt>
                <c:pt idx="9178">
                  <c:v>115.36466911018015</c:v>
                </c:pt>
                <c:pt idx="9179">
                  <c:v>115.36466911018015</c:v>
                </c:pt>
                <c:pt idx="9180">
                  <c:v>115.36466911018015</c:v>
                </c:pt>
                <c:pt idx="9181">
                  <c:v>115.36466911018015</c:v>
                </c:pt>
                <c:pt idx="9182">
                  <c:v>115.36466911018015</c:v>
                </c:pt>
                <c:pt idx="9183">
                  <c:v>115.36466911018015</c:v>
                </c:pt>
                <c:pt idx="9184">
                  <c:v>115.36466911018015</c:v>
                </c:pt>
                <c:pt idx="9185">
                  <c:v>115.36466911018015</c:v>
                </c:pt>
                <c:pt idx="9186">
                  <c:v>115.36466911018015</c:v>
                </c:pt>
                <c:pt idx="9187">
                  <c:v>115.36466911018015</c:v>
                </c:pt>
                <c:pt idx="9188">
                  <c:v>115.36466911018015</c:v>
                </c:pt>
                <c:pt idx="9189">
                  <c:v>115.36466911018015</c:v>
                </c:pt>
                <c:pt idx="9190">
                  <c:v>115.36466911018015</c:v>
                </c:pt>
                <c:pt idx="9191">
                  <c:v>115.36466911018015</c:v>
                </c:pt>
                <c:pt idx="9192">
                  <c:v>114.21358039400316</c:v>
                </c:pt>
                <c:pt idx="9193">
                  <c:v>114.21358039400316</c:v>
                </c:pt>
                <c:pt idx="9194">
                  <c:v>114.21358039400316</c:v>
                </c:pt>
                <c:pt idx="9195">
                  <c:v>114.21358039400316</c:v>
                </c:pt>
                <c:pt idx="9196">
                  <c:v>114.21358039400316</c:v>
                </c:pt>
                <c:pt idx="9197">
                  <c:v>114.21358039400316</c:v>
                </c:pt>
                <c:pt idx="9198">
                  <c:v>114.21358039400316</c:v>
                </c:pt>
                <c:pt idx="9199">
                  <c:v>114.21358039400316</c:v>
                </c:pt>
                <c:pt idx="9200">
                  <c:v>114.21358039400316</c:v>
                </c:pt>
                <c:pt idx="9201">
                  <c:v>114.21358039400316</c:v>
                </c:pt>
                <c:pt idx="9202">
                  <c:v>114.21358039400316</c:v>
                </c:pt>
                <c:pt idx="9203">
                  <c:v>114.21358039400316</c:v>
                </c:pt>
                <c:pt idx="9204">
                  <c:v>114.21358039400316</c:v>
                </c:pt>
                <c:pt idx="9205">
                  <c:v>114.21358039400316</c:v>
                </c:pt>
                <c:pt idx="9206">
                  <c:v>114.21358039400316</c:v>
                </c:pt>
                <c:pt idx="9207">
                  <c:v>114.21358039400316</c:v>
                </c:pt>
                <c:pt idx="9208">
                  <c:v>114.21358039400316</c:v>
                </c:pt>
                <c:pt idx="9209">
                  <c:v>114.21358039400316</c:v>
                </c:pt>
                <c:pt idx="9210">
                  <c:v>114.21358039400316</c:v>
                </c:pt>
                <c:pt idx="9211">
                  <c:v>114.21358039400316</c:v>
                </c:pt>
                <c:pt idx="9212">
                  <c:v>114.21358039400316</c:v>
                </c:pt>
                <c:pt idx="9213">
                  <c:v>114.21358039400316</c:v>
                </c:pt>
                <c:pt idx="9214">
                  <c:v>114.21358039400316</c:v>
                </c:pt>
                <c:pt idx="9215">
                  <c:v>114.21358039400316</c:v>
                </c:pt>
                <c:pt idx="9216">
                  <c:v>113.19039042406808</c:v>
                </c:pt>
                <c:pt idx="9217">
                  <c:v>113.19039042406808</c:v>
                </c:pt>
                <c:pt idx="9218">
                  <c:v>113.19039042406808</c:v>
                </c:pt>
                <c:pt idx="9219">
                  <c:v>113.19039042406808</c:v>
                </c:pt>
                <c:pt idx="9220">
                  <c:v>113.19039042406808</c:v>
                </c:pt>
                <c:pt idx="9221">
                  <c:v>113.19039042406808</c:v>
                </c:pt>
                <c:pt idx="9222">
                  <c:v>113.19039042406808</c:v>
                </c:pt>
                <c:pt idx="9223">
                  <c:v>113.19039042406808</c:v>
                </c:pt>
                <c:pt idx="9224">
                  <c:v>113.19039042406808</c:v>
                </c:pt>
                <c:pt idx="9225">
                  <c:v>113.19039042406808</c:v>
                </c:pt>
                <c:pt idx="9226">
                  <c:v>113.19039042406808</c:v>
                </c:pt>
                <c:pt idx="9227">
                  <c:v>113.19039042406808</c:v>
                </c:pt>
                <c:pt idx="9228">
                  <c:v>113.19039042406808</c:v>
                </c:pt>
                <c:pt idx="9229">
                  <c:v>113.19039042406808</c:v>
                </c:pt>
                <c:pt idx="9230">
                  <c:v>113.19039042406808</c:v>
                </c:pt>
                <c:pt idx="9231">
                  <c:v>113.19039042406808</c:v>
                </c:pt>
                <c:pt idx="9232">
                  <c:v>113.19039042406808</c:v>
                </c:pt>
                <c:pt idx="9233">
                  <c:v>113.19039042406808</c:v>
                </c:pt>
                <c:pt idx="9234">
                  <c:v>113.19039042406808</c:v>
                </c:pt>
                <c:pt idx="9235">
                  <c:v>113.19039042406808</c:v>
                </c:pt>
                <c:pt idx="9236">
                  <c:v>113.19039042406808</c:v>
                </c:pt>
                <c:pt idx="9237">
                  <c:v>113.19039042406808</c:v>
                </c:pt>
                <c:pt idx="9238">
                  <c:v>113.19039042406808</c:v>
                </c:pt>
                <c:pt idx="9239">
                  <c:v>113.19039042406808</c:v>
                </c:pt>
                <c:pt idx="9240">
                  <c:v>111.91140296164924</c:v>
                </c:pt>
                <c:pt idx="9241">
                  <c:v>111.91140296164924</c:v>
                </c:pt>
                <c:pt idx="9242">
                  <c:v>111.91140296164924</c:v>
                </c:pt>
                <c:pt idx="9243">
                  <c:v>111.91140296164924</c:v>
                </c:pt>
                <c:pt idx="9244">
                  <c:v>111.91140296164924</c:v>
                </c:pt>
                <c:pt idx="9245">
                  <c:v>111.91140296164924</c:v>
                </c:pt>
                <c:pt idx="9246">
                  <c:v>111.91140296164924</c:v>
                </c:pt>
                <c:pt idx="9247">
                  <c:v>111.91140296164924</c:v>
                </c:pt>
                <c:pt idx="9248">
                  <c:v>111.91140296164924</c:v>
                </c:pt>
                <c:pt idx="9249">
                  <c:v>111.91140296164924</c:v>
                </c:pt>
                <c:pt idx="9250">
                  <c:v>111.91140296164924</c:v>
                </c:pt>
                <c:pt idx="9251">
                  <c:v>111.91140296164924</c:v>
                </c:pt>
                <c:pt idx="9252">
                  <c:v>111.91140296164924</c:v>
                </c:pt>
                <c:pt idx="9253">
                  <c:v>111.91140296164924</c:v>
                </c:pt>
                <c:pt idx="9254">
                  <c:v>111.91140296164924</c:v>
                </c:pt>
                <c:pt idx="9255">
                  <c:v>111.91140296164924</c:v>
                </c:pt>
                <c:pt idx="9256">
                  <c:v>111.91140296164924</c:v>
                </c:pt>
                <c:pt idx="9257">
                  <c:v>111.91140296164924</c:v>
                </c:pt>
                <c:pt idx="9258">
                  <c:v>111.91140296164924</c:v>
                </c:pt>
                <c:pt idx="9259">
                  <c:v>111.91140296164924</c:v>
                </c:pt>
                <c:pt idx="9260">
                  <c:v>111.91140296164924</c:v>
                </c:pt>
                <c:pt idx="9261">
                  <c:v>111.91140296164924</c:v>
                </c:pt>
                <c:pt idx="9262">
                  <c:v>111.91140296164924</c:v>
                </c:pt>
                <c:pt idx="9263">
                  <c:v>111.91140296164924</c:v>
                </c:pt>
                <c:pt idx="9264">
                  <c:v>110.88821299171417</c:v>
                </c:pt>
                <c:pt idx="9265">
                  <c:v>110.88821299171417</c:v>
                </c:pt>
                <c:pt idx="9266">
                  <c:v>110.88821299171417</c:v>
                </c:pt>
                <c:pt idx="9267">
                  <c:v>110.88821299171417</c:v>
                </c:pt>
                <c:pt idx="9268">
                  <c:v>110.88821299171417</c:v>
                </c:pt>
                <c:pt idx="9269">
                  <c:v>110.88821299171417</c:v>
                </c:pt>
                <c:pt idx="9270">
                  <c:v>110.88821299171417</c:v>
                </c:pt>
                <c:pt idx="9271">
                  <c:v>110.88821299171417</c:v>
                </c:pt>
                <c:pt idx="9272">
                  <c:v>110.88821299171417</c:v>
                </c:pt>
                <c:pt idx="9273">
                  <c:v>110.88821299171417</c:v>
                </c:pt>
                <c:pt idx="9274">
                  <c:v>110.88821299171417</c:v>
                </c:pt>
                <c:pt idx="9275">
                  <c:v>110.88821299171417</c:v>
                </c:pt>
                <c:pt idx="9276">
                  <c:v>110.88821299171417</c:v>
                </c:pt>
                <c:pt idx="9277">
                  <c:v>110.88821299171417</c:v>
                </c:pt>
                <c:pt idx="9278">
                  <c:v>110.88821299171417</c:v>
                </c:pt>
                <c:pt idx="9279">
                  <c:v>110.88821299171417</c:v>
                </c:pt>
                <c:pt idx="9280">
                  <c:v>110.88821299171417</c:v>
                </c:pt>
                <c:pt idx="9281">
                  <c:v>110.88821299171417</c:v>
                </c:pt>
                <c:pt idx="9282">
                  <c:v>110.88821299171417</c:v>
                </c:pt>
                <c:pt idx="9283">
                  <c:v>110.88821299171417</c:v>
                </c:pt>
                <c:pt idx="9284">
                  <c:v>110.88821299171417</c:v>
                </c:pt>
                <c:pt idx="9285">
                  <c:v>110.88821299171417</c:v>
                </c:pt>
                <c:pt idx="9286">
                  <c:v>110.88821299171417</c:v>
                </c:pt>
                <c:pt idx="9287">
                  <c:v>110.88821299171417</c:v>
                </c:pt>
                <c:pt idx="9288">
                  <c:v>109.73712427553721</c:v>
                </c:pt>
                <c:pt idx="9289">
                  <c:v>109.73712427553721</c:v>
                </c:pt>
                <c:pt idx="9290">
                  <c:v>109.73712427553721</c:v>
                </c:pt>
                <c:pt idx="9291">
                  <c:v>109.73712427553721</c:v>
                </c:pt>
                <c:pt idx="9292">
                  <c:v>109.73712427553721</c:v>
                </c:pt>
                <c:pt idx="9293">
                  <c:v>109.73712427553721</c:v>
                </c:pt>
                <c:pt idx="9294">
                  <c:v>109.73712427553721</c:v>
                </c:pt>
                <c:pt idx="9295">
                  <c:v>109.73712427553721</c:v>
                </c:pt>
                <c:pt idx="9296">
                  <c:v>109.73712427553721</c:v>
                </c:pt>
                <c:pt idx="9297">
                  <c:v>109.73712427553721</c:v>
                </c:pt>
                <c:pt idx="9298">
                  <c:v>109.73712427553721</c:v>
                </c:pt>
                <c:pt idx="9299">
                  <c:v>109.73712427553721</c:v>
                </c:pt>
                <c:pt idx="9300">
                  <c:v>109.73712427553721</c:v>
                </c:pt>
                <c:pt idx="9301">
                  <c:v>109.73712427553721</c:v>
                </c:pt>
                <c:pt idx="9302">
                  <c:v>109.73712427553721</c:v>
                </c:pt>
                <c:pt idx="9303">
                  <c:v>109.73712427553721</c:v>
                </c:pt>
                <c:pt idx="9304">
                  <c:v>109.73712427553721</c:v>
                </c:pt>
                <c:pt idx="9305">
                  <c:v>109.73712427553721</c:v>
                </c:pt>
                <c:pt idx="9306">
                  <c:v>109.73712427553721</c:v>
                </c:pt>
                <c:pt idx="9307">
                  <c:v>109.73712427553721</c:v>
                </c:pt>
                <c:pt idx="9308">
                  <c:v>109.73712427553721</c:v>
                </c:pt>
                <c:pt idx="9309">
                  <c:v>109.73712427553721</c:v>
                </c:pt>
                <c:pt idx="9310">
                  <c:v>109.73712427553721</c:v>
                </c:pt>
                <c:pt idx="9311">
                  <c:v>109.73712427553721</c:v>
                </c:pt>
                <c:pt idx="9312">
                  <c:v>108.71393430560214</c:v>
                </c:pt>
                <c:pt idx="9313">
                  <c:v>108.71393430560214</c:v>
                </c:pt>
                <c:pt idx="9314">
                  <c:v>108.71393430560214</c:v>
                </c:pt>
                <c:pt idx="9315">
                  <c:v>108.71393430560214</c:v>
                </c:pt>
                <c:pt idx="9316">
                  <c:v>108.71393430560214</c:v>
                </c:pt>
                <c:pt idx="9317">
                  <c:v>108.71393430560214</c:v>
                </c:pt>
                <c:pt idx="9318">
                  <c:v>108.71393430560214</c:v>
                </c:pt>
                <c:pt idx="9319">
                  <c:v>108.71393430560214</c:v>
                </c:pt>
                <c:pt idx="9320">
                  <c:v>108.71393430560214</c:v>
                </c:pt>
                <c:pt idx="9321">
                  <c:v>108.71393430560214</c:v>
                </c:pt>
                <c:pt idx="9322">
                  <c:v>108.71393430560214</c:v>
                </c:pt>
                <c:pt idx="9323">
                  <c:v>108.71393430560214</c:v>
                </c:pt>
                <c:pt idx="9324">
                  <c:v>108.71393430560214</c:v>
                </c:pt>
                <c:pt idx="9325">
                  <c:v>108.71393430560214</c:v>
                </c:pt>
                <c:pt idx="9326">
                  <c:v>108.71393430560214</c:v>
                </c:pt>
                <c:pt idx="9327">
                  <c:v>108.71393430560214</c:v>
                </c:pt>
                <c:pt idx="9328">
                  <c:v>108.71393430560214</c:v>
                </c:pt>
                <c:pt idx="9329">
                  <c:v>108.71393430560214</c:v>
                </c:pt>
                <c:pt idx="9330">
                  <c:v>108.71393430560214</c:v>
                </c:pt>
                <c:pt idx="9331">
                  <c:v>108.71393430560214</c:v>
                </c:pt>
                <c:pt idx="9332">
                  <c:v>108.71393430560214</c:v>
                </c:pt>
                <c:pt idx="9333">
                  <c:v>108.71393430560214</c:v>
                </c:pt>
                <c:pt idx="9334">
                  <c:v>108.71393430560214</c:v>
                </c:pt>
                <c:pt idx="9335">
                  <c:v>108.71393430560214</c:v>
                </c:pt>
                <c:pt idx="9336">
                  <c:v>107.56284558942515</c:v>
                </c:pt>
                <c:pt idx="9337">
                  <c:v>107.56284558942515</c:v>
                </c:pt>
                <c:pt idx="9338">
                  <c:v>107.56284558942515</c:v>
                </c:pt>
                <c:pt idx="9339">
                  <c:v>107.56284558942515</c:v>
                </c:pt>
                <c:pt idx="9340">
                  <c:v>107.56284558942515</c:v>
                </c:pt>
                <c:pt idx="9341">
                  <c:v>107.56284558942515</c:v>
                </c:pt>
                <c:pt idx="9342">
                  <c:v>107.56284558942515</c:v>
                </c:pt>
                <c:pt idx="9343">
                  <c:v>107.56284558942515</c:v>
                </c:pt>
                <c:pt idx="9344">
                  <c:v>107.56284558942515</c:v>
                </c:pt>
                <c:pt idx="9345">
                  <c:v>107.56284558942515</c:v>
                </c:pt>
                <c:pt idx="9346">
                  <c:v>107.56284558942515</c:v>
                </c:pt>
                <c:pt idx="9347">
                  <c:v>107.56284558942515</c:v>
                </c:pt>
                <c:pt idx="9348">
                  <c:v>107.56284558942515</c:v>
                </c:pt>
                <c:pt idx="9349">
                  <c:v>107.56284558942515</c:v>
                </c:pt>
                <c:pt idx="9350">
                  <c:v>107.56284558942515</c:v>
                </c:pt>
                <c:pt idx="9351">
                  <c:v>107.56284558942515</c:v>
                </c:pt>
                <c:pt idx="9352">
                  <c:v>107.56284558942515</c:v>
                </c:pt>
                <c:pt idx="9353">
                  <c:v>107.56284558942515</c:v>
                </c:pt>
                <c:pt idx="9354">
                  <c:v>107.56284558942515</c:v>
                </c:pt>
                <c:pt idx="9355">
                  <c:v>107.56284558942515</c:v>
                </c:pt>
                <c:pt idx="9356">
                  <c:v>107.56284558942515</c:v>
                </c:pt>
                <c:pt idx="9357">
                  <c:v>107.56284558942515</c:v>
                </c:pt>
                <c:pt idx="9358">
                  <c:v>107.56284558942515</c:v>
                </c:pt>
                <c:pt idx="9359">
                  <c:v>107.56284558942515</c:v>
                </c:pt>
                <c:pt idx="9360">
                  <c:v>106.41175687324821</c:v>
                </c:pt>
                <c:pt idx="9361">
                  <c:v>106.41175687324821</c:v>
                </c:pt>
                <c:pt idx="9362">
                  <c:v>106.41175687324821</c:v>
                </c:pt>
                <c:pt idx="9363">
                  <c:v>106.41175687324821</c:v>
                </c:pt>
                <c:pt idx="9364">
                  <c:v>106.41175687324821</c:v>
                </c:pt>
                <c:pt idx="9365">
                  <c:v>106.41175687324821</c:v>
                </c:pt>
                <c:pt idx="9366">
                  <c:v>106.41175687324821</c:v>
                </c:pt>
                <c:pt idx="9367">
                  <c:v>106.41175687324821</c:v>
                </c:pt>
                <c:pt idx="9368">
                  <c:v>106.41175687324821</c:v>
                </c:pt>
                <c:pt idx="9369">
                  <c:v>106.41175687324821</c:v>
                </c:pt>
                <c:pt idx="9370">
                  <c:v>106.41175687324821</c:v>
                </c:pt>
                <c:pt idx="9371">
                  <c:v>106.41175687324821</c:v>
                </c:pt>
                <c:pt idx="9372">
                  <c:v>106.41175687324821</c:v>
                </c:pt>
                <c:pt idx="9373">
                  <c:v>106.41175687324821</c:v>
                </c:pt>
                <c:pt idx="9374">
                  <c:v>106.41175687324821</c:v>
                </c:pt>
                <c:pt idx="9375">
                  <c:v>106.41175687324821</c:v>
                </c:pt>
                <c:pt idx="9376">
                  <c:v>106.41175687324821</c:v>
                </c:pt>
                <c:pt idx="9377">
                  <c:v>106.41175687324821</c:v>
                </c:pt>
                <c:pt idx="9378">
                  <c:v>106.41175687324821</c:v>
                </c:pt>
                <c:pt idx="9379">
                  <c:v>106.41175687324821</c:v>
                </c:pt>
                <c:pt idx="9380">
                  <c:v>106.41175687324821</c:v>
                </c:pt>
                <c:pt idx="9381">
                  <c:v>106.41175687324821</c:v>
                </c:pt>
                <c:pt idx="9382">
                  <c:v>106.41175687324821</c:v>
                </c:pt>
                <c:pt idx="9383">
                  <c:v>106.41175687324821</c:v>
                </c:pt>
                <c:pt idx="9384">
                  <c:v>105.26066815707122</c:v>
                </c:pt>
                <c:pt idx="9385">
                  <c:v>105.26066815707122</c:v>
                </c:pt>
                <c:pt idx="9386">
                  <c:v>105.26066815707122</c:v>
                </c:pt>
                <c:pt idx="9387">
                  <c:v>105.26066815707122</c:v>
                </c:pt>
                <c:pt idx="9388">
                  <c:v>105.26066815707122</c:v>
                </c:pt>
                <c:pt idx="9389">
                  <c:v>105.26066815707122</c:v>
                </c:pt>
                <c:pt idx="9390">
                  <c:v>105.26066815707122</c:v>
                </c:pt>
                <c:pt idx="9391">
                  <c:v>105.26066815707122</c:v>
                </c:pt>
                <c:pt idx="9392">
                  <c:v>105.26066815707122</c:v>
                </c:pt>
                <c:pt idx="9393">
                  <c:v>105.26066815707122</c:v>
                </c:pt>
                <c:pt idx="9394">
                  <c:v>105.26066815707122</c:v>
                </c:pt>
                <c:pt idx="9395">
                  <c:v>105.26066815707122</c:v>
                </c:pt>
                <c:pt idx="9396">
                  <c:v>105.26066815707122</c:v>
                </c:pt>
                <c:pt idx="9397">
                  <c:v>105.26066815707122</c:v>
                </c:pt>
                <c:pt idx="9398">
                  <c:v>105.26066815707122</c:v>
                </c:pt>
                <c:pt idx="9399">
                  <c:v>105.26066815707122</c:v>
                </c:pt>
                <c:pt idx="9400">
                  <c:v>105.26066815707122</c:v>
                </c:pt>
                <c:pt idx="9401">
                  <c:v>105.26066815707122</c:v>
                </c:pt>
                <c:pt idx="9402">
                  <c:v>105.26066815707122</c:v>
                </c:pt>
                <c:pt idx="9403">
                  <c:v>105.26066815707122</c:v>
                </c:pt>
                <c:pt idx="9404">
                  <c:v>105.26066815707122</c:v>
                </c:pt>
                <c:pt idx="9405">
                  <c:v>105.26066815707122</c:v>
                </c:pt>
                <c:pt idx="9406">
                  <c:v>105.26066815707122</c:v>
                </c:pt>
                <c:pt idx="9407">
                  <c:v>105.26066815707122</c:v>
                </c:pt>
                <c:pt idx="9408">
                  <c:v>104.23747818713613</c:v>
                </c:pt>
                <c:pt idx="9409">
                  <c:v>104.23747818713613</c:v>
                </c:pt>
                <c:pt idx="9410">
                  <c:v>104.23747818713613</c:v>
                </c:pt>
                <c:pt idx="9411">
                  <c:v>104.23747818713613</c:v>
                </c:pt>
                <c:pt idx="9412">
                  <c:v>104.23747818713613</c:v>
                </c:pt>
                <c:pt idx="9413">
                  <c:v>104.23747818713613</c:v>
                </c:pt>
                <c:pt idx="9414">
                  <c:v>104.23747818713613</c:v>
                </c:pt>
                <c:pt idx="9415">
                  <c:v>104.23747818713613</c:v>
                </c:pt>
                <c:pt idx="9416">
                  <c:v>104.23747818713613</c:v>
                </c:pt>
                <c:pt idx="9417">
                  <c:v>104.23747818713613</c:v>
                </c:pt>
                <c:pt idx="9418">
                  <c:v>104.23747818713613</c:v>
                </c:pt>
                <c:pt idx="9419">
                  <c:v>104.23747818713613</c:v>
                </c:pt>
                <c:pt idx="9420">
                  <c:v>104.23747818713613</c:v>
                </c:pt>
                <c:pt idx="9421">
                  <c:v>104.23747818713613</c:v>
                </c:pt>
                <c:pt idx="9422">
                  <c:v>104.23747818713613</c:v>
                </c:pt>
                <c:pt idx="9423">
                  <c:v>104.23747818713613</c:v>
                </c:pt>
                <c:pt idx="9424">
                  <c:v>104.23747818713613</c:v>
                </c:pt>
                <c:pt idx="9425">
                  <c:v>104.23747818713613</c:v>
                </c:pt>
                <c:pt idx="9426">
                  <c:v>104.23747818713613</c:v>
                </c:pt>
                <c:pt idx="9427">
                  <c:v>104.23747818713613</c:v>
                </c:pt>
                <c:pt idx="9428">
                  <c:v>104.23747818713613</c:v>
                </c:pt>
                <c:pt idx="9429">
                  <c:v>104.23747818713613</c:v>
                </c:pt>
                <c:pt idx="9430">
                  <c:v>104.23747818713613</c:v>
                </c:pt>
                <c:pt idx="9431">
                  <c:v>104.23747818713613</c:v>
                </c:pt>
                <c:pt idx="9432">
                  <c:v>103.08638947095919</c:v>
                </c:pt>
                <c:pt idx="9433">
                  <c:v>103.08638947095919</c:v>
                </c:pt>
                <c:pt idx="9434">
                  <c:v>103.08638947095919</c:v>
                </c:pt>
                <c:pt idx="9435">
                  <c:v>103.08638947095919</c:v>
                </c:pt>
                <c:pt idx="9436">
                  <c:v>103.08638947095919</c:v>
                </c:pt>
                <c:pt idx="9437">
                  <c:v>103.08638947095919</c:v>
                </c:pt>
                <c:pt idx="9438">
                  <c:v>103.08638947095919</c:v>
                </c:pt>
                <c:pt idx="9439">
                  <c:v>103.08638947095919</c:v>
                </c:pt>
                <c:pt idx="9440">
                  <c:v>103.08638947095919</c:v>
                </c:pt>
                <c:pt idx="9441">
                  <c:v>103.08638947095919</c:v>
                </c:pt>
                <c:pt idx="9442">
                  <c:v>103.08638947095919</c:v>
                </c:pt>
                <c:pt idx="9443">
                  <c:v>103.08638947095919</c:v>
                </c:pt>
                <c:pt idx="9444">
                  <c:v>103.08638947095919</c:v>
                </c:pt>
                <c:pt idx="9445">
                  <c:v>103.08638947095919</c:v>
                </c:pt>
                <c:pt idx="9446">
                  <c:v>103.08638947095919</c:v>
                </c:pt>
                <c:pt idx="9447">
                  <c:v>103.08638947095919</c:v>
                </c:pt>
                <c:pt idx="9448">
                  <c:v>103.08638947095919</c:v>
                </c:pt>
                <c:pt idx="9449">
                  <c:v>103.08638947095919</c:v>
                </c:pt>
                <c:pt idx="9450">
                  <c:v>103.08638947095919</c:v>
                </c:pt>
                <c:pt idx="9451">
                  <c:v>103.08638947095919</c:v>
                </c:pt>
                <c:pt idx="9452">
                  <c:v>103.08638947095919</c:v>
                </c:pt>
                <c:pt idx="9453">
                  <c:v>103.08638947095919</c:v>
                </c:pt>
                <c:pt idx="9454">
                  <c:v>103.08638947095919</c:v>
                </c:pt>
                <c:pt idx="9455">
                  <c:v>103.08638947095919</c:v>
                </c:pt>
                <c:pt idx="9456">
                  <c:v>101.93530075478223</c:v>
                </c:pt>
                <c:pt idx="9457">
                  <c:v>101.93530075478223</c:v>
                </c:pt>
                <c:pt idx="9458">
                  <c:v>101.93530075478223</c:v>
                </c:pt>
                <c:pt idx="9459">
                  <c:v>101.93530075478223</c:v>
                </c:pt>
                <c:pt idx="9460">
                  <c:v>101.93530075478223</c:v>
                </c:pt>
                <c:pt idx="9461">
                  <c:v>101.93530075478223</c:v>
                </c:pt>
                <c:pt idx="9462">
                  <c:v>101.93530075478223</c:v>
                </c:pt>
                <c:pt idx="9463">
                  <c:v>101.93530075478223</c:v>
                </c:pt>
                <c:pt idx="9464">
                  <c:v>101.93530075478223</c:v>
                </c:pt>
                <c:pt idx="9465">
                  <c:v>101.93530075478223</c:v>
                </c:pt>
                <c:pt idx="9466">
                  <c:v>101.93530075478223</c:v>
                </c:pt>
                <c:pt idx="9467">
                  <c:v>101.93530075478223</c:v>
                </c:pt>
                <c:pt idx="9468">
                  <c:v>101.93530075478223</c:v>
                </c:pt>
                <c:pt idx="9469">
                  <c:v>101.93530075478223</c:v>
                </c:pt>
                <c:pt idx="9470">
                  <c:v>101.93530075478223</c:v>
                </c:pt>
                <c:pt idx="9471">
                  <c:v>101.93530075478223</c:v>
                </c:pt>
                <c:pt idx="9472">
                  <c:v>101.93530075478223</c:v>
                </c:pt>
                <c:pt idx="9473">
                  <c:v>101.93530075478223</c:v>
                </c:pt>
                <c:pt idx="9474">
                  <c:v>101.93530075478223</c:v>
                </c:pt>
                <c:pt idx="9475">
                  <c:v>101.93530075478223</c:v>
                </c:pt>
                <c:pt idx="9476">
                  <c:v>101.93530075478223</c:v>
                </c:pt>
                <c:pt idx="9477">
                  <c:v>101.93530075478223</c:v>
                </c:pt>
                <c:pt idx="9478">
                  <c:v>101.93530075478223</c:v>
                </c:pt>
                <c:pt idx="9479">
                  <c:v>101.93530075478223</c:v>
                </c:pt>
                <c:pt idx="9480">
                  <c:v>100.78421203860526</c:v>
                </c:pt>
                <c:pt idx="9481">
                  <c:v>100.78421203860526</c:v>
                </c:pt>
                <c:pt idx="9482">
                  <c:v>100.78421203860526</c:v>
                </c:pt>
                <c:pt idx="9483">
                  <c:v>100.78421203860526</c:v>
                </c:pt>
                <c:pt idx="9484">
                  <c:v>100.78421203860526</c:v>
                </c:pt>
                <c:pt idx="9485">
                  <c:v>100.78421203860526</c:v>
                </c:pt>
                <c:pt idx="9486">
                  <c:v>100.78421203860526</c:v>
                </c:pt>
                <c:pt idx="9487">
                  <c:v>100.78421203860526</c:v>
                </c:pt>
                <c:pt idx="9488">
                  <c:v>100.78421203860526</c:v>
                </c:pt>
                <c:pt idx="9489">
                  <c:v>100.78421203860526</c:v>
                </c:pt>
                <c:pt idx="9490">
                  <c:v>100.78421203860526</c:v>
                </c:pt>
                <c:pt idx="9491">
                  <c:v>100.78421203860526</c:v>
                </c:pt>
                <c:pt idx="9492">
                  <c:v>100.78421203860526</c:v>
                </c:pt>
                <c:pt idx="9493">
                  <c:v>100.78421203860526</c:v>
                </c:pt>
                <c:pt idx="9494">
                  <c:v>100.78421203860526</c:v>
                </c:pt>
                <c:pt idx="9495">
                  <c:v>100.78421203860526</c:v>
                </c:pt>
                <c:pt idx="9496">
                  <c:v>100.78421203860526</c:v>
                </c:pt>
                <c:pt idx="9497">
                  <c:v>100.78421203860526</c:v>
                </c:pt>
                <c:pt idx="9498">
                  <c:v>100.78421203860526</c:v>
                </c:pt>
                <c:pt idx="9499">
                  <c:v>100.78421203860526</c:v>
                </c:pt>
                <c:pt idx="9500">
                  <c:v>100.78421203860526</c:v>
                </c:pt>
                <c:pt idx="9501">
                  <c:v>100.78421203860526</c:v>
                </c:pt>
                <c:pt idx="9502">
                  <c:v>100.78421203860526</c:v>
                </c:pt>
                <c:pt idx="9503">
                  <c:v>100.78421203860526</c:v>
                </c:pt>
                <c:pt idx="9504">
                  <c:v>99.761022068670187</c:v>
                </c:pt>
                <c:pt idx="9505">
                  <c:v>99.761022068670187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1-8C43-AB21-595EF4DDC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6864272"/>
        <c:axId val="606300624"/>
      </c:lineChart>
      <c:catAx>
        <c:axId val="60686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6300624"/>
        <c:crosses val="autoZero"/>
        <c:auto val="1"/>
        <c:lblAlgn val="ctr"/>
        <c:lblOffset val="100"/>
        <c:tickLblSkip val="255"/>
        <c:noMultiLvlLbl val="0"/>
      </c:catAx>
      <c:valAx>
        <c:axId val="60630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686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14</xdr:col>
      <xdr:colOff>457200</xdr:colOff>
      <xdr:row>29</xdr:row>
      <xdr:rowOff>101600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5EA0455-88DE-554E-8312-E55D605BB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9568"/>
  <sheetViews>
    <sheetView topLeftCell="A8758" workbookViewId="0">
      <selection activeCell="C8948" sqref="C8948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465</v>
      </c>
      <c r="C1" s="27" t="s">
        <v>466</v>
      </c>
      <c r="D1" s="27" t="s">
        <v>467</v>
      </c>
      <c r="E1" s="27" t="s">
        <v>468</v>
      </c>
      <c r="F1" s="27" t="s">
        <v>469</v>
      </c>
      <c r="G1" s="27" t="s">
        <v>470</v>
      </c>
      <c r="J1" s="36" t="s">
        <v>472</v>
      </c>
      <c r="K1" s="36" t="s">
        <v>473</v>
      </c>
      <c r="L1" s="36" t="s">
        <v>474</v>
      </c>
      <c r="M1" s="36" t="s">
        <v>475</v>
      </c>
      <c r="N1" s="36" t="s">
        <v>476</v>
      </c>
      <c r="P1" s="36" t="s">
        <v>482</v>
      </c>
      <c r="Q1" s="36" t="s">
        <v>473</v>
      </c>
      <c r="R1" s="36" t="s">
        <v>474</v>
      </c>
      <c r="S1" s="36" t="s">
        <v>483</v>
      </c>
      <c r="T1" s="36" t="s">
        <v>484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477</v>
      </c>
      <c r="K2">
        <v>12</v>
      </c>
      <c r="L2">
        <v>6200</v>
      </c>
      <c r="M2">
        <v>1860</v>
      </c>
      <c r="N2">
        <v>24</v>
      </c>
      <c r="P2" t="s">
        <v>485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478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456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479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480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481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  <row r="8763" spans="1:7" x14ac:dyDescent="0.2">
      <c r="A8763" s="50">
        <f>A3</f>
        <v>43831</v>
      </c>
      <c r="B8763" s="51">
        <f>B8739</f>
        <v>0</v>
      </c>
      <c r="C8763">
        <f t="shared" ref="C8763:G8763" si="0">C3</f>
        <v>11075</v>
      </c>
      <c r="D8763">
        <f t="shared" si="0"/>
        <v>716</v>
      </c>
      <c r="E8763">
        <f t="shared" si="0"/>
        <v>0</v>
      </c>
      <c r="F8763">
        <f t="shared" si="0"/>
        <v>1873</v>
      </c>
      <c r="G8763">
        <f t="shared" si="0"/>
        <v>231</v>
      </c>
    </row>
    <row r="8764" spans="1:7" x14ac:dyDescent="0.2">
      <c r="A8764" s="50">
        <f t="shared" ref="A8764:A8827" si="1">A4</f>
        <v>43831</v>
      </c>
      <c r="B8764" s="51">
        <f t="shared" ref="B8764:B8827" si="2">B8740</f>
        <v>4.1666666666666664E-2</v>
      </c>
      <c r="C8764">
        <f t="shared" ref="C8764:G8764" si="3">C4</f>
        <v>10773</v>
      </c>
      <c r="D8764">
        <f t="shared" si="3"/>
        <v>569</v>
      </c>
      <c r="E8764">
        <f t="shared" si="3"/>
        <v>0</v>
      </c>
      <c r="F8764">
        <f t="shared" si="3"/>
        <v>1689</v>
      </c>
      <c r="G8764">
        <f t="shared" si="3"/>
        <v>228</v>
      </c>
    </row>
    <row r="8765" spans="1:7" x14ac:dyDescent="0.2">
      <c r="A8765" s="50">
        <f t="shared" si="1"/>
        <v>43831</v>
      </c>
      <c r="B8765" s="51">
        <f t="shared" si="2"/>
        <v>8.3333333333333329E-2</v>
      </c>
      <c r="C8765">
        <f t="shared" ref="C8765:G8765" si="4">C5</f>
        <v>10431</v>
      </c>
      <c r="D8765">
        <f t="shared" si="4"/>
        <v>488</v>
      </c>
      <c r="E8765">
        <f t="shared" si="4"/>
        <v>0</v>
      </c>
      <c r="F8765">
        <f t="shared" si="4"/>
        <v>650</v>
      </c>
      <c r="G8765">
        <f t="shared" si="4"/>
        <v>223</v>
      </c>
    </row>
    <row r="8766" spans="1:7" x14ac:dyDescent="0.2">
      <c r="A8766" s="50">
        <f t="shared" si="1"/>
        <v>43831</v>
      </c>
      <c r="B8766" s="51">
        <f t="shared" si="2"/>
        <v>0.125</v>
      </c>
      <c r="C8766">
        <f t="shared" ref="C8766:G8766" si="5">C6</f>
        <v>9965</v>
      </c>
      <c r="D8766">
        <f t="shared" si="5"/>
        <v>371</v>
      </c>
      <c r="E8766">
        <f t="shared" si="5"/>
        <v>0</v>
      </c>
      <c r="F8766">
        <f t="shared" si="5"/>
        <v>650</v>
      </c>
      <c r="G8766">
        <f t="shared" si="5"/>
        <v>222</v>
      </c>
    </row>
    <row r="8767" spans="1:7" x14ac:dyDescent="0.2">
      <c r="A8767" s="50">
        <f t="shared" si="1"/>
        <v>43831</v>
      </c>
      <c r="B8767" s="51">
        <f t="shared" si="2"/>
        <v>0.16666666666666666</v>
      </c>
      <c r="C8767">
        <f t="shared" ref="C8767:G8767" si="6">C7</f>
        <v>9827</v>
      </c>
      <c r="D8767">
        <f t="shared" si="6"/>
        <v>385</v>
      </c>
      <c r="E8767">
        <f t="shared" si="6"/>
        <v>0</v>
      </c>
      <c r="F8767">
        <f t="shared" si="6"/>
        <v>872</v>
      </c>
      <c r="G8767">
        <f t="shared" si="6"/>
        <v>225</v>
      </c>
    </row>
    <row r="8768" spans="1:7" x14ac:dyDescent="0.2">
      <c r="A8768" s="50">
        <f t="shared" si="1"/>
        <v>43831</v>
      </c>
      <c r="B8768" s="51">
        <f t="shared" si="2"/>
        <v>0.20833333333333334</v>
      </c>
      <c r="C8768">
        <f t="shared" ref="C8768:G8768" si="7">C8</f>
        <v>10116</v>
      </c>
      <c r="D8768">
        <f t="shared" si="7"/>
        <v>344</v>
      </c>
      <c r="E8768">
        <f t="shared" si="7"/>
        <v>0</v>
      </c>
      <c r="F8768">
        <f t="shared" si="7"/>
        <v>745</v>
      </c>
      <c r="G8768">
        <f t="shared" si="7"/>
        <v>230</v>
      </c>
    </row>
    <row r="8769" spans="1:7" x14ac:dyDescent="0.2">
      <c r="A8769" s="50">
        <f t="shared" si="1"/>
        <v>43831</v>
      </c>
      <c r="B8769" s="51">
        <f t="shared" si="2"/>
        <v>0.25</v>
      </c>
      <c r="C8769">
        <f t="shared" ref="C8769:G8769" si="8">C9</f>
        <v>10708</v>
      </c>
      <c r="D8769">
        <f t="shared" si="8"/>
        <v>355</v>
      </c>
      <c r="E8769">
        <f t="shared" si="8"/>
        <v>27</v>
      </c>
      <c r="F8769">
        <f t="shared" si="8"/>
        <v>960</v>
      </c>
      <c r="G8769">
        <f t="shared" si="8"/>
        <v>261</v>
      </c>
    </row>
    <row r="8770" spans="1:7" x14ac:dyDescent="0.2">
      <c r="A8770" s="50">
        <f t="shared" si="1"/>
        <v>43831</v>
      </c>
      <c r="B8770" s="51">
        <f t="shared" si="2"/>
        <v>0.29166666666666669</v>
      </c>
      <c r="C8770">
        <f t="shared" ref="C8770:G8770" si="9">C10</f>
        <v>11195</v>
      </c>
      <c r="D8770">
        <f t="shared" si="9"/>
        <v>467</v>
      </c>
      <c r="E8770">
        <f t="shared" si="9"/>
        <v>271</v>
      </c>
      <c r="F8770">
        <f t="shared" si="9"/>
        <v>650</v>
      </c>
      <c r="G8770">
        <f t="shared" si="9"/>
        <v>281</v>
      </c>
    </row>
    <row r="8771" spans="1:7" x14ac:dyDescent="0.2">
      <c r="A8771" s="50">
        <f t="shared" si="1"/>
        <v>43831</v>
      </c>
      <c r="B8771" s="51">
        <f t="shared" si="2"/>
        <v>0.33333333333333331</v>
      </c>
      <c r="C8771">
        <f t="shared" ref="C8771:G8771" si="10">C11</f>
        <v>11480</v>
      </c>
      <c r="D8771">
        <f t="shared" si="10"/>
        <v>486</v>
      </c>
      <c r="E8771">
        <f t="shared" si="10"/>
        <v>679</v>
      </c>
      <c r="F8771">
        <f t="shared" si="10"/>
        <v>1059</v>
      </c>
      <c r="G8771">
        <f t="shared" si="10"/>
        <v>283</v>
      </c>
    </row>
    <row r="8772" spans="1:7" x14ac:dyDescent="0.2">
      <c r="A8772" s="50">
        <f t="shared" si="1"/>
        <v>43831</v>
      </c>
      <c r="B8772" s="51">
        <f t="shared" si="2"/>
        <v>0.375</v>
      </c>
      <c r="C8772">
        <f t="shared" ref="C8772:G8772" si="11">C12</f>
        <v>11712</v>
      </c>
      <c r="D8772">
        <f t="shared" si="11"/>
        <v>436</v>
      </c>
      <c r="E8772">
        <f t="shared" si="11"/>
        <v>1180</v>
      </c>
      <c r="F8772">
        <f t="shared" si="11"/>
        <v>650</v>
      </c>
      <c r="G8772">
        <f t="shared" si="11"/>
        <v>285</v>
      </c>
    </row>
    <row r="8773" spans="1:7" x14ac:dyDescent="0.2">
      <c r="A8773" s="50">
        <f t="shared" si="1"/>
        <v>43831</v>
      </c>
      <c r="B8773" s="51">
        <f t="shared" si="2"/>
        <v>0.41666666666666669</v>
      </c>
      <c r="C8773">
        <f t="shared" ref="C8773:G8773" si="12">C13</f>
        <v>11842</v>
      </c>
      <c r="D8773">
        <f t="shared" si="12"/>
        <v>487</v>
      </c>
      <c r="E8773">
        <f t="shared" si="12"/>
        <v>1542</v>
      </c>
      <c r="F8773">
        <f t="shared" si="12"/>
        <v>650</v>
      </c>
      <c r="G8773">
        <f t="shared" si="12"/>
        <v>289</v>
      </c>
    </row>
    <row r="8774" spans="1:7" x14ac:dyDescent="0.2">
      <c r="A8774" s="50">
        <f t="shared" si="1"/>
        <v>43831</v>
      </c>
      <c r="B8774" s="51">
        <f t="shared" si="2"/>
        <v>0.45833333333333331</v>
      </c>
      <c r="C8774">
        <f t="shared" ref="C8774:G8774" si="13">C14</f>
        <v>11977</v>
      </c>
      <c r="D8774">
        <f t="shared" si="13"/>
        <v>666</v>
      </c>
      <c r="E8774">
        <f t="shared" si="13"/>
        <v>1751</v>
      </c>
      <c r="F8774">
        <f t="shared" si="13"/>
        <v>719</v>
      </c>
      <c r="G8774">
        <f t="shared" si="13"/>
        <v>291</v>
      </c>
    </row>
    <row r="8775" spans="1:7" x14ac:dyDescent="0.2">
      <c r="A8775" s="50">
        <f t="shared" si="1"/>
        <v>43831</v>
      </c>
      <c r="B8775" s="51">
        <f t="shared" si="2"/>
        <v>0.5</v>
      </c>
      <c r="C8775">
        <f t="shared" ref="C8775:G8775" si="14">C15</f>
        <v>12200</v>
      </c>
      <c r="D8775">
        <f t="shared" si="14"/>
        <v>653</v>
      </c>
      <c r="E8775">
        <f t="shared" si="14"/>
        <v>1890</v>
      </c>
      <c r="F8775">
        <f t="shared" si="14"/>
        <v>911</v>
      </c>
      <c r="G8775">
        <f t="shared" si="14"/>
        <v>289</v>
      </c>
    </row>
    <row r="8776" spans="1:7" x14ac:dyDescent="0.2">
      <c r="A8776" s="50">
        <f t="shared" si="1"/>
        <v>43831</v>
      </c>
      <c r="B8776" s="51">
        <f t="shared" si="2"/>
        <v>0.54166666666666663</v>
      </c>
      <c r="C8776">
        <f t="shared" ref="C8776:G8776" si="15">C16</f>
        <v>11772</v>
      </c>
      <c r="D8776">
        <f t="shared" si="15"/>
        <v>847</v>
      </c>
      <c r="E8776">
        <f t="shared" si="15"/>
        <v>2011</v>
      </c>
      <c r="F8776">
        <f t="shared" si="15"/>
        <v>650</v>
      </c>
      <c r="G8776">
        <f t="shared" si="15"/>
        <v>285</v>
      </c>
    </row>
    <row r="8777" spans="1:7" x14ac:dyDescent="0.2">
      <c r="A8777" s="50">
        <f t="shared" si="1"/>
        <v>43831</v>
      </c>
      <c r="B8777" s="51">
        <f t="shared" si="2"/>
        <v>0.58333333333333337</v>
      </c>
      <c r="C8777">
        <f t="shared" ref="C8777:G8777" si="16">C17</f>
        <v>11405</v>
      </c>
      <c r="D8777">
        <f t="shared" si="16"/>
        <v>932</v>
      </c>
      <c r="E8777">
        <f t="shared" si="16"/>
        <v>2123</v>
      </c>
      <c r="F8777">
        <f t="shared" si="16"/>
        <v>650</v>
      </c>
      <c r="G8777">
        <f t="shared" si="16"/>
        <v>274</v>
      </c>
    </row>
    <row r="8778" spans="1:7" x14ac:dyDescent="0.2">
      <c r="A8778" s="50">
        <f t="shared" si="1"/>
        <v>43831</v>
      </c>
      <c r="B8778" s="51">
        <f t="shared" si="2"/>
        <v>0.625</v>
      </c>
      <c r="C8778">
        <f t="shared" ref="C8778:G8778" si="17">C18</f>
        <v>11147</v>
      </c>
      <c r="D8778">
        <f t="shared" si="17"/>
        <v>930</v>
      </c>
      <c r="E8778">
        <f t="shared" si="17"/>
        <v>2034</v>
      </c>
      <c r="F8778">
        <f t="shared" si="17"/>
        <v>650</v>
      </c>
      <c r="G8778">
        <f t="shared" si="17"/>
        <v>272</v>
      </c>
    </row>
    <row r="8779" spans="1:7" x14ac:dyDescent="0.2">
      <c r="A8779" s="50">
        <f t="shared" si="1"/>
        <v>43831</v>
      </c>
      <c r="B8779" s="51">
        <f t="shared" si="2"/>
        <v>0.66666666666666663</v>
      </c>
      <c r="C8779">
        <f t="shared" ref="C8779:G8779" si="18">C19</f>
        <v>11069</v>
      </c>
      <c r="D8779">
        <f t="shared" si="18"/>
        <v>887</v>
      </c>
      <c r="E8779">
        <f t="shared" si="18"/>
        <v>1875</v>
      </c>
      <c r="F8779">
        <f t="shared" si="18"/>
        <v>650</v>
      </c>
      <c r="G8779">
        <f t="shared" si="18"/>
        <v>268</v>
      </c>
    </row>
    <row r="8780" spans="1:7" x14ac:dyDescent="0.2">
      <c r="A8780" s="50">
        <f t="shared" si="1"/>
        <v>43831</v>
      </c>
      <c r="B8780" s="51">
        <f t="shared" si="2"/>
        <v>0.70833333333333337</v>
      </c>
      <c r="C8780">
        <f t="shared" ref="C8780:G8780" si="19">C20</f>
        <v>11600</v>
      </c>
      <c r="D8780">
        <f t="shared" si="19"/>
        <v>921</v>
      </c>
      <c r="E8780">
        <f t="shared" si="19"/>
        <v>1611</v>
      </c>
      <c r="F8780">
        <f t="shared" si="19"/>
        <v>650</v>
      </c>
      <c r="G8780">
        <f t="shared" si="19"/>
        <v>261</v>
      </c>
    </row>
    <row r="8781" spans="1:7" x14ac:dyDescent="0.2">
      <c r="A8781" s="50">
        <f t="shared" si="1"/>
        <v>43831</v>
      </c>
      <c r="B8781" s="51">
        <f t="shared" si="2"/>
        <v>0.75</v>
      </c>
      <c r="C8781">
        <f t="shared" ref="C8781:G8781" si="20">C21</f>
        <v>12071</v>
      </c>
      <c r="D8781">
        <f t="shared" si="20"/>
        <v>906</v>
      </c>
      <c r="E8781">
        <f t="shared" si="20"/>
        <v>1128</v>
      </c>
      <c r="F8781">
        <f t="shared" si="20"/>
        <v>650</v>
      </c>
      <c r="G8781">
        <f t="shared" si="20"/>
        <v>257</v>
      </c>
    </row>
    <row r="8782" spans="1:7" x14ac:dyDescent="0.2">
      <c r="A8782" s="50">
        <f t="shared" si="1"/>
        <v>43831</v>
      </c>
      <c r="B8782" s="51">
        <f t="shared" si="2"/>
        <v>0.79166666666666663</v>
      </c>
      <c r="C8782">
        <f t="shared" ref="C8782:G8782" si="21">C22</f>
        <v>12104</v>
      </c>
      <c r="D8782">
        <f t="shared" si="21"/>
        <v>881</v>
      </c>
      <c r="E8782">
        <f t="shared" si="21"/>
        <v>600</v>
      </c>
      <c r="F8782">
        <f t="shared" si="21"/>
        <v>650</v>
      </c>
      <c r="G8782">
        <f t="shared" si="21"/>
        <v>245</v>
      </c>
    </row>
    <row r="8783" spans="1:7" x14ac:dyDescent="0.2">
      <c r="A8783" s="50">
        <f t="shared" si="1"/>
        <v>43831</v>
      </c>
      <c r="B8783" s="51">
        <f t="shared" si="2"/>
        <v>0.83333333333333337</v>
      </c>
      <c r="C8783">
        <f t="shared" ref="C8783:G8783" si="22">C23</f>
        <v>11584</v>
      </c>
      <c r="D8783">
        <f t="shared" si="22"/>
        <v>910</v>
      </c>
      <c r="E8783">
        <f t="shared" si="22"/>
        <v>211</v>
      </c>
      <c r="F8783">
        <f t="shared" si="22"/>
        <v>1250</v>
      </c>
      <c r="G8783">
        <f t="shared" si="22"/>
        <v>236</v>
      </c>
    </row>
    <row r="8784" spans="1:7" x14ac:dyDescent="0.2">
      <c r="A8784" s="50">
        <f t="shared" si="1"/>
        <v>43831</v>
      </c>
      <c r="B8784" s="51">
        <f t="shared" si="2"/>
        <v>0.875</v>
      </c>
      <c r="C8784">
        <f t="shared" ref="C8784:G8784" si="23">C24</f>
        <v>11104</v>
      </c>
      <c r="D8784">
        <f t="shared" si="23"/>
        <v>1001</v>
      </c>
      <c r="E8784">
        <f t="shared" si="23"/>
        <v>30</v>
      </c>
      <c r="F8784">
        <f t="shared" si="23"/>
        <v>1168</v>
      </c>
      <c r="G8784">
        <f t="shared" si="23"/>
        <v>231</v>
      </c>
    </row>
    <row r="8785" spans="1:7" x14ac:dyDescent="0.2">
      <c r="A8785" s="50">
        <f t="shared" si="1"/>
        <v>43831</v>
      </c>
      <c r="B8785" s="51">
        <f t="shared" si="2"/>
        <v>0.91666666666666663</v>
      </c>
      <c r="C8785">
        <f t="shared" ref="C8785:G8785" si="24">C25</f>
        <v>11427</v>
      </c>
      <c r="D8785">
        <f t="shared" si="24"/>
        <v>1096</v>
      </c>
      <c r="E8785">
        <f t="shared" si="24"/>
        <v>0</v>
      </c>
      <c r="F8785">
        <f t="shared" si="24"/>
        <v>1656</v>
      </c>
      <c r="G8785">
        <f t="shared" si="24"/>
        <v>226</v>
      </c>
    </row>
    <row r="8786" spans="1:7" x14ac:dyDescent="0.2">
      <c r="A8786" s="50">
        <f t="shared" si="1"/>
        <v>43831</v>
      </c>
      <c r="B8786" s="51">
        <f t="shared" si="2"/>
        <v>0.95833333333333337</v>
      </c>
      <c r="C8786">
        <f t="shared" ref="C8786:G8786" si="25">C26</f>
        <v>11609</v>
      </c>
      <c r="D8786">
        <f t="shared" si="25"/>
        <v>1242</v>
      </c>
      <c r="E8786">
        <f t="shared" si="25"/>
        <v>0</v>
      </c>
      <c r="F8786">
        <f t="shared" si="25"/>
        <v>1754</v>
      </c>
      <c r="G8786">
        <f t="shared" si="25"/>
        <v>222</v>
      </c>
    </row>
    <row r="8787" spans="1:7" x14ac:dyDescent="0.2">
      <c r="A8787" s="50">
        <f t="shared" si="1"/>
        <v>43832</v>
      </c>
      <c r="B8787" s="51">
        <f t="shared" si="2"/>
        <v>0</v>
      </c>
      <c r="C8787">
        <f t="shared" ref="C8787:G8787" si="26">C27</f>
        <v>11044</v>
      </c>
      <c r="D8787">
        <f t="shared" si="26"/>
        <v>1192</v>
      </c>
      <c r="E8787">
        <f t="shared" si="26"/>
        <v>0</v>
      </c>
      <c r="F8787">
        <f t="shared" si="26"/>
        <v>650</v>
      </c>
      <c r="G8787">
        <f t="shared" si="26"/>
        <v>243</v>
      </c>
    </row>
    <row r="8788" spans="1:7" x14ac:dyDescent="0.2">
      <c r="A8788" s="50">
        <f t="shared" si="1"/>
        <v>43832</v>
      </c>
      <c r="B8788" s="51">
        <f t="shared" si="2"/>
        <v>4.1666666666666664E-2</v>
      </c>
      <c r="C8788">
        <f t="shared" ref="C8788:G8788" si="27">C28</f>
        <v>10803</v>
      </c>
      <c r="D8788">
        <f t="shared" si="27"/>
        <v>1322</v>
      </c>
      <c r="E8788">
        <f t="shared" si="27"/>
        <v>0</v>
      </c>
      <c r="F8788">
        <f t="shared" si="27"/>
        <v>650</v>
      </c>
      <c r="G8788">
        <f t="shared" si="27"/>
        <v>239</v>
      </c>
    </row>
    <row r="8789" spans="1:7" x14ac:dyDescent="0.2">
      <c r="A8789" s="50">
        <f t="shared" si="1"/>
        <v>43832</v>
      </c>
      <c r="B8789" s="51">
        <f t="shared" si="2"/>
        <v>8.3333333333333329E-2</v>
      </c>
      <c r="C8789">
        <f t="shared" ref="C8789:G8789" si="28">C29</f>
        <v>10515</v>
      </c>
      <c r="D8789">
        <f t="shared" si="28"/>
        <v>1567</v>
      </c>
      <c r="E8789">
        <f t="shared" si="28"/>
        <v>0</v>
      </c>
      <c r="F8789">
        <f t="shared" si="28"/>
        <v>650</v>
      </c>
      <c r="G8789">
        <f t="shared" si="28"/>
        <v>238</v>
      </c>
    </row>
    <row r="8790" spans="1:7" x14ac:dyDescent="0.2">
      <c r="A8790" s="50">
        <f t="shared" si="1"/>
        <v>43832</v>
      </c>
      <c r="B8790" s="51">
        <f t="shared" si="2"/>
        <v>0.125</v>
      </c>
      <c r="C8790">
        <f t="shared" ref="C8790:G8790" si="29">C30</f>
        <v>10063</v>
      </c>
      <c r="D8790">
        <f t="shared" si="29"/>
        <v>1500</v>
      </c>
      <c r="E8790">
        <f t="shared" si="29"/>
        <v>0</v>
      </c>
      <c r="F8790">
        <f t="shared" si="29"/>
        <v>650</v>
      </c>
      <c r="G8790">
        <f t="shared" si="29"/>
        <v>237</v>
      </c>
    </row>
    <row r="8791" spans="1:7" x14ac:dyDescent="0.2">
      <c r="A8791" s="50">
        <f t="shared" si="1"/>
        <v>43832</v>
      </c>
      <c r="B8791" s="51">
        <f t="shared" si="2"/>
        <v>0.16666666666666666</v>
      </c>
      <c r="C8791">
        <f t="shared" ref="C8791:G8791" si="30">C31</f>
        <v>9926</v>
      </c>
      <c r="D8791">
        <f t="shared" si="30"/>
        <v>1360</v>
      </c>
      <c r="E8791">
        <f t="shared" si="30"/>
        <v>0</v>
      </c>
      <c r="F8791">
        <f t="shared" si="30"/>
        <v>650</v>
      </c>
      <c r="G8791">
        <f t="shared" si="30"/>
        <v>236</v>
      </c>
    </row>
    <row r="8792" spans="1:7" x14ac:dyDescent="0.2">
      <c r="A8792" s="50">
        <f t="shared" si="1"/>
        <v>43832</v>
      </c>
      <c r="B8792" s="51">
        <f t="shared" si="2"/>
        <v>0.20833333333333334</v>
      </c>
      <c r="C8792">
        <f t="shared" ref="C8792:G8792" si="31">C32</f>
        <v>10159</v>
      </c>
      <c r="D8792">
        <f t="shared" si="31"/>
        <v>1401</v>
      </c>
      <c r="E8792">
        <f t="shared" si="31"/>
        <v>1</v>
      </c>
      <c r="F8792">
        <f t="shared" si="31"/>
        <v>650</v>
      </c>
      <c r="G8792">
        <f t="shared" si="31"/>
        <v>241</v>
      </c>
    </row>
    <row r="8793" spans="1:7" x14ac:dyDescent="0.2">
      <c r="A8793" s="50">
        <f t="shared" si="1"/>
        <v>43832</v>
      </c>
      <c r="B8793" s="51">
        <f t="shared" si="2"/>
        <v>0.25</v>
      </c>
      <c r="C8793">
        <f t="shared" ref="C8793:G8793" si="32">C33</f>
        <v>10611</v>
      </c>
      <c r="D8793">
        <f t="shared" si="32"/>
        <v>1460</v>
      </c>
      <c r="E8793">
        <f t="shared" si="32"/>
        <v>55</v>
      </c>
      <c r="F8793">
        <f t="shared" si="32"/>
        <v>650</v>
      </c>
      <c r="G8793">
        <f t="shared" si="32"/>
        <v>272</v>
      </c>
    </row>
    <row r="8794" spans="1:7" x14ac:dyDescent="0.2">
      <c r="A8794" s="50">
        <f t="shared" si="1"/>
        <v>43832</v>
      </c>
      <c r="B8794" s="51">
        <f t="shared" si="2"/>
        <v>0.29166666666666669</v>
      </c>
      <c r="C8794">
        <f t="shared" ref="C8794:G8794" si="33">C34</f>
        <v>11032</v>
      </c>
      <c r="D8794">
        <f t="shared" si="33"/>
        <v>1518</v>
      </c>
      <c r="E8794">
        <f t="shared" si="33"/>
        <v>343</v>
      </c>
      <c r="F8794">
        <f t="shared" si="33"/>
        <v>650</v>
      </c>
      <c r="G8794">
        <f t="shared" si="33"/>
        <v>288</v>
      </c>
    </row>
    <row r="8795" spans="1:7" x14ac:dyDescent="0.2">
      <c r="A8795" s="50">
        <f t="shared" si="1"/>
        <v>43832</v>
      </c>
      <c r="B8795" s="51">
        <f t="shared" si="2"/>
        <v>0.33333333333333331</v>
      </c>
      <c r="C8795">
        <f t="shared" ref="C8795:G8795" si="34">C35</f>
        <v>11415</v>
      </c>
      <c r="D8795">
        <f t="shared" si="34"/>
        <v>1443</v>
      </c>
      <c r="E8795">
        <f t="shared" si="34"/>
        <v>823</v>
      </c>
      <c r="F8795">
        <f t="shared" si="34"/>
        <v>650</v>
      </c>
      <c r="G8795">
        <f t="shared" si="34"/>
        <v>294</v>
      </c>
    </row>
    <row r="8796" spans="1:7" x14ac:dyDescent="0.2">
      <c r="A8796" s="50">
        <f t="shared" si="1"/>
        <v>43832</v>
      </c>
      <c r="B8796" s="51">
        <f t="shared" si="2"/>
        <v>0.375</v>
      </c>
      <c r="C8796">
        <f t="shared" ref="C8796:G8796" si="35">C36</f>
        <v>11667</v>
      </c>
      <c r="D8796">
        <f t="shared" si="35"/>
        <v>1366</v>
      </c>
      <c r="E8796">
        <f t="shared" si="35"/>
        <v>1428</v>
      </c>
      <c r="F8796">
        <f t="shared" si="35"/>
        <v>650</v>
      </c>
      <c r="G8796">
        <f t="shared" si="35"/>
        <v>299</v>
      </c>
    </row>
    <row r="8797" spans="1:7" x14ac:dyDescent="0.2">
      <c r="A8797" s="50">
        <f t="shared" si="1"/>
        <v>43832</v>
      </c>
      <c r="B8797" s="51">
        <f t="shared" si="2"/>
        <v>0.41666666666666669</v>
      </c>
      <c r="C8797">
        <f t="shared" ref="C8797:G8797" si="36">C37</f>
        <v>11764</v>
      </c>
      <c r="D8797">
        <f t="shared" si="36"/>
        <v>1417</v>
      </c>
      <c r="E8797">
        <f t="shared" si="36"/>
        <v>1987</v>
      </c>
      <c r="F8797">
        <f t="shared" si="36"/>
        <v>650</v>
      </c>
      <c r="G8797">
        <f t="shared" si="36"/>
        <v>300</v>
      </c>
    </row>
    <row r="8798" spans="1:7" x14ac:dyDescent="0.2">
      <c r="A8798" s="50">
        <f t="shared" si="1"/>
        <v>43832</v>
      </c>
      <c r="B8798" s="51">
        <f t="shared" si="2"/>
        <v>0.45833333333333331</v>
      </c>
      <c r="C8798">
        <f t="shared" ref="C8798:G8798" si="37">C38</f>
        <v>11832</v>
      </c>
      <c r="D8798">
        <f t="shared" si="37"/>
        <v>1764</v>
      </c>
      <c r="E8798">
        <f t="shared" si="37"/>
        <v>2358</v>
      </c>
      <c r="F8798">
        <f t="shared" si="37"/>
        <v>650</v>
      </c>
      <c r="G8798">
        <f t="shared" si="37"/>
        <v>300</v>
      </c>
    </row>
    <row r="8799" spans="1:7" x14ac:dyDescent="0.2">
      <c r="A8799" s="50">
        <f t="shared" si="1"/>
        <v>43832</v>
      </c>
      <c r="B8799" s="51">
        <f t="shared" si="2"/>
        <v>0.5</v>
      </c>
      <c r="C8799">
        <f t="shared" ref="C8799:G8799" si="38">C39</f>
        <v>12073</v>
      </c>
      <c r="D8799">
        <f t="shared" si="38"/>
        <v>1982</v>
      </c>
      <c r="E8799">
        <f t="shared" si="38"/>
        <v>2599</v>
      </c>
      <c r="F8799">
        <f t="shared" si="38"/>
        <v>650</v>
      </c>
      <c r="G8799">
        <f t="shared" si="38"/>
        <v>299</v>
      </c>
    </row>
    <row r="8800" spans="1:7" x14ac:dyDescent="0.2">
      <c r="A8800" s="50">
        <f t="shared" si="1"/>
        <v>43832</v>
      </c>
      <c r="B8800" s="51">
        <f t="shared" si="2"/>
        <v>0.54166666666666663</v>
      </c>
      <c r="C8800">
        <f t="shared" ref="C8800:G8800" si="39">C40</f>
        <v>11673</v>
      </c>
      <c r="D8800">
        <f t="shared" si="39"/>
        <v>2028</v>
      </c>
      <c r="E8800">
        <f t="shared" si="39"/>
        <v>2676</v>
      </c>
      <c r="F8800">
        <f t="shared" si="39"/>
        <v>650</v>
      </c>
      <c r="G8800">
        <f t="shared" si="39"/>
        <v>295</v>
      </c>
    </row>
    <row r="8801" spans="1:7" x14ac:dyDescent="0.2">
      <c r="A8801" s="50">
        <f t="shared" si="1"/>
        <v>43832</v>
      </c>
      <c r="B8801" s="51">
        <f t="shared" si="2"/>
        <v>0.58333333333333337</v>
      </c>
      <c r="C8801">
        <f t="shared" ref="C8801:G8801" si="40">C41</f>
        <v>11317</v>
      </c>
      <c r="D8801">
        <f t="shared" si="40"/>
        <v>2120</v>
      </c>
      <c r="E8801">
        <f t="shared" si="40"/>
        <v>2597</v>
      </c>
      <c r="F8801">
        <f t="shared" si="40"/>
        <v>650</v>
      </c>
      <c r="G8801">
        <f t="shared" si="40"/>
        <v>293</v>
      </c>
    </row>
    <row r="8802" spans="1:7" x14ac:dyDescent="0.2">
      <c r="A8802" s="50">
        <f t="shared" si="1"/>
        <v>43832</v>
      </c>
      <c r="B8802" s="51">
        <f t="shared" si="2"/>
        <v>0.625</v>
      </c>
      <c r="C8802">
        <f t="shared" ref="C8802:G8802" si="41">C42</f>
        <v>11097</v>
      </c>
      <c r="D8802">
        <f t="shared" si="41"/>
        <v>2093</v>
      </c>
      <c r="E8802">
        <f t="shared" si="41"/>
        <v>2430</v>
      </c>
      <c r="F8802">
        <f t="shared" si="41"/>
        <v>650</v>
      </c>
      <c r="G8802">
        <f t="shared" si="41"/>
        <v>291</v>
      </c>
    </row>
    <row r="8803" spans="1:7" x14ac:dyDescent="0.2">
      <c r="A8803" s="50">
        <f t="shared" si="1"/>
        <v>43832</v>
      </c>
      <c r="B8803" s="51">
        <f t="shared" si="2"/>
        <v>0.66666666666666663</v>
      </c>
      <c r="C8803">
        <f t="shared" ref="C8803:G8803" si="42">C43</f>
        <v>11108</v>
      </c>
      <c r="D8803">
        <f t="shared" si="42"/>
        <v>2210</v>
      </c>
      <c r="E8803">
        <f t="shared" si="42"/>
        <v>2039</v>
      </c>
      <c r="F8803">
        <f t="shared" si="42"/>
        <v>650</v>
      </c>
      <c r="G8803">
        <f t="shared" si="42"/>
        <v>286</v>
      </c>
    </row>
    <row r="8804" spans="1:7" x14ac:dyDescent="0.2">
      <c r="A8804" s="50">
        <f t="shared" si="1"/>
        <v>43832</v>
      </c>
      <c r="B8804" s="51">
        <f t="shared" si="2"/>
        <v>0.70833333333333337</v>
      </c>
      <c r="C8804">
        <f t="shared" ref="C8804:G8804" si="43">C44</f>
        <v>11690</v>
      </c>
      <c r="D8804">
        <f t="shared" si="43"/>
        <v>2317</v>
      </c>
      <c r="E8804">
        <f t="shared" si="43"/>
        <v>1625</v>
      </c>
      <c r="F8804">
        <f t="shared" si="43"/>
        <v>650</v>
      </c>
      <c r="G8804">
        <f t="shared" si="43"/>
        <v>280</v>
      </c>
    </row>
    <row r="8805" spans="1:7" x14ac:dyDescent="0.2">
      <c r="A8805" s="50">
        <f t="shared" si="1"/>
        <v>43832</v>
      </c>
      <c r="B8805" s="51">
        <f t="shared" si="2"/>
        <v>0.75</v>
      </c>
      <c r="C8805">
        <f t="shared" ref="C8805:G8805" si="44">C45</f>
        <v>11862</v>
      </c>
      <c r="D8805">
        <f t="shared" si="44"/>
        <v>2151</v>
      </c>
      <c r="E8805">
        <f t="shared" si="44"/>
        <v>1068</v>
      </c>
      <c r="F8805">
        <f t="shared" si="44"/>
        <v>650</v>
      </c>
      <c r="G8805">
        <f t="shared" si="44"/>
        <v>278</v>
      </c>
    </row>
    <row r="8806" spans="1:7" x14ac:dyDescent="0.2">
      <c r="A8806" s="50">
        <f t="shared" si="1"/>
        <v>43832</v>
      </c>
      <c r="B8806" s="51">
        <f t="shared" si="2"/>
        <v>0.79166666666666663</v>
      </c>
      <c r="C8806">
        <f t="shared" ref="C8806:G8806" si="45">C46</f>
        <v>11687</v>
      </c>
      <c r="D8806">
        <f t="shared" si="45"/>
        <v>1999</v>
      </c>
      <c r="E8806">
        <f t="shared" si="45"/>
        <v>552</v>
      </c>
      <c r="F8806">
        <f t="shared" si="45"/>
        <v>650</v>
      </c>
      <c r="G8806">
        <f t="shared" si="45"/>
        <v>262</v>
      </c>
    </row>
    <row r="8807" spans="1:7" x14ac:dyDescent="0.2">
      <c r="A8807" s="50">
        <f t="shared" si="1"/>
        <v>43832</v>
      </c>
      <c r="B8807" s="51">
        <f t="shared" si="2"/>
        <v>0.83333333333333337</v>
      </c>
      <c r="C8807">
        <f t="shared" ref="C8807:G8807" si="46">C47</f>
        <v>11092</v>
      </c>
      <c r="D8807">
        <f t="shared" si="46"/>
        <v>1945</v>
      </c>
      <c r="E8807">
        <f t="shared" si="46"/>
        <v>188</v>
      </c>
      <c r="F8807">
        <f t="shared" si="46"/>
        <v>650</v>
      </c>
      <c r="G8807">
        <f t="shared" si="46"/>
        <v>254</v>
      </c>
    </row>
    <row r="8808" spans="1:7" x14ac:dyDescent="0.2">
      <c r="A8808" s="50">
        <f t="shared" si="1"/>
        <v>43832</v>
      </c>
      <c r="B8808" s="51">
        <f t="shared" si="2"/>
        <v>0.875</v>
      </c>
      <c r="C8808">
        <f t="shared" ref="C8808:G8808" si="47">C48</f>
        <v>10568</v>
      </c>
      <c r="D8808">
        <f t="shared" si="47"/>
        <v>2018</v>
      </c>
      <c r="E8808">
        <f t="shared" si="47"/>
        <v>30</v>
      </c>
      <c r="F8808">
        <f t="shared" si="47"/>
        <v>650</v>
      </c>
      <c r="G8808">
        <f t="shared" si="47"/>
        <v>256</v>
      </c>
    </row>
    <row r="8809" spans="1:7" x14ac:dyDescent="0.2">
      <c r="A8809" s="50">
        <f t="shared" si="1"/>
        <v>43832</v>
      </c>
      <c r="B8809" s="51">
        <f t="shared" si="2"/>
        <v>0.91666666666666663</v>
      </c>
      <c r="C8809">
        <f t="shared" ref="C8809:G8809" si="48">C49</f>
        <v>10939</v>
      </c>
      <c r="D8809">
        <f t="shared" si="48"/>
        <v>1854</v>
      </c>
      <c r="E8809">
        <f t="shared" si="48"/>
        <v>0</v>
      </c>
      <c r="F8809">
        <f t="shared" si="48"/>
        <v>650</v>
      </c>
      <c r="G8809">
        <f t="shared" si="48"/>
        <v>256</v>
      </c>
    </row>
    <row r="8810" spans="1:7" x14ac:dyDescent="0.2">
      <c r="A8810" s="50">
        <f t="shared" si="1"/>
        <v>43832</v>
      </c>
      <c r="B8810" s="51">
        <f t="shared" si="2"/>
        <v>0.95833333333333337</v>
      </c>
      <c r="C8810">
        <f t="shared" ref="C8810:G8810" si="49">C50</f>
        <v>11352</v>
      </c>
      <c r="D8810">
        <f t="shared" si="49"/>
        <v>2060</v>
      </c>
      <c r="E8810">
        <f t="shared" si="49"/>
        <v>0</v>
      </c>
      <c r="F8810">
        <f t="shared" si="49"/>
        <v>650</v>
      </c>
      <c r="G8810">
        <f t="shared" si="49"/>
        <v>243</v>
      </c>
    </row>
    <row r="8811" spans="1:7" x14ac:dyDescent="0.2">
      <c r="A8811" s="50">
        <f t="shared" si="1"/>
        <v>43833</v>
      </c>
      <c r="B8811" s="51">
        <f t="shared" si="2"/>
        <v>0</v>
      </c>
      <c r="C8811">
        <f t="shared" ref="C8811:G8811" si="50">C51</f>
        <v>11060</v>
      </c>
      <c r="D8811">
        <f t="shared" si="50"/>
        <v>1923</v>
      </c>
      <c r="E8811">
        <f t="shared" si="50"/>
        <v>0</v>
      </c>
      <c r="F8811">
        <f t="shared" si="50"/>
        <v>650</v>
      </c>
      <c r="G8811">
        <f t="shared" si="50"/>
        <v>240</v>
      </c>
    </row>
    <row r="8812" spans="1:7" x14ac:dyDescent="0.2">
      <c r="A8812" s="50">
        <f t="shared" si="1"/>
        <v>43833</v>
      </c>
      <c r="B8812" s="51">
        <f t="shared" si="2"/>
        <v>4.1666666666666664E-2</v>
      </c>
      <c r="C8812">
        <f t="shared" ref="C8812:G8812" si="51">C52</f>
        <v>10822</v>
      </c>
      <c r="D8812">
        <f t="shared" si="51"/>
        <v>1821</v>
      </c>
      <c r="E8812">
        <f t="shared" si="51"/>
        <v>0</v>
      </c>
      <c r="F8812">
        <f t="shared" si="51"/>
        <v>650</v>
      </c>
      <c r="G8812">
        <f t="shared" si="51"/>
        <v>238</v>
      </c>
    </row>
    <row r="8813" spans="1:7" x14ac:dyDescent="0.2">
      <c r="A8813" s="50">
        <f t="shared" si="1"/>
        <v>43833</v>
      </c>
      <c r="B8813" s="51">
        <f t="shared" si="2"/>
        <v>8.3333333333333329E-2</v>
      </c>
      <c r="C8813">
        <f t="shared" ref="C8813:G8813" si="52">C53</f>
        <v>10444</v>
      </c>
      <c r="D8813">
        <f t="shared" si="52"/>
        <v>1313</v>
      </c>
      <c r="E8813">
        <f t="shared" si="52"/>
        <v>0</v>
      </c>
      <c r="F8813">
        <f t="shared" si="52"/>
        <v>650</v>
      </c>
      <c r="G8813">
        <f t="shared" si="52"/>
        <v>235</v>
      </c>
    </row>
    <row r="8814" spans="1:7" x14ac:dyDescent="0.2">
      <c r="A8814" s="50">
        <f t="shared" si="1"/>
        <v>43833</v>
      </c>
      <c r="B8814" s="51">
        <f t="shared" si="2"/>
        <v>0.125</v>
      </c>
      <c r="C8814">
        <f t="shared" ref="C8814:G8814" si="53">C54</f>
        <v>9798</v>
      </c>
      <c r="D8814">
        <f t="shared" si="53"/>
        <v>1201</v>
      </c>
      <c r="E8814">
        <f t="shared" si="53"/>
        <v>0</v>
      </c>
      <c r="F8814">
        <f t="shared" si="53"/>
        <v>650</v>
      </c>
      <c r="G8814">
        <f t="shared" si="53"/>
        <v>235</v>
      </c>
    </row>
    <row r="8815" spans="1:7" x14ac:dyDescent="0.2">
      <c r="A8815" s="50">
        <f t="shared" si="1"/>
        <v>43833</v>
      </c>
      <c r="B8815" s="51">
        <f t="shared" si="2"/>
        <v>0.16666666666666666</v>
      </c>
      <c r="C8815">
        <f t="shared" ref="C8815:G8815" si="54">C55</f>
        <v>9409</v>
      </c>
      <c r="D8815">
        <f t="shared" si="54"/>
        <v>1196</v>
      </c>
      <c r="E8815">
        <f t="shared" si="54"/>
        <v>0</v>
      </c>
      <c r="F8815">
        <f t="shared" si="54"/>
        <v>650</v>
      </c>
      <c r="G8815">
        <f t="shared" si="54"/>
        <v>240</v>
      </c>
    </row>
    <row r="8816" spans="1:7" x14ac:dyDescent="0.2">
      <c r="A8816" s="50">
        <f t="shared" si="1"/>
        <v>43833</v>
      </c>
      <c r="B8816" s="51">
        <f t="shared" si="2"/>
        <v>0.20833333333333334</v>
      </c>
      <c r="C8816">
        <f t="shared" ref="C8816:G8816" si="55">C56</f>
        <v>9340</v>
      </c>
      <c r="D8816">
        <f t="shared" si="55"/>
        <v>1147</v>
      </c>
      <c r="E8816">
        <f t="shared" si="55"/>
        <v>0</v>
      </c>
      <c r="F8816">
        <f t="shared" si="55"/>
        <v>650</v>
      </c>
      <c r="G8816">
        <f t="shared" si="55"/>
        <v>250</v>
      </c>
    </row>
    <row r="8817" spans="1:7" x14ac:dyDescent="0.2">
      <c r="A8817" s="50">
        <f t="shared" si="1"/>
        <v>43833</v>
      </c>
      <c r="B8817" s="51">
        <f t="shared" si="2"/>
        <v>0.25</v>
      </c>
      <c r="C8817">
        <f t="shared" ref="C8817:G8817" si="56">C57</f>
        <v>9402</v>
      </c>
      <c r="D8817">
        <f t="shared" si="56"/>
        <v>1089</v>
      </c>
      <c r="E8817">
        <f t="shared" si="56"/>
        <v>42</v>
      </c>
      <c r="F8817">
        <f t="shared" si="56"/>
        <v>1261</v>
      </c>
      <c r="G8817">
        <f t="shared" si="56"/>
        <v>287</v>
      </c>
    </row>
    <row r="8818" spans="1:7" x14ac:dyDescent="0.2">
      <c r="A8818" s="50">
        <f t="shared" si="1"/>
        <v>43833</v>
      </c>
      <c r="B8818" s="51">
        <f t="shared" si="2"/>
        <v>0.29166666666666669</v>
      </c>
      <c r="C8818">
        <f t="shared" ref="C8818:G8818" si="57">C58</f>
        <v>9451</v>
      </c>
      <c r="D8818">
        <f t="shared" si="57"/>
        <v>1015</v>
      </c>
      <c r="E8818">
        <f t="shared" si="57"/>
        <v>259</v>
      </c>
      <c r="F8818">
        <f t="shared" si="57"/>
        <v>650</v>
      </c>
      <c r="G8818">
        <f t="shared" si="57"/>
        <v>311</v>
      </c>
    </row>
    <row r="8819" spans="1:7" x14ac:dyDescent="0.2">
      <c r="A8819" s="50">
        <f t="shared" si="1"/>
        <v>43833</v>
      </c>
      <c r="B8819" s="51">
        <f t="shared" si="2"/>
        <v>0.33333333333333331</v>
      </c>
      <c r="C8819">
        <f t="shared" ref="C8819:G8819" si="58">C59</f>
        <v>9643</v>
      </c>
      <c r="D8819">
        <f t="shared" si="58"/>
        <v>1032</v>
      </c>
      <c r="E8819">
        <f t="shared" si="58"/>
        <v>666</v>
      </c>
      <c r="F8819">
        <f t="shared" si="58"/>
        <v>1907</v>
      </c>
      <c r="G8819">
        <f t="shared" si="58"/>
        <v>318</v>
      </c>
    </row>
    <row r="8820" spans="1:7" x14ac:dyDescent="0.2">
      <c r="A8820" s="50">
        <f t="shared" si="1"/>
        <v>43833</v>
      </c>
      <c r="B8820" s="51">
        <f t="shared" si="2"/>
        <v>0.375</v>
      </c>
      <c r="C8820">
        <f t="shared" ref="C8820:G8820" si="59">C60</f>
        <v>9972</v>
      </c>
      <c r="D8820">
        <f t="shared" si="59"/>
        <v>1003</v>
      </c>
      <c r="E8820">
        <f t="shared" si="59"/>
        <v>1195</v>
      </c>
      <c r="F8820">
        <f t="shared" si="59"/>
        <v>1837</v>
      </c>
      <c r="G8820">
        <f t="shared" si="59"/>
        <v>317</v>
      </c>
    </row>
    <row r="8821" spans="1:7" x14ac:dyDescent="0.2">
      <c r="A8821" s="50">
        <f t="shared" si="1"/>
        <v>43833</v>
      </c>
      <c r="B8821" s="51">
        <f t="shared" si="2"/>
        <v>0.41666666666666669</v>
      </c>
      <c r="C8821">
        <f t="shared" ref="C8821:G8821" si="60">C61</f>
        <v>10338</v>
      </c>
      <c r="D8821">
        <f t="shared" si="60"/>
        <v>1070</v>
      </c>
      <c r="E8821">
        <f t="shared" si="60"/>
        <v>1651</v>
      </c>
      <c r="F8821">
        <f t="shared" si="60"/>
        <v>650</v>
      </c>
      <c r="G8821">
        <f t="shared" si="60"/>
        <v>314</v>
      </c>
    </row>
    <row r="8822" spans="1:7" x14ac:dyDescent="0.2">
      <c r="A8822" s="50">
        <f t="shared" si="1"/>
        <v>43833</v>
      </c>
      <c r="B8822" s="51">
        <f t="shared" si="2"/>
        <v>0.45833333333333331</v>
      </c>
      <c r="C8822">
        <f t="shared" ref="C8822:G8822" si="61">C62</f>
        <v>10563</v>
      </c>
      <c r="D8822">
        <f t="shared" si="61"/>
        <v>1169</v>
      </c>
      <c r="E8822">
        <f t="shared" si="61"/>
        <v>1994</v>
      </c>
      <c r="F8822">
        <f t="shared" si="61"/>
        <v>1348</v>
      </c>
      <c r="G8822">
        <f t="shared" si="61"/>
        <v>313</v>
      </c>
    </row>
    <row r="8823" spans="1:7" x14ac:dyDescent="0.2">
      <c r="A8823" s="50">
        <f t="shared" si="1"/>
        <v>43833</v>
      </c>
      <c r="B8823" s="51">
        <f t="shared" si="2"/>
        <v>0.5</v>
      </c>
      <c r="C8823">
        <f t="shared" ref="C8823:G8823" si="62">C63</f>
        <v>10858</v>
      </c>
      <c r="D8823">
        <f t="shared" si="62"/>
        <v>1374</v>
      </c>
      <c r="E8823">
        <f t="shared" si="62"/>
        <v>2224</v>
      </c>
      <c r="F8823">
        <f t="shared" si="62"/>
        <v>1241</v>
      </c>
      <c r="G8823">
        <f t="shared" si="62"/>
        <v>308</v>
      </c>
    </row>
    <row r="8824" spans="1:7" x14ac:dyDescent="0.2">
      <c r="A8824" s="50">
        <f t="shared" si="1"/>
        <v>43833</v>
      </c>
      <c r="B8824" s="51">
        <f t="shared" si="2"/>
        <v>0.54166666666666663</v>
      </c>
      <c r="C8824">
        <f t="shared" ref="C8824:G8824" si="63">C64</f>
        <v>10392</v>
      </c>
      <c r="D8824">
        <f t="shared" si="63"/>
        <v>1337</v>
      </c>
      <c r="E8824">
        <f t="shared" si="63"/>
        <v>2345</v>
      </c>
      <c r="F8824">
        <f t="shared" si="63"/>
        <v>1067</v>
      </c>
      <c r="G8824">
        <f t="shared" si="63"/>
        <v>304</v>
      </c>
    </row>
    <row r="8825" spans="1:7" x14ac:dyDescent="0.2">
      <c r="A8825" s="50">
        <f t="shared" si="1"/>
        <v>43833</v>
      </c>
      <c r="B8825" s="51">
        <f t="shared" si="2"/>
        <v>0.58333333333333337</v>
      </c>
      <c r="C8825">
        <f t="shared" ref="C8825:G8825" si="64">C65</f>
        <v>9924</v>
      </c>
      <c r="D8825">
        <f t="shared" si="64"/>
        <v>1436</v>
      </c>
      <c r="E8825">
        <f t="shared" si="64"/>
        <v>2412</v>
      </c>
      <c r="F8825">
        <f t="shared" si="64"/>
        <v>881</v>
      </c>
      <c r="G8825">
        <f t="shared" si="64"/>
        <v>304</v>
      </c>
    </row>
    <row r="8826" spans="1:7" x14ac:dyDescent="0.2">
      <c r="A8826" s="50">
        <f t="shared" si="1"/>
        <v>43833</v>
      </c>
      <c r="B8826" s="51">
        <f t="shared" si="2"/>
        <v>0.625</v>
      </c>
      <c r="C8826">
        <f t="shared" ref="C8826:G8826" si="65">C66</f>
        <v>9701</v>
      </c>
      <c r="D8826">
        <f t="shared" si="65"/>
        <v>1478</v>
      </c>
      <c r="E8826">
        <f t="shared" si="65"/>
        <v>2293</v>
      </c>
      <c r="F8826">
        <f t="shared" si="65"/>
        <v>650</v>
      </c>
      <c r="G8826">
        <f t="shared" si="65"/>
        <v>304</v>
      </c>
    </row>
    <row r="8827" spans="1:7" x14ac:dyDescent="0.2">
      <c r="A8827" s="50">
        <f t="shared" si="1"/>
        <v>43833</v>
      </c>
      <c r="B8827" s="51">
        <f t="shared" si="2"/>
        <v>0.66666666666666663</v>
      </c>
      <c r="C8827">
        <f t="shared" ref="C8827:G8827" si="66">C67</f>
        <v>9666</v>
      </c>
      <c r="D8827">
        <f t="shared" si="66"/>
        <v>1370</v>
      </c>
      <c r="E8827">
        <f t="shared" si="66"/>
        <v>2117</v>
      </c>
      <c r="F8827">
        <f t="shared" si="66"/>
        <v>786</v>
      </c>
      <c r="G8827">
        <f t="shared" si="66"/>
        <v>301</v>
      </c>
    </row>
    <row r="8828" spans="1:7" x14ac:dyDescent="0.2">
      <c r="A8828" s="50">
        <f t="shared" ref="A8828:A8891" si="67">A68</f>
        <v>43833</v>
      </c>
      <c r="B8828" s="51">
        <f t="shared" ref="B8828:B8891" si="68">B8804</f>
        <v>0.70833333333333337</v>
      </c>
      <c r="C8828">
        <f t="shared" ref="C8828:G8828" si="69">C68</f>
        <v>10252</v>
      </c>
      <c r="D8828">
        <f t="shared" si="69"/>
        <v>1163</v>
      </c>
      <c r="E8828">
        <f t="shared" si="69"/>
        <v>1752</v>
      </c>
      <c r="F8828">
        <f t="shared" si="69"/>
        <v>1210</v>
      </c>
      <c r="G8828">
        <f t="shared" si="69"/>
        <v>297</v>
      </c>
    </row>
    <row r="8829" spans="1:7" x14ac:dyDescent="0.2">
      <c r="A8829" s="50">
        <f t="shared" si="67"/>
        <v>43833</v>
      </c>
      <c r="B8829" s="51">
        <f t="shared" si="68"/>
        <v>0.75</v>
      </c>
      <c r="C8829">
        <f t="shared" ref="C8829:G8829" si="70">C69</f>
        <v>10585</v>
      </c>
      <c r="D8829">
        <f t="shared" si="70"/>
        <v>945</v>
      </c>
      <c r="E8829">
        <f t="shared" si="70"/>
        <v>1243</v>
      </c>
      <c r="F8829">
        <f t="shared" si="70"/>
        <v>1992</v>
      </c>
      <c r="G8829">
        <f t="shared" si="70"/>
        <v>294</v>
      </c>
    </row>
    <row r="8830" spans="1:7" x14ac:dyDescent="0.2">
      <c r="A8830" s="50">
        <f t="shared" si="67"/>
        <v>43833</v>
      </c>
      <c r="B8830" s="51">
        <f t="shared" si="68"/>
        <v>0.79166666666666663</v>
      </c>
      <c r="C8830">
        <f t="shared" ref="C8830:G8830" si="71">C70</f>
        <v>10590</v>
      </c>
      <c r="D8830">
        <f t="shared" si="71"/>
        <v>724</v>
      </c>
      <c r="E8830">
        <f t="shared" si="71"/>
        <v>688</v>
      </c>
      <c r="F8830">
        <f t="shared" si="71"/>
        <v>2375</v>
      </c>
      <c r="G8830">
        <f t="shared" si="71"/>
        <v>275</v>
      </c>
    </row>
    <row r="8831" spans="1:7" x14ac:dyDescent="0.2">
      <c r="A8831" s="50">
        <f t="shared" si="67"/>
        <v>43833</v>
      </c>
      <c r="B8831" s="51">
        <f t="shared" si="68"/>
        <v>0.83333333333333337</v>
      </c>
      <c r="C8831">
        <f t="shared" ref="C8831:G8831" si="72">C71</f>
        <v>10332</v>
      </c>
      <c r="D8831">
        <f t="shared" si="72"/>
        <v>526</v>
      </c>
      <c r="E8831">
        <f t="shared" si="72"/>
        <v>245</v>
      </c>
      <c r="F8831">
        <f t="shared" si="72"/>
        <v>2375</v>
      </c>
      <c r="G8831">
        <f t="shared" si="72"/>
        <v>262</v>
      </c>
    </row>
    <row r="8832" spans="1:7" x14ac:dyDescent="0.2">
      <c r="A8832" s="50">
        <f t="shared" si="67"/>
        <v>43833</v>
      </c>
      <c r="B8832" s="51">
        <f t="shared" si="68"/>
        <v>0.875</v>
      </c>
      <c r="C8832">
        <f t="shared" ref="C8832:G8832" si="73">C72</f>
        <v>9978</v>
      </c>
      <c r="D8832">
        <f t="shared" si="73"/>
        <v>471</v>
      </c>
      <c r="E8832">
        <f t="shared" si="73"/>
        <v>27</v>
      </c>
      <c r="F8832">
        <f t="shared" si="73"/>
        <v>2375</v>
      </c>
      <c r="G8832">
        <f t="shared" si="73"/>
        <v>255</v>
      </c>
    </row>
    <row r="8833" spans="1:7" x14ac:dyDescent="0.2">
      <c r="A8833" s="50">
        <f t="shared" si="67"/>
        <v>43833</v>
      </c>
      <c r="B8833" s="51">
        <f t="shared" si="68"/>
        <v>0.91666666666666663</v>
      </c>
      <c r="C8833">
        <f t="shared" ref="C8833:G8833" si="74">C73</f>
        <v>10241</v>
      </c>
      <c r="D8833">
        <f t="shared" si="74"/>
        <v>403</v>
      </c>
      <c r="E8833">
        <f t="shared" si="74"/>
        <v>0</v>
      </c>
      <c r="F8833">
        <f t="shared" si="74"/>
        <v>2375</v>
      </c>
      <c r="G8833">
        <f t="shared" si="74"/>
        <v>251</v>
      </c>
    </row>
    <row r="8834" spans="1:7" x14ac:dyDescent="0.2">
      <c r="A8834" s="50">
        <f t="shared" si="67"/>
        <v>43833</v>
      </c>
      <c r="B8834" s="51">
        <f t="shared" si="68"/>
        <v>0.95833333333333337</v>
      </c>
      <c r="C8834">
        <f t="shared" ref="C8834:G8834" si="75">C74</f>
        <v>10482</v>
      </c>
      <c r="D8834">
        <f t="shared" si="75"/>
        <v>410</v>
      </c>
      <c r="E8834">
        <f t="shared" si="75"/>
        <v>0</v>
      </c>
      <c r="F8834">
        <f t="shared" si="75"/>
        <v>2375</v>
      </c>
      <c r="G8834">
        <f t="shared" si="75"/>
        <v>240</v>
      </c>
    </row>
    <row r="8835" spans="1:7" x14ac:dyDescent="0.2">
      <c r="A8835" s="50">
        <f t="shared" si="67"/>
        <v>43834</v>
      </c>
      <c r="B8835" s="51">
        <f t="shared" si="68"/>
        <v>0</v>
      </c>
      <c r="C8835">
        <f t="shared" ref="C8835:G8835" si="76">C75</f>
        <v>10780</v>
      </c>
      <c r="D8835">
        <f t="shared" si="76"/>
        <v>431</v>
      </c>
      <c r="E8835">
        <f t="shared" si="76"/>
        <v>0</v>
      </c>
      <c r="F8835">
        <f t="shared" si="76"/>
        <v>2160</v>
      </c>
      <c r="G8835">
        <f t="shared" si="76"/>
        <v>240</v>
      </c>
    </row>
    <row r="8836" spans="1:7" x14ac:dyDescent="0.2">
      <c r="A8836" s="50">
        <f t="shared" si="67"/>
        <v>43834</v>
      </c>
      <c r="B8836" s="51">
        <f t="shared" si="68"/>
        <v>4.1666666666666664E-2</v>
      </c>
      <c r="C8836">
        <f t="shared" ref="C8836:G8836" si="77">C76</f>
        <v>10471</v>
      </c>
      <c r="D8836">
        <f t="shared" si="77"/>
        <v>368</v>
      </c>
      <c r="E8836">
        <f t="shared" si="77"/>
        <v>0</v>
      </c>
      <c r="F8836">
        <f t="shared" si="77"/>
        <v>650</v>
      </c>
      <c r="G8836">
        <f t="shared" si="77"/>
        <v>239</v>
      </c>
    </row>
    <row r="8837" spans="1:7" x14ac:dyDescent="0.2">
      <c r="A8837" s="50">
        <f t="shared" si="67"/>
        <v>43834</v>
      </c>
      <c r="B8837" s="51">
        <f t="shared" si="68"/>
        <v>8.3333333333333329E-2</v>
      </c>
      <c r="C8837">
        <f t="shared" ref="C8837:G8837" si="78">C77</f>
        <v>10104</v>
      </c>
      <c r="D8837">
        <f t="shared" si="78"/>
        <v>481</v>
      </c>
      <c r="E8837">
        <f t="shared" si="78"/>
        <v>0</v>
      </c>
      <c r="F8837">
        <f t="shared" si="78"/>
        <v>1562</v>
      </c>
      <c r="G8837">
        <f t="shared" si="78"/>
        <v>236</v>
      </c>
    </row>
    <row r="8838" spans="1:7" x14ac:dyDescent="0.2">
      <c r="A8838" s="50">
        <f t="shared" si="67"/>
        <v>43834</v>
      </c>
      <c r="B8838" s="51">
        <f t="shared" si="68"/>
        <v>0.125</v>
      </c>
      <c r="C8838">
        <f t="shared" ref="C8838:G8838" si="79">C78</f>
        <v>9517</v>
      </c>
      <c r="D8838">
        <f t="shared" si="79"/>
        <v>519</v>
      </c>
      <c r="E8838">
        <f t="shared" si="79"/>
        <v>0</v>
      </c>
      <c r="F8838">
        <f t="shared" si="79"/>
        <v>1072</v>
      </c>
      <c r="G8838">
        <f t="shared" si="79"/>
        <v>235</v>
      </c>
    </row>
    <row r="8839" spans="1:7" x14ac:dyDescent="0.2">
      <c r="A8839" s="50">
        <f t="shared" si="67"/>
        <v>43834</v>
      </c>
      <c r="B8839" s="51">
        <f t="shared" si="68"/>
        <v>0.16666666666666666</v>
      </c>
      <c r="C8839">
        <f t="shared" ref="C8839:G8839" si="80">C79</f>
        <v>9148</v>
      </c>
      <c r="D8839">
        <f t="shared" si="80"/>
        <v>483</v>
      </c>
      <c r="E8839">
        <f t="shared" si="80"/>
        <v>0</v>
      </c>
      <c r="F8839">
        <f t="shared" si="80"/>
        <v>1015</v>
      </c>
      <c r="G8839">
        <f t="shared" si="80"/>
        <v>241</v>
      </c>
    </row>
    <row r="8840" spans="1:7" x14ac:dyDescent="0.2">
      <c r="A8840" s="50">
        <f t="shared" si="67"/>
        <v>43834</v>
      </c>
      <c r="B8840" s="51">
        <f t="shared" si="68"/>
        <v>0.20833333333333334</v>
      </c>
      <c r="C8840">
        <f t="shared" ref="C8840:G8840" si="81">C80</f>
        <v>9079</v>
      </c>
      <c r="D8840">
        <f t="shared" si="81"/>
        <v>538</v>
      </c>
      <c r="E8840">
        <f t="shared" si="81"/>
        <v>1</v>
      </c>
      <c r="F8840">
        <f t="shared" si="81"/>
        <v>1216</v>
      </c>
      <c r="G8840">
        <f t="shared" si="81"/>
        <v>251</v>
      </c>
    </row>
    <row r="8841" spans="1:7" x14ac:dyDescent="0.2">
      <c r="A8841" s="50">
        <f t="shared" si="67"/>
        <v>43834</v>
      </c>
      <c r="B8841" s="51">
        <f t="shared" si="68"/>
        <v>0.25</v>
      </c>
      <c r="C8841">
        <f t="shared" ref="C8841:G8841" si="82">C81</f>
        <v>9119</v>
      </c>
      <c r="D8841">
        <f t="shared" si="82"/>
        <v>624</v>
      </c>
      <c r="E8841">
        <f t="shared" si="82"/>
        <v>52</v>
      </c>
      <c r="F8841">
        <f t="shared" si="82"/>
        <v>650</v>
      </c>
      <c r="G8841">
        <f t="shared" si="82"/>
        <v>288</v>
      </c>
    </row>
    <row r="8842" spans="1:7" x14ac:dyDescent="0.2">
      <c r="A8842" s="50">
        <f t="shared" si="67"/>
        <v>43834</v>
      </c>
      <c r="B8842" s="51">
        <f t="shared" si="68"/>
        <v>0.29166666666666669</v>
      </c>
      <c r="C8842">
        <f t="shared" ref="C8842:G8842" si="83">C82</f>
        <v>9135</v>
      </c>
      <c r="D8842">
        <f t="shared" si="83"/>
        <v>677</v>
      </c>
      <c r="E8842">
        <f t="shared" si="83"/>
        <v>347</v>
      </c>
      <c r="F8842">
        <f t="shared" si="83"/>
        <v>650</v>
      </c>
      <c r="G8842">
        <f t="shared" si="83"/>
        <v>311</v>
      </c>
    </row>
    <row r="8843" spans="1:7" x14ac:dyDescent="0.2">
      <c r="A8843" s="50">
        <f t="shared" si="67"/>
        <v>43834</v>
      </c>
      <c r="B8843" s="51">
        <f t="shared" si="68"/>
        <v>0.33333333333333331</v>
      </c>
      <c r="C8843">
        <f t="shared" ref="C8843:G8843" si="84">C83</f>
        <v>9300</v>
      </c>
      <c r="D8843">
        <f t="shared" si="84"/>
        <v>750</v>
      </c>
      <c r="E8843">
        <f t="shared" si="84"/>
        <v>812</v>
      </c>
      <c r="F8843">
        <f t="shared" si="84"/>
        <v>650</v>
      </c>
      <c r="G8843">
        <f t="shared" si="84"/>
        <v>319</v>
      </c>
    </row>
    <row r="8844" spans="1:7" x14ac:dyDescent="0.2">
      <c r="A8844" s="50">
        <f t="shared" si="67"/>
        <v>43834</v>
      </c>
      <c r="B8844" s="51">
        <f t="shared" si="68"/>
        <v>0.375</v>
      </c>
      <c r="C8844">
        <f t="shared" ref="C8844:G8844" si="85">C84</f>
        <v>9662</v>
      </c>
      <c r="D8844">
        <f t="shared" si="85"/>
        <v>916</v>
      </c>
      <c r="E8844">
        <f t="shared" si="85"/>
        <v>1399</v>
      </c>
      <c r="F8844">
        <f t="shared" si="85"/>
        <v>1821</v>
      </c>
      <c r="G8844">
        <f t="shared" si="85"/>
        <v>317</v>
      </c>
    </row>
    <row r="8845" spans="1:7" x14ac:dyDescent="0.2">
      <c r="A8845" s="50">
        <f t="shared" si="67"/>
        <v>43834</v>
      </c>
      <c r="B8845" s="51">
        <f t="shared" si="68"/>
        <v>0.41666666666666669</v>
      </c>
      <c r="C8845">
        <f t="shared" ref="C8845:G8845" si="86">C85</f>
        <v>10107</v>
      </c>
      <c r="D8845">
        <f t="shared" si="86"/>
        <v>1049</v>
      </c>
      <c r="E8845">
        <f t="shared" si="86"/>
        <v>1941</v>
      </c>
      <c r="F8845">
        <f t="shared" si="86"/>
        <v>650</v>
      </c>
      <c r="G8845">
        <f t="shared" si="86"/>
        <v>315</v>
      </c>
    </row>
    <row r="8846" spans="1:7" x14ac:dyDescent="0.2">
      <c r="A8846" s="50">
        <f t="shared" si="67"/>
        <v>43834</v>
      </c>
      <c r="B8846" s="51">
        <f t="shared" si="68"/>
        <v>0.45833333333333331</v>
      </c>
      <c r="C8846">
        <f t="shared" ref="C8846:G8846" si="87">C86</f>
        <v>10467</v>
      </c>
      <c r="D8846">
        <f t="shared" si="87"/>
        <v>1197</v>
      </c>
      <c r="E8846">
        <f t="shared" si="87"/>
        <v>2348</v>
      </c>
      <c r="F8846">
        <f t="shared" si="87"/>
        <v>1056</v>
      </c>
      <c r="G8846">
        <f t="shared" si="87"/>
        <v>314</v>
      </c>
    </row>
    <row r="8847" spans="1:7" x14ac:dyDescent="0.2">
      <c r="A8847" s="50">
        <f t="shared" si="67"/>
        <v>43834</v>
      </c>
      <c r="B8847" s="51">
        <f t="shared" si="68"/>
        <v>0.5</v>
      </c>
      <c r="C8847">
        <f t="shared" ref="C8847:G8847" si="88">C87</f>
        <v>10888</v>
      </c>
      <c r="D8847">
        <f t="shared" si="88"/>
        <v>1295</v>
      </c>
      <c r="E8847">
        <f t="shared" si="88"/>
        <v>2634</v>
      </c>
      <c r="F8847">
        <f t="shared" si="88"/>
        <v>789</v>
      </c>
      <c r="G8847">
        <f t="shared" si="88"/>
        <v>309</v>
      </c>
    </row>
    <row r="8848" spans="1:7" x14ac:dyDescent="0.2">
      <c r="A8848" s="50">
        <f t="shared" si="67"/>
        <v>43834</v>
      </c>
      <c r="B8848" s="51">
        <f t="shared" si="68"/>
        <v>0.54166666666666663</v>
      </c>
      <c r="C8848">
        <f t="shared" ref="C8848:G8848" si="89">C88</f>
        <v>10502</v>
      </c>
      <c r="D8848">
        <f t="shared" si="89"/>
        <v>1621</v>
      </c>
      <c r="E8848">
        <f t="shared" si="89"/>
        <v>2759</v>
      </c>
      <c r="F8848">
        <f t="shared" si="89"/>
        <v>650</v>
      </c>
      <c r="G8848">
        <f t="shared" si="89"/>
        <v>305</v>
      </c>
    </row>
    <row r="8849" spans="1:7" x14ac:dyDescent="0.2">
      <c r="A8849" s="50">
        <f t="shared" si="67"/>
        <v>43834</v>
      </c>
      <c r="B8849" s="51">
        <f t="shared" si="68"/>
        <v>0.58333333333333337</v>
      </c>
      <c r="C8849">
        <f t="shared" ref="C8849:G8849" si="90">C89</f>
        <v>10088</v>
      </c>
      <c r="D8849">
        <f t="shared" si="90"/>
        <v>1825</v>
      </c>
      <c r="E8849">
        <f t="shared" si="90"/>
        <v>2698</v>
      </c>
      <c r="F8849">
        <f t="shared" si="90"/>
        <v>650</v>
      </c>
      <c r="G8849">
        <f t="shared" si="90"/>
        <v>305</v>
      </c>
    </row>
    <row r="8850" spans="1:7" x14ac:dyDescent="0.2">
      <c r="A8850" s="50">
        <f t="shared" si="67"/>
        <v>43834</v>
      </c>
      <c r="B8850" s="51">
        <f t="shared" si="68"/>
        <v>0.625</v>
      </c>
      <c r="C8850">
        <f t="shared" ref="C8850:G8850" si="91">C90</f>
        <v>9837</v>
      </c>
      <c r="D8850">
        <f t="shared" si="91"/>
        <v>2068</v>
      </c>
      <c r="E8850">
        <f t="shared" si="91"/>
        <v>2524</v>
      </c>
      <c r="F8850">
        <f t="shared" si="91"/>
        <v>650</v>
      </c>
      <c r="G8850">
        <f t="shared" si="91"/>
        <v>305</v>
      </c>
    </row>
    <row r="8851" spans="1:7" x14ac:dyDescent="0.2">
      <c r="A8851" s="50">
        <f t="shared" si="67"/>
        <v>43834</v>
      </c>
      <c r="B8851" s="51">
        <f t="shared" si="68"/>
        <v>0.66666666666666663</v>
      </c>
      <c r="C8851">
        <f t="shared" ref="C8851:G8851" si="92">C91</f>
        <v>9767</v>
      </c>
      <c r="D8851">
        <f t="shared" si="92"/>
        <v>2165</v>
      </c>
      <c r="E8851">
        <f t="shared" si="92"/>
        <v>2196</v>
      </c>
      <c r="F8851">
        <f t="shared" si="92"/>
        <v>650</v>
      </c>
      <c r="G8851">
        <f t="shared" si="92"/>
        <v>302</v>
      </c>
    </row>
    <row r="8852" spans="1:7" x14ac:dyDescent="0.2">
      <c r="A8852" s="50">
        <f t="shared" si="67"/>
        <v>43834</v>
      </c>
      <c r="B8852" s="51">
        <f t="shared" si="68"/>
        <v>0.70833333333333337</v>
      </c>
      <c r="C8852">
        <f t="shared" ref="C8852:G8852" si="93">C92</f>
        <v>10356</v>
      </c>
      <c r="D8852">
        <f t="shared" si="93"/>
        <v>2311</v>
      </c>
      <c r="E8852">
        <f t="shared" si="93"/>
        <v>1727</v>
      </c>
      <c r="F8852">
        <f t="shared" si="93"/>
        <v>650</v>
      </c>
      <c r="G8852">
        <f t="shared" si="93"/>
        <v>298</v>
      </c>
    </row>
    <row r="8853" spans="1:7" x14ac:dyDescent="0.2">
      <c r="A8853" s="50">
        <f t="shared" si="67"/>
        <v>43834</v>
      </c>
      <c r="B8853" s="51">
        <f t="shared" si="68"/>
        <v>0.75</v>
      </c>
      <c r="C8853">
        <f t="shared" ref="C8853:G8853" si="94">C93</f>
        <v>10841</v>
      </c>
      <c r="D8853">
        <f t="shared" si="94"/>
        <v>2032</v>
      </c>
      <c r="E8853">
        <f t="shared" si="94"/>
        <v>1168</v>
      </c>
      <c r="F8853">
        <f t="shared" si="94"/>
        <v>1254</v>
      </c>
      <c r="G8853">
        <f t="shared" si="94"/>
        <v>294</v>
      </c>
    </row>
    <row r="8854" spans="1:7" x14ac:dyDescent="0.2">
      <c r="A8854" s="50">
        <f t="shared" si="67"/>
        <v>43834</v>
      </c>
      <c r="B8854" s="51">
        <f t="shared" si="68"/>
        <v>0.79166666666666663</v>
      </c>
      <c r="C8854">
        <f t="shared" ref="C8854:G8854" si="95">C94</f>
        <v>10887</v>
      </c>
      <c r="D8854">
        <f t="shared" si="95"/>
        <v>2265</v>
      </c>
      <c r="E8854">
        <f t="shared" si="95"/>
        <v>596</v>
      </c>
      <c r="F8854">
        <f t="shared" si="95"/>
        <v>1465</v>
      </c>
      <c r="G8854">
        <f t="shared" si="95"/>
        <v>276</v>
      </c>
    </row>
    <row r="8855" spans="1:7" x14ac:dyDescent="0.2">
      <c r="A8855" s="50">
        <f t="shared" si="67"/>
        <v>43834</v>
      </c>
      <c r="B8855" s="51">
        <f t="shared" si="68"/>
        <v>0.83333333333333337</v>
      </c>
      <c r="C8855">
        <f t="shared" ref="C8855:G8855" si="96">C95</f>
        <v>10497</v>
      </c>
      <c r="D8855">
        <f t="shared" si="96"/>
        <v>2476</v>
      </c>
      <c r="E8855">
        <f t="shared" si="96"/>
        <v>200</v>
      </c>
      <c r="F8855">
        <f t="shared" si="96"/>
        <v>1091</v>
      </c>
      <c r="G8855">
        <f t="shared" si="96"/>
        <v>262</v>
      </c>
    </row>
    <row r="8856" spans="1:7" x14ac:dyDescent="0.2">
      <c r="A8856" s="50">
        <f t="shared" si="67"/>
        <v>43834</v>
      </c>
      <c r="B8856" s="51">
        <f t="shared" si="68"/>
        <v>0.875</v>
      </c>
      <c r="C8856">
        <f t="shared" ref="C8856:G8856" si="97">C96</f>
        <v>9983</v>
      </c>
      <c r="D8856">
        <f t="shared" si="97"/>
        <v>2580</v>
      </c>
      <c r="E8856">
        <f t="shared" si="97"/>
        <v>22</v>
      </c>
      <c r="F8856">
        <f t="shared" si="97"/>
        <v>831</v>
      </c>
      <c r="G8856">
        <f t="shared" si="97"/>
        <v>255</v>
      </c>
    </row>
    <row r="8857" spans="1:7" x14ac:dyDescent="0.2">
      <c r="A8857" s="50">
        <f t="shared" si="67"/>
        <v>43834</v>
      </c>
      <c r="B8857" s="51">
        <f t="shared" si="68"/>
        <v>0.91666666666666663</v>
      </c>
      <c r="C8857">
        <f t="shared" ref="C8857:G8857" si="98">C97</f>
        <v>10207</v>
      </c>
      <c r="D8857">
        <f t="shared" si="98"/>
        <v>2638</v>
      </c>
      <c r="E8857">
        <f t="shared" si="98"/>
        <v>0</v>
      </c>
      <c r="F8857">
        <f t="shared" si="98"/>
        <v>1260</v>
      </c>
      <c r="G8857">
        <f t="shared" si="98"/>
        <v>252</v>
      </c>
    </row>
    <row r="8858" spans="1:7" x14ac:dyDescent="0.2">
      <c r="A8858" s="50">
        <f t="shared" si="67"/>
        <v>43834</v>
      </c>
      <c r="B8858" s="51">
        <f t="shared" si="68"/>
        <v>0.95833333333333337</v>
      </c>
      <c r="C8858">
        <f t="shared" ref="C8858:G8858" si="99">C98</f>
        <v>10424</v>
      </c>
      <c r="D8858">
        <f t="shared" si="99"/>
        <v>2845</v>
      </c>
      <c r="E8858">
        <f t="shared" si="99"/>
        <v>0</v>
      </c>
      <c r="F8858">
        <f t="shared" si="99"/>
        <v>650</v>
      </c>
      <c r="G8858">
        <f t="shared" si="99"/>
        <v>241</v>
      </c>
    </row>
    <row r="8859" spans="1:7" x14ac:dyDescent="0.2">
      <c r="A8859" s="50">
        <f t="shared" si="67"/>
        <v>43835</v>
      </c>
      <c r="B8859" s="51">
        <f t="shared" si="68"/>
        <v>0</v>
      </c>
      <c r="C8859">
        <f t="shared" ref="C8859:G8859" si="100">C99</f>
        <v>9847</v>
      </c>
      <c r="D8859">
        <f t="shared" si="100"/>
        <v>2773</v>
      </c>
      <c r="E8859">
        <f t="shared" si="100"/>
        <v>0</v>
      </c>
      <c r="F8859">
        <f t="shared" si="100"/>
        <v>650</v>
      </c>
      <c r="G8859">
        <f t="shared" si="100"/>
        <v>239</v>
      </c>
    </row>
    <row r="8860" spans="1:7" x14ac:dyDescent="0.2">
      <c r="A8860" s="50">
        <f t="shared" si="67"/>
        <v>43835</v>
      </c>
      <c r="B8860" s="51">
        <f t="shared" si="68"/>
        <v>4.1666666666666664E-2</v>
      </c>
      <c r="C8860">
        <f t="shared" ref="C8860:G8860" si="101">C100</f>
        <v>9506</v>
      </c>
      <c r="D8860">
        <f t="shared" si="101"/>
        <v>2372</v>
      </c>
      <c r="E8860">
        <f t="shared" si="101"/>
        <v>0</v>
      </c>
      <c r="F8860">
        <f t="shared" si="101"/>
        <v>650</v>
      </c>
      <c r="G8860">
        <f t="shared" si="101"/>
        <v>237</v>
      </c>
    </row>
    <row r="8861" spans="1:7" x14ac:dyDescent="0.2">
      <c r="A8861" s="50">
        <f t="shared" si="67"/>
        <v>43835</v>
      </c>
      <c r="B8861" s="51">
        <f t="shared" si="68"/>
        <v>8.3333333333333329E-2</v>
      </c>
      <c r="C8861">
        <f t="shared" ref="C8861:G8861" si="102">C101</f>
        <v>9222</v>
      </c>
      <c r="D8861">
        <f t="shared" si="102"/>
        <v>2143</v>
      </c>
      <c r="E8861">
        <f t="shared" si="102"/>
        <v>0</v>
      </c>
      <c r="F8861">
        <f t="shared" si="102"/>
        <v>650</v>
      </c>
      <c r="G8861">
        <f t="shared" si="102"/>
        <v>235</v>
      </c>
    </row>
    <row r="8862" spans="1:7" x14ac:dyDescent="0.2">
      <c r="A8862" s="50">
        <f t="shared" si="67"/>
        <v>43835</v>
      </c>
      <c r="B8862" s="51">
        <f t="shared" si="68"/>
        <v>0.125</v>
      </c>
      <c r="C8862">
        <f t="shared" ref="C8862:G8862" si="103">C102</f>
        <v>8794</v>
      </c>
      <c r="D8862">
        <f t="shared" si="103"/>
        <v>1677</v>
      </c>
      <c r="E8862">
        <f t="shared" si="103"/>
        <v>0</v>
      </c>
      <c r="F8862">
        <f t="shared" si="103"/>
        <v>650</v>
      </c>
      <c r="G8862">
        <f t="shared" si="103"/>
        <v>234</v>
      </c>
    </row>
    <row r="8863" spans="1:7" x14ac:dyDescent="0.2">
      <c r="A8863" s="50">
        <f t="shared" si="67"/>
        <v>43835</v>
      </c>
      <c r="B8863" s="51">
        <f t="shared" si="68"/>
        <v>0.16666666666666666</v>
      </c>
      <c r="C8863">
        <f t="shared" ref="C8863:G8863" si="104">C103</f>
        <v>8722</v>
      </c>
      <c r="D8863">
        <f t="shared" si="104"/>
        <v>1664</v>
      </c>
      <c r="E8863">
        <f t="shared" si="104"/>
        <v>0</v>
      </c>
      <c r="F8863">
        <f t="shared" si="104"/>
        <v>650</v>
      </c>
      <c r="G8863">
        <f t="shared" si="104"/>
        <v>240</v>
      </c>
    </row>
    <row r="8864" spans="1:7" x14ac:dyDescent="0.2">
      <c r="A8864" s="50">
        <f t="shared" si="67"/>
        <v>43835</v>
      </c>
      <c r="B8864" s="51">
        <f t="shared" si="68"/>
        <v>0.20833333333333334</v>
      </c>
      <c r="C8864">
        <f t="shared" ref="C8864:G8864" si="105">C104</f>
        <v>9088</v>
      </c>
      <c r="D8864">
        <f t="shared" si="105"/>
        <v>1503</v>
      </c>
      <c r="E8864">
        <f t="shared" si="105"/>
        <v>0</v>
      </c>
      <c r="F8864">
        <f t="shared" si="105"/>
        <v>681</v>
      </c>
      <c r="G8864">
        <f t="shared" si="105"/>
        <v>249</v>
      </c>
    </row>
    <row r="8865" spans="1:7" x14ac:dyDescent="0.2">
      <c r="A8865" s="50">
        <f t="shared" si="67"/>
        <v>43835</v>
      </c>
      <c r="B8865" s="51">
        <f t="shared" si="68"/>
        <v>0.25</v>
      </c>
      <c r="C8865">
        <f t="shared" ref="C8865:G8865" si="106">C105</f>
        <v>9914</v>
      </c>
      <c r="D8865">
        <f t="shared" si="106"/>
        <v>1379</v>
      </c>
      <c r="E8865">
        <f t="shared" si="106"/>
        <v>28</v>
      </c>
      <c r="F8865">
        <f t="shared" si="106"/>
        <v>1343</v>
      </c>
      <c r="G8865">
        <f t="shared" si="106"/>
        <v>286</v>
      </c>
    </row>
    <row r="8866" spans="1:7" x14ac:dyDescent="0.2">
      <c r="A8866" s="50">
        <f t="shared" si="67"/>
        <v>43835</v>
      </c>
      <c r="B8866" s="51">
        <f t="shared" si="68"/>
        <v>0.29166666666666669</v>
      </c>
      <c r="C8866">
        <f t="shared" ref="C8866:G8866" si="107">C106</f>
        <v>10634</v>
      </c>
      <c r="D8866">
        <f t="shared" si="107"/>
        <v>1349</v>
      </c>
      <c r="E8866">
        <f t="shared" si="107"/>
        <v>191</v>
      </c>
      <c r="F8866">
        <f t="shared" si="107"/>
        <v>2027</v>
      </c>
      <c r="G8866">
        <f t="shared" si="107"/>
        <v>310</v>
      </c>
    </row>
    <row r="8867" spans="1:7" x14ac:dyDescent="0.2">
      <c r="A8867" s="50">
        <f t="shared" si="67"/>
        <v>43835</v>
      </c>
      <c r="B8867" s="51">
        <f t="shared" si="68"/>
        <v>0.33333333333333331</v>
      </c>
      <c r="C8867">
        <f t="shared" ref="C8867:G8867" si="108">C107</f>
        <v>11131</v>
      </c>
      <c r="D8867">
        <f t="shared" si="108"/>
        <v>1285</v>
      </c>
      <c r="E8867">
        <f t="shared" si="108"/>
        <v>470</v>
      </c>
      <c r="F8867">
        <f t="shared" si="108"/>
        <v>2419</v>
      </c>
      <c r="G8867">
        <f t="shared" si="108"/>
        <v>317</v>
      </c>
    </row>
    <row r="8868" spans="1:7" x14ac:dyDescent="0.2">
      <c r="A8868" s="50">
        <f t="shared" si="67"/>
        <v>43835</v>
      </c>
      <c r="B8868" s="51">
        <f t="shared" si="68"/>
        <v>0.375</v>
      </c>
      <c r="C8868">
        <f t="shared" ref="C8868:G8868" si="109">C108</f>
        <v>11463</v>
      </c>
      <c r="D8868">
        <f t="shared" si="109"/>
        <v>1343</v>
      </c>
      <c r="E8868">
        <f t="shared" si="109"/>
        <v>786</v>
      </c>
      <c r="F8868">
        <f t="shared" si="109"/>
        <v>2138</v>
      </c>
      <c r="G8868">
        <f t="shared" si="109"/>
        <v>315</v>
      </c>
    </row>
    <row r="8869" spans="1:7" x14ac:dyDescent="0.2">
      <c r="A8869" s="50">
        <f t="shared" si="67"/>
        <v>43835</v>
      </c>
      <c r="B8869" s="51">
        <f t="shared" si="68"/>
        <v>0.41666666666666669</v>
      </c>
      <c r="C8869">
        <f t="shared" ref="C8869:G8869" si="110">C109</f>
        <v>11719</v>
      </c>
      <c r="D8869">
        <f t="shared" si="110"/>
        <v>1283</v>
      </c>
      <c r="E8869">
        <f t="shared" si="110"/>
        <v>911</v>
      </c>
      <c r="F8869">
        <f t="shared" si="110"/>
        <v>650</v>
      </c>
      <c r="G8869">
        <f t="shared" si="110"/>
        <v>313</v>
      </c>
    </row>
    <row r="8870" spans="1:7" x14ac:dyDescent="0.2">
      <c r="A8870" s="50">
        <f t="shared" si="67"/>
        <v>43835</v>
      </c>
      <c r="B8870" s="51">
        <f t="shared" si="68"/>
        <v>0.45833333333333331</v>
      </c>
      <c r="C8870">
        <f t="shared" ref="C8870:G8870" si="111">C110</f>
        <v>11943</v>
      </c>
      <c r="D8870">
        <f t="shared" si="111"/>
        <v>1323</v>
      </c>
      <c r="E8870">
        <f t="shared" si="111"/>
        <v>1041</v>
      </c>
      <c r="F8870">
        <f t="shared" si="111"/>
        <v>2320</v>
      </c>
      <c r="G8870">
        <f t="shared" si="111"/>
        <v>312</v>
      </c>
    </row>
    <row r="8871" spans="1:7" x14ac:dyDescent="0.2">
      <c r="A8871" s="50">
        <f t="shared" si="67"/>
        <v>43835</v>
      </c>
      <c r="B8871" s="51">
        <f t="shared" si="68"/>
        <v>0.5</v>
      </c>
      <c r="C8871">
        <f t="shared" ref="C8871:G8871" si="112">C111</f>
        <v>12097</v>
      </c>
      <c r="D8871">
        <f t="shared" si="112"/>
        <v>1404</v>
      </c>
      <c r="E8871">
        <f t="shared" si="112"/>
        <v>1057</v>
      </c>
      <c r="F8871">
        <f t="shared" si="112"/>
        <v>650</v>
      </c>
      <c r="G8871">
        <f t="shared" si="112"/>
        <v>307</v>
      </c>
    </row>
    <row r="8872" spans="1:7" x14ac:dyDescent="0.2">
      <c r="A8872" s="50">
        <f t="shared" si="67"/>
        <v>43835</v>
      </c>
      <c r="B8872" s="51">
        <f t="shared" si="68"/>
        <v>0.54166666666666663</v>
      </c>
      <c r="C8872">
        <f t="shared" ref="C8872:G8872" si="113">C112</f>
        <v>11841</v>
      </c>
      <c r="D8872">
        <f t="shared" si="113"/>
        <v>1315</v>
      </c>
      <c r="E8872">
        <f t="shared" si="113"/>
        <v>1105</v>
      </c>
      <c r="F8872">
        <f t="shared" si="113"/>
        <v>2161</v>
      </c>
      <c r="G8872">
        <f t="shared" si="113"/>
        <v>303</v>
      </c>
    </row>
    <row r="8873" spans="1:7" x14ac:dyDescent="0.2">
      <c r="A8873" s="50">
        <f t="shared" si="67"/>
        <v>43835</v>
      </c>
      <c r="B8873" s="51">
        <f t="shared" si="68"/>
        <v>0.58333333333333337</v>
      </c>
      <c r="C8873">
        <f t="shared" ref="C8873:G8873" si="114">C113</f>
        <v>11663</v>
      </c>
      <c r="D8873">
        <f t="shared" si="114"/>
        <v>1200</v>
      </c>
      <c r="E8873">
        <f t="shared" si="114"/>
        <v>1146</v>
      </c>
      <c r="F8873">
        <f t="shared" si="114"/>
        <v>2155</v>
      </c>
      <c r="G8873">
        <f t="shared" si="114"/>
        <v>303</v>
      </c>
    </row>
    <row r="8874" spans="1:7" x14ac:dyDescent="0.2">
      <c r="A8874" s="50">
        <f t="shared" si="67"/>
        <v>43835</v>
      </c>
      <c r="B8874" s="51">
        <f t="shared" si="68"/>
        <v>0.625</v>
      </c>
      <c r="C8874">
        <f t="shared" ref="C8874:G8874" si="115">C114</f>
        <v>11440</v>
      </c>
      <c r="D8874">
        <f t="shared" si="115"/>
        <v>1390</v>
      </c>
      <c r="E8874">
        <f t="shared" si="115"/>
        <v>1135</v>
      </c>
      <c r="F8874">
        <f t="shared" si="115"/>
        <v>1683</v>
      </c>
      <c r="G8874">
        <f t="shared" si="115"/>
        <v>303</v>
      </c>
    </row>
    <row r="8875" spans="1:7" x14ac:dyDescent="0.2">
      <c r="A8875" s="50">
        <f t="shared" si="67"/>
        <v>43835</v>
      </c>
      <c r="B8875" s="51">
        <f t="shared" si="68"/>
        <v>0.66666666666666663</v>
      </c>
      <c r="C8875">
        <f t="shared" ref="C8875:G8875" si="116">C115</f>
        <v>11349</v>
      </c>
      <c r="D8875">
        <f t="shared" si="116"/>
        <v>1382</v>
      </c>
      <c r="E8875">
        <f t="shared" si="116"/>
        <v>1023</v>
      </c>
      <c r="F8875">
        <f t="shared" si="116"/>
        <v>1534</v>
      </c>
      <c r="G8875">
        <f t="shared" si="116"/>
        <v>299</v>
      </c>
    </row>
    <row r="8876" spans="1:7" x14ac:dyDescent="0.2">
      <c r="A8876" s="50">
        <f t="shared" si="67"/>
        <v>43835</v>
      </c>
      <c r="B8876" s="51">
        <f t="shared" si="68"/>
        <v>0.70833333333333337</v>
      </c>
      <c r="C8876">
        <f t="shared" ref="C8876:G8876" si="117">C116</f>
        <v>11892</v>
      </c>
      <c r="D8876">
        <f t="shared" si="117"/>
        <v>1286</v>
      </c>
      <c r="E8876">
        <f t="shared" si="117"/>
        <v>856</v>
      </c>
      <c r="F8876">
        <f t="shared" si="117"/>
        <v>1607</v>
      </c>
      <c r="G8876">
        <f t="shared" si="117"/>
        <v>296</v>
      </c>
    </row>
    <row r="8877" spans="1:7" x14ac:dyDescent="0.2">
      <c r="A8877" s="50">
        <f t="shared" si="67"/>
        <v>43835</v>
      </c>
      <c r="B8877" s="51">
        <f t="shared" si="68"/>
        <v>0.75</v>
      </c>
      <c r="C8877">
        <f t="shared" ref="C8877:G8877" si="118">C117</f>
        <v>12286</v>
      </c>
      <c r="D8877">
        <f t="shared" si="118"/>
        <v>1376</v>
      </c>
      <c r="E8877">
        <f t="shared" si="118"/>
        <v>583</v>
      </c>
      <c r="F8877">
        <f t="shared" si="118"/>
        <v>1851</v>
      </c>
      <c r="G8877">
        <f t="shared" si="118"/>
        <v>292</v>
      </c>
    </row>
    <row r="8878" spans="1:7" x14ac:dyDescent="0.2">
      <c r="A8878" s="50">
        <f t="shared" si="67"/>
        <v>43835</v>
      </c>
      <c r="B8878" s="51">
        <f t="shared" si="68"/>
        <v>0.79166666666666663</v>
      </c>
      <c r="C8878">
        <f t="shared" ref="C8878:G8878" si="119">C118</f>
        <v>12158</v>
      </c>
      <c r="D8878">
        <f t="shared" si="119"/>
        <v>1190</v>
      </c>
      <c r="E8878">
        <f t="shared" si="119"/>
        <v>335</v>
      </c>
      <c r="F8878">
        <f t="shared" si="119"/>
        <v>2257</v>
      </c>
      <c r="G8878">
        <f t="shared" si="119"/>
        <v>274</v>
      </c>
    </row>
    <row r="8879" spans="1:7" x14ac:dyDescent="0.2">
      <c r="A8879" s="50">
        <f t="shared" si="67"/>
        <v>43835</v>
      </c>
      <c r="B8879" s="51">
        <f t="shared" si="68"/>
        <v>0.83333333333333337</v>
      </c>
      <c r="C8879">
        <f t="shared" ref="C8879:G8879" si="120">C119</f>
        <v>11373</v>
      </c>
      <c r="D8879">
        <f t="shared" si="120"/>
        <v>1114</v>
      </c>
      <c r="E8879">
        <f t="shared" si="120"/>
        <v>104</v>
      </c>
      <c r="F8879">
        <f t="shared" si="120"/>
        <v>650</v>
      </c>
      <c r="G8879">
        <f t="shared" si="120"/>
        <v>261</v>
      </c>
    </row>
    <row r="8880" spans="1:7" x14ac:dyDescent="0.2">
      <c r="A8880" s="50">
        <f t="shared" si="67"/>
        <v>43835</v>
      </c>
      <c r="B8880" s="51">
        <f t="shared" si="68"/>
        <v>0.875</v>
      </c>
      <c r="C8880">
        <f t="shared" ref="C8880:G8880" si="121">C120</f>
        <v>10735</v>
      </c>
      <c r="D8880">
        <f t="shared" si="121"/>
        <v>1121</v>
      </c>
      <c r="E8880">
        <f t="shared" si="121"/>
        <v>13</v>
      </c>
      <c r="F8880">
        <f t="shared" si="121"/>
        <v>1736</v>
      </c>
      <c r="G8880">
        <f t="shared" si="121"/>
        <v>254</v>
      </c>
    </row>
    <row r="8881" spans="1:7" x14ac:dyDescent="0.2">
      <c r="A8881" s="50">
        <f t="shared" si="67"/>
        <v>43835</v>
      </c>
      <c r="B8881" s="51">
        <f t="shared" si="68"/>
        <v>0.91666666666666663</v>
      </c>
      <c r="C8881">
        <f t="shared" ref="C8881:G8881" si="122">C121</f>
        <v>10908</v>
      </c>
      <c r="D8881">
        <f t="shared" si="122"/>
        <v>939</v>
      </c>
      <c r="E8881">
        <f t="shared" si="122"/>
        <v>0</v>
      </c>
      <c r="F8881">
        <f t="shared" si="122"/>
        <v>2368</v>
      </c>
      <c r="G8881">
        <f t="shared" si="122"/>
        <v>251</v>
      </c>
    </row>
    <row r="8882" spans="1:7" x14ac:dyDescent="0.2">
      <c r="A8882" s="50">
        <f t="shared" si="67"/>
        <v>43835</v>
      </c>
      <c r="B8882" s="51">
        <f t="shared" si="68"/>
        <v>0.95833333333333337</v>
      </c>
      <c r="C8882">
        <f t="shared" ref="C8882:G8882" si="123">C122</f>
        <v>11063</v>
      </c>
      <c r="D8882">
        <f t="shared" si="123"/>
        <v>810</v>
      </c>
      <c r="E8882">
        <f t="shared" si="123"/>
        <v>0</v>
      </c>
      <c r="F8882">
        <f t="shared" si="123"/>
        <v>2583</v>
      </c>
      <c r="G8882">
        <f t="shared" si="123"/>
        <v>240</v>
      </c>
    </row>
    <row r="8883" spans="1:7" x14ac:dyDescent="0.2">
      <c r="A8883" s="50">
        <f t="shared" si="67"/>
        <v>43836</v>
      </c>
      <c r="B8883" s="51">
        <f t="shared" si="68"/>
        <v>0</v>
      </c>
      <c r="C8883">
        <f t="shared" ref="C8883:G8883" si="124">C123</f>
        <v>10800</v>
      </c>
      <c r="D8883">
        <f t="shared" si="124"/>
        <v>844</v>
      </c>
      <c r="E8883">
        <f t="shared" si="124"/>
        <v>0</v>
      </c>
      <c r="F8883">
        <f t="shared" si="124"/>
        <v>2045</v>
      </c>
      <c r="G8883">
        <f t="shared" si="124"/>
        <v>239</v>
      </c>
    </row>
    <row r="8884" spans="1:7" x14ac:dyDescent="0.2">
      <c r="A8884" s="50">
        <f t="shared" si="67"/>
        <v>43836</v>
      </c>
      <c r="B8884" s="51">
        <f t="shared" si="68"/>
        <v>4.1666666666666664E-2</v>
      </c>
      <c r="C8884">
        <f t="shared" ref="C8884:G8884" si="125">C124</f>
        <v>10475</v>
      </c>
      <c r="D8884">
        <f t="shared" si="125"/>
        <v>687</v>
      </c>
      <c r="E8884">
        <f t="shared" si="125"/>
        <v>0</v>
      </c>
      <c r="F8884">
        <f t="shared" si="125"/>
        <v>1769</v>
      </c>
      <c r="G8884">
        <f t="shared" si="125"/>
        <v>238</v>
      </c>
    </row>
    <row r="8885" spans="1:7" x14ac:dyDescent="0.2">
      <c r="A8885" s="50">
        <f t="shared" si="67"/>
        <v>43836</v>
      </c>
      <c r="B8885" s="51">
        <f t="shared" si="68"/>
        <v>8.3333333333333329E-2</v>
      </c>
      <c r="C8885">
        <f t="shared" ref="C8885:G8885" si="126">C125</f>
        <v>10174</v>
      </c>
      <c r="D8885">
        <f t="shared" si="126"/>
        <v>552</v>
      </c>
      <c r="E8885">
        <f t="shared" si="126"/>
        <v>0</v>
      </c>
      <c r="F8885">
        <f t="shared" si="126"/>
        <v>1591</v>
      </c>
      <c r="G8885">
        <f t="shared" si="126"/>
        <v>235</v>
      </c>
    </row>
    <row r="8886" spans="1:7" x14ac:dyDescent="0.2">
      <c r="A8886" s="50">
        <f t="shared" si="67"/>
        <v>43836</v>
      </c>
      <c r="B8886" s="51">
        <f t="shared" si="68"/>
        <v>0.125</v>
      </c>
      <c r="C8886">
        <f t="shared" ref="C8886:G8886" si="127">C126</f>
        <v>9782</v>
      </c>
      <c r="D8886">
        <f t="shared" si="127"/>
        <v>481</v>
      </c>
      <c r="E8886">
        <f t="shared" si="127"/>
        <v>0</v>
      </c>
      <c r="F8886">
        <f t="shared" si="127"/>
        <v>1292</v>
      </c>
      <c r="G8886">
        <f t="shared" si="127"/>
        <v>235</v>
      </c>
    </row>
    <row r="8887" spans="1:7" x14ac:dyDescent="0.2">
      <c r="A8887" s="50">
        <f t="shared" si="67"/>
        <v>43836</v>
      </c>
      <c r="B8887" s="51">
        <f t="shared" si="68"/>
        <v>0.16666666666666666</v>
      </c>
      <c r="C8887">
        <f t="shared" ref="C8887:G8887" si="128">C127</f>
        <v>9731</v>
      </c>
      <c r="D8887">
        <f t="shared" si="128"/>
        <v>470</v>
      </c>
      <c r="E8887">
        <f t="shared" si="128"/>
        <v>0</v>
      </c>
      <c r="F8887">
        <f t="shared" si="128"/>
        <v>1215</v>
      </c>
      <c r="G8887">
        <f t="shared" si="128"/>
        <v>240</v>
      </c>
    </row>
    <row r="8888" spans="1:7" x14ac:dyDescent="0.2">
      <c r="A8888" s="50">
        <f t="shared" si="67"/>
        <v>43836</v>
      </c>
      <c r="B8888" s="51">
        <f t="shared" si="68"/>
        <v>0.20833333333333334</v>
      </c>
      <c r="C8888">
        <f t="shared" ref="C8888:G8888" si="129">C128</f>
        <v>10216</v>
      </c>
      <c r="D8888">
        <f t="shared" si="129"/>
        <v>462</v>
      </c>
      <c r="E8888">
        <f t="shared" si="129"/>
        <v>0</v>
      </c>
      <c r="F8888">
        <f t="shared" si="129"/>
        <v>1176</v>
      </c>
      <c r="G8888">
        <f t="shared" si="129"/>
        <v>250</v>
      </c>
    </row>
    <row r="8889" spans="1:7" x14ac:dyDescent="0.2">
      <c r="A8889" s="50">
        <f t="shared" si="67"/>
        <v>43836</v>
      </c>
      <c r="B8889" s="51">
        <f t="shared" si="68"/>
        <v>0.25</v>
      </c>
      <c r="C8889">
        <f t="shared" ref="C8889:G8889" si="130">C129</f>
        <v>11391</v>
      </c>
      <c r="D8889">
        <f t="shared" si="130"/>
        <v>444</v>
      </c>
      <c r="E8889">
        <f t="shared" si="130"/>
        <v>25</v>
      </c>
      <c r="F8889">
        <f t="shared" si="130"/>
        <v>1752</v>
      </c>
      <c r="G8889">
        <f t="shared" si="130"/>
        <v>286</v>
      </c>
    </row>
    <row r="8890" spans="1:7" x14ac:dyDescent="0.2">
      <c r="A8890" s="50">
        <f t="shared" si="67"/>
        <v>43836</v>
      </c>
      <c r="B8890" s="51">
        <f t="shared" si="68"/>
        <v>0.29166666666666669</v>
      </c>
      <c r="C8890">
        <f t="shared" ref="C8890:G8890" si="131">C130</f>
        <v>12410</v>
      </c>
      <c r="D8890">
        <f t="shared" si="131"/>
        <v>609</v>
      </c>
      <c r="E8890">
        <f t="shared" si="131"/>
        <v>158</v>
      </c>
      <c r="F8890">
        <f t="shared" si="131"/>
        <v>650</v>
      </c>
      <c r="G8890">
        <f t="shared" si="131"/>
        <v>310</v>
      </c>
    </row>
    <row r="8891" spans="1:7" x14ac:dyDescent="0.2">
      <c r="A8891" s="50">
        <f t="shared" si="67"/>
        <v>43836</v>
      </c>
      <c r="B8891" s="51">
        <f t="shared" si="68"/>
        <v>0.33333333333333331</v>
      </c>
      <c r="C8891">
        <f t="shared" ref="C8891:G8891" si="132">C131</f>
        <v>12747</v>
      </c>
      <c r="D8891">
        <f t="shared" si="132"/>
        <v>709</v>
      </c>
      <c r="E8891">
        <f t="shared" si="132"/>
        <v>397</v>
      </c>
      <c r="F8891">
        <f t="shared" si="132"/>
        <v>2496</v>
      </c>
      <c r="G8891">
        <f t="shared" si="132"/>
        <v>318</v>
      </c>
    </row>
    <row r="8892" spans="1:7" x14ac:dyDescent="0.2">
      <c r="A8892" s="50">
        <f t="shared" ref="A8892:A8955" si="133">A132</f>
        <v>43836</v>
      </c>
      <c r="B8892" s="51">
        <f t="shared" ref="B8892:B8955" si="134">B8868</f>
        <v>0.375</v>
      </c>
      <c r="C8892">
        <f t="shared" ref="C8892:G8892" si="135">C132</f>
        <v>12821</v>
      </c>
      <c r="D8892">
        <f t="shared" si="135"/>
        <v>780</v>
      </c>
      <c r="E8892">
        <f t="shared" si="135"/>
        <v>646</v>
      </c>
      <c r="F8892">
        <f t="shared" si="135"/>
        <v>2551</v>
      </c>
      <c r="G8892">
        <f t="shared" si="135"/>
        <v>316</v>
      </c>
    </row>
    <row r="8893" spans="1:7" x14ac:dyDescent="0.2">
      <c r="A8893" s="50">
        <f t="shared" si="133"/>
        <v>43836</v>
      </c>
      <c r="B8893" s="51">
        <f t="shared" si="134"/>
        <v>0.41666666666666669</v>
      </c>
      <c r="C8893">
        <f t="shared" ref="C8893:G8893" si="136">C133</f>
        <v>12868</v>
      </c>
      <c r="D8893">
        <f t="shared" si="136"/>
        <v>793</v>
      </c>
      <c r="E8893">
        <f t="shared" si="136"/>
        <v>744</v>
      </c>
      <c r="F8893">
        <f t="shared" si="136"/>
        <v>2621</v>
      </c>
      <c r="G8893">
        <f t="shared" si="136"/>
        <v>314</v>
      </c>
    </row>
    <row r="8894" spans="1:7" x14ac:dyDescent="0.2">
      <c r="A8894" s="50">
        <f t="shared" si="133"/>
        <v>43836</v>
      </c>
      <c r="B8894" s="51">
        <f t="shared" si="134"/>
        <v>0.45833333333333331</v>
      </c>
      <c r="C8894">
        <f t="shared" ref="C8894:G8894" si="137">C134</f>
        <v>12950</v>
      </c>
      <c r="D8894">
        <f t="shared" si="137"/>
        <v>760</v>
      </c>
      <c r="E8894">
        <f t="shared" si="137"/>
        <v>848</v>
      </c>
      <c r="F8894">
        <f t="shared" si="137"/>
        <v>2729</v>
      </c>
      <c r="G8894">
        <f t="shared" si="137"/>
        <v>313</v>
      </c>
    </row>
    <row r="8895" spans="1:7" x14ac:dyDescent="0.2">
      <c r="A8895" s="50">
        <f t="shared" si="133"/>
        <v>43836</v>
      </c>
      <c r="B8895" s="51">
        <f t="shared" si="134"/>
        <v>0.5</v>
      </c>
      <c r="C8895">
        <f t="shared" ref="C8895:G8895" si="138">C135</f>
        <v>12926</v>
      </c>
      <c r="D8895">
        <f t="shared" si="138"/>
        <v>803</v>
      </c>
      <c r="E8895">
        <f t="shared" si="138"/>
        <v>899</v>
      </c>
      <c r="F8895">
        <f t="shared" si="138"/>
        <v>2695</v>
      </c>
      <c r="G8895">
        <f t="shared" si="138"/>
        <v>307</v>
      </c>
    </row>
    <row r="8896" spans="1:7" x14ac:dyDescent="0.2">
      <c r="A8896" s="50">
        <f t="shared" si="133"/>
        <v>43836</v>
      </c>
      <c r="B8896" s="51">
        <f t="shared" si="134"/>
        <v>0.54166666666666663</v>
      </c>
      <c r="C8896">
        <f t="shared" ref="C8896:G8896" si="139">C136</f>
        <v>12660</v>
      </c>
      <c r="D8896">
        <f t="shared" si="139"/>
        <v>843</v>
      </c>
      <c r="E8896">
        <f t="shared" si="139"/>
        <v>977</v>
      </c>
      <c r="F8896">
        <f t="shared" si="139"/>
        <v>650</v>
      </c>
      <c r="G8896">
        <f t="shared" si="139"/>
        <v>303</v>
      </c>
    </row>
    <row r="8897" spans="1:7" x14ac:dyDescent="0.2">
      <c r="A8897" s="50">
        <f t="shared" si="133"/>
        <v>43836</v>
      </c>
      <c r="B8897" s="51">
        <f t="shared" si="134"/>
        <v>0.58333333333333337</v>
      </c>
      <c r="C8897">
        <f t="shared" ref="C8897:G8897" si="140">C137</f>
        <v>12435</v>
      </c>
      <c r="D8897">
        <f t="shared" si="140"/>
        <v>826</v>
      </c>
      <c r="E8897">
        <f t="shared" si="140"/>
        <v>1036</v>
      </c>
      <c r="F8897">
        <f t="shared" si="140"/>
        <v>2240</v>
      </c>
      <c r="G8897">
        <f t="shared" si="140"/>
        <v>303</v>
      </c>
    </row>
    <row r="8898" spans="1:7" x14ac:dyDescent="0.2">
      <c r="A8898" s="50">
        <f t="shared" si="133"/>
        <v>43836</v>
      </c>
      <c r="B8898" s="51">
        <f t="shared" si="134"/>
        <v>0.625</v>
      </c>
      <c r="C8898">
        <f t="shared" ref="C8898:G8898" si="141">C138</f>
        <v>12237</v>
      </c>
      <c r="D8898">
        <f t="shared" si="141"/>
        <v>944</v>
      </c>
      <c r="E8898">
        <f t="shared" si="141"/>
        <v>1038</v>
      </c>
      <c r="F8898">
        <f t="shared" si="141"/>
        <v>2136</v>
      </c>
      <c r="G8898">
        <f t="shared" si="141"/>
        <v>303</v>
      </c>
    </row>
    <row r="8899" spans="1:7" x14ac:dyDescent="0.2">
      <c r="A8899" s="50">
        <f t="shared" si="133"/>
        <v>43836</v>
      </c>
      <c r="B8899" s="51">
        <f t="shared" si="134"/>
        <v>0.66666666666666663</v>
      </c>
      <c r="C8899">
        <f t="shared" ref="C8899:G8899" si="142">C139</f>
        <v>12172</v>
      </c>
      <c r="D8899">
        <f t="shared" si="142"/>
        <v>876</v>
      </c>
      <c r="E8899">
        <f t="shared" si="142"/>
        <v>1050</v>
      </c>
      <c r="F8899">
        <f t="shared" si="142"/>
        <v>1934</v>
      </c>
      <c r="G8899">
        <f t="shared" si="142"/>
        <v>300</v>
      </c>
    </row>
    <row r="8900" spans="1:7" x14ac:dyDescent="0.2">
      <c r="A8900" s="50">
        <f t="shared" si="133"/>
        <v>43836</v>
      </c>
      <c r="B8900" s="51">
        <f t="shared" si="134"/>
        <v>0.70833333333333337</v>
      </c>
      <c r="C8900">
        <f t="shared" ref="C8900:G8900" si="143">C140</f>
        <v>12752</v>
      </c>
      <c r="D8900">
        <f t="shared" si="143"/>
        <v>1051</v>
      </c>
      <c r="E8900">
        <f t="shared" si="143"/>
        <v>875</v>
      </c>
      <c r="F8900">
        <f t="shared" si="143"/>
        <v>1780</v>
      </c>
      <c r="G8900">
        <f t="shared" si="143"/>
        <v>297</v>
      </c>
    </row>
    <row r="8901" spans="1:7" x14ac:dyDescent="0.2">
      <c r="A8901" s="50">
        <f t="shared" si="133"/>
        <v>43836</v>
      </c>
      <c r="B8901" s="51">
        <f t="shared" si="134"/>
        <v>0.75</v>
      </c>
      <c r="C8901">
        <f t="shared" ref="C8901:G8901" si="144">C141</f>
        <v>13308</v>
      </c>
      <c r="D8901">
        <f t="shared" si="144"/>
        <v>1077</v>
      </c>
      <c r="E8901">
        <f t="shared" si="144"/>
        <v>662</v>
      </c>
      <c r="F8901">
        <f t="shared" si="144"/>
        <v>2117</v>
      </c>
      <c r="G8901">
        <f t="shared" si="144"/>
        <v>293</v>
      </c>
    </row>
    <row r="8902" spans="1:7" x14ac:dyDescent="0.2">
      <c r="A8902" s="50">
        <f t="shared" si="133"/>
        <v>43836</v>
      </c>
      <c r="B8902" s="51">
        <f t="shared" si="134"/>
        <v>0.79166666666666663</v>
      </c>
      <c r="C8902">
        <f t="shared" ref="C8902:G8902" si="145">C142</f>
        <v>13170</v>
      </c>
      <c r="D8902">
        <f t="shared" si="145"/>
        <v>1101</v>
      </c>
      <c r="E8902">
        <f t="shared" si="145"/>
        <v>369</v>
      </c>
      <c r="F8902">
        <f t="shared" si="145"/>
        <v>2352</v>
      </c>
      <c r="G8902">
        <f t="shared" si="145"/>
        <v>274</v>
      </c>
    </row>
    <row r="8903" spans="1:7" x14ac:dyDescent="0.2">
      <c r="A8903" s="50">
        <f t="shared" si="133"/>
        <v>43836</v>
      </c>
      <c r="B8903" s="51">
        <f t="shared" si="134"/>
        <v>0.83333333333333337</v>
      </c>
      <c r="C8903">
        <f t="shared" ref="C8903:G8903" si="146">C143</f>
        <v>12311</v>
      </c>
      <c r="D8903">
        <f t="shared" si="146"/>
        <v>1037</v>
      </c>
      <c r="E8903">
        <f t="shared" si="146"/>
        <v>121</v>
      </c>
      <c r="F8903">
        <f t="shared" si="146"/>
        <v>1893</v>
      </c>
      <c r="G8903">
        <f t="shared" si="146"/>
        <v>261</v>
      </c>
    </row>
    <row r="8904" spans="1:7" x14ac:dyDescent="0.2">
      <c r="A8904" s="50">
        <f t="shared" si="133"/>
        <v>43836</v>
      </c>
      <c r="B8904" s="51">
        <f t="shared" si="134"/>
        <v>0.875</v>
      </c>
      <c r="C8904">
        <f t="shared" ref="C8904:G8904" si="147">C144</f>
        <v>11570</v>
      </c>
      <c r="D8904">
        <f t="shared" si="147"/>
        <v>1001</v>
      </c>
      <c r="E8904">
        <f t="shared" si="147"/>
        <v>22</v>
      </c>
      <c r="F8904">
        <f t="shared" si="147"/>
        <v>650</v>
      </c>
      <c r="G8904">
        <f t="shared" si="147"/>
        <v>254</v>
      </c>
    </row>
    <row r="8905" spans="1:7" x14ac:dyDescent="0.2">
      <c r="A8905" s="50">
        <f t="shared" si="133"/>
        <v>43836</v>
      </c>
      <c r="B8905" s="51">
        <f t="shared" si="134"/>
        <v>0.91666666666666663</v>
      </c>
      <c r="C8905">
        <f t="shared" ref="C8905:G8905" si="148">C145</f>
        <v>11716</v>
      </c>
      <c r="D8905">
        <f t="shared" si="148"/>
        <v>1130</v>
      </c>
      <c r="E8905">
        <f t="shared" si="148"/>
        <v>0</v>
      </c>
      <c r="F8905">
        <f t="shared" si="148"/>
        <v>2011</v>
      </c>
      <c r="G8905">
        <f t="shared" si="148"/>
        <v>251</v>
      </c>
    </row>
    <row r="8906" spans="1:7" x14ac:dyDescent="0.2">
      <c r="A8906" s="50">
        <f t="shared" si="133"/>
        <v>43836</v>
      </c>
      <c r="B8906" s="51">
        <f t="shared" si="134"/>
        <v>0.95833333333333337</v>
      </c>
      <c r="C8906">
        <f t="shared" ref="C8906:G8906" si="149">C146</f>
        <v>11862</v>
      </c>
      <c r="D8906">
        <f t="shared" si="149"/>
        <v>1109</v>
      </c>
      <c r="E8906">
        <f t="shared" si="149"/>
        <v>0</v>
      </c>
      <c r="F8906">
        <f t="shared" si="149"/>
        <v>650</v>
      </c>
      <c r="G8906">
        <f t="shared" si="149"/>
        <v>240</v>
      </c>
    </row>
    <row r="8907" spans="1:7" x14ac:dyDescent="0.2">
      <c r="A8907" s="50">
        <f t="shared" si="133"/>
        <v>43837</v>
      </c>
      <c r="B8907" s="51">
        <f t="shared" si="134"/>
        <v>0</v>
      </c>
      <c r="C8907">
        <f t="shared" ref="C8907:G8907" si="150">C147</f>
        <v>11202</v>
      </c>
      <c r="D8907">
        <f t="shared" si="150"/>
        <v>1092</v>
      </c>
      <c r="E8907">
        <f t="shared" si="150"/>
        <v>0</v>
      </c>
      <c r="F8907">
        <f t="shared" si="150"/>
        <v>1564</v>
      </c>
      <c r="G8907">
        <f t="shared" si="150"/>
        <v>240</v>
      </c>
    </row>
    <row r="8908" spans="1:7" x14ac:dyDescent="0.2">
      <c r="A8908" s="50">
        <f t="shared" si="133"/>
        <v>43837</v>
      </c>
      <c r="B8908" s="51">
        <f t="shared" si="134"/>
        <v>4.1666666666666664E-2</v>
      </c>
      <c r="C8908">
        <f t="shared" ref="C8908:G8908" si="151">C148</f>
        <v>10901</v>
      </c>
      <c r="D8908">
        <f t="shared" si="151"/>
        <v>1237</v>
      </c>
      <c r="E8908">
        <f t="shared" si="151"/>
        <v>0</v>
      </c>
      <c r="F8908">
        <f t="shared" si="151"/>
        <v>1229</v>
      </c>
      <c r="G8908">
        <f t="shared" si="151"/>
        <v>239</v>
      </c>
    </row>
    <row r="8909" spans="1:7" x14ac:dyDescent="0.2">
      <c r="A8909" s="50">
        <f t="shared" si="133"/>
        <v>43837</v>
      </c>
      <c r="B8909" s="51">
        <f t="shared" si="134"/>
        <v>8.3333333333333329E-2</v>
      </c>
      <c r="C8909">
        <f t="shared" ref="C8909:G8909" si="152">C149</f>
        <v>10624</v>
      </c>
      <c r="D8909">
        <f t="shared" si="152"/>
        <v>1144</v>
      </c>
      <c r="E8909">
        <f t="shared" si="152"/>
        <v>0</v>
      </c>
      <c r="F8909">
        <f t="shared" si="152"/>
        <v>1009</v>
      </c>
      <c r="G8909">
        <f t="shared" si="152"/>
        <v>236</v>
      </c>
    </row>
    <row r="8910" spans="1:7" x14ac:dyDescent="0.2">
      <c r="A8910" s="50">
        <f t="shared" si="133"/>
        <v>43837</v>
      </c>
      <c r="B8910" s="51">
        <f t="shared" si="134"/>
        <v>0.125</v>
      </c>
      <c r="C8910">
        <f t="shared" ref="C8910:G8910" si="153">C150</f>
        <v>10251</v>
      </c>
      <c r="D8910">
        <f t="shared" si="153"/>
        <v>1054</v>
      </c>
      <c r="E8910">
        <f t="shared" si="153"/>
        <v>0</v>
      </c>
      <c r="F8910">
        <f t="shared" si="153"/>
        <v>727</v>
      </c>
      <c r="G8910">
        <f t="shared" si="153"/>
        <v>236</v>
      </c>
    </row>
    <row r="8911" spans="1:7" x14ac:dyDescent="0.2">
      <c r="A8911" s="50">
        <f t="shared" si="133"/>
        <v>43837</v>
      </c>
      <c r="B8911" s="51">
        <f t="shared" si="134"/>
        <v>0.16666666666666666</v>
      </c>
      <c r="C8911">
        <f t="shared" ref="C8911:G8911" si="154">C151</f>
        <v>10216</v>
      </c>
      <c r="D8911">
        <f t="shared" si="154"/>
        <v>1099</v>
      </c>
      <c r="E8911">
        <f t="shared" si="154"/>
        <v>0</v>
      </c>
      <c r="F8911">
        <f t="shared" si="154"/>
        <v>650</v>
      </c>
      <c r="G8911">
        <f t="shared" si="154"/>
        <v>241</v>
      </c>
    </row>
    <row r="8912" spans="1:7" x14ac:dyDescent="0.2">
      <c r="A8912" s="50">
        <f t="shared" si="133"/>
        <v>43837</v>
      </c>
      <c r="B8912" s="51">
        <f t="shared" si="134"/>
        <v>0.20833333333333334</v>
      </c>
      <c r="C8912">
        <f t="shared" ref="C8912:G8912" si="155">C152</f>
        <v>10717</v>
      </c>
      <c r="D8912">
        <f t="shared" si="155"/>
        <v>1220</v>
      </c>
      <c r="E8912">
        <f t="shared" si="155"/>
        <v>0</v>
      </c>
      <c r="F8912">
        <f t="shared" si="155"/>
        <v>771</v>
      </c>
      <c r="G8912">
        <f t="shared" si="155"/>
        <v>251</v>
      </c>
    </row>
    <row r="8913" spans="1:7" x14ac:dyDescent="0.2">
      <c r="A8913" s="50">
        <f t="shared" si="133"/>
        <v>43837</v>
      </c>
      <c r="B8913" s="51">
        <f t="shared" si="134"/>
        <v>0.25</v>
      </c>
      <c r="C8913">
        <f t="shared" ref="C8913:G8913" si="156">C153</f>
        <v>11908</v>
      </c>
      <c r="D8913">
        <f t="shared" si="156"/>
        <v>1265</v>
      </c>
      <c r="E8913">
        <f t="shared" si="156"/>
        <v>35</v>
      </c>
      <c r="F8913">
        <f t="shared" si="156"/>
        <v>1025</v>
      </c>
      <c r="G8913">
        <f t="shared" si="156"/>
        <v>288</v>
      </c>
    </row>
    <row r="8914" spans="1:7" x14ac:dyDescent="0.2">
      <c r="A8914" s="50">
        <f t="shared" si="133"/>
        <v>43837</v>
      </c>
      <c r="B8914" s="51">
        <f t="shared" si="134"/>
        <v>0.29166666666666669</v>
      </c>
      <c r="C8914">
        <f t="shared" ref="C8914:G8914" si="157">C154</f>
        <v>12942</v>
      </c>
      <c r="D8914">
        <f t="shared" si="157"/>
        <v>1281</v>
      </c>
      <c r="E8914">
        <f t="shared" si="157"/>
        <v>203</v>
      </c>
      <c r="F8914">
        <f t="shared" si="157"/>
        <v>1594</v>
      </c>
      <c r="G8914">
        <f t="shared" si="157"/>
        <v>312</v>
      </c>
    </row>
    <row r="8915" spans="1:7" x14ac:dyDescent="0.2">
      <c r="A8915" s="50">
        <f t="shared" si="133"/>
        <v>43837</v>
      </c>
      <c r="B8915" s="51">
        <f t="shared" si="134"/>
        <v>0.33333333333333331</v>
      </c>
      <c r="C8915">
        <f t="shared" ref="C8915:G8915" si="158">C155</f>
        <v>13281</v>
      </c>
      <c r="D8915">
        <f t="shared" si="158"/>
        <v>1537</v>
      </c>
      <c r="E8915">
        <f t="shared" si="158"/>
        <v>596</v>
      </c>
      <c r="F8915">
        <f t="shared" si="158"/>
        <v>1530</v>
      </c>
      <c r="G8915">
        <f t="shared" si="158"/>
        <v>320</v>
      </c>
    </row>
    <row r="8916" spans="1:7" x14ac:dyDescent="0.2">
      <c r="A8916" s="50">
        <f t="shared" si="133"/>
        <v>43837</v>
      </c>
      <c r="B8916" s="51">
        <f t="shared" si="134"/>
        <v>0.375</v>
      </c>
      <c r="C8916">
        <f t="shared" ref="C8916:G8916" si="159">C156</f>
        <v>13353</v>
      </c>
      <c r="D8916">
        <f t="shared" si="159"/>
        <v>1500</v>
      </c>
      <c r="E8916">
        <f t="shared" si="159"/>
        <v>1016</v>
      </c>
      <c r="F8916">
        <f t="shared" si="159"/>
        <v>650</v>
      </c>
      <c r="G8916">
        <f t="shared" si="159"/>
        <v>318</v>
      </c>
    </row>
    <row r="8917" spans="1:7" x14ac:dyDescent="0.2">
      <c r="A8917" s="50">
        <f t="shared" si="133"/>
        <v>43837</v>
      </c>
      <c r="B8917" s="51">
        <f t="shared" si="134"/>
        <v>0.41666666666666669</v>
      </c>
      <c r="C8917">
        <f t="shared" ref="C8917:G8917" si="160">C157</f>
        <v>13376</v>
      </c>
      <c r="D8917">
        <f t="shared" si="160"/>
        <v>1484</v>
      </c>
      <c r="E8917">
        <f t="shared" si="160"/>
        <v>1332</v>
      </c>
      <c r="F8917">
        <f t="shared" si="160"/>
        <v>650</v>
      </c>
      <c r="G8917">
        <f t="shared" si="160"/>
        <v>316</v>
      </c>
    </row>
    <row r="8918" spans="1:7" x14ac:dyDescent="0.2">
      <c r="A8918" s="50">
        <f t="shared" si="133"/>
        <v>43837</v>
      </c>
      <c r="B8918" s="51">
        <f t="shared" si="134"/>
        <v>0.45833333333333331</v>
      </c>
      <c r="C8918">
        <f t="shared" ref="C8918:G8918" si="161">C158</f>
        <v>13453</v>
      </c>
      <c r="D8918">
        <f t="shared" si="161"/>
        <v>1396</v>
      </c>
      <c r="E8918">
        <f t="shared" si="161"/>
        <v>1582</v>
      </c>
      <c r="F8918">
        <f t="shared" si="161"/>
        <v>650</v>
      </c>
      <c r="G8918">
        <f t="shared" si="161"/>
        <v>315</v>
      </c>
    </row>
    <row r="8919" spans="1:7" x14ac:dyDescent="0.2">
      <c r="A8919" s="50">
        <f t="shared" si="133"/>
        <v>43837</v>
      </c>
      <c r="B8919" s="51">
        <f t="shared" si="134"/>
        <v>0.5</v>
      </c>
      <c r="C8919">
        <f t="shared" ref="C8919:G8919" si="162">C159</f>
        <v>13420</v>
      </c>
      <c r="D8919">
        <f t="shared" si="162"/>
        <v>1367</v>
      </c>
      <c r="E8919">
        <f t="shared" si="162"/>
        <v>1648</v>
      </c>
      <c r="F8919">
        <f t="shared" si="162"/>
        <v>650</v>
      </c>
      <c r="G8919">
        <f t="shared" si="162"/>
        <v>310</v>
      </c>
    </row>
    <row r="8920" spans="1:7" x14ac:dyDescent="0.2">
      <c r="A8920" s="50">
        <f t="shared" si="133"/>
        <v>43837</v>
      </c>
      <c r="B8920" s="51">
        <f t="shared" si="134"/>
        <v>0.54166666666666663</v>
      </c>
      <c r="C8920">
        <f t="shared" ref="C8920:G8920" si="163">C160</f>
        <v>13137</v>
      </c>
      <c r="D8920">
        <f t="shared" si="163"/>
        <v>1263</v>
      </c>
      <c r="E8920">
        <f t="shared" si="163"/>
        <v>1723</v>
      </c>
      <c r="F8920">
        <f t="shared" si="163"/>
        <v>1235</v>
      </c>
      <c r="G8920">
        <f t="shared" si="163"/>
        <v>305</v>
      </c>
    </row>
    <row r="8921" spans="1:7" x14ac:dyDescent="0.2">
      <c r="A8921" s="50">
        <f t="shared" si="133"/>
        <v>43837</v>
      </c>
      <c r="B8921" s="51">
        <f t="shared" si="134"/>
        <v>0.58333333333333337</v>
      </c>
      <c r="C8921">
        <f t="shared" ref="C8921:G8921" si="164">C161</f>
        <v>12858</v>
      </c>
      <c r="D8921">
        <f t="shared" si="164"/>
        <v>1126</v>
      </c>
      <c r="E8921">
        <f t="shared" si="164"/>
        <v>1785</v>
      </c>
      <c r="F8921">
        <f t="shared" si="164"/>
        <v>1132</v>
      </c>
      <c r="G8921">
        <f t="shared" si="164"/>
        <v>305</v>
      </c>
    </row>
    <row r="8922" spans="1:7" x14ac:dyDescent="0.2">
      <c r="A8922" s="50">
        <f t="shared" si="133"/>
        <v>43837</v>
      </c>
      <c r="B8922" s="51">
        <f t="shared" si="134"/>
        <v>0.625</v>
      </c>
      <c r="C8922">
        <f t="shared" ref="C8922:G8922" si="165">C162</f>
        <v>12632</v>
      </c>
      <c r="D8922">
        <f t="shared" si="165"/>
        <v>1076</v>
      </c>
      <c r="E8922">
        <f t="shared" si="165"/>
        <v>1758</v>
      </c>
      <c r="F8922">
        <f t="shared" si="165"/>
        <v>875</v>
      </c>
      <c r="G8922">
        <f t="shared" si="165"/>
        <v>305</v>
      </c>
    </row>
    <row r="8923" spans="1:7" x14ac:dyDescent="0.2">
      <c r="A8923" s="50">
        <f t="shared" si="133"/>
        <v>43837</v>
      </c>
      <c r="B8923" s="51">
        <f t="shared" si="134"/>
        <v>0.66666666666666663</v>
      </c>
      <c r="C8923">
        <f t="shared" ref="C8923:G8923" si="166">C163</f>
        <v>12544</v>
      </c>
      <c r="D8923">
        <f t="shared" si="166"/>
        <v>1058</v>
      </c>
      <c r="E8923">
        <f t="shared" si="166"/>
        <v>1673</v>
      </c>
      <c r="F8923">
        <f t="shared" si="166"/>
        <v>689</v>
      </c>
      <c r="G8923">
        <f t="shared" si="166"/>
        <v>302</v>
      </c>
    </row>
    <row r="8924" spans="1:7" x14ac:dyDescent="0.2">
      <c r="A8924" s="50">
        <f t="shared" si="133"/>
        <v>43837</v>
      </c>
      <c r="B8924" s="51">
        <f t="shared" si="134"/>
        <v>0.70833333333333337</v>
      </c>
      <c r="C8924">
        <f t="shared" ref="C8924:G8924" si="167">C164</f>
        <v>13060</v>
      </c>
      <c r="D8924">
        <f t="shared" si="167"/>
        <v>981</v>
      </c>
      <c r="E8924">
        <f t="shared" si="167"/>
        <v>1367</v>
      </c>
      <c r="F8924">
        <f t="shared" si="167"/>
        <v>650</v>
      </c>
      <c r="G8924">
        <f t="shared" si="167"/>
        <v>299</v>
      </c>
    </row>
    <row r="8925" spans="1:7" x14ac:dyDescent="0.2">
      <c r="A8925" s="50">
        <f t="shared" si="133"/>
        <v>43837</v>
      </c>
      <c r="B8925" s="51">
        <f t="shared" si="134"/>
        <v>0.75</v>
      </c>
      <c r="C8925">
        <f t="shared" ref="C8925:G8925" si="168">C165</f>
        <v>13493</v>
      </c>
      <c r="D8925">
        <f t="shared" si="168"/>
        <v>1081</v>
      </c>
      <c r="E8925">
        <f t="shared" si="168"/>
        <v>969</v>
      </c>
      <c r="F8925">
        <f t="shared" si="168"/>
        <v>650</v>
      </c>
      <c r="G8925">
        <f t="shared" si="168"/>
        <v>295</v>
      </c>
    </row>
    <row r="8926" spans="1:7" x14ac:dyDescent="0.2">
      <c r="A8926" s="50">
        <f t="shared" si="133"/>
        <v>43837</v>
      </c>
      <c r="B8926" s="51">
        <f t="shared" si="134"/>
        <v>0.79166666666666663</v>
      </c>
      <c r="C8926">
        <f t="shared" ref="C8926:G8926" si="169">C166</f>
        <v>13367</v>
      </c>
      <c r="D8926">
        <f t="shared" si="169"/>
        <v>1080</v>
      </c>
      <c r="E8926">
        <f t="shared" si="169"/>
        <v>494</v>
      </c>
      <c r="F8926">
        <f t="shared" si="169"/>
        <v>650</v>
      </c>
      <c r="G8926">
        <f t="shared" si="169"/>
        <v>276</v>
      </c>
    </row>
    <row r="8927" spans="1:7" x14ac:dyDescent="0.2">
      <c r="A8927" s="50">
        <f t="shared" si="133"/>
        <v>43837</v>
      </c>
      <c r="B8927" s="51">
        <f t="shared" si="134"/>
        <v>0.83333333333333337</v>
      </c>
      <c r="C8927">
        <f t="shared" ref="C8927:G8927" si="170">C167</f>
        <v>12417</v>
      </c>
      <c r="D8927">
        <f t="shared" si="170"/>
        <v>976</v>
      </c>
      <c r="E8927">
        <f t="shared" si="170"/>
        <v>169</v>
      </c>
      <c r="F8927">
        <f t="shared" si="170"/>
        <v>1609</v>
      </c>
      <c r="G8927">
        <f t="shared" si="170"/>
        <v>263</v>
      </c>
    </row>
    <row r="8928" spans="1:7" x14ac:dyDescent="0.2">
      <c r="A8928" s="50">
        <f t="shared" si="133"/>
        <v>43837</v>
      </c>
      <c r="B8928" s="51">
        <f t="shared" si="134"/>
        <v>0.875</v>
      </c>
      <c r="C8928">
        <f t="shared" ref="C8928:G8928" si="171">C168</f>
        <v>11608</v>
      </c>
      <c r="D8928">
        <f t="shared" si="171"/>
        <v>869</v>
      </c>
      <c r="E8928">
        <f t="shared" si="171"/>
        <v>22</v>
      </c>
      <c r="F8928">
        <f t="shared" si="171"/>
        <v>650</v>
      </c>
      <c r="G8928">
        <f t="shared" si="171"/>
        <v>256</v>
      </c>
    </row>
    <row r="8929" spans="1:7" x14ac:dyDescent="0.2">
      <c r="A8929" s="50">
        <f t="shared" si="133"/>
        <v>43837</v>
      </c>
      <c r="B8929" s="51">
        <f t="shared" si="134"/>
        <v>0.91666666666666663</v>
      </c>
      <c r="C8929">
        <f t="shared" ref="C8929:G8929" si="172">C169</f>
        <v>11692</v>
      </c>
      <c r="D8929">
        <f t="shared" si="172"/>
        <v>763</v>
      </c>
      <c r="E8929">
        <f t="shared" si="172"/>
        <v>0</v>
      </c>
      <c r="F8929">
        <f t="shared" si="172"/>
        <v>2225</v>
      </c>
      <c r="G8929">
        <f t="shared" si="172"/>
        <v>252</v>
      </c>
    </row>
    <row r="8930" spans="1:7" x14ac:dyDescent="0.2">
      <c r="A8930" s="50">
        <f t="shared" si="133"/>
        <v>43837</v>
      </c>
      <c r="B8930" s="51">
        <f t="shared" si="134"/>
        <v>0.95833333333333337</v>
      </c>
      <c r="C8930">
        <f t="shared" ref="C8930:G8930" si="173">C170</f>
        <v>11772</v>
      </c>
      <c r="D8930">
        <f t="shared" si="173"/>
        <v>650</v>
      </c>
      <c r="E8930">
        <f t="shared" si="173"/>
        <v>0</v>
      </c>
      <c r="F8930">
        <f t="shared" si="173"/>
        <v>2332</v>
      </c>
      <c r="G8930">
        <f t="shared" si="173"/>
        <v>242</v>
      </c>
    </row>
    <row r="8931" spans="1:7" x14ac:dyDescent="0.2">
      <c r="A8931" s="50">
        <f t="shared" si="133"/>
        <v>43838</v>
      </c>
      <c r="B8931" s="51">
        <f t="shared" si="134"/>
        <v>0</v>
      </c>
      <c r="C8931">
        <f t="shared" ref="C8931:G8931" si="174">C171</f>
        <v>11133</v>
      </c>
      <c r="D8931">
        <f t="shared" si="174"/>
        <v>650</v>
      </c>
      <c r="E8931">
        <f t="shared" si="174"/>
        <v>0</v>
      </c>
      <c r="F8931">
        <f t="shared" si="174"/>
        <v>1750</v>
      </c>
      <c r="G8931">
        <f t="shared" si="174"/>
        <v>244</v>
      </c>
    </row>
    <row r="8932" spans="1:7" x14ac:dyDescent="0.2">
      <c r="A8932" s="50">
        <f t="shared" si="133"/>
        <v>43838</v>
      </c>
      <c r="B8932" s="51">
        <f t="shared" si="134"/>
        <v>4.1666666666666664E-2</v>
      </c>
      <c r="C8932">
        <f t="shared" ref="C8932:G8932" si="175">C172</f>
        <v>10768</v>
      </c>
      <c r="D8932">
        <f t="shared" si="175"/>
        <v>581</v>
      </c>
      <c r="E8932">
        <f t="shared" si="175"/>
        <v>0</v>
      </c>
      <c r="F8932">
        <f t="shared" si="175"/>
        <v>650</v>
      </c>
      <c r="G8932">
        <f t="shared" si="175"/>
        <v>240</v>
      </c>
    </row>
    <row r="8933" spans="1:7" x14ac:dyDescent="0.2">
      <c r="A8933" s="50">
        <f t="shared" si="133"/>
        <v>43838</v>
      </c>
      <c r="B8933" s="51">
        <f t="shared" si="134"/>
        <v>8.3333333333333329E-2</v>
      </c>
      <c r="C8933">
        <f t="shared" ref="C8933:G8933" si="176">C173</f>
        <v>10435</v>
      </c>
      <c r="D8933">
        <f t="shared" si="176"/>
        <v>509</v>
      </c>
      <c r="E8933">
        <f t="shared" si="176"/>
        <v>0</v>
      </c>
      <c r="F8933">
        <f t="shared" si="176"/>
        <v>650</v>
      </c>
      <c r="G8933">
        <f t="shared" si="176"/>
        <v>239</v>
      </c>
    </row>
    <row r="8934" spans="1:7" x14ac:dyDescent="0.2">
      <c r="A8934" s="50">
        <f t="shared" si="133"/>
        <v>43838</v>
      </c>
      <c r="B8934" s="51">
        <f t="shared" si="134"/>
        <v>0.125</v>
      </c>
      <c r="C8934">
        <f t="shared" ref="C8934:G8934" si="177">C174</f>
        <v>9957</v>
      </c>
      <c r="D8934">
        <f t="shared" si="177"/>
        <v>608</v>
      </c>
      <c r="E8934">
        <f t="shared" si="177"/>
        <v>0</v>
      </c>
      <c r="F8934">
        <f t="shared" si="177"/>
        <v>829</v>
      </c>
      <c r="G8934">
        <f t="shared" si="177"/>
        <v>238</v>
      </c>
    </row>
    <row r="8935" spans="1:7" x14ac:dyDescent="0.2">
      <c r="A8935" s="50">
        <f t="shared" si="133"/>
        <v>43838</v>
      </c>
      <c r="B8935" s="51">
        <f t="shared" si="134"/>
        <v>0.16666666666666666</v>
      </c>
      <c r="C8935">
        <f t="shared" ref="C8935:G8935" si="178">C175</f>
        <v>9810</v>
      </c>
      <c r="D8935">
        <f t="shared" si="178"/>
        <v>537</v>
      </c>
      <c r="E8935">
        <f t="shared" si="178"/>
        <v>0</v>
      </c>
      <c r="F8935">
        <f t="shared" si="178"/>
        <v>650</v>
      </c>
      <c r="G8935">
        <f t="shared" si="178"/>
        <v>237</v>
      </c>
    </row>
    <row r="8936" spans="1:7" x14ac:dyDescent="0.2">
      <c r="A8936" s="50">
        <f t="shared" si="133"/>
        <v>43838</v>
      </c>
      <c r="B8936" s="51">
        <f t="shared" si="134"/>
        <v>0.20833333333333334</v>
      </c>
      <c r="C8936">
        <f t="shared" ref="C8936:G8936" si="179">C176</f>
        <v>10189</v>
      </c>
      <c r="D8936">
        <f t="shared" si="179"/>
        <v>533</v>
      </c>
      <c r="E8936">
        <f t="shared" si="179"/>
        <v>0</v>
      </c>
      <c r="F8936">
        <f t="shared" si="179"/>
        <v>704</v>
      </c>
      <c r="G8936">
        <f t="shared" si="179"/>
        <v>242</v>
      </c>
    </row>
    <row r="8937" spans="1:7" x14ac:dyDescent="0.2">
      <c r="A8937" s="50">
        <f t="shared" si="133"/>
        <v>43838</v>
      </c>
      <c r="B8937" s="51">
        <f t="shared" si="134"/>
        <v>0.25</v>
      </c>
      <c r="C8937">
        <f t="shared" ref="C8937:G8937" si="180">C177</f>
        <v>11099</v>
      </c>
      <c r="D8937">
        <f t="shared" si="180"/>
        <v>623</v>
      </c>
      <c r="E8937">
        <f t="shared" si="180"/>
        <v>35</v>
      </c>
      <c r="F8937">
        <f t="shared" si="180"/>
        <v>671</v>
      </c>
      <c r="G8937">
        <f t="shared" si="180"/>
        <v>273</v>
      </c>
    </row>
    <row r="8938" spans="1:7" x14ac:dyDescent="0.2">
      <c r="A8938" s="50">
        <f t="shared" si="133"/>
        <v>43838</v>
      </c>
      <c r="B8938" s="51">
        <f t="shared" si="134"/>
        <v>0.29166666666666669</v>
      </c>
      <c r="C8938">
        <f t="shared" ref="C8938:G8938" si="181">C178</f>
        <v>11906</v>
      </c>
      <c r="D8938">
        <f t="shared" si="181"/>
        <v>613</v>
      </c>
      <c r="E8938">
        <f t="shared" si="181"/>
        <v>232</v>
      </c>
      <c r="F8938">
        <f t="shared" si="181"/>
        <v>707</v>
      </c>
      <c r="G8938">
        <f t="shared" si="181"/>
        <v>288</v>
      </c>
    </row>
    <row r="8939" spans="1:7" x14ac:dyDescent="0.2">
      <c r="A8939" s="50">
        <f t="shared" si="133"/>
        <v>43838</v>
      </c>
      <c r="B8939" s="51">
        <f t="shared" si="134"/>
        <v>0.33333333333333331</v>
      </c>
      <c r="C8939">
        <f t="shared" ref="C8939:G8939" si="182">C179</f>
        <v>12197</v>
      </c>
      <c r="D8939">
        <f t="shared" si="182"/>
        <v>683</v>
      </c>
      <c r="E8939">
        <f t="shared" si="182"/>
        <v>601</v>
      </c>
      <c r="F8939">
        <f t="shared" si="182"/>
        <v>650</v>
      </c>
      <c r="G8939">
        <f t="shared" si="182"/>
        <v>295</v>
      </c>
    </row>
    <row r="8940" spans="1:7" x14ac:dyDescent="0.2">
      <c r="A8940" s="50">
        <f t="shared" si="133"/>
        <v>43838</v>
      </c>
      <c r="B8940" s="51">
        <f t="shared" si="134"/>
        <v>0.375</v>
      </c>
      <c r="C8940">
        <f t="shared" ref="C8940:G8940" si="183">C180</f>
        <v>12289</v>
      </c>
      <c r="D8940">
        <f t="shared" si="183"/>
        <v>788</v>
      </c>
      <c r="E8940">
        <f t="shared" si="183"/>
        <v>1072</v>
      </c>
      <c r="F8940">
        <f t="shared" si="183"/>
        <v>650</v>
      </c>
      <c r="G8940">
        <f t="shared" si="183"/>
        <v>300</v>
      </c>
    </row>
    <row r="8941" spans="1:7" x14ac:dyDescent="0.2">
      <c r="A8941" s="50">
        <f t="shared" si="133"/>
        <v>43838</v>
      </c>
      <c r="B8941" s="51">
        <f t="shared" si="134"/>
        <v>0.41666666666666669</v>
      </c>
      <c r="C8941">
        <f t="shared" ref="C8941:G8941" si="184">C181</f>
        <v>12342</v>
      </c>
      <c r="D8941">
        <f t="shared" si="184"/>
        <v>882</v>
      </c>
      <c r="E8941">
        <f t="shared" si="184"/>
        <v>1301</v>
      </c>
      <c r="F8941">
        <f t="shared" si="184"/>
        <v>729</v>
      </c>
      <c r="G8941">
        <f t="shared" si="184"/>
        <v>301</v>
      </c>
    </row>
    <row r="8942" spans="1:7" x14ac:dyDescent="0.2">
      <c r="A8942" s="50">
        <f t="shared" si="133"/>
        <v>43838</v>
      </c>
      <c r="B8942" s="51">
        <f t="shared" si="134"/>
        <v>0.45833333333333331</v>
      </c>
      <c r="C8942">
        <f t="shared" ref="C8942:G8942" si="185">C182</f>
        <v>12422</v>
      </c>
      <c r="D8942">
        <f t="shared" si="185"/>
        <v>943</v>
      </c>
      <c r="E8942">
        <f t="shared" si="185"/>
        <v>1528</v>
      </c>
      <c r="F8942">
        <f t="shared" si="185"/>
        <v>650</v>
      </c>
      <c r="G8942">
        <f t="shared" si="185"/>
        <v>301</v>
      </c>
    </row>
    <row r="8943" spans="1:7" x14ac:dyDescent="0.2">
      <c r="A8943" s="50">
        <f t="shared" si="133"/>
        <v>43838</v>
      </c>
      <c r="B8943" s="51">
        <f t="shared" si="134"/>
        <v>0.5</v>
      </c>
      <c r="C8943">
        <f t="shared" ref="C8943:G8943" si="186">C183</f>
        <v>12454</v>
      </c>
      <c r="D8943">
        <f t="shared" si="186"/>
        <v>967</v>
      </c>
      <c r="E8943">
        <f t="shared" si="186"/>
        <v>1638</v>
      </c>
      <c r="F8943">
        <f t="shared" si="186"/>
        <v>717</v>
      </c>
      <c r="G8943">
        <f t="shared" si="186"/>
        <v>300</v>
      </c>
    </row>
    <row r="8944" spans="1:7" x14ac:dyDescent="0.2">
      <c r="A8944" s="50">
        <f t="shared" si="133"/>
        <v>43838</v>
      </c>
      <c r="B8944" s="51">
        <f t="shared" si="134"/>
        <v>0.54166666666666663</v>
      </c>
      <c r="C8944">
        <f t="shared" ref="C8944:G8944" si="187">C184</f>
        <v>12139</v>
      </c>
      <c r="D8944">
        <f t="shared" si="187"/>
        <v>957</v>
      </c>
      <c r="E8944">
        <f t="shared" si="187"/>
        <v>1717</v>
      </c>
      <c r="F8944">
        <f t="shared" si="187"/>
        <v>650</v>
      </c>
      <c r="G8944">
        <f t="shared" si="187"/>
        <v>296</v>
      </c>
    </row>
    <row r="8945" spans="1:7" x14ac:dyDescent="0.2">
      <c r="A8945" s="50">
        <f t="shared" si="133"/>
        <v>43838</v>
      </c>
      <c r="B8945" s="51">
        <f t="shared" si="134"/>
        <v>0.58333333333333337</v>
      </c>
      <c r="C8945">
        <f t="shared" ref="C8945:G8945" si="188">C185</f>
        <v>11882</v>
      </c>
      <c r="D8945">
        <f t="shared" si="188"/>
        <v>892</v>
      </c>
      <c r="E8945">
        <f t="shared" si="188"/>
        <v>1818</v>
      </c>
      <c r="F8945">
        <f t="shared" si="188"/>
        <v>650</v>
      </c>
      <c r="G8945">
        <f t="shared" si="188"/>
        <v>294</v>
      </c>
    </row>
    <row r="8946" spans="1:7" x14ac:dyDescent="0.2">
      <c r="A8946" s="50">
        <f t="shared" si="133"/>
        <v>43838</v>
      </c>
      <c r="B8946" s="51">
        <f t="shared" si="134"/>
        <v>0.625</v>
      </c>
      <c r="C8946">
        <f t="shared" ref="C8946:G8946" si="189">C186</f>
        <v>11627</v>
      </c>
      <c r="D8946">
        <f t="shared" si="189"/>
        <v>935</v>
      </c>
      <c r="E8946">
        <f t="shared" si="189"/>
        <v>1770</v>
      </c>
      <c r="F8946">
        <f t="shared" si="189"/>
        <v>650</v>
      </c>
      <c r="G8946">
        <f t="shared" si="189"/>
        <v>293</v>
      </c>
    </row>
    <row r="8947" spans="1:7" x14ac:dyDescent="0.2">
      <c r="A8947" s="50">
        <f t="shared" si="133"/>
        <v>43838</v>
      </c>
      <c r="B8947" s="51">
        <f t="shared" si="134"/>
        <v>0.66666666666666663</v>
      </c>
      <c r="C8947">
        <f t="shared" ref="C8947:G8947" si="190">C187</f>
        <v>11532</v>
      </c>
      <c r="D8947">
        <f t="shared" si="190"/>
        <v>972</v>
      </c>
      <c r="E8947">
        <f t="shared" si="190"/>
        <v>1645</v>
      </c>
      <c r="F8947">
        <f t="shared" si="190"/>
        <v>650</v>
      </c>
      <c r="G8947">
        <f t="shared" si="190"/>
        <v>287</v>
      </c>
    </row>
    <row r="8948" spans="1:7" x14ac:dyDescent="0.2">
      <c r="A8948" s="50">
        <f t="shared" si="133"/>
        <v>43838</v>
      </c>
      <c r="B8948" s="51">
        <f t="shared" si="134"/>
        <v>0.70833333333333337</v>
      </c>
      <c r="C8948">
        <f t="shared" ref="C8948:G8948" si="191">C188</f>
        <v>12145</v>
      </c>
      <c r="D8948">
        <f t="shared" si="191"/>
        <v>1128</v>
      </c>
      <c r="E8948">
        <f t="shared" si="191"/>
        <v>1323</v>
      </c>
      <c r="F8948">
        <f t="shared" si="191"/>
        <v>650</v>
      </c>
      <c r="G8948">
        <f t="shared" si="191"/>
        <v>281</v>
      </c>
    </row>
    <row r="8949" spans="1:7" x14ac:dyDescent="0.2">
      <c r="A8949" s="50">
        <f t="shared" si="133"/>
        <v>43838</v>
      </c>
      <c r="B8949" s="51">
        <f t="shared" si="134"/>
        <v>0.75</v>
      </c>
      <c r="C8949">
        <f t="shared" ref="C8949:G8949" si="192">C189</f>
        <v>12543</v>
      </c>
      <c r="D8949">
        <f t="shared" si="192"/>
        <v>1205</v>
      </c>
      <c r="E8949">
        <f t="shared" si="192"/>
        <v>924</v>
      </c>
      <c r="F8949">
        <f t="shared" si="192"/>
        <v>650</v>
      </c>
      <c r="G8949">
        <f t="shared" si="192"/>
        <v>279</v>
      </c>
    </row>
    <row r="8950" spans="1:7" x14ac:dyDescent="0.2">
      <c r="A8950" s="50">
        <f t="shared" si="133"/>
        <v>43838</v>
      </c>
      <c r="B8950" s="51">
        <f t="shared" si="134"/>
        <v>0.79166666666666663</v>
      </c>
      <c r="C8950">
        <f t="shared" ref="C8950:G8950" si="193">C190</f>
        <v>12190</v>
      </c>
      <c r="D8950">
        <f t="shared" si="193"/>
        <v>1178</v>
      </c>
      <c r="E8950">
        <f t="shared" si="193"/>
        <v>485</v>
      </c>
      <c r="F8950">
        <f t="shared" si="193"/>
        <v>687</v>
      </c>
      <c r="G8950">
        <f t="shared" si="193"/>
        <v>262</v>
      </c>
    </row>
    <row r="8951" spans="1:7" x14ac:dyDescent="0.2">
      <c r="A8951" s="50">
        <f t="shared" si="133"/>
        <v>43838</v>
      </c>
      <c r="B8951" s="51">
        <f t="shared" si="134"/>
        <v>0.83333333333333337</v>
      </c>
      <c r="C8951">
        <f t="shared" ref="C8951:G8951" si="194">C191</f>
        <v>11397</v>
      </c>
      <c r="D8951">
        <f t="shared" si="194"/>
        <v>1090</v>
      </c>
      <c r="E8951">
        <f t="shared" si="194"/>
        <v>159</v>
      </c>
      <c r="F8951">
        <f t="shared" si="194"/>
        <v>650</v>
      </c>
      <c r="G8951">
        <f t="shared" si="194"/>
        <v>255</v>
      </c>
    </row>
    <row r="8952" spans="1:7" x14ac:dyDescent="0.2">
      <c r="A8952" s="50">
        <f t="shared" si="133"/>
        <v>43838</v>
      </c>
      <c r="B8952" s="51">
        <f t="shared" si="134"/>
        <v>0.875</v>
      </c>
      <c r="C8952">
        <f t="shared" ref="C8952:G8952" si="195">C192</f>
        <v>10828</v>
      </c>
      <c r="D8952">
        <f t="shared" si="195"/>
        <v>1217</v>
      </c>
      <c r="E8952">
        <f t="shared" si="195"/>
        <v>22</v>
      </c>
      <c r="F8952">
        <f t="shared" si="195"/>
        <v>714</v>
      </c>
      <c r="G8952">
        <f t="shared" si="195"/>
        <v>257</v>
      </c>
    </row>
    <row r="8953" spans="1:7" x14ac:dyDescent="0.2">
      <c r="A8953" s="50">
        <f t="shared" si="133"/>
        <v>43838</v>
      </c>
      <c r="B8953" s="51">
        <f t="shared" si="134"/>
        <v>0.91666666666666663</v>
      </c>
      <c r="C8953">
        <f t="shared" ref="C8953:G8953" si="196">C193</f>
        <v>11044</v>
      </c>
      <c r="D8953">
        <f t="shared" si="196"/>
        <v>1069</v>
      </c>
      <c r="E8953">
        <f t="shared" si="196"/>
        <v>0</v>
      </c>
      <c r="F8953">
        <f t="shared" si="196"/>
        <v>650</v>
      </c>
      <c r="G8953">
        <f t="shared" si="196"/>
        <v>257</v>
      </c>
    </row>
    <row r="8954" spans="1:7" x14ac:dyDescent="0.2">
      <c r="A8954" s="50">
        <f t="shared" si="133"/>
        <v>43838</v>
      </c>
      <c r="B8954" s="51">
        <f t="shared" si="134"/>
        <v>0.95833333333333337</v>
      </c>
      <c r="C8954">
        <f t="shared" ref="C8954:G8954" si="197">C194</f>
        <v>11223</v>
      </c>
      <c r="D8954">
        <f t="shared" si="197"/>
        <v>1101</v>
      </c>
      <c r="E8954">
        <f t="shared" si="197"/>
        <v>0</v>
      </c>
      <c r="F8954">
        <f t="shared" si="197"/>
        <v>1750</v>
      </c>
      <c r="G8954">
        <f t="shared" si="197"/>
        <v>244</v>
      </c>
    </row>
    <row r="8955" spans="1:7" x14ac:dyDescent="0.2">
      <c r="A8955" s="50">
        <f t="shared" si="133"/>
        <v>43839</v>
      </c>
      <c r="B8955" s="51">
        <f t="shared" si="134"/>
        <v>0</v>
      </c>
      <c r="C8955">
        <f t="shared" ref="C8955:G8955" si="198">C195</f>
        <v>10197</v>
      </c>
      <c r="D8955">
        <f t="shared" si="198"/>
        <v>1182</v>
      </c>
      <c r="E8955">
        <f t="shared" si="198"/>
        <v>0</v>
      </c>
      <c r="F8955">
        <f t="shared" si="198"/>
        <v>650</v>
      </c>
      <c r="G8955">
        <f t="shared" si="198"/>
        <v>244</v>
      </c>
    </row>
    <row r="8956" spans="1:7" x14ac:dyDescent="0.2">
      <c r="A8956" s="50">
        <f t="shared" ref="A8956:A9019" si="199">A196</f>
        <v>43839</v>
      </c>
      <c r="B8956" s="51">
        <f t="shared" ref="B8956:B9019" si="200">B8932</f>
        <v>4.1666666666666664E-2</v>
      </c>
      <c r="C8956">
        <f t="shared" ref="C8956:G8956" si="201">C196</f>
        <v>9872</v>
      </c>
      <c r="D8956">
        <f t="shared" si="201"/>
        <v>842</v>
      </c>
      <c r="E8956">
        <f t="shared" si="201"/>
        <v>0</v>
      </c>
      <c r="F8956">
        <f t="shared" si="201"/>
        <v>650</v>
      </c>
      <c r="G8956">
        <f t="shared" si="201"/>
        <v>240</v>
      </c>
    </row>
    <row r="8957" spans="1:7" x14ac:dyDescent="0.2">
      <c r="A8957" s="50">
        <f t="shared" si="199"/>
        <v>43839</v>
      </c>
      <c r="B8957" s="51">
        <f t="shared" si="200"/>
        <v>8.3333333333333329E-2</v>
      </c>
      <c r="C8957">
        <f t="shared" ref="C8957:G8957" si="202">C197</f>
        <v>9599</v>
      </c>
      <c r="D8957">
        <f t="shared" si="202"/>
        <v>1033</v>
      </c>
      <c r="E8957">
        <f t="shared" si="202"/>
        <v>0</v>
      </c>
      <c r="F8957">
        <f t="shared" si="202"/>
        <v>650</v>
      </c>
      <c r="G8957">
        <f t="shared" si="202"/>
        <v>238</v>
      </c>
    </row>
    <row r="8958" spans="1:7" x14ac:dyDescent="0.2">
      <c r="A8958" s="50">
        <f t="shared" si="199"/>
        <v>43839</v>
      </c>
      <c r="B8958" s="51">
        <f t="shared" si="200"/>
        <v>0.125</v>
      </c>
      <c r="C8958">
        <f t="shared" ref="C8958:G8958" si="203">C198</f>
        <v>9179</v>
      </c>
      <c r="D8958">
        <f t="shared" si="203"/>
        <v>1142</v>
      </c>
      <c r="E8958">
        <f t="shared" si="203"/>
        <v>0</v>
      </c>
      <c r="F8958">
        <f t="shared" si="203"/>
        <v>650</v>
      </c>
      <c r="G8958">
        <f t="shared" si="203"/>
        <v>238</v>
      </c>
    </row>
    <row r="8959" spans="1:7" x14ac:dyDescent="0.2">
      <c r="A8959" s="50">
        <f t="shared" si="199"/>
        <v>43839</v>
      </c>
      <c r="B8959" s="51">
        <f t="shared" si="200"/>
        <v>0.16666666666666666</v>
      </c>
      <c r="C8959">
        <f t="shared" ref="C8959:G8959" si="204">C199</f>
        <v>9065</v>
      </c>
      <c r="D8959">
        <f t="shared" si="204"/>
        <v>1199</v>
      </c>
      <c r="E8959">
        <f t="shared" si="204"/>
        <v>0</v>
      </c>
      <c r="F8959">
        <f t="shared" si="204"/>
        <v>650</v>
      </c>
      <c r="G8959">
        <f t="shared" si="204"/>
        <v>237</v>
      </c>
    </row>
    <row r="8960" spans="1:7" x14ac:dyDescent="0.2">
      <c r="A8960" s="50">
        <f t="shared" si="199"/>
        <v>43839</v>
      </c>
      <c r="B8960" s="51">
        <f t="shared" si="200"/>
        <v>0.20833333333333334</v>
      </c>
      <c r="C8960">
        <f t="shared" ref="C8960:G8960" si="205">C200</f>
        <v>9275</v>
      </c>
      <c r="D8960">
        <f t="shared" si="205"/>
        <v>1217</v>
      </c>
      <c r="E8960">
        <f t="shared" si="205"/>
        <v>0</v>
      </c>
      <c r="F8960">
        <f t="shared" si="205"/>
        <v>650</v>
      </c>
      <c r="G8960">
        <f t="shared" si="205"/>
        <v>242</v>
      </c>
    </row>
    <row r="8961" spans="1:7" x14ac:dyDescent="0.2">
      <c r="A8961" s="50">
        <f t="shared" si="199"/>
        <v>43839</v>
      </c>
      <c r="B8961" s="51">
        <f t="shared" si="200"/>
        <v>0.25</v>
      </c>
      <c r="C8961">
        <f t="shared" ref="C8961:G8961" si="206">C201</f>
        <v>9681</v>
      </c>
      <c r="D8961">
        <f t="shared" si="206"/>
        <v>1242</v>
      </c>
      <c r="E8961">
        <f t="shared" si="206"/>
        <v>42</v>
      </c>
      <c r="F8961">
        <f t="shared" si="206"/>
        <v>650</v>
      </c>
      <c r="G8961">
        <f t="shared" si="206"/>
        <v>272</v>
      </c>
    </row>
    <row r="8962" spans="1:7" x14ac:dyDescent="0.2">
      <c r="A8962" s="50">
        <f t="shared" si="199"/>
        <v>43839</v>
      </c>
      <c r="B8962" s="51">
        <f t="shared" si="200"/>
        <v>0.29166666666666669</v>
      </c>
      <c r="C8962">
        <f t="shared" ref="C8962:G8962" si="207">C202</f>
        <v>10112</v>
      </c>
      <c r="D8962">
        <f t="shared" si="207"/>
        <v>1262</v>
      </c>
      <c r="E8962">
        <f t="shared" si="207"/>
        <v>242</v>
      </c>
      <c r="F8962">
        <f t="shared" si="207"/>
        <v>650</v>
      </c>
      <c r="G8962">
        <f t="shared" si="207"/>
        <v>288</v>
      </c>
    </row>
    <row r="8963" spans="1:7" x14ac:dyDescent="0.2">
      <c r="A8963" s="50">
        <f t="shared" si="199"/>
        <v>43839</v>
      </c>
      <c r="B8963" s="51">
        <f t="shared" si="200"/>
        <v>0.33333333333333331</v>
      </c>
      <c r="C8963">
        <f t="shared" ref="C8963:G8963" si="208">C203</f>
        <v>10672</v>
      </c>
      <c r="D8963">
        <f t="shared" si="208"/>
        <v>1261</v>
      </c>
      <c r="E8963">
        <f t="shared" si="208"/>
        <v>644</v>
      </c>
      <c r="F8963">
        <f t="shared" si="208"/>
        <v>650</v>
      </c>
      <c r="G8963">
        <f t="shared" si="208"/>
        <v>295</v>
      </c>
    </row>
    <row r="8964" spans="1:7" x14ac:dyDescent="0.2">
      <c r="A8964" s="50">
        <f t="shared" si="199"/>
        <v>43839</v>
      </c>
      <c r="B8964" s="51">
        <f t="shared" si="200"/>
        <v>0.375</v>
      </c>
      <c r="C8964">
        <f t="shared" ref="C8964:G8964" si="209">C204</f>
        <v>11229</v>
      </c>
      <c r="D8964">
        <f t="shared" si="209"/>
        <v>1350</v>
      </c>
      <c r="E8964">
        <f t="shared" si="209"/>
        <v>1145</v>
      </c>
      <c r="F8964">
        <f t="shared" si="209"/>
        <v>650</v>
      </c>
      <c r="G8964">
        <f t="shared" si="209"/>
        <v>300</v>
      </c>
    </row>
    <row r="8965" spans="1:7" x14ac:dyDescent="0.2">
      <c r="A8965" s="50">
        <f t="shared" si="199"/>
        <v>43839</v>
      </c>
      <c r="B8965" s="51">
        <f t="shared" si="200"/>
        <v>0.41666666666666669</v>
      </c>
      <c r="C8965">
        <f t="shared" ref="C8965:G8965" si="210">C205</f>
        <v>11521</v>
      </c>
      <c r="D8965">
        <f t="shared" si="210"/>
        <v>1479</v>
      </c>
      <c r="E8965">
        <f t="shared" si="210"/>
        <v>1560</v>
      </c>
      <c r="F8965">
        <f t="shared" si="210"/>
        <v>650</v>
      </c>
      <c r="G8965">
        <f t="shared" si="210"/>
        <v>301</v>
      </c>
    </row>
    <row r="8966" spans="1:7" x14ac:dyDescent="0.2">
      <c r="A8966" s="50">
        <f t="shared" si="199"/>
        <v>43839</v>
      </c>
      <c r="B8966" s="51">
        <f t="shared" si="200"/>
        <v>0.45833333333333331</v>
      </c>
      <c r="C8966">
        <f t="shared" ref="C8966:G8966" si="211">C206</f>
        <v>11727</v>
      </c>
      <c r="D8966">
        <f t="shared" si="211"/>
        <v>1866</v>
      </c>
      <c r="E8966">
        <f t="shared" si="211"/>
        <v>1812</v>
      </c>
      <c r="F8966">
        <f t="shared" si="211"/>
        <v>650</v>
      </c>
      <c r="G8966">
        <f t="shared" si="211"/>
        <v>301</v>
      </c>
    </row>
    <row r="8967" spans="1:7" x14ac:dyDescent="0.2">
      <c r="A8967" s="50">
        <f t="shared" si="199"/>
        <v>43839</v>
      </c>
      <c r="B8967" s="51">
        <f t="shared" si="200"/>
        <v>0.5</v>
      </c>
      <c r="C8967">
        <f t="shared" ref="C8967:G8967" si="212">C207</f>
        <v>11980</v>
      </c>
      <c r="D8967">
        <f t="shared" si="212"/>
        <v>2081</v>
      </c>
      <c r="E8967">
        <f t="shared" si="212"/>
        <v>1851</v>
      </c>
      <c r="F8967">
        <f t="shared" si="212"/>
        <v>650</v>
      </c>
      <c r="G8967">
        <f t="shared" si="212"/>
        <v>300</v>
      </c>
    </row>
    <row r="8968" spans="1:7" x14ac:dyDescent="0.2">
      <c r="A8968" s="50">
        <f t="shared" si="199"/>
        <v>43839</v>
      </c>
      <c r="B8968" s="51">
        <f t="shared" si="200"/>
        <v>0.54166666666666663</v>
      </c>
      <c r="C8968">
        <f t="shared" ref="C8968:G8968" si="213">C208</f>
        <v>11632</v>
      </c>
      <c r="D8968">
        <f t="shared" si="213"/>
        <v>2151</v>
      </c>
      <c r="E8968">
        <f t="shared" si="213"/>
        <v>1895</v>
      </c>
      <c r="F8968">
        <f t="shared" si="213"/>
        <v>650</v>
      </c>
      <c r="G8968">
        <f t="shared" si="213"/>
        <v>296</v>
      </c>
    </row>
    <row r="8969" spans="1:7" x14ac:dyDescent="0.2">
      <c r="A8969" s="50">
        <f t="shared" si="199"/>
        <v>43839</v>
      </c>
      <c r="B8969" s="51">
        <f t="shared" si="200"/>
        <v>0.58333333333333337</v>
      </c>
      <c r="C8969">
        <f t="shared" ref="C8969:G8969" si="214">C209</f>
        <v>11313</v>
      </c>
      <c r="D8969">
        <f t="shared" si="214"/>
        <v>2056</v>
      </c>
      <c r="E8969">
        <f t="shared" si="214"/>
        <v>1906</v>
      </c>
      <c r="F8969">
        <f t="shared" si="214"/>
        <v>650</v>
      </c>
      <c r="G8969">
        <f t="shared" si="214"/>
        <v>294</v>
      </c>
    </row>
    <row r="8970" spans="1:7" x14ac:dyDescent="0.2">
      <c r="A8970" s="50">
        <f t="shared" si="199"/>
        <v>43839</v>
      </c>
      <c r="B8970" s="51">
        <f t="shared" si="200"/>
        <v>0.625</v>
      </c>
      <c r="C8970">
        <f t="shared" ref="C8970:G8970" si="215">C210</f>
        <v>11117</v>
      </c>
      <c r="D8970">
        <f t="shared" si="215"/>
        <v>2330</v>
      </c>
      <c r="E8970">
        <f t="shared" si="215"/>
        <v>1854</v>
      </c>
      <c r="F8970">
        <f t="shared" si="215"/>
        <v>650</v>
      </c>
      <c r="G8970">
        <f t="shared" si="215"/>
        <v>292</v>
      </c>
    </row>
    <row r="8971" spans="1:7" x14ac:dyDescent="0.2">
      <c r="A8971" s="50">
        <f t="shared" si="199"/>
        <v>43839</v>
      </c>
      <c r="B8971" s="51">
        <f t="shared" si="200"/>
        <v>0.66666666666666663</v>
      </c>
      <c r="C8971">
        <f t="shared" ref="C8971:G8971" si="216">C211</f>
        <v>11049</v>
      </c>
      <c r="D8971">
        <f t="shared" si="216"/>
        <v>2462</v>
      </c>
      <c r="E8971">
        <f t="shared" si="216"/>
        <v>1664</v>
      </c>
      <c r="F8971">
        <f t="shared" si="216"/>
        <v>650</v>
      </c>
      <c r="G8971">
        <f t="shared" si="216"/>
        <v>287</v>
      </c>
    </row>
    <row r="8972" spans="1:7" x14ac:dyDescent="0.2">
      <c r="A8972" s="50">
        <f t="shared" si="199"/>
        <v>43839</v>
      </c>
      <c r="B8972" s="51">
        <f t="shared" si="200"/>
        <v>0.70833333333333337</v>
      </c>
      <c r="C8972">
        <f t="shared" ref="C8972:G8972" si="217">C212</f>
        <v>11693</v>
      </c>
      <c r="D8972">
        <f t="shared" si="217"/>
        <v>2762</v>
      </c>
      <c r="E8972">
        <f t="shared" si="217"/>
        <v>1344</v>
      </c>
      <c r="F8972">
        <f t="shared" si="217"/>
        <v>650</v>
      </c>
      <c r="G8972">
        <f t="shared" si="217"/>
        <v>281</v>
      </c>
    </row>
    <row r="8973" spans="1:7" x14ac:dyDescent="0.2">
      <c r="A8973" s="50">
        <f t="shared" si="199"/>
        <v>43839</v>
      </c>
      <c r="B8973" s="51">
        <f t="shared" si="200"/>
        <v>0.75</v>
      </c>
      <c r="C8973">
        <f t="shared" ref="C8973:G8973" si="218">C213</f>
        <v>12010</v>
      </c>
      <c r="D8973">
        <f t="shared" si="218"/>
        <v>2819</v>
      </c>
      <c r="E8973">
        <f t="shared" si="218"/>
        <v>906</v>
      </c>
      <c r="F8973">
        <f t="shared" si="218"/>
        <v>650</v>
      </c>
      <c r="G8973">
        <f t="shared" si="218"/>
        <v>278</v>
      </c>
    </row>
    <row r="8974" spans="1:7" x14ac:dyDescent="0.2">
      <c r="A8974" s="50">
        <f t="shared" si="199"/>
        <v>43839</v>
      </c>
      <c r="B8974" s="51">
        <f t="shared" si="200"/>
        <v>0.79166666666666663</v>
      </c>
      <c r="C8974">
        <f t="shared" ref="C8974:G8974" si="219">C214</f>
        <v>11981</v>
      </c>
      <c r="D8974">
        <f t="shared" si="219"/>
        <v>2796</v>
      </c>
      <c r="E8974">
        <f t="shared" si="219"/>
        <v>460</v>
      </c>
      <c r="F8974">
        <f t="shared" si="219"/>
        <v>650</v>
      </c>
      <c r="G8974">
        <f t="shared" si="219"/>
        <v>262</v>
      </c>
    </row>
    <row r="8975" spans="1:7" x14ac:dyDescent="0.2">
      <c r="A8975" s="50">
        <f t="shared" si="199"/>
        <v>43839</v>
      </c>
      <c r="B8975" s="51">
        <f t="shared" si="200"/>
        <v>0.83333333333333337</v>
      </c>
      <c r="C8975">
        <f t="shared" ref="C8975:G8975" si="220">C215</f>
        <v>11273</v>
      </c>
      <c r="D8975">
        <f t="shared" si="220"/>
        <v>2831</v>
      </c>
      <c r="E8975">
        <f t="shared" si="220"/>
        <v>144</v>
      </c>
      <c r="F8975">
        <f t="shared" si="220"/>
        <v>650</v>
      </c>
      <c r="G8975">
        <f t="shared" si="220"/>
        <v>255</v>
      </c>
    </row>
    <row r="8976" spans="1:7" x14ac:dyDescent="0.2">
      <c r="A8976" s="50">
        <f t="shared" si="199"/>
        <v>43839</v>
      </c>
      <c r="B8976" s="51">
        <f t="shared" si="200"/>
        <v>0.875</v>
      </c>
      <c r="C8976">
        <f t="shared" ref="C8976:G8976" si="221">C216</f>
        <v>10586</v>
      </c>
      <c r="D8976">
        <f t="shared" si="221"/>
        <v>2665</v>
      </c>
      <c r="E8976">
        <f t="shared" si="221"/>
        <v>15</v>
      </c>
      <c r="F8976">
        <f t="shared" si="221"/>
        <v>650</v>
      </c>
      <c r="G8976">
        <f t="shared" si="221"/>
        <v>256</v>
      </c>
    </row>
    <row r="8977" spans="1:7" x14ac:dyDescent="0.2">
      <c r="A8977" s="50">
        <f t="shared" si="199"/>
        <v>43839</v>
      </c>
      <c r="B8977" s="51">
        <f t="shared" si="200"/>
        <v>0.91666666666666663</v>
      </c>
      <c r="C8977">
        <f t="shared" ref="C8977:G8977" si="222">C217</f>
        <v>10872</v>
      </c>
      <c r="D8977">
        <f t="shared" si="222"/>
        <v>2305</v>
      </c>
      <c r="E8977">
        <f t="shared" si="222"/>
        <v>0</v>
      </c>
      <c r="F8977">
        <f t="shared" si="222"/>
        <v>650</v>
      </c>
      <c r="G8977">
        <f t="shared" si="222"/>
        <v>257</v>
      </c>
    </row>
    <row r="8978" spans="1:7" x14ac:dyDescent="0.2">
      <c r="A8978" s="50">
        <f t="shared" si="199"/>
        <v>43839</v>
      </c>
      <c r="B8978" s="51">
        <f t="shared" si="200"/>
        <v>0.95833333333333337</v>
      </c>
      <c r="C8978">
        <f t="shared" ref="C8978:G8978" si="223">C218</f>
        <v>11151</v>
      </c>
      <c r="D8978">
        <f t="shared" si="223"/>
        <v>2073</v>
      </c>
      <c r="E8978">
        <f t="shared" si="223"/>
        <v>0</v>
      </c>
      <c r="F8978">
        <f t="shared" si="223"/>
        <v>650</v>
      </c>
      <c r="G8978">
        <f t="shared" si="223"/>
        <v>244</v>
      </c>
    </row>
    <row r="8979" spans="1:7" x14ac:dyDescent="0.2">
      <c r="A8979" s="50">
        <f t="shared" si="199"/>
        <v>43840</v>
      </c>
      <c r="B8979" s="51">
        <f t="shared" si="200"/>
        <v>0</v>
      </c>
      <c r="C8979">
        <f t="shared" ref="C8979:G8979" si="224">C219</f>
        <v>10766</v>
      </c>
      <c r="D8979">
        <f t="shared" si="224"/>
        <v>2782</v>
      </c>
      <c r="E8979">
        <f t="shared" si="224"/>
        <v>0</v>
      </c>
      <c r="F8979">
        <f t="shared" si="224"/>
        <v>650</v>
      </c>
      <c r="G8979">
        <f t="shared" si="224"/>
        <v>240</v>
      </c>
    </row>
    <row r="8980" spans="1:7" x14ac:dyDescent="0.2">
      <c r="A8980" s="50">
        <f t="shared" si="199"/>
        <v>43840</v>
      </c>
      <c r="B8980" s="51">
        <f t="shared" si="200"/>
        <v>4.1666666666666664E-2</v>
      </c>
      <c r="C8980">
        <f t="shared" ref="C8980:G8980" si="225">C220</f>
        <v>10446</v>
      </c>
      <c r="D8980">
        <f t="shared" si="225"/>
        <v>2704</v>
      </c>
      <c r="E8980">
        <f t="shared" si="225"/>
        <v>0</v>
      </c>
      <c r="F8980">
        <f t="shared" si="225"/>
        <v>650</v>
      </c>
      <c r="G8980">
        <f t="shared" si="225"/>
        <v>240</v>
      </c>
    </row>
    <row r="8981" spans="1:7" x14ac:dyDescent="0.2">
      <c r="A8981" s="50">
        <f t="shared" si="199"/>
        <v>43840</v>
      </c>
      <c r="B8981" s="51">
        <f t="shared" si="200"/>
        <v>8.3333333333333329E-2</v>
      </c>
      <c r="C8981">
        <f t="shared" ref="C8981:G8981" si="226">C221</f>
        <v>10075</v>
      </c>
      <c r="D8981">
        <f t="shared" si="226"/>
        <v>2411</v>
      </c>
      <c r="E8981">
        <f t="shared" si="226"/>
        <v>0</v>
      </c>
      <c r="F8981">
        <f t="shared" si="226"/>
        <v>650</v>
      </c>
      <c r="G8981">
        <f t="shared" si="226"/>
        <v>236</v>
      </c>
    </row>
    <row r="8982" spans="1:7" x14ac:dyDescent="0.2">
      <c r="A8982" s="50">
        <f t="shared" si="199"/>
        <v>43840</v>
      </c>
      <c r="B8982" s="51">
        <f t="shared" si="200"/>
        <v>0.125</v>
      </c>
      <c r="C8982">
        <f t="shared" ref="C8982:G8982" si="227">C222</f>
        <v>9489</v>
      </c>
      <c r="D8982">
        <f t="shared" si="227"/>
        <v>2160</v>
      </c>
      <c r="E8982">
        <f t="shared" si="227"/>
        <v>0</v>
      </c>
      <c r="F8982">
        <f t="shared" si="227"/>
        <v>650</v>
      </c>
      <c r="G8982">
        <f t="shared" si="227"/>
        <v>236</v>
      </c>
    </row>
    <row r="8983" spans="1:7" x14ac:dyDescent="0.2">
      <c r="A8983" s="50">
        <f t="shared" si="199"/>
        <v>43840</v>
      </c>
      <c r="B8983" s="51">
        <f t="shared" si="200"/>
        <v>0.16666666666666666</v>
      </c>
      <c r="C8983">
        <f t="shared" ref="C8983:G8983" si="228">C223</f>
        <v>9124</v>
      </c>
      <c r="D8983">
        <f t="shared" si="228"/>
        <v>2003</v>
      </c>
      <c r="E8983">
        <f t="shared" si="228"/>
        <v>0</v>
      </c>
      <c r="F8983">
        <f t="shared" si="228"/>
        <v>650</v>
      </c>
      <c r="G8983">
        <f t="shared" si="228"/>
        <v>242</v>
      </c>
    </row>
    <row r="8984" spans="1:7" x14ac:dyDescent="0.2">
      <c r="A8984" s="50">
        <f t="shared" si="199"/>
        <v>43840</v>
      </c>
      <c r="B8984" s="51">
        <f t="shared" si="200"/>
        <v>0.20833333333333334</v>
      </c>
      <c r="C8984">
        <f t="shared" ref="C8984:G8984" si="229">C224</f>
        <v>9052</v>
      </c>
      <c r="D8984">
        <f t="shared" si="229"/>
        <v>1855</v>
      </c>
      <c r="E8984">
        <f t="shared" si="229"/>
        <v>0</v>
      </c>
      <c r="F8984">
        <f t="shared" si="229"/>
        <v>650</v>
      </c>
      <c r="G8984">
        <f t="shared" si="229"/>
        <v>251</v>
      </c>
    </row>
    <row r="8985" spans="1:7" x14ac:dyDescent="0.2">
      <c r="A8985" s="50">
        <f t="shared" si="199"/>
        <v>43840</v>
      </c>
      <c r="B8985" s="51">
        <f t="shared" si="200"/>
        <v>0.25</v>
      </c>
      <c r="C8985">
        <f t="shared" ref="C8985:G8985" si="230">C225</f>
        <v>9082</v>
      </c>
      <c r="D8985">
        <f t="shared" si="230"/>
        <v>1825</v>
      </c>
      <c r="E8985">
        <f t="shared" si="230"/>
        <v>22</v>
      </c>
      <c r="F8985">
        <f t="shared" si="230"/>
        <v>650</v>
      </c>
      <c r="G8985">
        <f t="shared" si="230"/>
        <v>288</v>
      </c>
    </row>
    <row r="8986" spans="1:7" x14ac:dyDescent="0.2">
      <c r="A8986" s="50">
        <f t="shared" si="199"/>
        <v>43840</v>
      </c>
      <c r="B8986" s="51">
        <f t="shared" si="200"/>
        <v>0.29166666666666669</v>
      </c>
      <c r="C8986">
        <f t="shared" ref="C8986:G8986" si="231">C226</f>
        <v>9074</v>
      </c>
      <c r="D8986">
        <f t="shared" si="231"/>
        <v>1783</v>
      </c>
      <c r="E8986">
        <f t="shared" si="231"/>
        <v>180</v>
      </c>
      <c r="F8986">
        <f t="shared" si="231"/>
        <v>986</v>
      </c>
      <c r="G8986">
        <f t="shared" si="231"/>
        <v>313</v>
      </c>
    </row>
    <row r="8987" spans="1:7" x14ac:dyDescent="0.2">
      <c r="A8987" s="50">
        <f t="shared" si="199"/>
        <v>43840</v>
      </c>
      <c r="B8987" s="51">
        <f t="shared" si="200"/>
        <v>0.33333333333333331</v>
      </c>
      <c r="C8987">
        <f t="shared" ref="C8987:G8987" si="232">C227</f>
        <v>9203</v>
      </c>
      <c r="D8987">
        <f t="shared" si="232"/>
        <v>1608</v>
      </c>
      <c r="E8987">
        <f t="shared" si="232"/>
        <v>494</v>
      </c>
      <c r="F8987">
        <f t="shared" si="232"/>
        <v>1537</v>
      </c>
      <c r="G8987">
        <f t="shared" si="232"/>
        <v>320</v>
      </c>
    </row>
    <row r="8988" spans="1:7" x14ac:dyDescent="0.2">
      <c r="A8988" s="50">
        <f t="shared" si="199"/>
        <v>43840</v>
      </c>
      <c r="B8988" s="51">
        <f t="shared" si="200"/>
        <v>0.375</v>
      </c>
      <c r="C8988">
        <f t="shared" ref="C8988:G8988" si="233">C228</f>
        <v>9518</v>
      </c>
      <c r="D8988">
        <f t="shared" si="233"/>
        <v>1224</v>
      </c>
      <c r="E8988">
        <f t="shared" si="233"/>
        <v>865</v>
      </c>
      <c r="F8988">
        <f t="shared" si="233"/>
        <v>776</v>
      </c>
      <c r="G8988">
        <f t="shared" si="233"/>
        <v>319</v>
      </c>
    </row>
    <row r="8989" spans="1:7" x14ac:dyDescent="0.2">
      <c r="A8989" s="50">
        <f t="shared" si="199"/>
        <v>43840</v>
      </c>
      <c r="B8989" s="51">
        <f t="shared" si="200"/>
        <v>0.41666666666666669</v>
      </c>
      <c r="C8989">
        <f t="shared" ref="C8989:G8989" si="234">C229</f>
        <v>9916</v>
      </c>
      <c r="D8989">
        <f t="shared" si="234"/>
        <v>1184</v>
      </c>
      <c r="E8989">
        <f t="shared" si="234"/>
        <v>1255</v>
      </c>
      <c r="F8989">
        <f t="shared" si="234"/>
        <v>1867</v>
      </c>
      <c r="G8989">
        <f t="shared" si="234"/>
        <v>316</v>
      </c>
    </row>
    <row r="8990" spans="1:7" x14ac:dyDescent="0.2">
      <c r="A8990" s="50">
        <f t="shared" si="199"/>
        <v>43840</v>
      </c>
      <c r="B8990" s="51">
        <f t="shared" si="200"/>
        <v>0.45833333333333331</v>
      </c>
      <c r="C8990">
        <f t="shared" ref="C8990:G8990" si="235">C230</f>
        <v>10266</v>
      </c>
      <c r="D8990">
        <f t="shared" si="235"/>
        <v>1007</v>
      </c>
      <c r="E8990">
        <f t="shared" si="235"/>
        <v>1474</v>
      </c>
      <c r="F8990">
        <f t="shared" si="235"/>
        <v>825</v>
      </c>
      <c r="G8990">
        <f t="shared" si="235"/>
        <v>315</v>
      </c>
    </row>
    <row r="8991" spans="1:7" x14ac:dyDescent="0.2">
      <c r="A8991" s="50">
        <f t="shared" si="199"/>
        <v>43840</v>
      </c>
      <c r="B8991" s="51">
        <f t="shared" si="200"/>
        <v>0.5</v>
      </c>
      <c r="C8991">
        <f t="shared" ref="C8991:G8991" si="236">C231</f>
        <v>10671</v>
      </c>
      <c r="D8991">
        <f t="shared" si="236"/>
        <v>924</v>
      </c>
      <c r="E8991">
        <f t="shared" si="236"/>
        <v>1749</v>
      </c>
      <c r="F8991">
        <f t="shared" si="236"/>
        <v>1929</v>
      </c>
      <c r="G8991">
        <f t="shared" si="236"/>
        <v>310</v>
      </c>
    </row>
    <row r="8992" spans="1:7" x14ac:dyDescent="0.2">
      <c r="A8992" s="50">
        <f t="shared" si="199"/>
        <v>43840</v>
      </c>
      <c r="B8992" s="51">
        <f t="shared" si="200"/>
        <v>0.54166666666666663</v>
      </c>
      <c r="C8992">
        <f t="shared" ref="C8992:G8992" si="237">C232</f>
        <v>10293</v>
      </c>
      <c r="D8992">
        <f t="shared" si="237"/>
        <v>859</v>
      </c>
      <c r="E8992">
        <f t="shared" si="237"/>
        <v>1838</v>
      </c>
      <c r="F8992">
        <f t="shared" si="237"/>
        <v>1799</v>
      </c>
      <c r="G8992">
        <f t="shared" si="237"/>
        <v>306</v>
      </c>
    </row>
    <row r="8993" spans="1:7" x14ac:dyDescent="0.2">
      <c r="A8993" s="50">
        <f t="shared" si="199"/>
        <v>43840</v>
      </c>
      <c r="B8993" s="51">
        <f t="shared" si="200"/>
        <v>0.58333333333333337</v>
      </c>
      <c r="C8993">
        <f t="shared" ref="C8993:G8993" si="238">C233</f>
        <v>9883</v>
      </c>
      <c r="D8993">
        <f t="shared" si="238"/>
        <v>861</v>
      </c>
      <c r="E8993">
        <f t="shared" si="238"/>
        <v>1856</v>
      </c>
      <c r="F8993">
        <f t="shared" si="238"/>
        <v>1696</v>
      </c>
      <c r="G8993">
        <f t="shared" si="238"/>
        <v>305</v>
      </c>
    </row>
    <row r="8994" spans="1:7" x14ac:dyDescent="0.2">
      <c r="A8994" s="50">
        <f t="shared" si="199"/>
        <v>43840</v>
      </c>
      <c r="B8994" s="51">
        <f t="shared" si="200"/>
        <v>0.625</v>
      </c>
      <c r="C8994">
        <f t="shared" ref="C8994:G8994" si="239">C234</f>
        <v>9671</v>
      </c>
      <c r="D8994">
        <f t="shared" si="239"/>
        <v>969</v>
      </c>
      <c r="E8994">
        <f t="shared" si="239"/>
        <v>1780</v>
      </c>
      <c r="F8994">
        <f t="shared" si="239"/>
        <v>1401</v>
      </c>
      <c r="G8994">
        <f t="shared" si="239"/>
        <v>306</v>
      </c>
    </row>
    <row r="8995" spans="1:7" x14ac:dyDescent="0.2">
      <c r="A8995" s="50">
        <f t="shared" si="199"/>
        <v>43840</v>
      </c>
      <c r="B8995" s="51">
        <f t="shared" si="200"/>
        <v>0.66666666666666663</v>
      </c>
      <c r="C8995">
        <f t="shared" ref="C8995:G8995" si="240">C235</f>
        <v>9659</v>
      </c>
      <c r="D8995">
        <f t="shared" si="240"/>
        <v>968</v>
      </c>
      <c r="E8995">
        <f t="shared" si="240"/>
        <v>1650</v>
      </c>
      <c r="F8995">
        <f t="shared" si="240"/>
        <v>1287</v>
      </c>
      <c r="G8995">
        <f t="shared" si="240"/>
        <v>303</v>
      </c>
    </row>
    <row r="8996" spans="1:7" x14ac:dyDescent="0.2">
      <c r="A8996" s="50">
        <f t="shared" si="199"/>
        <v>43840</v>
      </c>
      <c r="B8996" s="51">
        <f t="shared" si="200"/>
        <v>0.70833333333333337</v>
      </c>
      <c r="C8996">
        <f t="shared" ref="C8996:G8996" si="241">C236</f>
        <v>10358</v>
      </c>
      <c r="D8996">
        <f t="shared" si="241"/>
        <v>1258</v>
      </c>
      <c r="E8996">
        <f t="shared" si="241"/>
        <v>1329</v>
      </c>
      <c r="F8996">
        <f t="shared" si="241"/>
        <v>1177</v>
      </c>
      <c r="G8996">
        <f t="shared" si="241"/>
        <v>299</v>
      </c>
    </row>
    <row r="8997" spans="1:7" x14ac:dyDescent="0.2">
      <c r="A8997" s="50">
        <f t="shared" si="199"/>
        <v>43840</v>
      </c>
      <c r="B8997" s="51">
        <f t="shared" si="200"/>
        <v>0.75</v>
      </c>
      <c r="C8997">
        <f t="shared" ref="C8997:G8997" si="242">C237</f>
        <v>10925</v>
      </c>
      <c r="D8997">
        <f t="shared" si="242"/>
        <v>1387</v>
      </c>
      <c r="E8997">
        <f t="shared" si="242"/>
        <v>889</v>
      </c>
      <c r="F8997">
        <f t="shared" si="242"/>
        <v>650</v>
      </c>
      <c r="G8997">
        <f t="shared" si="242"/>
        <v>295</v>
      </c>
    </row>
    <row r="8998" spans="1:7" x14ac:dyDescent="0.2">
      <c r="A8998" s="50">
        <f t="shared" si="199"/>
        <v>43840</v>
      </c>
      <c r="B8998" s="51">
        <f t="shared" si="200"/>
        <v>0.79166666666666663</v>
      </c>
      <c r="C8998">
        <f t="shared" ref="C8998:G8998" si="243">C238</f>
        <v>11047</v>
      </c>
      <c r="D8998">
        <f t="shared" si="243"/>
        <v>1491</v>
      </c>
      <c r="E8998">
        <f t="shared" si="243"/>
        <v>466</v>
      </c>
      <c r="F8998">
        <f t="shared" si="243"/>
        <v>768</v>
      </c>
      <c r="G8998">
        <f t="shared" si="243"/>
        <v>277</v>
      </c>
    </row>
    <row r="8999" spans="1:7" x14ac:dyDescent="0.2">
      <c r="A8999" s="50">
        <f t="shared" si="199"/>
        <v>43840</v>
      </c>
      <c r="B8999" s="51">
        <f t="shared" si="200"/>
        <v>0.83333333333333337</v>
      </c>
      <c r="C8999">
        <f t="shared" ref="C8999:G8999" si="244">C239</f>
        <v>10602</v>
      </c>
      <c r="D8999">
        <f t="shared" si="244"/>
        <v>1704</v>
      </c>
      <c r="E8999">
        <f t="shared" si="244"/>
        <v>134</v>
      </c>
      <c r="F8999">
        <f t="shared" si="244"/>
        <v>1604</v>
      </c>
      <c r="G8999">
        <f t="shared" si="244"/>
        <v>263</v>
      </c>
    </row>
    <row r="9000" spans="1:7" x14ac:dyDescent="0.2">
      <c r="A9000" s="50">
        <f t="shared" si="199"/>
        <v>43840</v>
      </c>
      <c r="B9000" s="51">
        <f t="shared" si="200"/>
        <v>0.875</v>
      </c>
      <c r="C9000">
        <f t="shared" ref="C9000:G9000" si="245">C240</f>
        <v>10073</v>
      </c>
      <c r="D9000">
        <f t="shared" si="245"/>
        <v>1701</v>
      </c>
      <c r="E9000">
        <f t="shared" si="245"/>
        <v>17</v>
      </c>
      <c r="F9000">
        <f t="shared" si="245"/>
        <v>650</v>
      </c>
      <c r="G9000">
        <f t="shared" si="245"/>
        <v>256</v>
      </c>
    </row>
    <row r="9001" spans="1:7" x14ac:dyDescent="0.2">
      <c r="A9001" s="50">
        <f t="shared" si="199"/>
        <v>43840</v>
      </c>
      <c r="B9001" s="51">
        <f t="shared" si="200"/>
        <v>0.91666666666666663</v>
      </c>
      <c r="C9001">
        <f t="shared" ref="C9001:G9001" si="246">C241</f>
        <v>10329</v>
      </c>
      <c r="D9001">
        <f t="shared" si="246"/>
        <v>1686</v>
      </c>
      <c r="E9001">
        <f t="shared" si="246"/>
        <v>0</v>
      </c>
      <c r="F9001">
        <f t="shared" si="246"/>
        <v>1648</v>
      </c>
      <c r="G9001">
        <f t="shared" si="246"/>
        <v>253</v>
      </c>
    </row>
    <row r="9002" spans="1:7" x14ac:dyDescent="0.2">
      <c r="A9002" s="50">
        <f t="shared" si="199"/>
        <v>43840</v>
      </c>
      <c r="B9002" s="51">
        <f t="shared" si="200"/>
        <v>0.95833333333333337</v>
      </c>
      <c r="C9002">
        <f t="shared" ref="C9002:G9002" si="247">C242</f>
        <v>10565</v>
      </c>
      <c r="D9002">
        <f t="shared" si="247"/>
        <v>1430</v>
      </c>
      <c r="E9002">
        <f t="shared" si="247"/>
        <v>0</v>
      </c>
      <c r="F9002">
        <f t="shared" si="247"/>
        <v>1949</v>
      </c>
      <c r="G9002">
        <f t="shared" si="247"/>
        <v>242</v>
      </c>
    </row>
    <row r="9003" spans="1:7" x14ac:dyDescent="0.2">
      <c r="A9003" s="50">
        <f t="shared" si="199"/>
        <v>43841</v>
      </c>
      <c r="B9003" s="51">
        <f t="shared" si="200"/>
        <v>0</v>
      </c>
      <c r="C9003">
        <f t="shared" ref="C9003:G9003" si="248">C243</f>
        <v>10404</v>
      </c>
      <c r="D9003">
        <f t="shared" si="248"/>
        <v>1479</v>
      </c>
      <c r="E9003">
        <f t="shared" si="248"/>
        <v>0</v>
      </c>
      <c r="F9003">
        <f t="shared" si="248"/>
        <v>1460</v>
      </c>
      <c r="G9003">
        <f t="shared" si="248"/>
        <v>240</v>
      </c>
    </row>
    <row r="9004" spans="1:7" x14ac:dyDescent="0.2">
      <c r="A9004" s="50">
        <f t="shared" si="199"/>
        <v>43841</v>
      </c>
      <c r="B9004" s="51">
        <f t="shared" si="200"/>
        <v>4.1666666666666664E-2</v>
      </c>
      <c r="C9004">
        <f t="shared" ref="C9004:G9004" si="249">C244</f>
        <v>10180</v>
      </c>
      <c r="D9004">
        <f t="shared" si="249"/>
        <v>1188</v>
      </c>
      <c r="E9004">
        <f t="shared" si="249"/>
        <v>0</v>
      </c>
      <c r="F9004">
        <f t="shared" si="249"/>
        <v>1344</v>
      </c>
      <c r="G9004">
        <f t="shared" si="249"/>
        <v>239</v>
      </c>
    </row>
    <row r="9005" spans="1:7" x14ac:dyDescent="0.2">
      <c r="A9005" s="50">
        <f t="shared" si="199"/>
        <v>43841</v>
      </c>
      <c r="B9005" s="51">
        <f t="shared" si="200"/>
        <v>8.3333333333333329E-2</v>
      </c>
      <c r="C9005">
        <f t="shared" ref="C9005:G9005" si="250">C245</f>
        <v>9913</v>
      </c>
      <c r="D9005">
        <f t="shared" si="250"/>
        <v>1091</v>
      </c>
      <c r="E9005">
        <f t="shared" si="250"/>
        <v>0</v>
      </c>
      <c r="F9005">
        <f t="shared" si="250"/>
        <v>1151</v>
      </c>
      <c r="G9005">
        <f t="shared" si="250"/>
        <v>236</v>
      </c>
    </row>
    <row r="9006" spans="1:7" x14ac:dyDescent="0.2">
      <c r="A9006" s="50">
        <f t="shared" si="199"/>
        <v>43841</v>
      </c>
      <c r="B9006" s="51">
        <f t="shared" si="200"/>
        <v>0.125</v>
      </c>
      <c r="C9006">
        <f t="shared" ref="C9006:G9006" si="251">C246</f>
        <v>9491</v>
      </c>
      <c r="D9006">
        <f t="shared" si="251"/>
        <v>1107</v>
      </c>
      <c r="E9006">
        <f t="shared" si="251"/>
        <v>0</v>
      </c>
      <c r="F9006">
        <f t="shared" si="251"/>
        <v>650</v>
      </c>
      <c r="G9006">
        <f t="shared" si="251"/>
        <v>235</v>
      </c>
    </row>
    <row r="9007" spans="1:7" x14ac:dyDescent="0.2">
      <c r="A9007" s="50">
        <f t="shared" si="199"/>
        <v>43841</v>
      </c>
      <c r="B9007" s="51">
        <f t="shared" si="200"/>
        <v>0.16666666666666666</v>
      </c>
      <c r="C9007">
        <f t="shared" ref="C9007:G9007" si="252">C247</f>
        <v>9448</v>
      </c>
      <c r="D9007">
        <f t="shared" si="252"/>
        <v>1253</v>
      </c>
      <c r="E9007">
        <f t="shared" si="252"/>
        <v>0</v>
      </c>
      <c r="F9007">
        <f t="shared" si="252"/>
        <v>650</v>
      </c>
      <c r="G9007">
        <f t="shared" si="252"/>
        <v>241</v>
      </c>
    </row>
    <row r="9008" spans="1:7" x14ac:dyDescent="0.2">
      <c r="A9008" s="50">
        <f t="shared" si="199"/>
        <v>43841</v>
      </c>
      <c r="B9008" s="51">
        <f t="shared" si="200"/>
        <v>0.20833333333333334</v>
      </c>
      <c r="C9008">
        <f t="shared" ref="C9008:G9008" si="253">C248</f>
        <v>10000</v>
      </c>
      <c r="D9008">
        <f t="shared" si="253"/>
        <v>1368</v>
      </c>
      <c r="E9008">
        <f t="shared" si="253"/>
        <v>0</v>
      </c>
      <c r="F9008">
        <f t="shared" si="253"/>
        <v>650</v>
      </c>
      <c r="G9008">
        <f t="shared" si="253"/>
        <v>251</v>
      </c>
    </row>
    <row r="9009" spans="1:7" x14ac:dyDescent="0.2">
      <c r="A9009" s="50">
        <f t="shared" si="199"/>
        <v>43841</v>
      </c>
      <c r="B9009" s="51">
        <f t="shared" si="200"/>
        <v>0.25</v>
      </c>
      <c r="C9009">
        <f t="shared" ref="C9009:G9009" si="254">C249</f>
        <v>11225</v>
      </c>
      <c r="D9009">
        <f t="shared" si="254"/>
        <v>1363</v>
      </c>
      <c r="E9009">
        <f t="shared" si="254"/>
        <v>10</v>
      </c>
      <c r="F9009">
        <f t="shared" si="254"/>
        <v>1009</v>
      </c>
      <c r="G9009">
        <f t="shared" si="254"/>
        <v>288</v>
      </c>
    </row>
    <row r="9010" spans="1:7" x14ac:dyDescent="0.2">
      <c r="A9010" s="50">
        <f t="shared" si="199"/>
        <v>43841</v>
      </c>
      <c r="B9010" s="51">
        <f t="shared" si="200"/>
        <v>0.29166666666666669</v>
      </c>
      <c r="C9010">
        <f t="shared" ref="C9010:G9010" si="255">C250</f>
        <v>12275</v>
      </c>
      <c r="D9010">
        <f t="shared" si="255"/>
        <v>1242</v>
      </c>
      <c r="E9010">
        <f t="shared" si="255"/>
        <v>195</v>
      </c>
      <c r="F9010">
        <f t="shared" si="255"/>
        <v>1693</v>
      </c>
      <c r="G9010">
        <f t="shared" si="255"/>
        <v>312</v>
      </c>
    </row>
    <row r="9011" spans="1:7" x14ac:dyDescent="0.2">
      <c r="A9011" s="50">
        <f t="shared" si="199"/>
        <v>43841</v>
      </c>
      <c r="B9011" s="51">
        <f t="shared" si="200"/>
        <v>0.33333333333333331</v>
      </c>
      <c r="C9011">
        <f t="shared" ref="C9011:G9011" si="256">C251</f>
        <v>12597</v>
      </c>
      <c r="D9011">
        <f t="shared" si="256"/>
        <v>1035</v>
      </c>
      <c r="E9011">
        <f t="shared" si="256"/>
        <v>514</v>
      </c>
      <c r="F9011">
        <f t="shared" si="256"/>
        <v>2379</v>
      </c>
      <c r="G9011">
        <f t="shared" si="256"/>
        <v>319</v>
      </c>
    </row>
    <row r="9012" spans="1:7" x14ac:dyDescent="0.2">
      <c r="A9012" s="50">
        <f t="shared" si="199"/>
        <v>43841</v>
      </c>
      <c r="B9012" s="51">
        <f t="shared" si="200"/>
        <v>0.375</v>
      </c>
      <c r="C9012">
        <f t="shared" ref="C9012:G9012" si="257">C252</f>
        <v>12663</v>
      </c>
      <c r="D9012">
        <f t="shared" si="257"/>
        <v>806</v>
      </c>
      <c r="E9012">
        <f t="shared" si="257"/>
        <v>841</v>
      </c>
      <c r="F9012">
        <f t="shared" si="257"/>
        <v>2638</v>
      </c>
      <c r="G9012">
        <f t="shared" si="257"/>
        <v>317</v>
      </c>
    </row>
    <row r="9013" spans="1:7" x14ac:dyDescent="0.2">
      <c r="A9013" s="50">
        <f t="shared" si="199"/>
        <v>43841</v>
      </c>
      <c r="B9013" s="51">
        <f t="shared" si="200"/>
        <v>0.41666666666666669</v>
      </c>
      <c r="C9013">
        <f t="shared" ref="C9013:G9013" si="258">C253</f>
        <v>12647</v>
      </c>
      <c r="D9013">
        <f t="shared" si="258"/>
        <v>794</v>
      </c>
      <c r="E9013">
        <f t="shared" si="258"/>
        <v>1123</v>
      </c>
      <c r="F9013">
        <f t="shared" si="258"/>
        <v>2638</v>
      </c>
      <c r="G9013">
        <f t="shared" si="258"/>
        <v>315</v>
      </c>
    </row>
    <row r="9014" spans="1:7" x14ac:dyDescent="0.2">
      <c r="A9014" s="50">
        <f t="shared" si="199"/>
        <v>43841</v>
      </c>
      <c r="B9014" s="51">
        <f t="shared" si="200"/>
        <v>0.45833333333333331</v>
      </c>
      <c r="C9014">
        <f t="shared" ref="C9014:G9014" si="259">C254</f>
        <v>12725</v>
      </c>
      <c r="D9014">
        <f t="shared" si="259"/>
        <v>956</v>
      </c>
      <c r="E9014">
        <f t="shared" si="259"/>
        <v>1283</v>
      </c>
      <c r="F9014">
        <f t="shared" si="259"/>
        <v>2586</v>
      </c>
      <c r="G9014">
        <f t="shared" si="259"/>
        <v>314</v>
      </c>
    </row>
    <row r="9015" spans="1:7" x14ac:dyDescent="0.2">
      <c r="A9015" s="50">
        <f t="shared" si="199"/>
        <v>43841</v>
      </c>
      <c r="B9015" s="51">
        <f t="shared" si="200"/>
        <v>0.5</v>
      </c>
      <c r="C9015">
        <f t="shared" ref="C9015:G9015" si="260">C255</f>
        <v>12706</v>
      </c>
      <c r="D9015">
        <f t="shared" si="260"/>
        <v>916</v>
      </c>
      <c r="E9015">
        <f t="shared" si="260"/>
        <v>1419</v>
      </c>
      <c r="F9015">
        <f t="shared" si="260"/>
        <v>2573</v>
      </c>
      <c r="G9015">
        <f t="shared" si="260"/>
        <v>309</v>
      </c>
    </row>
    <row r="9016" spans="1:7" x14ac:dyDescent="0.2">
      <c r="A9016" s="50">
        <f t="shared" si="199"/>
        <v>43841</v>
      </c>
      <c r="B9016" s="51">
        <f t="shared" si="200"/>
        <v>0.54166666666666663</v>
      </c>
      <c r="C9016">
        <f t="shared" ref="C9016:G9016" si="261">C256</f>
        <v>12480</v>
      </c>
      <c r="D9016">
        <f t="shared" si="261"/>
        <v>1042</v>
      </c>
      <c r="E9016">
        <f t="shared" si="261"/>
        <v>1500</v>
      </c>
      <c r="F9016">
        <f t="shared" si="261"/>
        <v>2336</v>
      </c>
      <c r="G9016">
        <f t="shared" si="261"/>
        <v>305</v>
      </c>
    </row>
    <row r="9017" spans="1:7" x14ac:dyDescent="0.2">
      <c r="A9017" s="50">
        <f t="shared" si="199"/>
        <v>43841</v>
      </c>
      <c r="B9017" s="51">
        <f t="shared" si="200"/>
        <v>0.58333333333333337</v>
      </c>
      <c r="C9017">
        <f t="shared" ref="C9017:G9017" si="262">C257</f>
        <v>12242</v>
      </c>
      <c r="D9017">
        <f t="shared" si="262"/>
        <v>1079</v>
      </c>
      <c r="E9017">
        <f t="shared" si="262"/>
        <v>1548</v>
      </c>
      <c r="F9017">
        <f t="shared" si="262"/>
        <v>2227</v>
      </c>
      <c r="G9017">
        <f t="shared" si="262"/>
        <v>305</v>
      </c>
    </row>
    <row r="9018" spans="1:7" x14ac:dyDescent="0.2">
      <c r="A9018" s="50">
        <f t="shared" si="199"/>
        <v>43841</v>
      </c>
      <c r="B9018" s="51">
        <f t="shared" si="200"/>
        <v>0.625</v>
      </c>
      <c r="C9018">
        <f t="shared" ref="C9018:G9018" si="263">C258</f>
        <v>12028</v>
      </c>
      <c r="D9018">
        <f t="shared" si="263"/>
        <v>1286</v>
      </c>
      <c r="E9018">
        <f t="shared" si="263"/>
        <v>1490</v>
      </c>
      <c r="F9018">
        <f t="shared" si="263"/>
        <v>1841</v>
      </c>
      <c r="G9018">
        <f t="shared" si="263"/>
        <v>305</v>
      </c>
    </row>
    <row r="9019" spans="1:7" x14ac:dyDescent="0.2">
      <c r="A9019" s="50">
        <f t="shared" si="199"/>
        <v>43841</v>
      </c>
      <c r="B9019" s="51">
        <f t="shared" si="200"/>
        <v>0.66666666666666663</v>
      </c>
      <c r="C9019">
        <f t="shared" ref="C9019:G9019" si="264">C259</f>
        <v>12004</v>
      </c>
      <c r="D9019">
        <f t="shared" si="264"/>
        <v>1555</v>
      </c>
      <c r="E9019">
        <f t="shared" si="264"/>
        <v>1386</v>
      </c>
      <c r="F9019">
        <f t="shared" si="264"/>
        <v>1468</v>
      </c>
      <c r="G9019">
        <f t="shared" si="264"/>
        <v>302</v>
      </c>
    </row>
    <row r="9020" spans="1:7" x14ac:dyDescent="0.2">
      <c r="A9020" s="50">
        <f t="shared" ref="A9020:A9083" si="265">A260</f>
        <v>43841</v>
      </c>
      <c r="B9020" s="51">
        <f t="shared" ref="B9020:B9083" si="266">B8996</f>
        <v>0.70833333333333337</v>
      </c>
      <c r="C9020">
        <f t="shared" ref="C9020:G9020" si="267">C260</f>
        <v>12455</v>
      </c>
      <c r="D9020">
        <f t="shared" si="267"/>
        <v>1714</v>
      </c>
      <c r="E9020">
        <f t="shared" si="267"/>
        <v>1100</v>
      </c>
      <c r="F9020">
        <f t="shared" si="267"/>
        <v>1429</v>
      </c>
      <c r="G9020">
        <f t="shared" si="267"/>
        <v>298</v>
      </c>
    </row>
    <row r="9021" spans="1:7" x14ac:dyDescent="0.2">
      <c r="A9021" s="50">
        <f t="shared" si="265"/>
        <v>43841</v>
      </c>
      <c r="B9021" s="51">
        <f t="shared" si="266"/>
        <v>0.75</v>
      </c>
      <c r="C9021">
        <f t="shared" ref="C9021:G9021" si="268">C261</f>
        <v>12915</v>
      </c>
      <c r="D9021">
        <f t="shared" si="268"/>
        <v>1812</v>
      </c>
      <c r="E9021">
        <f t="shared" si="268"/>
        <v>696</v>
      </c>
      <c r="F9021">
        <f t="shared" si="268"/>
        <v>1575</v>
      </c>
      <c r="G9021">
        <f t="shared" si="268"/>
        <v>294</v>
      </c>
    </row>
    <row r="9022" spans="1:7" x14ac:dyDescent="0.2">
      <c r="A9022" s="50">
        <f t="shared" si="265"/>
        <v>43841</v>
      </c>
      <c r="B9022" s="51">
        <f t="shared" si="266"/>
        <v>0.79166666666666663</v>
      </c>
      <c r="C9022">
        <f t="shared" ref="C9022:G9022" si="269">C262</f>
        <v>12650</v>
      </c>
      <c r="D9022">
        <f t="shared" si="269"/>
        <v>1946</v>
      </c>
      <c r="E9022">
        <f t="shared" si="269"/>
        <v>400</v>
      </c>
      <c r="F9022">
        <f t="shared" si="269"/>
        <v>1638</v>
      </c>
      <c r="G9022">
        <f t="shared" si="269"/>
        <v>276</v>
      </c>
    </row>
    <row r="9023" spans="1:7" x14ac:dyDescent="0.2">
      <c r="A9023" s="50">
        <f t="shared" si="265"/>
        <v>43841</v>
      </c>
      <c r="B9023" s="51">
        <f t="shared" si="266"/>
        <v>0.83333333333333337</v>
      </c>
      <c r="C9023">
        <f t="shared" ref="C9023:G9023" si="270">C263</f>
        <v>11717</v>
      </c>
      <c r="D9023">
        <f t="shared" si="270"/>
        <v>1982</v>
      </c>
      <c r="E9023">
        <f t="shared" si="270"/>
        <v>122</v>
      </c>
      <c r="F9023">
        <f t="shared" si="270"/>
        <v>994</v>
      </c>
      <c r="G9023">
        <f t="shared" si="270"/>
        <v>262</v>
      </c>
    </row>
    <row r="9024" spans="1:7" x14ac:dyDescent="0.2">
      <c r="A9024" s="50">
        <f t="shared" si="265"/>
        <v>43841</v>
      </c>
      <c r="B9024" s="51">
        <f t="shared" si="266"/>
        <v>0.875</v>
      </c>
      <c r="C9024">
        <f t="shared" ref="C9024:G9024" si="271">C264</f>
        <v>10976</v>
      </c>
      <c r="D9024">
        <f t="shared" si="271"/>
        <v>1703</v>
      </c>
      <c r="E9024">
        <f t="shared" si="271"/>
        <v>13</v>
      </c>
      <c r="F9024">
        <f t="shared" si="271"/>
        <v>1428</v>
      </c>
      <c r="G9024">
        <f t="shared" si="271"/>
        <v>255</v>
      </c>
    </row>
    <row r="9025" spans="1:7" x14ac:dyDescent="0.2">
      <c r="A9025" s="50">
        <f t="shared" si="265"/>
        <v>43841</v>
      </c>
      <c r="B9025" s="51">
        <f t="shared" si="266"/>
        <v>0.91666666666666663</v>
      </c>
      <c r="C9025">
        <f t="shared" ref="C9025:G9025" si="272">C265</f>
        <v>11082</v>
      </c>
      <c r="D9025">
        <f t="shared" si="272"/>
        <v>1761</v>
      </c>
      <c r="E9025">
        <f t="shared" si="272"/>
        <v>0</v>
      </c>
      <c r="F9025">
        <f t="shared" si="272"/>
        <v>1831</v>
      </c>
      <c r="G9025">
        <f t="shared" si="272"/>
        <v>252</v>
      </c>
    </row>
    <row r="9026" spans="1:7" x14ac:dyDescent="0.2">
      <c r="A9026" s="50">
        <f t="shared" si="265"/>
        <v>43841</v>
      </c>
      <c r="B9026" s="51">
        <f t="shared" si="266"/>
        <v>0.95833333333333337</v>
      </c>
      <c r="C9026">
        <f t="shared" ref="C9026:G9026" si="273">C266</f>
        <v>11167</v>
      </c>
      <c r="D9026">
        <f t="shared" si="273"/>
        <v>1368</v>
      </c>
      <c r="E9026">
        <f t="shared" si="273"/>
        <v>0</v>
      </c>
      <c r="F9026">
        <f t="shared" si="273"/>
        <v>2476</v>
      </c>
      <c r="G9026">
        <f t="shared" si="273"/>
        <v>241</v>
      </c>
    </row>
    <row r="9027" spans="1:7" x14ac:dyDescent="0.2">
      <c r="A9027" s="50">
        <f t="shared" si="265"/>
        <v>43842</v>
      </c>
      <c r="B9027" s="51">
        <f t="shared" si="266"/>
        <v>0</v>
      </c>
      <c r="C9027">
        <f t="shared" ref="C9027:G9027" si="274">C267</f>
        <v>10694</v>
      </c>
      <c r="D9027">
        <f t="shared" si="274"/>
        <v>1445</v>
      </c>
      <c r="E9027">
        <f t="shared" si="274"/>
        <v>0</v>
      </c>
      <c r="F9027">
        <f t="shared" si="274"/>
        <v>1609</v>
      </c>
      <c r="G9027">
        <f t="shared" si="274"/>
        <v>238</v>
      </c>
    </row>
    <row r="9028" spans="1:7" x14ac:dyDescent="0.2">
      <c r="A9028" s="50">
        <f t="shared" si="265"/>
        <v>43842</v>
      </c>
      <c r="B9028" s="51">
        <f t="shared" si="266"/>
        <v>4.1666666666666664E-2</v>
      </c>
      <c r="C9028">
        <f t="shared" ref="C9028:G9028" si="275">C268</f>
        <v>10336</v>
      </c>
      <c r="D9028">
        <f t="shared" si="275"/>
        <v>1141</v>
      </c>
      <c r="E9028">
        <f t="shared" si="275"/>
        <v>0</v>
      </c>
      <c r="F9028">
        <f t="shared" si="275"/>
        <v>1502</v>
      </c>
      <c r="G9028">
        <f t="shared" si="275"/>
        <v>237</v>
      </c>
    </row>
    <row r="9029" spans="1:7" x14ac:dyDescent="0.2">
      <c r="A9029" s="50">
        <f t="shared" si="265"/>
        <v>43842</v>
      </c>
      <c r="B9029" s="51">
        <f t="shared" si="266"/>
        <v>8.3333333333333329E-2</v>
      </c>
      <c r="C9029">
        <f t="shared" ref="C9029:G9029" si="276">C269</f>
        <v>10041</v>
      </c>
      <c r="D9029">
        <f t="shared" si="276"/>
        <v>939</v>
      </c>
      <c r="E9029">
        <f t="shared" si="276"/>
        <v>0</v>
      </c>
      <c r="F9029">
        <f t="shared" si="276"/>
        <v>1410</v>
      </c>
      <c r="G9029">
        <f t="shared" si="276"/>
        <v>234</v>
      </c>
    </row>
    <row r="9030" spans="1:7" x14ac:dyDescent="0.2">
      <c r="A9030" s="50">
        <f t="shared" si="265"/>
        <v>43842</v>
      </c>
      <c r="B9030" s="51">
        <f t="shared" si="266"/>
        <v>0.125</v>
      </c>
      <c r="C9030">
        <f t="shared" ref="C9030:G9030" si="277">C270</f>
        <v>9595</v>
      </c>
      <c r="D9030">
        <f t="shared" si="277"/>
        <v>762</v>
      </c>
      <c r="E9030">
        <f t="shared" si="277"/>
        <v>0</v>
      </c>
      <c r="F9030">
        <f t="shared" si="277"/>
        <v>1235</v>
      </c>
      <c r="G9030">
        <f t="shared" si="277"/>
        <v>233</v>
      </c>
    </row>
    <row r="9031" spans="1:7" x14ac:dyDescent="0.2">
      <c r="A9031" s="50">
        <f t="shared" si="265"/>
        <v>43842</v>
      </c>
      <c r="B9031" s="51">
        <f t="shared" si="266"/>
        <v>0.16666666666666666</v>
      </c>
      <c r="C9031">
        <f t="shared" ref="C9031:G9031" si="278">C271</f>
        <v>9512</v>
      </c>
      <c r="D9031">
        <f t="shared" si="278"/>
        <v>571</v>
      </c>
      <c r="E9031">
        <f t="shared" si="278"/>
        <v>0</v>
      </c>
      <c r="F9031">
        <f t="shared" si="278"/>
        <v>1186</v>
      </c>
      <c r="G9031">
        <f t="shared" si="278"/>
        <v>239</v>
      </c>
    </row>
    <row r="9032" spans="1:7" x14ac:dyDescent="0.2">
      <c r="A9032" s="50">
        <f t="shared" si="265"/>
        <v>43842</v>
      </c>
      <c r="B9032" s="51">
        <f t="shared" si="266"/>
        <v>0.20833333333333334</v>
      </c>
      <c r="C9032">
        <f t="shared" ref="C9032:G9032" si="279">C272</f>
        <v>10012</v>
      </c>
      <c r="D9032">
        <f t="shared" si="279"/>
        <v>474</v>
      </c>
      <c r="E9032">
        <f t="shared" si="279"/>
        <v>0</v>
      </c>
      <c r="F9032">
        <f t="shared" si="279"/>
        <v>1559</v>
      </c>
      <c r="G9032">
        <f t="shared" si="279"/>
        <v>248</v>
      </c>
    </row>
    <row r="9033" spans="1:7" x14ac:dyDescent="0.2">
      <c r="A9033" s="50">
        <f t="shared" si="265"/>
        <v>43842</v>
      </c>
      <c r="B9033" s="51">
        <f t="shared" si="266"/>
        <v>0.25</v>
      </c>
      <c r="C9033">
        <f t="shared" ref="C9033:G9033" si="280">C273</f>
        <v>11182</v>
      </c>
      <c r="D9033">
        <f t="shared" si="280"/>
        <v>502</v>
      </c>
      <c r="E9033">
        <f t="shared" si="280"/>
        <v>15</v>
      </c>
      <c r="F9033">
        <f t="shared" si="280"/>
        <v>2033</v>
      </c>
      <c r="G9033">
        <f t="shared" si="280"/>
        <v>285</v>
      </c>
    </row>
    <row r="9034" spans="1:7" x14ac:dyDescent="0.2">
      <c r="A9034" s="50">
        <f t="shared" si="265"/>
        <v>43842</v>
      </c>
      <c r="B9034" s="51">
        <f t="shared" si="266"/>
        <v>0.29166666666666669</v>
      </c>
      <c r="C9034">
        <f t="shared" ref="C9034:G9034" si="281">C274</f>
        <v>12222</v>
      </c>
      <c r="D9034">
        <f t="shared" si="281"/>
        <v>775</v>
      </c>
      <c r="E9034">
        <f t="shared" si="281"/>
        <v>148</v>
      </c>
      <c r="F9034">
        <f t="shared" si="281"/>
        <v>2387</v>
      </c>
      <c r="G9034">
        <f t="shared" si="281"/>
        <v>309</v>
      </c>
    </row>
    <row r="9035" spans="1:7" x14ac:dyDescent="0.2">
      <c r="A9035" s="50">
        <f t="shared" si="265"/>
        <v>43842</v>
      </c>
      <c r="B9035" s="51">
        <f t="shared" si="266"/>
        <v>0.33333333333333331</v>
      </c>
      <c r="C9035">
        <f t="shared" ref="C9035:G9035" si="282">C275</f>
        <v>12542</v>
      </c>
      <c r="D9035">
        <f t="shared" si="282"/>
        <v>790</v>
      </c>
      <c r="E9035">
        <f t="shared" si="282"/>
        <v>477</v>
      </c>
      <c r="F9035">
        <f t="shared" si="282"/>
        <v>2682</v>
      </c>
      <c r="G9035">
        <f t="shared" si="282"/>
        <v>316</v>
      </c>
    </row>
    <row r="9036" spans="1:7" x14ac:dyDescent="0.2">
      <c r="A9036" s="50">
        <f t="shared" si="265"/>
        <v>43842</v>
      </c>
      <c r="B9036" s="51">
        <f t="shared" si="266"/>
        <v>0.375</v>
      </c>
      <c r="C9036">
        <f t="shared" ref="C9036:G9036" si="283">C276</f>
        <v>12547</v>
      </c>
      <c r="D9036">
        <f t="shared" si="283"/>
        <v>848</v>
      </c>
      <c r="E9036">
        <f t="shared" si="283"/>
        <v>817</v>
      </c>
      <c r="F9036">
        <f t="shared" si="283"/>
        <v>783</v>
      </c>
      <c r="G9036">
        <f t="shared" si="283"/>
        <v>314</v>
      </c>
    </row>
    <row r="9037" spans="1:7" x14ac:dyDescent="0.2">
      <c r="A9037" s="50">
        <f t="shared" si="265"/>
        <v>43842</v>
      </c>
      <c r="B9037" s="51">
        <f t="shared" si="266"/>
        <v>0.41666666666666669</v>
      </c>
      <c r="C9037">
        <f t="shared" ref="C9037:G9037" si="284">C277</f>
        <v>12538</v>
      </c>
      <c r="D9037">
        <f t="shared" si="284"/>
        <v>976</v>
      </c>
      <c r="E9037">
        <f t="shared" si="284"/>
        <v>1156</v>
      </c>
      <c r="F9037">
        <f t="shared" si="284"/>
        <v>2361</v>
      </c>
      <c r="G9037">
        <f t="shared" si="284"/>
        <v>312</v>
      </c>
    </row>
    <row r="9038" spans="1:7" x14ac:dyDescent="0.2">
      <c r="A9038" s="50">
        <f t="shared" si="265"/>
        <v>43842</v>
      </c>
      <c r="B9038" s="51">
        <f t="shared" si="266"/>
        <v>0.45833333333333331</v>
      </c>
      <c r="C9038">
        <f t="shared" ref="C9038:G9038" si="285">C278</f>
        <v>12621</v>
      </c>
      <c r="D9038">
        <f t="shared" si="285"/>
        <v>944</v>
      </c>
      <c r="E9038">
        <f t="shared" si="285"/>
        <v>1336</v>
      </c>
      <c r="F9038">
        <f t="shared" si="285"/>
        <v>2442</v>
      </c>
      <c r="G9038">
        <f t="shared" si="285"/>
        <v>311</v>
      </c>
    </row>
    <row r="9039" spans="1:7" x14ac:dyDescent="0.2">
      <c r="A9039" s="50">
        <f t="shared" si="265"/>
        <v>43842</v>
      </c>
      <c r="B9039" s="51">
        <f t="shared" si="266"/>
        <v>0.5</v>
      </c>
      <c r="C9039">
        <f t="shared" ref="C9039:G9039" si="286">C279</f>
        <v>12616</v>
      </c>
      <c r="D9039">
        <f t="shared" si="286"/>
        <v>1035</v>
      </c>
      <c r="E9039">
        <f t="shared" si="286"/>
        <v>1391</v>
      </c>
      <c r="F9039">
        <f t="shared" si="286"/>
        <v>2377</v>
      </c>
      <c r="G9039">
        <f t="shared" si="286"/>
        <v>306</v>
      </c>
    </row>
    <row r="9040" spans="1:7" x14ac:dyDescent="0.2">
      <c r="A9040" s="50">
        <f t="shared" si="265"/>
        <v>43842</v>
      </c>
      <c r="B9040" s="51">
        <f t="shared" si="266"/>
        <v>0.54166666666666663</v>
      </c>
      <c r="C9040">
        <f t="shared" ref="C9040:G9040" si="287">C280</f>
        <v>12371</v>
      </c>
      <c r="D9040">
        <f t="shared" si="287"/>
        <v>1170</v>
      </c>
      <c r="E9040">
        <f t="shared" si="287"/>
        <v>1468</v>
      </c>
      <c r="F9040">
        <f t="shared" si="287"/>
        <v>2052</v>
      </c>
      <c r="G9040">
        <f t="shared" si="287"/>
        <v>302</v>
      </c>
    </row>
    <row r="9041" spans="1:7" x14ac:dyDescent="0.2">
      <c r="A9041" s="50">
        <f t="shared" si="265"/>
        <v>43842</v>
      </c>
      <c r="B9041" s="51">
        <f t="shared" si="266"/>
        <v>0.58333333333333337</v>
      </c>
      <c r="C9041">
        <f t="shared" ref="C9041:G9041" si="288">C281</f>
        <v>12154</v>
      </c>
      <c r="D9041">
        <f t="shared" si="288"/>
        <v>1360</v>
      </c>
      <c r="E9041">
        <f t="shared" si="288"/>
        <v>1624</v>
      </c>
      <c r="F9041">
        <f t="shared" si="288"/>
        <v>2010</v>
      </c>
      <c r="G9041">
        <f t="shared" si="288"/>
        <v>301</v>
      </c>
    </row>
    <row r="9042" spans="1:7" x14ac:dyDescent="0.2">
      <c r="A9042" s="50">
        <f t="shared" si="265"/>
        <v>43842</v>
      </c>
      <c r="B9042" s="51">
        <f t="shared" si="266"/>
        <v>0.625</v>
      </c>
      <c r="C9042">
        <f t="shared" ref="C9042:G9042" si="289">C282</f>
        <v>11959</v>
      </c>
      <c r="D9042">
        <f t="shared" si="289"/>
        <v>1489</v>
      </c>
      <c r="E9042">
        <f t="shared" si="289"/>
        <v>1572</v>
      </c>
      <c r="F9042">
        <f t="shared" si="289"/>
        <v>1694</v>
      </c>
      <c r="G9042">
        <f t="shared" si="289"/>
        <v>302</v>
      </c>
    </row>
    <row r="9043" spans="1:7" x14ac:dyDescent="0.2">
      <c r="A9043" s="50">
        <f t="shared" si="265"/>
        <v>43842</v>
      </c>
      <c r="B9043" s="51">
        <f t="shared" si="266"/>
        <v>0.66666666666666663</v>
      </c>
      <c r="C9043">
        <f t="shared" ref="C9043:G9043" si="290">C283</f>
        <v>11961</v>
      </c>
      <c r="D9043">
        <f t="shared" si="290"/>
        <v>1466</v>
      </c>
      <c r="E9043">
        <f t="shared" si="290"/>
        <v>1500</v>
      </c>
      <c r="F9043">
        <f t="shared" si="290"/>
        <v>1575</v>
      </c>
      <c r="G9043">
        <f t="shared" si="290"/>
        <v>299</v>
      </c>
    </row>
    <row r="9044" spans="1:7" x14ac:dyDescent="0.2">
      <c r="A9044" s="50">
        <f t="shared" si="265"/>
        <v>43842</v>
      </c>
      <c r="B9044" s="51">
        <f t="shared" si="266"/>
        <v>0.70833333333333337</v>
      </c>
      <c r="C9044">
        <f t="shared" ref="C9044:G9044" si="291">C284</f>
        <v>12499</v>
      </c>
      <c r="D9044">
        <f t="shared" si="291"/>
        <v>1525</v>
      </c>
      <c r="E9044">
        <f t="shared" si="291"/>
        <v>1209</v>
      </c>
      <c r="F9044">
        <f t="shared" si="291"/>
        <v>1629</v>
      </c>
      <c r="G9044">
        <f t="shared" si="291"/>
        <v>295</v>
      </c>
    </row>
    <row r="9045" spans="1:7" x14ac:dyDescent="0.2">
      <c r="A9045" s="50">
        <f t="shared" si="265"/>
        <v>43842</v>
      </c>
      <c r="B9045" s="51">
        <f t="shared" si="266"/>
        <v>0.75</v>
      </c>
      <c r="C9045">
        <f t="shared" ref="C9045:G9045" si="292">C285</f>
        <v>13038</v>
      </c>
      <c r="D9045">
        <f t="shared" si="292"/>
        <v>1425</v>
      </c>
      <c r="E9045">
        <f t="shared" si="292"/>
        <v>822</v>
      </c>
      <c r="F9045">
        <f t="shared" si="292"/>
        <v>2169</v>
      </c>
      <c r="G9045">
        <f t="shared" si="292"/>
        <v>291</v>
      </c>
    </row>
    <row r="9046" spans="1:7" x14ac:dyDescent="0.2">
      <c r="A9046" s="50">
        <f t="shared" si="265"/>
        <v>43842</v>
      </c>
      <c r="B9046" s="51">
        <f t="shared" si="266"/>
        <v>0.79166666666666663</v>
      </c>
      <c r="C9046">
        <f t="shared" ref="C9046:G9046" si="293">C286</f>
        <v>12716</v>
      </c>
      <c r="D9046">
        <f t="shared" si="293"/>
        <v>1854</v>
      </c>
      <c r="E9046">
        <f t="shared" si="293"/>
        <v>445</v>
      </c>
      <c r="F9046">
        <f t="shared" si="293"/>
        <v>1840</v>
      </c>
      <c r="G9046">
        <f t="shared" si="293"/>
        <v>273</v>
      </c>
    </row>
    <row r="9047" spans="1:7" x14ac:dyDescent="0.2">
      <c r="A9047" s="50">
        <f t="shared" si="265"/>
        <v>43842</v>
      </c>
      <c r="B9047" s="51">
        <f t="shared" si="266"/>
        <v>0.83333333333333337</v>
      </c>
      <c r="C9047">
        <f t="shared" ref="C9047:G9047" si="294">C287</f>
        <v>11857</v>
      </c>
      <c r="D9047">
        <f t="shared" si="294"/>
        <v>1921</v>
      </c>
      <c r="E9047">
        <f t="shared" si="294"/>
        <v>133</v>
      </c>
      <c r="F9047">
        <f t="shared" si="294"/>
        <v>1555</v>
      </c>
      <c r="G9047">
        <f t="shared" si="294"/>
        <v>260</v>
      </c>
    </row>
    <row r="9048" spans="1:7" x14ac:dyDescent="0.2">
      <c r="A9048" s="50">
        <f t="shared" si="265"/>
        <v>43842</v>
      </c>
      <c r="B9048" s="51">
        <f t="shared" si="266"/>
        <v>0.875</v>
      </c>
      <c r="C9048">
        <f t="shared" ref="C9048:G9048" si="295">C288</f>
        <v>11155</v>
      </c>
      <c r="D9048">
        <f t="shared" si="295"/>
        <v>1753</v>
      </c>
      <c r="E9048">
        <f t="shared" si="295"/>
        <v>14</v>
      </c>
      <c r="F9048">
        <f t="shared" si="295"/>
        <v>650</v>
      </c>
      <c r="G9048">
        <f t="shared" si="295"/>
        <v>253</v>
      </c>
    </row>
    <row r="9049" spans="1:7" x14ac:dyDescent="0.2">
      <c r="A9049" s="50">
        <f t="shared" si="265"/>
        <v>43842</v>
      </c>
      <c r="B9049" s="51">
        <f t="shared" si="266"/>
        <v>0.91666666666666663</v>
      </c>
      <c r="C9049">
        <f t="shared" ref="C9049:G9049" si="296">C289</f>
        <v>11227</v>
      </c>
      <c r="D9049">
        <f t="shared" si="296"/>
        <v>1700</v>
      </c>
      <c r="E9049">
        <f t="shared" si="296"/>
        <v>0</v>
      </c>
      <c r="F9049">
        <f t="shared" si="296"/>
        <v>2028</v>
      </c>
      <c r="G9049">
        <f t="shared" si="296"/>
        <v>250</v>
      </c>
    </row>
    <row r="9050" spans="1:7" x14ac:dyDescent="0.2">
      <c r="A9050" s="50">
        <f t="shared" si="265"/>
        <v>43842</v>
      </c>
      <c r="B9050" s="51">
        <f t="shared" si="266"/>
        <v>0.95833333333333337</v>
      </c>
      <c r="C9050">
        <f t="shared" ref="C9050:G9050" si="297">C290</f>
        <v>11339</v>
      </c>
      <c r="D9050">
        <f t="shared" si="297"/>
        <v>1555</v>
      </c>
      <c r="E9050">
        <f t="shared" si="297"/>
        <v>0</v>
      </c>
      <c r="F9050">
        <f t="shared" si="297"/>
        <v>2170</v>
      </c>
      <c r="G9050">
        <f t="shared" si="297"/>
        <v>239</v>
      </c>
    </row>
    <row r="9051" spans="1:7" x14ac:dyDescent="0.2">
      <c r="A9051" s="50">
        <f t="shared" si="265"/>
        <v>43843</v>
      </c>
      <c r="B9051" s="51">
        <f t="shared" si="266"/>
        <v>0</v>
      </c>
      <c r="C9051">
        <f t="shared" ref="C9051:G9051" si="298">C291</f>
        <v>10714</v>
      </c>
      <c r="D9051">
        <f t="shared" si="298"/>
        <v>1538</v>
      </c>
      <c r="E9051">
        <f t="shared" si="298"/>
        <v>0</v>
      </c>
      <c r="F9051">
        <f t="shared" si="298"/>
        <v>650</v>
      </c>
      <c r="G9051">
        <f t="shared" si="298"/>
        <v>240</v>
      </c>
    </row>
    <row r="9052" spans="1:7" x14ac:dyDescent="0.2">
      <c r="A9052" s="50">
        <f t="shared" si="265"/>
        <v>43843</v>
      </c>
      <c r="B9052" s="51">
        <f t="shared" si="266"/>
        <v>4.1666666666666664E-2</v>
      </c>
      <c r="C9052">
        <f t="shared" ref="C9052:G9052" si="299">C292</f>
        <v>10367</v>
      </c>
      <c r="D9052">
        <f t="shared" si="299"/>
        <v>1342</v>
      </c>
      <c r="E9052">
        <f t="shared" si="299"/>
        <v>0</v>
      </c>
      <c r="F9052">
        <f t="shared" si="299"/>
        <v>650</v>
      </c>
      <c r="G9052">
        <f t="shared" si="299"/>
        <v>239</v>
      </c>
    </row>
    <row r="9053" spans="1:7" x14ac:dyDescent="0.2">
      <c r="A9053" s="50">
        <f t="shared" si="265"/>
        <v>43843</v>
      </c>
      <c r="B9053" s="51">
        <f t="shared" si="266"/>
        <v>8.3333333333333329E-2</v>
      </c>
      <c r="C9053">
        <f t="shared" ref="C9053:G9053" si="300">C293</f>
        <v>10090</v>
      </c>
      <c r="D9053">
        <f t="shared" si="300"/>
        <v>1278</v>
      </c>
      <c r="E9053">
        <f t="shared" si="300"/>
        <v>0</v>
      </c>
      <c r="F9053">
        <f t="shared" si="300"/>
        <v>650</v>
      </c>
      <c r="G9053">
        <f t="shared" si="300"/>
        <v>235</v>
      </c>
    </row>
    <row r="9054" spans="1:7" x14ac:dyDescent="0.2">
      <c r="A9054" s="50">
        <f t="shared" si="265"/>
        <v>43843</v>
      </c>
      <c r="B9054" s="51">
        <f t="shared" si="266"/>
        <v>0.125</v>
      </c>
      <c r="C9054">
        <f t="shared" ref="C9054:G9054" si="301">C294</f>
        <v>9663</v>
      </c>
      <c r="D9054">
        <f t="shared" si="301"/>
        <v>1185</v>
      </c>
      <c r="E9054">
        <f t="shared" si="301"/>
        <v>0</v>
      </c>
      <c r="F9054">
        <f t="shared" si="301"/>
        <v>650</v>
      </c>
      <c r="G9054">
        <f t="shared" si="301"/>
        <v>235</v>
      </c>
    </row>
    <row r="9055" spans="1:7" x14ac:dyDescent="0.2">
      <c r="A9055" s="50">
        <f t="shared" si="265"/>
        <v>43843</v>
      </c>
      <c r="B9055" s="51">
        <f t="shared" si="266"/>
        <v>0.16666666666666666</v>
      </c>
      <c r="C9055">
        <f t="shared" ref="C9055:G9055" si="302">C295</f>
        <v>9595</v>
      </c>
      <c r="D9055">
        <f t="shared" si="302"/>
        <v>1180</v>
      </c>
      <c r="E9055">
        <f t="shared" si="302"/>
        <v>0</v>
      </c>
      <c r="F9055">
        <f t="shared" si="302"/>
        <v>650</v>
      </c>
      <c r="G9055">
        <f t="shared" si="302"/>
        <v>240</v>
      </c>
    </row>
    <row r="9056" spans="1:7" x14ac:dyDescent="0.2">
      <c r="A9056" s="50">
        <f t="shared" si="265"/>
        <v>43843</v>
      </c>
      <c r="B9056" s="51">
        <f t="shared" si="266"/>
        <v>0.20833333333333334</v>
      </c>
      <c r="C9056">
        <f t="shared" ref="C9056:G9056" si="303">C296</f>
        <v>10108</v>
      </c>
      <c r="D9056">
        <f t="shared" si="303"/>
        <v>1161</v>
      </c>
      <c r="E9056">
        <f t="shared" si="303"/>
        <v>0</v>
      </c>
      <c r="F9056">
        <f t="shared" si="303"/>
        <v>650</v>
      </c>
      <c r="G9056">
        <f t="shared" si="303"/>
        <v>251</v>
      </c>
    </row>
    <row r="9057" spans="1:7" x14ac:dyDescent="0.2">
      <c r="A9057" s="50">
        <f t="shared" si="265"/>
        <v>43843</v>
      </c>
      <c r="B9057" s="51">
        <f t="shared" si="266"/>
        <v>0.25</v>
      </c>
      <c r="C9057">
        <f t="shared" ref="C9057:G9057" si="304">C297</f>
        <v>11295</v>
      </c>
      <c r="D9057">
        <f t="shared" si="304"/>
        <v>1170</v>
      </c>
      <c r="E9057">
        <f t="shared" si="304"/>
        <v>21</v>
      </c>
      <c r="F9057">
        <f t="shared" si="304"/>
        <v>650</v>
      </c>
      <c r="G9057">
        <f t="shared" si="304"/>
        <v>287</v>
      </c>
    </row>
    <row r="9058" spans="1:7" x14ac:dyDescent="0.2">
      <c r="A9058" s="50">
        <f t="shared" si="265"/>
        <v>43843</v>
      </c>
      <c r="B9058" s="51">
        <f t="shared" si="266"/>
        <v>0.29166666666666669</v>
      </c>
      <c r="C9058">
        <f t="shared" ref="C9058:G9058" si="305">C298</f>
        <v>12354</v>
      </c>
      <c r="D9058">
        <f t="shared" si="305"/>
        <v>1199</v>
      </c>
      <c r="E9058">
        <f t="shared" si="305"/>
        <v>189</v>
      </c>
      <c r="F9058">
        <f t="shared" si="305"/>
        <v>650</v>
      </c>
      <c r="G9058">
        <f t="shared" si="305"/>
        <v>311</v>
      </c>
    </row>
    <row r="9059" spans="1:7" x14ac:dyDescent="0.2">
      <c r="A9059" s="50">
        <f t="shared" si="265"/>
        <v>43843</v>
      </c>
      <c r="B9059" s="51">
        <f t="shared" si="266"/>
        <v>0.33333333333333331</v>
      </c>
      <c r="C9059">
        <f t="shared" ref="C9059:G9059" si="306">C299</f>
        <v>12716</v>
      </c>
      <c r="D9059">
        <f t="shared" si="306"/>
        <v>1126</v>
      </c>
      <c r="E9059">
        <f t="shared" si="306"/>
        <v>585</v>
      </c>
      <c r="F9059">
        <f t="shared" si="306"/>
        <v>650</v>
      </c>
      <c r="G9059">
        <f t="shared" si="306"/>
        <v>319</v>
      </c>
    </row>
    <row r="9060" spans="1:7" x14ac:dyDescent="0.2">
      <c r="A9060" s="50">
        <f t="shared" si="265"/>
        <v>43843</v>
      </c>
      <c r="B9060" s="51">
        <f t="shared" si="266"/>
        <v>0.375</v>
      </c>
      <c r="C9060">
        <f t="shared" ref="C9060:G9060" si="307">C300</f>
        <v>12745</v>
      </c>
      <c r="D9060">
        <f t="shared" si="307"/>
        <v>1191</v>
      </c>
      <c r="E9060">
        <f t="shared" si="307"/>
        <v>1038</v>
      </c>
      <c r="F9060">
        <f t="shared" si="307"/>
        <v>650</v>
      </c>
      <c r="G9060">
        <f t="shared" si="307"/>
        <v>317</v>
      </c>
    </row>
    <row r="9061" spans="1:7" x14ac:dyDescent="0.2">
      <c r="A9061" s="50">
        <f t="shared" si="265"/>
        <v>43843</v>
      </c>
      <c r="B9061" s="51">
        <f t="shared" si="266"/>
        <v>0.41666666666666669</v>
      </c>
      <c r="C9061">
        <f t="shared" ref="C9061:G9061" si="308">C301</f>
        <v>12738</v>
      </c>
      <c r="D9061">
        <f t="shared" si="308"/>
        <v>1460</v>
      </c>
      <c r="E9061">
        <f t="shared" si="308"/>
        <v>1423</v>
      </c>
      <c r="F9061">
        <f t="shared" si="308"/>
        <v>650</v>
      </c>
      <c r="G9061">
        <f t="shared" si="308"/>
        <v>315</v>
      </c>
    </row>
    <row r="9062" spans="1:7" x14ac:dyDescent="0.2">
      <c r="A9062" s="50">
        <f t="shared" si="265"/>
        <v>43843</v>
      </c>
      <c r="B9062" s="51">
        <f t="shared" si="266"/>
        <v>0.45833333333333331</v>
      </c>
      <c r="C9062">
        <f t="shared" ref="C9062:G9062" si="309">C302</f>
        <v>12819</v>
      </c>
      <c r="D9062">
        <f t="shared" si="309"/>
        <v>1742</v>
      </c>
      <c r="E9062">
        <f t="shared" si="309"/>
        <v>1694</v>
      </c>
      <c r="F9062">
        <f t="shared" si="309"/>
        <v>650</v>
      </c>
      <c r="G9062">
        <f t="shared" si="309"/>
        <v>314</v>
      </c>
    </row>
    <row r="9063" spans="1:7" x14ac:dyDescent="0.2">
      <c r="A9063" s="50">
        <f t="shared" si="265"/>
        <v>43843</v>
      </c>
      <c r="B9063" s="51">
        <f t="shared" si="266"/>
        <v>0.5</v>
      </c>
      <c r="C9063">
        <f t="shared" ref="C9063:G9063" si="310">C303</f>
        <v>12817</v>
      </c>
      <c r="D9063">
        <f t="shared" si="310"/>
        <v>1966</v>
      </c>
      <c r="E9063">
        <f t="shared" si="310"/>
        <v>1708</v>
      </c>
      <c r="F9063">
        <f t="shared" si="310"/>
        <v>650</v>
      </c>
      <c r="G9063">
        <f t="shared" si="310"/>
        <v>309</v>
      </c>
    </row>
    <row r="9064" spans="1:7" x14ac:dyDescent="0.2">
      <c r="A9064" s="50">
        <f t="shared" si="265"/>
        <v>43843</v>
      </c>
      <c r="B9064" s="51">
        <f t="shared" si="266"/>
        <v>0.54166666666666663</v>
      </c>
      <c r="C9064">
        <f t="shared" ref="C9064:G9064" si="311">C304</f>
        <v>12593</v>
      </c>
      <c r="D9064">
        <f t="shared" si="311"/>
        <v>1874</v>
      </c>
      <c r="E9064">
        <f t="shared" si="311"/>
        <v>1830</v>
      </c>
      <c r="F9064">
        <f t="shared" si="311"/>
        <v>650</v>
      </c>
      <c r="G9064">
        <f t="shared" si="311"/>
        <v>304</v>
      </c>
    </row>
    <row r="9065" spans="1:7" x14ac:dyDescent="0.2">
      <c r="A9065" s="50">
        <f t="shared" si="265"/>
        <v>43843</v>
      </c>
      <c r="B9065" s="51">
        <f t="shared" si="266"/>
        <v>0.58333333333333337</v>
      </c>
      <c r="C9065">
        <f t="shared" ref="C9065:G9065" si="312">C305</f>
        <v>12414</v>
      </c>
      <c r="D9065">
        <f t="shared" si="312"/>
        <v>2090</v>
      </c>
      <c r="E9065">
        <f t="shared" si="312"/>
        <v>1927</v>
      </c>
      <c r="F9065">
        <f t="shared" si="312"/>
        <v>650</v>
      </c>
      <c r="G9065">
        <f t="shared" si="312"/>
        <v>304</v>
      </c>
    </row>
    <row r="9066" spans="1:7" x14ac:dyDescent="0.2">
      <c r="A9066" s="50">
        <f t="shared" si="265"/>
        <v>43843</v>
      </c>
      <c r="B9066" s="51">
        <f t="shared" si="266"/>
        <v>0.625</v>
      </c>
      <c r="C9066">
        <f t="shared" ref="C9066:G9066" si="313">C306</f>
        <v>12246</v>
      </c>
      <c r="D9066">
        <f t="shared" si="313"/>
        <v>2125</v>
      </c>
      <c r="E9066">
        <f t="shared" si="313"/>
        <v>1862</v>
      </c>
      <c r="F9066">
        <f t="shared" si="313"/>
        <v>650</v>
      </c>
      <c r="G9066">
        <f t="shared" si="313"/>
        <v>304</v>
      </c>
    </row>
    <row r="9067" spans="1:7" x14ac:dyDescent="0.2">
      <c r="A9067" s="50">
        <f t="shared" si="265"/>
        <v>43843</v>
      </c>
      <c r="B9067" s="51">
        <f t="shared" si="266"/>
        <v>0.66666666666666663</v>
      </c>
      <c r="C9067">
        <f t="shared" ref="C9067:G9067" si="314">C307</f>
        <v>12265</v>
      </c>
      <c r="D9067">
        <f t="shared" si="314"/>
        <v>2234</v>
      </c>
      <c r="E9067">
        <f t="shared" si="314"/>
        <v>1690</v>
      </c>
      <c r="F9067">
        <f t="shared" si="314"/>
        <v>650</v>
      </c>
      <c r="G9067">
        <f t="shared" si="314"/>
        <v>301</v>
      </c>
    </row>
    <row r="9068" spans="1:7" x14ac:dyDescent="0.2">
      <c r="A9068" s="50">
        <f t="shared" si="265"/>
        <v>43843</v>
      </c>
      <c r="B9068" s="51">
        <f t="shared" si="266"/>
        <v>0.70833333333333337</v>
      </c>
      <c r="C9068">
        <f t="shared" ref="C9068:G9068" si="315">C308</f>
        <v>12855</v>
      </c>
      <c r="D9068">
        <f t="shared" si="315"/>
        <v>2201</v>
      </c>
      <c r="E9068">
        <f t="shared" si="315"/>
        <v>1379</v>
      </c>
      <c r="F9068">
        <f t="shared" si="315"/>
        <v>650</v>
      </c>
      <c r="G9068">
        <f t="shared" si="315"/>
        <v>298</v>
      </c>
    </row>
    <row r="9069" spans="1:7" x14ac:dyDescent="0.2">
      <c r="A9069" s="50">
        <f t="shared" si="265"/>
        <v>43843</v>
      </c>
      <c r="B9069" s="51">
        <f t="shared" si="266"/>
        <v>0.75</v>
      </c>
      <c r="C9069">
        <f t="shared" ref="C9069:G9069" si="316">C309</f>
        <v>13455</v>
      </c>
      <c r="D9069">
        <f t="shared" si="316"/>
        <v>2423</v>
      </c>
      <c r="E9069">
        <f t="shared" si="316"/>
        <v>960</v>
      </c>
      <c r="F9069">
        <f t="shared" si="316"/>
        <v>650</v>
      </c>
      <c r="G9069">
        <f t="shared" si="316"/>
        <v>294</v>
      </c>
    </row>
    <row r="9070" spans="1:7" x14ac:dyDescent="0.2">
      <c r="A9070" s="50">
        <f t="shared" si="265"/>
        <v>43843</v>
      </c>
      <c r="B9070" s="51">
        <f t="shared" si="266"/>
        <v>0.79166666666666663</v>
      </c>
      <c r="C9070">
        <f t="shared" ref="C9070:G9070" si="317">C310</f>
        <v>13207</v>
      </c>
      <c r="D9070">
        <f t="shared" si="317"/>
        <v>2433</v>
      </c>
      <c r="E9070">
        <f t="shared" si="317"/>
        <v>488</v>
      </c>
      <c r="F9070">
        <f t="shared" si="317"/>
        <v>650</v>
      </c>
      <c r="G9070">
        <f t="shared" si="317"/>
        <v>275</v>
      </c>
    </row>
    <row r="9071" spans="1:7" x14ac:dyDescent="0.2">
      <c r="A9071" s="50">
        <f t="shared" si="265"/>
        <v>43843</v>
      </c>
      <c r="B9071" s="51">
        <f t="shared" si="266"/>
        <v>0.83333333333333337</v>
      </c>
      <c r="C9071">
        <f t="shared" ref="C9071:G9071" si="318">C311</f>
        <v>12289</v>
      </c>
      <c r="D9071">
        <f t="shared" si="318"/>
        <v>2253</v>
      </c>
      <c r="E9071">
        <f t="shared" si="318"/>
        <v>149</v>
      </c>
      <c r="F9071">
        <f t="shared" si="318"/>
        <v>650</v>
      </c>
      <c r="G9071">
        <f t="shared" si="318"/>
        <v>262</v>
      </c>
    </row>
    <row r="9072" spans="1:7" x14ac:dyDescent="0.2">
      <c r="A9072" s="50">
        <f t="shared" si="265"/>
        <v>43843</v>
      </c>
      <c r="B9072" s="51">
        <f t="shared" si="266"/>
        <v>0.875</v>
      </c>
      <c r="C9072">
        <f t="shared" ref="C9072:G9072" si="319">C312</f>
        <v>11524</v>
      </c>
      <c r="D9072">
        <f t="shared" si="319"/>
        <v>2225</v>
      </c>
      <c r="E9072">
        <f t="shared" si="319"/>
        <v>13</v>
      </c>
      <c r="F9072">
        <f t="shared" si="319"/>
        <v>650</v>
      </c>
      <c r="G9072">
        <f t="shared" si="319"/>
        <v>255</v>
      </c>
    </row>
    <row r="9073" spans="1:7" x14ac:dyDescent="0.2">
      <c r="A9073" s="50">
        <f t="shared" si="265"/>
        <v>43843</v>
      </c>
      <c r="B9073" s="51">
        <f t="shared" si="266"/>
        <v>0.91666666666666663</v>
      </c>
      <c r="C9073">
        <f t="shared" ref="C9073:G9073" si="320">C313</f>
        <v>11588</v>
      </c>
      <c r="D9073">
        <f t="shared" si="320"/>
        <v>2203</v>
      </c>
      <c r="E9073">
        <f t="shared" si="320"/>
        <v>0</v>
      </c>
      <c r="F9073">
        <f t="shared" si="320"/>
        <v>650</v>
      </c>
      <c r="G9073">
        <f t="shared" si="320"/>
        <v>252</v>
      </c>
    </row>
    <row r="9074" spans="1:7" x14ac:dyDescent="0.2">
      <c r="A9074" s="50">
        <f t="shared" si="265"/>
        <v>43843</v>
      </c>
      <c r="B9074" s="51">
        <f t="shared" si="266"/>
        <v>0.95833333333333337</v>
      </c>
      <c r="C9074">
        <f t="shared" ref="C9074:G9074" si="321">C314</f>
        <v>11688</v>
      </c>
      <c r="D9074">
        <f t="shared" si="321"/>
        <v>2236</v>
      </c>
      <c r="E9074">
        <f t="shared" si="321"/>
        <v>0</v>
      </c>
      <c r="F9074">
        <f t="shared" si="321"/>
        <v>650</v>
      </c>
      <c r="G9074">
        <f t="shared" si="321"/>
        <v>241</v>
      </c>
    </row>
    <row r="9075" spans="1:7" x14ac:dyDescent="0.2">
      <c r="A9075" s="50">
        <f t="shared" si="265"/>
        <v>43844</v>
      </c>
      <c r="B9075" s="51">
        <f t="shared" si="266"/>
        <v>0</v>
      </c>
      <c r="C9075">
        <f t="shared" ref="C9075:G9075" si="322">C315</f>
        <v>11066</v>
      </c>
      <c r="D9075">
        <f t="shared" si="322"/>
        <v>2446</v>
      </c>
      <c r="E9075">
        <f t="shared" si="322"/>
        <v>0</v>
      </c>
      <c r="F9075">
        <f t="shared" si="322"/>
        <v>650</v>
      </c>
      <c r="G9075">
        <f t="shared" si="322"/>
        <v>240</v>
      </c>
    </row>
    <row r="9076" spans="1:7" x14ac:dyDescent="0.2">
      <c r="A9076" s="50">
        <f t="shared" si="265"/>
        <v>43844</v>
      </c>
      <c r="B9076" s="51">
        <f t="shared" si="266"/>
        <v>4.1666666666666664E-2</v>
      </c>
      <c r="C9076">
        <f t="shared" ref="C9076:G9076" si="323">C316</f>
        <v>10720</v>
      </c>
      <c r="D9076">
        <f t="shared" si="323"/>
        <v>2158</v>
      </c>
      <c r="E9076">
        <f t="shared" si="323"/>
        <v>0</v>
      </c>
      <c r="F9076">
        <f t="shared" si="323"/>
        <v>650</v>
      </c>
      <c r="G9076">
        <f t="shared" si="323"/>
        <v>239</v>
      </c>
    </row>
    <row r="9077" spans="1:7" x14ac:dyDescent="0.2">
      <c r="A9077" s="50">
        <f t="shared" si="265"/>
        <v>43844</v>
      </c>
      <c r="B9077" s="51">
        <f t="shared" si="266"/>
        <v>8.3333333333333329E-2</v>
      </c>
      <c r="C9077">
        <f t="shared" ref="C9077:G9077" si="324">C317</f>
        <v>10443</v>
      </c>
      <c r="D9077">
        <f t="shared" si="324"/>
        <v>1998</v>
      </c>
      <c r="E9077">
        <f t="shared" si="324"/>
        <v>0</v>
      </c>
      <c r="F9077">
        <f t="shared" si="324"/>
        <v>650</v>
      </c>
      <c r="G9077">
        <f t="shared" si="324"/>
        <v>236</v>
      </c>
    </row>
    <row r="9078" spans="1:7" x14ac:dyDescent="0.2">
      <c r="A9078" s="50">
        <f t="shared" si="265"/>
        <v>43844</v>
      </c>
      <c r="B9078" s="51">
        <f t="shared" si="266"/>
        <v>0.125</v>
      </c>
      <c r="C9078">
        <f t="shared" ref="C9078:G9078" si="325">C318</f>
        <v>10010</v>
      </c>
      <c r="D9078">
        <f t="shared" si="325"/>
        <v>2011</v>
      </c>
      <c r="E9078">
        <f t="shared" si="325"/>
        <v>0</v>
      </c>
      <c r="F9078">
        <f t="shared" si="325"/>
        <v>650</v>
      </c>
      <c r="G9078">
        <f t="shared" si="325"/>
        <v>235</v>
      </c>
    </row>
    <row r="9079" spans="1:7" x14ac:dyDescent="0.2">
      <c r="A9079" s="50">
        <f t="shared" si="265"/>
        <v>43844</v>
      </c>
      <c r="B9079" s="51">
        <f t="shared" si="266"/>
        <v>0.16666666666666666</v>
      </c>
      <c r="C9079">
        <f t="shared" ref="C9079:G9079" si="326">C319</f>
        <v>9934</v>
      </c>
      <c r="D9079">
        <f t="shared" si="326"/>
        <v>1924</v>
      </c>
      <c r="E9079">
        <f t="shared" si="326"/>
        <v>0</v>
      </c>
      <c r="F9079">
        <f t="shared" si="326"/>
        <v>650</v>
      </c>
      <c r="G9079">
        <f t="shared" si="326"/>
        <v>241</v>
      </c>
    </row>
    <row r="9080" spans="1:7" x14ac:dyDescent="0.2">
      <c r="A9080" s="50">
        <f t="shared" si="265"/>
        <v>43844</v>
      </c>
      <c r="B9080" s="51">
        <f t="shared" si="266"/>
        <v>0.20833333333333334</v>
      </c>
      <c r="C9080">
        <f t="shared" ref="C9080:G9080" si="327">C320</f>
        <v>10442</v>
      </c>
      <c r="D9080">
        <f t="shared" si="327"/>
        <v>1749</v>
      </c>
      <c r="E9080">
        <f t="shared" si="327"/>
        <v>0</v>
      </c>
      <c r="F9080">
        <f t="shared" si="327"/>
        <v>650</v>
      </c>
      <c r="G9080">
        <f t="shared" si="327"/>
        <v>251</v>
      </c>
    </row>
    <row r="9081" spans="1:7" x14ac:dyDescent="0.2">
      <c r="A9081" s="50">
        <f t="shared" si="265"/>
        <v>43844</v>
      </c>
      <c r="B9081" s="51">
        <f t="shared" si="266"/>
        <v>0.25</v>
      </c>
      <c r="C9081">
        <f t="shared" ref="C9081:G9081" si="328">C321</f>
        <v>11612</v>
      </c>
      <c r="D9081">
        <f t="shared" si="328"/>
        <v>1541</v>
      </c>
      <c r="E9081">
        <f t="shared" si="328"/>
        <v>30</v>
      </c>
      <c r="F9081">
        <f t="shared" si="328"/>
        <v>650</v>
      </c>
      <c r="G9081">
        <f t="shared" si="328"/>
        <v>287</v>
      </c>
    </row>
    <row r="9082" spans="1:7" x14ac:dyDescent="0.2">
      <c r="A9082" s="50">
        <f t="shared" si="265"/>
        <v>43844</v>
      </c>
      <c r="B9082" s="51">
        <f t="shared" si="266"/>
        <v>0.29166666666666669</v>
      </c>
      <c r="C9082">
        <f t="shared" ref="C9082:G9082" si="329">C322</f>
        <v>12662</v>
      </c>
      <c r="D9082">
        <f t="shared" si="329"/>
        <v>1472</v>
      </c>
      <c r="E9082">
        <f t="shared" si="329"/>
        <v>225</v>
      </c>
      <c r="F9082">
        <f t="shared" si="329"/>
        <v>650</v>
      </c>
      <c r="G9082">
        <f t="shared" si="329"/>
        <v>311</v>
      </c>
    </row>
    <row r="9083" spans="1:7" x14ac:dyDescent="0.2">
      <c r="A9083" s="50">
        <f t="shared" si="265"/>
        <v>43844</v>
      </c>
      <c r="B9083" s="51">
        <f t="shared" si="266"/>
        <v>0.33333333333333331</v>
      </c>
      <c r="C9083">
        <f t="shared" ref="C9083:G9083" si="330">C323</f>
        <v>13012</v>
      </c>
      <c r="D9083">
        <f t="shared" si="330"/>
        <v>1590</v>
      </c>
      <c r="E9083">
        <f t="shared" si="330"/>
        <v>660</v>
      </c>
      <c r="F9083">
        <f t="shared" si="330"/>
        <v>650</v>
      </c>
      <c r="G9083">
        <f t="shared" si="330"/>
        <v>319</v>
      </c>
    </row>
    <row r="9084" spans="1:7" x14ac:dyDescent="0.2">
      <c r="A9084" s="50">
        <f t="shared" ref="A9084:A9147" si="331">A324</f>
        <v>43844</v>
      </c>
      <c r="B9084" s="51">
        <f t="shared" ref="B9084:B9147" si="332">B9060</f>
        <v>0.375</v>
      </c>
      <c r="C9084">
        <f t="shared" ref="C9084:G9084" si="333">C324</f>
        <v>13095</v>
      </c>
      <c r="D9084">
        <f t="shared" si="333"/>
        <v>1591</v>
      </c>
      <c r="E9084">
        <f t="shared" si="333"/>
        <v>1228</v>
      </c>
      <c r="F9084">
        <f t="shared" si="333"/>
        <v>650</v>
      </c>
      <c r="G9084">
        <f t="shared" si="333"/>
        <v>317</v>
      </c>
    </row>
    <row r="9085" spans="1:7" x14ac:dyDescent="0.2">
      <c r="A9085" s="50">
        <f t="shared" si="331"/>
        <v>43844</v>
      </c>
      <c r="B9085" s="51">
        <f t="shared" si="332"/>
        <v>0.41666666666666669</v>
      </c>
      <c r="C9085">
        <f t="shared" ref="C9085:G9085" si="334">C325</f>
        <v>13136</v>
      </c>
      <c r="D9085">
        <f t="shared" si="334"/>
        <v>1540</v>
      </c>
      <c r="E9085">
        <f t="shared" si="334"/>
        <v>1699</v>
      </c>
      <c r="F9085">
        <f t="shared" si="334"/>
        <v>650</v>
      </c>
      <c r="G9085">
        <f t="shared" si="334"/>
        <v>315</v>
      </c>
    </row>
    <row r="9086" spans="1:7" x14ac:dyDescent="0.2">
      <c r="A9086" s="50">
        <f t="shared" si="331"/>
        <v>43844</v>
      </c>
      <c r="B9086" s="51">
        <f t="shared" si="332"/>
        <v>0.45833333333333331</v>
      </c>
      <c r="C9086">
        <f t="shared" ref="C9086:G9086" si="335">C326</f>
        <v>13290</v>
      </c>
      <c r="D9086">
        <f t="shared" si="335"/>
        <v>1577</v>
      </c>
      <c r="E9086">
        <f t="shared" si="335"/>
        <v>2015</v>
      </c>
      <c r="F9086">
        <f t="shared" si="335"/>
        <v>650</v>
      </c>
      <c r="G9086">
        <f t="shared" si="335"/>
        <v>314</v>
      </c>
    </row>
    <row r="9087" spans="1:7" x14ac:dyDescent="0.2">
      <c r="A9087" s="50">
        <f t="shared" si="331"/>
        <v>43844</v>
      </c>
      <c r="B9087" s="51">
        <f t="shared" si="332"/>
        <v>0.5</v>
      </c>
      <c r="C9087">
        <f t="shared" ref="C9087:G9087" si="336">C327</f>
        <v>13330</v>
      </c>
      <c r="D9087">
        <f t="shared" si="336"/>
        <v>1577</v>
      </c>
      <c r="E9087">
        <f t="shared" si="336"/>
        <v>2199</v>
      </c>
      <c r="F9087">
        <f t="shared" si="336"/>
        <v>650</v>
      </c>
      <c r="G9087">
        <f t="shared" si="336"/>
        <v>309</v>
      </c>
    </row>
    <row r="9088" spans="1:7" x14ac:dyDescent="0.2">
      <c r="A9088" s="50">
        <f t="shared" si="331"/>
        <v>43844</v>
      </c>
      <c r="B9088" s="51">
        <f t="shared" si="332"/>
        <v>0.54166666666666663</v>
      </c>
      <c r="C9088">
        <f t="shared" ref="C9088:G9088" si="337">C328</f>
        <v>13113</v>
      </c>
      <c r="D9088">
        <f t="shared" si="337"/>
        <v>1504</v>
      </c>
      <c r="E9088">
        <f t="shared" si="337"/>
        <v>2304</v>
      </c>
      <c r="F9088">
        <f t="shared" si="337"/>
        <v>650</v>
      </c>
      <c r="G9088">
        <f t="shared" si="337"/>
        <v>305</v>
      </c>
    </row>
    <row r="9089" spans="1:7" x14ac:dyDescent="0.2">
      <c r="A9089" s="50">
        <f t="shared" si="331"/>
        <v>43844</v>
      </c>
      <c r="B9089" s="51">
        <f t="shared" si="332"/>
        <v>0.58333333333333337</v>
      </c>
      <c r="C9089">
        <f t="shared" ref="C9089:G9089" si="338">C329</f>
        <v>12874</v>
      </c>
      <c r="D9089">
        <f t="shared" si="338"/>
        <v>1593</v>
      </c>
      <c r="E9089">
        <f t="shared" si="338"/>
        <v>2318</v>
      </c>
      <c r="F9089">
        <f t="shared" si="338"/>
        <v>650</v>
      </c>
      <c r="G9089">
        <f t="shared" si="338"/>
        <v>305</v>
      </c>
    </row>
    <row r="9090" spans="1:7" x14ac:dyDescent="0.2">
      <c r="A9090" s="50">
        <f t="shared" si="331"/>
        <v>43844</v>
      </c>
      <c r="B9090" s="51">
        <f t="shared" si="332"/>
        <v>0.625</v>
      </c>
      <c r="C9090">
        <f t="shared" ref="C9090:G9090" si="339">C330</f>
        <v>12684</v>
      </c>
      <c r="D9090">
        <f t="shared" si="339"/>
        <v>1768</v>
      </c>
      <c r="E9090">
        <f t="shared" si="339"/>
        <v>2216</v>
      </c>
      <c r="F9090">
        <f t="shared" si="339"/>
        <v>650</v>
      </c>
      <c r="G9090">
        <f t="shared" si="339"/>
        <v>305</v>
      </c>
    </row>
    <row r="9091" spans="1:7" x14ac:dyDescent="0.2">
      <c r="A9091" s="50">
        <f t="shared" si="331"/>
        <v>43844</v>
      </c>
      <c r="B9091" s="51">
        <f t="shared" si="332"/>
        <v>0.66666666666666663</v>
      </c>
      <c r="C9091">
        <f t="shared" ref="C9091:G9091" si="340">C331</f>
        <v>12687</v>
      </c>
      <c r="D9091">
        <f t="shared" si="340"/>
        <v>1759</v>
      </c>
      <c r="E9091">
        <f t="shared" si="340"/>
        <v>2024</v>
      </c>
      <c r="F9091">
        <f t="shared" si="340"/>
        <v>650</v>
      </c>
      <c r="G9091">
        <f t="shared" si="340"/>
        <v>301</v>
      </c>
    </row>
    <row r="9092" spans="1:7" x14ac:dyDescent="0.2">
      <c r="A9092" s="50">
        <f t="shared" si="331"/>
        <v>43844</v>
      </c>
      <c r="B9092" s="51">
        <f t="shared" si="332"/>
        <v>0.70833333333333337</v>
      </c>
      <c r="C9092">
        <f t="shared" ref="C9092:G9092" si="341">C332</f>
        <v>13239</v>
      </c>
      <c r="D9092">
        <f t="shared" si="341"/>
        <v>1743</v>
      </c>
      <c r="E9092">
        <f t="shared" si="341"/>
        <v>1665</v>
      </c>
      <c r="F9092">
        <f t="shared" si="341"/>
        <v>650</v>
      </c>
      <c r="G9092">
        <f t="shared" si="341"/>
        <v>298</v>
      </c>
    </row>
    <row r="9093" spans="1:7" x14ac:dyDescent="0.2">
      <c r="A9093" s="50">
        <f t="shared" si="331"/>
        <v>43844</v>
      </c>
      <c r="B9093" s="51">
        <f t="shared" si="332"/>
        <v>0.75</v>
      </c>
      <c r="C9093">
        <f t="shared" ref="C9093:G9093" si="342">C333</f>
        <v>13732</v>
      </c>
      <c r="D9093">
        <f t="shared" si="342"/>
        <v>1814</v>
      </c>
      <c r="E9093">
        <f t="shared" si="342"/>
        <v>1137</v>
      </c>
      <c r="F9093">
        <f t="shared" si="342"/>
        <v>650</v>
      </c>
      <c r="G9093">
        <f t="shared" si="342"/>
        <v>294</v>
      </c>
    </row>
    <row r="9094" spans="1:7" x14ac:dyDescent="0.2">
      <c r="A9094" s="50">
        <f t="shared" si="331"/>
        <v>43844</v>
      </c>
      <c r="B9094" s="51">
        <f t="shared" si="332"/>
        <v>0.79166666666666663</v>
      </c>
      <c r="C9094">
        <f t="shared" ref="C9094:G9094" si="343">C334</f>
        <v>13566</v>
      </c>
      <c r="D9094">
        <f t="shared" si="343"/>
        <v>1749</v>
      </c>
      <c r="E9094">
        <f t="shared" si="343"/>
        <v>587</v>
      </c>
      <c r="F9094">
        <f t="shared" si="343"/>
        <v>650</v>
      </c>
      <c r="G9094">
        <f t="shared" si="343"/>
        <v>275</v>
      </c>
    </row>
    <row r="9095" spans="1:7" x14ac:dyDescent="0.2">
      <c r="A9095" s="50">
        <f t="shared" si="331"/>
        <v>43844</v>
      </c>
      <c r="B9095" s="51">
        <f t="shared" si="332"/>
        <v>0.83333333333333337</v>
      </c>
      <c r="C9095">
        <f t="shared" ref="C9095:G9095" si="344">C335</f>
        <v>12644</v>
      </c>
      <c r="D9095">
        <f t="shared" si="344"/>
        <v>1748</v>
      </c>
      <c r="E9095">
        <f t="shared" si="344"/>
        <v>177</v>
      </c>
      <c r="F9095">
        <f t="shared" si="344"/>
        <v>650</v>
      </c>
      <c r="G9095">
        <f t="shared" si="344"/>
        <v>262</v>
      </c>
    </row>
    <row r="9096" spans="1:7" x14ac:dyDescent="0.2">
      <c r="A9096" s="50">
        <f t="shared" si="331"/>
        <v>43844</v>
      </c>
      <c r="B9096" s="51">
        <f t="shared" si="332"/>
        <v>0.875</v>
      </c>
      <c r="C9096">
        <f t="shared" ref="C9096:G9096" si="345">C336</f>
        <v>11867</v>
      </c>
      <c r="D9096">
        <f t="shared" si="345"/>
        <v>1844</v>
      </c>
      <c r="E9096">
        <f t="shared" si="345"/>
        <v>14</v>
      </c>
      <c r="F9096">
        <f t="shared" si="345"/>
        <v>650</v>
      </c>
      <c r="G9096">
        <f t="shared" si="345"/>
        <v>255</v>
      </c>
    </row>
    <row r="9097" spans="1:7" x14ac:dyDescent="0.2">
      <c r="A9097" s="50">
        <f t="shared" si="331"/>
        <v>43844</v>
      </c>
      <c r="B9097" s="51">
        <f t="shared" si="332"/>
        <v>0.91666666666666663</v>
      </c>
      <c r="C9097">
        <f t="shared" ref="C9097:G9097" si="346">C337</f>
        <v>11963</v>
      </c>
      <c r="D9097">
        <f t="shared" si="346"/>
        <v>1959</v>
      </c>
      <c r="E9097">
        <f t="shared" si="346"/>
        <v>0</v>
      </c>
      <c r="F9097">
        <f t="shared" si="346"/>
        <v>650</v>
      </c>
      <c r="G9097">
        <f t="shared" si="346"/>
        <v>252</v>
      </c>
    </row>
    <row r="9098" spans="1:7" x14ac:dyDescent="0.2">
      <c r="A9098" s="50">
        <f t="shared" si="331"/>
        <v>43844</v>
      </c>
      <c r="B9098" s="51">
        <f t="shared" si="332"/>
        <v>0.95833333333333337</v>
      </c>
      <c r="C9098">
        <f t="shared" ref="C9098:G9098" si="347">C338</f>
        <v>12090</v>
      </c>
      <c r="D9098">
        <f t="shared" si="347"/>
        <v>1679</v>
      </c>
      <c r="E9098">
        <f t="shared" si="347"/>
        <v>0</v>
      </c>
      <c r="F9098">
        <f t="shared" si="347"/>
        <v>650</v>
      </c>
      <c r="G9098">
        <f t="shared" si="347"/>
        <v>241</v>
      </c>
    </row>
    <row r="9099" spans="1:7" x14ac:dyDescent="0.2">
      <c r="A9099" s="50">
        <f t="shared" si="331"/>
        <v>43845</v>
      </c>
      <c r="B9099" s="51">
        <f t="shared" si="332"/>
        <v>0</v>
      </c>
      <c r="C9099">
        <f t="shared" ref="C9099:G9099" si="348">C339</f>
        <v>11690</v>
      </c>
      <c r="D9099">
        <f t="shared" si="348"/>
        <v>1638</v>
      </c>
      <c r="E9099">
        <f t="shared" si="348"/>
        <v>0</v>
      </c>
      <c r="F9099">
        <f t="shared" si="348"/>
        <v>1239</v>
      </c>
      <c r="G9099">
        <f t="shared" si="348"/>
        <v>243</v>
      </c>
    </row>
    <row r="9100" spans="1:7" x14ac:dyDescent="0.2">
      <c r="A9100" s="50">
        <f t="shared" si="331"/>
        <v>43845</v>
      </c>
      <c r="B9100" s="51">
        <f t="shared" si="332"/>
        <v>4.1666666666666664E-2</v>
      </c>
      <c r="C9100">
        <f t="shared" ref="C9100:G9100" si="349">C340</f>
        <v>11410</v>
      </c>
      <c r="D9100">
        <f t="shared" si="349"/>
        <v>1176</v>
      </c>
      <c r="E9100">
        <f t="shared" si="349"/>
        <v>0</v>
      </c>
      <c r="F9100">
        <f t="shared" si="349"/>
        <v>1208</v>
      </c>
      <c r="G9100">
        <f t="shared" si="349"/>
        <v>239</v>
      </c>
    </row>
    <row r="9101" spans="1:7" x14ac:dyDescent="0.2">
      <c r="A9101" s="50">
        <f t="shared" si="331"/>
        <v>43845</v>
      </c>
      <c r="B9101" s="51">
        <f t="shared" si="332"/>
        <v>8.3333333333333329E-2</v>
      </c>
      <c r="C9101">
        <f t="shared" ref="C9101:G9101" si="350">C341</f>
        <v>11181</v>
      </c>
      <c r="D9101">
        <f t="shared" si="350"/>
        <v>945</v>
      </c>
      <c r="E9101">
        <f t="shared" si="350"/>
        <v>0</v>
      </c>
      <c r="F9101">
        <f t="shared" si="350"/>
        <v>1081</v>
      </c>
      <c r="G9101">
        <f t="shared" si="350"/>
        <v>238</v>
      </c>
    </row>
    <row r="9102" spans="1:7" x14ac:dyDescent="0.2">
      <c r="A9102" s="50">
        <f t="shared" si="331"/>
        <v>43845</v>
      </c>
      <c r="B9102" s="51">
        <f t="shared" si="332"/>
        <v>0.125</v>
      </c>
      <c r="C9102">
        <f t="shared" ref="C9102:G9102" si="351">C342</f>
        <v>10817</v>
      </c>
      <c r="D9102">
        <f t="shared" si="351"/>
        <v>909</v>
      </c>
      <c r="E9102">
        <f t="shared" si="351"/>
        <v>0</v>
      </c>
      <c r="F9102">
        <f t="shared" si="351"/>
        <v>650</v>
      </c>
      <c r="G9102">
        <f t="shared" si="351"/>
        <v>237</v>
      </c>
    </row>
    <row r="9103" spans="1:7" x14ac:dyDescent="0.2">
      <c r="A9103" s="50">
        <f t="shared" si="331"/>
        <v>43845</v>
      </c>
      <c r="B9103" s="51">
        <f t="shared" si="332"/>
        <v>0.16666666666666666</v>
      </c>
      <c r="C9103">
        <f t="shared" ref="C9103:G9103" si="352">C343</f>
        <v>10787</v>
      </c>
      <c r="D9103">
        <f t="shared" si="352"/>
        <v>866</v>
      </c>
      <c r="E9103">
        <f t="shared" si="352"/>
        <v>0</v>
      </c>
      <c r="F9103">
        <f t="shared" si="352"/>
        <v>650</v>
      </c>
      <c r="G9103">
        <f t="shared" si="352"/>
        <v>236</v>
      </c>
    </row>
    <row r="9104" spans="1:7" x14ac:dyDescent="0.2">
      <c r="A9104" s="50">
        <f t="shared" si="331"/>
        <v>43845</v>
      </c>
      <c r="B9104" s="51">
        <f t="shared" si="332"/>
        <v>0.20833333333333334</v>
      </c>
      <c r="C9104">
        <f t="shared" ref="C9104:G9104" si="353">C344</f>
        <v>11338</v>
      </c>
      <c r="D9104">
        <f t="shared" si="353"/>
        <v>807</v>
      </c>
      <c r="E9104">
        <f t="shared" si="353"/>
        <v>0</v>
      </c>
      <c r="F9104">
        <f t="shared" si="353"/>
        <v>719</v>
      </c>
      <c r="G9104">
        <f t="shared" si="353"/>
        <v>241</v>
      </c>
    </row>
    <row r="9105" spans="1:7" x14ac:dyDescent="0.2">
      <c r="A9105" s="50">
        <f t="shared" si="331"/>
        <v>43845</v>
      </c>
      <c r="B9105" s="51">
        <f t="shared" si="332"/>
        <v>0.25</v>
      </c>
      <c r="C9105">
        <f t="shared" ref="C9105:G9105" si="354">C345</f>
        <v>12557</v>
      </c>
      <c r="D9105">
        <f t="shared" si="354"/>
        <v>786</v>
      </c>
      <c r="E9105">
        <f t="shared" si="354"/>
        <v>32</v>
      </c>
      <c r="F9105">
        <f t="shared" si="354"/>
        <v>650</v>
      </c>
      <c r="G9105">
        <f t="shared" si="354"/>
        <v>272</v>
      </c>
    </row>
    <row r="9106" spans="1:7" x14ac:dyDescent="0.2">
      <c r="A9106" s="50">
        <f t="shared" si="331"/>
        <v>43845</v>
      </c>
      <c r="B9106" s="51">
        <f t="shared" si="332"/>
        <v>0.29166666666666669</v>
      </c>
      <c r="C9106">
        <f t="shared" ref="C9106:G9106" si="355">C346</f>
        <v>13655</v>
      </c>
      <c r="D9106">
        <f t="shared" si="355"/>
        <v>860</v>
      </c>
      <c r="E9106">
        <f t="shared" si="355"/>
        <v>240</v>
      </c>
      <c r="F9106">
        <f t="shared" si="355"/>
        <v>922</v>
      </c>
      <c r="G9106">
        <f t="shared" si="355"/>
        <v>287</v>
      </c>
    </row>
    <row r="9107" spans="1:7" x14ac:dyDescent="0.2">
      <c r="A9107" s="50">
        <f t="shared" si="331"/>
        <v>43845</v>
      </c>
      <c r="B9107" s="51">
        <f t="shared" si="332"/>
        <v>0.33333333333333331</v>
      </c>
      <c r="C9107">
        <f t="shared" ref="C9107:G9107" si="356">C347</f>
        <v>13979</v>
      </c>
      <c r="D9107">
        <f t="shared" si="356"/>
        <v>802</v>
      </c>
      <c r="E9107">
        <f t="shared" si="356"/>
        <v>684</v>
      </c>
      <c r="F9107">
        <f t="shared" si="356"/>
        <v>650</v>
      </c>
      <c r="G9107">
        <f t="shared" si="356"/>
        <v>294</v>
      </c>
    </row>
    <row r="9108" spans="1:7" x14ac:dyDescent="0.2">
      <c r="A9108" s="50">
        <f t="shared" si="331"/>
        <v>43845</v>
      </c>
      <c r="B9108" s="51">
        <f t="shared" si="332"/>
        <v>0.375</v>
      </c>
      <c r="C9108">
        <f t="shared" ref="C9108:G9108" si="357">C348</f>
        <v>14070</v>
      </c>
      <c r="D9108">
        <f t="shared" si="357"/>
        <v>870</v>
      </c>
      <c r="E9108">
        <f t="shared" si="357"/>
        <v>1285</v>
      </c>
      <c r="F9108">
        <f t="shared" si="357"/>
        <v>990</v>
      </c>
      <c r="G9108">
        <f t="shared" si="357"/>
        <v>299</v>
      </c>
    </row>
    <row r="9109" spans="1:7" x14ac:dyDescent="0.2">
      <c r="A9109" s="50">
        <f t="shared" si="331"/>
        <v>43845</v>
      </c>
      <c r="B9109" s="51">
        <f t="shared" si="332"/>
        <v>0.41666666666666669</v>
      </c>
      <c r="C9109">
        <f t="shared" ref="C9109:G9109" si="358">C349</f>
        <v>14039</v>
      </c>
      <c r="D9109">
        <f t="shared" si="358"/>
        <v>866</v>
      </c>
      <c r="E9109">
        <f t="shared" si="358"/>
        <v>1807</v>
      </c>
      <c r="F9109">
        <f t="shared" si="358"/>
        <v>650</v>
      </c>
      <c r="G9109">
        <f t="shared" si="358"/>
        <v>300</v>
      </c>
    </row>
    <row r="9110" spans="1:7" x14ac:dyDescent="0.2">
      <c r="A9110" s="50">
        <f t="shared" si="331"/>
        <v>43845</v>
      </c>
      <c r="B9110" s="51">
        <f t="shared" si="332"/>
        <v>0.45833333333333331</v>
      </c>
      <c r="C9110">
        <f t="shared" ref="C9110:G9110" si="359">C350</f>
        <v>14101</v>
      </c>
      <c r="D9110">
        <f t="shared" si="359"/>
        <v>816</v>
      </c>
      <c r="E9110">
        <f t="shared" si="359"/>
        <v>2128</v>
      </c>
      <c r="F9110">
        <f t="shared" si="359"/>
        <v>650</v>
      </c>
      <c r="G9110">
        <f t="shared" si="359"/>
        <v>300</v>
      </c>
    </row>
    <row r="9111" spans="1:7" x14ac:dyDescent="0.2">
      <c r="A9111" s="50">
        <f t="shared" si="331"/>
        <v>43845</v>
      </c>
      <c r="B9111" s="51">
        <f t="shared" si="332"/>
        <v>0.5</v>
      </c>
      <c r="C9111">
        <f t="shared" ref="C9111:G9111" si="360">C351</f>
        <v>14047</v>
      </c>
      <c r="D9111">
        <f t="shared" si="360"/>
        <v>791</v>
      </c>
      <c r="E9111">
        <f t="shared" si="360"/>
        <v>2305</v>
      </c>
      <c r="F9111">
        <f t="shared" si="360"/>
        <v>677</v>
      </c>
      <c r="G9111">
        <f t="shared" si="360"/>
        <v>299</v>
      </c>
    </row>
    <row r="9112" spans="1:7" x14ac:dyDescent="0.2">
      <c r="A9112" s="50">
        <f t="shared" si="331"/>
        <v>43845</v>
      </c>
      <c r="B9112" s="51">
        <f t="shared" si="332"/>
        <v>0.54166666666666663</v>
      </c>
      <c r="C9112">
        <f t="shared" ref="C9112:G9112" si="361">C352</f>
        <v>13739</v>
      </c>
      <c r="D9112">
        <f t="shared" si="361"/>
        <v>857</v>
      </c>
      <c r="E9112">
        <f t="shared" si="361"/>
        <v>2461</v>
      </c>
      <c r="F9112">
        <f t="shared" si="361"/>
        <v>650</v>
      </c>
      <c r="G9112">
        <f t="shared" si="361"/>
        <v>294</v>
      </c>
    </row>
    <row r="9113" spans="1:7" x14ac:dyDescent="0.2">
      <c r="A9113" s="50">
        <f t="shared" si="331"/>
        <v>43845</v>
      </c>
      <c r="B9113" s="51">
        <f t="shared" si="332"/>
        <v>0.58333333333333337</v>
      </c>
      <c r="C9113">
        <f t="shared" ref="C9113:G9113" si="362">C353</f>
        <v>13490</v>
      </c>
      <c r="D9113">
        <f t="shared" si="362"/>
        <v>880</v>
      </c>
      <c r="E9113">
        <f t="shared" si="362"/>
        <v>2477</v>
      </c>
      <c r="F9113">
        <f t="shared" si="362"/>
        <v>650</v>
      </c>
      <c r="G9113">
        <f t="shared" si="362"/>
        <v>293</v>
      </c>
    </row>
    <row r="9114" spans="1:7" x14ac:dyDescent="0.2">
      <c r="A9114" s="50">
        <f t="shared" si="331"/>
        <v>43845</v>
      </c>
      <c r="B9114" s="51">
        <f t="shared" si="332"/>
        <v>0.625</v>
      </c>
      <c r="C9114">
        <f t="shared" ref="C9114:G9114" si="363">C354</f>
        <v>13254</v>
      </c>
      <c r="D9114">
        <f t="shared" si="363"/>
        <v>982</v>
      </c>
      <c r="E9114">
        <f t="shared" si="363"/>
        <v>2341</v>
      </c>
      <c r="F9114">
        <f t="shared" si="363"/>
        <v>650</v>
      </c>
      <c r="G9114">
        <f t="shared" si="363"/>
        <v>291</v>
      </c>
    </row>
    <row r="9115" spans="1:7" x14ac:dyDescent="0.2">
      <c r="A9115" s="50">
        <f t="shared" si="331"/>
        <v>43845</v>
      </c>
      <c r="B9115" s="51">
        <f t="shared" si="332"/>
        <v>0.66666666666666663</v>
      </c>
      <c r="C9115">
        <f t="shared" ref="C9115:G9115" si="364">C355</f>
        <v>13167</v>
      </c>
      <c r="D9115">
        <f t="shared" si="364"/>
        <v>1056</v>
      </c>
      <c r="E9115">
        <f t="shared" si="364"/>
        <v>2078</v>
      </c>
      <c r="F9115">
        <f t="shared" si="364"/>
        <v>650</v>
      </c>
      <c r="G9115">
        <f t="shared" si="364"/>
        <v>286</v>
      </c>
    </row>
    <row r="9116" spans="1:7" x14ac:dyDescent="0.2">
      <c r="A9116" s="50">
        <f t="shared" si="331"/>
        <v>43845</v>
      </c>
      <c r="B9116" s="51">
        <f t="shared" si="332"/>
        <v>0.70833333333333337</v>
      </c>
      <c r="C9116">
        <f t="shared" ref="C9116:G9116" si="365">C356</f>
        <v>13673</v>
      </c>
      <c r="D9116">
        <f t="shared" si="365"/>
        <v>1173</v>
      </c>
      <c r="E9116">
        <f t="shared" si="365"/>
        <v>1701</v>
      </c>
      <c r="F9116">
        <f t="shared" si="365"/>
        <v>650</v>
      </c>
      <c r="G9116">
        <f t="shared" si="365"/>
        <v>280</v>
      </c>
    </row>
    <row r="9117" spans="1:7" x14ac:dyDescent="0.2">
      <c r="A9117" s="50">
        <f t="shared" si="331"/>
        <v>43845</v>
      </c>
      <c r="B9117" s="51">
        <f t="shared" si="332"/>
        <v>0.75</v>
      </c>
      <c r="C9117">
        <f t="shared" ref="C9117:G9117" si="366">C357</f>
        <v>14156</v>
      </c>
      <c r="D9117">
        <f t="shared" si="366"/>
        <v>1116</v>
      </c>
      <c r="E9117">
        <f t="shared" si="366"/>
        <v>1161</v>
      </c>
      <c r="F9117">
        <f t="shared" si="366"/>
        <v>650</v>
      </c>
      <c r="G9117">
        <f t="shared" si="366"/>
        <v>278</v>
      </c>
    </row>
    <row r="9118" spans="1:7" x14ac:dyDescent="0.2">
      <c r="A9118" s="50">
        <f t="shared" si="331"/>
        <v>43845</v>
      </c>
      <c r="B9118" s="51">
        <f t="shared" si="332"/>
        <v>0.79166666666666663</v>
      </c>
      <c r="C9118">
        <f t="shared" ref="C9118:G9118" si="367">C358</f>
        <v>14023</v>
      </c>
      <c r="D9118">
        <f t="shared" si="367"/>
        <v>1054</v>
      </c>
      <c r="E9118">
        <f t="shared" si="367"/>
        <v>580</v>
      </c>
      <c r="F9118">
        <f t="shared" si="367"/>
        <v>1005</v>
      </c>
      <c r="G9118">
        <f t="shared" si="367"/>
        <v>262</v>
      </c>
    </row>
    <row r="9119" spans="1:7" x14ac:dyDescent="0.2">
      <c r="A9119" s="50">
        <f t="shared" si="331"/>
        <v>43845</v>
      </c>
      <c r="B9119" s="51">
        <f t="shared" si="332"/>
        <v>0.83333333333333337</v>
      </c>
      <c r="C9119">
        <f t="shared" ref="C9119:G9119" si="368">C359</f>
        <v>13169</v>
      </c>
      <c r="D9119">
        <f t="shared" si="368"/>
        <v>1064</v>
      </c>
      <c r="E9119">
        <f t="shared" si="368"/>
        <v>187</v>
      </c>
      <c r="F9119">
        <f t="shared" si="368"/>
        <v>650</v>
      </c>
      <c r="G9119">
        <f t="shared" si="368"/>
        <v>254</v>
      </c>
    </row>
    <row r="9120" spans="1:7" x14ac:dyDescent="0.2">
      <c r="A9120" s="50">
        <f t="shared" si="331"/>
        <v>43845</v>
      </c>
      <c r="B9120" s="51">
        <f t="shared" si="332"/>
        <v>0.875</v>
      </c>
      <c r="C9120">
        <f t="shared" ref="C9120:G9120" si="369">C360</f>
        <v>12487</v>
      </c>
      <c r="D9120">
        <f t="shared" si="369"/>
        <v>1185</v>
      </c>
      <c r="E9120">
        <f t="shared" si="369"/>
        <v>13</v>
      </c>
      <c r="F9120">
        <f t="shared" si="369"/>
        <v>650</v>
      </c>
      <c r="G9120">
        <f t="shared" si="369"/>
        <v>256</v>
      </c>
    </row>
    <row r="9121" spans="1:7" x14ac:dyDescent="0.2">
      <c r="A9121" s="50">
        <f t="shared" si="331"/>
        <v>43845</v>
      </c>
      <c r="B9121" s="51">
        <f t="shared" si="332"/>
        <v>0.91666666666666663</v>
      </c>
      <c r="C9121">
        <f t="shared" ref="C9121:G9121" si="370">C361</f>
        <v>12671</v>
      </c>
      <c r="D9121">
        <f t="shared" si="370"/>
        <v>1079</v>
      </c>
      <c r="E9121">
        <f t="shared" si="370"/>
        <v>0</v>
      </c>
      <c r="F9121">
        <f t="shared" si="370"/>
        <v>1789</v>
      </c>
      <c r="G9121">
        <f t="shared" si="370"/>
        <v>256</v>
      </c>
    </row>
    <row r="9122" spans="1:7" x14ac:dyDescent="0.2">
      <c r="A9122" s="50">
        <f t="shared" si="331"/>
        <v>43845</v>
      </c>
      <c r="B9122" s="51">
        <f t="shared" si="332"/>
        <v>0.95833333333333337</v>
      </c>
      <c r="C9122">
        <f t="shared" ref="C9122:G9122" si="371">C362</f>
        <v>12769</v>
      </c>
      <c r="D9122">
        <f t="shared" si="371"/>
        <v>1047</v>
      </c>
      <c r="E9122">
        <f t="shared" si="371"/>
        <v>0</v>
      </c>
      <c r="F9122">
        <f t="shared" si="371"/>
        <v>903</v>
      </c>
      <c r="G9122">
        <f t="shared" si="371"/>
        <v>243</v>
      </c>
    </row>
    <row r="9123" spans="1:7" x14ac:dyDescent="0.2">
      <c r="A9123" s="50">
        <f t="shared" si="331"/>
        <v>43846</v>
      </c>
      <c r="B9123" s="51">
        <f t="shared" si="332"/>
        <v>0</v>
      </c>
      <c r="C9123">
        <f t="shared" ref="C9123:G9123" si="372">C363</f>
        <v>12166</v>
      </c>
      <c r="D9123">
        <f t="shared" si="372"/>
        <v>1148</v>
      </c>
      <c r="E9123">
        <f t="shared" si="372"/>
        <v>0</v>
      </c>
      <c r="F9123">
        <f t="shared" si="372"/>
        <v>650</v>
      </c>
      <c r="G9123">
        <f t="shared" si="372"/>
        <v>241</v>
      </c>
    </row>
    <row r="9124" spans="1:7" x14ac:dyDescent="0.2">
      <c r="A9124" s="50">
        <f t="shared" si="331"/>
        <v>43846</v>
      </c>
      <c r="B9124" s="51">
        <f t="shared" si="332"/>
        <v>4.1666666666666664E-2</v>
      </c>
      <c r="C9124">
        <f t="shared" ref="C9124:G9124" si="373">C364</f>
        <v>11783</v>
      </c>
      <c r="D9124">
        <f t="shared" si="373"/>
        <v>874</v>
      </c>
      <c r="E9124">
        <f t="shared" si="373"/>
        <v>0</v>
      </c>
      <c r="F9124">
        <f t="shared" si="373"/>
        <v>650</v>
      </c>
      <c r="G9124">
        <f t="shared" si="373"/>
        <v>237</v>
      </c>
    </row>
    <row r="9125" spans="1:7" x14ac:dyDescent="0.2">
      <c r="A9125" s="50">
        <f t="shared" si="331"/>
        <v>43846</v>
      </c>
      <c r="B9125" s="51">
        <f t="shared" si="332"/>
        <v>8.3333333333333329E-2</v>
      </c>
      <c r="C9125">
        <f t="shared" ref="C9125:G9125" si="374">C365</f>
        <v>11460</v>
      </c>
      <c r="D9125">
        <f t="shared" si="374"/>
        <v>669</v>
      </c>
      <c r="E9125">
        <f t="shared" si="374"/>
        <v>0</v>
      </c>
      <c r="F9125">
        <f t="shared" si="374"/>
        <v>650</v>
      </c>
      <c r="G9125">
        <f t="shared" si="374"/>
        <v>235</v>
      </c>
    </row>
    <row r="9126" spans="1:7" x14ac:dyDescent="0.2">
      <c r="A9126" s="50">
        <f t="shared" si="331"/>
        <v>43846</v>
      </c>
      <c r="B9126" s="51">
        <f t="shared" si="332"/>
        <v>0.125</v>
      </c>
      <c r="C9126">
        <f t="shared" ref="C9126:G9126" si="375">C366</f>
        <v>10992</v>
      </c>
      <c r="D9126">
        <f t="shared" si="375"/>
        <v>638</v>
      </c>
      <c r="E9126">
        <f t="shared" si="375"/>
        <v>0</v>
      </c>
      <c r="F9126">
        <f t="shared" si="375"/>
        <v>650</v>
      </c>
      <c r="G9126">
        <f t="shared" si="375"/>
        <v>235</v>
      </c>
    </row>
    <row r="9127" spans="1:7" x14ac:dyDescent="0.2">
      <c r="A9127" s="50">
        <f t="shared" si="331"/>
        <v>43846</v>
      </c>
      <c r="B9127" s="51">
        <f t="shared" si="332"/>
        <v>0.16666666666666666</v>
      </c>
      <c r="C9127">
        <f t="shared" ref="C9127:G9127" si="376">C367</f>
        <v>10822</v>
      </c>
      <c r="D9127">
        <f t="shared" si="376"/>
        <v>644</v>
      </c>
      <c r="E9127">
        <f t="shared" si="376"/>
        <v>0</v>
      </c>
      <c r="F9127">
        <f t="shared" si="376"/>
        <v>650</v>
      </c>
      <c r="G9127">
        <f t="shared" si="376"/>
        <v>235</v>
      </c>
    </row>
    <row r="9128" spans="1:7" x14ac:dyDescent="0.2">
      <c r="A9128" s="50">
        <f t="shared" si="331"/>
        <v>43846</v>
      </c>
      <c r="B9128" s="51">
        <f t="shared" si="332"/>
        <v>0.20833333333333334</v>
      </c>
      <c r="C9128">
        <f t="shared" ref="C9128:G9128" si="377">C368</f>
        <v>11008</v>
      </c>
      <c r="D9128">
        <f t="shared" si="377"/>
        <v>646</v>
      </c>
      <c r="E9128">
        <f t="shared" si="377"/>
        <v>0</v>
      </c>
      <c r="F9128">
        <f t="shared" si="377"/>
        <v>650</v>
      </c>
      <c r="G9128">
        <f t="shared" si="377"/>
        <v>239</v>
      </c>
    </row>
    <row r="9129" spans="1:7" x14ac:dyDescent="0.2">
      <c r="A9129" s="50">
        <f t="shared" si="331"/>
        <v>43846</v>
      </c>
      <c r="B9129" s="51">
        <f t="shared" si="332"/>
        <v>0.25</v>
      </c>
      <c r="C9129">
        <f t="shared" ref="C9129:G9129" si="378">C369</f>
        <v>11423</v>
      </c>
      <c r="D9129">
        <f t="shared" si="378"/>
        <v>679</v>
      </c>
      <c r="E9129">
        <f t="shared" si="378"/>
        <v>32</v>
      </c>
      <c r="F9129">
        <f t="shared" si="378"/>
        <v>650</v>
      </c>
      <c r="G9129">
        <f t="shared" si="378"/>
        <v>269</v>
      </c>
    </row>
    <row r="9130" spans="1:7" x14ac:dyDescent="0.2">
      <c r="A9130" s="50">
        <f t="shared" si="331"/>
        <v>43846</v>
      </c>
      <c r="B9130" s="51">
        <f t="shared" si="332"/>
        <v>0.29166666666666669</v>
      </c>
      <c r="C9130">
        <f t="shared" ref="C9130:G9130" si="379">C370</f>
        <v>11901</v>
      </c>
      <c r="D9130">
        <f t="shared" si="379"/>
        <v>641</v>
      </c>
      <c r="E9130">
        <f t="shared" si="379"/>
        <v>242</v>
      </c>
      <c r="F9130">
        <f t="shared" si="379"/>
        <v>650</v>
      </c>
      <c r="G9130">
        <f t="shared" si="379"/>
        <v>284</v>
      </c>
    </row>
    <row r="9131" spans="1:7" x14ac:dyDescent="0.2">
      <c r="A9131" s="50">
        <f t="shared" si="331"/>
        <v>43846</v>
      </c>
      <c r="B9131" s="51">
        <f t="shared" si="332"/>
        <v>0.33333333333333331</v>
      </c>
      <c r="C9131">
        <f t="shared" ref="C9131:G9131" si="380">C371</f>
        <v>12460</v>
      </c>
      <c r="D9131">
        <f t="shared" si="380"/>
        <v>666</v>
      </c>
      <c r="E9131">
        <f t="shared" si="380"/>
        <v>683</v>
      </c>
      <c r="F9131">
        <f t="shared" si="380"/>
        <v>650</v>
      </c>
      <c r="G9131">
        <f t="shared" si="380"/>
        <v>291</v>
      </c>
    </row>
    <row r="9132" spans="1:7" x14ac:dyDescent="0.2">
      <c r="A9132" s="50">
        <f t="shared" si="331"/>
        <v>43846</v>
      </c>
      <c r="B9132" s="51">
        <f t="shared" si="332"/>
        <v>0.375</v>
      </c>
      <c r="C9132">
        <f t="shared" ref="C9132:G9132" si="381">C372</f>
        <v>12926</v>
      </c>
      <c r="D9132">
        <f t="shared" si="381"/>
        <v>600</v>
      </c>
      <c r="E9132">
        <f t="shared" si="381"/>
        <v>1312</v>
      </c>
      <c r="F9132">
        <f t="shared" si="381"/>
        <v>650</v>
      </c>
      <c r="G9132">
        <f t="shared" si="381"/>
        <v>296</v>
      </c>
    </row>
    <row r="9133" spans="1:7" x14ac:dyDescent="0.2">
      <c r="A9133" s="50">
        <f t="shared" si="331"/>
        <v>43846</v>
      </c>
      <c r="B9133" s="51">
        <f t="shared" si="332"/>
        <v>0.41666666666666669</v>
      </c>
      <c r="C9133">
        <f t="shared" ref="C9133:G9133" si="382">C373</f>
        <v>13000</v>
      </c>
      <c r="D9133">
        <f t="shared" si="382"/>
        <v>662</v>
      </c>
      <c r="E9133">
        <f t="shared" si="382"/>
        <v>1832</v>
      </c>
      <c r="F9133">
        <f t="shared" si="382"/>
        <v>650</v>
      </c>
      <c r="G9133">
        <f t="shared" si="382"/>
        <v>297</v>
      </c>
    </row>
    <row r="9134" spans="1:7" x14ac:dyDescent="0.2">
      <c r="A9134" s="50">
        <f t="shared" si="331"/>
        <v>43846</v>
      </c>
      <c r="B9134" s="51">
        <f t="shared" si="332"/>
        <v>0.45833333333333331</v>
      </c>
      <c r="C9134">
        <f t="shared" ref="C9134:G9134" si="383">C374</f>
        <v>13023</v>
      </c>
      <c r="D9134">
        <f t="shared" si="383"/>
        <v>786</v>
      </c>
      <c r="E9134">
        <f t="shared" si="383"/>
        <v>2192</v>
      </c>
      <c r="F9134">
        <f t="shared" si="383"/>
        <v>650</v>
      </c>
      <c r="G9134">
        <f t="shared" si="383"/>
        <v>297</v>
      </c>
    </row>
    <row r="9135" spans="1:7" x14ac:dyDescent="0.2">
      <c r="A9135" s="50">
        <f t="shared" si="331"/>
        <v>43846</v>
      </c>
      <c r="B9135" s="51">
        <f t="shared" si="332"/>
        <v>0.5</v>
      </c>
      <c r="C9135">
        <f t="shared" ref="C9135:G9135" si="384">C375</f>
        <v>13199</v>
      </c>
      <c r="D9135">
        <f t="shared" si="384"/>
        <v>851</v>
      </c>
      <c r="E9135">
        <f t="shared" si="384"/>
        <v>2379</v>
      </c>
      <c r="F9135">
        <f t="shared" si="384"/>
        <v>650</v>
      </c>
      <c r="G9135">
        <f t="shared" si="384"/>
        <v>296</v>
      </c>
    </row>
    <row r="9136" spans="1:7" x14ac:dyDescent="0.2">
      <c r="A9136" s="50">
        <f t="shared" si="331"/>
        <v>43846</v>
      </c>
      <c r="B9136" s="51">
        <f t="shared" si="332"/>
        <v>0.54166666666666663</v>
      </c>
      <c r="C9136">
        <f t="shared" ref="C9136:G9136" si="385">C376</f>
        <v>12696</v>
      </c>
      <c r="D9136">
        <f t="shared" si="385"/>
        <v>803</v>
      </c>
      <c r="E9136">
        <f t="shared" si="385"/>
        <v>2504</v>
      </c>
      <c r="F9136">
        <f t="shared" si="385"/>
        <v>650</v>
      </c>
      <c r="G9136">
        <f t="shared" si="385"/>
        <v>292</v>
      </c>
    </row>
    <row r="9137" spans="1:7" x14ac:dyDescent="0.2">
      <c r="A9137" s="50">
        <f t="shared" si="331"/>
        <v>43846</v>
      </c>
      <c r="B9137" s="51">
        <f t="shared" si="332"/>
        <v>0.58333333333333337</v>
      </c>
      <c r="C9137">
        <f t="shared" ref="C9137:G9137" si="386">C377</f>
        <v>12267</v>
      </c>
      <c r="D9137">
        <f t="shared" si="386"/>
        <v>783</v>
      </c>
      <c r="E9137">
        <f t="shared" si="386"/>
        <v>2471</v>
      </c>
      <c r="F9137">
        <f t="shared" si="386"/>
        <v>650</v>
      </c>
      <c r="G9137">
        <f t="shared" si="386"/>
        <v>290</v>
      </c>
    </row>
    <row r="9138" spans="1:7" x14ac:dyDescent="0.2">
      <c r="A9138" s="50">
        <f t="shared" si="331"/>
        <v>43846</v>
      </c>
      <c r="B9138" s="51">
        <f t="shared" si="332"/>
        <v>0.625</v>
      </c>
      <c r="C9138">
        <f t="shared" ref="C9138:G9138" si="387">C378</f>
        <v>12016</v>
      </c>
      <c r="D9138">
        <f t="shared" si="387"/>
        <v>879</v>
      </c>
      <c r="E9138">
        <f t="shared" si="387"/>
        <v>2347</v>
      </c>
      <c r="F9138">
        <f t="shared" si="387"/>
        <v>650</v>
      </c>
      <c r="G9138">
        <f t="shared" si="387"/>
        <v>288</v>
      </c>
    </row>
    <row r="9139" spans="1:7" x14ac:dyDescent="0.2">
      <c r="A9139" s="50">
        <f t="shared" si="331"/>
        <v>43846</v>
      </c>
      <c r="B9139" s="51">
        <f t="shared" si="332"/>
        <v>0.66666666666666663</v>
      </c>
      <c r="C9139">
        <f t="shared" ref="C9139:G9139" si="388">C379</f>
        <v>11987</v>
      </c>
      <c r="D9139">
        <f t="shared" si="388"/>
        <v>905</v>
      </c>
      <c r="E9139">
        <f t="shared" si="388"/>
        <v>2049</v>
      </c>
      <c r="F9139">
        <f t="shared" si="388"/>
        <v>650</v>
      </c>
      <c r="G9139">
        <f t="shared" si="388"/>
        <v>283</v>
      </c>
    </row>
    <row r="9140" spans="1:7" x14ac:dyDescent="0.2">
      <c r="A9140" s="50">
        <f t="shared" si="331"/>
        <v>43846</v>
      </c>
      <c r="B9140" s="51">
        <f t="shared" si="332"/>
        <v>0.70833333333333337</v>
      </c>
      <c r="C9140">
        <f t="shared" ref="C9140:G9140" si="389">C380</f>
        <v>12665</v>
      </c>
      <c r="D9140">
        <f t="shared" si="389"/>
        <v>1020</v>
      </c>
      <c r="E9140">
        <f t="shared" si="389"/>
        <v>1681</v>
      </c>
      <c r="F9140">
        <f t="shared" si="389"/>
        <v>650</v>
      </c>
      <c r="G9140">
        <f t="shared" si="389"/>
        <v>278</v>
      </c>
    </row>
    <row r="9141" spans="1:7" x14ac:dyDescent="0.2">
      <c r="A9141" s="50">
        <f t="shared" si="331"/>
        <v>43846</v>
      </c>
      <c r="B9141" s="51">
        <f t="shared" si="332"/>
        <v>0.75</v>
      </c>
      <c r="C9141">
        <f t="shared" ref="C9141:G9141" si="390">C381</f>
        <v>13407</v>
      </c>
      <c r="D9141">
        <f t="shared" si="390"/>
        <v>1115</v>
      </c>
      <c r="E9141">
        <f t="shared" si="390"/>
        <v>1162</v>
      </c>
      <c r="F9141">
        <f t="shared" si="390"/>
        <v>650</v>
      </c>
      <c r="G9141">
        <f t="shared" si="390"/>
        <v>275</v>
      </c>
    </row>
    <row r="9142" spans="1:7" x14ac:dyDescent="0.2">
      <c r="A9142" s="50">
        <f t="shared" si="331"/>
        <v>43846</v>
      </c>
      <c r="B9142" s="51">
        <f t="shared" si="332"/>
        <v>0.79166666666666663</v>
      </c>
      <c r="C9142">
        <f t="shared" ref="C9142:G9142" si="391">C382</f>
        <v>13510</v>
      </c>
      <c r="D9142">
        <f t="shared" si="391"/>
        <v>1103</v>
      </c>
      <c r="E9142">
        <f t="shared" si="391"/>
        <v>596</v>
      </c>
      <c r="F9142">
        <f t="shared" si="391"/>
        <v>650</v>
      </c>
      <c r="G9142">
        <f t="shared" si="391"/>
        <v>259</v>
      </c>
    </row>
    <row r="9143" spans="1:7" x14ac:dyDescent="0.2">
      <c r="A9143" s="50">
        <f t="shared" si="331"/>
        <v>43846</v>
      </c>
      <c r="B9143" s="51">
        <f t="shared" si="332"/>
        <v>0.83333333333333337</v>
      </c>
      <c r="C9143">
        <f t="shared" ref="C9143:G9143" si="392">C383</f>
        <v>12892</v>
      </c>
      <c r="D9143">
        <f t="shared" si="392"/>
        <v>1075</v>
      </c>
      <c r="E9143">
        <f t="shared" si="392"/>
        <v>189</v>
      </c>
      <c r="F9143">
        <f t="shared" si="392"/>
        <v>650</v>
      </c>
      <c r="G9143">
        <f t="shared" si="392"/>
        <v>251</v>
      </c>
    </row>
    <row r="9144" spans="1:7" x14ac:dyDescent="0.2">
      <c r="A9144" s="50">
        <f t="shared" si="331"/>
        <v>43846</v>
      </c>
      <c r="B9144" s="51">
        <f t="shared" si="332"/>
        <v>0.875</v>
      </c>
      <c r="C9144">
        <f t="shared" ref="C9144:G9144" si="393">C384</f>
        <v>12306</v>
      </c>
      <c r="D9144">
        <f t="shared" si="393"/>
        <v>1087</v>
      </c>
      <c r="E9144">
        <f t="shared" si="393"/>
        <v>16</v>
      </c>
      <c r="F9144">
        <f t="shared" si="393"/>
        <v>650</v>
      </c>
      <c r="G9144">
        <f t="shared" si="393"/>
        <v>253</v>
      </c>
    </row>
    <row r="9145" spans="1:7" x14ac:dyDescent="0.2">
      <c r="A9145" s="50">
        <f t="shared" si="331"/>
        <v>43846</v>
      </c>
      <c r="B9145" s="51">
        <f t="shared" si="332"/>
        <v>0.91666666666666663</v>
      </c>
      <c r="C9145">
        <f t="shared" ref="C9145:G9145" si="394">C385</f>
        <v>12699</v>
      </c>
      <c r="D9145">
        <f t="shared" si="394"/>
        <v>956</v>
      </c>
      <c r="E9145">
        <f t="shared" si="394"/>
        <v>0</v>
      </c>
      <c r="F9145">
        <f t="shared" si="394"/>
        <v>650</v>
      </c>
      <c r="G9145">
        <f t="shared" si="394"/>
        <v>254</v>
      </c>
    </row>
    <row r="9146" spans="1:7" x14ac:dyDescent="0.2">
      <c r="A9146" s="50">
        <f t="shared" si="331"/>
        <v>43846</v>
      </c>
      <c r="B9146" s="51">
        <f t="shared" si="332"/>
        <v>0.95833333333333337</v>
      </c>
      <c r="C9146">
        <f t="shared" ref="C9146:G9146" si="395">C386</f>
        <v>13014</v>
      </c>
      <c r="D9146">
        <f t="shared" si="395"/>
        <v>887</v>
      </c>
      <c r="E9146">
        <f t="shared" si="395"/>
        <v>0</v>
      </c>
      <c r="F9146">
        <f t="shared" si="395"/>
        <v>717</v>
      </c>
      <c r="G9146">
        <f t="shared" si="395"/>
        <v>241</v>
      </c>
    </row>
    <row r="9147" spans="1:7" x14ac:dyDescent="0.2">
      <c r="A9147" s="50">
        <f t="shared" si="331"/>
        <v>43847</v>
      </c>
      <c r="B9147" s="51">
        <f t="shared" si="332"/>
        <v>0</v>
      </c>
      <c r="C9147">
        <f t="shared" ref="C9147:G9147" si="396">C387</f>
        <v>12672</v>
      </c>
      <c r="D9147">
        <f t="shared" si="396"/>
        <v>906</v>
      </c>
      <c r="E9147">
        <f t="shared" si="396"/>
        <v>0</v>
      </c>
      <c r="F9147">
        <f t="shared" si="396"/>
        <v>650</v>
      </c>
      <c r="G9147">
        <f t="shared" si="396"/>
        <v>237</v>
      </c>
    </row>
    <row r="9148" spans="1:7" x14ac:dyDescent="0.2">
      <c r="A9148" s="50">
        <f t="shared" ref="A9148:A9211" si="397">A388</f>
        <v>43847</v>
      </c>
      <c r="B9148" s="51">
        <f t="shared" ref="B9148:B9211" si="398">B9124</f>
        <v>4.1666666666666664E-2</v>
      </c>
      <c r="C9148">
        <f t="shared" ref="C9148:G9148" si="399">C388</f>
        <v>12372</v>
      </c>
      <c r="D9148">
        <f t="shared" si="399"/>
        <v>706</v>
      </c>
      <c r="E9148">
        <f t="shared" si="399"/>
        <v>0</v>
      </c>
      <c r="F9148">
        <f t="shared" si="399"/>
        <v>1051</v>
      </c>
      <c r="G9148">
        <f t="shared" si="399"/>
        <v>236</v>
      </c>
    </row>
    <row r="9149" spans="1:7" x14ac:dyDescent="0.2">
      <c r="A9149" s="50">
        <f t="shared" si="397"/>
        <v>43847</v>
      </c>
      <c r="B9149" s="51">
        <f t="shared" si="398"/>
        <v>8.3333333333333329E-2</v>
      </c>
      <c r="C9149">
        <f t="shared" ref="C9149:G9149" si="400">C389</f>
        <v>12056</v>
      </c>
      <c r="D9149">
        <f t="shared" si="400"/>
        <v>553</v>
      </c>
      <c r="E9149">
        <f t="shared" si="400"/>
        <v>0</v>
      </c>
      <c r="F9149">
        <f t="shared" si="400"/>
        <v>744</v>
      </c>
      <c r="G9149">
        <f t="shared" si="400"/>
        <v>233</v>
      </c>
    </row>
    <row r="9150" spans="1:7" x14ac:dyDescent="0.2">
      <c r="A9150" s="50">
        <f t="shared" si="397"/>
        <v>43847</v>
      </c>
      <c r="B9150" s="51">
        <f t="shared" si="398"/>
        <v>0.125</v>
      </c>
      <c r="C9150">
        <f t="shared" ref="C9150:G9150" si="401">C390</f>
        <v>11527</v>
      </c>
      <c r="D9150">
        <f t="shared" si="401"/>
        <v>550</v>
      </c>
      <c r="E9150">
        <f t="shared" si="401"/>
        <v>0</v>
      </c>
      <c r="F9150">
        <f t="shared" si="401"/>
        <v>650</v>
      </c>
      <c r="G9150">
        <f t="shared" si="401"/>
        <v>233</v>
      </c>
    </row>
    <row r="9151" spans="1:7" x14ac:dyDescent="0.2">
      <c r="A9151" s="50">
        <f t="shared" si="397"/>
        <v>43847</v>
      </c>
      <c r="B9151" s="51">
        <f t="shared" si="398"/>
        <v>0.16666666666666666</v>
      </c>
      <c r="C9151">
        <f t="shared" ref="C9151:G9151" si="402">C391</f>
        <v>11277</v>
      </c>
      <c r="D9151">
        <f t="shared" si="402"/>
        <v>509</v>
      </c>
      <c r="E9151">
        <f t="shared" si="402"/>
        <v>0</v>
      </c>
      <c r="F9151">
        <f t="shared" si="402"/>
        <v>665</v>
      </c>
      <c r="G9151">
        <f t="shared" si="402"/>
        <v>238</v>
      </c>
    </row>
    <row r="9152" spans="1:7" x14ac:dyDescent="0.2">
      <c r="A9152" s="50">
        <f t="shared" si="397"/>
        <v>43847</v>
      </c>
      <c r="B9152" s="51">
        <f t="shared" si="398"/>
        <v>0.20833333333333334</v>
      </c>
      <c r="C9152">
        <f t="shared" ref="C9152:G9152" si="403">C392</f>
        <v>11338</v>
      </c>
      <c r="D9152">
        <f t="shared" si="403"/>
        <v>455</v>
      </c>
      <c r="E9152">
        <f t="shared" si="403"/>
        <v>0</v>
      </c>
      <c r="F9152">
        <f t="shared" si="403"/>
        <v>1100</v>
      </c>
      <c r="G9152">
        <f t="shared" si="403"/>
        <v>248</v>
      </c>
    </row>
    <row r="9153" spans="1:7" x14ac:dyDescent="0.2">
      <c r="A9153" s="50">
        <f t="shared" si="397"/>
        <v>43847</v>
      </c>
      <c r="B9153" s="51">
        <f t="shared" si="398"/>
        <v>0.25</v>
      </c>
      <c r="C9153">
        <f t="shared" ref="C9153:G9153" si="404">C393</f>
        <v>11515</v>
      </c>
      <c r="D9153">
        <f t="shared" si="404"/>
        <v>499</v>
      </c>
      <c r="E9153">
        <f t="shared" si="404"/>
        <v>28</v>
      </c>
      <c r="F9153">
        <f t="shared" si="404"/>
        <v>1579</v>
      </c>
      <c r="G9153">
        <f t="shared" si="404"/>
        <v>284</v>
      </c>
    </row>
    <row r="9154" spans="1:7" x14ac:dyDescent="0.2">
      <c r="A9154" s="50">
        <f t="shared" si="397"/>
        <v>43847</v>
      </c>
      <c r="B9154" s="51">
        <f t="shared" si="398"/>
        <v>0.29166666666666669</v>
      </c>
      <c r="C9154">
        <f t="shared" ref="C9154:G9154" si="405">C394</f>
        <v>11700</v>
      </c>
      <c r="D9154">
        <f t="shared" si="405"/>
        <v>434</v>
      </c>
      <c r="E9154">
        <f t="shared" si="405"/>
        <v>222</v>
      </c>
      <c r="F9154">
        <f t="shared" si="405"/>
        <v>1997</v>
      </c>
      <c r="G9154">
        <f t="shared" si="405"/>
        <v>308</v>
      </c>
    </row>
    <row r="9155" spans="1:7" x14ac:dyDescent="0.2">
      <c r="A9155" s="50">
        <f t="shared" si="397"/>
        <v>43847</v>
      </c>
      <c r="B9155" s="51">
        <f t="shared" si="398"/>
        <v>0.33333333333333331</v>
      </c>
      <c r="C9155">
        <f t="shared" ref="C9155:G9155" si="406">C395</f>
        <v>12060</v>
      </c>
      <c r="D9155">
        <f t="shared" si="406"/>
        <v>471</v>
      </c>
      <c r="E9155">
        <f t="shared" si="406"/>
        <v>677</v>
      </c>
      <c r="F9155">
        <f t="shared" si="406"/>
        <v>2185</v>
      </c>
      <c r="G9155">
        <f t="shared" si="406"/>
        <v>315</v>
      </c>
    </row>
    <row r="9156" spans="1:7" x14ac:dyDescent="0.2">
      <c r="A9156" s="50">
        <f t="shared" si="397"/>
        <v>43847</v>
      </c>
      <c r="B9156" s="51">
        <f t="shared" si="398"/>
        <v>0.375</v>
      </c>
      <c r="C9156">
        <f t="shared" ref="C9156:G9156" si="407">C396</f>
        <v>12540</v>
      </c>
      <c r="D9156">
        <f t="shared" si="407"/>
        <v>429</v>
      </c>
      <c r="E9156">
        <f t="shared" si="407"/>
        <v>1262</v>
      </c>
      <c r="F9156">
        <f t="shared" si="407"/>
        <v>650</v>
      </c>
      <c r="G9156">
        <f t="shared" si="407"/>
        <v>313</v>
      </c>
    </row>
    <row r="9157" spans="1:7" x14ac:dyDescent="0.2">
      <c r="A9157" s="50">
        <f t="shared" si="397"/>
        <v>43847</v>
      </c>
      <c r="B9157" s="51">
        <f t="shared" si="398"/>
        <v>0.41666666666666669</v>
      </c>
      <c r="C9157">
        <f t="shared" ref="C9157:G9157" si="408">C397</f>
        <v>12816</v>
      </c>
      <c r="D9157">
        <f t="shared" si="408"/>
        <v>454</v>
      </c>
      <c r="E9157">
        <f t="shared" si="408"/>
        <v>1774</v>
      </c>
      <c r="F9157">
        <f t="shared" si="408"/>
        <v>650</v>
      </c>
      <c r="G9157">
        <f t="shared" si="408"/>
        <v>311</v>
      </c>
    </row>
    <row r="9158" spans="1:7" x14ac:dyDescent="0.2">
      <c r="A9158" s="50">
        <f t="shared" si="397"/>
        <v>43847</v>
      </c>
      <c r="B9158" s="51">
        <f t="shared" si="398"/>
        <v>0.45833333333333331</v>
      </c>
      <c r="C9158">
        <f t="shared" ref="C9158:G9158" si="409">C398</f>
        <v>12980</v>
      </c>
      <c r="D9158">
        <f t="shared" si="409"/>
        <v>496</v>
      </c>
      <c r="E9158">
        <f t="shared" si="409"/>
        <v>2066</v>
      </c>
      <c r="F9158">
        <f t="shared" si="409"/>
        <v>650</v>
      </c>
      <c r="G9158">
        <f t="shared" si="409"/>
        <v>310</v>
      </c>
    </row>
    <row r="9159" spans="1:7" x14ac:dyDescent="0.2">
      <c r="A9159" s="50">
        <f t="shared" si="397"/>
        <v>43847</v>
      </c>
      <c r="B9159" s="51">
        <f t="shared" si="398"/>
        <v>0.5</v>
      </c>
      <c r="C9159">
        <f t="shared" ref="C9159:G9159" si="410">C399</f>
        <v>13175</v>
      </c>
      <c r="D9159">
        <f t="shared" si="410"/>
        <v>539</v>
      </c>
      <c r="E9159">
        <f t="shared" si="410"/>
        <v>2212</v>
      </c>
      <c r="F9159">
        <f t="shared" si="410"/>
        <v>1909</v>
      </c>
      <c r="G9159">
        <f t="shared" si="410"/>
        <v>305</v>
      </c>
    </row>
    <row r="9160" spans="1:7" x14ac:dyDescent="0.2">
      <c r="A9160" s="50">
        <f t="shared" si="397"/>
        <v>43847</v>
      </c>
      <c r="B9160" s="51">
        <f t="shared" si="398"/>
        <v>0.54166666666666663</v>
      </c>
      <c r="C9160">
        <f t="shared" ref="C9160:G9160" si="411">C400</f>
        <v>12544</v>
      </c>
      <c r="D9160">
        <f t="shared" si="411"/>
        <v>471</v>
      </c>
      <c r="E9160">
        <f t="shared" si="411"/>
        <v>2327</v>
      </c>
      <c r="F9160">
        <f t="shared" si="411"/>
        <v>1772</v>
      </c>
      <c r="G9160">
        <f t="shared" si="411"/>
        <v>301</v>
      </c>
    </row>
    <row r="9161" spans="1:7" x14ac:dyDescent="0.2">
      <c r="A9161" s="50">
        <f t="shared" si="397"/>
        <v>43847</v>
      </c>
      <c r="B9161" s="51">
        <f t="shared" si="398"/>
        <v>0.58333333333333337</v>
      </c>
      <c r="C9161">
        <f t="shared" ref="C9161:G9161" si="412">C401</f>
        <v>11958</v>
      </c>
      <c r="D9161">
        <f t="shared" si="412"/>
        <v>395</v>
      </c>
      <c r="E9161">
        <f t="shared" si="412"/>
        <v>2253</v>
      </c>
      <c r="F9161">
        <f t="shared" si="412"/>
        <v>1866</v>
      </c>
      <c r="G9161">
        <f t="shared" si="412"/>
        <v>300</v>
      </c>
    </row>
    <row r="9162" spans="1:7" x14ac:dyDescent="0.2">
      <c r="A9162" s="50">
        <f t="shared" si="397"/>
        <v>43847</v>
      </c>
      <c r="B9162" s="51">
        <f t="shared" si="398"/>
        <v>0.625</v>
      </c>
      <c r="C9162">
        <f t="shared" ref="C9162:G9162" si="413">C402</f>
        <v>11644</v>
      </c>
      <c r="D9162">
        <f t="shared" si="413"/>
        <v>481</v>
      </c>
      <c r="E9162">
        <f t="shared" si="413"/>
        <v>2162</v>
      </c>
      <c r="F9162">
        <f t="shared" si="413"/>
        <v>1638</v>
      </c>
      <c r="G9162">
        <f t="shared" si="413"/>
        <v>301</v>
      </c>
    </row>
    <row r="9163" spans="1:7" x14ac:dyDescent="0.2">
      <c r="A9163" s="50">
        <f t="shared" si="397"/>
        <v>43847</v>
      </c>
      <c r="B9163" s="51">
        <f t="shared" si="398"/>
        <v>0.66666666666666663</v>
      </c>
      <c r="C9163">
        <f t="shared" ref="C9163:G9163" si="414">C403</f>
        <v>11659</v>
      </c>
      <c r="D9163">
        <f t="shared" si="414"/>
        <v>497</v>
      </c>
      <c r="E9163">
        <f t="shared" si="414"/>
        <v>1968</v>
      </c>
      <c r="F9163">
        <f t="shared" si="414"/>
        <v>1605</v>
      </c>
      <c r="G9163">
        <f t="shared" si="414"/>
        <v>298</v>
      </c>
    </row>
    <row r="9164" spans="1:7" x14ac:dyDescent="0.2">
      <c r="A9164" s="50">
        <f t="shared" si="397"/>
        <v>43847</v>
      </c>
      <c r="B9164" s="51">
        <f t="shared" si="398"/>
        <v>0.70833333333333337</v>
      </c>
      <c r="C9164">
        <f t="shared" ref="C9164:G9164" si="415">C404</f>
        <v>12396</v>
      </c>
      <c r="D9164">
        <f t="shared" si="415"/>
        <v>528</v>
      </c>
      <c r="E9164">
        <f t="shared" si="415"/>
        <v>1610</v>
      </c>
      <c r="F9164">
        <f t="shared" si="415"/>
        <v>1791</v>
      </c>
      <c r="G9164">
        <f t="shared" si="415"/>
        <v>294</v>
      </c>
    </row>
    <row r="9165" spans="1:7" x14ac:dyDescent="0.2">
      <c r="A9165" s="50">
        <f t="shared" si="397"/>
        <v>43847</v>
      </c>
      <c r="B9165" s="51">
        <f t="shared" si="398"/>
        <v>0.75</v>
      </c>
      <c r="C9165">
        <f t="shared" ref="C9165:G9165" si="416">C405</f>
        <v>13328</v>
      </c>
      <c r="D9165">
        <f t="shared" si="416"/>
        <v>563</v>
      </c>
      <c r="E9165">
        <f t="shared" si="416"/>
        <v>1135</v>
      </c>
      <c r="F9165">
        <f t="shared" si="416"/>
        <v>2360</v>
      </c>
      <c r="G9165">
        <f t="shared" si="416"/>
        <v>290</v>
      </c>
    </row>
    <row r="9166" spans="1:7" x14ac:dyDescent="0.2">
      <c r="A9166" s="50">
        <f t="shared" si="397"/>
        <v>43847</v>
      </c>
      <c r="B9166" s="51">
        <f t="shared" si="398"/>
        <v>0.79166666666666663</v>
      </c>
      <c r="C9166">
        <f t="shared" ref="C9166:G9166" si="417">C406</f>
        <v>13589</v>
      </c>
      <c r="D9166">
        <f t="shared" si="417"/>
        <v>754</v>
      </c>
      <c r="E9166">
        <f t="shared" si="417"/>
        <v>562</v>
      </c>
      <c r="F9166">
        <f t="shared" si="417"/>
        <v>2705</v>
      </c>
      <c r="G9166">
        <f t="shared" si="417"/>
        <v>272</v>
      </c>
    </row>
    <row r="9167" spans="1:7" x14ac:dyDescent="0.2">
      <c r="A9167" s="50">
        <f t="shared" si="397"/>
        <v>43847</v>
      </c>
      <c r="B9167" s="51">
        <f t="shared" si="398"/>
        <v>0.83333333333333337</v>
      </c>
      <c r="C9167">
        <f t="shared" ref="C9167:G9167" si="418">C407</f>
        <v>13165</v>
      </c>
      <c r="D9167">
        <f t="shared" si="418"/>
        <v>727</v>
      </c>
      <c r="E9167">
        <f t="shared" si="418"/>
        <v>175</v>
      </c>
      <c r="F9167">
        <f t="shared" si="418"/>
        <v>2629</v>
      </c>
      <c r="G9167">
        <f t="shared" si="418"/>
        <v>259</v>
      </c>
    </row>
    <row r="9168" spans="1:7" x14ac:dyDescent="0.2">
      <c r="A9168" s="50">
        <f t="shared" si="397"/>
        <v>43847</v>
      </c>
      <c r="B9168" s="51">
        <f t="shared" si="398"/>
        <v>0.875</v>
      </c>
      <c r="C9168">
        <f t="shared" ref="C9168:G9168" si="419">C408</f>
        <v>12637</v>
      </c>
      <c r="D9168">
        <f t="shared" si="419"/>
        <v>704</v>
      </c>
      <c r="E9168">
        <f t="shared" si="419"/>
        <v>13</v>
      </c>
      <c r="F9168">
        <f t="shared" si="419"/>
        <v>2526</v>
      </c>
      <c r="G9168">
        <f t="shared" si="419"/>
        <v>252</v>
      </c>
    </row>
    <row r="9169" spans="1:7" x14ac:dyDescent="0.2">
      <c r="A9169" s="50">
        <f t="shared" si="397"/>
        <v>43847</v>
      </c>
      <c r="B9169" s="51">
        <f t="shared" si="398"/>
        <v>0.91666666666666663</v>
      </c>
      <c r="C9169">
        <f t="shared" ref="C9169:G9169" si="420">C409</f>
        <v>12907</v>
      </c>
      <c r="D9169">
        <f t="shared" si="420"/>
        <v>638</v>
      </c>
      <c r="E9169">
        <f t="shared" si="420"/>
        <v>0</v>
      </c>
      <c r="F9169">
        <f t="shared" si="420"/>
        <v>2750</v>
      </c>
      <c r="G9169">
        <f t="shared" si="420"/>
        <v>249</v>
      </c>
    </row>
    <row r="9170" spans="1:7" x14ac:dyDescent="0.2">
      <c r="A9170" s="50">
        <f t="shared" si="397"/>
        <v>43847</v>
      </c>
      <c r="B9170" s="51">
        <f t="shared" si="398"/>
        <v>0.95833333333333337</v>
      </c>
      <c r="C9170">
        <f t="shared" ref="C9170:G9170" si="421">C410</f>
        <v>13135</v>
      </c>
      <c r="D9170">
        <f t="shared" si="421"/>
        <v>520</v>
      </c>
      <c r="E9170">
        <f t="shared" si="421"/>
        <v>0</v>
      </c>
      <c r="F9170">
        <f t="shared" si="421"/>
        <v>2750</v>
      </c>
      <c r="G9170">
        <f t="shared" si="421"/>
        <v>239</v>
      </c>
    </row>
    <row r="9171" spans="1:7" x14ac:dyDescent="0.2">
      <c r="A9171" s="50">
        <f t="shared" si="397"/>
        <v>43848</v>
      </c>
      <c r="B9171" s="51">
        <f t="shared" si="398"/>
        <v>0</v>
      </c>
      <c r="C9171">
        <f t="shared" ref="C9171:G9171" si="422">C411</f>
        <v>12854</v>
      </c>
      <c r="D9171">
        <f t="shared" si="422"/>
        <v>526</v>
      </c>
      <c r="E9171">
        <f t="shared" si="422"/>
        <v>0</v>
      </c>
      <c r="F9171">
        <f t="shared" si="422"/>
        <v>2379</v>
      </c>
      <c r="G9171">
        <f t="shared" si="422"/>
        <v>239</v>
      </c>
    </row>
    <row r="9172" spans="1:7" x14ac:dyDescent="0.2">
      <c r="A9172" s="50">
        <f t="shared" si="397"/>
        <v>43848</v>
      </c>
      <c r="B9172" s="51">
        <f t="shared" si="398"/>
        <v>4.1666666666666664E-2</v>
      </c>
      <c r="C9172">
        <f t="shared" ref="C9172:G9172" si="423">C412</f>
        <v>12687</v>
      </c>
      <c r="D9172">
        <f t="shared" si="423"/>
        <v>325</v>
      </c>
      <c r="E9172">
        <f t="shared" si="423"/>
        <v>0</v>
      </c>
      <c r="F9172">
        <f t="shared" si="423"/>
        <v>2176</v>
      </c>
      <c r="G9172">
        <f t="shared" si="423"/>
        <v>238</v>
      </c>
    </row>
    <row r="9173" spans="1:7" x14ac:dyDescent="0.2">
      <c r="A9173" s="50">
        <f t="shared" si="397"/>
        <v>43848</v>
      </c>
      <c r="B9173" s="51">
        <f t="shared" si="398"/>
        <v>8.3333333333333329E-2</v>
      </c>
      <c r="C9173">
        <f t="shared" ref="C9173:G9173" si="424">C413</f>
        <v>12502</v>
      </c>
      <c r="D9173">
        <f t="shared" si="424"/>
        <v>346</v>
      </c>
      <c r="E9173">
        <f t="shared" si="424"/>
        <v>0</v>
      </c>
      <c r="F9173">
        <f t="shared" si="424"/>
        <v>1842</v>
      </c>
      <c r="G9173">
        <f t="shared" si="424"/>
        <v>235</v>
      </c>
    </row>
    <row r="9174" spans="1:7" x14ac:dyDescent="0.2">
      <c r="A9174" s="50">
        <f t="shared" si="397"/>
        <v>43848</v>
      </c>
      <c r="B9174" s="51">
        <f t="shared" si="398"/>
        <v>0.125</v>
      </c>
      <c r="C9174">
        <f t="shared" ref="C9174:G9174" si="425">C414</f>
        <v>12120</v>
      </c>
      <c r="D9174">
        <f t="shared" si="425"/>
        <v>347</v>
      </c>
      <c r="E9174">
        <f t="shared" si="425"/>
        <v>0</v>
      </c>
      <c r="F9174">
        <f t="shared" si="425"/>
        <v>1312</v>
      </c>
      <c r="G9174">
        <f t="shared" si="425"/>
        <v>235</v>
      </c>
    </row>
    <row r="9175" spans="1:7" x14ac:dyDescent="0.2">
      <c r="A9175" s="50">
        <f t="shared" si="397"/>
        <v>43848</v>
      </c>
      <c r="B9175" s="51">
        <f t="shared" si="398"/>
        <v>0.16666666666666666</v>
      </c>
      <c r="C9175">
        <f t="shared" ref="C9175:G9175" si="426">C415</f>
        <v>12102</v>
      </c>
      <c r="D9175">
        <f t="shared" si="426"/>
        <v>298</v>
      </c>
      <c r="E9175">
        <f t="shared" si="426"/>
        <v>0</v>
      </c>
      <c r="F9175">
        <f t="shared" si="426"/>
        <v>1279</v>
      </c>
      <c r="G9175">
        <f t="shared" si="426"/>
        <v>240</v>
      </c>
    </row>
    <row r="9176" spans="1:7" x14ac:dyDescent="0.2">
      <c r="A9176" s="50">
        <f t="shared" si="397"/>
        <v>43848</v>
      </c>
      <c r="B9176" s="51">
        <f t="shared" si="398"/>
        <v>0.20833333333333334</v>
      </c>
      <c r="C9176">
        <f t="shared" ref="C9176:G9176" si="427">C416</f>
        <v>12760</v>
      </c>
      <c r="D9176">
        <f t="shared" si="427"/>
        <v>314</v>
      </c>
      <c r="E9176">
        <f t="shared" si="427"/>
        <v>0</v>
      </c>
      <c r="F9176">
        <f t="shared" si="427"/>
        <v>1541</v>
      </c>
      <c r="G9176">
        <f t="shared" si="427"/>
        <v>250</v>
      </c>
    </row>
    <row r="9177" spans="1:7" x14ac:dyDescent="0.2">
      <c r="A9177" s="50">
        <f t="shared" si="397"/>
        <v>43848</v>
      </c>
      <c r="B9177" s="51">
        <f t="shared" si="398"/>
        <v>0.25</v>
      </c>
      <c r="C9177">
        <f t="shared" ref="C9177:G9177" si="428">C417</f>
        <v>14062</v>
      </c>
      <c r="D9177">
        <f t="shared" si="428"/>
        <v>265</v>
      </c>
      <c r="E9177">
        <f t="shared" si="428"/>
        <v>31</v>
      </c>
      <c r="F9177">
        <f t="shared" si="428"/>
        <v>650</v>
      </c>
      <c r="G9177">
        <f t="shared" si="428"/>
        <v>287</v>
      </c>
    </row>
    <row r="9178" spans="1:7" x14ac:dyDescent="0.2">
      <c r="A9178" s="50">
        <f t="shared" si="397"/>
        <v>43848</v>
      </c>
      <c r="B9178" s="51">
        <f t="shared" si="398"/>
        <v>0.29166666666666669</v>
      </c>
      <c r="C9178">
        <f t="shared" ref="C9178:G9178" si="429">C418</f>
        <v>15126</v>
      </c>
      <c r="D9178">
        <f t="shared" si="429"/>
        <v>329</v>
      </c>
      <c r="E9178">
        <f t="shared" si="429"/>
        <v>230</v>
      </c>
      <c r="F9178">
        <f t="shared" si="429"/>
        <v>2428</v>
      </c>
      <c r="G9178">
        <f t="shared" si="429"/>
        <v>310</v>
      </c>
    </row>
    <row r="9179" spans="1:7" x14ac:dyDescent="0.2">
      <c r="A9179" s="50">
        <f t="shared" si="397"/>
        <v>43848</v>
      </c>
      <c r="B9179" s="51">
        <f t="shared" si="398"/>
        <v>0.33333333333333331</v>
      </c>
      <c r="C9179">
        <f t="shared" ref="C9179:G9179" si="430">C419</f>
        <v>15398</v>
      </c>
      <c r="D9179">
        <f t="shared" si="430"/>
        <v>400</v>
      </c>
      <c r="E9179">
        <f t="shared" si="430"/>
        <v>688</v>
      </c>
      <c r="F9179">
        <f t="shared" si="430"/>
        <v>2541</v>
      </c>
      <c r="G9179">
        <f t="shared" si="430"/>
        <v>318</v>
      </c>
    </row>
    <row r="9180" spans="1:7" x14ac:dyDescent="0.2">
      <c r="A9180" s="50">
        <f t="shared" si="397"/>
        <v>43848</v>
      </c>
      <c r="B9180" s="51">
        <f t="shared" si="398"/>
        <v>0.375</v>
      </c>
      <c r="C9180">
        <f t="shared" ref="C9180:G9180" si="431">C420</f>
        <v>15393</v>
      </c>
      <c r="D9180">
        <f t="shared" si="431"/>
        <v>507</v>
      </c>
      <c r="E9180">
        <f t="shared" si="431"/>
        <v>1309</v>
      </c>
      <c r="F9180">
        <f t="shared" si="431"/>
        <v>2255</v>
      </c>
      <c r="G9180">
        <f t="shared" si="431"/>
        <v>316</v>
      </c>
    </row>
    <row r="9181" spans="1:7" x14ac:dyDescent="0.2">
      <c r="A9181" s="50">
        <f t="shared" si="397"/>
        <v>43848</v>
      </c>
      <c r="B9181" s="51">
        <f t="shared" si="398"/>
        <v>0.41666666666666669</v>
      </c>
      <c r="C9181">
        <f t="shared" ref="C9181:G9181" si="432">C421</f>
        <v>15251</v>
      </c>
      <c r="D9181">
        <f t="shared" si="432"/>
        <v>541</v>
      </c>
      <c r="E9181">
        <f t="shared" si="432"/>
        <v>1773</v>
      </c>
      <c r="F9181">
        <f t="shared" si="432"/>
        <v>1994</v>
      </c>
      <c r="G9181">
        <f t="shared" si="432"/>
        <v>314</v>
      </c>
    </row>
    <row r="9182" spans="1:7" x14ac:dyDescent="0.2">
      <c r="A9182" s="50">
        <f t="shared" si="397"/>
        <v>43848</v>
      </c>
      <c r="B9182" s="51">
        <f t="shared" si="398"/>
        <v>0.45833333333333331</v>
      </c>
      <c r="C9182">
        <f t="shared" ref="C9182:G9182" si="433">C422</f>
        <v>15203</v>
      </c>
      <c r="D9182">
        <f t="shared" si="433"/>
        <v>634</v>
      </c>
      <c r="E9182">
        <f t="shared" si="433"/>
        <v>2102</v>
      </c>
      <c r="F9182">
        <f t="shared" si="433"/>
        <v>650</v>
      </c>
      <c r="G9182">
        <f t="shared" si="433"/>
        <v>313</v>
      </c>
    </row>
    <row r="9183" spans="1:7" x14ac:dyDescent="0.2">
      <c r="A9183" s="50">
        <f t="shared" si="397"/>
        <v>43848</v>
      </c>
      <c r="B9183" s="51">
        <f t="shared" si="398"/>
        <v>0.5</v>
      </c>
      <c r="C9183">
        <f t="shared" ref="C9183:G9183" si="434">C423</f>
        <v>15041</v>
      </c>
      <c r="D9183">
        <f t="shared" si="434"/>
        <v>660</v>
      </c>
      <c r="E9183">
        <f t="shared" si="434"/>
        <v>2168</v>
      </c>
      <c r="F9183">
        <f t="shared" si="434"/>
        <v>1788</v>
      </c>
      <c r="G9183">
        <f t="shared" si="434"/>
        <v>308</v>
      </c>
    </row>
    <row r="9184" spans="1:7" x14ac:dyDescent="0.2">
      <c r="A9184" s="50">
        <f t="shared" si="397"/>
        <v>43848</v>
      </c>
      <c r="B9184" s="51">
        <f t="shared" si="398"/>
        <v>0.54166666666666663</v>
      </c>
      <c r="C9184">
        <f t="shared" ref="C9184:G9184" si="435">C424</f>
        <v>14705</v>
      </c>
      <c r="D9184">
        <f t="shared" si="435"/>
        <v>580</v>
      </c>
      <c r="E9184">
        <f t="shared" si="435"/>
        <v>2262</v>
      </c>
      <c r="F9184">
        <f t="shared" si="435"/>
        <v>1736</v>
      </c>
      <c r="G9184">
        <f t="shared" si="435"/>
        <v>304</v>
      </c>
    </row>
    <row r="9185" spans="1:7" x14ac:dyDescent="0.2">
      <c r="A9185" s="50">
        <f t="shared" si="397"/>
        <v>43848</v>
      </c>
      <c r="B9185" s="51">
        <f t="shared" si="398"/>
        <v>0.58333333333333337</v>
      </c>
      <c r="C9185">
        <f t="shared" ref="C9185:G9185" si="436">C425</f>
        <v>14377</v>
      </c>
      <c r="D9185">
        <f t="shared" si="436"/>
        <v>604</v>
      </c>
      <c r="E9185">
        <f t="shared" si="436"/>
        <v>2273</v>
      </c>
      <c r="F9185">
        <f t="shared" si="436"/>
        <v>1653</v>
      </c>
      <c r="G9185">
        <f t="shared" si="436"/>
        <v>304</v>
      </c>
    </row>
    <row r="9186" spans="1:7" x14ac:dyDescent="0.2">
      <c r="A9186" s="50">
        <f t="shared" si="397"/>
        <v>43848</v>
      </c>
      <c r="B9186" s="51">
        <f t="shared" si="398"/>
        <v>0.625</v>
      </c>
      <c r="C9186">
        <f t="shared" ref="C9186:G9186" si="437">C426</f>
        <v>14103</v>
      </c>
      <c r="D9186">
        <f t="shared" si="437"/>
        <v>596</v>
      </c>
      <c r="E9186">
        <f t="shared" si="437"/>
        <v>2166</v>
      </c>
      <c r="F9186">
        <f t="shared" si="437"/>
        <v>1523</v>
      </c>
      <c r="G9186">
        <f t="shared" si="437"/>
        <v>304</v>
      </c>
    </row>
    <row r="9187" spans="1:7" x14ac:dyDescent="0.2">
      <c r="A9187" s="50">
        <f t="shared" si="397"/>
        <v>43848</v>
      </c>
      <c r="B9187" s="51">
        <f t="shared" si="398"/>
        <v>0.66666666666666663</v>
      </c>
      <c r="C9187">
        <f t="shared" ref="C9187:G9187" si="438">C427</f>
        <v>14120</v>
      </c>
      <c r="D9187">
        <f t="shared" si="438"/>
        <v>656</v>
      </c>
      <c r="E9187">
        <f t="shared" si="438"/>
        <v>1991</v>
      </c>
      <c r="F9187">
        <f t="shared" si="438"/>
        <v>1422</v>
      </c>
      <c r="G9187">
        <f t="shared" si="438"/>
        <v>300</v>
      </c>
    </row>
    <row r="9188" spans="1:7" x14ac:dyDescent="0.2">
      <c r="A9188" s="50">
        <f t="shared" si="397"/>
        <v>43848</v>
      </c>
      <c r="B9188" s="51">
        <f t="shared" si="398"/>
        <v>0.70833333333333337</v>
      </c>
      <c r="C9188">
        <f t="shared" ref="C9188:G9188" si="439">C428</f>
        <v>14716</v>
      </c>
      <c r="D9188">
        <f t="shared" si="439"/>
        <v>808</v>
      </c>
      <c r="E9188">
        <f t="shared" si="439"/>
        <v>1625</v>
      </c>
      <c r="F9188">
        <f t="shared" si="439"/>
        <v>1488</v>
      </c>
      <c r="G9188">
        <f t="shared" si="439"/>
        <v>297</v>
      </c>
    </row>
    <row r="9189" spans="1:7" x14ac:dyDescent="0.2">
      <c r="A9189" s="50">
        <f t="shared" si="397"/>
        <v>43848</v>
      </c>
      <c r="B9189" s="51">
        <f t="shared" si="398"/>
        <v>0.75</v>
      </c>
      <c r="C9189">
        <f t="shared" ref="C9189:G9189" si="440">C429</f>
        <v>15534</v>
      </c>
      <c r="D9189">
        <f t="shared" si="440"/>
        <v>824</v>
      </c>
      <c r="E9189">
        <f t="shared" si="440"/>
        <v>1124</v>
      </c>
      <c r="F9189">
        <f t="shared" si="440"/>
        <v>2254</v>
      </c>
      <c r="G9189">
        <f t="shared" si="440"/>
        <v>293</v>
      </c>
    </row>
    <row r="9190" spans="1:7" x14ac:dyDescent="0.2">
      <c r="A9190" s="50">
        <f t="shared" si="397"/>
        <v>43848</v>
      </c>
      <c r="B9190" s="51">
        <f t="shared" si="398"/>
        <v>0.79166666666666663</v>
      </c>
      <c r="C9190">
        <f t="shared" ref="C9190:G9190" si="441">C430</f>
        <v>15390</v>
      </c>
      <c r="D9190">
        <f t="shared" si="441"/>
        <v>955</v>
      </c>
      <c r="E9190">
        <f t="shared" si="441"/>
        <v>562</v>
      </c>
      <c r="F9190">
        <f t="shared" si="441"/>
        <v>2569</v>
      </c>
      <c r="G9190">
        <f t="shared" si="441"/>
        <v>275</v>
      </c>
    </row>
    <row r="9191" spans="1:7" x14ac:dyDescent="0.2">
      <c r="A9191" s="50">
        <f t="shared" si="397"/>
        <v>43848</v>
      </c>
      <c r="B9191" s="51">
        <f t="shared" si="398"/>
        <v>0.83333333333333337</v>
      </c>
      <c r="C9191">
        <f t="shared" ref="C9191:G9191" si="442">C431</f>
        <v>14567</v>
      </c>
      <c r="D9191">
        <f t="shared" si="442"/>
        <v>925</v>
      </c>
      <c r="E9191">
        <f t="shared" si="442"/>
        <v>169</v>
      </c>
      <c r="F9191">
        <f t="shared" si="442"/>
        <v>2501</v>
      </c>
      <c r="G9191">
        <f t="shared" si="442"/>
        <v>262</v>
      </c>
    </row>
    <row r="9192" spans="1:7" x14ac:dyDescent="0.2">
      <c r="A9192" s="50">
        <f t="shared" si="397"/>
        <v>43848</v>
      </c>
      <c r="B9192" s="51">
        <f t="shared" si="398"/>
        <v>0.875</v>
      </c>
      <c r="C9192">
        <f t="shared" ref="C9192:G9192" si="443">C432</f>
        <v>13870</v>
      </c>
      <c r="D9192">
        <f t="shared" si="443"/>
        <v>819</v>
      </c>
      <c r="E9192">
        <f t="shared" si="443"/>
        <v>11</v>
      </c>
      <c r="F9192">
        <f t="shared" si="443"/>
        <v>2484</v>
      </c>
      <c r="G9192">
        <f t="shared" si="443"/>
        <v>255</v>
      </c>
    </row>
    <row r="9193" spans="1:7" x14ac:dyDescent="0.2">
      <c r="A9193" s="50">
        <f t="shared" si="397"/>
        <v>43848</v>
      </c>
      <c r="B9193" s="51">
        <f t="shared" si="398"/>
        <v>0.91666666666666663</v>
      </c>
      <c r="C9193">
        <f t="shared" ref="C9193:G9193" si="444">C433</f>
        <v>14049</v>
      </c>
      <c r="D9193">
        <f t="shared" si="444"/>
        <v>897</v>
      </c>
      <c r="E9193">
        <f t="shared" si="444"/>
        <v>0</v>
      </c>
      <c r="F9193">
        <f t="shared" si="444"/>
        <v>2840</v>
      </c>
      <c r="G9193">
        <f t="shared" si="444"/>
        <v>251</v>
      </c>
    </row>
    <row r="9194" spans="1:7" x14ac:dyDescent="0.2">
      <c r="A9194" s="50">
        <f t="shared" si="397"/>
        <v>43848</v>
      </c>
      <c r="B9194" s="51">
        <f t="shared" si="398"/>
        <v>0.95833333333333337</v>
      </c>
      <c r="C9194">
        <f t="shared" ref="C9194:G9194" si="445">C434</f>
        <v>14128</v>
      </c>
      <c r="D9194">
        <f t="shared" si="445"/>
        <v>796</v>
      </c>
      <c r="E9194">
        <f t="shared" si="445"/>
        <v>0</v>
      </c>
      <c r="F9194">
        <f t="shared" si="445"/>
        <v>650</v>
      </c>
      <c r="G9194">
        <f t="shared" si="445"/>
        <v>240</v>
      </c>
    </row>
    <row r="9195" spans="1:7" x14ac:dyDescent="0.2">
      <c r="A9195" s="50">
        <f t="shared" si="397"/>
        <v>43849</v>
      </c>
      <c r="B9195" s="51">
        <f t="shared" si="398"/>
        <v>0</v>
      </c>
      <c r="C9195">
        <f t="shared" ref="C9195:G9195" si="446">C435</f>
        <v>13746</v>
      </c>
      <c r="D9195">
        <f t="shared" si="446"/>
        <v>912</v>
      </c>
      <c r="E9195">
        <f t="shared" si="446"/>
        <v>0</v>
      </c>
      <c r="F9195">
        <f t="shared" si="446"/>
        <v>650</v>
      </c>
      <c r="G9195">
        <f t="shared" si="446"/>
        <v>240</v>
      </c>
    </row>
    <row r="9196" spans="1:7" x14ac:dyDescent="0.2">
      <c r="A9196" s="50">
        <f t="shared" si="397"/>
        <v>43849</v>
      </c>
      <c r="B9196" s="51">
        <f t="shared" si="398"/>
        <v>4.1666666666666664E-2</v>
      </c>
      <c r="C9196">
        <f t="shared" ref="C9196:G9196" si="447">C436</f>
        <v>13539</v>
      </c>
      <c r="D9196">
        <f t="shared" si="447"/>
        <v>667</v>
      </c>
      <c r="E9196">
        <f t="shared" si="447"/>
        <v>0</v>
      </c>
      <c r="F9196">
        <f t="shared" si="447"/>
        <v>1617</v>
      </c>
      <c r="G9196">
        <f t="shared" si="447"/>
        <v>239</v>
      </c>
    </row>
    <row r="9197" spans="1:7" x14ac:dyDescent="0.2">
      <c r="A9197" s="50">
        <f t="shared" si="397"/>
        <v>43849</v>
      </c>
      <c r="B9197" s="51">
        <f t="shared" si="398"/>
        <v>8.3333333333333329E-2</v>
      </c>
      <c r="C9197">
        <f t="shared" ref="C9197:G9197" si="448">C437</f>
        <v>13325</v>
      </c>
      <c r="D9197">
        <f t="shared" si="448"/>
        <v>694</v>
      </c>
      <c r="E9197">
        <f t="shared" si="448"/>
        <v>0</v>
      </c>
      <c r="F9197">
        <f t="shared" si="448"/>
        <v>650</v>
      </c>
      <c r="G9197">
        <f t="shared" si="448"/>
        <v>236</v>
      </c>
    </row>
    <row r="9198" spans="1:7" x14ac:dyDescent="0.2">
      <c r="A9198" s="50">
        <f t="shared" si="397"/>
        <v>43849</v>
      </c>
      <c r="B9198" s="51">
        <f t="shared" si="398"/>
        <v>0.125</v>
      </c>
      <c r="C9198">
        <f t="shared" ref="C9198:G9198" si="449">C438</f>
        <v>12920</v>
      </c>
      <c r="D9198">
        <f t="shared" si="449"/>
        <v>745</v>
      </c>
      <c r="E9198">
        <f t="shared" si="449"/>
        <v>0</v>
      </c>
      <c r="F9198">
        <f t="shared" si="449"/>
        <v>857</v>
      </c>
      <c r="G9198">
        <f t="shared" si="449"/>
        <v>235</v>
      </c>
    </row>
    <row r="9199" spans="1:7" x14ac:dyDescent="0.2">
      <c r="A9199" s="50">
        <f t="shared" si="397"/>
        <v>43849</v>
      </c>
      <c r="B9199" s="51">
        <f t="shared" si="398"/>
        <v>0.16666666666666666</v>
      </c>
      <c r="C9199">
        <f t="shared" ref="C9199:G9199" si="450">C439</f>
        <v>12862</v>
      </c>
      <c r="D9199">
        <f t="shared" si="450"/>
        <v>602</v>
      </c>
      <c r="E9199">
        <f t="shared" si="450"/>
        <v>0</v>
      </c>
      <c r="F9199">
        <f t="shared" si="450"/>
        <v>650</v>
      </c>
      <c r="G9199">
        <f t="shared" si="450"/>
        <v>241</v>
      </c>
    </row>
    <row r="9200" spans="1:7" x14ac:dyDescent="0.2">
      <c r="A9200" s="50">
        <f t="shared" si="397"/>
        <v>43849</v>
      </c>
      <c r="B9200" s="51">
        <f t="shared" si="398"/>
        <v>0.20833333333333334</v>
      </c>
      <c r="C9200">
        <f t="shared" ref="C9200:G9200" si="451">C440</f>
        <v>13435</v>
      </c>
      <c r="D9200">
        <f t="shared" si="451"/>
        <v>553</v>
      </c>
      <c r="E9200">
        <f t="shared" si="451"/>
        <v>0</v>
      </c>
      <c r="F9200">
        <f t="shared" si="451"/>
        <v>1480</v>
      </c>
      <c r="G9200">
        <f t="shared" si="451"/>
        <v>251</v>
      </c>
    </row>
    <row r="9201" spans="1:7" x14ac:dyDescent="0.2">
      <c r="A9201" s="50">
        <f t="shared" si="397"/>
        <v>43849</v>
      </c>
      <c r="B9201" s="51">
        <f t="shared" si="398"/>
        <v>0.25</v>
      </c>
      <c r="C9201">
        <f t="shared" ref="C9201:G9201" si="452">C441</f>
        <v>14681</v>
      </c>
      <c r="D9201">
        <f t="shared" si="452"/>
        <v>509</v>
      </c>
      <c r="E9201">
        <f t="shared" si="452"/>
        <v>27</v>
      </c>
      <c r="F9201">
        <f t="shared" si="452"/>
        <v>1972</v>
      </c>
      <c r="G9201">
        <f t="shared" si="452"/>
        <v>288</v>
      </c>
    </row>
    <row r="9202" spans="1:7" x14ac:dyDescent="0.2">
      <c r="A9202" s="50">
        <f t="shared" si="397"/>
        <v>43849</v>
      </c>
      <c r="B9202" s="51">
        <f t="shared" si="398"/>
        <v>0.29166666666666669</v>
      </c>
      <c r="C9202">
        <f t="shared" ref="C9202:G9202" si="453">C442</f>
        <v>15714</v>
      </c>
      <c r="D9202">
        <f t="shared" si="453"/>
        <v>493</v>
      </c>
      <c r="E9202">
        <f t="shared" si="453"/>
        <v>223</v>
      </c>
      <c r="F9202">
        <f t="shared" si="453"/>
        <v>2448</v>
      </c>
      <c r="G9202">
        <f t="shared" si="453"/>
        <v>312</v>
      </c>
    </row>
    <row r="9203" spans="1:7" x14ac:dyDescent="0.2">
      <c r="A9203" s="50">
        <f t="shared" si="397"/>
        <v>43849</v>
      </c>
      <c r="B9203" s="51">
        <f t="shared" si="398"/>
        <v>0.33333333333333331</v>
      </c>
      <c r="C9203">
        <f t="shared" ref="C9203:G9203" si="454">C443</f>
        <v>15935</v>
      </c>
      <c r="D9203">
        <f t="shared" si="454"/>
        <v>592</v>
      </c>
      <c r="E9203">
        <f t="shared" si="454"/>
        <v>683</v>
      </c>
      <c r="F9203">
        <f t="shared" si="454"/>
        <v>2531</v>
      </c>
      <c r="G9203">
        <f t="shared" si="454"/>
        <v>320</v>
      </c>
    </row>
    <row r="9204" spans="1:7" x14ac:dyDescent="0.2">
      <c r="A9204" s="50">
        <f t="shared" si="397"/>
        <v>43849</v>
      </c>
      <c r="B9204" s="51">
        <f t="shared" si="398"/>
        <v>0.375</v>
      </c>
      <c r="C9204">
        <f t="shared" ref="C9204:G9204" si="455">C444</f>
        <v>15849</v>
      </c>
      <c r="D9204">
        <f t="shared" si="455"/>
        <v>510</v>
      </c>
      <c r="E9204">
        <f t="shared" si="455"/>
        <v>1312</v>
      </c>
      <c r="F9204">
        <f t="shared" si="455"/>
        <v>2190</v>
      </c>
      <c r="G9204">
        <f t="shared" si="455"/>
        <v>318</v>
      </c>
    </row>
    <row r="9205" spans="1:7" x14ac:dyDescent="0.2">
      <c r="A9205" s="50">
        <f t="shared" si="397"/>
        <v>43849</v>
      </c>
      <c r="B9205" s="51">
        <f t="shared" si="398"/>
        <v>0.41666666666666669</v>
      </c>
      <c r="C9205">
        <f t="shared" ref="C9205:G9205" si="456">C445</f>
        <v>15666</v>
      </c>
      <c r="D9205">
        <f t="shared" si="456"/>
        <v>621</v>
      </c>
      <c r="E9205">
        <f t="shared" si="456"/>
        <v>1797</v>
      </c>
      <c r="F9205">
        <f t="shared" si="456"/>
        <v>650</v>
      </c>
      <c r="G9205">
        <f t="shared" si="456"/>
        <v>315</v>
      </c>
    </row>
    <row r="9206" spans="1:7" x14ac:dyDescent="0.2">
      <c r="A9206" s="50">
        <f t="shared" si="397"/>
        <v>43849</v>
      </c>
      <c r="B9206" s="51">
        <f t="shared" si="398"/>
        <v>0.45833333333333331</v>
      </c>
      <c r="C9206">
        <f t="shared" ref="C9206:G9206" si="457">C446</f>
        <v>15592</v>
      </c>
      <c r="D9206">
        <f t="shared" si="457"/>
        <v>693</v>
      </c>
      <c r="E9206">
        <f t="shared" si="457"/>
        <v>2156</v>
      </c>
      <c r="F9206">
        <f t="shared" si="457"/>
        <v>1628</v>
      </c>
      <c r="G9206">
        <f t="shared" si="457"/>
        <v>314</v>
      </c>
    </row>
    <row r="9207" spans="1:7" x14ac:dyDescent="0.2">
      <c r="A9207" s="50">
        <f t="shared" si="397"/>
        <v>43849</v>
      </c>
      <c r="B9207" s="51">
        <f t="shared" si="398"/>
        <v>0.5</v>
      </c>
      <c r="C9207">
        <f t="shared" ref="C9207:G9207" si="458">C447</f>
        <v>15397</v>
      </c>
      <c r="D9207">
        <f t="shared" si="458"/>
        <v>700</v>
      </c>
      <c r="E9207">
        <f t="shared" si="458"/>
        <v>2296</v>
      </c>
      <c r="F9207">
        <f t="shared" si="458"/>
        <v>650</v>
      </c>
      <c r="G9207">
        <f t="shared" si="458"/>
        <v>309</v>
      </c>
    </row>
    <row r="9208" spans="1:7" x14ac:dyDescent="0.2">
      <c r="A9208" s="50">
        <f t="shared" si="397"/>
        <v>43849</v>
      </c>
      <c r="B9208" s="51">
        <f t="shared" si="398"/>
        <v>0.54166666666666663</v>
      </c>
      <c r="C9208">
        <f t="shared" ref="C9208:G9208" si="459">C448</f>
        <v>15015</v>
      </c>
      <c r="D9208">
        <f t="shared" si="459"/>
        <v>685</v>
      </c>
      <c r="E9208">
        <f t="shared" si="459"/>
        <v>2396</v>
      </c>
      <c r="F9208">
        <f t="shared" si="459"/>
        <v>1386</v>
      </c>
      <c r="G9208">
        <f t="shared" si="459"/>
        <v>305</v>
      </c>
    </row>
    <row r="9209" spans="1:7" x14ac:dyDescent="0.2">
      <c r="A9209" s="50">
        <f t="shared" si="397"/>
        <v>43849</v>
      </c>
      <c r="B9209" s="51">
        <f t="shared" si="398"/>
        <v>0.58333333333333337</v>
      </c>
      <c r="C9209">
        <f t="shared" ref="C9209:G9209" si="460">C449</f>
        <v>14667</v>
      </c>
      <c r="D9209">
        <f t="shared" si="460"/>
        <v>633</v>
      </c>
      <c r="E9209">
        <f t="shared" si="460"/>
        <v>2399</v>
      </c>
      <c r="F9209">
        <f t="shared" si="460"/>
        <v>650</v>
      </c>
      <c r="G9209">
        <f t="shared" si="460"/>
        <v>305</v>
      </c>
    </row>
    <row r="9210" spans="1:7" x14ac:dyDescent="0.2">
      <c r="A9210" s="50">
        <f t="shared" si="397"/>
        <v>43849</v>
      </c>
      <c r="B9210" s="51">
        <f t="shared" si="398"/>
        <v>0.625</v>
      </c>
      <c r="C9210">
        <f t="shared" ref="C9210:G9210" si="461">C450</f>
        <v>14371</v>
      </c>
      <c r="D9210">
        <f t="shared" si="461"/>
        <v>675</v>
      </c>
      <c r="E9210">
        <f t="shared" si="461"/>
        <v>2293</v>
      </c>
      <c r="F9210">
        <f t="shared" si="461"/>
        <v>1322</v>
      </c>
      <c r="G9210">
        <f t="shared" si="461"/>
        <v>305</v>
      </c>
    </row>
    <row r="9211" spans="1:7" x14ac:dyDescent="0.2">
      <c r="A9211" s="50">
        <f t="shared" si="397"/>
        <v>43849</v>
      </c>
      <c r="B9211" s="51">
        <f t="shared" si="398"/>
        <v>0.66666666666666663</v>
      </c>
      <c r="C9211">
        <f t="shared" ref="C9211:G9211" si="462">C451</f>
        <v>14330</v>
      </c>
      <c r="D9211">
        <f t="shared" si="462"/>
        <v>764</v>
      </c>
      <c r="E9211">
        <f t="shared" si="462"/>
        <v>2103</v>
      </c>
      <c r="F9211">
        <f t="shared" si="462"/>
        <v>1221</v>
      </c>
      <c r="G9211">
        <f t="shared" si="462"/>
        <v>302</v>
      </c>
    </row>
    <row r="9212" spans="1:7" x14ac:dyDescent="0.2">
      <c r="A9212" s="50">
        <f t="shared" ref="A9212:A9275" si="463">A452</f>
        <v>43849</v>
      </c>
      <c r="B9212" s="51">
        <f t="shared" ref="B9212:B9275" si="464">B9188</f>
        <v>0.70833333333333337</v>
      </c>
      <c r="C9212">
        <f t="shared" ref="C9212:G9212" si="465">C452</f>
        <v>14865</v>
      </c>
      <c r="D9212">
        <f t="shared" si="465"/>
        <v>837</v>
      </c>
      <c r="E9212">
        <f t="shared" si="465"/>
        <v>1732</v>
      </c>
      <c r="F9212">
        <f t="shared" si="465"/>
        <v>1380</v>
      </c>
      <c r="G9212">
        <f t="shared" si="465"/>
        <v>298</v>
      </c>
    </row>
    <row r="9213" spans="1:7" x14ac:dyDescent="0.2">
      <c r="A9213" s="50">
        <f t="shared" si="463"/>
        <v>43849</v>
      </c>
      <c r="B9213" s="51">
        <f t="shared" si="464"/>
        <v>0.75</v>
      </c>
      <c r="C9213">
        <f t="shared" ref="C9213:G9213" si="466">C453</f>
        <v>15667</v>
      </c>
      <c r="D9213">
        <f t="shared" si="466"/>
        <v>880</v>
      </c>
      <c r="E9213">
        <f t="shared" si="466"/>
        <v>1217</v>
      </c>
      <c r="F9213">
        <f t="shared" si="466"/>
        <v>650</v>
      </c>
      <c r="G9213">
        <f t="shared" si="466"/>
        <v>294</v>
      </c>
    </row>
    <row r="9214" spans="1:7" x14ac:dyDescent="0.2">
      <c r="A9214" s="50">
        <f t="shared" si="463"/>
        <v>43849</v>
      </c>
      <c r="B9214" s="51">
        <f t="shared" si="464"/>
        <v>0.79166666666666663</v>
      </c>
      <c r="C9214">
        <f t="shared" ref="C9214:G9214" si="467">C454</f>
        <v>15453</v>
      </c>
      <c r="D9214">
        <f t="shared" si="467"/>
        <v>965</v>
      </c>
      <c r="E9214">
        <f t="shared" si="467"/>
        <v>635</v>
      </c>
      <c r="F9214">
        <f t="shared" si="467"/>
        <v>2253</v>
      </c>
      <c r="G9214">
        <f t="shared" si="467"/>
        <v>276</v>
      </c>
    </row>
    <row r="9215" spans="1:7" x14ac:dyDescent="0.2">
      <c r="A9215" s="50">
        <f t="shared" si="463"/>
        <v>43849</v>
      </c>
      <c r="B9215" s="51">
        <f t="shared" si="464"/>
        <v>0.83333333333333337</v>
      </c>
      <c r="C9215">
        <f t="shared" ref="C9215:G9215" si="468">C455</f>
        <v>14644</v>
      </c>
      <c r="D9215">
        <f t="shared" si="468"/>
        <v>940</v>
      </c>
      <c r="E9215">
        <f t="shared" si="468"/>
        <v>173</v>
      </c>
      <c r="F9215">
        <f t="shared" si="468"/>
        <v>650</v>
      </c>
      <c r="G9215">
        <f t="shared" si="468"/>
        <v>262</v>
      </c>
    </row>
    <row r="9216" spans="1:7" x14ac:dyDescent="0.2">
      <c r="A9216" s="50">
        <f t="shared" si="463"/>
        <v>43849</v>
      </c>
      <c r="B9216" s="51">
        <f t="shared" si="464"/>
        <v>0.875</v>
      </c>
      <c r="C9216">
        <f t="shared" ref="C9216:G9216" si="469">C456</f>
        <v>13978</v>
      </c>
      <c r="D9216">
        <f t="shared" si="469"/>
        <v>838</v>
      </c>
      <c r="E9216">
        <f t="shared" si="469"/>
        <v>17</v>
      </c>
      <c r="F9216">
        <f t="shared" si="469"/>
        <v>650</v>
      </c>
      <c r="G9216">
        <f t="shared" si="469"/>
        <v>256</v>
      </c>
    </row>
    <row r="9217" spans="1:7" x14ac:dyDescent="0.2">
      <c r="A9217" s="50">
        <f t="shared" si="463"/>
        <v>43849</v>
      </c>
      <c r="B9217" s="51">
        <f t="shared" si="464"/>
        <v>0.91666666666666663</v>
      </c>
      <c r="C9217">
        <f t="shared" ref="C9217:G9217" si="470">C457</f>
        <v>14126</v>
      </c>
      <c r="D9217">
        <f t="shared" si="470"/>
        <v>802</v>
      </c>
      <c r="E9217">
        <f t="shared" si="470"/>
        <v>0</v>
      </c>
      <c r="F9217">
        <f t="shared" si="470"/>
        <v>2706</v>
      </c>
      <c r="G9217">
        <f t="shared" si="470"/>
        <v>252</v>
      </c>
    </row>
    <row r="9218" spans="1:7" x14ac:dyDescent="0.2">
      <c r="A9218" s="50">
        <f t="shared" si="463"/>
        <v>43849</v>
      </c>
      <c r="B9218" s="51">
        <f t="shared" si="464"/>
        <v>0.95833333333333337</v>
      </c>
      <c r="C9218">
        <f t="shared" ref="C9218:G9218" si="471">C458</f>
        <v>14203</v>
      </c>
      <c r="D9218">
        <f t="shared" si="471"/>
        <v>917</v>
      </c>
      <c r="E9218">
        <f t="shared" si="471"/>
        <v>0</v>
      </c>
      <c r="F9218">
        <f t="shared" si="471"/>
        <v>2588</v>
      </c>
      <c r="G9218">
        <f t="shared" si="471"/>
        <v>241</v>
      </c>
    </row>
    <row r="9219" spans="1:7" x14ac:dyDescent="0.2">
      <c r="A9219" s="50">
        <f t="shared" si="463"/>
        <v>43850</v>
      </c>
      <c r="B9219" s="51">
        <f t="shared" si="464"/>
        <v>0</v>
      </c>
      <c r="C9219">
        <f t="shared" ref="C9219:G9219" si="472">C459</f>
        <v>13714</v>
      </c>
      <c r="D9219">
        <f t="shared" si="472"/>
        <v>826</v>
      </c>
      <c r="E9219">
        <f t="shared" si="472"/>
        <v>0</v>
      </c>
      <c r="F9219">
        <f t="shared" si="472"/>
        <v>650</v>
      </c>
      <c r="G9219">
        <f t="shared" si="472"/>
        <v>238</v>
      </c>
    </row>
    <row r="9220" spans="1:7" x14ac:dyDescent="0.2">
      <c r="A9220" s="50">
        <f t="shared" si="463"/>
        <v>43850</v>
      </c>
      <c r="B9220" s="51">
        <f t="shared" si="464"/>
        <v>4.1666666666666664E-2</v>
      </c>
      <c r="C9220">
        <f t="shared" ref="C9220:G9220" si="473">C460</f>
        <v>13497</v>
      </c>
      <c r="D9220">
        <f t="shared" si="473"/>
        <v>672</v>
      </c>
      <c r="E9220">
        <f t="shared" si="473"/>
        <v>0</v>
      </c>
      <c r="F9220">
        <f t="shared" si="473"/>
        <v>650</v>
      </c>
      <c r="G9220">
        <f t="shared" si="473"/>
        <v>237</v>
      </c>
    </row>
    <row r="9221" spans="1:7" x14ac:dyDescent="0.2">
      <c r="A9221" s="50">
        <f t="shared" si="463"/>
        <v>43850</v>
      </c>
      <c r="B9221" s="51">
        <f t="shared" si="464"/>
        <v>8.3333333333333329E-2</v>
      </c>
      <c r="C9221">
        <f t="shared" ref="C9221:G9221" si="474">C461</f>
        <v>13272</v>
      </c>
      <c r="D9221">
        <f t="shared" si="474"/>
        <v>476</v>
      </c>
      <c r="E9221">
        <f t="shared" si="474"/>
        <v>0</v>
      </c>
      <c r="F9221">
        <f t="shared" si="474"/>
        <v>650</v>
      </c>
      <c r="G9221">
        <f t="shared" si="474"/>
        <v>234</v>
      </c>
    </row>
    <row r="9222" spans="1:7" x14ac:dyDescent="0.2">
      <c r="A9222" s="50">
        <f t="shared" si="463"/>
        <v>43850</v>
      </c>
      <c r="B9222" s="51">
        <f t="shared" si="464"/>
        <v>0.125</v>
      </c>
      <c r="C9222">
        <f t="shared" ref="C9222:G9222" si="475">C462</f>
        <v>12854</v>
      </c>
      <c r="D9222">
        <f t="shared" si="475"/>
        <v>433</v>
      </c>
      <c r="E9222">
        <f t="shared" si="475"/>
        <v>0</v>
      </c>
      <c r="F9222">
        <f t="shared" si="475"/>
        <v>650</v>
      </c>
      <c r="G9222">
        <f t="shared" si="475"/>
        <v>234</v>
      </c>
    </row>
    <row r="9223" spans="1:7" x14ac:dyDescent="0.2">
      <c r="A9223" s="50">
        <f t="shared" si="463"/>
        <v>43850</v>
      </c>
      <c r="B9223" s="51">
        <f t="shared" si="464"/>
        <v>0.16666666666666666</v>
      </c>
      <c r="C9223">
        <f t="shared" ref="C9223:G9223" si="476">C463</f>
        <v>12780</v>
      </c>
      <c r="D9223">
        <f t="shared" si="476"/>
        <v>439</v>
      </c>
      <c r="E9223">
        <f t="shared" si="476"/>
        <v>0</v>
      </c>
      <c r="F9223">
        <f t="shared" si="476"/>
        <v>650</v>
      </c>
      <c r="G9223">
        <f t="shared" si="476"/>
        <v>239</v>
      </c>
    </row>
    <row r="9224" spans="1:7" x14ac:dyDescent="0.2">
      <c r="A9224" s="50">
        <f t="shared" si="463"/>
        <v>43850</v>
      </c>
      <c r="B9224" s="51">
        <f t="shared" si="464"/>
        <v>0.20833333333333334</v>
      </c>
      <c r="C9224">
        <f t="shared" ref="C9224:G9224" si="477">C464</f>
        <v>13340</v>
      </c>
      <c r="D9224">
        <f t="shared" si="477"/>
        <v>431</v>
      </c>
      <c r="E9224">
        <f t="shared" si="477"/>
        <v>0</v>
      </c>
      <c r="F9224">
        <f t="shared" si="477"/>
        <v>1414</v>
      </c>
      <c r="G9224">
        <f t="shared" si="477"/>
        <v>249</v>
      </c>
    </row>
    <row r="9225" spans="1:7" x14ac:dyDescent="0.2">
      <c r="A9225" s="50">
        <f t="shared" si="463"/>
        <v>43850</v>
      </c>
      <c r="B9225" s="51">
        <f t="shared" si="464"/>
        <v>0.25</v>
      </c>
      <c r="C9225">
        <f t="shared" ref="C9225:G9225" si="478">C465</f>
        <v>14570</v>
      </c>
      <c r="D9225">
        <f t="shared" si="478"/>
        <v>431</v>
      </c>
      <c r="E9225">
        <f t="shared" si="478"/>
        <v>21</v>
      </c>
      <c r="F9225">
        <f t="shared" si="478"/>
        <v>1864</v>
      </c>
      <c r="G9225">
        <f t="shared" si="478"/>
        <v>285</v>
      </c>
    </row>
    <row r="9226" spans="1:7" x14ac:dyDescent="0.2">
      <c r="A9226" s="50">
        <f t="shared" si="463"/>
        <v>43850</v>
      </c>
      <c r="B9226" s="51">
        <f t="shared" si="464"/>
        <v>0.29166666666666669</v>
      </c>
      <c r="C9226">
        <f t="shared" ref="C9226:G9226" si="479">C466</f>
        <v>15588</v>
      </c>
      <c r="D9226">
        <f t="shared" si="479"/>
        <v>476</v>
      </c>
      <c r="E9226">
        <f t="shared" si="479"/>
        <v>219</v>
      </c>
      <c r="F9226">
        <f t="shared" si="479"/>
        <v>2284</v>
      </c>
      <c r="G9226">
        <f t="shared" si="479"/>
        <v>309</v>
      </c>
    </row>
    <row r="9227" spans="1:7" x14ac:dyDescent="0.2">
      <c r="A9227" s="50">
        <f t="shared" si="463"/>
        <v>43850</v>
      </c>
      <c r="B9227" s="51">
        <f t="shared" si="464"/>
        <v>0.33333333333333331</v>
      </c>
      <c r="C9227">
        <f t="shared" ref="C9227:G9227" si="480">C467</f>
        <v>15807</v>
      </c>
      <c r="D9227">
        <f t="shared" si="480"/>
        <v>679</v>
      </c>
      <c r="E9227">
        <f t="shared" si="480"/>
        <v>664</v>
      </c>
      <c r="F9227">
        <f t="shared" si="480"/>
        <v>650</v>
      </c>
      <c r="G9227">
        <f t="shared" si="480"/>
        <v>316</v>
      </c>
    </row>
    <row r="9228" spans="1:7" x14ac:dyDescent="0.2">
      <c r="A9228" s="50">
        <f t="shared" si="463"/>
        <v>43850</v>
      </c>
      <c r="B9228" s="51">
        <f t="shared" si="464"/>
        <v>0.375</v>
      </c>
      <c r="C9228">
        <f t="shared" ref="C9228:G9228" si="481">C468</f>
        <v>15736</v>
      </c>
      <c r="D9228">
        <f t="shared" si="481"/>
        <v>653</v>
      </c>
      <c r="E9228">
        <f t="shared" si="481"/>
        <v>1258</v>
      </c>
      <c r="F9228">
        <f t="shared" si="481"/>
        <v>650</v>
      </c>
      <c r="G9228">
        <f t="shared" si="481"/>
        <v>315</v>
      </c>
    </row>
    <row r="9229" spans="1:7" x14ac:dyDescent="0.2">
      <c r="A9229" s="50">
        <f t="shared" si="463"/>
        <v>43850</v>
      </c>
      <c r="B9229" s="51">
        <f t="shared" si="464"/>
        <v>0.41666666666666669</v>
      </c>
      <c r="C9229">
        <f t="shared" ref="C9229:G9229" si="482">C469</f>
        <v>15570</v>
      </c>
      <c r="D9229">
        <f t="shared" si="482"/>
        <v>712</v>
      </c>
      <c r="E9229">
        <f t="shared" si="482"/>
        <v>1716</v>
      </c>
      <c r="F9229">
        <f t="shared" si="482"/>
        <v>1974</v>
      </c>
      <c r="G9229">
        <f t="shared" si="482"/>
        <v>312</v>
      </c>
    </row>
    <row r="9230" spans="1:7" x14ac:dyDescent="0.2">
      <c r="A9230" s="50">
        <f t="shared" si="463"/>
        <v>43850</v>
      </c>
      <c r="B9230" s="51">
        <f t="shared" si="464"/>
        <v>0.45833333333333331</v>
      </c>
      <c r="C9230">
        <f t="shared" ref="C9230:G9230" si="483">C470</f>
        <v>15487</v>
      </c>
      <c r="D9230">
        <f t="shared" si="483"/>
        <v>699</v>
      </c>
      <c r="E9230">
        <f t="shared" si="483"/>
        <v>2052</v>
      </c>
      <c r="F9230">
        <f t="shared" si="483"/>
        <v>1872</v>
      </c>
      <c r="G9230">
        <f t="shared" si="483"/>
        <v>311</v>
      </c>
    </row>
    <row r="9231" spans="1:7" x14ac:dyDescent="0.2">
      <c r="A9231" s="50">
        <f t="shared" si="463"/>
        <v>43850</v>
      </c>
      <c r="B9231" s="51">
        <f t="shared" si="464"/>
        <v>0.5</v>
      </c>
      <c r="C9231">
        <f t="shared" ref="C9231:G9231" si="484">C471</f>
        <v>15310</v>
      </c>
      <c r="D9231">
        <f t="shared" si="484"/>
        <v>602</v>
      </c>
      <c r="E9231">
        <f t="shared" si="484"/>
        <v>2184</v>
      </c>
      <c r="F9231">
        <f t="shared" si="484"/>
        <v>1929</v>
      </c>
      <c r="G9231">
        <f t="shared" si="484"/>
        <v>306</v>
      </c>
    </row>
    <row r="9232" spans="1:7" x14ac:dyDescent="0.2">
      <c r="A9232" s="50">
        <f t="shared" si="463"/>
        <v>43850</v>
      </c>
      <c r="B9232" s="51">
        <f t="shared" si="464"/>
        <v>0.54166666666666663</v>
      </c>
      <c r="C9232">
        <f t="shared" ref="C9232:G9232" si="485">C472</f>
        <v>14931</v>
      </c>
      <c r="D9232">
        <f t="shared" si="485"/>
        <v>706</v>
      </c>
      <c r="E9232">
        <f t="shared" si="485"/>
        <v>2283</v>
      </c>
      <c r="F9232">
        <f t="shared" si="485"/>
        <v>650</v>
      </c>
      <c r="G9232">
        <f t="shared" si="485"/>
        <v>302</v>
      </c>
    </row>
    <row r="9233" spans="1:7" x14ac:dyDescent="0.2">
      <c r="A9233" s="50">
        <f t="shared" si="463"/>
        <v>43850</v>
      </c>
      <c r="B9233" s="51">
        <f t="shared" si="464"/>
        <v>0.58333333333333337</v>
      </c>
      <c r="C9233">
        <f t="shared" ref="C9233:G9233" si="486">C473</f>
        <v>14578</v>
      </c>
      <c r="D9233">
        <f t="shared" si="486"/>
        <v>732</v>
      </c>
      <c r="E9233">
        <f t="shared" si="486"/>
        <v>2252</v>
      </c>
      <c r="F9233">
        <f t="shared" si="486"/>
        <v>650</v>
      </c>
      <c r="G9233">
        <f t="shared" si="486"/>
        <v>302</v>
      </c>
    </row>
    <row r="9234" spans="1:7" x14ac:dyDescent="0.2">
      <c r="A9234" s="50">
        <f t="shared" si="463"/>
        <v>43850</v>
      </c>
      <c r="B9234" s="51">
        <f t="shared" si="464"/>
        <v>0.625</v>
      </c>
      <c r="C9234">
        <f t="shared" ref="C9234:G9234" si="487">C474</f>
        <v>14301</v>
      </c>
      <c r="D9234">
        <f t="shared" si="487"/>
        <v>947</v>
      </c>
      <c r="E9234">
        <f t="shared" si="487"/>
        <v>2131</v>
      </c>
      <c r="F9234">
        <f t="shared" si="487"/>
        <v>650</v>
      </c>
      <c r="G9234">
        <f t="shared" si="487"/>
        <v>302</v>
      </c>
    </row>
    <row r="9235" spans="1:7" x14ac:dyDescent="0.2">
      <c r="A9235" s="50">
        <f t="shared" si="463"/>
        <v>43850</v>
      </c>
      <c r="B9235" s="51">
        <f t="shared" si="464"/>
        <v>0.66666666666666663</v>
      </c>
      <c r="C9235">
        <f t="shared" ref="C9235:G9235" si="488">C475</f>
        <v>14252</v>
      </c>
      <c r="D9235">
        <f t="shared" si="488"/>
        <v>1089</v>
      </c>
      <c r="E9235">
        <f t="shared" si="488"/>
        <v>1926</v>
      </c>
      <c r="F9235">
        <f t="shared" si="488"/>
        <v>1010</v>
      </c>
      <c r="G9235">
        <f t="shared" si="488"/>
        <v>299</v>
      </c>
    </row>
    <row r="9236" spans="1:7" x14ac:dyDescent="0.2">
      <c r="A9236" s="50">
        <f t="shared" si="463"/>
        <v>43850</v>
      </c>
      <c r="B9236" s="51">
        <f t="shared" si="464"/>
        <v>0.70833333333333337</v>
      </c>
      <c r="C9236">
        <f t="shared" ref="C9236:G9236" si="489">C476</f>
        <v>14737</v>
      </c>
      <c r="D9236">
        <f t="shared" si="489"/>
        <v>1198</v>
      </c>
      <c r="E9236">
        <f t="shared" si="489"/>
        <v>1501</v>
      </c>
      <c r="F9236">
        <f t="shared" si="489"/>
        <v>1167</v>
      </c>
      <c r="G9236">
        <f t="shared" si="489"/>
        <v>295</v>
      </c>
    </row>
    <row r="9237" spans="1:7" x14ac:dyDescent="0.2">
      <c r="A9237" s="50">
        <f t="shared" si="463"/>
        <v>43850</v>
      </c>
      <c r="B9237" s="51">
        <f t="shared" si="464"/>
        <v>0.75</v>
      </c>
      <c r="C9237">
        <f t="shared" ref="C9237:G9237" si="490">C477</f>
        <v>15518</v>
      </c>
      <c r="D9237">
        <f t="shared" si="490"/>
        <v>1167</v>
      </c>
      <c r="E9237">
        <f t="shared" si="490"/>
        <v>1020</v>
      </c>
      <c r="F9237">
        <f t="shared" si="490"/>
        <v>650</v>
      </c>
      <c r="G9237">
        <f t="shared" si="490"/>
        <v>292</v>
      </c>
    </row>
    <row r="9238" spans="1:7" x14ac:dyDescent="0.2">
      <c r="A9238" s="50">
        <f t="shared" si="463"/>
        <v>43850</v>
      </c>
      <c r="B9238" s="51">
        <f t="shared" si="464"/>
        <v>0.79166666666666663</v>
      </c>
      <c r="C9238">
        <f t="shared" ref="C9238:G9238" si="491">C478</f>
        <v>15253</v>
      </c>
      <c r="D9238">
        <f t="shared" si="491"/>
        <v>1136</v>
      </c>
      <c r="E9238">
        <f t="shared" si="491"/>
        <v>471</v>
      </c>
      <c r="F9238">
        <f t="shared" si="491"/>
        <v>2219</v>
      </c>
      <c r="G9238">
        <f t="shared" si="491"/>
        <v>273</v>
      </c>
    </row>
    <row r="9239" spans="1:7" x14ac:dyDescent="0.2">
      <c r="A9239" s="50">
        <f t="shared" si="463"/>
        <v>43850</v>
      </c>
      <c r="B9239" s="51">
        <f t="shared" si="464"/>
        <v>0.83333333333333337</v>
      </c>
      <c r="C9239">
        <f t="shared" ref="C9239:G9239" si="492">C479</f>
        <v>14502</v>
      </c>
      <c r="D9239">
        <f t="shared" si="492"/>
        <v>1035</v>
      </c>
      <c r="E9239">
        <f t="shared" si="492"/>
        <v>150</v>
      </c>
      <c r="F9239">
        <f t="shared" si="492"/>
        <v>2140</v>
      </c>
      <c r="G9239">
        <f t="shared" si="492"/>
        <v>260</v>
      </c>
    </row>
    <row r="9240" spans="1:7" x14ac:dyDescent="0.2">
      <c r="A9240" s="50">
        <f t="shared" si="463"/>
        <v>43850</v>
      </c>
      <c r="B9240" s="51">
        <f t="shared" si="464"/>
        <v>0.875</v>
      </c>
      <c r="C9240">
        <f t="shared" ref="C9240:G9240" si="493">C480</f>
        <v>13877</v>
      </c>
      <c r="D9240">
        <f t="shared" si="493"/>
        <v>1091</v>
      </c>
      <c r="E9240">
        <f t="shared" si="493"/>
        <v>6</v>
      </c>
      <c r="F9240">
        <f t="shared" si="493"/>
        <v>1942</v>
      </c>
      <c r="G9240">
        <f t="shared" si="493"/>
        <v>253</v>
      </c>
    </row>
    <row r="9241" spans="1:7" x14ac:dyDescent="0.2">
      <c r="A9241" s="50">
        <f t="shared" si="463"/>
        <v>43850</v>
      </c>
      <c r="B9241" s="51">
        <f t="shared" si="464"/>
        <v>0.91666666666666663</v>
      </c>
      <c r="C9241">
        <f t="shared" ref="C9241:G9241" si="494">C481</f>
        <v>14020</v>
      </c>
      <c r="D9241">
        <f t="shared" si="494"/>
        <v>1009</v>
      </c>
      <c r="E9241">
        <f t="shared" si="494"/>
        <v>0</v>
      </c>
      <c r="F9241">
        <f t="shared" si="494"/>
        <v>650</v>
      </c>
      <c r="G9241">
        <f t="shared" si="494"/>
        <v>250</v>
      </c>
    </row>
    <row r="9242" spans="1:7" x14ac:dyDescent="0.2">
      <c r="A9242" s="50">
        <f t="shared" si="463"/>
        <v>43850</v>
      </c>
      <c r="B9242" s="51">
        <f t="shared" si="464"/>
        <v>0.95833333333333337</v>
      </c>
      <c r="C9242">
        <f t="shared" ref="C9242:G9242" si="495">C482</f>
        <v>14093</v>
      </c>
      <c r="D9242">
        <f t="shared" si="495"/>
        <v>997</v>
      </c>
      <c r="E9242">
        <f t="shared" si="495"/>
        <v>0</v>
      </c>
      <c r="F9242">
        <f t="shared" si="495"/>
        <v>2468</v>
      </c>
      <c r="G9242">
        <f t="shared" si="495"/>
        <v>240</v>
      </c>
    </row>
    <row r="9243" spans="1:7" x14ac:dyDescent="0.2">
      <c r="A9243" s="50">
        <f t="shared" si="463"/>
        <v>43851</v>
      </c>
      <c r="B9243" s="51">
        <f t="shared" si="464"/>
        <v>0</v>
      </c>
      <c r="C9243">
        <f t="shared" ref="C9243:G9243" si="496">C483</f>
        <v>13591</v>
      </c>
      <c r="D9243">
        <f t="shared" si="496"/>
        <v>962</v>
      </c>
      <c r="E9243">
        <f t="shared" si="496"/>
        <v>0</v>
      </c>
      <c r="F9243">
        <f t="shared" si="496"/>
        <v>1783</v>
      </c>
      <c r="G9243">
        <f t="shared" si="496"/>
        <v>237</v>
      </c>
    </row>
    <row r="9244" spans="1:7" x14ac:dyDescent="0.2">
      <c r="A9244" s="50">
        <f t="shared" si="463"/>
        <v>43851</v>
      </c>
      <c r="B9244" s="51">
        <f t="shared" si="464"/>
        <v>4.1666666666666664E-2</v>
      </c>
      <c r="C9244">
        <f t="shared" ref="C9244:G9244" si="497">C484</f>
        <v>13359</v>
      </c>
      <c r="D9244">
        <f t="shared" si="497"/>
        <v>921</v>
      </c>
      <c r="E9244">
        <f t="shared" si="497"/>
        <v>0</v>
      </c>
      <c r="F9244">
        <f t="shared" si="497"/>
        <v>1732</v>
      </c>
      <c r="G9244">
        <f t="shared" si="497"/>
        <v>236</v>
      </c>
    </row>
    <row r="9245" spans="1:7" x14ac:dyDescent="0.2">
      <c r="A9245" s="50">
        <f t="shared" si="463"/>
        <v>43851</v>
      </c>
      <c r="B9245" s="51">
        <f t="shared" si="464"/>
        <v>8.3333333333333329E-2</v>
      </c>
      <c r="C9245">
        <f t="shared" ref="C9245:G9245" si="498">C485</f>
        <v>13120</v>
      </c>
      <c r="D9245">
        <f t="shared" si="498"/>
        <v>1089</v>
      </c>
      <c r="E9245">
        <f t="shared" si="498"/>
        <v>0</v>
      </c>
      <c r="F9245">
        <f t="shared" si="498"/>
        <v>1241</v>
      </c>
      <c r="G9245">
        <f t="shared" si="498"/>
        <v>234</v>
      </c>
    </row>
    <row r="9246" spans="1:7" x14ac:dyDescent="0.2">
      <c r="A9246" s="50">
        <f t="shared" si="463"/>
        <v>43851</v>
      </c>
      <c r="B9246" s="51">
        <f t="shared" si="464"/>
        <v>0.125</v>
      </c>
      <c r="C9246">
        <f t="shared" ref="C9246:G9246" si="499">C486</f>
        <v>12684</v>
      </c>
      <c r="D9246">
        <f t="shared" si="499"/>
        <v>1105</v>
      </c>
      <c r="E9246">
        <f t="shared" si="499"/>
        <v>0</v>
      </c>
      <c r="F9246">
        <f t="shared" si="499"/>
        <v>864</v>
      </c>
      <c r="G9246">
        <f t="shared" si="499"/>
        <v>233</v>
      </c>
    </row>
    <row r="9247" spans="1:7" x14ac:dyDescent="0.2">
      <c r="A9247" s="50">
        <f t="shared" si="463"/>
        <v>43851</v>
      </c>
      <c r="B9247" s="51">
        <f t="shared" si="464"/>
        <v>0.16666666666666666</v>
      </c>
      <c r="C9247">
        <f t="shared" ref="C9247:G9247" si="500">C487</f>
        <v>12588</v>
      </c>
      <c r="D9247">
        <f t="shared" si="500"/>
        <v>1056</v>
      </c>
      <c r="E9247">
        <f t="shared" si="500"/>
        <v>0</v>
      </c>
      <c r="F9247">
        <f t="shared" si="500"/>
        <v>830</v>
      </c>
      <c r="G9247">
        <f t="shared" si="500"/>
        <v>239</v>
      </c>
    </row>
    <row r="9248" spans="1:7" x14ac:dyDescent="0.2">
      <c r="A9248" s="50">
        <f t="shared" si="463"/>
        <v>43851</v>
      </c>
      <c r="B9248" s="51">
        <f t="shared" si="464"/>
        <v>0.20833333333333334</v>
      </c>
      <c r="C9248">
        <f t="shared" ref="C9248:G9248" si="501">C488</f>
        <v>13122</v>
      </c>
      <c r="D9248">
        <f t="shared" si="501"/>
        <v>1014</v>
      </c>
      <c r="E9248">
        <f t="shared" si="501"/>
        <v>0</v>
      </c>
      <c r="F9248">
        <f t="shared" si="501"/>
        <v>1158</v>
      </c>
      <c r="G9248">
        <f t="shared" si="501"/>
        <v>248</v>
      </c>
    </row>
    <row r="9249" spans="1:7" x14ac:dyDescent="0.2">
      <c r="A9249" s="50">
        <f t="shared" si="463"/>
        <v>43851</v>
      </c>
      <c r="B9249" s="51">
        <f t="shared" si="464"/>
        <v>0.25</v>
      </c>
      <c r="C9249">
        <f t="shared" ref="C9249:G9249" si="502">C489</f>
        <v>14316</v>
      </c>
      <c r="D9249">
        <f t="shared" si="502"/>
        <v>995</v>
      </c>
      <c r="E9249">
        <f t="shared" si="502"/>
        <v>14</v>
      </c>
      <c r="F9249">
        <f t="shared" si="502"/>
        <v>650</v>
      </c>
      <c r="G9249">
        <f t="shared" si="502"/>
        <v>284</v>
      </c>
    </row>
    <row r="9250" spans="1:7" x14ac:dyDescent="0.2">
      <c r="A9250" s="50">
        <f t="shared" si="463"/>
        <v>43851</v>
      </c>
      <c r="B9250" s="51">
        <f t="shared" si="464"/>
        <v>0.29166666666666669</v>
      </c>
      <c r="C9250">
        <f t="shared" ref="C9250:G9250" si="503">C490</f>
        <v>15288</v>
      </c>
      <c r="D9250">
        <f t="shared" si="503"/>
        <v>968</v>
      </c>
      <c r="E9250">
        <f t="shared" si="503"/>
        <v>183</v>
      </c>
      <c r="F9250">
        <f t="shared" si="503"/>
        <v>1864</v>
      </c>
      <c r="G9250">
        <f t="shared" si="503"/>
        <v>308</v>
      </c>
    </row>
    <row r="9251" spans="1:7" x14ac:dyDescent="0.2">
      <c r="A9251" s="50">
        <f t="shared" si="463"/>
        <v>43851</v>
      </c>
      <c r="B9251" s="51">
        <f t="shared" si="464"/>
        <v>0.33333333333333331</v>
      </c>
      <c r="C9251">
        <f t="shared" ref="C9251:G9251" si="504">C491</f>
        <v>15472</v>
      </c>
      <c r="D9251">
        <f t="shared" si="504"/>
        <v>1008</v>
      </c>
      <c r="E9251">
        <f t="shared" si="504"/>
        <v>581</v>
      </c>
      <c r="F9251">
        <f t="shared" si="504"/>
        <v>2054</v>
      </c>
      <c r="G9251">
        <f t="shared" si="504"/>
        <v>315</v>
      </c>
    </row>
    <row r="9252" spans="1:7" x14ac:dyDescent="0.2">
      <c r="A9252" s="50">
        <f t="shared" si="463"/>
        <v>43851</v>
      </c>
      <c r="B9252" s="51">
        <f t="shared" si="464"/>
        <v>0.375</v>
      </c>
      <c r="C9252">
        <f t="shared" ref="C9252:G9252" si="505">C492</f>
        <v>15356</v>
      </c>
      <c r="D9252">
        <f t="shared" si="505"/>
        <v>1201</v>
      </c>
      <c r="E9252">
        <f t="shared" si="505"/>
        <v>1088</v>
      </c>
      <c r="F9252">
        <f t="shared" si="505"/>
        <v>650</v>
      </c>
      <c r="G9252">
        <f t="shared" si="505"/>
        <v>314</v>
      </c>
    </row>
    <row r="9253" spans="1:7" x14ac:dyDescent="0.2">
      <c r="A9253" s="50">
        <f t="shared" si="463"/>
        <v>43851</v>
      </c>
      <c r="B9253" s="51">
        <f t="shared" si="464"/>
        <v>0.41666666666666669</v>
      </c>
      <c r="C9253">
        <f t="shared" ref="C9253:G9253" si="506">C493</f>
        <v>15141</v>
      </c>
      <c r="D9253">
        <f t="shared" si="506"/>
        <v>1406</v>
      </c>
      <c r="E9253">
        <f t="shared" si="506"/>
        <v>1370</v>
      </c>
      <c r="F9253">
        <f t="shared" si="506"/>
        <v>1505</v>
      </c>
      <c r="G9253">
        <f t="shared" si="506"/>
        <v>311</v>
      </c>
    </row>
    <row r="9254" spans="1:7" x14ac:dyDescent="0.2">
      <c r="A9254" s="50">
        <f t="shared" si="463"/>
        <v>43851</v>
      </c>
      <c r="B9254" s="51">
        <f t="shared" si="464"/>
        <v>0.45833333333333331</v>
      </c>
      <c r="C9254">
        <f t="shared" ref="C9254:G9254" si="507">C494</f>
        <v>14987</v>
      </c>
      <c r="D9254">
        <f t="shared" si="507"/>
        <v>1761</v>
      </c>
      <c r="E9254">
        <f t="shared" si="507"/>
        <v>1600</v>
      </c>
      <c r="F9254">
        <f t="shared" si="507"/>
        <v>1266</v>
      </c>
      <c r="G9254">
        <f t="shared" si="507"/>
        <v>310</v>
      </c>
    </row>
    <row r="9255" spans="1:7" x14ac:dyDescent="0.2">
      <c r="A9255" s="50">
        <f t="shared" si="463"/>
        <v>43851</v>
      </c>
      <c r="B9255" s="51">
        <f t="shared" si="464"/>
        <v>0.5</v>
      </c>
      <c r="C9255">
        <f t="shared" ref="C9255:G9255" si="508">C495</f>
        <v>14750</v>
      </c>
      <c r="D9255">
        <f t="shared" si="508"/>
        <v>1655</v>
      </c>
      <c r="E9255">
        <f t="shared" si="508"/>
        <v>1752</v>
      </c>
      <c r="F9255">
        <f t="shared" si="508"/>
        <v>1307</v>
      </c>
      <c r="G9255">
        <f t="shared" si="508"/>
        <v>305</v>
      </c>
    </row>
    <row r="9256" spans="1:7" x14ac:dyDescent="0.2">
      <c r="A9256" s="50">
        <f t="shared" si="463"/>
        <v>43851</v>
      </c>
      <c r="B9256" s="51">
        <f t="shared" si="464"/>
        <v>0.54166666666666663</v>
      </c>
      <c r="C9256">
        <f t="shared" ref="C9256:G9256" si="509">C496</f>
        <v>14337</v>
      </c>
      <c r="D9256">
        <f t="shared" si="509"/>
        <v>1717</v>
      </c>
      <c r="E9256">
        <f t="shared" si="509"/>
        <v>1859</v>
      </c>
      <c r="F9256">
        <f t="shared" si="509"/>
        <v>954</v>
      </c>
      <c r="G9256">
        <f t="shared" si="509"/>
        <v>301</v>
      </c>
    </row>
    <row r="9257" spans="1:7" x14ac:dyDescent="0.2">
      <c r="A9257" s="50">
        <f t="shared" si="463"/>
        <v>43851</v>
      </c>
      <c r="B9257" s="51">
        <f t="shared" si="464"/>
        <v>0.58333333333333337</v>
      </c>
      <c r="C9257">
        <f t="shared" ref="C9257:G9257" si="510">C497</f>
        <v>13964</v>
      </c>
      <c r="D9257">
        <f t="shared" si="510"/>
        <v>1766</v>
      </c>
      <c r="E9257">
        <f t="shared" si="510"/>
        <v>1923</v>
      </c>
      <c r="F9257">
        <f t="shared" si="510"/>
        <v>756</v>
      </c>
      <c r="G9257">
        <f t="shared" si="510"/>
        <v>301</v>
      </c>
    </row>
    <row r="9258" spans="1:7" x14ac:dyDescent="0.2">
      <c r="A9258" s="50">
        <f t="shared" si="463"/>
        <v>43851</v>
      </c>
      <c r="B9258" s="51">
        <f t="shared" si="464"/>
        <v>0.625</v>
      </c>
      <c r="C9258">
        <f t="shared" ref="C9258:G9258" si="511">C498</f>
        <v>13671</v>
      </c>
      <c r="D9258">
        <f t="shared" si="511"/>
        <v>2007</v>
      </c>
      <c r="E9258">
        <f t="shared" si="511"/>
        <v>1866</v>
      </c>
      <c r="F9258">
        <f t="shared" si="511"/>
        <v>650</v>
      </c>
      <c r="G9258">
        <f t="shared" si="511"/>
        <v>301</v>
      </c>
    </row>
    <row r="9259" spans="1:7" x14ac:dyDescent="0.2">
      <c r="A9259" s="50">
        <f t="shared" si="463"/>
        <v>43851</v>
      </c>
      <c r="B9259" s="51">
        <f t="shared" si="464"/>
        <v>0.66666666666666663</v>
      </c>
      <c r="C9259">
        <f t="shared" ref="C9259:G9259" si="512">C499</f>
        <v>13620</v>
      </c>
      <c r="D9259">
        <f t="shared" si="512"/>
        <v>1922</v>
      </c>
      <c r="E9259">
        <f t="shared" si="512"/>
        <v>1667</v>
      </c>
      <c r="F9259">
        <f t="shared" si="512"/>
        <v>650</v>
      </c>
      <c r="G9259">
        <f t="shared" si="512"/>
        <v>298</v>
      </c>
    </row>
    <row r="9260" spans="1:7" x14ac:dyDescent="0.2">
      <c r="A9260" s="50">
        <f t="shared" si="463"/>
        <v>43851</v>
      </c>
      <c r="B9260" s="51">
        <f t="shared" si="464"/>
        <v>0.70833333333333337</v>
      </c>
      <c r="C9260">
        <f t="shared" ref="C9260:G9260" si="513">C500</f>
        <v>14136</v>
      </c>
      <c r="D9260">
        <f t="shared" si="513"/>
        <v>1833</v>
      </c>
      <c r="E9260">
        <f t="shared" si="513"/>
        <v>1374</v>
      </c>
      <c r="F9260">
        <f t="shared" si="513"/>
        <v>650</v>
      </c>
      <c r="G9260">
        <f t="shared" si="513"/>
        <v>295</v>
      </c>
    </row>
    <row r="9261" spans="1:7" x14ac:dyDescent="0.2">
      <c r="A9261" s="50">
        <f t="shared" si="463"/>
        <v>43851</v>
      </c>
      <c r="B9261" s="51">
        <f t="shared" si="464"/>
        <v>0.75</v>
      </c>
      <c r="C9261">
        <f t="shared" ref="C9261:G9261" si="514">C501</f>
        <v>14978</v>
      </c>
      <c r="D9261">
        <f t="shared" si="514"/>
        <v>1752</v>
      </c>
      <c r="E9261">
        <f t="shared" si="514"/>
        <v>898</v>
      </c>
      <c r="F9261">
        <f t="shared" si="514"/>
        <v>650</v>
      </c>
      <c r="G9261">
        <f t="shared" si="514"/>
        <v>291</v>
      </c>
    </row>
    <row r="9262" spans="1:7" x14ac:dyDescent="0.2">
      <c r="A9262" s="50">
        <f t="shared" si="463"/>
        <v>43851</v>
      </c>
      <c r="B9262" s="51">
        <f t="shared" si="464"/>
        <v>0.79166666666666663</v>
      </c>
      <c r="C9262">
        <f t="shared" ref="C9262:G9262" si="515">C502</f>
        <v>14718</v>
      </c>
      <c r="D9262">
        <f t="shared" si="515"/>
        <v>1726</v>
      </c>
      <c r="E9262">
        <f t="shared" si="515"/>
        <v>457</v>
      </c>
      <c r="F9262">
        <f t="shared" si="515"/>
        <v>1410</v>
      </c>
      <c r="G9262">
        <f t="shared" si="515"/>
        <v>272</v>
      </c>
    </row>
    <row r="9263" spans="1:7" x14ac:dyDescent="0.2">
      <c r="A9263" s="50">
        <f t="shared" si="463"/>
        <v>43851</v>
      </c>
      <c r="B9263" s="51">
        <f t="shared" si="464"/>
        <v>0.83333333333333337</v>
      </c>
      <c r="C9263">
        <f t="shared" ref="C9263:G9263" si="516">C503</f>
        <v>14046</v>
      </c>
      <c r="D9263">
        <f t="shared" si="516"/>
        <v>1677</v>
      </c>
      <c r="E9263">
        <f t="shared" si="516"/>
        <v>103</v>
      </c>
      <c r="F9263">
        <f t="shared" si="516"/>
        <v>650</v>
      </c>
      <c r="G9263">
        <f t="shared" si="516"/>
        <v>260</v>
      </c>
    </row>
    <row r="9264" spans="1:7" x14ac:dyDescent="0.2">
      <c r="A9264" s="50">
        <f t="shared" si="463"/>
        <v>43851</v>
      </c>
      <c r="B9264" s="51">
        <f t="shared" si="464"/>
        <v>0.875</v>
      </c>
      <c r="C9264">
        <f t="shared" ref="C9264:G9264" si="517">C504</f>
        <v>13467</v>
      </c>
      <c r="D9264">
        <f t="shared" si="517"/>
        <v>1576</v>
      </c>
      <c r="E9264">
        <f t="shared" si="517"/>
        <v>8</v>
      </c>
      <c r="F9264">
        <f t="shared" si="517"/>
        <v>650</v>
      </c>
      <c r="G9264">
        <f t="shared" si="517"/>
        <v>253</v>
      </c>
    </row>
    <row r="9265" spans="1:7" x14ac:dyDescent="0.2">
      <c r="A9265" s="50">
        <f t="shared" si="463"/>
        <v>43851</v>
      </c>
      <c r="B9265" s="51">
        <f t="shared" si="464"/>
        <v>0.91666666666666663</v>
      </c>
      <c r="C9265">
        <f t="shared" ref="C9265:G9265" si="518">C505</f>
        <v>13616</v>
      </c>
      <c r="D9265">
        <f t="shared" si="518"/>
        <v>1468</v>
      </c>
      <c r="E9265">
        <f t="shared" si="518"/>
        <v>0</v>
      </c>
      <c r="F9265">
        <f t="shared" si="518"/>
        <v>1831</v>
      </c>
      <c r="G9265">
        <f t="shared" si="518"/>
        <v>250</v>
      </c>
    </row>
    <row r="9266" spans="1:7" x14ac:dyDescent="0.2">
      <c r="A9266" s="50">
        <f t="shared" si="463"/>
        <v>43851</v>
      </c>
      <c r="B9266" s="51">
        <f t="shared" si="464"/>
        <v>0.95833333333333337</v>
      </c>
      <c r="C9266">
        <f t="shared" ref="C9266:G9266" si="519">C506</f>
        <v>13700</v>
      </c>
      <c r="D9266">
        <f t="shared" si="519"/>
        <v>1307</v>
      </c>
      <c r="E9266">
        <f t="shared" si="519"/>
        <v>0</v>
      </c>
      <c r="F9266">
        <f t="shared" si="519"/>
        <v>2018</v>
      </c>
      <c r="G9266">
        <f t="shared" si="519"/>
        <v>239</v>
      </c>
    </row>
    <row r="9267" spans="1:7" x14ac:dyDescent="0.2">
      <c r="A9267" s="50">
        <f t="shared" si="463"/>
        <v>43852</v>
      </c>
      <c r="B9267" s="51">
        <f t="shared" si="464"/>
        <v>0</v>
      </c>
      <c r="C9267">
        <f t="shared" ref="C9267:G9267" si="520">C507</f>
        <v>13240</v>
      </c>
      <c r="D9267">
        <f t="shared" si="520"/>
        <v>1337</v>
      </c>
      <c r="E9267">
        <f t="shared" si="520"/>
        <v>0</v>
      </c>
      <c r="F9267">
        <f t="shared" si="520"/>
        <v>650</v>
      </c>
      <c r="G9267">
        <f t="shared" si="520"/>
        <v>239</v>
      </c>
    </row>
    <row r="9268" spans="1:7" x14ac:dyDescent="0.2">
      <c r="A9268" s="50">
        <f t="shared" si="463"/>
        <v>43852</v>
      </c>
      <c r="B9268" s="51">
        <f t="shared" si="464"/>
        <v>4.1666666666666664E-2</v>
      </c>
      <c r="C9268">
        <f t="shared" ref="C9268:G9268" si="521">C508</f>
        <v>12996</v>
      </c>
      <c r="D9268">
        <f t="shared" si="521"/>
        <v>955</v>
      </c>
      <c r="E9268">
        <f t="shared" si="521"/>
        <v>0</v>
      </c>
      <c r="F9268">
        <f t="shared" si="521"/>
        <v>650</v>
      </c>
      <c r="G9268">
        <f t="shared" si="521"/>
        <v>235</v>
      </c>
    </row>
    <row r="9269" spans="1:7" x14ac:dyDescent="0.2">
      <c r="A9269" s="50">
        <f t="shared" si="463"/>
        <v>43852</v>
      </c>
      <c r="B9269" s="51">
        <f t="shared" si="464"/>
        <v>8.3333333333333329E-2</v>
      </c>
      <c r="C9269">
        <f t="shared" ref="C9269:G9269" si="522">C509</f>
        <v>12743</v>
      </c>
      <c r="D9269">
        <f t="shared" si="522"/>
        <v>915</v>
      </c>
      <c r="E9269">
        <f t="shared" si="522"/>
        <v>0</v>
      </c>
      <c r="F9269">
        <f t="shared" si="522"/>
        <v>650</v>
      </c>
      <c r="G9269">
        <f t="shared" si="522"/>
        <v>234</v>
      </c>
    </row>
    <row r="9270" spans="1:7" x14ac:dyDescent="0.2">
      <c r="A9270" s="50">
        <f t="shared" si="463"/>
        <v>43852</v>
      </c>
      <c r="B9270" s="51">
        <f t="shared" si="464"/>
        <v>0.125</v>
      </c>
      <c r="C9270">
        <f t="shared" ref="C9270:G9270" si="523">C510</f>
        <v>12292</v>
      </c>
      <c r="D9270">
        <f t="shared" si="523"/>
        <v>862</v>
      </c>
      <c r="E9270">
        <f t="shared" si="523"/>
        <v>0</v>
      </c>
      <c r="F9270">
        <f t="shared" si="523"/>
        <v>650</v>
      </c>
      <c r="G9270">
        <f t="shared" si="523"/>
        <v>233</v>
      </c>
    </row>
    <row r="9271" spans="1:7" x14ac:dyDescent="0.2">
      <c r="A9271" s="50">
        <f t="shared" si="463"/>
        <v>43852</v>
      </c>
      <c r="B9271" s="51">
        <f t="shared" si="464"/>
        <v>0.16666666666666666</v>
      </c>
      <c r="C9271">
        <f t="shared" ref="C9271:G9271" si="524">C511</f>
        <v>12190</v>
      </c>
      <c r="D9271">
        <f t="shared" si="524"/>
        <v>755</v>
      </c>
      <c r="E9271">
        <f t="shared" si="524"/>
        <v>0</v>
      </c>
      <c r="F9271">
        <f t="shared" si="524"/>
        <v>650</v>
      </c>
      <c r="G9271">
        <f t="shared" si="524"/>
        <v>232</v>
      </c>
    </row>
    <row r="9272" spans="1:7" x14ac:dyDescent="0.2">
      <c r="A9272" s="50">
        <f t="shared" si="463"/>
        <v>43852</v>
      </c>
      <c r="B9272" s="51">
        <f t="shared" si="464"/>
        <v>0.20833333333333334</v>
      </c>
      <c r="C9272">
        <f t="shared" ref="C9272:G9272" si="525">C512</f>
        <v>12695</v>
      </c>
      <c r="D9272">
        <f t="shared" si="525"/>
        <v>742</v>
      </c>
      <c r="E9272">
        <f t="shared" si="525"/>
        <v>0</v>
      </c>
      <c r="F9272">
        <f t="shared" si="525"/>
        <v>650</v>
      </c>
      <c r="G9272">
        <f t="shared" si="525"/>
        <v>237</v>
      </c>
    </row>
    <row r="9273" spans="1:7" x14ac:dyDescent="0.2">
      <c r="A9273" s="50">
        <f t="shared" si="463"/>
        <v>43852</v>
      </c>
      <c r="B9273" s="51">
        <f t="shared" si="464"/>
        <v>0.25</v>
      </c>
      <c r="C9273">
        <f t="shared" ref="C9273:G9273" si="526">C513</f>
        <v>13816</v>
      </c>
      <c r="D9273">
        <f t="shared" si="526"/>
        <v>812</v>
      </c>
      <c r="E9273">
        <f t="shared" si="526"/>
        <v>13</v>
      </c>
      <c r="F9273">
        <f t="shared" si="526"/>
        <v>650</v>
      </c>
      <c r="G9273">
        <f t="shared" si="526"/>
        <v>267</v>
      </c>
    </row>
    <row r="9274" spans="1:7" x14ac:dyDescent="0.2">
      <c r="A9274" s="50">
        <f t="shared" si="463"/>
        <v>43852</v>
      </c>
      <c r="B9274" s="51">
        <f t="shared" si="464"/>
        <v>0.29166666666666669</v>
      </c>
      <c r="C9274">
        <f t="shared" ref="C9274:G9274" si="527">C514</f>
        <v>14789</v>
      </c>
      <c r="D9274">
        <f t="shared" si="527"/>
        <v>764</v>
      </c>
      <c r="E9274">
        <f t="shared" si="527"/>
        <v>184</v>
      </c>
      <c r="F9274">
        <f t="shared" si="527"/>
        <v>650</v>
      </c>
      <c r="G9274">
        <f t="shared" si="527"/>
        <v>282</v>
      </c>
    </row>
    <row r="9275" spans="1:7" x14ac:dyDescent="0.2">
      <c r="A9275" s="50">
        <f t="shared" si="463"/>
        <v>43852</v>
      </c>
      <c r="B9275" s="51">
        <f t="shared" si="464"/>
        <v>0.33333333333333331</v>
      </c>
      <c r="C9275">
        <f t="shared" ref="C9275:G9275" si="528">C515</f>
        <v>14983</v>
      </c>
      <c r="D9275">
        <f t="shared" si="528"/>
        <v>853</v>
      </c>
      <c r="E9275">
        <f t="shared" si="528"/>
        <v>567</v>
      </c>
      <c r="F9275">
        <f t="shared" si="528"/>
        <v>650</v>
      </c>
      <c r="G9275">
        <f t="shared" si="528"/>
        <v>288</v>
      </c>
    </row>
    <row r="9276" spans="1:7" x14ac:dyDescent="0.2">
      <c r="A9276" s="50">
        <f t="shared" ref="A9276:A9339" si="529">A516</f>
        <v>43852</v>
      </c>
      <c r="B9276" s="51">
        <f t="shared" ref="B9276:B9339" si="530">B9252</f>
        <v>0.375</v>
      </c>
      <c r="C9276">
        <f t="shared" ref="C9276:G9276" si="531">C516</f>
        <v>14897</v>
      </c>
      <c r="D9276">
        <f t="shared" si="531"/>
        <v>961</v>
      </c>
      <c r="E9276">
        <f t="shared" si="531"/>
        <v>1105</v>
      </c>
      <c r="F9276">
        <f t="shared" si="531"/>
        <v>650</v>
      </c>
      <c r="G9276">
        <f t="shared" si="531"/>
        <v>293</v>
      </c>
    </row>
    <row r="9277" spans="1:7" x14ac:dyDescent="0.2">
      <c r="A9277" s="50">
        <f t="shared" si="529"/>
        <v>43852</v>
      </c>
      <c r="B9277" s="51">
        <f t="shared" si="530"/>
        <v>0.41666666666666669</v>
      </c>
      <c r="C9277">
        <f t="shared" ref="C9277:G9277" si="532">C517</f>
        <v>14739</v>
      </c>
      <c r="D9277">
        <f t="shared" si="532"/>
        <v>1010</v>
      </c>
      <c r="E9277">
        <f t="shared" si="532"/>
        <v>1489</v>
      </c>
      <c r="F9277">
        <f t="shared" si="532"/>
        <v>650</v>
      </c>
      <c r="G9277">
        <f t="shared" si="532"/>
        <v>294</v>
      </c>
    </row>
    <row r="9278" spans="1:7" x14ac:dyDescent="0.2">
      <c r="A9278" s="50">
        <f t="shared" si="529"/>
        <v>43852</v>
      </c>
      <c r="B9278" s="51">
        <f t="shared" si="530"/>
        <v>0.45833333333333331</v>
      </c>
      <c r="C9278">
        <f t="shared" ref="C9278:G9278" si="533">C518</f>
        <v>14648</v>
      </c>
      <c r="D9278">
        <f t="shared" si="533"/>
        <v>954</v>
      </c>
      <c r="E9278">
        <f t="shared" si="533"/>
        <v>1825</v>
      </c>
      <c r="F9278">
        <f t="shared" si="533"/>
        <v>650</v>
      </c>
      <c r="G9278">
        <f t="shared" si="533"/>
        <v>294</v>
      </c>
    </row>
    <row r="9279" spans="1:7" x14ac:dyDescent="0.2">
      <c r="A9279" s="50">
        <f t="shared" si="529"/>
        <v>43852</v>
      </c>
      <c r="B9279" s="51">
        <f t="shared" si="530"/>
        <v>0.5</v>
      </c>
      <c r="C9279">
        <f t="shared" ref="C9279:G9279" si="534">C519</f>
        <v>14497</v>
      </c>
      <c r="D9279">
        <f t="shared" si="534"/>
        <v>986</v>
      </c>
      <c r="E9279">
        <f t="shared" si="534"/>
        <v>1857</v>
      </c>
      <c r="F9279">
        <f t="shared" si="534"/>
        <v>650</v>
      </c>
      <c r="G9279">
        <f t="shared" si="534"/>
        <v>293</v>
      </c>
    </row>
    <row r="9280" spans="1:7" x14ac:dyDescent="0.2">
      <c r="A9280" s="50">
        <f t="shared" si="529"/>
        <v>43852</v>
      </c>
      <c r="B9280" s="51">
        <f t="shared" si="530"/>
        <v>0.54166666666666663</v>
      </c>
      <c r="C9280">
        <f t="shared" ref="C9280:G9280" si="535">C520</f>
        <v>14062</v>
      </c>
      <c r="D9280">
        <f t="shared" si="535"/>
        <v>1130</v>
      </c>
      <c r="E9280">
        <f t="shared" si="535"/>
        <v>1956</v>
      </c>
      <c r="F9280">
        <f t="shared" si="535"/>
        <v>650</v>
      </c>
      <c r="G9280">
        <f t="shared" si="535"/>
        <v>289</v>
      </c>
    </row>
    <row r="9281" spans="1:7" x14ac:dyDescent="0.2">
      <c r="A9281" s="50">
        <f t="shared" si="529"/>
        <v>43852</v>
      </c>
      <c r="B9281" s="51">
        <f t="shared" si="530"/>
        <v>0.58333333333333337</v>
      </c>
      <c r="C9281">
        <f t="shared" ref="C9281:G9281" si="536">C521</f>
        <v>13701</v>
      </c>
      <c r="D9281">
        <f t="shared" si="536"/>
        <v>1321</v>
      </c>
      <c r="E9281">
        <f t="shared" si="536"/>
        <v>1933</v>
      </c>
      <c r="F9281">
        <f t="shared" si="536"/>
        <v>650</v>
      </c>
      <c r="G9281">
        <f t="shared" si="536"/>
        <v>287</v>
      </c>
    </row>
    <row r="9282" spans="1:7" x14ac:dyDescent="0.2">
      <c r="A9282" s="50">
        <f t="shared" si="529"/>
        <v>43852</v>
      </c>
      <c r="B9282" s="51">
        <f t="shared" si="530"/>
        <v>0.625</v>
      </c>
      <c r="C9282">
        <f t="shared" ref="C9282:G9282" si="537">C522</f>
        <v>13383</v>
      </c>
      <c r="D9282">
        <f t="shared" si="537"/>
        <v>1549</v>
      </c>
      <c r="E9282">
        <f t="shared" si="537"/>
        <v>1771</v>
      </c>
      <c r="F9282">
        <f t="shared" si="537"/>
        <v>650</v>
      </c>
      <c r="G9282">
        <f t="shared" si="537"/>
        <v>285</v>
      </c>
    </row>
    <row r="9283" spans="1:7" x14ac:dyDescent="0.2">
      <c r="A9283" s="50">
        <f t="shared" si="529"/>
        <v>43852</v>
      </c>
      <c r="B9283" s="51">
        <f t="shared" si="530"/>
        <v>0.66666666666666663</v>
      </c>
      <c r="C9283">
        <f t="shared" ref="C9283:G9283" si="538">C523</f>
        <v>13329</v>
      </c>
      <c r="D9283">
        <f t="shared" si="538"/>
        <v>1746</v>
      </c>
      <c r="E9283">
        <f t="shared" si="538"/>
        <v>1579</v>
      </c>
      <c r="F9283">
        <f t="shared" si="538"/>
        <v>650</v>
      </c>
      <c r="G9283">
        <f t="shared" si="538"/>
        <v>280</v>
      </c>
    </row>
    <row r="9284" spans="1:7" x14ac:dyDescent="0.2">
      <c r="A9284" s="50">
        <f t="shared" si="529"/>
        <v>43852</v>
      </c>
      <c r="B9284" s="51">
        <f t="shared" si="530"/>
        <v>0.70833333333333337</v>
      </c>
      <c r="C9284">
        <f t="shared" ref="C9284:G9284" si="539">C524</f>
        <v>13826</v>
      </c>
      <c r="D9284">
        <f t="shared" si="539"/>
        <v>1961</v>
      </c>
      <c r="E9284">
        <f t="shared" si="539"/>
        <v>1264</v>
      </c>
      <c r="F9284">
        <f t="shared" si="539"/>
        <v>650</v>
      </c>
      <c r="G9284">
        <f t="shared" si="539"/>
        <v>275</v>
      </c>
    </row>
    <row r="9285" spans="1:7" x14ac:dyDescent="0.2">
      <c r="A9285" s="50">
        <f t="shared" si="529"/>
        <v>43852</v>
      </c>
      <c r="B9285" s="51">
        <f t="shared" si="530"/>
        <v>0.75</v>
      </c>
      <c r="C9285">
        <f t="shared" ref="C9285:G9285" si="540">C525</f>
        <v>14518</v>
      </c>
      <c r="D9285">
        <f t="shared" si="540"/>
        <v>2077</v>
      </c>
      <c r="E9285">
        <f t="shared" si="540"/>
        <v>820</v>
      </c>
      <c r="F9285">
        <f t="shared" si="540"/>
        <v>650</v>
      </c>
      <c r="G9285">
        <f t="shared" si="540"/>
        <v>272</v>
      </c>
    </row>
    <row r="9286" spans="1:7" x14ac:dyDescent="0.2">
      <c r="A9286" s="50">
        <f t="shared" si="529"/>
        <v>43852</v>
      </c>
      <c r="B9286" s="51">
        <f t="shared" si="530"/>
        <v>0.79166666666666663</v>
      </c>
      <c r="C9286">
        <f t="shared" ref="C9286:G9286" si="541">C526</f>
        <v>14179</v>
      </c>
      <c r="D9286">
        <f t="shared" si="541"/>
        <v>1910</v>
      </c>
      <c r="E9286">
        <f t="shared" si="541"/>
        <v>428</v>
      </c>
      <c r="F9286">
        <f t="shared" si="541"/>
        <v>650</v>
      </c>
      <c r="G9286">
        <f t="shared" si="541"/>
        <v>256</v>
      </c>
    </row>
    <row r="9287" spans="1:7" x14ac:dyDescent="0.2">
      <c r="A9287" s="50">
        <f t="shared" si="529"/>
        <v>43852</v>
      </c>
      <c r="B9287" s="51">
        <f t="shared" si="530"/>
        <v>0.83333333333333337</v>
      </c>
      <c r="C9287">
        <f t="shared" ref="C9287:G9287" si="542">C527</f>
        <v>13519</v>
      </c>
      <c r="D9287">
        <f t="shared" si="542"/>
        <v>1767</v>
      </c>
      <c r="E9287">
        <f t="shared" si="542"/>
        <v>104</v>
      </c>
      <c r="F9287">
        <f t="shared" si="542"/>
        <v>650</v>
      </c>
      <c r="G9287">
        <f t="shared" si="542"/>
        <v>249</v>
      </c>
    </row>
    <row r="9288" spans="1:7" x14ac:dyDescent="0.2">
      <c r="A9288" s="50">
        <f t="shared" si="529"/>
        <v>43852</v>
      </c>
      <c r="B9288" s="51">
        <f t="shared" si="530"/>
        <v>0.875</v>
      </c>
      <c r="C9288">
        <f t="shared" ref="C9288:G9288" si="543">C528</f>
        <v>12984</v>
      </c>
      <c r="D9288">
        <f t="shared" si="543"/>
        <v>1648</v>
      </c>
      <c r="E9288">
        <f t="shared" si="543"/>
        <v>4</v>
      </c>
      <c r="F9288">
        <f t="shared" si="543"/>
        <v>650</v>
      </c>
      <c r="G9288">
        <f t="shared" si="543"/>
        <v>251</v>
      </c>
    </row>
    <row r="9289" spans="1:7" x14ac:dyDescent="0.2">
      <c r="A9289" s="50">
        <f t="shared" si="529"/>
        <v>43852</v>
      </c>
      <c r="B9289" s="51">
        <f t="shared" si="530"/>
        <v>0.91666666666666663</v>
      </c>
      <c r="C9289">
        <f t="shared" ref="C9289:G9289" si="544">C529</f>
        <v>13201</v>
      </c>
      <c r="D9289">
        <f t="shared" si="544"/>
        <v>1618</v>
      </c>
      <c r="E9289">
        <f t="shared" si="544"/>
        <v>0</v>
      </c>
      <c r="F9289">
        <f t="shared" si="544"/>
        <v>650</v>
      </c>
      <c r="G9289">
        <f t="shared" si="544"/>
        <v>252</v>
      </c>
    </row>
    <row r="9290" spans="1:7" x14ac:dyDescent="0.2">
      <c r="A9290" s="50">
        <f t="shared" si="529"/>
        <v>43852</v>
      </c>
      <c r="B9290" s="51">
        <f t="shared" si="530"/>
        <v>0.95833333333333337</v>
      </c>
      <c r="C9290">
        <f t="shared" ref="C9290:G9290" si="545">C530</f>
        <v>13290</v>
      </c>
      <c r="D9290">
        <f t="shared" si="545"/>
        <v>1489</v>
      </c>
      <c r="E9290">
        <f t="shared" si="545"/>
        <v>0</v>
      </c>
      <c r="F9290">
        <f t="shared" si="545"/>
        <v>650</v>
      </c>
      <c r="G9290">
        <f t="shared" si="545"/>
        <v>239</v>
      </c>
    </row>
    <row r="9291" spans="1:7" x14ac:dyDescent="0.2">
      <c r="A9291" s="50">
        <f t="shared" si="529"/>
        <v>43853</v>
      </c>
      <c r="B9291" s="51">
        <f t="shared" si="530"/>
        <v>0</v>
      </c>
      <c r="C9291">
        <f t="shared" ref="C9291:G9291" si="546">C531</f>
        <v>12719</v>
      </c>
      <c r="D9291">
        <f t="shared" si="546"/>
        <v>1414</v>
      </c>
      <c r="E9291">
        <f t="shared" si="546"/>
        <v>0</v>
      </c>
      <c r="F9291">
        <f t="shared" si="546"/>
        <v>650</v>
      </c>
      <c r="G9291">
        <f t="shared" si="546"/>
        <v>239</v>
      </c>
    </row>
    <row r="9292" spans="1:7" x14ac:dyDescent="0.2">
      <c r="A9292" s="50">
        <f t="shared" si="529"/>
        <v>43853</v>
      </c>
      <c r="B9292" s="51">
        <f t="shared" si="530"/>
        <v>4.1666666666666664E-2</v>
      </c>
      <c r="C9292">
        <f t="shared" ref="C9292:G9292" si="547">C532</f>
        <v>12376</v>
      </c>
      <c r="D9292">
        <f t="shared" si="547"/>
        <v>1179</v>
      </c>
      <c r="E9292">
        <f t="shared" si="547"/>
        <v>0</v>
      </c>
      <c r="F9292">
        <f t="shared" si="547"/>
        <v>650</v>
      </c>
      <c r="G9292">
        <f t="shared" si="547"/>
        <v>235</v>
      </c>
    </row>
    <row r="9293" spans="1:7" x14ac:dyDescent="0.2">
      <c r="A9293" s="50">
        <f t="shared" si="529"/>
        <v>43853</v>
      </c>
      <c r="B9293" s="51">
        <f t="shared" si="530"/>
        <v>8.3333333333333329E-2</v>
      </c>
      <c r="C9293">
        <f t="shared" ref="C9293:G9293" si="548">C533</f>
        <v>12037</v>
      </c>
      <c r="D9293">
        <f t="shared" si="548"/>
        <v>1388</v>
      </c>
      <c r="E9293">
        <f t="shared" si="548"/>
        <v>0</v>
      </c>
      <c r="F9293">
        <f t="shared" si="548"/>
        <v>650</v>
      </c>
      <c r="G9293">
        <f t="shared" si="548"/>
        <v>234</v>
      </c>
    </row>
    <row r="9294" spans="1:7" x14ac:dyDescent="0.2">
      <c r="A9294" s="50">
        <f t="shared" si="529"/>
        <v>43853</v>
      </c>
      <c r="B9294" s="51">
        <f t="shared" si="530"/>
        <v>0.125</v>
      </c>
      <c r="C9294">
        <f t="shared" ref="C9294:G9294" si="549">C534</f>
        <v>11517</v>
      </c>
      <c r="D9294">
        <f t="shared" si="549"/>
        <v>1340</v>
      </c>
      <c r="E9294">
        <f t="shared" si="549"/>
        <v>0</v>
      </c>
      <c r="F9294">
        <f t="shared" si="549"/>
        <v>650</v>
      </c>
      <c r="G9294">
        <f t="shared" si="549"/>
        <v>233</v>
      </c>
    </row>
    <row r="9295" spans="1:7" x14ac:dyDescent="0.2">
      <c r="A9295" s="50">
        <f t="shared" si="529"/>
        <v>43853</v>
      </c>
      <c r="B9295" s="51">
        <f t="shared" si="530"/>
        <v>0.16666666666666666</v>
      </c>
      <c r="C9295">
        <f t="shared" ref="C9295:G9295" si="550">C535</f>
        <v>11272</v>
      </c>
      <c r="D9295">
        <f t="shared" si="550"/>
        <v>1327</v>
      </c>
      <c r="E9295">
        <f t="shared" si="550"/>
        <v>0</v>
      </c>
      <c r="F9295">
        <f t="shared" si="550"/>
        <v>650</v>
      </c>
      <c r="G9295">
        <f t="shared" si="550"/>
        <v>232</v>
      </c>
    </row>
    <row r="9296" spans="1:7" x14ac:dyDescent="0.2">
      <c r="A9296" s="50">
        <f t="shared" si="529"/>
        <v>43853</v>
      </c>
      <c r="B9296" s="51">
        <f t="shared" si="530"/>
        <v>0.20833333333333334</v>
      </c>
      <c r="C9296">
        <f t="shared" ref="C9296:G9296" si="551">C536</f>
        <v>11416</v>
      </c>
      <c r="D9296">
        <f t="shared" si="551"/>
        <v>1407</v>
      </c>
      <c r="E9296">
        <f t="shared" si="551"/>
        <v>0</v>
      </c>
      <c r="F9296">
        <f t="shared" si="551"/>
        <v>650</v>
      </c>
      <c r="G9296">
        <f t="shared" si="551"/>
        <v>237</v>
      </c>
    </row>
    <row r="9297" spans="1:7" x14ac:dyDescent="0.2">
      <c r="A9297" s="50">
        <f t="shared" si="529"/>
        <v>43853</v>
      </c>
      <c r="B9297" s="51">
        <f t="shared" si="530"/>
        <v>0.25</v>
      </c>
      <c r="C9297">
        <f t="shared" ref="C9297:G9297" si="552">C537</f>
        <v>11762</v>
      </c>
      <c r="D9297">
        <f t="shared" si="552"/>
        <v>1522</v>
      </c>
      <c r="E9297">
        <f t="shared" si="552"/>
        <v>7</v>
      </c>
      <c r="F9297">
        <f t="shared" si="552"/>
        <v>650</v>
      </c>
      <c r="G9297">
        <f t="shared" si="552"/>
        <v>267</v>
      </c>
    </row>
    <row r="9298" spans="1:7" x14ac:dyDescent="0.2">
      <c r="A9298" s="50">
        <f t="shared" si="529"/>
        <v>43853</v>
      </c>
      <c r="B9298" s="51">
        <f t="shared" si="530"/>
        <v>0.29166666666666669</v>
      </c>
      <c r="C9298">
        <f t="shared" ref="C9298:G9298" si="553">C538</f>
        <v>12160</v>
      </c>
      <c r="D9298">
        <f t="shared" si="553"/>
        <v>1501</v>
      </c>
      <c r="E9298">
        <f t="shared" si="553"/>
        <v>139</v>
      </c>
      <c r="F9298">
        <f t="shared" si="553"/>
        <v>650</v>
      </c>
      <c r="G9298">
        <f t="shared" si="553"/>
        <v>282</v>
      </c>
    </row>
    <row r="9299" spans="1:7" x14ac:dyDescent="0.2">
      <c r="A9299" s="50">
        <f t="shared" si="529"/>
        <v>43853</v>
      </c>
      <c r="B9299" s="51">
        <f t="shared" si="530"/>
        <v>0.33333333333333331</v>
      </c>
      <c r="C9299">
        <f t="shared" ref="C9299:G9299" si="554">C539</f>
        <v>12652</v>
      </c>
      <c r="D9299">
        <f t="shared" si="554"/>
        <v>1396</v>
      </c>
      <c r="E9299">
        <f t="shared" si="554"/>
        <v>514</v>
      </c>
      <c r="F9299">
        <f t="shared" si="554"/>
        <v>650</v>
      </c>
      <c r="G9299">
        <f t="shared" si="554"/>
        <v>288</v>
      </c>
    </row>
    <row r="9300" spans="1:7" x14ac:dyDescent="0.2">
      <c r="A9300" s="50">
        <f t="shared" si="529"/>
        <v>43853</v>
      </c>
      <c r="B9300" s="51">
        <f t="shared" si="530"/>
        <v>0.375</v>
      </c>
      <c r="C9300">
        <f t="shared" ref="C9300:G9300" si="555">C540</f>
        <v>13043</v>
      </c>
      <c r="D9300">
        <f t="shared" si="555"/>
        <v>1504</v>
      </c>
      <c r="E9300">
        <f t="shared" si="555"/>
        <v>971</v>
      </c>
      <c r="F9300">
        <f t="shared" si="555"/>
        <v>650</v>
      </c>
      <c r="G9300">
        <f t="shared" si="555"/>
        <v>293</v>
      </c>
    </row>
    <row r="9301" spans="1:7" x14ac:dyDescent="0.2">
      <c r="A9301" s="50">
        <f t="shared" si="529"/>
        <v>43853</v>
      </c>
      <c r="B9301" s="51">
        <f t="shared" si="530"/>
        <v>0.41666666666666669</v>
      </c>
      <c r="C9301">
        <f t="shared" ref="C9301:G9301" si="556">C541</f>
        <v>13035</v>
      </c>
      <c r="D9301">
        <f t="shared" si="556"/>
        <v>1524</v>
      </c>
      <c r="E9301">
        <f t="shared" si="556"/>
        <v>1294</v>
      </c>
      <c r="F9301">
        <f t="shared" si="556"/>
        <v>650</v>
      </c>
      <c r="G9301">
        <f t="shared" si="556"/>
        <v>294</v>
      </c>
    </row>
    <row r="9302" spans="1:7" x14ac:dyDescent="0.2">
      <c r="A9302" s="50">
        <f t="shared" si="529"/>
        <v>43853</v>
      </c>
      <c r="B9302" s="51">
        <f t="shared" si="530"/>
        <v>0.45833333333333331</v>
      </c>
      <c r="C9302">
        <f t="shared" ref="C9302:G9302" si="557">C542</f>
        <v>12973</v>
      </c>
      <c r="D9302">
        <f t="shared" si="557"/>
        <v>1671</v>
      </c>
      <c r="E9302">
        <f t="shared" si="557"/>
        <v>1537</v>
      </c>
      <c r="F9302">
        <f t="shared" si="557"/>
        <v>650</v>
      </c>
      <c r="G9302">
        <f t="shared" si="557"/>
        <v>294</v>
      </c>
    </row>
    <row r="9303" spans="1:7" x14ac:dyDescent="0.2">
      <c r="A9303" s="50">
        <f t="shared" si="529"/>
        <v>43853</v>
      </c>
      <c r="B9303" s="51">
        <f t="shared" si="530"/>
        <v>0.5</v>
      </c>
      <c r="C9303">
        <f t="shared" ref="C9303:G9303" si="558">C543</f>
        <v>13050</v>
      </c>
      <c r="D9303">
        <f t="shared" si="558"/>
        <v>1692</v>
      </c>
      <c r="E9303">
        <f t="shared" si="558"/>
        <v>1657</v>
      </c>
      <c r="F9303">
        <f t="shared" si="558"/>
        <v>650</v>
      </c>
      <c r="G9303">
        <f t="shared" si="558"/>
        <v>293</v>
      </c>
    </row>
    <row r="9304" spans="1:7" x14ac:dyDescent="0.2">
      <c r="A9304" s="50">
        <f t="shared" si="529"/>
        <v>43853</v>
      </c>
      <c r="B9304" s="51">
        <f t="shared" si="530"/>
        <v>0.54166666666666663</v>
      </c>
      <c r="C9304">
        <f t="shared" ref="C9304:G9304" si="559">C544</f>
        <v>12462</v>
      </c>
      <c r="D9304">
        <f t="shared" si="559"/>
        <v>1767</v>
      </c>
      <c r="E9304">
        <f t="shared" si="559"/>
        <v>1727</v>
      </c>
      <c r="F9304">
        <f t="shared" si="559"/>
        <v>650</v>
      </c>
      <c r="G9304">
        <f t="shared" si="559"/>
        <v>288</v>
      </c>
    </row>
    <row r="9305" spans="1:7" x14ac:dyDescent="0.2">
      <c r="A9305" s="50">
        <f t="shared" si="529"/>
        <v>43853</v>
      </c>
      <c r="B9305" s="51">
        <f t="shared" si="530"/>
        <v>0.58333333333333337</v>
      </c>
      <c r="C9305">
        <f t="shared" ref="C9305:G9305" si="560">C545</f>
        <v>11947</v>
      </c>
      <c r="D9305">
        <f t="shared" si="560"/>
        <v>2080</v>
      </c>
      <c r="E9305">
        <f t="shared" si="560"/>
        <v>1818</v>
      </c>
      <c r="F9305">
        <f t="shared" si="560"/>
        <v>650</v>
      </c>
      <c r="G9305">
        <f t="shared" si="560"/>
        <v>287</v>
      </c>
    </row>
    <row r="9306" spans="1:7" x14ac:dyDescent="0.2">
      <c r="A9306" s="50">
        <f t="shared" si="529"/>
        <v>43853</v>
      </c>
      <c r="B9306" s="51">
        <f t="shared" si="530"/>
        <v>0.625</v>
      </c>
      <c r="C9306">
        <f t="shared" ref="C9306:G9306" si="561">C546</f>
        <v>11615</v>
      </c>
      <c r="D9306">
        <f t="shared" si="561"/>
        <v>2255</v>
      </c>
      <c r="E9306">
        <f t="shared" si="561"/>
        <v>1752</v>
      </c>
      <c r="F9306">
        <f t="shared" si="561"/>
        <v>650</v>
      </c>
      <c r="G9306">
        <f t="shared" si="561"/>
        <v>285</v>
      </c>
    </row>
    <row r="9307" spans="1:7" x14ac:dyDescent="0.2">
      <c r="A9307" s="50">
        <f t="shared" si="529"/>
        <v>43853</v>
      </c>
      <c r="B9307" s="51">
        <f t="shared" si="530"/>
        <v>0.66666666666666663</v>
      </c>
      <c r="C9307">
        <f t="shared" ref="C9307:G9307" si="562">C547</f>
        <v>11514</v>
      </c>
      <c r="D9307">
        <f t="shared" si="562"/>
        <v>2346</v>
      </c>
      <c r="E9307">
        <f t="shared" si="562"/>
        <v>1583</v>
      </c>
      <c r="F9307">
        <f t="shared" si="562"/>
        <v>650</v>
      </c>
      <c r="G9307">
        <f t="shared" si="562"/>
        <v>280</v>
      </c>
    </row>
    <row r="9308" spans="1:7" x14ac:dyDescent="0.2">
      <c r="A9308" s="50">
        <f t="shared" si="529"/>
        <v>43853</v>
      </c>
      <c r="B9308" s="51">
        <f t="shared" si="530"/>
        <v>0.70833333333333337</v>
      </c>
      <c r="C9308">
        <f t="shared" ref="C9308:G9308" si="563">C548</f>
        <v>12082</v>
      </c>
      <c r="D9308">
        <f t="shared" si="563"/>
        <v>2672</v>
      </c>
      <c r="E9308">
        <f t="shared" si="563"/>
        <v>1269</v>
      </c>
      <c r="F9308">
        <f t="shared" si="563"/>
        <v>650</v>
      </c>
      <c r="G9308">
        <f t="shared" si="563"/>
        <v>275</v>
      </c>
    </row>
    <row r="9309" spans="1:7" x14ac:dyDescent="0.2">
      <c r="A9309" s="50">
        <f t="shared" si="529"/>
        <v>43853</v>
      </c>
      <c r="B9309" s="51">
        <f t="shared" si="530"/>
        <v>0.75</v>
      </c>
      <c r="C9309">
        <f t="shared" ref="C9309:G9309" si="564">C549</f>
        <v>12932</v>
      </c>
      <c r="D9309">
        <f t="shared" si="564"/>
        <v>2672</v>
      </c>
      <c r="E9309">
        <f t="shared" si="564"/>
        <v>887</v>
      </c>
      <c r="F9309">
        <f t="shared" si="564"/>
        <v>650</v>
      </c>
      <c r="G9309">
        <f t="shared" si="564"/>
        <v>272</v>
      </c>
    </row>
    <row r="9310" spans="1:7" x14ac:dyDescent="0.2">
      <c r="A9310" s="50">
        <f t="shared" si="529"/>
        <v>43853</v>
      </c>
      <c r="B9310" s="51">
        <f t="shared" si="530"/>
        <v>0.79166666666666663</v>
      </c>
      <c r="C9310">
        <f t="shared" ref="C9310:G9310" si="565">C550</f>
        <v>12881</v>
      </c>
      <c r="D9310">
        <f t="shared" si="565"/>
        <v>2497</v>
      </c>
      <c r="E9310">
        <f t="shared" si="565"/>
        <v>421</v>
      </c>
      <c r="F9310">
        <f t="shared" si="565"/>
        <v>650</v>
      </c>
      <c r="G9310">
        <f t="shared" si="565"/>
        <v>256</v>
      </c>
    </row>
    <row r="9311" spans="1:7" x14ac:dyDescent="0.2">
      <c r="A9311" s="50">
        <f t="shared" si="529"/>
        <v>43853</v>
      </c>
      <c r="B9311" s="51">
        <f t="shared" si="530"/>
        <v>0.83333333333333337</v>
      </c>
      <c r="C9311">
        <f t="shared" ref="C9311:G9311" si="566">C551</f>
        <v>12417</v>
      </c>
      <c r="D9311">
        <f t="shared" si="566"/>
        <v>2496</v>
      </c>
      <c r="E9311">
        <f t="shared" si="566"/>
        <v>105</v>
      </c>
      <c r="F9311">
        <f t="shared" si="566"/>
        <v>650</v>
      </c>
      <c r="G9311">
        <f t="shared" si="566"/>
        <v>249</v>
      </c>
    </row>
    <row r="9312" spans="1:7" x14ac:dyDescent="0.2">
      <c r="A9312" s="50">
        <f t="shared" si="529"/>
        <v>43853</v>
      </c>
      <c r="B9312" s="51">
        <f t="shared" si="530"/>
        <v>0.875</v>
      </c>
      <c r="C9312">
        <f t="shared" ref="C9312:G9312" si="567">C552</f>
        <v>11969</v>
      </c>
      <c r="D9312">
        <f t="shared" si="567"/>
        <v>2558</v>
      </c>
      <c r="E9312">
        <f t="shared" si="567"/>
        <v>8</v>
      </c>
      <c r="F9312">
        <f t="shared" si="567"/>
        <v>650</v>
      </c>
      <c r="G9312">
        <f t="shared" si="567"/>
        <v>251</v>
      </c>
    </row>
    <row r="9313" spans="1:7" x14ac:dyDescent="0.2">
      <c r="A9313" s="50">
        <f t="shared" si="529"/>
        <v>43853</v>
      </c>
      <c r="B9313" s="51">
        <f t="shared" si="530"/>
        <v>0.91666666666666663</v>
      </c>
      <c r="C9313">
        <f t="shared" ref="C9313:G9313" si="568">C553</f>
        <v>12352</v>
      </c>
      <c r="D9313">
        <f t="shared" si="568"/>
        <v>2533</v>
      </c>
      <c r="E9313">
        <f t="shared" si="568"/>
        <v>0</v>
      </c>
      <c r="F9313">
        <f t="shared" si="568"/>
        <v>650</v>
      </c>
      <c r="G9313">
        <f t="shared" si="568"/>
        <v>252</v>
      </c>
    </row>
    <row r="9314" spans="1:7" x14ac:dyDescent="0.2">
      <c r="A9314" s="50">
        <f t="shared" si="529"/>
        <v>43853</v>
      </c>
      <c r="B9314" s="51">
        <f t="shared" si="530"/>
        <v>0.95833333333333337</v>
      </c>
      <c r="C9314">
        <f t="shared" ref="C9314:G9314" si="569">C554</f>
        <v>12700</v>
      </c>
      <c r="D9314">
        <f t="shared" si="569"/>
        <v>2301</v>
      </c>
      <c r="E9314">
        <f t="shared" si="569"/>
        <v>0</v>
      </c>
      <c r="F9314">
        <f t="shared" si="569"/>
        <v>650</v>
      </c>
      <c r="G9314">
        <f t="shared" si="569"/>
        <v>239</v>
      </c>
    </row>
    <row r="9315" spans="1:7" x14ac:dyDescent="0.2">
      <c r="A9315" s="50">
        <f t="shared" si="529"/>
        <v>43854</v>
      </c>
      <c r="B9315" s="51">
        <f t="shared" si="530"/>
        <v>0</v>
      </c>
      <c r="C9315">
        <f t="shared" ref="C9315:G9315" si="570">C555</f>
        <v>12361</v>
      </c>
      <c r="D9315">
        <f t="shared" si="570"/>
        <v>2076</v>
      </c>
      <c r="E9315">
        <f t="shared" si="570"/>
        <v>0</v>
      </c>
      <c r="F9315">
        <f t="shared" si="570"/>
        <v>650</v>
      </c>
      <c r="G9315">
        <f t="shared" si="570"/>
        <v>237</v>
      </c>
    </row>
    <row r="9316" spans="1:7" x14ac:dyDescent="0.2">
      <c r="A9316" s="50">
        <f t="shared" si="529"/>
        <v>43854</v>
      </c>
      <c r="B9316" s="51">
        <f t="shared" si="530"/>
        <v>4.1666666666666664E-2</v>
      </c>
      <c r="C9316">
        <f t="shared" ref="C9316:G9316" si="571">C556</f>
        <v>12081</v>
      </c>
      <c r="D9316">
        <f t="shared" si="571"/>
        <v>1855</v>
      </c>
      <c r="E9316">
        <f t="shared" si="571"/>
        <v>0</v>
      </c>
      <c r="F9316">
        <f t="shared" si="571"/>
        <v>650</v>
      </c>
      <c r="G9316">
        <f t="shared" si="571"/>
        <v>235</v>
      </c>
    </row>
    <row r="9317" spans="1:7" x14ac:dyDescent="0.2">
      <c r="A9317" s="50">
        <f t="shared" si="529"/>
        <v>43854</v>
      </c>
      <c r="B9317" s="51">
        <f t="shared" si="530"/>
        <v>8.3333333333333329E-2</v>
      </c>
      <c r="C9317">
        <f t="shared" ref="C9317:G9317" si="572">C557</f>
        <v>11744</v>
      </c>
      <c r="D9317">
        <f t="shared" si="572"/>
        <v>1703</v>
      </c>
      <c r="E9317">
        <f t="shared" si="572"/>
        <v>0</v>
      </c>
      <c r="F9317">
        <f t="shared" si="572"/>
        <v>650</v>
      </c>
      <c r="G9317">
        <f t="shared" si="572"/>
        <v>233</v>
      </c>
    </row>
    <row r="9318" spans="1:7" x14ac:dyDescent="0.2">
      <c r="A9318" s="50">
        <f t="shared" si="529"/>
        <v>43854</v>
      </c>
      <c r="B9318" s="51">
        <f t="shared" si="530"/>
        <v>0.125</v>
      </c>
      <c r="C9318">
        <f t="shared" ref="C9318:G9318" si="573">C558</f>
        <v>11183</v>
      </c>
      <c r="D9318">
        <f t="shared" si="573"/>
        <v>1635</v>
      </c>
      <c r="E9318">
        <f t="shared" si="573"/>
        <v>0</v>
      </c>
      <c r="F9318">
        <f t="shared" si="573"/>
        <v>650</v>
      </c>
      <c r="G9318">
        <f t="shared" si="573"/>
        <v>232</v>
      </c>
    </row>
    <row r="9319" spans="1:7" x14ac:dyDescent="0.2">
      <c r="A9319" s="50">
        <f t="shared" si="529"/>
        <v>43854</v>
      </c>
      <c r="B9319" s="51">
        <f t="shared" si="530"/>
        <v>0.16666666666666666</v>
      </c>
      <c r="C9319">
        <f t="shared" ref="C9319:G9319" si="574">C559</f>
        <v>10866</v>
      </c>
      <c r="D9319">
        <f t="shared" si="574"/>
        <v>1532</v>
      </c>
      <c r="E9319">
        <f t="shared" si="574"/>
        <v>0</v>
      </c>
      <c r="F9319">
        <f t="shared" si="574"/>
        <v>650</v>
      </c>
      <c r="G9319">
        <f t="shared" si="574"/>
        <v>238</v>
      </c>
    </row>
    <row r="9320" spans="1:7" x14ac:dyDescent="0.2">
      <c r="A9320" s="50">
        <f t="shared" si="529"/>
        <v>43854</v>
      </c>
      <c r="B9320" s="51">
        <f t="shared" si="530"/>
        <v>0.20833333333333334</v>
      </c>
      <c r="C9320">
        <f t="shared" ref="C9320:G9320" si="575">C560</f>
        <v>10874</v>
      </c>
      <c r="D9320">
        <f t="shared" si="575"/>
        <v>1430</v>
      </c>
      <c r="E9320">
        <f t="shared" si="575"/>
        <v>0</v>
      </c>
      <c r="F9320">
        <f t="shared" si="575"/>
        <v>650</v>
      </c>
      <c r="G9320">
        <f t="shared" si="575"/>
        <v>247</v>
      </c>
    </row>
    <row r="9321" spans="1:7" x14ac:dyDescent="0.2">
      <c r="A9321" s="50">
        <f t="shared" si="529"/>
        <v>43854</v>
      </c>
      <c r="B9321" s="51">
        <f t="shared" si="530"/>
        <v>0.25</v>
      </c>
      <c r="C9321">
        <f t="shared" ref="C9321:G9321" si="576">C561</f>
        <v>10985</v>
      </c>
      <c r="D9321">
        <f t="shared" si="576"/>
        <v>1445</v>
      </c>
      <c r="E9321">
        <f t="shared" si="576"/>
        <v>12</v>
      </c>
      <c r="F9321">
        <f t="shared" si="576"/>
        <v>650</v>
      </c>
      <c r="G9321">
        <f t="shared" si="576"/>
        <v>283</v>
      </c>
    </row>
    <row r="9322" spans="1:7" x14ac:dyDescent="0.2">
      <c r="A9322" s="50">
        <f t="shared" si="529"/>
        <v>43854</v>
      </c>
      <c r="B9322" s="51">
        <f t="shared" si="530"/>
        <v>0.29166666666666669</v>
      </c>
      <c r="C9322">
        <f t="shared" ref="C9322:G9322" si="577">C562</f>
        <v>11109</v>
      </c>
      <c r="D9322">
        <f t="shared" si="577"/>
        <v>1379</v>
      </c>
      <c r="E9322">
        <f t="shared" si="577"/>
        <v>145</v>
      </c>
      <c r="F9322">
        <f t="shared" si="577"/>
        <v>650</v>
      </c>
      <c r="G9322">
        <f t="shared" si="577"/>
        <v>307</v>
      </c>
    </row>
    <row r="9323" spans="1:7" x14ac:dyDescent="0.2">
      <c r="A9323" s="50">
        <f t="shared" si="529"/>
        <v>43854</v>
      </c>
      <c r="B9323" s="51">
        <f t="shared" si="530"/>
        <v>0.33333333333333331</v>
      </c>
      <c r="C9323">
        <f t="shared" ref="C9323:G9323" si="578">C563</f>
        <v>11404</v>
      </c>
      <c r="D9323">
        <f t="shared" si="578"/>
        <v>1358</v>
      </c>
      <c r="E9323">
        <f t="shared" si="578"/>
        <v>506</v>
      </c>
      <c r="F9323">
        <f t="shared" si="578"/>
        <v>650</v>
      </c>
      <c r="G9323">
        <f t="shared" si="578"/>
        <v>315</v>
      </c>
    </row>
    <row r="9324" spans="1:7" x14ac:dyDescent="0.2">
      <c r="A9324" s="50">
        <f t="shared" si="529"/>
        <v>43854</v>
      </c>
      <c r="B9324" s="51">
        <f t="shared" si="530"/>
        <v>0.375</v>
      </c>
      <c r="C9324">
        <f t="shared" ref="C9324:G9324" si="579">C564</f>
        <v>11832</v>
      </c>
      <c r="D9324">
        <f t="shared" si="579"/>
        <v>1198</v>
      </c>
      <c r="E9324">
        <f t="shared" si="579"/>
        <v>934</v>
      </c>
      <c r="F9324">
        <f t="shared" si="579"/>
        <v>827</v>
      </c>
      <c r="G9324">
        <f t="shared" si="579"/>
        <v>313</v>
      </c>
    </row>
    <row r="9325" spans="1:7" x14ac:dyDescent="0.2">
      <c r="A9325" s="50">
        <f t="shared" si="529"/>
        <v>43854</v>
      </c>
      <c r="B9325" s="51">
        <f t="shared" si="530"/>
        <v>0.41666666666666669</v>
      </c>
      <c r="C9325">
        <f t="shared" ref="C9325:G9325" si="580">C565</f>
        <v>12115</v>
      </c>
      <c r="D9325">
        <f t="shared" si="580"/>
        <v>1253</v>
      </c>
      <c r="E9325">
        <f t="shared" si="580"/>
        <v>1341</v>
      </c>
      <c r="F9325">
        <f t="shared" si="580"/>
        <v>1557</v>
      </c>
      <c r="G9325">
        <f t="shared" si="580"/>
        <v>310</v>
      </c>
    </row>
    <row r="9326" spans="1:7" x14ac:dyDescent="0.2">
      <c r="A9326" s="50">
        <f t="shared" si="529"/>
        <v>43854</v>
      </c>
      <c r="B9326" s="51">
        <f t="shared" si="530"/>
        <v>0.45833333333333331</v>
      </c>
      <c r="C9326">
        <f t="shared" ref="C9326:G9326" si="581">C566</f>
        <v>12246</v>
      </c>
      <c r="D9326">
        <f t="shared" si="581"/>
        <v>1496</v>
      </c>
      <c r="E9326">
        <f t="shared" si="581"/>
        <v>1563</v>
      </c>
      <c r="F9326">
        <f t="shared" si="581"/>
        <v>650</v>
      </c>
      <c r="G9326">
        <f t="shared" si="581"/>
        <v>310</v>
      </c>
    </row>
    <row r="9327" spans="1:7" x14ac:dyDescent="0.2">
      <c r="A9327" s="50">
        <f t="shared" si="529"/>
        <v>43854</v>
      </c>
      <c r="B9327" s="51">
        <f t="shared" si="530"/>
        <v>0.5</v>
      </c>
      <c r="C9327">
        <f t="shared" ref="C9327:G9327" si="582">C567</f>
        <v>12418</v>
      </c>
      <c r="D9327">
        <f t="shared" si="582"/>
        <v>1358</v>
      </c>
      <c r="E9327">
        <f t="shared" si="582"/>
        <v>1654</v>
      </c>
      <c r="F9327">
        <f t="shared" si="582"/>
        <v>1454</v>
      </c>
      <c r="G9327">
        <f t="shared" si="582"/>
        <v>304</v>
      </c>
    </row>
    <row r="9328" spans="1:7" x14ac:dyDescent="0.2">
      <c r="A9328" s="50">
        <f t="shared" si="529"/>
        <v>43854</v>
      </c>
      <c r="B9328" s="51">
        <f t="shared" si="530"/>
        <v>0.54166666666666663</v>
      </c>
      <c r="C9328">
        <f t="shared" ref="C9328:G9328" si="583">C568</f>
        <v>11711</v>
      </c>
      <c r="D9328">
        <f t="shared" si="583"/>
        <v>1278</v>
      </c>
      <c r="E9328">
        <f t="shared" si="583"/>
        <v>1770</v>
      </c>
      <c r="F9328">
        <f t="shared" si="583"/>
        <v>1291</v>
      </c>
      <c r="G9328">
        <f t="shared" si="583"/>
        <v>300</v>
      </c>
    </row>
    <row r="9329" spans="1:7" x14ac:dyDescent="0.2">
      <c r="A9329" s="50">
        <f t="shared" si="529"/>
        <v>43854</v>
      </c>
      <c r="B9329" s="51">
        <f t="shared" si="530"/>
        <v>0.58333333333333337</v>
      </c>
      <c r="C9329">
        <f t="shared" ref="C9329:G9329" si="584">C569</f>
        <v>11090</v>
      </c>
      <c r="D9329">
        <f t="shared" si="584"/>
        <v>1334</v>
      </c>
      <c r="E9329">
        <f t="shared" si="584"/>
        <v>1815</v>
      </c>
      <c r="F9329">
        <f t="shared" si="584"/>
        <v>1096</v>
      </c>
      <c r="G9329">
        <f t="shared" si="584"/>
        <v>300</v>
      </c>
    </row>
    <row r="9330" spans="1:7" x14ac:dyDescent="0.2">
      <c r="A9330" s="50">
        <f t="shared" si="529"/>
        <v>43854</v>
      </c>
      <c r="B9330" s="51">
        <f t="shared" si="530"/>
        <v>0.625</v>
      </c>
      <c r="C9330">
        <f t="shared" ref="C9330:G9330" si="585">C570</f>
        <v>10719</v>
      </c>
      <c r="D9330">
        <f t="shared" si="585"/>
        <v>1386</v>
      </c>
      <c r="E9330">
        <f t="shared" si="585"/>
        <v>1721</v>
      </c>
      <c r="F9330">
        <f t="shared" si="585"/>
        <v>869</v>
      </c>
      <c r="G9330">
        <f t="shared" si="585"/>
        <v>300</v>
      </c>
    </row>
    <row r="9331" spans="1:7" x14ac:dyDescent="0.2">
      <c r="A9331" s="50">
        <f t="shared" si="529"/>
        <v>43854</v>
      </c>
      <c r="B9331" s="51">
        <f t="shared" si="530"/>
        <v>0.66666666666666663</v>
      </c>
      <c r="C9331">
        <f t="shared" ref="C9331:G9331" si="586">C571</f>
        <v>10627</v>
      </c>
      <c r="D9331">
        <f t="shared" si="586"/>
        <v>1468</v>
      </c>
      <c r="E9331">
        <f t="shared" si="586"/>
        <v>1507</v>
      </c>
      <c r="F9331">
        <f t="shared" si="586"/>
        <v>786</v>
      </c>
      <c r="G9331">
        <f t="shared" si="586"/>
        <v>297</v>
      </c>
    </row>
    <row r="9332" spans="1:7" x14ac:dyDescent="0.2">
      <c r="A9332" s="50">
        <f t="shared" si="529"/>
        <v>43854</v>
      </c>
      <c r="B9332" s="51">
        <f t="shared" si="530"/>
        <v>0.70833333333333337</v>
      </c>
      <c r="C9332">
        <f t="shared" ref="C9332:G9332" si="587">C572</f>
        <v>11155</v>
      </c>
      <c r="D9332">
        <f t="shared" si="587"/>
        <v>1655</v>
      </c>
      <c r="E9332">
        <f t="shared" si="587"/>
        <v>1211</v>
      </c>
      <c r="F9332">
        <f t="shared" si="587"/>
        <v>757</v>
      </c>
      <c r="G9332">
        <f t="shared" si="587"/>
        <v>294</v>
      </c>
    </row>
    <row r="9333" spans="1:7" x14ac:dyDescent="0.2">
      <c r="A9333" s="50">
        <f t="shared" si="529"/>
        <v>43854</v>
      </c>
      <c r="B9333" s="51">
        <f t="shared" si="530"/>
        <v>0.75</v>
      </c>
      <c r="C9333">
        <f t="shared" ref="C9333:G9333" si="588">C573</f>
        <v>12173</v>
      </c>
      <c r="D9333">
        <f t="shared" si="588"/>
        <v>1787</v>
      </c>
      <c r="E9333">
        <f t="shared" si="588"/>
        <v>774</v>
      </c>
      <c r="F9333">
        <f t="shared" si="588"/>
        <v>1247</v>
      </c>
      <c r="G9333">
        <f t="shared" si="588"/>
        <v>290</v>
      </c>
    </row>
    <row r="9334" spans="1:7" x14ac:dyDescent="0.2">
      <c r="A9334" s="50">
        <f t="shared" si="529"/>
        <v>43854</v>
      </c>
      <c r="B9334" s="51">
        <f t="shared" si="530"/>
        <v>0.79166666666666663</v>
      </c>
      <c r="C9334">
        <f t="shared" ref="C9334:G9334" si="589">C574</f>
        <v>12331</v>
      </c>
      <c r="D9334">
        <f t="shared" si="589"/>
        <v>1957</v>
      </c>
      <c r="E9334">
        <f t="shared" si="589"/>
        <v>407</v>
      </c>
      <c r="F9334">
        <f t="shared" si="589"/>
        <v>1442</v>
      </c>
      <c r="G9334">
        <f t="shared" si="589"/>
        <v>272</v>
      </c>
    </row>
    <row r="9335" spans="1:7" x14ac:dyDescent="0.2">
      <c r="A9335" s="50">
        <f t="shared" si="529"/>
        <v>43854</v>
      </c>
      <c r="B9335" s="51">
        <f t="shared" si="530"/>
        <v>0.83333333333333337</v>
      </c>
      <c r="C9335">
        <f t="shared" ref="C9335:G9335" si="590">C575</f>
        <v>11996</v>
      </c>
      <c r="D9335">
        <f t="shared" si="590"/>
        <v>1983</v>
      </c>
      <c r="E9335">
        <f t="shared" si="590"/>
        <v>99</v>
      </c>
      <c r="F9335">
        <f t="shared" si="590"/>
        <v>1256</v>
      </c>
      <c r="G9335">
        <f t="shared" si="590"/>
        <v>259</v>
      </c>
    </row>
    <row r="9336" spans="1:7" x14ac:dyDescent="0.2">
      <c r="A9336" s="50">
        <f t="shared" si="529"/>
        <v>43854</v>
      </c>
      <c r="B9336" s="51">
        <f t="shared" si="530"/>
        <v>0.875</v>
      </c>
      <c r="C9336">
        <f t="shared" ref="C9336:G9336" si="591">C576</f>
        <v>11529</v>
      </c>
      <c r="D9336">
        <f t="shared" si="591"/>
        <v>2153</v>
      </c>
      <c r="E9336">
        <f t="shared" si="591"/>
        <v>7</v>
      </c>
      <c r="F9336">
        <f t="shared" si="591"/>
        <v>883</v>
      </c>
      <c r="G9336">
        <f t="shared" si="591"/>
        <v>252</v>
      </c>
    </row>
    <row r="9337" spans="1:7" x14ac:dyDescent="0.2">
      <c r="A9337" s="50">
        <f t="shared" si="529"/>
        <v>43854</v>
      </c>
      <c r="B9337" s="51">
        <f t="shared" si="530"/>
        <v>0.91666666666666663</v>
      </c>
      <c r="C9337">
        <f t="shared" ref="C9337:G9337" si="592">C577</f>
        <v>11798</v>
      </c>
      <c r="D9337">
        <f t="shared" si="592"/>
        <v>2117</v>
      </c>
      <c r="E9337">
        <f t="shared" si="592"/>
        <v>0</v>
      </c>
      <c r="F9337">
        <f t="shared" si="592"/>
        <v>1355</v>
      </c>
      <c r="G9337">
        <f t="shared" si="592"/>
        <v>249</v>
      </c>
    </row>
    <row r="9338" spans="1:7" x14ac:dyDescent="0.2">
      <c r="A9338" s="50">
        <f t="shared" si="529"/>
        <v>43854</v>
      </c>
      <c r="B9338" s="51">
        <f t="shared" si="530"/>
        <v>0.95833333333333337</v>
      </c>
      <c r="C9338">
        <f t="shared" ref="C9338:G9338" si="593">C578</f>
        <v>12017</v>
      </c>
      <c r="D9338">
        <f t="shared" si="593"/>
        <v>1935</v>
      </c>
      <c r="E9338">
        <f t="shared" si="593"/>
        <v>0</v>
      </c>
      <c r="F9338">
        <f t="shared" si="593"/>
        <v>650</v>
      </c>
      <c r="G9338">
        <f t="shared" si="593"/>
        <v>238</v>
      </c>
    </row>
    <row r="9339" spans="1:7" x14ac:dyDescent="0.2">
      <c r="A9339" s="50">
        <f t="shared" si="529"/>
        <v>43855</v>
      </c>
      <c r="B9339" s="51">
        <f t="shared" si="530"/>
        <v>0</v>
      </c>
      <c r="C9339">
        <f t="shared" ref="C9339:G9339" si="594">C579</f>
        <v>11745</v>
      </c>
      <c r="D9339">
        <f t="shared" si="594"/>
        <v>1964</v>
      </c>
      <c r="E9339">
        <f t="shared" si="594"/>
        <v>0</v>
      </c>
      <c r="F9339">
        <f t="shared" si="594"/>
        <v>788</v>
      </c>
      <c r="G9339">
        <f t="shared" si="594"/>
        <v>238</v>
      </c>
    </row>
    <row r="9340" spans="1:7" x14ac:dyDescent="0.2">
      <c r="A9340" s="50">
        <f t="shared" ref="A9340:A9403" si="595">A580</f>
        <v>43855</v>
      </c>
      <c r="B9340" s="51">
        <f t="shared" ref="B9340:B9403" si="596">B9316</f>
        <v>4.1666666666666664E-2</v>
      </c>
      <c r="C9340">
        <f t="shared" ref="C9340:G9340" si="597">C580</f>
        <v>11543</v>
      </c>
      <c r="D9340">
        <f t="shared" si="597"/>
        <v>1553</v>
      </c>
      <c r="E9340">
        <f t="shared" si="597"/>
        <v>0</v>
      </c>
      <c r="F9340">
        <f t="shared" si="597"/>
        <v>650</v>
      </c>
      <c r="G9340">
        <f t="shared" si="597"/>
        <v>237</v>
      </c>
    </row>
    <row r="9341" spans="1:7" x14ac:dyDescent="0.2">
      <c r="A9341" s="50">
        <f t="shared" si="595"/>
        <v>43855</v>
      </c>
      <c r="B9341" s="51">
        <f t="shared" si="596"/>
        <v>8.3333333333333329E-2</v>
      </c>
      <c r="C9341">
        <f t="shared" ref="C9341:G9341" si="598">C581</f>
        <v>11322</v>
      </c>
      <c r="D9341">
        <f t="shared" si="598"/>
        <v>1507</v>
      </c>
      <c r="E9341">
        <f t="shared" si="598"/>
        <v>0</v>
      </c>
      <c r="F9341">
        <f t="shared" si="598"/>
        <v>650</v>
      </c>
      <c r="G9341">
        <f t="shared" si="598"/>
        <v>234</v>
      </c>
    </row>
    <row r="9342" spans="1:7" x14ac:dyDescent="0.2">
      <c r="A9342" s="50">
        <f t="shared" si="595"/>
        <v>43855</v>
      </c>
      <c r="B9342" s="51">
        <f t="shared" si="596"/>
        <v>0.125</v>
      </c>
      <c r="C9342">
        <f t="shared" ref="C9342:G9342" si="599">C582</f>
        <v>10895</v>
      </c>
      <c r="D9342">
        <f t="shared" si="599"/>
        <v>1502</v>
      </c>
      <c r="E9342">
        <f t="shared" si="599"/>
        <v>0</v>
      </c>
      <c r="F9342">
        <f t="shared" si="599"/>
        <v>650</v>
      </c>
      <c r="G9342">
        <f t="shared" si="599"/>
        <v>233</v>
      </c>
    </row>
    <row r="9343" spans="1:7" x14ac:dyDescent="0.2">
      <c r="A9343" s="50">
        <f t="shared" si="595"/>
        <v>43855</v>
      </c>
      <c r="B9343" s="51">
        <f t="shared" si="596"/>
        <v>0.16666666666666666</v>
      </c>
      <c r="C9343">
        <f t="shared" ref="C9343:G9343" si="600">C583</f>
        <v>10827</v>
      </c>
      <c r="D9343">
        <f t="shared" si="600"/>
        <v>1373</v>
      </c>
      <c r="E9343">
        <f t="shared" si="600"/>
        <v>0</v>
      </c>
      <c r="F9343">
        <f t="shared" si="600"/>
        <v>650</v>
      </c>
      <c r="G9343">
        <f t="shared" si="600"/>
        <v>239</v>
      </c>
    </row>
    <row r="9344" spans="1:7" x14ac:dyDescent="0.2">
      <c r="A9344" s="50">
        <f t="shared" si="595"/>
        <v>43855</v>
      </c>
      <c r="B9344" s="51">
        <f t="shared" si="596"/>
        <v>0.20833333333333334</v>
      </c>
      <c r="C9344">
        <f t="shared" ref="C9344:G9344" si="601">C584</f>
        <v>11407</v>
      </c>
      <c r="D9344">
        <f t="shared" si="601"/>
        <v>1424</v>
      </c>
      <c r="E9344">
        <f t="shared" si="601"/>
        <v>0</v>
      </c>
      <c r="F9344">
        <f t="shared" si="601"/>
        <v>650</v>
      </c>
      <c r="G9344">
        <f t="shared" si="601"/>
        <v>248</v>
      </c>
    </row>
    <row r="9345" spans="1:7" x14ac:dyDescent="0.2">
      <c r="A9345" s="50">
        <f t="shared" si="595"/>
        <v>43855</v>
      </c>
      <c r="B9345" s="51">
        <f t="shared" si="596"/>
        <v>0.25</v>
      </c>
      <c r="C9345">
        <f t="shared" ref="C9345:G9345" si="602">C585</f>
        <v>12599</v>
      </c>
      <c r="D9345">
        <f t="shared" si="602"/>
        <v>1400</v>
      </c>
      <c r="E9345">
        <f t="shared" si="602"/>
        <v>6</v>
      </c>
      <c r="F9345">
        <f t="shared" si="602"/>
        <v>1084</v>
      </c>
      <c r="G9345">
        <f t="shared" si="602"/>
        <v>284</v>
      </c>
    </row>
    <row r="9346" spans="1:7" x14ac:dyDescent="0.2">
      <c r="A9346" s="50">
        <f t="shared" si="595"/>
        <v>43855</v>
      </c>
      <c r="B9346" s="51">
        <f t="shared" si="596"/>
        <v>0.29166666666666669</v>
      </c>
      <c r="C9346">
        <f t="shared" ref="C9346:G9346" si="603">C586</f>
        <v>13592</v>
      </c>
      <c r="D9346">
        <f t="shared" si="603"/>
        <v>1457</v>
      </c>
      <c r="E9346">
        <f t="shared" si="603"/>
        <v>101</v>
      </c>
      <c r="F9346">
        <f t="shared" si="603"/>
        <v>1575</v>
      </c>
      <c r="G9346">
        <f t="shared" si="603"/>
        <v>308</v>
      </c>
    </row>
    <row r="9347" spans="1:7" x14ac:dyDescent="0.2">
      <c r="A9347" s="50">
        <f t="shared" si="595"/>
        <v>43855</v>
      </c>
      <c r="B9347" s="51">
        <f t="shared" si="596"/>
        <v>0.33333333333333331</v>
      </c>
      <c r="C9347">
        <f t="shared" ref="C9347:G9347" si="604">C587</f>
        <v>13846</v>
      </c>
      <c r="D9347">
        <f t="shared" si="604"/>
        <v>1292</v>
      </c>
      <c r="E9347">
        <f t="shared" si="604"/>
        <v>413</v>
      </c>
      <c r="F9347">
        <f t="shared" si="604"/>
        <v>2075</v>
      </c>
      <c r="G9347">
        <f t="shared" si="604"/>
        <v>316</v>
      </c>
    </row>
    <row r="9348" spans="1:7" x14ac:dyDescent="0.2">
      <c r="A9348" s="50">
        <f t="shared" si="595"/>
        <v>43855</v>
      </c>
      <c r="B9348" s="51">
        <f t="shared" si="596"/>
        <v>0.375</v>
      </c>
      <c r="C9348">
        <f t="shared" ref="C9348:G9348" si="605">C588</f>
        <v>13866</v>
      </c>
      <c r="D9348">
        <f t="shared" si="605"/>
        <v>967</v>
      </c>
      <c r="E9348">
        <f t="shared" si="605"/>
        <v>746</v>
      </c>
      <c r="F9348">
        <f t="shared" si="605"/>
        <v>2278</v>
      </c>
      <c r="G9348">
        <f t="shared" si="605"/>
        <v>314</v>
      </c>
    </row>
    <row r="9349" spans="1:7" x14ac:dyDescent="0.2">
      <c r="A9349" s="50">
        <f t="shared" si="595"/>
        <v>43855</v>
      </c>
      <c r="B9349" s="51">
        <f t="shared" si="596"/>
        <v>0.41666666666666669</v>
      </c>
      <c r="C9349">
        <f t="shared" ref="C9349:G9349" si="606">C589</f>
        <v>13818</v>
      </c>
      <c r="D9349">
        <f t="shared" si="606"/>
        <v>1160</v>
      </c>
      <c r="E9349">
        <f t="shared" si="606"/>
        <v>1094</v>
      </c>
      <c r="F9349">
        <f t="shared" si="606"/>
        <v>1982</v>
      </c>
      <c r="G9349">
        <f t="shared" si="606"/>
        <v>312</v>
      </c>
    </row>
    <row r="9350" spans="1:7" x14ac:dyDescent="0.2">
      <c r="A9350" s="50">
        <f t="shared" si="595"/>
        <v>43855</v>
      </c>
      <c r="B9350" s="51">
        <f t="shared" si="596"/>
        <v>0.45833333333333331</v>
      </c>
      <c r="C9350">
        <f t="shared" ref="C9350:G9350" si="607">C590</f>
        <v>13854</v>
      </c>
      <c r="D9350">
        <f t="shared" si="607"/>
        <v>1266</v>
      </c>
      <c r="E9350">
        <f t="shared" si="607"/>
        <v>1293</v>
      </c>
      <c r="F9350">
        <f t="shared" si="607"/>
        <v>650</v>
      </c>
      <c r="G9350">
        <f t="shared" si="607"/>
        <v>311</v>
      </c>
    </row>
    <row r="9351" spans="1:7" x14ac:dyDescent="0.2">
      <c r="A9351" s="50">
        <f t="shared" si="595"/>
        <v>43855</v>
      </c>
      <c r="B9351" s="51">
        <f t="shared" si="596"/>
        <v>0.5</v>
      </c>
      <c r="C9351">
        <f t="shared" ref="C9351:G9351" si="608">C591</f>
        <v>13799</v>
      </c>
      <c r="D9351">
        <f t="shared" si="608"/>
        <v>1339</v>
      </c>
      <c r="E9351">
        <f t="shared" si="608"/>
        <v>1427</v>
      </c>
      <c r="F9351">
        <f t="shared" si="608"/>
        <v>650</v>
      </c>
      <c r="G9351">
        <f t="shared" si="608"/>
        <v>306</v>
      </c>
    </row>
    <row r="9352" spans="1:7" x14ac:dyDescent="0.2">
      <c r="A9352" s="50">
        <f t="shared" si="595"/>
        <v>43855</v>
      </c>
      <c r="B9352" s="51">
        <f t="shared" si="596"/>
        <v>0.54166666666666663</v>
      </c>
      <c r="C9352">
        <f t="shared" ref="C9352:G9352" si="609">C592</f>
        <v>13422</v>
      </c>
      <c r="D9352">
        <f t="shared" si="609"/>
        <v>1229</v>
      </c>
      <c r="E9352">
        <f t="shared" si="609"/>
        <v>1513</v>
      </c>
      <c r="F9352">
        <f t="shared" si="609"/>
        <v>1656</v>
      </c>
      <c r="G9352">
        <f t="shared" si="609"/>
        <v>301</v>
      </c>
    </row>
    <row r="9353" spans="1:7" x14ac:dyDescent="0.2">
      <c r="A9353" s="50">
        <f t="shared" si="595"/>
        <v>43855</v>
      </c>
      <c r="B9353" s="51">
        <f t="shared" si="596"/>
        <v>0.58333333333333337</v>
      </c>
      <c r="C9353">
        <f t="shared" ref="C9353:G9353" si="610">C593</f>
        <v>13064</v>
      </c>
      <c r="D9353">
        <f t="shared" si="610"/>
        <v>1427</v>
      </c>
      <c r="E9353">
        <f t="shared" si="610"/>
        <v>1585</v>
      </c>
      <c r="F9353">
        <f t="shared" si="610"/>
        <v>1404</v>
      </c>
      <c r="G9353">
        <f t="shared" si="610"/>
        <v>301</v>
      </c>
    </row>
    <row r="9354" spans="1:7" x14ac:dyDescent="0.2">
      <c r="A9354" s="50">
        <f t="shared" si="595"/>
        <v>43855</v>
      </c>
      <c r="B9354" s="51">
        <f t="shared" si="596"/>
        <v>0.625</v>
      </c>
      <c r="C9354">
        <f t="shared" ref="C9354:G9354" si="611">C594</f>
        <v>12730</v>
      </c>
      <c r="D9354">
        <f t="shared" si="611"/>
        <v>1635</v>
      </c>
      <c r="E9354">
        <f t="shared" si="611"/>
        <v>1548</v>
      </c>
      <c r="F9354">
        <f t="shared" si="611"/>
        <v>976</v>
      </c>
      <c r="G9354">
        <f t="shared" si="611"/>
        <v>301</v>
      </c>
    </row>
    <row r="9355" spans="1:7" x14ac:dyDescent="0.2">
      <c r="A9355" s="50">
        <f t="shared" si="595"/>
        <v>43855</v>
      </c>
      <c r="B9355" s="51">
        <f t="shared" si="596"/>
        <v>0.66666666666666663</v>
      </c>
      <c r="C9355">
        <f t="shared" ref="C9355:G9355" si="612">C595</f>
        <v>12626</v>
      </c>
      <c r="D9355">
        <f t="shared" si="612"/>
        <v>1611</v>
      </c>
      <c r="E9355">
        <f t="shared" si="612"/>
        <v>1444</v>
      </c>
      <c r="F9355">
        <f t="shared" si="612"/>
        <v>902</v>
      </c>
      <c r="G9355">
        <f t="shared" si="612"/>
        <v>299</v>
      </c>
    </row>
    <row r="9356" spans="1:7" x14ac:dyDescent="0.2">
      <c r="A9356" s="50">
        <f t="shared" si="595"/>
        <v>43855</v>
      </c>
      <c r="B9356" s="51">
        <f t="shared" si="596"/>
        <v>0.70833333333333337</v>
      </c>
      <c r="C9356">
        <f t="shared" ref="C9356:G9356" si="613">C596</f>
        <v>13026</v>
      </c>
      <c r="D9356">
        <f t="shared" si="613"/>
        <v>1653</v>
      </c>
      <c r="E9356">
        <f t="shared" si="613"/>
        <v>1163</v>
      </c>
      <c r="F9356">
        <f t="shared" si="613"/>
        <v>1001</v>
      </c>
      <c r="G9356">
        <f t="shared" si="613"/>
        <v>295</v>
      </c>
    </row>
    <row r="9357" spans="1:7" x14ac:dyDescent="0.2">
      <c r="A9357" s="50">
        <f t="shared" si="595"/>
        <v>43855</v>
      </c>
      <c r="B9357" s="51">
        <f t="shared" si="596"/>
        <v>0.75</v>
      </c>
      <c r="C9357">
        <f t="shared" ref="C9357:G9357" si="614">C597</f>
        <v>13855</v>
      </c>
      <c r="D9357">
        <f t="shared" si="614"/>
        <v>1903</v>
      </c>
      <c r="E9357">
        <f t="shared" si="614"/>
        <v>793</v>
      </c>
      <c r="F9357">
        <f t="shared" si="614"/>
        <v>1231</v>
      </c>
      <c r="G9357">
        <f t="shared" si="614"/>
        <v>291</v>
      </c>
    </row>
    <row r="9358" spans="1:7" x14ac:dyDescent="0.2">
      <c r="A9358" s="50">
        <f t="shared" si="595"/>
        <v>43855</v>
      </c>
      <c r="B9358" s="51">
        <f t="shared" si="596"/>
        <v>0.79166666666666663</v>
      </c>
      <c r="C9358">
        <f t="shared" ref="C9358:G9358" si="615">C598</f>
        <v>13661</v>
      </c>
      <c r="D9358">
        <f t="shared" si="615"/>
        <v>1596</v>
      </c>
      <c r="E9358">
        <f t="shared" si="615"/>
        <v>421</v>
      </c>
      <c r="F9358">
        <f t="shared" si="615"/>
        <v>650</v>
      </c>
      <c r="G9358">
        <f t="shared" si="615"/>
        <v>273</v>
      </c>
    </row>
    <row r="9359" spans="1:7" x14ac:dyDescent="0.2">
      <c r="A9359" s="50">
        <f t="shared" si="595"/>
        <v>43855</v>
      </c>
      <c r="B9359" s="51">
        <f t="shared" si="596"/>
        <v>0.83333333333333337</v>
      </c>
      <c r="C9359">
        <f t="shared" ref="C9359:G9359" si="616">C599</f>
        <v>12905</v>
      </c>
      <c r="D9359">
        <f t="shared" si="616"/>
        <v>1684</v>
      </c>
      <c r="E9359">
        <f t="shared" si="616"/>
        <v>122</v>
      </c>
      <c r="F9359">
        <f t="shared" si="616"/>
        <v>1444</v>
      </c>
      <c r="G9359">
        <f t="shared" si="616"/>
        <v>260</v>
      </c>
    </row>
    <row r="9360" spans="1:7" x14ac:dyDescent="0.2">
      <c r="A9360" s="50">
        <f t="shared" si="595"/>
        <v>43855</v>
      </c>
      <c r="B9360" s="51">
        <f t="shared" si="596"/>
        <v>0.875</v>
      </c>
      <c r="C9360">
        <f t="shared" ref="C9360:G9360" si="617">C600</f>
        <v>12235</v>
      </c>
      <c r="D9360">
        <f t="shared" si="617"/>
        <v>1472</v>
      </c>
      <c r="E9360">
        <f t="shared" si="617"/>
        <v>5</v>
      </c>
      <c r="F9360">
        <f t="shared" si="617"/>
        <v>1532</v>
      </c>
      <c r="G9360">
        <f t="shared" si="617"/>
        <v>253</v>
      </c>
    </row>
    <row r="9361" spans="1:7" x14ac:dyDescent="0.2">
      <c r="A9361" s="50">
        <f t="shared" si="595"/>
        <v>43855</v>
      </c>
      <c r="B9361" s="51">
        <f t="shared" si="596"/>
        <v>0.91666666666666663</v>
      </c>
      <c r="C9361">
        <f t="shared" ref="C9361:G9361" si="618">C601</f>
        <v>12424</v>
      </c>
      <c r="D9361">
        <f t="shared" si="618"/>
        <v>1604</v>
      </c>
      <c r="E9361">
        <f t="shared" si="618"/>
        <v>0</v>
      </c>
      <c r="F9361">
        <f t="shared" si="618"/>
        <v>1808</v>
      </c>
      <c r="G9361">
        <f t="shared" si="618"/>
        <v>250</v>
      </c>
    </row>
    <row r="9362" spans="1:7" x14ac:dyDescent="0.2">
      <c r="A9362" s="50">
        <f t="shared" si="595"/>
        <v>43855</v>
      </c>
      <c r="B9362" s="51">
        <f t="shared" si="596"/>
        <v>0.95833333333333337</v>
      </c>
      <c r="C9362">
        <f t="shared" ref="C9362:G9362" si="619">C602</f>
        <v>12556</v>
      </c>
      <c r="D9362">
        <f t="shared" si="619"/>
        <v>1611</v>
      </c>
      <c r="E9362">
        <f t="shared" si="619"/>
        <v>0</v>
      </c>
      <c r="F9362">
        <f t="shared" si="619"/>
        <v>1802</v>
      </c>
      <c r="G9362">
        <f t="shared" si="619"/>
        <v>239</v>
      </c>
    </row>
    <row r="9363" spans="1:7" x14ac:dyDescent="0.2">
      <c r="A9363" s="50">
        <f t="shared" si="595"/>
        <v>43856</v>
      </c>
      <c r="B9363" s="51">
        <f t="shared" si="596"/>
        <v>0</v>
      </c>
      <c r="C9363">
        <f t="shared" ref="C9363:G9363" si="620">C603</f>
        <v>12147</v>
      </c>
      <c r="D9363">
        <f t="shared" si="620"/>
        <v>1734</v>
      </c>
      <c r="E9363">
        <f t="shared" si="620"/>
        <v>0</v>
      </c>
      <c r="F9363">
        <f t="shared" si="620"/>
        <v>650</v>
      </c>
      <c r="G9363">
        <f t="shared" si="620"/>
        <v>238</v>
      </c>
    </row>
    <row r="9364" spans="1:7" x14ac:dyDescent="0.2">
      <c r="A9364" s="50">
        <f t="shared" si="595"/>
        <v>43856</v>
      </c>
      <c r="B9364" s="51">
        <f t="shared" si="596"/>
        <v>4.1666666666666664E-2</v>
      </c>
      <c r="C9364">
        <f t="shared" ref="C9364:G9364" si="621">C604</f>
        <v>11906</v>
      </c>
      <c r="D9364">
        <f t="shared" si="621"/>
        <v>1393</v>
      </c>
      <c r="E9364">
        <f t="shared" si="621"/>
        <v>0</v>
      </c>
      <c r="F9364">
        <f t="shared" si="621"/>
        <v>650</v>
      </c>
      <c r="G9364">
        <f t="shared" si="621"/>
        <v>237</v>
      </c>
    </row>
    <row r="9365" spans="1:7" x14ac:dyDescent="0.2">
      <c r="A9365" s="50">
        <f t="shared" si="595"/>
        <v>43856</v>
      </c>
      <c r="B9365" s="51">
        <f t="shared" si="596"/>
        <v>8.3333333333333329E-2</v>
      </c>
      <c r="C9365">
        <f t="shared" ref="C9365:G9365" si="622">C605</f>
        <v>11648</v>
      </c>
      <c r="D9365">
        <f t="shared" si="622"/>
        <v>1214</v>
      </c>
      <c r="E9365">
        <f t="shared" si="622"/>
        <v>0</v>
      </c>
      <c r="F9365">
        <f t="shared" si="622"/>
        <v>913</v>
      </c>
      <c r="G9365">
        <f t="shared" si="622"/>
        <v>234</v>
      </c>
    </row>
    <row r="9366" spans="1:7" x14ac:dyDescent="0.2">
      <c r="A9366" s="50">
        <f t="shared" si="595"/>
        <v>43856</v>
      </c>
      <c r="B9366" s="51">
        <f t="shared" si="596"/>
        <v>0.125</v>
      </c>
      <c r="C9366">
        <f t="shared" ref="C9366:G9366" si="623">C606</f>
        <v>11209</v>
      </c>
      <c r="D9366">
        <f t="shared" si="623"/>
        <v>1052</v>
      </c>
      <c r="E9366">
        <f t="shared" si="623"/>
        <v>0</v>
      </c>
      <c r="F9366">
        <f t="shared" si="623"/>
        <v>650</v>
      </c>
      <c r="G9366">
        <f t="shared" si="623"/>
        <v>234</v>
      </c>
    </row>
    <row r="9367" spans="1:7" x14ac:dyDescent="0.2">
      <c r="A9367" s="50">
        <f t="shared" si="595"/>
        <v>43856</v>
      </c>
      <c r="B9367" s="51">
        <f t="shared" si="596"/>
        <v>0.16666666666666666</v>
      </c>
      <c r="C9367">
        <f t="shared" ref="C9367:G9367" si="624">C607</f>
        <v>11125</v>
      </c>
      <c r="D9367">
        <f t="shared" si="624"/>
        <v>952</v>
      </c>
      <c r="E9367">
        <f t="shared" si="624"/>
        <v>0</v>
      </c>
      <c r="F9367">
        <f t="shared" si="624"/>
        <v>756</v>
      </c>
      <c r="G9367">
        <f t="shared" si="624"/>
        <v>239</v>
      </c>
    </row>
    <row r="9368" spans="1:7" x14ac:dyDescent="0.2">
      <c r="A9368" s="50">
        <f t="shared" si="595"/>
        <v>43856</v>
      </c>
      <c r="B9368" s="51">
        <f t="shared" si="596"/>
        <v>0.20833333333333334</v>
      </c>
      <c r="C9368">
        <f t="shared" ref="C9368:G9368" si="625">C608</f>
        <v>11637</v>
      </c>
      <c r="D9368">
        <f t="shared" si="625"/>
        <v>939</v>
      </c>
      <c r="E9368">
        <f t="shared" si="625"/>
        <v>0</v>
      </c>
      <c r="F9368">
        <f t="shared" si="625"/>
        <v>1133</v>
      </c>
      <c r="G9368">
        <f t="shared" si="625"/>
        <v>249</v>
      </c>
    </row>
    <row r="9369" spans="1:7" x14ac:dyDescent="0.2">
      <c r="A9369" s="50">
        <f t="shared" si="595"/>
        <v>43856</v>
      </c>
      <c r="B9369" s="51">
        <f t="shared" si="596"/>
        <v>0.25</v>
      </c>
      <c r="C9369">
        <f t="shared" ref="C9369:G9369" si="626">C609</f>
        <v>12848</v>
      </c>
      <c r="D9369">
        <f t="shared" si="626"/>
        <v>808</v>
      </c>
      <c r="E9369">
        <f t="shared" si="626"/>
        <v>12</v>
      </c>
      <c r="F9369">
        <f t="shared" si="626"/>
        <v>1706</v>
      </c>
      <c r="G9369">
        <f t="shared" si="626"/>
        <v>285</v>
      </c>
    </row>
    <row r="9370" spans="1:7" x14ac:dyDescent="0.2">
      <c r="A9370" s="50">
        <f t="shared" si="595"/>
        <v>43856</v>
      </c>
      <c r="B9370" s="51">
        <f t="shared" si="596"/>
        <v>0.29166666666666669</v>
      </c>
      <c r="C9370">
        <f t="shared" ref="C9370:G9370" si="627">C610</f>
        <v>13817</v>
      </c>
      <c r="D9370">
        <f t="shared" si="627"/>
        <v>770</v>
      </c>
      <c r="E9370">
        <f t="shared" si="627"/>
        <v>164</v>
      </c>
      <c r="F9370">
        <f t="shared" si="627"/>
        <v>2238</v>
      </c>
      <c r="G9370">
        <f t="shared" si="627"/>
        <v>309</v>
      </c>
    </row>
    <row r="9371" spans="1:7" x14ac:dyDescent="0.2">
      <c r="A9371" s="50">
        <f t="shared" si="595"/>
        <v>43856</v>
      </c>
      <c r="B9371" s="51">
        <f t="shared" si="596"/>
        <v>0.33333333333333331</v>
      </c>
      <c r="C9371">
        <f t="shared" ref="C9371:G9371" si="628">C611</f>
        <v>14082</v>
      </c>
      <c r="D9371">
        <f t="shared" si="628"/>
        <v>885</v>
      </c>
      <c r="E9371">
        <f t="shared" si="628"/>
        <v>590</v>
      </c>
      <c r="F9371">
        <f t="shared" si="628"/>
        <v>2344</v>
      </c>
      <c r="G9371">
        <f t="shared" si="628"/>
        <v>316</v>
      </c>
    </row>
    <row r="9372" spans="1:7" x14ac:dyDescent="0.2">
      <c r="A9372" s="50">
        <f t="shared" si="595"/>
        <v>43856</v>
      </c>
      <c r="B9372" s="51">
        <f t="shared" si="596"/>
        <v>0.375</v>
      </c>
      <c r="C9372">
        <f t="shared" ref="C9372:G9372" si="629">C612</f>
        <v>14120</v>
      </c>
      <c r="D9372">
        <f t="shared" si="629"/>
        <v>806</v>
      </c>
      <c r="E9372">
        <f t="shared" si="629"/>
        <v>1177</v>
      </c>
      <c r="F9372">
        <f t="shared" si="629"/>
        <v>2294</v>
      </c>
      <c r="G9372">
        <f t="shared" si="629"/>
        <v>315</v>
      </c>
    </row>
    <row r="9373" spans="1:7" x14ac:dyDescent="0.2">
      <c r="A9373" s="50">
        <f t="shared" si="595"/>
        <v>43856</v>
      </c>
      <c r="B9373" s="51">
        <f t="shared" si="596"/>
        <v>0.41666666666666669</v>
      </c>
      <c r="C9373">
        <f t="shared" ref="C9373:G9373" si="630">C613</f>
        <v>14093</v>
      </c>
      <c r="D9373">
        <f t="shared" si="630"/>
        <v>758</v>
      </c>
      <c r="E9373">
        <f t="shared" si="630"/>
        <v>1606</v>
      </c>
      <c r="F9373">
        <f t="shared" si="630"/>
        <v>2171</v>
      </c>
      <c r="G9373">
        <f t="shared" si="630"/>
        <v>312</v>
      </c>
    </row>
    <row r="9374" spans="1:7" x14ac:dyDescent="0.2">
      <c r="A9374" s="50">
        <f t="shared" si="595"/>
        <v>43856</v>
      </c>
      <c r="B9374" s="51">
        <f t="shared" si="596"/>
        <v>0.45833333333333331</v>
      </c>
      <c r="C9374">
        <f t="shared" ref="C9374:G9374" si="631">C614</f>
        <v>14097</v>
      </c>
      <c r="D9374">
        <f t="shared" si="631"/>
        <v>901</v>
      </c>
      <c r="E9374">
        <f t="shared" si="631"/>
        <v>1918</v>
      </c>
      <c r="F9374">
        <f t="shared" si="631"/>
        <v>1933</v>
      </c>
      <c r="G9374">
        <f t="shared" si="631"/>
        <v>311</v>
      </c>
    </row>
    <row r="9375" spans="1:7" x14ac:dyDescent="0.2">
      <c r="A9375" s="50">
        <f t="shared" si="595"/>
        <v>43856</v>
      </c>
      <c r="B9375" s="51">
        <f t="shared" si="596"/>
        <v>0.5</v>
      </c>
      <c r="C9375">
        <f t="shared" ref="C9375:G9375" si="632">C615</f>
        <v>13994</v>
      </c>
      <c r="D9375">
        <f t="shared" si="632"/>
        <v>1024</v>
      </c>
      <c r="E9375">
        <f t="shared" si="632"/>
        <v>1958</v>
      </c>
      <c r="F9375">
        <f t="shared" si="632"/>
        <v>1875</v>
      </c>
      <c r="G9375">
        <f t="shared" si="632"/>
        <v>306</v>
      </c>
    </row>
    <row r="9376" spans="1:7" x14ac:dyDescent="0.2">
      <c r="A9376" s="50">
        <f t="shared" si="595"/>
        <v>43856</v>
      </c>
      <c r="B9376" s="51">
        <f t="shared" si="596"/>
        <v>0.54166666666666663</v>
      </c>
      <c r="C9376">
        <f t="shared" ref="C9376:G9376" si="633">C616</f>
        <v>13634</v>
      </c>
      <c r="D9376">
        <f t="shared" si="633"/>
        <v>1049</v>
      </c>
      <c r="E9376">
        <f t="shared" si="633"/>
        <v>2032</v>
      </c>
      <c r="F9376">
        <f t="shared" si="633"/>
        <v>1667</v>
      </c>
      <c r="G9376">
        <f t="shared" si="633"/>
        <v>302</v>
      </c>
    </row>
    <row r="9377" spans="1:7" x14ac:dyDescent="0.2">
      <c r="A9377" s="50">
        <f t="shared" si="595"/>
        <v>43856</v>
      </c>
      <c r="B9377" s="51">
        <f t="shared" si="596"/>
        <v>0.58333333333333337</v>
      </c>
      <c r="C9377">
        <f t="shared" ref="C9377:G9377" si="634">C617</f>
        <v>13303</v>
      </c>
      <c r="D9377">
        <f t="shared" si="634"/>
        <v>1151</v>
      </c>
      <c r="E9377">
        <f t="shared" si="634"/>
        <v>2018</v>
      </c>
      <c r="F9377">
        <f t="shared" si="634"/>
        <v>1554</v>
      </c>
      <c r="G9377">
        <f t="shared" si="634"/>
        <v>302</v>
      </c>
    </row>
    <row r="9378" spans="1:7" x14ac:dyDescent="0.2">
      <c r="A9378" s="50">
        <f t="shared" si="595"/>
        <v>43856</v>
      </c>
      <c r="B9378" s="51">
        <f t="shared" si="596"/>
        <v>0.625</v>
      </c>
      <c r="C9378">
        <f t="shared" ref="C9378:G9378" si="635">C618</f>
        <v>12991</v>
      </c>
      <c r="D9378">
        <f t="shared" si="635"/>
        <v>1238</v>
      </c>
      <c r="E9378">
        <f t="shared" si="635"/>
        <v>1965</v>
      </c>
      <c r="F9378">
        <f t="shared" si="635"/>
        <v>650</v>
      </c>
      <c r="G9378">
        <f t="shared" si="635"/>
        <v>302</v>
      </c>
    </row>
    <row r="9379" spans="1:7" x14ac:dyDescent="0.2">
      <c r="A9379" s="50">
        <f t="shared" si="595"/>
        <v>43856</v>
      </c>
      <c r="B9379" s="51">
        <f t="shared" si="596"/>
        <v>0.66666666666666663</v>
      </c>
      <c r="C9379">
        <f t="shared" ref="C9379:G9379" si="636">C619</f>
        <v>12879</v>
      </c>
      <c r="D9379">
        <f t="shared" si="636"/>
        <v>1259</v>
      </c>
      <c r="E9379">
        <f t="shared" si="636"/>
        <v>1791</v>
      </c>
      <c r="F9379">
        <f t="shared" si="636"/>
        <v>1106</v>
      </c>
      <c r="G9379">
        <f t="shared" si="636"/>
        <v>299</v>
      </c>
    </row>
    <row r="9380" spans="1:7" x14ac:dyDescent="0.2">
      <c r="A9380" s="50">
        <f t="shared" si="595"/>
        <v>43856</v>
      </c>
      <c r="B9380" s="51">
        <f t="shared" si="596"/>
        <v>0.70833333333333337</v>
      </c>
      <c r="C9380">
        <f t="shared" ref="C9380:G9380" si="637">C620</f>
        <v>13244</v>
      </c>
      <c r="D9380">
        <f t="shared" si="637"/>
        <v>1222</v>
      </c>
      <c r="E9380">
        <f t="shared" si="637"/>
        <v>1466</v>
      </c>
      <c r="F9380">
        <f t="shared" si="637"/>
        <v>650</v>
      </c>
      <c r="G9380">
        <f t="shared" si="637"/>
        <v>295</v>
      </c>
    </row>
    <row r="9381" spans="1:7" x14ac:dyDescent="0.2">
      <c r="A9381" s="50">
        <f t="shared" si="595"/>
        <v>43856</v>
      </c>
      <c r="B9381" s="51">
        <f t="shared" si="596"/>
        <v>0.75</v>
      </c>
      <c r="C9381">
        <f t="shared" ref="C9381:G9381" si="638">C621</f>
        <v>14103</v>
      </c>
      <c r="D9381">
        <f t="shared" si="638"/>
        <v>1059</v>
      </c>
      <c r="E9381">
        <f t="shared" si="638"/>
        <v>978</v>
      </c>
      <c r="F9381">
        <f t="shared" si="638"/>
        <v>2068</v>
      </c>
      <c r="G9381">
        <f t="shared" si="638"/>
        <v>292</v>
      </c>
    </row>
    <row r="9382" spans="1:7" x14ac:dyDescent="0.2">
      <c r="A9382" s="50">
        <f t="shared" si="595"/>
        <v>43856</v>
      </c>
      <c r="B9382" s="51">
        <f t="shared" si="596"/>
        <v>0.79166666666666663</v>
      </c>
      <c r="C9382">
        <f t="shared" ref="C9382:G9382" si="639">C622</f>
        <v>13975</v>
      </c>
      <c r="D9382">
        <f t="shared" si="639"/>
        <v>1107</v>
      </c>
      <c r="E9382">
        <f t="shared" si="639"/>
        <v>482</v>
      </c>
      <c r="F9382">
        <f t="shared" si="639"/>
        <v>2400</v>
      </c>
      <c r="G9382">
        <f t="shared" si="639"/>
        <v>273</v>
      </c>
    </row>
    <row r="9383" spans="1:7" x14ac:dyDescent="0.2">
      <c r="A9383" s="50">
        <f t="shared" si="595"/>
        <v>43856</v>
      </c>
      <c r="B9383" s="51">
        <f t="shared" si="596"/>
        <v>0.83333333333333337</v>
      </c>
      <c r="C9383">
        <f t="shared" ref="C9383:G9383" si="640">C623</f>
        <v>13207</v>
      </c>
      <c r="D9383">
        <f t="shared" si="640"/>
        <v>1118</v>
      </c>
      <c r="E9383">
        <f t="shared" si="640"/>
        <v>121</v>
      </c>
      <c r="F9383">
        <f t="shared" si="640"/>
        <v>2080</v>
      </c>
      <c r="G9383">
        <f t="shared" si="640"/>
        <v>260</v>
      </c>
    </row>
    <row r="9384" spans="1:7" x14ac:dyDescent="0.2">
      <c r="A9384" s="50">
        <f t="shared" si="595"/>
        <v>43856</v>
      </c>
      <c r="B9384" s="51">
        <f t="shared" si="596"/>
        <v>0.875</v>
      </c>
      <c r="C9384">
        <f t="shared" ref="C9384:G9384" si="641">C624</f>
        <v>12513</v>
      </c>
      <c r="D9384">
        <f t="shared" si="641"/>
        <v>1246</v>
      </c>
      <c r="E9384">
        <f t="shared" si="641"/>
        <v>7</v>
      </c>
      <c r="F9384">
        <f t="shared" si="641"/>
        <v>650</v>
      </c>
      <c r="G9384">
        <f t="shared" si="641"/>
        <v>253</v>
      </c>
    </row>
    <row r="9385" spans="1:7" x14ac:dyDescent="0.2">
      <c r="A9385" s="50">
        <f t="shared" si="595"/>
        <v>43856</v>
      </c>
      <c r="B9385" s="51">
        <f t="shared" si="596"/>
        <v>0.91666666666666663</v>
      </c>
      <c r="C9385">
        <f t="shared" ref="C9385:G9385" si="642">C625</f>
        <v>12682</v>
      </c>
      <c r="D9385">
        <f t="shared" si="642"/>
        <v>1236</v>
      </c>
      <c r="E9385">
        <f t="shared" si="642"/>
        <v>0</v>
      </c>
      <c r="F9385">
        <f t="shared" si="642"/>
        <v>2255</v>
      </c>
      <c r="G9385">
        <f t="shared" si="642"/>
        <v>250</v>
      </c>
    </row>
    <row r="9386" spans="1:7" x14ac:dyDescent="0.2">
      <c r="A9386" s="50">
        <f t="shared" si="595"/>
        <v>43856</v>
      </c>
      <c r="B9386" s="51">
        <f t="shared" si="596"/>
        <v>0.95833333333333337</v>
      </c>
      <c r="C9386">
        <f t="shared" ref="C9386:G9386" si="643">C626</f>
        <v>12808</v>
      </c>
      <c r="D9386">
        <f t="shared" si="643"/>
        <v>1190</v>
      </c>
      <c r="E9386">
        <f t="shared" si="643"/>
        <v>0</v>
      </c>
      <c r="F9386">
        <f t="shared" si="643"/>
        <v>650</v>
      </c>
      <c r="G9386">
        <f t="shared" si="643"/>
        <v>240</v>
      </c>
    </row>
    <row r="9387" spans="1:7" x14ac:dyDescent="0.2">
      <c r="A9387" s="50">
        <f t="shared" si="595"/>
        <v>43857</v>
      </c>
      <c r="B9387" s="51">
        <f t="shared" si="596"/>
        <v>0</v>
      </c>
      <c r="C9387">
        <f t="shared" ref="C9387:G9387" si="644">C627</f>
        <v>12295</v>
      </c>
      <c r="D9387">
        <f t="shared" si="644"/>
        <v>1238</v>
      </c>
      <c r="E9387">
        <f t="shared" si="644"/>
        <v>0</v>
      </c>
      <c r="F9387">
        <f t="shared" si="644"/>
        <v>650</v>
      </c>
      <c r="G9387">
        <f t="shared" si="644"/>
        <v>237</v>
      </c>
    </row>
    <row r="9388" spans="1:7" x14ac:dyDescent="0.2">
      <c r="A9388" s="50">
        <f t="shared" si="595"/>
        <v>43857</v>
      </c>
      <c r="B9388" s="51">
        <f t="shared" si="596"/>
        <v>4.1666666666666664E-2</v>
      </c>
      <c r="C9388">
        <f t="shared" ref="C9388:G9388" si="645">C628</f>
        <v>12059</v>
      </c>
      <c r="D9388">
        <f t="shared" si="645"/>
        <v>937</v>
      </c>
      <c r="E9388">
        <f t="shared" si="645"/>
        <v>0</v>
      </c>
      <c r="F9388">
        <f t="shared" si="645"/>
        <v>1507</v>
      </c>
      <c r="G9388">
        <f t="shared" si="645"/>
        <v>236</v>
      </c>
    </row>
    <row r="9389" spans="1:7" x14ac:dyDescent="0.2">
      <c r="A9389" s="50">
        <f t="shared" si="595"/>
        <v>43857</v>
      </c>
      <c r="B9389" s="51">
        <f t="shared" si="596"/>
        <v>8.3333333333333329E-2</v>
      </c>
      <c r="C9389">
        <f t="shared" ref="C9389:G9389" si="646">C629</f>
        <v>11805</v>
      </c>
      <c r="D9389">
        <f t="shared" si="646"/>
        <v>907</v>
      </c>
      <c r="E9389">
        <f t="shared" si="646"/>
        <v>0</v>
      </c>
      <c r="F9389">
        <f t="shared" si="646"/>
        <v>650</v>
      </c>
      <c r="G9389">
        <f t="shared" si="646"/>
        <v>233</v>
      </c>
    </row>
    <row r="9390" spans="1:7" x14ac:dyDescent="0.2">
      <c r="A9390" s="50">
        <f t="shared" si="595"/>
        <v>43857</v>
      </c>
      <c r="B9390" s="51">
        <f t="shared" si="596"/>
        <v>0.125</v>
      </c>
      <c r="C9390">
        <f t="shared" ref="C9390:G9390" si="647">C630</f>
        <v>11369</v>
      </c>
      <c r="D9390">
        <f t="shared" si="647"/>
        <v>857</v>
      </c>
      <c r="E9390">
        <f t="shared" si="647"/>
        <v>0</v>
      </c>
      <c r="F9390">
        <f t="shared" si="647"/>
        <v>937</v>
      </c>
      <c r="G9390">
        <f t="shared" si="647"/>
        <v>233</v>
      </c>
    </row>
    <row r="9391" spans="1:7" x14ac:dyDescent="0.2">
      <c r="A9391" s="50">
        <f t="shared" si="595"/>
        <v>43857</v>
      </c>
      <c r="B9391" s="51">
        <f t="shared" si="596"/>
        <v>0.16666666666666666</v>
      </c>
      <c r="C9391">
        <f t="shared" ref="C9391:G9391" si="648">C631</f>
        <v>11285</v>
      </c>
      <c r="D9391">
        <f t="shared" si="648"/>
        <v>775</v>
      </c>
      <c r="E9391">
        <f t="shared" si="648"/>
        <v>0</v>
      </c>
      <c r="F9391">
        <f t="shared" si="648"/>
        <v>650</v>
      </c>
      <c r="G9391">
        <f t="shared" si="648"/>
        <v>238</v>
      </c>
    </row>
    <row r="9392" spans="1:7" x14ac:dyDescent="0.2">
      <c r="A9392" s="50">
        <f t="shared" si="595"/>
        <v>43857</v>
      </c>
      <c r="B9392" s="51">
        <f t="shared" si="596"/>
        <v>0.20833333333333334</v>
      </c>
      <c r="C9392">
        <f t="shared" ref="C9392:G9392" si="649">C632</f>
        <v>11795</v>
      </c>
      <c r="D9392">
        <f t="shared" si="649"/>
        <v>787</v>
      </c>
      <c r="E9392">
        <f t="shared" si="649"/>
        <v>0</v>
      </c>
      <c r="F9392">
        <f t="shared" si="649"/>
        <v>650</v>
      </c>
      <c r="G9392">
        <f t="shared" si="649"/>
        <v>247</v>
      </c>
    </row>
    <row r="9393" spans="1:7" x14ac:dyDescent="0.2">
      <c r="A9393" s="50">
        <f t="shared" si="595"/>
        <v>43857</v>
      </c>
      <c r="B9393" s="51">
        <f t="shared" si="596"/>
        <v>0.25</v>
      </c>
      <c r="C9393">
        <f t="shared" ref="C9393:G9393" si="650">C633</f>
        <v>12995</v>
      </c>
      <c r="D9393">
        <f t="shared" si="650"/>
        <v>586</v>
      </c>
      <c r="E9393">
        <f t="shared" si="650"/>
        <v>16</v>
      </c>
      <c r="F9393">
        <f t="shared" si="650"/>
        <v>1680</v>
      </c>
      <c r="G9393">
        <f t="shared" si="650"/>
        <v>283</v>
      </c>
    </row>
    <row r="9394" spans="1:7" x14ac:dyDescent="0.2">
      <c r="A9394" s="50">
        <f t="shared" si="595"/>
        <v>43857</v>
      </c>
      <c r="B9394" s="51">
        <f t="shared" si="596"/>
        <v>0.29166666666666669</v>
      </c>
      <c r="C9394">
        <f t="shared" ref="C9394:G9394" si="651">C634</f>
        <v>13954</v>
      </c>
      <c r="D9394">
        <f t="shared" si="651"/>
        <v>521</v>
      </c>
      <c r="E9394">
        <f t="shared" si="651"/>
        <v>204</v>
      </c>
      <c r="F9394">
        <f t="shared" si="651"/>
        <v>650</v>
      </c>
      <c r="G9394">
        <f t="shared" si="651"/>
        <v>307</v>
      </c>
    </row>
    <row r="9395" spans="1:7" x14ac:dyDescent="0.2">
      <c r="A9395" s="50">
        <f t="shared" si="595"/>
        <v>43857</v>
      </c>
      <c r="B9395" s="51">
        <f t="shared" si="596"/>
        <v>0.33333333333333331</v>
      </c>
      <c r="C9395">
        <f t="shared" ref="C9395:G9395" si="652">C635</f>
        <v>14182</v>
      </c>
      <c r="D9395">
        <f t="shared" si="652"/>
        <v>477</v>
      </c>
      <c r="E9395">
        <f t="shared" si="652"/>
        <v>628</v>
      </c>
      <c r="F9395">
        <f t="shared" si="652"/>
        <v>2483</v>
      </c>
      <c r="G9395">
        <f t="shared" si="652"/>
        <v>315</v>
      </c>
    </row>
    <row r="9396" spans="1:7" x14ac:dyDescent="0.2">
      <c r="A9396" s="50">
        <f t="shared" si="595"/>
        <v>43857</v>
      </c>
      <c r="B9396" s="51">
        <f t="shared" si="596"/>
        <v>0.375</v>
      </c>
      <c r="C9396">
        <f t="shared" ref="C9396:G9396" si="653">C636</f>
        <v>14162</v>
      </c>
      <c r="D9396">
        <f t="shared" si="653"/>
        <v>531</v>
      </c>
      <c r="E9396">
        <f t="shared" si="653"/>
        <v>1206</v>
      </c>
      <c r="F9396">
        <f t="shared" si="653"/>
        <v>2327</v>
      </c>
      <c r="G9396">
        <f t="shared" si="653"/>
        <v>313</v>
      </c>
    </row>
    <row r="9397" spans="1:7" x14ac:dyDescent="0.2">
      <c r="A9397" s="50">
        <f t="shared" si="595"/>
        <v>43857</v>
      </c>
      <c r="B9397" s="51">
        <f t="shared" si="596"/>
        <v>0.41666666666666669</v>
      </c>
      <c r="C9397">
        <f t="shared" ref="C9397:G9397" si="654">C637</f>
        <v>14080</v>
      </c>
      <c r="D9397">
        <f t="shared" si="654"/>
        <v>550</v>
      </c>
      <c r="E9397">
        <f t="shared" si="654"/>
        <v>1648</v>
      </c>
      <c r="F9397">
        <f t="shared" si="654"/>
        <v>2149</v>
      </c>
      <c r="G9397">
        <f t="shared" si="654"/>
        <v>310</v>
      </c>
    </row>
    <row r="9398" spans="1:7" x14ac:dyDescent="0.2">
      <c r="A9398" s="50">
        <f t="shared" si="595"/>
        <v>43857</v>
      </c>
      <c r="B9398" s="51">
        <f t="shared" si="596"/>
        <v>0.45833333333333331</v>
      </c>
      <c r="C9398">
        <f t="shared" ref="C9398:G9398" si="655">C638</f>
        <v>14060</v>
      </c>
      <c r="D9398">
        <f t="shared" si="655"/>
        <v>492</v>
      </c>
      <c r="E9398">
        <f t="shared" si="655"/>
        <v>1955</v>
      </c>
      <c r="F9398">
        <f t="shared" si="655"/>
        <v>2136</v>
      </c>
      <c r="G9398">
        <f t="shared" si="655"/>
        <v>310</v>
      </c>
    </row>
    <row r="9399" spans="1:7" x14ac:dyDescent="0.2">
      <c r="A9399" s="50">
        <f t="shared" si="595"/>
        <v>43857</v>
      </c>
      <c r="B9399" s="51">
        <f t="shared" si="596"/>
        <v>0.5</v>
      </c>
      <c r="C9399">
        <f t="shared" ref="C9399:G9399" si="656">C639</f>
        <v>13943</v>
      </c>
      <c r="D9399">
        <f t="shared" si="656"/>
        <v>539</v>
      </c>
      <c r="E9399">
        <f t="shared" si="656"/>
        <v>1994</v>
      </c>
      <c r="F9399">
        <f t="shared" si="656"/>
        <v>650</v>
      </c>
      <c r="G9399">
        <f t="shared" si="656"/>
        <v>305</v>
      </c>
    </row>
    <row r="9400" spans="1:7" x14ac:dyDescent="0.2">
      <c r="A9400" s="50">
        <f t="shared" si="595"/>
        <v>43857</v>
      </c>
      <c r="B9400" s="51">
        <f t="shared" si="596"/>
        <v>0.54166666666666663</v>
      </c>
      <c r="C9400">
        <f t="shared" ref="C9400:G9400" si="657">C640</f>
        <v>13571</v>
      </c>
      <c r="D9400">
        <f t="shared" si="657"/>
        <v>600</v>
      </c>
      <c r="E9400">
        <f t="shared" si="657"/>
        <v>2085</v>
      </c>
      <c r="F9400">
        <f t="shared" si="657"/>
        <v>650</v>
      </c>
      <c r="G9400">
        <f t="shared" si="657"/>
        <v>300</v>
      </c>
    </row>
    <row r="9401" spans="1:7" x14ac:dyDescent="0.2">
      <c r="A9401" s="50">
        <f t="shared" si="595"/>
        <v>43857</v>
      </c>
      <c r="B9401" s="51">
        <f t="shared" si="596"/>
        <v>0.58333333333333337</v>
      </c>
      <c r="C9401">
        <f t="shared" ref="C9401:G9401" si="658">C641</f>
        <v>13251</v>
      </c>
      <c r="D9401">
        <f t="shared" si="658"/>
        <v>586</v>
      </c>
      <c r="E9401">
        <f t="shared" si="658"/>
        <v>2121</v>
      </c>
      <c r="F9401">
        <f t="shared" si="658"/>
        <v>650</v>
      </c>
      <c r="G9401">
        <f t="shared" si="658"/>
        <v>300</v>
      </c>
    </row>
    <row r="9402" spans="1:7" x14ac:dyDescent="0.2">
      <c r="A9402" s="50">
        <f t="shared" si="595"/>
        <v>43857</v>
      </c>
      <c r="B9402" s="51">
        <f t="shared" si="596"/>
        <v>0.625</v>
      </c>
      <c r="C9402">
        <f t="shared" ref="C9402:G9402" si="659">C642</f>
        <v>13014</v>
      </c>
      <c r="D9402">
        <f t="shared" si="659"/>
        <v>555</v>
      </c>
      <c r="E9402">
        <f t="shared" si="659"/>
        <v>2047</v>
      </c>
      <c r="F9402">
        <f t="shared" si="659"/>
        <v>1842</v>
      </c>
      <c r="G9402">
        <f t="shared" si="659"/>
        <v>300</v>
      </c>
    </row>
    <row r="9403" spans="1:7" x14ac:dyDescent="0.2">
      <c r="A9403" s="50">
        <f t="shared" si="595"/>
        <v>43857</v>
      </c>
      <c r="B9403" s="51">
        <f t="shared" si="596"/>
        <v>0.66666666666666663</v>
      </c>
      <c r="C9403">
        <f t="shared" ref="C9403:G9403" si="660">C643</f>
        <v>12951</v>
      </c>
      <c r="D9403">
        <f t="shared" si="660"/>
        <v>638</v>
      </c>
      <c r="E9403">
        <f t="shared" si="660"/>
        <v>1825</v>
      </c>
      <c r="F9403">
        <f t="shared" si="660"/>
        <v>650</v>
      </c>
      <c r="G9403">
        <f t="shared" si="660"/>
        <v>298</v>
      </c>
    </row>
    <row r="9404" spans="1:7" x14ac:dyDescent="0.2">
      <c r="A9404" s="50">
        <f t="shared" ref="A9404:A9467" si="661">A644</f>
        <v>43857</v>
      </c>
      <c r="B9404" s="51">
        <f t="shared" ref="B9404:B9467" si="662">B9380</f>
        <v>0.70833333333333337</v>
      </c>
      <c r="C9404">
        <f t="shared" ref="C9404:G9404" si="663">C644</f>
        <v>13282</v>
      </c>
      <c r="D9404">
        <f t="shared" si="663"/>
        <v>693</v>
      </c>
      <c r="E9404">
        <f t="shared" si="663"/>
        <v>1485</v>
      </c>
      <c r="F9404">
        <f t="shared" si="663"/>
        <v>650</v>
      </c>
      <c r="G9404">
        <f t="shared" si="663"/>
        <v>294</v>
      </c>
    </row>
    <row r="9405" spans="1:7" x14ac:dyDescent="0.2">
      <c r="A9405" s="50">
        <f t="shared" si="661"/>
        <v>43857</v>
      </c>
      <c r="B9405" s="51">
        <f t="shared" si="662"/>
        <v>0.75</v>
      </c>
      <c r="C9405">
        <f t="shared" ref="C9405:G9405" si="664">C645</f>
        <v>14047</v>
      </c>
      <c r="D9405">
        <f t="shared" si="664"/>
        <v>689</v>
      </c>
      <c r="E9405">
        <f t="shared" si="664"/>
        <v>987</v>
      </c>
      <c r="F9405">
        <f t="shared" si="664"/>
        <v>2578</v>
      </c>
      <c r="G9405">
        <f t="shared" si="664"/>
        <v>290</v>
      </c>
    </row>
    <row r="9406" spans="1:7" x14ac:dyDescent="0.2">
      <c r="A9406" s="50">
        <f t="shared" si="661"/>
        <v>43857</v>
      </c>
      <c r="B9406" s="51">
        <f t="shared" si="662"/>
        <v>0.79166666666666663</v>
      </c>
      <c r="C9406">
        <f t="shared" ref="C9406:G9406" si="665">C646</f>
        <v>13780</v>
      </c>
      <c r="D9406">
        <f t="shared" si="665"/>
        <v>883</v>
      </c>
      <c r="E9406">
        <f t="shared" si="665"/>
        <v>498</v>
      </c>
      <c r="F9406">
        <f t="shared" si="665"/>
        <v>2719</v>
      </c>
      <c r="G9406">
        <f t="shared" si="665"/>
        <v>272</v>
      </c>
    </row>
    <row r="9407" spans="1:7" x14ac:dyDescent="0.2">
      <c r="A9407" s="50">
        <f t="shared" si="661"/>
        <v>43857</v>
      </c>
      <c r="B9407" s="51">
        <f t="shared" si="662"/>
        <v>0.83333333333333337</v>
      </c>
      <c r="C9407">
        <f t="shared" ref="C9407:G9407" si="666">C647</f>
        <v>12887</v>
      </c>
      <c r="D9407">
        <f t="shared" si="666"/>
        <v>1059</v>
      </c>
      <c r="E9407">
        <f t="shared" si="666"/>
        <v>131</v>
      </c>
      <c r="F9407">
        <f t="shared" si="666"/>
        <v>2382</v>
      </c>
      <c r="G9407">
        <f t="shared" si="666"/>
        <v>259</v>
      </c>
    </row>
    <row r="9408" spans="1:7" x14ac:dyDescent="0.2">
      <c r="A9408" s="50">
        <f t="shared" si="661"/>
        <v>43857</v>
      </c>
      <c r="B9408" s="51">
        <f t="shared" si="662"/>
        <v>0.875</v>
      </c>
      <c r="C9408">
        <f t="shared" ref="C9408:G9408" si="667">C648</f>
        <v>12146</v>
      </c>
      <c r="D9408">
        <f t="shared" si="667"/>
        <v>966</v>
      </c>
      <c r="E9408">
        <f t="shared" si="667"/>
        <v>11</v>
      </c>
      <c r="F9408">
        <f t="shared" si="667"/>
        <v>2276</v>
      </c>
      <c r="G9408">
        <f t="shared" si="667"/>
        <v>252</v>
      </c>
    </row>
    <row r="9409" spans="1:7" x14ac:dyDescent="0.2">
      <c r="A9409" s="50">
        <f t="shared" si="661"/>
        <v>43857</v>
      </c>
      <c r="B9409" s="51">
        <f t="shared" si="662"/>
        <v>0.91666666666666663</v>
      </c>
      <c r="C9409">
        <f t="shared" ref="C9409:G9409" si="668">C649</f>
        <v>12274</v>
      </c>
      <c r="D9409">
        <f t="shared" si="668"/>
        <v>836</v>
      </c>
      <c r="E9409">
        <f t="shared" si="668"/>
        <v>0</v>
      </c>
      <c r="F9409">
        <f t="shared" si="668"/>
        <v>2834</v>
      </c>
      <c r="G9409">
        <f t="shared" si="668"/>
        <v>249</v>
      </c>
    </row>
    <row r="9410" spans="1:7" x14ac:dyDescent="0.2">
      <c r="A9410" s="50">
        <f t="shared" si="661"/>
        <v>43857</v>
      </c>
      <c r="B9410" s="51">
        <f t="shared" si="662"/>
        <v>0.95833333333333337</v>
      </c>
      <c r="C9410">
        <f t="shared" ref="C9410:G9410" si="669">C650</f>
        <v>12376</v>
      </c>
      <c r="D9410">
        <f t="shared" si="669"/>
        <v>733</v>
      </c>
      <c r="E9410">
        <f t="shared" si="669"/>
        <v>0</v>
      </c>
      <c r="F9410">
        <f t="shared" si="669"/>
        <v>2867</v>
      </c>
      <c r="G9410">
        <f t="shared" si="669"/>
        <v>238</v>
      </c>
    </row>
    <row r="9411" spans="1:7" x14ac:dyDescent="0.2">
      <c r="A9411" s="50">
        <f t="shared" si="661"/>
        <v>43858</v>
      </c>
      <c r="B9411" s="51">
        <f t="shared" si="662"/>
        <v>0</v>
      </c>
      <c r="C9411">
        <f t="shared" ref="C9411:G9411" si="670">C651</f>
        <v>11832</v>
      </c>
      <c r="D9411">
        <f t="shared" si="670"/>
        <v>706</v>
      </c>
      <c r="E9411">
        <f t="shared" si="670"/>
        <v>0</v>
      </c>
      <c r="F9411">
        <f t="shared" si="670"/>
        <v>2083</v>
      </c>
      <c r="G9411">
        <f t="shared" si="670"/>
        <v>236</v>
      </c>
    </row>
    <row r="9412" spans="1:7" x14ac:dyDescent="0.2">
      <c r="A9412" s="50">
        <f t="shared" si="661"/>
        <v>43858</v>
      </c>
      <c r="B9412" s="51">
        <f t="shared" si="662"/>
        <v>4.1666666666666664E-2</v>
      </c>
      <c r="C9412">
        <f t="shared" ref="C9412:G9412" si="671">C652</f>
        <v>11557</v>
      </c>
      <c r="D9412">
        <f t="shared" si="671"/>
        <v>587</v>
      </c>
      <c r="E9412">
        <f t="shared" si="671"/>
        <v>0</v>
      </c>
      <c r="F9412">
        <f t="shared" si="671"/>
        <v>1792</v>
      </c>
      <c r="G9412">
        <f t="shared" si="671"/>
        <v>235</v>
      </c>
    </row>
    <row r="9413" spans="1:7" x14ac:dyDescent="0.2">
      <c r="A9413" s="50">
        <f t="shared" si="661"/>
        <v>43858</v>
      </c>
      <c r="B9413" s="51">
        <f t="shared" si="662"/>
        <v>8.3333333333333329E-2</v>
      </c>
      <c r="C9413">
        <f t="shared" ref="C9413:G9413" si="672">C653</f>
        <v>11262</v>
      </c>
      <c r="D9413">
        <f t="shared" si="672"/>
        <v>554</v>
      </c>
      <c r="E9413">
        <f t="shared" si="672"/>
        <v>0</v>
      </c>
      <c r="F9413">
        <f t="shared" si="672"/>
        <v>1684</v>
      </c>
      <c r="G9413">
        <f t="shared" si="672"/>
        <v>232</v>
      </c>
    </row>
    <row r="9414" spans="1:7" x14ac:dyDescent="0.2">
      <c r="A9414" s="50">
        <f t="shared" si="661"/>
        <v>43858</v>
      </c>
      <c r="B9414" s="51">
        <f t="shared" si="662"/>
        <v>0.125</v>
      </c>
      <c r="C9414">
        <f t="shared" ref="C9414:G9414" si="673">C654</f>
        <v>10791</v>
      </c>
      <c r="D9414">
        <f t="shared" si="673"/>
        <v>467</v>
      </c>
      <c r="E9414">
        <f t="shared" si="673"/>
        <v>0</v>
      </c>
      <c r="F9414">
        <f t="shared" si="673"/>
        <v>1419</v>
      </c>
      <c r="G9414">
        <f t="shared" si="673"/>
        <v>231</v>
      </c>
    </row>
    <row r="9415" spans="1:7" x14ac:dyDescent="0.2">
      <c r="A9415" s="50">
        <f t="shared" si="661"/>
        <v>43858</v>
      </c>
      <c r="B9415" s="51">
        <f t="shared" si="662"/>
        <v>0.16666666666666666</v>
      </c>
      <c r="C9415">
        <f t="shared" ref="C9415:G9415" si="674">C655</f>
        <v>10676</v>
      </c>
      <c r="D9415">
        <f t="shared" si="674"/>
        <v>488</v>
      </c>
      <c r="E9415">
        <f t="shared" si="674"/>
        <v>0</v>
      </c>
      <c r="F9415">
        <f t="shared" si="674"/>
        <v>650</v>
      </c>
      <c r="G9415">
        <f t="shared" si="674"/>
        <v>237</v>
      </c>
    </row>
    <row r="9416" spans="1:7" x14ac:dyDescent="0.2">
      <c r="A9416" s="50">
        <f t="shared" si="661"/>
        <v>43858</v>
      </c>
      <c r="B9416" s="51">
        <f t="shared" si="662"/>
        <v>0.20833333333333334</v>
      </c>
      <c r="C9416">
        <f t="shared" ref="C9416:G9416" si="675">C656</f>
        <v>11156</v>
      </c>
      <c r="D9416">
        <f t="shared" si="675"/>
        <v>519</v>
      </c>
      <c r="E9416">
        <f t="shared" si="675"/>
        <v>0</v>
      </c>
      <c r="F9416">
        <f t="shared" si="675"/>
        <v>650</v>
      </c>
      <c r="G9416">
        <f t="shared" si="675"/>
        <v>246</v>
      </c>
    </row>
    <row r="9417" spans="1:7" x14ac:dyDescent="0.2">
      <c r="A9417" s="50">
        <f t="shared" si="661"/>
        <v>43858</v>
      </c>
      <c r="B9417" s="51">
        <f t="shared" si="662"/>
        <v>0.25</v>
      </c>
      <c r="C9417">
        <f t="shared" ref="C9417:G9417" si="676">C657</f>
        <v>12338</v>
      </c>
      <c r="D9417">
        <f t="shared" si="676"/>
        <v>556</v>
      </c>
      <c r="E9417">
        <f t="shared" si="676"/>
        <v>6</v>
      </c>
      <c r="F9417">
        <f t="shared" si="676"/>
        <v>1936</v>
      </c>
      <c r="G9417">
        <f t="shared" si="676"/>
        <v>282</v>
      </c>
    </row>
    <row r="9418" spans="1:7" x14ac:dyDescent="0.2">
      <c r="A9418" s="50">
        <f t="shared" si="661"/>
        <v>43858</v>
      </c>
      <c r="B9418" s="51">
        <f t="shared" si="662"/>
        <v>0.29166666666666669</v>
      </c>
      <c r="C9418">
        <f t="shared" ref="C9418:G9418" si="677">C658</f>
        <v>13304</v>
      </c>
      <c r="D9418">
        <f t="shared" si="677"/>
        <v>570</v>
      </c>
      <c r="E9418">
        <f t="shared" si="677"/>
        <v>144</v>
      </c>
      <c r="F9418">
        <f t="shared" si="677"/>
        <v>2253</v>
      </c>
      <c r="G9418">
        <f t="shared" si="677"/>
        <v>305</v>
      </c>
    </row>
    <row r="9419" spans="1:7" x14ac:dyDescent="0.2">
      <c r="A9419" s="50">
        <f t="shared" si="661"/>
        <v>43858</v>
      </c>
      <c r="B9419" s="51">
        <f t="shared" si="662"/>
        <v>0.33333333333333331</v>
      </c>
      <c r="C9419">
        <f t="shared" ref="C9419:G9419" si="678">C659</f>
        <v>13585</v>
      </c>
      <c r="D9419">
        <f t="shared" si="678"/>
        <v>566</v>
      </c>
      <c r="E9419">
        <f t="shared" si="678"/>
        <v>593</v>
      </c>
      <c r="F9419">
        <f t="shared" si="678"/>
        <v>1436</v>
      </c>
      <c r="G9419">
        <f t="shared" si="678"/>
        <v>313</v>
      </c>
    </row>
    <row r="9420" spans="1:7" x14ac:dyDescent="0.2">
      <c r="A9420" s="50">
        <f t="shared" si="661"/>
        <v>43858</v>
      </c>
      <c r="B9420" s="51">
        <f t="shared" si="662"/>
        <v>0.375</v>
      </c>
      <c r="C9420">
        <f t="shared" ref="C9420:G9420" si="679">C660</f>
        <v>13679</v>
      </c>
      <c r="D9420">
        <f t="shared" si="679"/>
        <v>628</v>
      </c>
      <c r="E9420">
        <f t="shared" si="679"/>
        <v>1176</v>
      </c>
      <c r="F9420">
        <f t="shared" si="679"/>
        <v>2288</v>
      </c>
      <c r="G9420">
        <f t="shared" si="679"/>
        <v>311</v>
      </c>
    </row>
    <row r="9421" spans="1:7" x14ac:dyDescent="0.2">
      <c r="A9421" s="50">
        <f t="shared" si="661"/>
        <v>43858</v>
      </c>
      <c r="B9421" s="51">
        <f t="shared" si="662"/>
        <v>0.41666666666666669</v>
      </c>
      <c r="C9421">
        <f t="shared" ref="C9421:G9421" si="680">C661</f>
        <v>13727</v>
      </c>
      <c r="D9421">
        <f t="shared" si="680"/>
        <v>642</v>
      </c>
      <c r="E9421">
        <f t="shared" si="680"/>
        <v>1649</v>
      </c>
      <c r="F9421">
        <f t="shared" si="680"/>
        <v>2066</v>
      </c>
      <c r="G9421">
        <f t="shared" si="680"/>
        <v>309</v>
      </c>
    </row>
    <row r="9422" spans="1:7" x14ac:dyDescent="0.2">
      <c r="A9422" s="50">
        <f t="shared" si="661"/>
        <v>43858</v>
      </c>
      <c r="B9422" s="51">
        <f t="shared" si="662"/>
        <v>0.45833333333333331</v>
      </c>
      <c r="C9422">
        <f t="shared" ref="C9422:G9422" si="681">C662</f>
        <v>13837</v>
      </c>
      <c r="D9422">
        <f t="shared" si="681"/>
        <v>642</v>
      </c>
      <c r="E9422">
        <f t="shared" si="681"/>
        <v>1978</v>
      </c>
      <c r="F9422">
        <f t="shared" si="681"/>
        <v>1960</v>
      </c>
      <c r="G9422">
        <f t="shared" si="681"/>
        <v>308</v>
      </c>
    </row>
    <row r="9423" spans="1:7" x14ac:dyDescent="0.2">
      <c r="A9423" s="50">
        <f t="shared" si="661"/>
        <v>43858</v>
      </c>
      <c r="B9423" s="51">
        <f t="shared" si="662"/>
        <v>0.5</v>
      </c>
      <c r="C9423">
        <f t="shared" ref="C9423:G9423" si="682">C663</f>
        <v>13819</v>
      </c>
      <c r="D9423">
        <f t="shared" si="682"/>
        <v>668</v>
      </c>
      <c r="E9423">
        <f t="shared" si="682"/>
        <v>2171</v>
      </c>
      <c r="F9423">
        <f t="shared" si="682"/>
        <v>1951</v>
      </c>
      <c r="G9423">
        <f t="shared" si="682"/>
        <v>303</v>
      </c>
    </row>
    <row r="9424" spans="1:7" x14ac:dyDescent="0.2">
      <c r="A9424" s="50">
        <f t="shared" si="661"/>
        <v>43858</v>
      </c>
      <c r="B9424" s="51">
        <f t="shared" si="662"/>
        <v>0.54166666666666663</v>
      </c>
      <c r="C9424">
        <f t="shared" ref="C9424:G9424" si="683">C664</f>
        <v>13530</v>
      </c>
      <c r="D9424">
        <f t="shared" si="683"/>
        <v>686</v>
      </c>
      <c r="E9424">
        <f t="shared" si="683"/>
        <v>2296</v>
      </c>
      <c r="F9424">
        <f t="shared" si="683"/>
        <v>1622</v>
      </c>
      <c r="G9424">
        <f t="shared" si="683"/>
        <v>299</v>
      </c>
    </row>
    <row r="9425" spans="1:7" x14ac:dyDescent="0.2">
      <c r="A9425" s="50">
        <f t="shared" si="661"/>
        <v>43858</v>
      </c>
      <c r="B9425" s="51">
        <f t="shared" si="662"/>
        <v>0.58333333333333337</v>
      </c>
      <c r="C9425">
        <f t="shared" ref="C9425:G9425" si="684">C665</f>
        <v>13249</v>
      </c>
      <c r="D9425">
        <f t="shared" si="684"/>
        <v>698</v>
      </c>
      <c r="E9425">
        <f t="shared" si="684"/>
        <v>2256</v>
      </c>
      <c r="F9425">
        <f t="shared" si="684"/>
        <v>1677</v>
      </c>
      <c r="G9425">
        <f t="shared" si="684"/>
        <v>299</v>
      </c>
    </row>
    <row r="9426" spans="1:7" x14ac:dyDescent="0.2">
      <c r="A9426" s="50">
        <f t="shared" si="661"/>
        <v>43858</v>
      </c>
      <c r="B9426" s="51">
        <f t="shared" si="662"/>
        <v>0.625</v>
      </c>
      <c r="C9426">
        <f t="shared" ref="C9426:G9426" si="685">C666</f>
        <v>12965</v>
      </c>
      <c r="D9426">
        <f t="shared" si="685"/>
        <v>665</v>
      </c>
      <c r="E9426">
        <f t="shared" si="685"/>
        <v>2138</v>
      </c>
      <c r="F9426">
        <f t="shared" si="685"/>
        <v>1620</v>
      </c>
      <c r="G9426">
        <f t="shared" si="685"/>
        <v>299</v>
      </c>
    </row>
    <row r="9427" spans="1:7" x14ac:dyDescent="0.2">
      <c r="A9427" s="50">
        <f t="shared" si="661"/>
        <v>43858</v>
      </c>
      <c r="B9427" s="51">
        <f t="shared" si="662"/>
        <v>0.66666666666666663</v>
      </c>
      <c r="C9427">
        <f t="shared" ref="C9427:G9427" si="686">C667</f>
        <v>12849</v>
      </c>
      <c r="D9427">
        <f t="shared" si="686"/>
        <v>590</v>
      </c>
      <c r="E9427">
        <f t="shared" si="686"/>
        <v>1859</v>
      </c>
      <c r="F9427">
        <f t="shared" si="686"/>
        <v>650</v>
      </c>
      <c r="G9427">
        <f t="shared" si="686"/>
        <v>296</v>
      </c>
    </row>
    <row r="9428" spans="1:7" x14ac:dyDescent="0.2">
      <c r="A9428" s="50">
        <f t="shared" si="661"/>
        <v>43858</v>
      </c>
      <c r="B9428" s="51">
        <f t="shared" si="662"/>
        <v>0.70833333333333337</v>
      </c>
      <c r="C9428">
        <f t="shared" ref="C9428:G9428" si="687">C668</f>
        <v>13185</v>
      </c>
      <c r="D9428">
        <f t="shared" si="687"/>
        <v>654</v>
      </c>
      <c r="E9428">
        <f t="shared" si="687"/>
        <v>1537</v>
      </c>
      <c r="F9428">
        <f t="shared" si="687"/>
        <v>1814</v>
      </c>
      <c r="G9428">
        <f t="shared" si="687"/>
        <v>292</v>
      </c>
    </row>
    <row r="9429" spans="1:7" x14ac:dyDescent="0.2">
      <c r="A9429" s="50">
        <f t="shared" si="661"/>
        <v>43858</v>
      </c>
      <c r="B9429" s="51">
        <f t="shared" si="662"/>
        <v>0.75</v>
      </c>
      <c r="C9429">
        <f t="shared" ref="C9429:G9429" si="688">C669</f>
        <v>14002</v>
      </c>
      <c r="D9429">
        <f t="shared" si="688"/>
        <v>653</v>
      </c>
      <c r="E9429">
        <f t="shared" si="688"/>
        <v>1030</v>
      </c>
      <c r="F9429">
        <f t="shared" si="688"/>
        <v>2308</v>
      </c>
      <c r="G9429">
        <f t="shared" si="688"/>
        <v>288</v>
      </c>
    </row>
    <row r="9430" spans="1:7" x14ac:dyDescent="0.2">
      <c r="A9430" s="50">
        <f t="shared" si="661"/>
        <v>43858</v>
      </c>
      <c r="B9430" s="51">
        <f t="shared" si="662"/>
        <v>0.79166666666666663</v>
      </c>
      <c r="C9430">
        <f t="shared" ref="C9430:G9430" si="689">C670</f>
        <v>13802</v>
      </c>
      <c r="D9430">
        <f t="shared" si="689"/>
        <v>612</v>
      </c>
      <c r="E9430">
        <f t="shared" si="689"/>
        <v>538</v>
      </c>
      <c r="F9430">
        <f t="shared" si="689"/>
        <v>650</v>
      </c>
      <c r="G9430">
        <f t="shared" si="689"/>
        <v>271</v>
      </c>
    </row>
    <row r="9431" spans="1:7" x14ac:dyDescent="0.2">
      <c r="A9431" s="50">
        <f t="shared" si="661"/>
        <v>43858</v>
      </c>
      <c r="B9431" s="51">
        <f t="shared" si="662"/>
        <v>0.83333333333333337</v>
      </c>
      <c r="C9431">
        <f t="shared" ref="C9431:G9431" si="690">C671</f>
        <v>13014</v>
      </c>
      <c r="D9431">
        <f t="shared" si="690"/>
        <v>811</v>
      </c>
      <c r="E9431">
        <f t="shared" si="690"/>
        <v>153</v>
      </c>
      <c r="F9431">
        <f t="shared" si="690"/>
        <v>2532</v>
      </c>
      <c r="G9431">
        <f t="shared" si="690"/>
        <v>257</v>
      </c>
    </row>
    <row r="9432" spans="1:7" x14ac:dyDescent="0.2">
      <c r="A9432" s="50">
        <f t="shared" si="661"/>
        <v>43858</v>
      </c>
      <c r="B9432" s="51">
        <f t="shared" si="662"/>
        <v>0.875</v>
      </c>
      <c r="C9432">
        <f t="shared" ref="C9432:G9432" si="691">C672</f>
        <v>12316</v>
      </c>
      <c r="D9432">
        <f t="shared" si="691"/>
        <v>725</v>
      </c>
      <c r="E9432">
        <f t="shared" si="691"/>
        <v>14</v>
      </c>
      <c r="F9432">
        <f t="shared" si="691"/>
        <v>2566</v>
      </c>
      <c r="G9432">
        <f t="shared" si="691"/>
        <v>251</v>
      </c>
    </row>
    <row r="9433" spans="1:7" x14ac:dyDescent="0.2">
      <c r="A9433" s="50">
        <f t="shared" si="661"/>
        <v>43858</v>
      </c>
      <c r="B9433" s="51">
        <f t="shared" si="662"/>
        <v>0.91666666666666663</v>
      </c>
      <c r="C9433">
        <f t="shared" ref="C9433:G9433" si="692">C673</f>
        <v>12481</v>
      </c>
      <c r="D9433">
        <f t="shared" si="692"/>
        <v>601</v>
      </c>
      <c r="E9433">
        <f t="shared" si="692"/>
        <v>0</v>
      </c>
      <c r="F9433">
        <f t="shared" si="692"/>
        <v>3135</v>
      </c>
      <c r="G9433">
        <f t="shared" si="692"/>
        <v>248</v>
      </c>
    </row>
    <row r="9434" spans="1:7" x14ac:dyDescent="0.2">
      <c r="A9434" s="50">
        <f t="shared" si="661"/>
        <v>43858</v>
      </c>
      <c r="B9434" s="51">
        <f t="shared" si="662"/>
        <v>0.95833333333333337</v>
      </c>
      <c r="C9434">
        <f t="shared" ref="C9434:G9434" si="693">C674</f>
        <v>12612</v>
      </c>
      <c r="D9434">
        <f t="shared" si="693"/>
        <v>424</v>
      </c>
      <c r="E9434">
        <f t="shared" si="693"/>
        <v>0</v>
      </c>
      <c r="F9434">
        <f t="shared" si="693"/>
        <v>3164</v>
      </c>
      <c r="G9434">
        <f t="shared" si="693"/>
        <v>237</v>
      </c>
    </row>
    <row r="9435" spans="1:7" x14ac:dyDescent="0.2">
      <c r="A9435" s="50">
        <f t="shared" si="661"/>
        <v>43859</v>
      </c>
      <c r="B9435" s="51">
        <f t="shared" si="662"/>
        <v>0</v>
      </c>
      <c r="C9435">
        <f t="shared" ref="C9435:G9435" si="694">C675</f>
        <v>12194</v>
      </c>
      <c r="D9435">
        <f t="shared" si="694"/>
        <v>466</v>
      </c>
      <c r="E9435">
        <f t="shared" si="694"/>
        <v>0</v>
      </c>
      <c r="F9435">
        <f t="shared" si="694"/>
        <v>650</v>
      </c>
      <c r="G9435">
        <f t="shared" si="694"/>
        <v>238</v>
      </c>
    </row>
    <row r="9436" spans="1:7" x14ac:dyDescent="0.2">
      <c r="A9436" s="50">
        <f t="shared" si="661"/>
        <v>43859</v>
      </c>
      <c r="B9436" s="51">
        <f t="shared" si="662"/>
        <v>4.1666666666666664E-2</v>
      </c>
      <c r="C9436">
        <f t="shared" ref="C9436:G9436" si="695">C676</f>
        <v>11930</v>
      </c>
      <c r="D9436">
        <f t="shared" si="695"/>
        <v>357</v>
      </c>
      <c r="E9436">
        <f t="shared" si="695"/>
        <v>0</v>
      </c>
      <c r="F9436">
        <f t="shared" si="695"/>
        <v>1949</v>
      </c>
      <c r="G9436">
        <f t="shared" si="695"/>
        <v>234</v>
      </c>
    </row>
    <row r="9437" spans="1:7" x14ac:dyDescent="0.2">
      <c r="A9437" s="50">
        <f t="shared" si="661"/>
        <v>43859</v>
      </c>
      <c r="B9437" s="51">
        <f t="shared" si="662"/>
        <v>8.3333333333333329E-2</v>
      </c>
      <c r="C9437">
        <f t="shared" ref="C9437:G9437" si="696">C677</f>
        <v>11671</v>
      </c>
      <c r="D9437">
        <f t="shared" si="696"/>
        <v>304</v>
      </c>
      <c r="E9437">
        <f t="shared" si="696"/>
        <v>0</v>
      </c>
      <c r="F9437">
        <f t="shared" si="696"/>
        <v>1650</v>
      </c>
      <c r="G9437">
        <f t="shared" si="696"/>
        <v>232</v>
      </c>
    </row>
    <row r="9438" spans="1:7" x14ac:dyDescent="0.2">
      <c r="A9438" s="50">
        <f t="shared" si="661"/>
        <v>43859</v>
      </c>
      <c r="B9438" s="51">
        <f t="shared" si="662"/>
        <v>0.125</v>
      </c>
      <c r="C9438">
        <f t="shared" ref="C9438:G9438" si="697">C678</f>
        <v>11259</v>
      </c>
      <c r="D9438">
        <f t="shared" si="697"/>
        <v>279</v>
      </c>
      <c r="E9438">
        <f t="shared" si="697"/>
        <v>0</v>
      </c>
      <c r="F9438">
        <f t="shared" si="697"/>
        <v>650</v>
      </c>
      <c r="G9438">
        <f t="shared" si="697"/>
        <v>232</v>
      </c>
    </row>
    <row r="9439" spans="1:7" x14ac:dyDescent="0.2">
      <c r="A9439" s="50">
        <f t="shared" si="661"/>
        <v>43859</v>
      </c>
      <c r="B9439" s="51">
        <f t="shared" si="662"/>
        <v>0.16666666666666666</v>
      </c>
      <c r="C9439">
        <f t="shared" ref="C9439:G9439" si="698">C679</f>
        <v>11200</v>
      </c>
      <c r="D9439">
        <f t="shared" si="698"/>
        <v>311</v>
      </c>
      <c r="E9439">
        <f t="shared" si="698"/>
        <v>0</v>
      </c>
      <c r="F9439">
        <f t="shared" si="698"/>
        <v>650</v>
      </c>
      <c r="G9439">
        <f t="shared" si="698"/>
        <v>231</v>
      </c>
    </row>
    <row r="9440" spans="1:7" x14ac:dyDescent="0.2">
      <c r="A9440" s="50">
        <f t="shared" si="661"/>
        <v>43859</v>
      </c>
      <c r="B9440" s="51">
        <f t="shared" si="662"/>
        <v>0.20833333333333334</v>
      </c>
      <c r="C9440">
        <f t="shared" ref="C9440:G9440" si="699">C680</f>
        <v>11747</v>
      </c>
      <c r="D9440">
        <f t="shared" si="699"/>
        <v>273</v>
      </c>
      <c r="E9440">
        <f t="shared" si="699"/>
        <v>0</v>
      </c>
      <c r="F9440">
        <f t="shared" si="699"/>
        <v>650</v>
      </c>
      <c r="G9440">
        <f t="shared" si="699"/>
        <v>236</v>
      </c>
    </row>
    <row r="9441" spans="1:7" x14ac:dyDescent="0.2">
      <c r="A9441" s="50">
        <f t="shared" si="661"/>
        <v>43859</v>
      </c>
      <c r="B9441" s="51">
        <f t="shared" si="662"/>
        <v>0.25</v>
      </c>
      <c r="C9441">
        <f t="shared" ref="C9441:G9441" si="700">C681</f>
        <v>12967</v>
      </c>
      <c r="D9441">
        <f t="shared" si="700"/>
        <v>257</v>
      </c>
      <c r="E9441">
        <f t="shared" si="700"/>
        <v>18</v>
      </c>
      <c r="F9441">
        <f t="shared" si="700"/>
        <v>1114</v>
      </c>
      <c r="G9441">
        <f t="shared" si="700"/>
        <v>265</v>
      </c>
    </row>
    <row r="9442" spans="1:7" x14ac:dyDescent="0.2">
      <c r="A9442" s="50">
        <f t="shared" si="661"/>
        <v>43859</v>
      </c>
      <c r="B9442" s="51">
        <f t="shared" si="662"/>
        <v>0.29166666666666669</v>
      </c>
      <c r="C9442">
        <f t="shared" ref="C9442:G9442" si="701">C682</f>
        <v>14028</v>
      </c>
      <c r="D9442">
        <f t="shared" si="701"/>
        <v>221</v>
      </c>
      <c r="E9442">
        <f t="shared" si="701"/>
        <v>190</v>
      </c>
      <c r="F9442">
        <f t="shared" si="701"/>
        <v>1243</v>
      </c>
      <c r="G9442">
        <f t="shared" si="701"/>
        <v>280</v>
      </c>
    </row>
    <row r="9443" spans="1:7" x14ac:dyDescent="0.2">
      <c r="A9443" s="50">
        <f t="shared" si="661"/>
        <v>43859</v>
      </c>
      <c r="B9443" s="51">
        <f t="shared" si="662"/>
        <v>0.33333333333333331</v>
      </c>
      <c r="C9443">
        <f t="shared" ref="C9443:G9443" si="702">C683</f>
        <v>14304</v>
      </c>
      <c r="D9443">
        <f t="shared" si="702"/>
        <v>258</v>
      </c>
      <c r="E9443">
        <f t="shared" si="702"/>
        <v>647</v>
      </c>
      <c r="F9443">
        <f t="shared" si="702"/>
        <v>1272</v>
      </c>
      <c r="G9443">
        <f t="shared" si="702"/>
        <v>287</v>
      </c>
    </row>
    <row r="9444" spans="1:7" x14ac:dyDescent="0.2">
      <c r="A9444" s="50">
        <f t="shared" si="661"/>
        <v>43859</v>
      </c>
      <c r="B9444" s="51">
        <f t="shared" si="662"/>
        <v>0.375</v>
      </c>
      <c r="C9444">
        <f t="shared" ref="C9444:G9444" si="703">C684</f>
        <v>14401</v>
      </c>
      <c r="D9444">
        <f t="shared" si="703"/>
        <v>268</v>
      </c>
      <c r="E9444">
        <f t="shared" si="703"/>
        <v>1289</v>
      </c>
      <c r="F9444">
        <f t="shared" si="703"/>
        <v>650</v>
      </c>
      <c r="G9444">
        <f t="shared" si="703"/>
        <v>292</v>
      </c>
    </row>
    <row r="9445" spans="1:7" x14ac:dyDescent="0.2">
      <c r="A9445" s="50">
        <f t="shared" si="661"/>
        <v>43859</v>
      </c>
      <c r="B9445" s="51">
        <f t="shared" si="662"/>
        <v>0.41666666666666669</v>
      </c>
      <c r="C9445">
        <f t="shared" ref="C9445:G9445" si="704">C685</f>
        <v>14407</v>
      </c>
      <c r="D9445">
        <f t="shared" si="704"/>
        <v>308</v>
      </c>
      <c r="E9445">
        <f t="shared" si="704"/>
        <v>1849</v>
      </c>
      <c r="F9445">
        <f t="shared" si="704"/>
        <v>1003</v>
      </c>
      <c r="G9445">
        <f t="shared" si="704"/>
        <v>293</v>
      </c>
    </row>
    <row r="9446" spans="1:7" x14ac:dyDescent="0.2">
      <c r="A9446" s="50">
        <f t="shared" si="661"/>
        <v>43859</v>
      </c>
      <c r="B9446" s="51">
        <f t="shared" si="662"/>
        <v>0.45833333333333331</v>
      </c>
      <c r="C9446">
        <f t="shared" ref="C9446:G9446" si="705">C686</f>
        <v>14472</v>
      </c>
      <c r="D9446">
        <f t="shared" si="705"/>
        <v>366</v>
      </c>
      <c r="E9446">
        <f t="shared" si="705"/>
        <v>2301</v>
      </c>
      <c r="F9446">
        <f t="shared" si="705"/>
        <v>753</v>
      </c>
      <c r="G9446">
        <f t="shared" si="705"/>
        <v>293</v>
      </c>
    </row>
    <row r="9447" spans="1:7" x14ac:dyDescent="0.2">
      <c r="A9447" s="50">
        <f t="shared" si="661"/>
        <v>43859</v>
      </c>
      <c r="B9447" s="51">
        <f t="shared" si="662"/>
        <v>0.5</v>
      </c>
      <c r="C9447">
        <f t="shared" ref="C9447:G9447" si="706">C687</f>
        <v>14433</v>
      </c>
      <c r="D9447">
        <f t="shared" si="706"/>
        <v>426</v>
      </c>
      <c r="E9447">
        <f t="shared" si="706"/>
        <v>2569</v>
      </c>
      <c r="F9447">
        <f t="shared" si="706"/>
        <v>650</v>
      </c>
      <c r="G9447">
        <f t="shared" si="706"/>
        <v>292</v>
      </c>
    </row>
    <row r="9448" spans="1:7" x14ac:dyDescent="0.2">
      <c r="A9448" s="50">
        <f t="shared" si="661"/>
        <v>43859</v>
      </c>
      <c r="B9448" s="51">
        <f t="shared" si="662"/>
        <v>0.54166666666666663</v>
      </c>
      <c r="C9448">
        <f t="shared" ref="C9448:G9448" si="707">C688</f>
        <v>14056</v>
      </c>
      <c r="D9448">
        <f t="shared" si="707"/>
        <v>428</v>
      </c>
      <c r="E9448">
        <f t="shared" si="707"/>
        <v>2721</v>
      </c>
      <c r="F9448">
        <f t="shared" si="707"/>
        <v>650</v>
      </c>
      <c r="G9448">
        <f t="shared" si="707"/>
        <v>287</v>
      </c>
    </row>
    <row r="9449" spans="1:7" x14ac:dyDescent="0.2">
      <c r="A9449" s="50">
        <f t="shared" si="661"/>
        <v>43859</v>
      </c>
      <c r="B9449" s="51">
        <f t="shared" si="662"/>
        <v>0.58333333333333337</v>
      </c>
      <c r="C9449">
        <f t="shared" ref="C9449:G9449" si="708">C689</f>
        <v>13703</v>
      </c>
      <c r="D9449">
        <f t="shared" si="708"/>
        <v>445</v>
      </c>
      <c r="E9449">
        <f t="shared" si="708"/>
        <v>2694</v>
      </c>
      <c r="F9449">
        <f t="shared" si="708"/>
        <v>650</v>
      </c>
      <c r="G9449">
        <f t="shared" si="708"/>
        <v>285</v>
      </c>
    </row>
    <row r="9450" spans="1:7" x14ac:dyDescent="0.2">
      <c r="A9450" s="50">
        <f t="shared" si="661"/>
        <v>43859</v>
      </c>
      <c r="B9450" s="51">
        <f t="shared" si="662"/>
        <v>0.625</v>
      </c>
      <c r="C9450">
        <f t="shared" ref="C9450:G9450" si="709">C690</f>
        <v>13324</v>
      </c>
      <c r="D9450">
        <f t="shared" si="709"/>
        <v>487</v>
      </c>
      <c r="E9450">
        <f t="shared" si="709"/>
        <v>2548</v>
      </c>
      <c r="F9450">
        <f t="shared" si="709"/>
        <v>650</v>
      </c>
      <c r="G9450">
        <f t="shared" si="709"/>
        <v>284</v>
      </c>
    </row>
    <row r="9451" spans="1:7" x14ac:dyDescent="0.2">
      <c r="A9451" s="50">
        <f t="shared" si="661"/>
        <v>43859</v>
      </c>
      <c r="B9451" s="51">
        <f t="shared" si="662"/>
        <v>0.66666666666666663</v>
      </c>
      <c r="C9451">
        <f t="shared" ref="C9451:G9451" si="710">C691</f>
        <v>13152</v>
      </c>
      <c r="D9451">
        <f t="shared" si="710"/>
        <v>529</v>
      </c>
      <c r="E9451">
        <f t="shared" si="710"/>
        <v>2251</v>
      </c>
      <c r="F9451">
        <f t="shared" si="710"/>
        <v>650</v>
      </c>
      <c r="G9451">
        <f t="shared" si="710"/>
        <v>279</v>
      </c>
    </row>
    <row r="9452" spans="1:7" x14ac:dyDescent="0.2">
      <c r="A9452" s="50">
        <f t="shared" si="661"/>
        <v>43859</v>
      </c>
      <c r="B9452" s="51">
        <f t="shared" si="662"/>
        <v>0.70833333333333337</v>
      </c>
      <c r="C9452">
        <f t="shared" ref="C9452:G9452" si="711">C692</f>
        <v>13400</v>
      </c>
      <c r="D9452">
        <f t="shared" si="711"/>
        <v>665</v>
      </c>
      <c r="E9452">
        <f t="shared" si="711"/>
        <v>1796</v>
      </c>
      <c r="F9452">
        <f t="shared" si="711"/>
        <v>650</v>
      </c>
      <c r="G9452">
        <f t="shared" si="711"/>
        <v>273</v>
      </c>
    </row>
    <row r="9453" spans="1:7" x14ac:dyDescent="0.2">
      <c r="A9453" s="50">
        <f t="shared" si="661"/>
        <v>43859</v>
      </c>
      <c r="B9453" s="51">
        <f t="shared" si="662"/>
        <v>0.75</v>
      </c>
      <c r="C9453">
        <f t="shared" ref="C9453:G9453" si="712">C693</f>
        <v>13934</v>
      </c>
      <c r="D9453">
        <f t="shared" si="712"/>
        <v>717</v>
      </c>
      <c r="E9453">
        <f t="shared" si="712"/>
        <v>1191</v>
      </c>
      <c r="F9453">
        <f t="shared" si="712"/>
        <v>650</v>
      </c>
      <c r="G9453">
        <f t="shared" si="712"/>
        <v>271</v>
      </c>
    </row>
    <row r="9454" spans="1:7" x14ac:dyDescent="0.2">
      <c r="A9454" s="50">
        <f t="shared" si="661"/>
        <v>43859</v>
      </c>
      <c r="B9454" s="51">
        <f t="shared" si="662"/>
        <v>0.79166666666666663</v>
      </c>
      <c r="C9454">
        <f t="shared" ref="C9454:G9454" si="713">C694</f>
        <v>13841</v>
      </c>
      <c r="D9454">
        <f t="shared" si="713"/>
        <v>819</v>
      </c>
      <c r="E9454">
        <f t="shared" si="713"/>
        <v>580</v>
      </c>
      <c r="F9454">
        <f t="shared" si="713"/>
        <v>1536</v>
      </c>
      <c r="G9454">
        <f t="shared" si="713"/>
        <v>256</v>
      </c>
    </row>
    <row r="9455" spans="1:7" x14ac:dyDescent="0.2">
      <c r="A9455" s="50">
        <f t="shared" si="661"/>
        <v>43859</v>
      </c>
      <c r="B9455" s="51">
        <f t="shared" si="662"/>
        <v>0.83333333333333337</v>
      </c>
      <c r="C9455">
        <f t="shared" ref="C9455:G9455" si="714">C695</f>
        <v>12991</v>
      </c>
      <c r="D9455">
        <f t="shared" si="714"/>
        <v>1041</v>
      </c>
      <c r="E9455">
        <f t="shared" si="714"/>
        <v>175</v>
      </c>
      <c r="F9455">
        <f t="shared" si="714"/>
        <v>1327</v>
      </c>
      <c r="G9455">
        <f t="shared" si="714"/>
        <v>248</v>
      </c>
    </row>
    <row r="9456" spans="1:7" x14ac:dyDescent="0.2">
      <c r="A9456" s="50">
        <f t="shared" si="661"/>
        <v>43859</v>
      </c>
      <c r="B9456" s="51">
        <f t="shared" si="662"/>
        <v>0.875</v>
      </c>
      <c r="C9456">
        <f t="shared" ref="C9456:G9456" si="715">C696</f>
        <v>12268</v>
      </c>
      <c r="D9456">
        <f t="shared" si="715"/>
        <v>1086</v>
      </c>
      <c r="E9456">
        <f t="shared" si="715"/>
        <v>12</v>
      </c>
      <c r="F9456">
        <f t="shared" si="715"/>
        <v>1429</v>
      </c>
      <c r="G9456">
        <f t="shared" si="715"/>
        <v>250</v>
      </c>
    </row>
    <row r="9457" spans="1:7" x14ac:dyDescent="0.2">
      <c r="A9457" s="50">
        <f t="shared" si="661"/>
        <v>43859</v>
      </c>
      <c r="B9457" s="51">
        <f t="shared" si="662"/>
        <v>0.91666666666666663</v>
      </c>
      <c r="C9457">
        <f t="shared" ref="C9457:G9457" si="716">C697</f>
        <v>12472</v>
      </c>
      <c r="D9457">
        <f t="shared" si="716"/>
        <v>1082</v>
      </c>
      <c r="E9457">
        <f t="shared" si="716"/>
        <v>0</v>
      </c>
      <c r="F9457">
        <f t="shared" si="716"/>
        <v>650</v>
      </c>
      <c r="G9457">
        <f t="shared" si="716"/>
        <v>251</v>
      </c>
    </row>
    <row r="9458" spans="1:7" x14ac:dyDescent="0.2">
      <c r="A9458" s="50">
        <f t="shared" si="661"/>
        <v>43859</v>
      </c>
      <c r="B9458" s="51">
        <f t="shared" si="662"/>
        <v>0.95833333333333337</v>
      </c>
      <c r="C9458">
        <f t="shared" ref="C9458:G9458" si="717">C698</f>
        <v>12587</v>
      </c>
      <c r="D9458">
        <f t="shared" si="717"/>
        <v>1065</v>
      </c>
      <c r="E9458">
        <f t="shared" si="717"/>
        <v>0</v>
      </c>
      <c r="F9458">
        <f t="shared" si="717"/>
        <v>1996</v>
      </c>
      <c r="G9458">
        <f t="shared" si="717"/>
        <v>238</v>
      </c>
    </row>
    <row r="9459" spans="1:7" x14ac:dyDescent="0.2">
      <c r="A9459" s="50">
        <f t="shared" si="661"/>
        <v>43860</v>
      </c>
      <c r="B9459" s="51">
        <f t="shared" si="662"/>
        <v>0</v>
      </c>
      <c r="C9459">
        <f t="shared" ref="C9459:G9459" si="718">C699</f>
        <v>12006</v>
      </c>
      <c r="D9459">
        <f t="shared" si="718"/>
        <v>1075</v>
      </c>
      <c r="E9459">
        <f t="shared" si="718"/>
        <v>0</v>
      </c>
      <c r="F9459">
        <f t="shared" si="718"/>
        <v>1227</v>
      </c>
      <c r="G9459">
        <f t="shared" si="718"/>
        <v>237</v>
      </c>
    </row>
    <row r="9460" spans="1:7" x14ac:dyDescent="0.2">
      <c r="A9460" s="50">
        <f t="shared" si="661"/>
        <v>43860</v>
      </c>
      <c r="B9460" s="51">
        <f t="shared" si="662"/>
        <v>4.1666666666666664E-2</v>
      </c>
      <c r="C9460">
        <f t="shared" ref="C9460:G9460" si="719">C700</f>
        <v>11611</v>
      </c>
      <c r="D9460">
        <f t="shared" si="719"/>
        <v>787</v>
      </c>
      <c r="E9460">
        <f t="shared" si="719"/>
        <v>0</v>
      </c>
      <c r="F9460">
        <f t="shared" si="719"/>
        <v>924</v>
      </c>
      <c r="G9460">
        <f t="shared" si="719"/>
        <v>233</v>
      </c>
    </row>
    <row r="9461" spans="1:7" x14ac:dyDescent="0.2">
      <c r="A9461" s="50">
        <f t="shared" si="661"/>
        <v>43860</v>
      </c>
      <c r="B9461" s="51">
        <f t="shared" si="662"/>
        <v>8.3333333333333329E-2</v>
      </c>
      <c r="C9461">
        <f t="shared" ref="C9461:G9461" si="720">C701</f>
        <v>11260</v>
      </c>
      <c r="D9461">
        <f t="shared" si="720"/>
        <v>687</v>
      </c>
      <c r="E9461">
        <f t="shared" si="720"/>
        <v>0</v>
      </c>
      <c r="F9461">
        <f t="shared" si="720"/>
        <v>650</v>
      </c>
      <c r="G9461">
        <f t="shared" si="720"/>
        <v>232</v>
      </c>
    </row>
    <row r="9462" spans="1:7" x14ac:dyDescent="0.2">
      <c r="A9462" s="50">
        <f t="shared" si="661"/>
        <v>43860</v>
      </c>
      <c r="B9462" s="51">
        <f t="shared" si="662"/>
        <v>0.125</v>
      </c>
      <c r="C9462">
        <f t="shared" ref="C9462:G9462" si="721">C702</f>
        <v>10747</v>
      </c>
      <c r="D9462">
        <f t="shared" si="721"/>
        <v>636</v>
      </c>
      <c r="E9462">
        <f t="shared" si="721"/>
        <v>0</v>
      </c>
      <c r="F9462">
        <f t="shared" si="721"/>
        <v>650</v>
      </c>
      <c r="G9462">
        <f t="shared" si="721"/>
        <v>231</v>
      </c>
    </row>
    <row r="9463" spans="1:7" x14ac:dyDescent="0.2">
      <c r="A9463" s="50">
        <f t="shared" si="661"/>
        <v>43860</v>
      </c>
      <c r="B9463" s="51">
        <f t="shared" si="662"/>
        <v>0.16666666666666666</v>
      </c>
      <c r="C9463">
        <f t="shared" ref="C9463:G9463" si="722">C703</f>
        <v>10534</v>
      </c>
      <c r="D9463">
        <f t="shared" si="722"/>
        <v>623</v>
      </c>
      <c r="E9463">
        <f t="shared" si="722"/>
        <v>0</v>
      </c>
      <c r="F9463">
        <f t="shared" si="722"/>
        <v>650</v>
      </c>
      <c r="G9463">
        <f t="shared" si="722"/>
        <v>230</v>
      </c>
    </row>
    <row r="9464" spans="1:7" x14ac:dyDescent="0.2">
      <c r="A9464" s="50">
        <f t="shared" si="661"/>
        <v>43860</v>
      </c>
      <c r="B9464" s="51">
        <f t="shared" si="662"/>
        <v>0.20833333333333334</v>
      </c>
      <c r="C9464">
        <f t="shared" ref="C9464:G9464" si="723">C704</f>
        <v>10682</v>
      </c>
      <c r="D9464">
        <f t="shared" si="723"/>
        <v>562</v>
      </c>
      <c r="E9464">
        <f t="shared" si="723"/>
        <v>0</v>
      </c>
      <c r="F9464">
        <f t="shared" si="723"/>
        <v>650</v>
      </c>
      <c r="G9464">
        <f t="shared" si="723"/>
        <v>235</v>
      </c>
    </row>
    <row r="9465" spans="1:7" x14ac:dyDescent="0.2">
      <c r="A9465" s="50">
        <f t="shared" si="661"/>
        <v>43860</v>
      </c>
      <c r="B9465" s="51">
        <f t="shared" si="662"/>
        <v>0.25</v>
      </c>
      <c r="C9465">
        <f t="shared" ref="C9465:G9465" si="724">C705</f>
        <v>11047</v>
      </c>
      <c r="D9465">
        <f t="shared" si="724"/>
        <v>489</v>
      </c>
      <c r="E9465">
        <f t="shared" si="724"/>
        <v>18</v>
      </c>
      <c r="F9465">
        <f t="shared" si="724"/>
        <v>650</v>
      </c>
      <c r="G9465">
        <f t="shared" si="724"/>
        <v>264</v>
      </c>
    </row>
    <row r="9466" spans="1:7" x14ac:dyDescent="0.2">
      <c r="A9466" s="50">
        <f t="shared" si="661"/>
        <v>43860</v>
      </c>
      <c r="B9466" s="51">
        <f t="shared" si="662"/>
        <v>0.29166666666666669</v>
      </c>
      <c r="C9466">
        <f t="shared" ref="C9466:G9466" si="725">C706</f>
        <v>11446</v>
      </c>
      <c r="D9466">
        <f t="shared" si="725"/>
        <v>542</v>
      </c>
      <c r="E9466">
        <f t="shared" si="725"/>
        <v>190</v>
      </c>
      <c r="F9466">
        <f t="shared" si="725"/>
        <v>650</v>
      </c>
      <c r="G9466">
        <f t="shared" si="725"/>
        <v>279</v>
      </c>
    </row>
    <row r="9467" spans="1:7" x14ac:dyDescent="0.2">
      <c r="A9467" s="50">
        <f t="shared" si="661"/>
        <v>43860</v>
      </c>
      <c r="B9467" s="51">
        <f t="shared" si="662"/>
        <v>0.33333333333333331</v>
      </c>
      <c r="C9467">
        <f t="shared" ref="C9467:G9467" si="726">C707</f>
        <v>11946</v>
      </c>
      <c r="D9467">
        <f t="shared" si="726"/>
        <v>475</v>
      </c>
      <c r="E9467">
        <f t="shared" si="726"/>
        <v>645</v>
      </c>
      <c r="F9467">
        <f t="shared" si="726"/>
        <v>650</v>
      </c>
      <c r="G9467">
        <f t="shared" si="726"/>
        <v>285</v>
      </c>
    </row>
    <row r="9468" spans="1:7" x14ac:dyDescent="0.2">
      <c r="A9468" s="50">
        <f t="shared" ref="A9468:A9506" si="727">A708</f>
        <v>43860</v>
      </c>
      <c r="B9468" s="51">
        <f t="shared" ref="B9468:B9506" si="728">B9444</f>
        <v>0.375</v>
      </c>
      <c r="C9468">
        <f t="shared" ref="C9468:G9468" si="729">C708</f>
        <v>12421</v>
      </c>
      <c r="D9468">
        <f t="shared" si="729"/>
        <v>358</v>
      </c>
      <c r="E9468">
        <f t="shared" si="729"/>
        <v>1306</v>
      </c>
      <c r="F9468">
        <f t="shared" si="729"/>
        <v>650</v>
      </c>
      <c r="G9468">
        <f t="shared" si="729"/>
        <v>290</v>
      </c>
    </row>
    <row r="9469" spans="1:7" x14ac:dyDescent="0.2">
      <c r="A9469" s="50">
        <f t="shared" si="727"/>
        <v>43860</v>
      </c>
      <c r="B9469" s="51">
        <f t="shared" si="728"/>
        <v>0.41666666666666669</v>
      </c>
      <c r="C9469">
        <f t="shared" ref="C9469:G9469" si="730">C709</f>
        <v>12561</v>
      </c>
      <c r="D9469">
        <f t="shared" si="730"/>
        <v>320</v>
      </c>
      <c r="E9469">
        <f t="shared" si="730"/>
        <v>1891</v>
      </c>
      <c r="F9469">
        <f t="shared" si="730"/>
        <v>650</v>
      </c>
      <c r="G9469">
        <f t="shared" si="730"/>
        <v>291</v>
      </c>
    </row>
    <row r="9470" spans="1:7" x14ac:dyDescent="0.2">
      <c r="A9470" s="50">
        <f t="shared" si="727"/>
        <v>43860</v>
      </c>
      <c r="B9470" s="51">
        <f t="shared" si="728"/>
        <v>0.45833333333333331</v>
      </c>
      <c r="C9470">
        <f t="shared" ref="C9470:G9470" si="731">C710</f>
        <v>12694</v>
      </c>
      <c r="D9470">
        <f t="shared" si="731"/>
        <v>397</v>
      </c>
      <c r="E9470">
        <f t="shared" si="731"/>
        <v>2381</v>
      </c>
      <c r="F9470">
        <f t="shared" si="731"/>
        <v>650</v>
      </c>
      <c r="G9470">
        <f t="shared" si="731"/>
        <v>291</v>
      </c>
    </row>
    <row r="9471" spans="1:7" x14ac:dyDescent="0.2">
      <c r="A9471" s="50">
        <f t="shared" si="727"/>
        <v>43860</v>
      </c>
      <c r="B9471" s="51">
        <f t="shared" si="728"/>
        <v>0.5</v>
      </c>
      <c r="C9471">
        <f t="shared" ref="C9471:G9471" si="732">C711</f>
        <v>12909</v>
      </c>
      <c r="D9471">
        <f t="shared" si="732"/>
        <v>441</v>
      </c>
      <c r="E9471">
        <f t="shared" si="732"/>
        <v>2674</v>
      </c>
      <c r="F9471">
        <f t="shared" si="732"/>
        <v>650</v>
      </c>
      <c r="G9471">
        <f t="shared" si="732"/>
        <v>290</v>
      </c>
    </row>
    <row r="9472" spans="1:7" x14ac:dyDescent="0.2">
      <c r="A9472" s="50">
        <f t="shared" si="727"/>
        <v>43860</v>
      </c>
      <c r="B9472" s="51">
        <f t="shared" si="728"/>
        <v>0.54166666666666663</v>
      </c>
      <c r="C9472">
        <f t="shared" ref="C9472:G9472" si="733">C712</f>
        <v>12419</v>
      </c>
      <c r="D9472">
        <f t="shared" si="733"/>
        <v>393</v>
      </c>
      <c r="E9472">
        <f t="shared" si="733"/>
        <v>2860</v>
      </c>
      <c r="F9472">
        <f t="shared" si="733"/>
        <v>650</v>
      </c>
      <c r="G9472">
        <f t="shared" si="733"/>
        <v>286</v>
      </c>
    </row>
    <row r="9473" spans="1:7" x14ac:dyDescent="0.2">
      <c r="A9473" s="50">
        <f t="shared" si="727"/>
        <v>43860</v>
      </c>
      <c r="B9473" s="51">
        <f t="shared" si="728"/>
        <v>0.58333333333333337</v>
      </c>
      <c r="C9473">
        <f t="shared" ref="C9473:G9473" si="734">C713</f>
        <v>11969</v>
      </c>
      <c r="D9473">
        <f t="shared" si="734"/>
        <v>507</v>
      </c>
      <c r="E9473">
        <f t="shared" si="734"/>
        <v>2838</v>
      </c>
      <c r="F9473">
        <f t="shared" si="734"/>
        <v>650</v>
      </c>
      <c r="G9473">
        <f t="shared" si="734"/>
        <v>284</v>
      </c>
    </row>
    <row r="9474" spans="1:7" x14ac:dyDescent="0.2">
      <c r="A9474" s="50">
        <f t="shared" si="727"/>
        <v>43860</v>
      </c>
      <c r="B9474" s="51">
        <f t="shared" si="728"/>
        <v>0.625</v>
      </c>
      <c r="C9474">
        <f t="shared" ref="C9474:G9474" si="735">C714</f>
        <v>11623</v>
      </c>
      <c r="D9474">
        <f t="shared" si="735"/>
        <v>561</v>
      </c>
      <c r="E9474">
        <f t="shared" si="735"/>
        <v>2671</v>
      </c>
      <c r="F9474">
        <f t="shared" si="735"/>
        <v>650</v>
      </c>
      <c r="G9474">
        <f t="shared" si="735"/>
        <v>283</v>
      </c>
    </row>
    <row r="9475" spans="1:7" x14ac:dyDescent="0.2">
      <c r="A9475" s="50">
        <f t="shared" si="727"/>
        <v>43860</v>
      </c>
      <c r="B9475" s="51">
        <f t="shared" si="728"/>
        <v>0.66666666666666663</v>
      </c>
      <c r="C9475">
        <f t="shared" ref="C9475:G9475" si="736">C715</f>
        <v>11525</v>
      </c>
      <c r="D9475">
        <f t="shared" si="736"/>
        <v>600</v>
      </c>
      <c r="E9475">
        <f t="shared" si="736"/>
        <v>2363</v>
      </c>
      <c r="F9475">
        <f t="shared" si="736"/>
        <v>650</v>
      </c>
      <c r="G9475">
        <f t="shared" si="736"/>
        <v>278</v>
      </c>
    </row>
    <row r="9476" spans="1:7" x14ac:dyDescent="0.2">
      <c r="A9476" s="50">
        <f t="shared" si="727"/>
        <v>43860</v>
      </c>
      <c r="B9476" s="51">
        <f t="shared" si="728"/>
        <v>0.70833333333333337</v>
      </c>
      <c r="C9476">
        <f t="shared" ref="C9476:G9476" si="737">C716</f>
        <v>11922</v>
      </c>
      <c r="D9476">
        <f t="shared" si="737"/>
        <v>830</v>
      </c>
      <c r="E9476">
        <f t="shared" si="737"/>
        <v>1920</v>
      </c>
      <c r="F9476">
        <f t="shared" si="737"/>
        <v>650</v>
      </c>
      <c r="G9476">
        <f t="shared" si="737"/>
        <v>272</v>
      </c>
    </row>
    <row r="9477" spans="1:7" x14ac:dyDescent="0.2">
      <c r="A9477" s="50">
        <f t="shared" si="727"/>
        <v>43860</v>
      </c>
      <c r="B9477" s="51">
        <f t="shared" si="728"/>
        <v>0.75</v>
      </c>
      <c r="C9477">
        <f t="shared" ref="C9477:G9477" si="738">C717</f>
        <v>12762</v>
      </c>
      <c r="D9477">
        <f t="shared" si="738"/>
        <v>1009</v>
      </c>
      <c r="E9477">
        <f t="shared" si="738"/>
        <v>1301</v>
      </c>
      <c r="F9477">
        <f t="shared" si="738"/>
        <v>650</v>
      </c>
      <c r="G9477">
        <f t="shared" si="738"/>
        <v>270</v>
      </c>
    </row>
    <row r="9478" spans="1:7" x14ac:dyDescent="0.2">
      <c r="A9478" s="50">
        <f t="shared" si="727"/>
        <v>43860</v>
      </c>
      <c r="B9478" s="51">
        <f t="shared" si="728"/>
        <v>0.79166666666666663</v>
      </c>
      <c r="C9478">
        <f t="shared" ref="C9478:G9478" si="739">C718</f>
        <v>12840</v>
      </c>
      <c r="D9478">
        <f t="shared" si="739"/>
        <v>1100</v>
      </c>
      <c r="E9478">
        <f t="shared" si="739"/>
        <v>670</v>
      </c>
      <c r="F9478">
        <f t="shared" si="739"/>
        <v>650</v>
      </c>
      <c r="G9478">
        <f t="shared" si="739"/>
        <v>254</v>
      </c>
    </row>
    <row r="9479" spans="1:7" x14ac:dyDescent="0.2">
      <c r="A9479" s="50">
        <f t="shared" si="727"/>
        <v>43860</v>
      </c>
      <c r="B9479" s="51">
        <f t="shared" si="728"/>
        <v>0.83333333333333337</v>
      </c>
      <c r="C9479">
        <f t="shared" ref="C9479:G9479" si="740">C719</f>
        <v>12214</v>
      </c>
      <c r="D9479">
        <f t="shared" si="740"/>
        <v>947</v>
      </c>
      <c r="E9479">
        <f t="shared" si="740"/>
        <v>191</v>
      </c>
      <c r="F9479">
        <f t="shared" si="740"/>
        <v>650</v>
      </c>
      <c r="G9479">
        <f t="shared" si="740"/>
        <v>247</v>
      </c>
    </row>
    <row r="9480" spans="1:7" x14ac:dyDescent="0.2">
      <c r="A9480" s="50">
        <f t="shared" si="727"/>
        <v>43860</v>
      </c>
      <c r="B9480" s="51">
        <f t="shared" si="728"/>
        <v>0.875</v>
      </c>
      <c r="C9480">
        <f t="shared" ref="C9480:G9480" si="741">C720</f>
        <v>11627</v>
      </c>
      <c r="D9480">
        <f t="shared" si="741"/>
        <v>1071</v>
      </c>
      <c r="E9480">
        <f t="shared" si="741"/>
        <v>22</v>
      </c>
      <c r="F9480">
        <f t="shared" si="741"/>
        <v>650</v>
      </c>
      <c r="G9480">
        <f t="shared" si="741"/>
        <v>249</v>
      </c>
    </row>
    <row r="9481" spans="1:7" x14ac:dyDescent="0.2">
      <c r="A9481" s="50">
        <f t="shared" si="727"/>
        <v>43860</v>
      </c>
      <c r="B9481" s="51">
        <f t="shared" si="728"/>
        <v>0.91666666666666663</v>
      </c>
      <c r="C9481">
        <f t="shared" ref="C9481:G9481" si="742">C721</f>
        <v>12026</v>
      </c>
      <c r="D9481">
        <f t="shared" si="742"/>
        <v>1302</v>
      </c>
      <c r="E9481">
        <f t="shared" si="742"/>
        <v>0</v>
      </c>
      <c r="F9481">
        <f t="shared" si="742"/>
        <v>914</v>
      </c>
      <c r="G9481">
        <f t="shared" si="742"/>
        <v>250</v>
      </c>
    </row>
    <row r="9482" spans="1:7" x14ac:dyDescent="0.2">
      <c r="A9482" s="50">
        <f t="shared" si="727"/>
        <v>43860</v>
      </c>
      <c r="B9482" s="51">
        <f t="shared" si="728"/>
        <v>0.95833333333333337</v>
      </c>
      <c r="C9482">
        <f t="shared" ref="C9482:G9482" si="743">C722</f>
        <v>12362</v>
      </c>
      <c r="D9482">
        <f t="shared" si="743"/>
        <v>1270</v>
      </c>
      <c r="E9482">
        <f t="shared" si="743"/>
        <v>0</v>
      </c>
      <c r="F9482">
        <f t="shared" si="743"/>
        <v>851</v>
      </c>
      <c r="G9482">
        <f t="shared" si="743"/>
        <v>237</v>
      </c>
    </row>
    <row r="9483" spans="1:7" x14ac:dyDescent="0.2">
      <c r="A9483" s="50">
        <f t="shared" si="727"/>
        <v>43861</v>
      </c>
      <c r="B9483" s="51">
        <f t="shared" si="728"/>
        <v>0</v>
      </c>
      <c r="C9483">
        <f t="shared" ref="C9483:G9483" si="744">C723</f>
        <v>12024</v>
      </c>
      <c r="D9483">
        <f t="shared" si="744"/>
        <v>1440</v>
      </c>
      <c r="E9483">
        <f t="shared" si="744"/>
        <v>0</v>
      </c>
      <c r="F9483">
        <f t="shared" si="744"/>
        <v>1007</v>
      </c>
      <c r="G9483">
        <f t="shared" si="744"/>
        <v>235</v>
      </c>
    </row>
    <row r="9484" spans="1:7" x14ac:dyDescent="0.2">
      <c r="A9484" s="50">
        <f t="shared" si="727"/>
        <v>43861</v>
      </c>
      <c r="B9484" s="51">
        <f t="shared" si="728"/>
        <v>4.1666666666666664E-2</v>
      </c>
      <c r="C9484">
        <f t="shared" ref="C9484:G9484" si="745">C724</f>
        <v>11725</v>
      </c>
      <c r="D9484">
        <f t="shared" si="745"/>
        <v>1248</v>
      </c>
      <c r="E9484">
        <f t="shared" si="745"/>
        <v>0</v>
      </c>
      <c r="F9484">
        <f t="shared" si="745"/>
        <v>818</v>
      </c>
      <c r="G9484">
        <f t="shared" si="745"/>
        <v>235</v>
      </c>
    </row>
    <row r="9485" spans="1:7" x14ac:dyDescent="0.2">
      <c r="A9485" s="50">
        <f t="shared" si="727"/>
        <v>43861</v>
      </c>
      <c r="B9485" s="51">
        <f t="shared" si="728"/>
        <v>8.3333333333333329E-2</v>
      </c>
      <c r="C9485">
        <f t="shared" ref="C9485:G9485" si="746">C725</f>
        <v>11409</v>
      </c>
      <c r="D9485">
        <f t="shared" si="746"/>
        <v>1116</v>
      </c>
      <c r="E9485">
        <f t="shared" si="746"/>
        <v>0</v>
      </c>
      <c r="F9485">
        <f t="shared" si="746"/>
        <v>650</v>
      </c>
      <c r="G9485">
        <f t="shared" si="746"/>
        <v>232</v>
      </c>
    </row>
    <row r="9486" spans="1:7" x14ac:dyDescent="0.2">
      <c r="A9486" s="50">
        <f t="shared" si="727"/>
        <v>43861</v>
      </c>
      <c r="B9486" s="51">
        <f t="shared" si="728"/>
        <v>0.125</v>
      </c>
      <c r="C9486">
        <f t="shared" ref="C9486:G9486" si="747">C726</f>
        <v>10859</v>
      </c>
      <c r="D9486">
        <f t="shared" si="747"/>
        <v>875</v>
      </c>
      <c r="E9486">
        <f t="shared" si="747"/>
        <v>0</v>
      </c>
      <c r="F9486">
        <f t="shared" si="747"/>
        <v>650</v>
      </c>
      <c r="G9486">
        <f t="shared" si="747"/>
        <v>231</v>
      </c>
    </row>
    <row r="9487" spans="1:7" x14ac:dyDescent="0.2">
      <c r="A9487" s="50">
        <f t="shared" si="727"/>
        <v>43861</v>
      </c>
      <c r="B9487" s="51">
        <f t="shared" si="728"/>
        <v>0.16666666666666666</v>
      </c>
      <c r="C9487">
        <f t="shared" ref="C9487:G9487" si="748">C727</f>
        <v>10567</v>
      </c>
      <c r="D9487">
        <f t="shared" si="748"/>
        <v>681</v>
      </c>
      <c r="E9487">
        <f t="shared" si="748"/>
        <v>0</v>
      </c>
      <c r="F9487">
        <f t="shared" si="748"/>
        <v>650</v>
      </c>
      <c r="G9487">
        <f t="shared" si="748"/>
        <v>237</v>
      </c>
    </row>
    <row r="9488" spans="1:7" x14ac:dyDescent="0.2">
      <c r="A9488" s="50">
        <f t="shared" si="727"/>
        <v>43861</v>
      </c>
      <c r="B9488" s="51">
        <f t="shared" si="728"/>
        <v>0.20833333333333334</v>
      </c>
      <c r="C9488">
        <f t="shared" ref="C9488:G9488" si="749">C728</f>
        <v>10582</v>
      </c>
      <c r="D9488">
        <f t="shared" si="749"/>
        <v>482</v>
      </c>
      <c r="E9488">
        <f t="shared" si="749"/>
        <v>0</v>
      </c>
      <c r="F9488">
        <f t="shared" si="749"/>
        <v>1167</v>
      </c>
      <c r="G9488">
        <f t="shared" si="749"/>
        <v>246</v>
      </c>
    </row>
    <row r="9489" spans="1:7" x14ac:dyDescent="0.2">
      <c r="A9489" s="50">
        <f t="shared" si="727"/>
        <v>43861</v>
      </c>
      <c r="B9489" s="51">
        <f t="shared" si="728"/>
        <v>0.25</v>
      </c>
      <c r="C9489">
        <f t="shared" ref="C9489:G9489" si="750">C729</f>
        <v>10740</v>
      </c>
      <c r="D9489">
        <f t="shared" si="750"/>
        <v>545</v>
      </c>
      <c r="E9489">
        <f t="shared" si="750"/>
        <v>16</v>
      </c>
      <c r="F9489">
        <f t="shared" si="750"/>
        <v>1514</v>
      </c>
      <c r="G9489">
        <f t="shared" si="750"/>
        <v>282</v>
      </c>
    </row>
    <row r="9490" spans="1:7" x14ac:dyDescent="0.2">
      <c r="A9490" s="50">
        <f t="shared" si="727"/>
        <v>43861</v>
      </c>
      <c r="B9490" s="51">
        <f t="shared" si="728"/>
        <v>0.29166666666666669</v>
      </c>
      <c r="C9490">
        <f t="shared" ref="C9490:G9490" si="751">C730</f>
        <v>10912</v>
      </c>
      <c r="D9490">
        <f t="shared" si="751"/>
        <v>398</v>
      </c>
      <c r="E9490">
        <f t="shared" si="751"/>
        <v>189</v>
      </c>
      <c r="F9490">
        <f t="shared" si="751"/>
        <v>2027</v>
      </c>
      <c r="G9490">
        <f t="shared" si="751"/>
        <v>305</v>
      </c>
    </row>
    <row r="9491" spans="1:7" x14ac:dyDescent="0.2">
      <c r="A9491" s="50">
        <f t="shared" si="727"/>
        <v>43861</v>
      </c>
      <c r="B9491" s="51">
        <f t="shared" si="728"/>
        <v>0.33333333333333331</v>
      </c>
      <c r="C9491">
        <f t="shared" ref="C9491:G9491" si="752">C731</f>
        <v>11302</v>
      </c>
      <c r="D9491">
        <f t="shared" si="752"/>
        <v>484</v>
      </c>
      <c r="E9491">
        <f t="shared" si="752"/>
        <v>636</v>
      </c>
      <c r="F9491">
        <f t="shared" si="752"/>
        <v>2203</v>
      </c>
      <c r="G9491">
        <f t="shared" si="752"/>
        <v>313</v>
      </c>
    </row>
    <row r="9492" spans="1:7" x14ac:dyDescent="0.2">
      <c r="A9492" s="50">
        <f t="shared" si="727"/>
        <v>43861</v>
      </c>
      <c r="B9492" s="51">
        <f t="shared" si="728"/>
        <v>0.375</v>
      </c>
      <c r="C9492">
        <f t="shared" ref="C9492:G9492" si="753">C732</f>
        <v>11866</v>
      </c>
      <c r="D9492">
        <f t="shared" si="753"/>
        <v>393</v>
      </c>
      <c r="E9492">
        <f t="shared" si="753"/>
        <v>1311</v>
      </c>
      <c r="F9492">
        <f t="shared" si="753"/>
        <v>650</v>
      </c>
      <c r="G9492">
        <f t="shared" si="753"/>
        <v>311</v>
      </c>
    </row>
    <row r="9493" spans="1:7" x14ac:dyDescent="0.2">
      <c r="A9493" s="50">
        <f t="shared" si="727"/>
        <v>43861</v>
      </c>
      <c r="B9493" s="51">
        <f t="shared" si="728"/>
        <v>0.41666666666666669</v>
      </c>
      <c r="C9493">
        <f t="shared" ref="C9493:G9493" si="754">C733</f>
        <v>12256</v>
      </c>
      <c r="D9493">
        <f t="shared" si="754"/>
        <v>390</v>
      </c>
      <c r="E9493">
        <f t="shared" si="754"/>
        <v>1917</v>
      </c>
      <c r="F9493">
        <f t="shared" si="754"/>
        <v>1954</v>
      </c>
      <c r="G9493">
        <f t="shared" si="754"/>
        <v>309</v>
      </c>
    </row>
    <row r="9494" spans="1:7" x14ac:dyDescent="0.2">
      <c r="A9494" s="50">
        <f t="shared" si="727"/>
        <v>43861</v>
      </c>
      <c r="B9494" s="51">
        <f t="shared" si="728"/>
        <v>0.45833333333333331</v>
      </c>
      <c r="C9494">
        <f t="shared" ref="C9494:G9494" si="755">C734</f>
        <v>12514</v>
      </c>
      <c r="D9494">
        <f t="shared" si="755"/>
        <v>494</v>
      </c>
      <c r="E9494">
        <f t="shared" si="755"/>
        <v>2415</v>
      </c>
      <c r="F9494">
        <f t="shared" si="755"/>
        <v>650</v>
      </c>
      <c r="G9494">
        <f t="shared" si="755"/>
        <v>308</v>
      </c>
    </row>
    <row r="9495" spans="1:7" x14ac:dyDescent="0.2">
      <c r="A9495" s="50">
        <f t="shared" si="727"/>
        <v>43861</v>
      </c>
      <c r="B9495" s="51">
        <f t="shared" si="728"/>
        <v>0.5</v>
      </c>
      <c r="C9495">
        <f t="shared" ref="C9495:G9495" si="756">C735</f>
        <v>12795</v>
      </c>
      <c r="D9495">
        <f t="shared" si="756"/>
        <v>411</v>
      </c>
      <c r="E9495">
        <f t="shared" si="756"/>
        <v>2721</v>
      </c>
      <c r="F9495">
        <f t="shared" si="756"/>
        <v>1941</v>
      </c>
      <c r="G9495">
        <f t="shared" si="756"/>
        <v>303</v>
      </c>
    </row>
    <row r="9496" spans="1:7" x14ac:dyDescent="0.2">
      <c r="A9496" s="50">
        <f t="shared" si="727"/>
        <v>43861</v>
      </c>
      <c r="B9496" s="51">
        <f t="shared" si="728"/>
        <v>0.54166666666666663</v>
      </c>
      <c r="C9496">
        <f t="shared" ref="C9496:G9496" si="757">C736</f>
        <v>12170</v>
      </c>
      <c r="D9496">
        <f t="shared" si="757"/>
        <v>289</v>
      </c>
      <c r="E9496">
        <f t="shared" si="757"/>
        <v>2900</v>
      </c>
      <c r="F9496">
        <f t="shared" si="757"/>
        <v>1829</v>
      </c>
      <c r="G9496">
        <f t="shared" si="757"/>
        <v>299</v>
      </c>
    </row>
    <row r="9497" spans="1:7" x14ac:dyDescent="0.2">
      <c r="A9497" s="50">
        <f t="shared" si="727"/>
        <v>43861</v>
      </c>
      <c r="B9497" s="51">
        <f t="shared" si="728"/>
        <v>0.58333333333333337</v>
      </c>
      <c r="C9497">
        <f t="shared" ref="C9497:G9497" si="758">C737</f>
        <v>11619</v>
      </c>
      <c r="D9497">
        <f t="shared" si="758"/>
        <v>273</v>
      </c>
      <c r="E9497">
        <f t="shared" si="758"/>
        <v>2862</v>
      </c>
      <c r="F9497">
        <f t="shared" si="758"/>
        <v>2001</v>
      </c>
      <c r="G9497">
        <f t="shared" si="758"/>
        <v>299</v>
      </c>
    </row>
    <row r="9498" spans="1:7" x14ac:dyDescent="0.2">
      <c r="A9498" s="50">
        <f t="shared" si="727"/>
        <v>43861</v>
      </c>
      <c r="B9498" s="51">
        <f t="shared" si="728"/>
        <v>0.625</v>
      </c>
      <c r="C9498">
        <f t="shared" ref="C9498:G9498" si="759">C738</f>
        <v>11342</v>
      </c>
      <c r="D9498">
        <f t="shared" si="759"/>
        <v>268</v>
      </c>
      <c r="E9498">
        <f t="shared" si="759"/>
        <v>2688</v>
      </c>
      <c r="F9498">
        <f t="shared" si="759"/>
        <v>2030</v>
      </c>
      <c r="G9498">
        <f t="shared" si="759"/>
        <v>299</v>
      </c>
    </row>
    <row r="9499" spans="1:7" x14ac:dyDescent="0.2">
      <c r="A9499" s="50">
        <f t="shared" si="727"/>
        <v>43861</v>
      </c>
      <c r="B9499" s="51">
        <f t="shared" si="728"/>
        <v>0.66666666666666663</v>
      </c>
      <c r="C9499">
        <f t="shared" ref="C9499:G9499" si="760">C739</f>
        <v>11342</v>
      </c>
      <c r="D9499">
        <f t="shared" si="760"/>
        <v>267</v>
      </c>
      <c r="E9499">
        <f t="shared" si="760"/>
        <v>2360</v>
      </c>
      <c r="F9499">
        <f t="shared" si="760"/>
        <v>2194</v>
      </c>
      <c r="G9499">
        <f t="shared" si="760"/>
        <v>296</v>
      </c>
    </row>
    <row r="9500" spans="1:7" x14ac:dyDescent="0.2">
      <c r="A9500" s="50">
        <f t="shared" si="727"/>
        <v>43861</v>
      </c>
      <c r="B9500" s="51">
        <f t="shared" si="728"/>
        <v>0.70833333333333337</v>
      </c>
      <c r="C9500">
        <f t="shared" ref="C9500:G9500" si="761">C740</f>
        <v>11854</v>
      </c>
      <c r="D9500">
        <f t="shared" si="761"/>
        <v>290</v>
      </c>
      <c r="E9500">
        <f t="shared" si="761"/>
        <v>1908</v>
      </c>
      <c r="F9500">
        <f t="shared" si="761"/>
        <v>2063</v>
      </c>
      <c r="G9500">
        <f t="shared" si="761"/>
        <v>292</v>
      </c>
    </row>
    <row r="9501" spans="1:7" x14ac:dyDescent="0.2">
      <c r="A9501" s="50">
        <f t="shared" si="727"/>
        <v>43861</v>
      </c>
      <c r="B9501" s="51">
        <f t="shared" si="728"/>
        <v>0.75</v>
      </c>
      <c r="C9501">
        <f t="shared" ref="C9501:G9501" si="762">C741</f>
        <v>12872</v>
      </c>
      <c r="D9501">
        <f t="shared" si="762"/>
        <v>293</v>
      </c>
      <c r="E9501">
        <f t="shared" si="762"/>
        <v>1281</v>
      </c>
      <c r="F9501">
        <f t="shared" si="762"/>
        <v>650</v>
      </c>
      <c r="G9501">
        <f t="shared" si="762"/>
        <v>288</v>
      </c>
    </row>
    <row r="9502" spans="1:7" x14ac:dyDescent="0.2">
      <c r="A9502" s="50">
        <f t="shared" si="727"/>
        <v>43861</v>
      </c>
      <c r="B9502" s="51">
        <f t="shared" si="728"/>
        <v>0.79166666666666663</v>
      </c>
      <c r="C9502">
        <f t="shared" ref="C9502:G9502" si="763">C742</f>
        <v>13156</v>
      </c>
      <c r="D9502">
        <f t="shared" si="763"/>
        <v>452</v>
      </c>
      <c r="E9502">
        <f t="shared" si="763"/>
        <v>669</v>
      </c>
      <c r="F9502">
        <f t="shared" si="763"/>
        <v>650</v>
      </c>
      <c r="G9502">
        <f t="shared" si="763"/>
        <v>270</v>
      </c>
    </row>
    <row r="9503" spans="1:7" x14ac:dyDescent="0.2">
      <c r="A9503" s="50">
        <f t="shared" si="727"/>
        <v>43861</v>
      </c>
      <c r="B9503" s="51">
        <f t="shared" si="728"/>
        <v>0.83333333333333337</v>
      </c>
      <c r="C9503">
        <f t="shared" ref="C9503:G9503" si="764">C743</f>
        <v>12615</v>
      </c>
      <c r="D9503">
        <f t="shared" si="764"/>
        <v>461</v>
      </c>
      <c r="E9503">
        <f t="shared" si="764"/>
        <v>181</v>
      </c>
      <c r="F9503">
        <f t="shared" si="764"/>
        <v>2808</v>
      </c>
      <c r="G9503">
        <f t="shared" si="764"/>
        <v>257</v>
      </c>
    </row>
    <row r="9504" spans="1:7" x14ac:dyDescent="0.2">
      <c r="A9504" s="50">
        <f t="shared" si="727"/>
        <v>43861</v>
      </c>
      <c r="B9504" s="51">
        <f t="shared" si="728"/>
        <v>0.875</v>
      </c>
      <c r="C9504">
        <f t="shared" ref="C9504:G9504" si="765">C744</f>
        <v>11952</v>
      </c>
      <c r="D9504">
        <f t="shared" si="765"/>
        <v>529</v>
      </c>
      <c r="E9504">
        <f t="shared" si="765"/>
        <v>34</v>
      </c>
      <c r="F9504">
        <f t="shared" si="765"/>
        <v>1537</v>
      </c>
      <c r="G9504">
        <f t="shared" si="765"/>
        <v>251</v>
      </c>
    </row>
    <row r="9505" spans="1:7" x14ac:dyDescent="0.2">
      <c r="A9505" s="50">
        <f t="shared" si="727"/>
        <v>43861</v>
      </c>
      <c r="B9505" s="51">
        <f t="shared" si="728"/>
        <v>0.91666666666666663</v>
      </c>
      <c r="C9505">
        <f t="shared" ref="C9505:G9505" si="766">C745</f>
        <v>12203</v>
      </c>
      <c r="D9505">
        <f t="shared" si="766"/>
        <v>678</v>
      </c>
      <c r="E9505">
        <f t="shared" si="766"/>
        <v>0</v>
      </c>
      <c r="F9505">
        <f t="shared" si="766"/>
        <v>650</v>
      </c>
      <c r="G9505">
        <f t="shared" si="766"/>
        <v>247</v>
      </c>
    </row>
    <row r="9506" spans="1:7" x14ac:dyDescent="0.2">
      <c r="A9506" s="50">
        <f t="shared" si="727"/>
        <v>43861</v>
      </c>
      <c r="B9506" s="51">
        <f t="shared" si="728"/>
        <v>0.95833333333333337</v>
      </c>
      <c r="C9506">
        <f t="shared" ref="C9506:G9506" si="767">C746</f>
        <v>12429</v>
      </c>
      <c r="D9506">
        <f t="shared" si="767"/>
        <v>688</v>
      </c>
      <c r="E9506">
        <f t="shared" si="767"/>
        <v>0</v>
      </c>
      <c r="F9506">
        <f t="shared" si="767"/>
        <v>650</v>
      </c>
      <c r="G9506">
        <f t="shared" si="767"/>
        <v>237</v>
      </c>
    </row>
    <row r="9507" spans="1:7" x14ac:dyDescent="0.2">
      <c r="A9507" s="50"/>
      <c r="B9507" s="51"/>
    </row>
    <row r="9508" spans="1:7" x14ac:dyDescent="0.2">
      <c r="A9508" s="50"/>
      <c r="B9508" s="51"/>
    </row>
    <row r="9509" spans="1:7" x14ac:dyDescent="0.2">
      <c r="A9509" s="50"/>
      <c r="B9509" s="51"/>
    </row>
    <row r="9510" spans="1:7" x14ac:dyDescent="0.2">
      <c r="A9510" s="50"/>
      <c r="B9510" s="51"/>
    </row>
    <row r="9511" spans="1:7" x14ac:dyDescent="0.2">
      <c r="A9511" s="50"/>
      <c r="B9511" s="51"/>
    </row>
    <row r="9512" spans="1:7" x14ac:dyDescent="0.2">
      <c r="A9512" s="50"/>
      <c r="B9512" s="51"/>
    </row>
    <row r="9513" spans="1:7" x14ac:dyDescent="0.2">
      <c r="A9513" s="50"/>
      <c r="B9513" s="51"/>
    </row>
    <row r="9514" spans="1:7" x14ac:dyDescent="0.2">
      <c r="A9514" s="50"/>
      <c r="B9514" s="51"/>
    </row>
    <row r="9515" spans="1:7" x14ac:dyDescent="0.2">
      <c r="A9515" s="50"/>
      <c r="B9515" s="51"/>
    </row>
    <row r="9516" spans="1:7" x14ac:dyDescent="0.2">
      <c r="A9516" s="50"/>
      <c r="B9516" s="51"/>
    </row>
    <row r="9517" spans="1:7" x14ac:dyDescent="0.2">
      <c r="A9517" s="50"/>
      <c r="B9517" s="51"/>
    </row>
    <row r="9518" spans="1:7" x14ac:dyDescent="0.2">
      <c r="A9518" s="50"/>
      <c r="B9518" s="51"/>
    </row>
    <row r="9519" spans="1:7" x14ac:dyDescent="0.2">
      <c r="A9519" s="50"/>
      <c r="B9519" s="51"/>
    </row>
    <row r="9520" spans="1:7" x14ac:dyDescent="0.2">
      <c r="A9520" s="50"/>
      <c r="B9520" s="51"/>
    </row>
    <row r="9521" spans="1:2" x14ac:dyDescent="0.2">
      <c r="A9521" s="50"/>
      <c r="B9521" s="51"/>
    </row>
    <row r="9522" spans="1:2" x14ac:dyDescent="0.2">
      <c r="A9522" s="50"/>
      <c r="B9522" s="51"/>
    </row>
    <row r="9523" spans="1:2" x14ac:dyDescent="0.2">
      <c r="A9523" s="50"/>
      <c r="B9523" s="51"/>
    </row>
    <row r="9524" spans="1:2" x14ac:dyDescent="0.2">
      <c r="A9524" s="50"/>
      <c r="B9524" s="51"/>
    </row>
    <row r="9525" spans="1:2" x14ac:dyDescent="0.2">
      <c r="A9525" s="50"/>
      <c r="B9525" s="51"/>
    </row>
    <row r="9526" spans="1:2" x14ac:dyDescent="0.2">
      <c r="A9526" s="50"/>
      <c r="B9526" s="51"/>
    </row>
    <row r="9527" spans="1:2" x14ac:dyDescent="0.2">
      <c r="A9527" s="50"/>
      <c r="B9527" s="51"/>
    </row>
    <row r="9528" spans="1:2" x14ac:dyDescent="0.2">
      <c r="A9528" s="50"/>
      <c r="B9528" s="51"/>
    </row>
    <row r="9529" spans="1:2" x14ac:dyDescent="0.2">
      <c r="A9529" s="50"/>
      <c r="B9529" s="51"/>
    </row>
    <row r="9530" spans="1:2" x14ac:dyDescent="0.2">
      <c r="A9530" s="50"/>
      <c r="B9530" s="51"/>
    </row>
    <row r="9531" spans="1:2" x14ac:dyDescent="0.2">
      <c r="A9531" s="50"/>
      <c r="B9531" s="51"/>
    </row>
    <row r="9532" spans="1:2" x14ac:dyDescent="0.2">
      <c r="A9532" s="50"/>
      <c r="B9532" s="51"/>
    </row>
    <row r="9533" spans="1:2" x14ac:dyDescent="0.2">
      <c r="A9533" s="50"/>
      <c r="B9533" s="51"/>
    </row>
    <row r="9534" spans="1:2" x14ac:dyDescent="0.2">
      <c r="A9534" s="50"/>
      <c r="B9534" s="51"/>
    </row>
    <row r="9535" spans="1:2" x14ac:dyDescent="0.2">
      <c r="A9535" s="50"/>
      <c r="B9535" s="51"/>
    </row>
    <row r="9536" spans="1:2" x14ac:dyDescent="0.2">
      <c r="A9536" s="50"/>
      <c r="B9536" s="51"/>
    </row>
    <row r="9537" spans="1:2" x14ac:dyDescent="0.2">
      <c r="A9537" s="50"/>
      <c r="B9537" s="51"/>
    </row>
    <row r="9538" spans="1:2" x14ac:dyDescent="0.2">
      <c r="A9538" s="50"/>
      <c r="B9538" s="51"/>
    </row>
    <row r="9539" spans="1:2" x14ac:dyDescent="0.2">
      <c r="A9539" s="50"/>
      <c r="B9539" s="51"/>
    </row>
    <row r="9540" spans="1:2" x14ac:dyDescent="0.2">
      <c r="A9540" s="50"/>
      <c r="B9540" s="51"/>
    </row>
    <row r="9541" spans="1:2" x14ac:dyDescent="0.2">
      <c r="A9541" s="50"/>
      <c r="B9541" s="51"/>
    </row>
    <row r="9542" spans="1:2" x14ac:dyDescent="0.2">
      <c r="A9542" s="50"/>
      <c r="B9542" s="51"/>
    </row>
    <row r="9543" spans="1:2" x14ac:dyDescent="0.2">
      <c r="A9543" s="50"/>
      <c r="B9543" s="51"/>
    </row>
    <row r="9544" spans="1:2" x14ac:dyDescent="0.2">
      <c r="A9544" s="50"/>
      <c r="B9544" s="51"/>
    </row>
    <row r="9545" spans="1:2" x14ac:dyDescent="0.2">
      <c r="A9545" s="50"/>
      <c r="B9545" s="51"/>
    </row>
    <row r="9546" spans="1:2" x14ac:dyDescent="0.2">
      <c r="A9546" s="50"/>
      <c r="B9546" s="51"/>
    </row>
    <row r="9547" spans="1:2" x14ac:dyDescent="0.2">
      <c r="A9547" s="50"/>
      <c r="B9547" s="51"/>
    </row>
    <row r="9548" spans="1:2" x14ac:dyDescent="0.2">
      <c r="A9548" s="50"/>
      <c r="B9548" s="51"/>
    </row>
    <row r="9549" spans="1:2" x14ac:dyDescent="0.2">
      <c r="A9549" s="50"/>
      <c r="B9549" s="51"/>
    </row>
    <row r="9550" spans="1:2" x14ac:dyDescent="0.2">
      <c r="A9550" s="50"/>
      <c r="B9550" s="51"/>
    </row>
    <row r="9551" spans="1:2" x14ac:dyDescent="0.2">
      <c r="A9551" s="50"/>
      <c r="B9551" s="51"/>
    </row>
    <row r="9552" spans="1:2" x14ac:dyDescent="0.2">
      <c r="A9552" s="50"/>
      <c r="B9552" s="51"/>
    </row>
    <row r="9553" spans="1:2" x14ac:dyDescent="0.2">
      <c r="A9553" s="50"/>
      <c r="B9553" s="51"/>
    </row>
    <row r="9554" spans="1:2" x14ac:dyDescent="0.2">
      <c r="A9554" s="50"/>
      <c r="B9554" s="51"/>
    </row>
    <row r="9555" spans="1:2" x14ac:dyDescent="0.2">
      <c r="A9555" s="50"/>
      <c r="B9555" s="51"/>
    </row>
    <row r="9556" spans="1:2" x14ac:dyDescent="0.2">
      <c r="A9556" s="50"/>
      <c r="B9556" s="51"/>
    </row>
    <row r="9557" spans="1:2" x14ac:dyDescent="0.2">
      <c r="A9557" s="50"/>
      <c r="B9557" s="51"/>
    </row>
    <row r="9558" spans="1:2" x14ac:dyDescent="0.2">
      <c r="A9558" s="50"/>
      <c r="B9558" s="51"/>
    </row>
    <row r="9559" spans="1:2" x14ac:dyDescent="0.2">
      <c r="A9559" s="50"/>
      <c r="B9559" s="51"/>
    </row>
    <row r="9560" spans="1:2" x14ac:dyDescent="0.2">
      <c r="A9560" s="50"/>
      <c r="B9560" s="51"/>
    </row>
    <row r="9561" spans="1:2" x14ac:dyDescent="0.2">
      <c r="A9561" s="50"/>
      <c r="B9561" s="51"/>
    </row>
    <row r="9562" spans="1:2" x14ac:dyDescent="0.2">
      <c r="A9562" s="50"/>
      <c r="B9562" s="51"/>
    </row>
    <row r="9563" spans="1:2" x14ac:dyDescent="0.2">
      <c r="A9563" s="50"/>
      <c r="B9563" s="51"/>
    </row>
    <row r="9564" spans="1:2" x14ac:dyDescent="0.2">
      <c r="A9564" s="50"/>
      <c r="B9564" s="51"/>
    </row>
    <row r="9565" spans="1:2" x14ac:dyDescent="0.2">
      <c r="A9565" s="50"/>
      <c r="B9565" s="51"/>
    </row>
    <row r="9566" spans="1:2" x14ac:dyDescent="0.2">
      <c r="A9566" s="50"/>
      <c r="B9566" s="51"/>
    </row>
    <row r="9567" spans="1:2" x14ac:dyDescent="0.2">
      <c r="A9567" s="50"/>
      <c r="B9567" s="51"/>
    </row>
    <row r="9568" spans="1:2" x14ac:dyDescent="0.2">
      <c r="A9568" s="50"/>
      <c r="B9568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topLeftCell="A9" workbookViewId="0">
      <selection activeCell="A12" sqref="A12:XFD12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499</v>
      </c>
      <c r="F1" s="22" t="s">
        <v>500</v>
      </c>
      <c r="G1" s="22" t="s">
        <v>501</v>
      </c>
      <c r="H1" s="22" t="s">
        <v>498</v>
      </c>
      <c r="I1" s="22" t="s">
        <v>422</v>
      </c>
      <c r="J1" s="22" t="s">
        <v>423</v>
      </c>
      <c r="K1" s="22" t="s">
        <v>424</v>
      </c>
      <c r="L1" s="43" t="s">
        <v>503</v>
      </c>
    </row>
    <row r="2" spans="1:12" ht="32" x14ac:dyDescent="0.2">
      <c r="A2" s="23" t="s">
        <v>429</v>
      </c>
      <c r="B2" s="24" t="s">
        <v>430</v>
      </c>
      <c r="C2" s="48"/>
      <c r="D2" s="24">
        <v>1</v>
      </c>
      <c r="E2" s="24">
        <v>390</v>
      </c>
      <c r="F2" s="24">
        <v>135</v>
      </c>
      <c r="G2" s="24">
        <v>4</v>
      </c>
      <c r="H2" s="24">
        <v>1</v>
      </c>
      <c r="I2" s="24">
        <v>1994</v>
      </c>
      <c r="J2" s="24" t="s">
        <v>426</v>
      </c>
      <c r="K2" s="24"/>
      <c r="L2" s="46" t="s">
        <v>504</v>
      </c>
    </row>
    <row r="3" spans="1:12" ht="32" x14ac:dyDescent="0.2">
      <c r="A3" s="23" t="s">
        <v>492</v>
      </c>
      <c r="B3" s="24" t="s">
        <v>430</v>
      </c>
      <c r="C3" s="49"/>
      <c r="D3" s="24">
        <v>1</v>
      </c>
      <c r="E3" s="24">
        <v>430</v>
      </c>
      <c r="F3" s="24">
        <v>151</v>
      </c>
      <c r="G3" s="24">
        <v>4</v>
      </c>
      <c r="H3" s="24">
        <v>1</v>
      </c>
      <c r="I3" s="24">
        <v>2009</v>
      </c>
      <c r="J3" s="24" t="s">
        <v>432</v>
      </c>
      <c r="K3" s="24"/>
      <c r="L3" s="46" t="s">
        <v>504</v>
      </c>
    </row>
    <row r="4" spans="1:12" ht="32" x14ac:dyDescent="0.2">
      <c r="A4" s="23" t="s">
        <v>493</v>
      </c>
      <c r="B4" s="24" t="s">
        <v>430</v>
      </c>
      <c r="C4" s="49"/>
      <c r="D4" s="24">
        <v>1</v>
      </c>
      <c r="E4" s="24">
        <v>430</v>
      </c>
      <c r="F4" s="24">
        <v>151</v>
      </c>
      <c r="G4" s="24">
        <v>4</v>
      </c>
      <c r="H4" s="24">
        <v>1</v>
      </c>
      <c r="I4" s="24">
        <v>2009</v>
      </c>
      <c r="J4" s="24" t="s">
        <v>432</v>
      </c>
      <c r="K4" s="24"/>
      <c r="L4" s="46" t="s">
        <v>504</v>
      </c>
    </row>
    <row r="5" spans="1:12" ht="32" x14ac:dyDescent="0.2">
      <c r="A5" s="23" t="s">
        <v>495</v>
      </c>
      <c r="B5" s="24" t="s">
        <v>435</v>
      </c>
      <c r="C5" s="25"/>
      <c r="D5" s="24">
        <v>1</v>
      </c>
      <c r="E5" s="24">
        <v>85</v>
      </c>
      <c r="F5" s="24">
        <v>34</v>
      </c>
      <c r="G5" s="24">
        <v>1</v>
      </c>
      <c r="H5" s="24">
        <v>1</v>
      </c>
      <c r="I5" s="24">
        <v>2004</v>
      </c>
      <c r="J5" s="24" t="s">
        <v>434</v>
      </c>
      <c r="K5" s="24"/>
      <c r="L5" s="46" t="s">
        <v>504</v>
      </c>
    </row>
    <row r="6" spans="1:12" ht="32" x14ac:dyDescent="0.2">
      <c r="A6" s="23" t="s">
        <v>494</v>
      </c>
      <c r="B6" s="24" t="s">
        <v>435</v>
      </c>
      <c r="C6" s="25"/>
      <c r="D6" s="24">
        <v>1</v>
      </c>
      <c r="E6" s="24">
        <v>85</v>
      </c>
      <c r="F6" s="24">
        <v>34</v>
      </c>
      <c r="G6" s="24">
        <v>1</v>
      </c>
      <c r="H6" s="24">
        <v>1</v>
      </c>
      <c r="I6" s="24">
        <v>2004</v>
      </c>
      <c r="J6" s="24" t="s">
        <v>434</v>
      </c>
      <c r="K6" s="24"/>
      <c r="L6" s="46" t="s">
        <v>504</v>
      </c>
    </row>
    <row r="7" spans="1:12" ht="96" x14ac:dyDescent="0.2">
      <c r="A7" s="23" t="s">
        <v>436</v>
      </c>
      <c r="B7" s="24" t="s">
        <v>437</v>
      </c>
      <c r="C7" s="25">
        <v>882</v>
      </c>
      <c r="D7" s="24" t="s">
        <v>438</v>
      </c>
      <c r="E7" s="25">
        <v>882</v>
      </c>
      <c r="F7" s="24">
        <v>0</v>
      </c>
      <c r="G7" s="24">
        <v>0</v>
      </c>
      <c r="H7" s="24">
        <v>1</v>
      </c>
      <c r="I7" s="24" t="s">
        <v>439</v>
      </c>
      <c r="J7" s="24" t="s">
        <v>434</v>
      </c>
      <c r="K7" s="24" t="s">
        <v>440</v>
      </c>
      <c r="L7" s="46" t="s">
        <v>504</v>
      </c>
    </row>
    <row r="8" spans="1:12" ht="32" x14ac:dyDescent="0.2">
      <c r="A8" s="23" t="s">
        <v>431</v>
      </c>
      <c r="B8" s="24" t="s">
        <v>430</v>
      </c>
      <c r="C8" s="49"/>
      <c r="D8" s="24">
        <v>1</v>
      </c>
      <c r="E8" s="24">
        <v>394</v>
      </c>
      <c r="F8" s="24">
        <v>137</v>
      </c>
      <c r="G8" s="24">
        <v>4</v>
      </c>
      <c r="H8" s="24">
        <v>1</v>
      </c>
      <c r="I8" s="24">
        <v>2000</v>
      </c>
      <c r="J8" s="24" t="s">
        <v>426</v>
      </c>
      <c r="K8" s="24"/>
      <c r="L8" s="46" t="s">
        <v>507</v>
      </c>
    </row>
    <row r="9" spans="1:12" ht="32" x14ac:dyDescent="0.2">
      <c r="A9" s="23" t="s">
        <v>506</v>
      </c>
      <c r="B9" s="24" t="s">
        <v>430</v>
      </c>
      <c r="C9" s="49"/>
      <c r="D9" s="24">
        <v>1</v>
      </c>
      <c r="E9" s="24">
        <v>394</v>
      </c>
      <c r="F9" s="24">
        <v>137</v>
      </c>
      <c r="G9" s="24">
        <v>4</v>
      </c>
      <c r="H9" s="24">
        <v>1</v>
      </c>
      <c r="I9" s="24">
        <v>2000</v>
      </c>
      <c r="J9" s="24" t="s">
        <v>426</v>
      </c>
      <c r="K9" s="24"/>
      <c r="L9" s="46" t="s">
        <v>507</v>
      </c>
    </row>
    <row r="10" spans="1:12" ht="32" x14ac:dyDescent="0.2">
      <c r="A10" s="23" t="s">
        <v>505</v>
      </c>
      <c r="B10" s="24" t="s">
        <v>430</v>
      </c>
      <c r="C10" s="49"/>
      <c r="D10" s="24">
        <v>1</v>
      </c>
      <c r="E10" s="24">
        <v>430</v>
      </c>
      <c r="F10" s="24">
        <v>151</v>
      </c>
      <c r="G10" s="24">
        <v>4</v>
      </c>
      <c r="H10" s="24">
        <v>1</v>
      </c>
      <c r="I10" s="24">
        <v>2005</v>
      </c>
      <c r="J10" s="24" t="s">
        <v>426</v>
      </c>
      <c r="K10" s="24"/>
      <c r="L10" s="46" t="s">
        <v>507</v>
      </c>
    </row>
    <row r="11" spans="1:12" ht="32" x14ac:dyDescent="0.2">
      <c r="A11" s="23" t="s">
        <v>433</v>
      </c>
      <c r="B11" s="24" t="s">
        <v>430</v>
      </c>
      <c r="C11" s="23"/>
      <c r="D11" s="24">
        <v>1</v>
      </c>
      <c r="E11" s="24">
        <v>430</v>
      </c>
      <c r="F11" s="24">
        <v>151</v>
      </c>
      <c r="G11" s="24">
        <v>4</v>
      </c>
      <c r="H11" s="24">
        <v>1</v>
      </c>
      <c r="I11" s="24">
        <v>2015</v>
      </c>
      <c r="J11" s="24" t="s">
        <v>434</v>
      </c>
      <c r="K11" s="24"/>
      <c r="L11" s="46" t="s">
        <v>507</v>
      </c>
    </row>
    <row r="12" spans="1:12" ht="32" x14ac:dyDescent="0.2">
      <c r="A12" s="23" t="s">
        <v>486</v>
      </c>
      <c r="B12" s="24" t="s">
        <v>425</v>
      </c>
      <c r="C12" s="56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44"/>
    </row>
    <row r="13" spans="1:12" ht="32" x14ac:dyDescent="0.2">
      <c r="A13" s="23" t="s">
        <v>487</v>
      </c>
      <c r="B13" s="24" t="s">
        <v>425</v>
      </c>
      <c r="C13" s="57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44"/>
    </row>
    <row r="14" spans="1:12" ht="32" x14ac:dyDescent="0.2">
      <c r="A14" s="23" t="s">
        <v>488</v>
      </c>
      <c r="B14" s="24" t="s">
        <v>427</v>
      </c>
      <c r="C14" s="57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44"/>
    </row>
    <row r="15" spans="1:12" ht="32" x14ac:dyDescent="0.2">
      <c r="A15" s="23" t="s">
        <v>489</v>
      </c>
      <c r="B15" s="24" t="s">
        <v>427</v>
      </c>
      <c r="C15" s="57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44"/>
    </row>
    <row r="16" spans="1:12" ht="32" x14ac:dyDescent="0.2">
      <c r="A16" s="23" t="s">
        <v>490</v>
      </c>
      <c r="B16" s="24" t="s">
        <v>428</v>
      </c>
      <c r="C16" s="57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44"/>
    </row>
    <row r="17" spans="1:12" ht="32" x14ac:dyDescent="0.2">
      <c r="A17" s="23" t="s">
        <v>491</v>
      </c>
      <c r="B17" s="24" t="s">
        <v>428</v>
      </c>
      <c r="C17" s="58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44"/>
    </row>
    <row r="18" spans="1:12" ht="32" x14ac:dyDescent="0.2">
      <c r="A18" s="23" t="s">
        <v>496</v>
      </c>
      <c r="B18" s="24" t="s">
        <v>441</v>
      </c>
      <c r="C18" s="56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44"/>
    </row>
    <row r="19" spans="1:12" ht="32" x14ac:dyDescent="0.2">
      <c r="A19" s="23" t="s">
        <v>497</v>
      </c>
      <c r="B19" s="24" t="s">
        <v>441</v>
      </c>
      <c r="C19" s="57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44"/>
    </row>
    <row r="20" spans="1:12" ht="32" x14ac:dyDescent="0.2">
      <c r="A20" s="23" t="s">
        <v>443</v>
      </c>
      <c r="B20" s="24" t="s">
        <v>441</v>
      </c>
      <c r="C20" s="57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44"/>
    </row>
    <row r="21" spans="1:12" ht="32" x14ac:dyDescent="0.2">
      <c r="A21" s="23" t="s">
        <v>444</v>
      </c>
      <c r="B21" s="24" t="s">
        <v>441</v>
      </c>
      <c r="C21" s="58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44"/>
    </row>
    <row r="22" spans="1:12" x14ac:dyDescent="0.2">
      <c r="A22" s="23" t="s">
        <v>450</v>
      </c>
      <c r="B22" s="24" t="s">
        <v>451</v>
      </c>
      <c r="C22" s="56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44"/>
    </row>
    <row r="23" spans="1:12" ht="32" x14ac:dyDescent="0.2">
      <c r="A23" s="23" t="s">
        <v>452</v>
      </c>
      <c r="B23" s="24" t="s">
        <v>451</v>
      </c>
      <c r="C23" s="58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44"/>
    </row>
    <row r="24" spans="1:12" ht="96" x14ac:dyDescent="0.2">
      <c r="A24" s="23" t="s">
        <v>456</v>
      </c>
      <c r="B24" s="24" t="s">
        <v>456</v>
      </c>
      <c r="C24" s="25">
        <v>1200</v>
      </c>
      <c r="D24" s="24" t="s">
        <v>457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458</v>
      </c>
      <c r="L24" s="44"/>
    </row>
    <row r="25" spans="1:12" ht="32" x14ac:dyDescent="0.2">
      <c r="A25" s="39"/>
      <c r="B25" s="40" t="s">
        <v>459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45"/>
    </row>
    <row r="26" spans="1:12" ht="96" x14ac:dyDescent="0.2">
      <c r="A26" s="39" t="s">
        <v>460</v>
      </c>
      <c r="B26" s="40" t="s">
        <v>461</v>
      </c>
      <c r="C26" s="41">
        <v>500</v>
      </c>
      <c r="D26" s="40"/>
      <c r="E26" s="40"/>
      <c r="F26" s="40"/>
      <c r="G26" s="40"/>
      <c r="H26" s="40"/>
      <c r="I26" s="40"/>
      <c r="J26" s="40" t="s">
        <v>462</v>
      </c>
      <c r="K26" s="40"/>
      <c r="L26" s="45"/>
    </row>
    <row r="27" spans="1:12" ht="64" x14ac:dyDescent="0.2">
      <c r="A27" s="39"/>
      <c r="B27" s="40" t="s">
        <v>463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464</v>
      </c>
      <c r="L27" s="45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45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45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45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45"/>
    </row>
  </sheetData>
  <mergeCells count="3">
    <mergeCell ref="C12:C17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O9507"/>
  <sheetViews>
    <sheetView topLeftCell="C1" workbookViewId="0">
      <selection activeCell="Q16" sqref="Q16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15" x14ac:dyDescent="0.2">
      <c r="A1" t="s">
        <v>0</v>
      </c>
      <c r="B1" t="s">
        <v>1</v>
      </c>
      <c r="D1" t="s">
        <v>465</v>
      </c>
      <c r="E1" t="s">
        <v>0</v>
      </c>
      <c r="F1" t="s">
        <v>471</v>
      </c>
      <c r="G1" t="s">
        <v>502</v>
      </c>
      <c r="J1" t="s">
        <v>0</v>
      </c>
      <c r="K1" t="s">
        <v>4</v>
      </c>
      <c r="L1" t="s">
        <v>6</v>
      </c>
      <c r="N1" t="s">
        <v>4</v>
      </c>
      <c r="O1" t="s">
        <v>6</v>
      </c>
    </row>
    <row r="2" spans="1:15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2">
        <f>Données_gaz!F$24/(365*24)</f>
        <v>1.1415525114155251E-4</v>
      </c>
      <c r="J2" t="s">
        <v>225</v>
      </c>
      <c r="K2">
        <v>0.32</v>
      </c>
      <c r="L2">
        <v>0.73</v>
      </c>
      <c r="M2" t="str" cm="1">
        <f t="array" ref="M2">INDEX($J$2:$J$1000,INT((ROW(A1)-1)/24)+1)</f>
        <v xml:space="preserve"> 2018-01-01 </v>
      </c>
      <c r="N2" cm="1">
        <f t="array" ref="N2">INDEX($K$2:$K$1000,INT((ROW(A1)-1)/24)+1)</f>
        <v>0.32</v>
      </c>
      <c r="O2" cm="1">
        <f t="array" ref="O2">INDEX($L$2:$L$1000,INT((ROW(A1)-1)/24)+1)</f>
        <v>0.73</v>
      </c>
    </row>
    <row r="3" spans="1:15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2">
        <f>Données_gaz!F$24/(365*24)</f>
        <v>1.1415525114155251E-4</v>
      </c>
      <c r="J3" t="s">
        <v>226</v>
      </c>
      <c r="K3">
        <v>0.315</v>
      </c>
      <c r="L3">
        <v>0.72699999999999998</v>
      </c>
      <c r="M3" t="str" cm="1">
        <f t="array" ref="M3">INDEX($J$2:$J$1000,INT((ROW(A2)-1)/24)+1)</f>
        <v xml:space="preserve"> 2018-01-01 </v>
      </c>
      <c r="N3" cm="1">
        <f t="array" ref="N3">INDEX($K$2:$K$1000,INT((ROW(A2)-1)/24)+1)</f>
        <v>0.32</v>
      </c>
      <c r="O3" cm="1">
        <f t="array" ref="O3">INDEX($L$2:$L$1000,INT((ROW(A2)-1)/24)+1)</f>
        <v>0.73</v>
      </c>
    </row>
    <row r="4" spans="1:15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2">
        <f>Données_gaz!F$24/(365*24)</f>
        <v>1.1415525114155251E-4</v>
      </c>
      <c r="J4" t="s">
        <v>227</v>
      </c>
      <c r="K4">
        <v>0.309</v>
      </c>
      <c r="L4">
        <v>0.72399999999999998</v>
      </c>
      <c r="M4" t="str" cm="1">
        <f t="array" ref="M4">INDEX($J$2:$J$1000,INT((ROW(A3)-1)/24)+1)</f>
        <v xml:space="preserve"> 2018-01-01 </v>
      </c>
      <c r="N4" cm="1">
        <f t="array" ref="N4">INDEX($K$2:$K$1000,INT((ROW(A3)-1)/24)+1)</f>
        <v>0.32</v>
      </c>
      <c r="O4" cm="1">
        <f t="array" ref="O4">INDEX($L$2:$L$1000,INT((ROW(A3)-1)/24)+1)</f>
        <v>0.73</v>
      </c>
    </row>
    <row r="5" spans="1:15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2">
        <f>Données_gaz!F$24/(365*24)</f>
        <v>1.1415525114155251E-4</v>
      </c>
      <c r="J5" t="s">
        <v>228</v>
      </c>
      <c r="K5">
        <v>0.30399999999999999</v>
      </c>
      <c r="L5">
        <v>0.72</v>
      </c>
      <c r="M5" t="str" cm="1">
        <f t="array" ref="M5">INDEX($J$2:$J$1000,INT((ROW(A4)-1)/24)+1)</f>
        <v xml:space="preserve"> 2018-01-01 </v>
      </c>
      <c r="N5" cm="1">
        <f t="array" ref="N5">INDEX($K$2:$K$1000,INT((ROW(A4)-1)/24)+1)</f>
        <v>0.32</v>
      </c>
      <c r="O5" cm="1">
        <f t="array" ref="O5">INDEX($L$2:$L$1000,INT((ROW(A4)-1)/24)+1)</f>
        <v>0.73</v>
      </c>
    </row>
    <row r="6" spans="1:15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2">
        <f>Données_gaz!F$24/(365*24)</f>
        <v>1.1415525114155251E-4</v>
      </c>
      <c r="J6" t="s">
        <v>229</v>
      </c>
      <c r="K6">
        <v>0.29799999999999999</v>
      </c>
      <c r="L6">
        <v>0.71699999999999997</v>
      </c>
      <c r="M6" t="str" cm="1">
        <f t="array" ref="M6">INDEX($J$2:$J$1000,INT((ROW(A5)-1)/24)+1)</f>
        <v xml:space="preserve"> 2018-01-01 </v>
      </c>
      <c r="N6" cm="1">
        <f t="array" ref="N6">INDEX($K$2:$K$1000,INT((ROW(A5)-1)/24)+1)</f>
        <v>0.32</v>
      </c>
      <c r="O6" cm="1">
        <f t="array" ref="O6">INDEX($L$2:$L$1000,INT((ROW(A5)-1)/24)+1)</f>
        <v>0.73</v>
      </c>
    </row>
    <row r="7" spans="1:15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2">
        <f>Données_gaz!F$24/(365*24)</f>
        <v>1.1415525114155251E-4</v>
      </c>
      <c r="J7" t="s">
        <v>230</v>
      </c>
      <c r="K7">
        <v>0.29299999999999998</v>
      </c>
      <c r="L7">
        <v>0.71399999999999997</v>
      </c>
      <c r="M7" t="str" cm="1">
        <f t="array" ref="M7">INDEX($J$2:$J$1000,INT((ROW(A6)-1)/24)+1)</f>
        <v xml:space="preserve"> 2018-01-01 </v>
      </c>
      <c r="N7" cm="1">
        <f t="array" ref="N7">INDEX($K$2:$K$1000,INT((ROW(A6)-1)/24)+1)</f>
        <v>0.32</v>
      </c>
      <c r="O7" cm="1">
        <f t="array" ref="O7">INDEX($L$2:$L$1000,INT((ROW(A6)-1)/24)+1)</f>
        <v>0.73</v>
      </c>
    </row>
    <row r="8" spans="1:15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2">
        <f>Données_gaz!F$24/(365*24)</f>
        <v>1.1415525114155251E-4</v>
      </c>
      <c r="J8" t="s">
        <v>231</v>
      </c>
      <c r="K8">
        <v>0.28699999999999998</v>
      </c>
      <c r="L8">
        <v>0.71099999999999997</v>
      </c>
      <c r="M8" t="str" cm="1">
        <f t="array" ref="M8">INDEX($J$2:$J$1000,INT((ROW(A7)-1)/24)+1)</f>
        <v xml:space="preserve"> 2018-01-01 </v>
      </c>
      <c r="N8" cm="1">
        <f t="array" ref="N8">INDEX($K$2:$K$1000,INT((ROW(A7)-1)/24)+1)</f>
        <v>0.32</v>
      </c>
      <c r="O8" cm="1">
        <f t="array" ref="O8">INDEX($L$2:$L$1000,INT((ROW(A7)-1)/24)+1)</f>
        <v>0.73</v>
      </c>
    </row>
    <row r="9" spans="1:15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2">
        <f>Données_gaz!F$24/(365*24)</f>
        <v>1.1415525114155251E-4</v>
      </c>
      <c r="J9" t="s">
        <v>232</v>
      </c>
      <c r="K9">
        <v>0.28199999999999997</v>
      </c>
      <c r="L9">
        <v>0.70699999999999996</v>
      </c>
      <c r="M9" t="str" cm="1">
        <f t="array" ref="M9">INDEX($J$2:$J$1000,INT((ROW(A8)-1)/24)+1)</f>
        <v xml:space="preserve"> 2018-01-01 </v>
      </c>
      <c r="N9" cm="1">
        <f t="array" ref="N9">INDEX($K$2:$K$1000,INT((ROW(A8)-1)/24)+1)</f>
        <v>0.32</v>
      </c>
      <c r="O9" cm="1">
        <f t="array" ref="O9">INDEX($L$2:$L$1000,INT((ROW(A8)-1)/24)+1)</f>
        <v>0.73</v>
      </c>
    </row>
    <row r="10" spans="1:15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2">
        <f>Données_gaz!F$24/(365*24)</f>
        <v>1.1415525114155251E-4</v>
      </c>
      <c r="J10" t="s">
        <v>233</v>
      </c>
      <c r="K10">
        <v>0.27600000000000002</v>
      </c>
      <c r="L10">
        <v>0.70399999999999996</v>
      </c>
      <c r="M10" t="str" cm="1">
        <f t="array" ref="M10">INDEX($J$2:$J$1000,INT((ROW(A9)-1)/24)+1)</f>
        <v xml:space="preserve"> 2018-01-01 </v>
      </c>
      <c r="N10" cm="1">
        <f t="array" ref="N10">INDEX($K$2:$K$1000,INT((ROW(A9)-1)/24)+1)</f>
        <v>0.32</v>
      </c>
      <c r="O10" cm="1">
        <f t="array" ref="O10">INDEX($L$2:$L$1000,INT((ROW(A9)-1)/24)+1)</f>
        <v>0.73</v>
      </c>
    </row>
    <row r="11" spans="1:15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2">
        <f>Données_gaz!F$24/(365*24)</f>
        <v>1.1415525114155251E-4</v>
      </c>
      <c r="J11" t="s">
        <v>234</v>
      </c>
      <c r="K11">
        <v>0.27100000000000002</v>
      </c>
      <c r="L11">
        <v>0.70099999999999996</v>
      </c>
      <c r="M11" t="str" cm="1">
        <f t="array" ref="M11">INDEX($J$2:$J$1000,INT((ROW(A10)-1)/24)+1)</f>
        <v xml:space="preserve"> 2018-01-01 </v>
      </c>
      <c r="N11" cm="1">
        <f t="array" ref="N11">INDEX($K$2:$K$1000,INT((ROW(A10)-1)/24)+1)</f>
        <v>0.32</v>
      </c>
      <c r="O11" cm="1">
        <f t="array" ref="O11">INDEX($L$2:$L$1000,INT((ROW(A10)-1)/24)+1)</f>
        <v>0.73</v>
      </c>
    </row>
    <row r="12" spans="1:15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2">
        <f>Données_gaz!F$24/(365*24)</f>
        <v>1.1415525114155251E-4</v>
      </c>
      <c r="J12" t="s">
        <v>235</v>
      </c>
      <c r="K12">
        <v>0.26500000000000001</v>
      </c>
      <c r="L12">
        <v>0.69799999999999995</v>
      </c>
      <c r="M12" t="str" cm="1">
        <f t="array" ref="M12">INDEX($J$2:$J$1000,INT((ROW(A11)-1)/24)+1)</f>
        <v xml:space="preserve"> 2018-01-01 </v>
      </c>
      <c r="N12" cm="1">
        <f t="array" ref="N12">INDEX($K$2:$K$1000,INT((ROW(A11)-1)/24)+1)</f>
        <v>0.32</v>
      </c>
      <c r="O12" cm="1">
        <f t="array" ref="O12">INDEX($L$2:$L$1000,INT((ROW(A11)-1)/24)+1)</f>
        <v>0.73</v>
      </c>
    </row>
    <row r="13" spans="1:15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2">
        <f>Données_gaz!F$24/(365*24)</f>
        <v>1.1415525114155251E-4</v>
      </c>
      <c r="J13" t="s">
        <v>236</v>
      </c>
      <c r="K13">
        <v>0.26</v>
      </c>
      <c r="L13">
        <v>0.69499999999999995</v>
      </c>
      <c r="M13" t="str" cm="1">
        <f t="array" ref="M13">INDEX($J$2:$J$1000,INT((ROW(A12)-1)/24)+1)</f>
        <v xml:space="preserve"> 2018-01-01 </v>
      </c>
      <c r="N13" cm="1">
        <f t="array" ref="N13">INDEX($K$2:$K$1000,INT((ROW(A12)-1)/24)+1)</f>
        <v>0.32</v>
      </c>
      <c r="O13" cm="1">
        <f t="array" ref="O13">INDEX($L$2:$L$1000,INT((ROW(A12)-1)/24)+1)</f>
        <v>0.73</v>
      </c>
    </row>
    <row r="14" spans="1:15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2">
        <f>Données_gaz!F$24/(365*24)</f>
        <v>1.1415525114155251E-4</v>
      </c>
      <c r="J14" t="s">
        <v>237</v>
      </c>
      <c r="K14">
        <v>0.254</v>
      </c>
      <c r="L14">
        <v>0.69099999999999995</v>
      </c>
      <c r="M14" t="str" cm="1">
        <f t="array" ref="M14">INDEX($J$2:$J$1000,INT((ROW(A13)-1)/24)+1)</f>
        <v xml:space="preserve"> 2018-01-01 </v>
      </c>
      <c r="N14" cm="1">
        <f t="array" ref="N14">INDEX($K$2:$K$1000,INT((ROW(A13)-1)/24)+1)</f>
        <v>0.32</v>
      </c>
      <c r="O14" cm="1">
        <f t="array" ref="O14">INDEX($L$2:$L$1000,INT((ROW(A13)-1)/24)+1)</f>
        <v>0.73</v>
      </c>
    </row>
    <row r="15" spans="1:15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2">
        <f>Données_gaz!F$24/(365*24)</f>
        <v>1.1415525114155251E-4</v>
      </c>
      <c r="J15" t="s">
        <v>238</v>
      </c>
      <c r="K15">
        <v>0.249</v>
      </c>
      <c r="L15">
        <v>0.68799999999999994</v>
      </c>
      <c r="M15" t="str" cm="1">
        <f t="array" ref="M15">INDEX($J$2:$J$1000,INT((ROW(A14)-1)/24)+1)</f>
        <v xml:space="preserve"> 2018-01-01 </v>
      </c>
      <c r="N15" cm="1">
        <f t="array" ref="N15">INDEX($K$2:$K$1000,INT((ROW(A14)-1)/24)+1)</f>
        <v>0.32</v>
      </c>
      <c r="O15" cm="1">
        <f t="array" ref="O15">INDEX($L$2:$L$1000,INT((ROW(A14)-1)/24)+1)</f>
        <v>0.73</v>
      </c>
    </row>
    <row r="16" spans="1:15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2">
        <f>Données_gaz!F$24/(365*24)</f>
        <v>1.1415525114155251E-4</v>
      </c>
      <c r="J16" t="s">
        <v>239</v>
      </c>
      <c r="K16">
        <v>0.24299999999999999</v>
      </c>
      <c r="L16">
        <v>0.68500000000000005</v>
      </c>
      <c r="M16" t="str" cm="1">
        <f t="array" ref="M16">INDEX($J$2:$J$1000,INT((ROW(A15)-1)/24)+1)</f>
        <v xml:space="preserve"> 2018-01-01 </v>
      </c>
      <c r="N16" cm="1">
        <f t="array" ref="N16">INDEX($K$2:$K$1000,INT((ROW(A15)-1)/24)+1)</f>
        <v>0.32</v>
      </c>
      <c r="O16" cm="1">
        <f t="array" ref="O16">INDEX($L$2:$L$1000,INT((ROW(A15)-1)/24)+1)</f>
        <v>0.73</v>
      </c>
    </row>
    <row r="17" spans="1:15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2">
        <f>Données_gaz!F$24/(365*24)</f>
        <v>1.1415525114155251E-4</v>
      </c>
      <c r="J17" t="s">
        <v>240</v>
      </c>
      <c r="K17">
        <v>0.23799999999999999</v>
      </c>
      <c r="L17">
        <v>0.68200000000000005</v>
      </c>
      <c r="M17" t="str" cm="1">
        <f t="array" ref="M17">INDEX($J$2:$J$1000,INT((ROW(A16)-1)/24)+1)</f>
        <v xml:space="preserve"> 2018-01-01 </v>
      </c>
      <c r="N17" cm="1">
        <f t="array" ref="N17">INDEX($K$2:$K$1000,INT((ROW(A16)-1)/24)+1)</f>
        <v>0.32</v>
      </c>
      <c r="O17" cm="1">
        <f t="array" ref="O17">INDEX($L$2:$L$1000,INT((ROW(A16)-1)/24)+1)</f>
        <v>0.73</v>
      </c>
    </row>
    <row r="18" spans="1:15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2">
        <f>Données_gaz!F$24/(365*24)</f>
        <v>1.1415525114155251E-4</v>
      </c>
      <c r="J18" t="s">
        <v>241</v>
      </c>
      <c r="K18">
        <v>0.23200000000000001</v>
      </c>
      <c r="L18">
        <v>0.67800000000000005</v>
      </c>
      <c r="M18" t="str" cm="1">
        <f t="array" ref="M18">INDEX($J$2:$J$1000,INT((ROW(A17)-1)/24)+1)</f>
        <v xml:space="preserve"> 2018-01-01 </v>
      </c>
      <c r="N18" cm="1">
        <f t="array" ref="N18">INDEX($K$2:$K$1000,INT((ROW(A17)-1)/24)+1)</f>
        <v>0.32</v>
      </c>
      <c r="O18" cm="1">
        <f t="array" ref="O18">INDEX($L$2:$L$1000,INT((ROW(A17)-1)/24)+1)</f>
        <v>0.73</v>
      </c>
    </row>
    <row r="19" spans="1:15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2">
        <f>Données_gaz!F$24/(365*24)</f>
        <v>1.1415525114155251E-4</v>
      </c>
      <c r="J19" t="s">
        <v>242</v>
      </c>
      <c r="K19">
        <v>0.22700000000000001</v>
      </c>
      <c r="L19">
        <v>0.67500000000000004</v>
      </c>
      <c r="M19" t="str" cm="1">
        <f t="array" ref="M19">INDEX($J$2:$J$1000,INT((ROW(A18)-1)/24)+1)</f>
        <v xml:space="preserve"> 2018-01-01 </v>
      </c>
      <c r="N19" cm="1">
        <f t="array" ref="N19">INDEX($K$2:$K$1000,INT((ROW(A18)-1)/24)+1)</f>
        <v>0.32</v>
      </c>
      <c r="O19" cm="1">
        <f t="array" ref="O19">INDEX($L$2:$L$1000,INT((ROW(A18)-1)/24)+1)</f>
        <v>0.73</v>
      </c>
    </row>
    <row r="20" spans="1:15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2">
        <f>Données_gaz!F$24/(365*24)</f>
        <v>1.1415525114155251E-4</v>
      </c>
      <c r="J20" t="s">
        <v>243</v>
      </c>
      <c r="K20">
        <v>0.221</v>
      </c>
      <c r="L20">
        <v>0.67200000000000004</v>
      </c>
      <c r="M20" t="str" cm="1">
        <f t="array" ref="M20">INDEX($J$2:$J$1000,INT((ROW(A19)-1)/24)+1)</f>
        <v xml:space="preserve"> 2018-01-01 </v>
      </c>
      <c r="N20" cm="1">
        <f t="array" ref="N20">INDEX($K$2:$K$1000,INT((ROW(A19)-1)/24)+1)</f>
        <v>0.32</v>
      </c>
      <c r="O20" cm="1">
        <f t="array" ref="O20">INDEX($L$2:$L$1000,INT((ROW(A19)-1)/24)+1)</f>
        <v>0.73</v>
      </c>
    </row>
    <row r="21" spans="1:15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2">
        <f>Données_gaz!F$24/(365*24)</f>
        <v>1.1415525114155251E-4</v>
      </c>
      <c r="J21" t="s">
        <v>244</v>
      </c>
      <c r="K21">
        <v>0.216</v>
      </c>
      <c r="L21">
        <v>0.66900000000000004</v>
      </c>
      <c r="M21" t="str" cm="1">
        <f t="array" ref="M21">INDEX($J$2:$J$1000,INT((ROW(A20)-1)/24)+1)</f>
        <v xml:space="preserve"> 2018-01-01 </v>
      </c>
      <c r="N21" cm="1">
        <f t="array" ref="N21">INDEX($K$2:$K$1000,INT((ROW(A20)-1)/24)+1)</f>
        <v>0.32</v>
      </c>
      <c r="O21" cm="1">
        <f t="array" ref="O21">INDEX($L$2:$L$1000,INT((ROW(A20)-1)/24)+1)</f>
        <v>0.73</v>
      </c>
    </row>
    <row r="22" spans="1:15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2">
        <f>Données_gaz!F$24/(365*24)</f>
        <v>1.1415525114155251E-4</v>
      </c>
      <c r="J22" t="s">
        <v>245</v>
      </c>
      <c r="K22">
        <v>0.21</v>
      </c>
      <c r="L22">
        <v>0.66500000000000004</v>
      </c>
      <c r="M22" t="str" cm="1">
        <f t="array" ref="M22">INDEX($J$2:$J$1000,INT((ROW(A21)-1)/24)+1)</f>
        <v xml:space="preserve"> 2018-01-01 </v>
      </c>
      <c r="N22" cm="1">
        <f t="array" ref="N22">INDEX($K$2:$K$1000,INT((ROW(A21)-1)/24)+1)</f>
        <v>0.32</v>
      </c>
      <c r="O22" cm="1">
        <f t="array" ref="O22">INDEX($L$2:$L$1000,INT((ROW(A21)-1)/24)+1)</f>
        <v>0.73</v>
      </c>
    </row>
    <row r="23" spans="1:15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2">
        <f>Données_gaz!F$24/(365*24)</f>
        <v>1.1415525114155251E-4</v>
      </c>
      <c r="J23" t="s">
        <v>246</v>
      </c>
      <c r="K23">
        <v>0.20499999999999999</v>
      </c>
      <c r="L23">
        <v>0.66200000000000003</v>
      </c>
      <c r="M23" t="str" cm="1">
        <f t="array" ref="M23">INDEX($J$2:$J$1000,INT((ROW(A22)-1)/24)+1)</f>
        <v xml:space="preserve"> 2018-01-01 </v>
      </c>
      <c r="N23" cm="1">
        <f t="array" ref="N23">INDEX($K$2:$K$1000,INT((ROW(A22)-1)/24)+1)</f>
        <v>0.32</v>
      </c>
      <c r="O23" cm="1">
        <f t="array" ref="O23">INDEX($L$2:$L$1000,INT((ROW(A22)-1)/24)+1)</f>
        <v>0.73</v>
      </c>
    </row>
    <row r="24" spans="1:15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2">
        <f>Données_gaz!F$24/(365*24)</f>
        <v>1.1415525114155251E-4</v>
      </c>
      <c r="J24" t="s">
        <v>247</v>
      </c>
      <c r="K24">
        <v>0.19900000000000001</v>
      </c>
      <c r="L24">
        <v>0.65900000000000003</v>
      </c>
      <c r="M24" t="str" cm="1">
        <f t="array" ref="M24">INDEX($J$2:$J$1000,INT((ROW(A23)-1)/24)+1)</f>
        <v xml:space="preserve"> 2018-01-01 </v>
      </c>
      <c r="N24" cm="1">
        <f t="array" ref="N24">INDEX($K$2:$K$1000,INT((ROW(A23)-1)/24)+1)</f>
        <v>0.32</v>
      </c>
      <c r="O24" cm="1">
        <f t="array" ref="O24">INDEX($L$2:$L$1000,INT((ROW(A23)-1)/24)+1)</f>
        <v>0.73</v>
      </c>
    </row>
    <row r="25" spans="1:15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2">
        <f>Données_gaz!F$24/(365*24)</f>
        <v>1.1415525114155251E-4</v>
      </c>
      <c r="J25" t="s">
        <v>248</v>
      </c>
      <c r="K25">
        <v>0.19400000000000001</v>
      </c>
      <c r="L25">
        <v>0.65600000000000003</v>
      </c>
      <c r="M25" t="str" cm="1">
        <f t="array" ref="M25">INDEX($J$2:$J$1000,INT((ROW(A24)-1)/24)+1)</f>
        <v xml:space="preserve"> 2018-01-01 </v>
      </c>
      <c r="N25" cm="1">
        <f t="array" ref="N25">INDEX($K$2:$K$1000,INT((ROW(A24)-1)/24)+1)</f>
        <v>0.32</v>
      </c>
      <c r="O25" cm="1">
        <f t="array" ref="O25">INDEX($L$2:$L$1000,INT((ROW(A24)-1)/24)+1)</f>
        <v>0.73</v>
      </c>
    </row>
    <row r="26" spans="1:15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2">
        <f>Données_gaz!F$24/(365*24)</f>
        <v>1.1415525114155251E-4</v>
      </c>
      <c r="J26" t="s">
        <v>249</v>
      </c>
      <c r="K26">
        <v>0.188</v>
      </c>
      <c r="L26">
        <v>0.65300000000000002</v>
      </c>
      <c r="M26" t="str" cm="1">
        <f t="array" ref="M26">INDEX($J$2:$J$1000,INT((ROW(A25)-1)/24)+1)</f>
        <v xml:space="preserve"> 2018-01-02 </v>
      </c>
      <c r="N26" cm="1">
        <f t="array" ref="N26">INDEX($K$2:$K$1000,INT((ROW(A25)-1)/24)+1)</f>
        <v>0.315</v>
      </c>
      <c r="O26" cm="1">
        <f t="array" ref="O26">INDEX($L$2:$L$1000,INT((ROW(A25)-1)/24)+1)</f>
        <v>0.72699999999999998</v>
      </c>
    </row>
    <row r="27" spans="1:15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2">
        <f>Données_gaz!F$24/(365*24)</f>
        <v>1.1415525114155251E-4</v>
      </c>
      <c r="J27" t="s">
        <v>250</v>
      </c>
      <c r="K27">
        <v>0.183</v>
      </c>
      <c r="L27">
        <v>0.64900000000000002</v>
      </c>
      <c r="M27" t="str" cm="1">
        <f t="array" ref="M27">INDEX($J$2:$J$1000,INT((ROW(A26)-1)/24)+1)</f>
        <v xml:space="preserve"> 2018-01-02 </v>
      </c>
      <c r="N27" cm="1">
        <f t="array" ref="N27">INDEX($K$2:$K$1000,INT((ROW(A26)-1)/24)+1)</f>
        <v>0.315</v>
      </c>
      <c r="O27" cm="1">
        <f t="array" ref="O27">INDEX($L$2:$L$1000,INT((ROW(A26)-1)/24)+1)</f>
        <v>0.72699999999999998</v>
      </c>
    </row>
    <row r="28" spans="1:15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2">
        <f>Données_gaz!F$24/(365*24)</f>
        <v>1.1415525114155251E-4</v>
      </c>
      <c r="J28" t="s">
        <v>251</v>
      </c>
      <c r="K28">
        <v>0.17699999999999999</v>
      </c>
      <c r="L28">
        <v>0.64600000000000002</v>
      </c>
      <c r="M28" t="str" cm="1">
        <f t="array" ref="M28">INDEX($J$2:$J$1000,INT((ROW(A27)-1)/24)+1)</f>
        <v xml:space="preserve"> 2018-01-02 </v>
      </c>
      <c r="N28" cm="1">
        <f t="array" ref="N28">INDEX($K$2:$K$1000,INT((ROW(A27)-1)/24)+1)</f>
        <v>0.315</v>
      </c>
      <c r="O28" cm="1">
        <f t="array" ref="O28">INDEX($L$2:$L$1000,INT((ROW(A27)-1)/24)+1)</f>
        <v>0.72699999999999998</v>
      </c>
    </row>
    <row r="29" spans="1:15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2">
        <f>Données_gaz!F$24/(365*24)</f>
        <v>1.1415525114155251E-4</v>
      </c>
      <c r="J29" t="s">
        <v>252</v>
      </c>
      <c r="K29">
        <v>0.17199999999999999</v>
      </c>
      <c r="L29">
        <v>0.64300000000000002</v>
      </c>
      <c r="M29" t="str" cm="1">
        <f t="array" ref="M29">INDEX($J$2:$J$1000,INT((ROW(A28)-1)/24)+1)</f>
        <v xml:space="preserve"> 2018-01-02 </v>
      </c>
      <c r="N29" cm="1">
        <f t="array" ref="N29">INDEX($K$2:$K$1000,INT((ROW(A28)-1)/24)+1)</f>
        <v>0.315</v>
      </c>
      <c r="O29" cm="1">
        <f t="array" ref="O29">INDEX($L$2:$L$1000,INT((ROW(A28)-1)/24)+1)</f>
        <v>0.72699999999999998</v>
      </c>
    </row>
    <row r="30" spans="1:15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2">
        <f>Données_gaz!F$24/(365*24)</f>
        <v>1.1415525114155251E-4</v>
      </c>
      <c r="J30" t="s">
        <v>253</v>
      </c>
      <c r="K30">
        <v>0.16600000000000001</v>
      </c>
      <c r="L30">
        <v>0.64</v>
      </c>
      <c r="M30" t="str" cm="1">
        <f t="array" ref="M30">INDEX($J$2:$J$1000,INT((ROW(A29)-1)/24)+1)</f>
        <v xml:space="preserve"> 2018-01-02 </v>
      </c>
      <c r="N30" cm="1">
        <f t="array" ref="N30">INDEX($K$2:$K$1000,INT((ROW(A29)-1)/24)+1)</f>
        <v>0.315</v>
      </c>
      <c r="O30" cm="1">
        <f t="array" ref="O30">INDEX($L$2:$L$1000,INT((ROW(A29)-1)/24)+1)</f>
        <v>0.72699999999999998</v>
      </c>
    </row>
    <row r="31" spans="1:15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2">
        <f>Données_gaz!F$24/(365*24)</f>
        <v>1.1415525114155251E-4</v>
      </c>
      <c r="J31" t="s">
        <v>254</v>
      </c>
      <c r="K31">
        <v>0.161</v>
      </c>
      <c r="L31">
        <v>0.63600000000000001</v>
      </c>
      <c r="M31" t="str" cm="1">
        <f t="array" ref="M31">INDEX($J$2:$J$1000,INT((ROW(A30)-1)/24)+1)</f>
        <v xml:space="preserve"> 2018-01-02 </v>
      </c>
      <c r="N31" cm="1">
        <f t="array" ref="N31">INDEX($K$2:$K$1000,INT((ROW(A30)-1)/24)+1)</f>
        <v>0.315</v>
      </c>
      <c r="O31" cm="1">
        <f t="array" ref="O31">INDEX($L$2:$L$1000,INT((ROW(A30)-1)/24)+1)</f>
        <v>0.72699999999999998</v>
      </c>
    </row>
    <row r="32" spans="1:15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2">
        <f>Données_gaz!F$24/(365*24)</f>
        <v>1.1415525114155251E-4</v>
      </c>
      <c r="J32" t="s">
        <v>255</v>
      </c>
      <c r="K32">
        <v>0.155</v>
      </c>
      <c r="L32">
        <v>0.63300000000000001</v>
      </c>
      <c r="M32" t="str" cm="1">
        <f t="array" ref="M32">INDEX($J$2:$J$1000,INT((ROW(A31)-1)/24)+1)</f>
        <v xml:space="preserve"> 2018-01-02 </v>
      </c>
      <c r="N32" cm="1">
        <f t="array" ref="N32">INDEX($K$2:$K$1000,INT((ROW(A31)-1)/24)+1)</f>
        <v>0.315</v>
      </c>
      <c r="O32" cm="1">
        <f t="array" ref="O32">INDEX($L$2:$L$1000,INT((ROW(A31)-1)/24)+1)</f>
        <v>0.72699999999999998</v>
      </c>
    </row>
    <row r="33" spans="1:15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2">
        <f>Données_gaz!F$24/(365*24)</f>
        <v>1.1415525114155251E-4</v>
      </c>
      <c r="J33" t="s">
        <v>256</v>
      </c>
      <c r="K33">
        <v>0.15</v>
      </c>
      <c r="L33">
        <v>0.63</v>
      </c>
      <c r="M33" t="str" cm="1">
        <f t="array" ref="M33">INDEX($J$2:$J$1000,INT((ROW(A32)-1)/24)+1)</f>
        <v xml:space="preserve"> 2018-01-02 </v>
      </c>
      <c r="N33" cm="1">
        <f t="array" ref="N33">INDEX($K$2:$K$1000,INT((ROW(A32)-1)/24)+1)</f>
        <v>0.315</v>
      </c>
      <c r="O33" cm="1">
        <f t="array" ref="O33">INDEX($L$2:$L$1000,INT((ROW(A32)-1)/24)+1)</f>
        <v>0.72699999999999998</v>
      </c>
    </row>
    <row r="34" spans="1:15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2">
        <f>Données_gaz!F$24/(365*24)</f>
        <v>1.1415525114155251E-4</v>
      </c>
      <c r="J34" t="s">
        <v>257</v>
      </c>
      <c r="K34">
        <v>0.14799999999999999</v>
      </c>
      <c r="L34">
        <v>0.629</v>
      </c>
      <c r="M34" t="str" cm="1">
        <f t="array" ref="M34">INDEX($J$2:$J$1000,INT((ROW(A33)-1)/24)+1)</f>
        <v xml:space="preserve"> 2018-01-02 </v>
      </c>
      <c r="N34" cm="1">
        <f t="array" ref="N34">INDEX($K$2:$K$1000,INT((ROW(A33)-1)/24)+1)</f>
        <v>0.315</v>
      </c>
      <c r="O34" cm="1">
        <f t="array" ref="O34">INDEX($L$2:$L$1000,INT((ROW(A33)-1)/24)+1)</f>
        <v>0.72699999999999998</v>
      </c>
    </row>
    <row r="35" spans="1:15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2">
        <f>Données_gaz!F$24/(365*24)</f>
        <v>1.1415525114155251E-4</v>
      </c>
      <c r="J35" t="s">
        <v>258</v>
      </c>
      <c r="K35">
        <v>0.14599999999999999</v>
      </c>
      <c r="L35">
        <v>0.628</v>
      </c>
      <c r="M35" t="str" cm="1">
        <f t="array" ref="M35">INDEX($J$2:$J$1000,INT((ROW(A34)-1)/24)+1)</f>
        <v xml:space="preserve"> 2018-01-02 </v>
      </c>
      <c r="N35" cm="1">
        <f t="array" ref="N35">INDEX($K$2:$K$1000,INT((ROW(A34)-1)/24)+1)</f>
        <v>0.315</v>
      </c>
      <c r="O35" cm="1">
        <f t="array" ref="O35">INDEX($L$2:$L$1000,INT((ROW(A34)-1)/24)+1)</f>
        <v>0.72699999999999998</v>
      </c>
    </row>
    <row r="36" spans="1:15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2">
        <f>Données_gaz!F$24/(365*24)</f>
        <v>1.1415525114155251E-4</v>
      </c>
      <c r="J36" t="s">
        <v>259</v>
      </c>
      <c r="K36">
        <v>0.14499999999999999</v>
      </c>
      <c r="L36">
        <v>0.627</v>
      </c>
      <c r="M36" t="str" cm="1">
        <f t="array" ref="M36">INDEX($J$2:$J$1000,INT((ROW(A35)-1)/24)+1)</f>
        <v xml:space="preserve"> 2018-01-02 </v>
      </c>
      <c r="N36" cm="1">
        <f t="array" ref="N36">INDEX($K$2:$K$1000,INT((ROW(A35)-1)/24)+1)</f>
        <v>0.315</v>
      </c>
      <c r="O36" cm="1">
        <f t="array" ref="O36">INDEX($L$2:$L$1000,INT((ROW(A35)-1)/24)+1)</f>
        <v>0.72699999999999998</v>
      </c>
    </row>
    <row r="37" spans="1:15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2">
        <f>Données_gaz!F$24/(365*24)</f>
        <v>1.1415525114155251E-4</v>
      </c>
      <c r="J37" t="s">
        <v>260</v>
      </c>
      <c r="K37">
        <v>0.14299999999999999</v>
      </c>
      <c r="L37">
        <v>0.626</v>
      </c>
      <c r="M37" t="str" cm="1">
        <f t="array" ref="M37">INDEX($J$2:$J$1000,INT((ROW(A36)-1)/24)+1)</f>
        <v xml:space="preserve"> 2018-01-02 </v>
      </c>
      <c r="N37" cm="1">
        <f t="array" ref="N37">INDEX($K$2:$K$1000,INT((ROW(A36)-1)/24)+1)</f>
        <v>0.315</v>
      </c>
      <c r="O37" cm="1">
        <f t="array" ref="O37">INDEX($L$2:$L$1000,INT((ROW(A36)-1)/24)+1)</f>
        <v>0.72699999999999998</v>
      </c>
    </row>
    <row r="38" spans="1:15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2">
        <f>Données_gaz!F$24/(365*24)</f>
        <v>1.1415525114155251E-4</v>
      </c>
      <c r="J38" t="s">
        <v>261</v>
      </c>
      <c r="K38">
        <v>0.14099999999999999</v>
      </c>
      <c r="L38">
        <v>0.625</v>
      </c>
      <c r="M38" t="str" cm="1">
        <f t="array" ref="M38">INDEX($J$2:$J$1000,INT((ROW(A37)-1)/24)+1)</f>
        <v xml:space="preserve"> 2018-01-02 </v>
      </c>
      <c r="N38" cm="1">
        <f t="array" ref="N38">INDEX($K$2:$K$1000,INT((ROW(A37)-1)/24)+1)</f>
        <v>0.315</v>
      </c>
      <c r="O38" cm="1">
        <f t="array" ref="O38">INDEX($L$2:$L$1000,INT((ROW(A37)-1)/24)+1)</f>
        <v>0.72699999999999998</v>
      </c>
    </row>
    <row r="39" spans="1:15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2">
        <f>Données_gaz!F$24/(365*24)</f>
        <v>1.1415525114155251E-4</v>
      </c>
      <c r="J39" t="s">
        <v>262</v>
      </c>
      <c r="K39">
        <v>0.13900000000000001</v>
      </c>
      <c r="L39">
        <v>0.624</v>
      </c>
      <c r="M39" t="str" cm="1">
        <f t="array" ref="M39">INDEX($J$2:$J$1000,INT((ROW(A38)-1)/24)+1)</f>
        <v xml:space="preserve"> 2018-01-02 </v>
      </c>
      <c r="N39" cm="1">
        <f t="array" ref="N39">INDEX($K$2:$K$1000,INT((ROW(A38)-1)/24)+1)</f>
        <v>0.315</v>
      </c>
      <c r="O39" cm="1">
        <f t="array" ref="O39">INDEX($L$2:$L$1000,INT((ROW(A38)-1)/24)+1)</f>
        <v>0.72699999999999998</v>
      </c>
    </row>
    <row r="40" spans="1:15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2">
        <f>Données_gaz!F$24/(365*24)</f>
        <v>1.1415525114155251E-4</v>
      </c>
      <c r="J40" t="s">
        <v>263</v>
      </c>
      <c r="K40">
        <v>0.13800000000000001</v>
      </c>
      <c r="L40">
        <v>0.623</v>
      </c>
      <c r="M40" t="str" cm="1">
        <f t="array" ref="M40">INDEX($J$2:$J$1000,INT((ROW(A39)-1)/24)+1)</f>
        <v xml:space="preserve"> 2018-01-02 </v>
      </c>
      <c r="N40" cm="1">
        <f t="array" ref="N40">INDEX($K$2:$K$1000,INT((ROW(A39)-1)/24)+1)</f>
        <v>0.315</v>
      </c>
      <c r="O40" cm="1">
        <f t="array" ref="O40">INDEX($L$2:$L$1000,INT((ROW(A39)-1)/24)+1)</f>
        <v>0.72699999999999998</v>
      </c>
    </row>
    <row r="41" spans="1:15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2">
        <f>Données_gaz!F$24/(365*24)</f>
        <v>1.1415525114155251E-4</v>
      </c>
      <c r="J41" t="s">
        <v>264</v>
      </c>
      <c r="K41">
        <v>0.13600000000000001</v>
      </c>
      <c r="L41">
        <v>0.621</v>
      </c>
      <c r="M41" t="str" cm="1">
        <f t="array" ref="M41">INDEX($J$2:$J$1000,INT((ROW(A40)-1)/24)+1)</f>
        <v xml:space="preserve"> 2018-01-02 </v>
      </c>
      <c r="N41" cm="1">
        <f t="array" ref="N41">INDEX($K$2:$K$1000,INT((ROW(A40)-1)/24)+1)</f>
        <v>0.315</v>
      </c>
      <c r="O41" cm="1">
        <f t="array" ref="O41">INDEX($L$2:$L$1000,INT((ROW(A40)-1)/24)+1)</f>
        <v>0.72699999999999998</v>
      </c>
    </row>
    <row r="42" spans="1:15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2">
        <f>Données_gaz!F$24/(365*24)</f>
        <v>1.1415525114155251E-4</v>
      </c>
      <c r="J42" t="s">
        <v>265</v>
      </c>
      <c r="K42">
        <v>0.13400000000000001</v>
      </c>
      <c r="L42">
        <v>0.62</v>
      </c>
      <c r="M42" t="str" cm="1">
        <f t="array" ref="M42">INDEX($J$2:$J$1000,INT((ROW(A41)-1)/24)+1)</f>
        <v xml:space="preserve"> 2018-01-02 </v>
      </c>
      <c r="N42" cm="1">
        <f t="array" ref="N42">INDEX($K$2:$K$1000,INT((ROW(A41)-1)/24)+1)</f>
        <v>0.315</v>
      </c>
      <c r="O42" cm="1">
        <f t="array" ref="O42">INDEX($L$2:$L$1000,INT((ROW(A41)-1)/24)+1)</f>
        <v>0.72699999999999998</v>
      </c>
    </row>
    <row r="43" spans="1:15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2">
        <f>Données_gaz!F$24/(365*24)</f>
        <v>1.1415525114155251E-4</v>
      </c>
      <c r="J43" t="s">
        <v>266</v>
      </c>
      <c r="K43">
        <v>0.13200000000000001</v>
      </c>
      <c r="L43">
        <v>0.61899999999999999</v>
      </c>
      <c r="M43" t="str" cm="1">
        <f t="array" ref="M43">INDEX($J$2:$J$1000,INT((ROW(A42)-1)/24)+1)</f>
        <v xml:space="preserve"> 2018-01-02 </v>
      </c>
      <c r="N43" cm="1">
        <f t="array" ref="N43">INDEX($K$2:$K$1000,INT((ROW(A42)-1)/24)+1)</f>
        <v>0.315</v>
      </c>
      <c r="O43" cm="1">
        <f t="array" ref="O43">INDEX($L$2:$L$1000,INT((ROW(A42)-1)/24)+1)</f>
        <v>0.72699999999999998</v>
      </c>
    </row>
    <row r="44" spans="1:15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2">
        <f>Données_gaz!F$24/(365*24)</f>
        <v>1.1415525114155251E-4</v>
      </c>
      <c r="J44" t="s">
        <v>267</v>
      </c>
      <c r="K44">
        <v>0.13</v>
      </c>
      <c r="L44">
        <v>0.61799999999999999</v>
      </c>
      <c r="M44" t="str" cm="1">
        <f t="array" ref="M44">INDEX($J$2:$J$1000,INT((ROW(A43)-1)/24)+1)</f>
        <v xml:space="preserve"> 2018-01-02 </v>
      </c>
      <c r="N44" cm="1">
        <f t="array" ref="N44">INDEX($K$2:$K$1000,INT((ROW(A43)-1)/24)+1)</f>
        <v>0.315</v>
      </c>
      <c r="O44" cm="1">
        <f t="array" ref="O44">INDEX($L$2:$L$1000,INT((ROW(A43)-1)/24)+1)</f>
        <v>0.72699999999999998</v>
      </c>
    </row>
    <row r="45" spans="1:15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2">
        <f>Données_gaz!F$24/(365*24)</f>
        <v>1.1415525114155251E-4</v>
      </c>
      <c r="J45" t="s">
        <v>268</v>
      </c>
      <c r="K45">
        <v>0.129</v>
      </c>
      <c r="L45">
        <v>0.61699999999999999</v>
      </c>
      <c r="M45" t="str" cm="1">
        <f t="array" ref="M45">INDEX($J$2:$J$1000,INT((ROW(A44)-1)/24)+1)</f>
        <v xml:space="preserve"> 2018-01-02 </v>
      </c>
      <c r="N45" cm="1">
        <f t="array" ref="N45">INDEX($K$2:$K$1000,INT((ROW(A44)-1)/24)+1)</f>
        <v>0.315</v>
      </c>
      <c r="O45" cm="1">
        <f t="array" ref="O45">INDEX($L$2:$L$1000,INT((ROW(A44)-1)/24)+1)</f>
        <v>0.72699999999999998</v>
      </c>
    </row>
    <row r="46" spans="1:15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2">
        <f>Données_gaz!F$24/(365*24)</f>
        <v>1.1415525114155251E-4</v>
      </c>
      <c r="J46" t="s">
        <v>269</v>
      </c>
      <c r="K46">
        <v>0.127</v>
      </c>
      <c r="L46">
        <v>0.61599999999999999</v>
      </c>
      <c r="M46" t="str" cm="1">
        <f t="array" ref="M46">INDEX($J$2:$J$1000,INT((ROW(A45)-1)/24)+1)</f>
        <v xml:space="preserve"> 2018-01-02 </v>
      </c>
      <c r="N46" cm="1">
        <f t="array" ref="N46">INDEX($K$2:$K$1000,INT((ROW(A45)-1)/24)+1)</f>
        <v>0.315</v>
      </c>
      <c r="O46" cm="1">
        <f t="array" ref="O46">INDEX($L$2:$L$1000,INT((ROW(A45)-1)/24)+1)</f>
        <v>0.72699999999999998</v>
      </c>
    </row>
    <row r="47" spans="1:15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2">
        <f>Données_gaz!F$24/(365*24)</f>
        <v>1.1415525114155251E-4</v>
      </c>
      <c r="J47" t="s">
        <v>270</v>
      </c>
      <c r="K47">
        <v>0.125</v>
      </c>
      <c r="L47">
        <v>0.61499999999999999</v>
      </c>
      <c r="M47" t="str" cm="1">
        <f t="array" ref="M47">INDEX($J$2:$J$1000,INT((ROW(A46)-1)/24)+1)</f>
        <v xml:space="preserve"> 2018-01-02 </v>
      </c>
      <c r="N47" cm="1">
        <f t="array" ref="N47">INDEX($K$2:$K$1000,INT((ROW(A46)-1)/24)+1)</f>
        <v>0.315</v>
      </c>
      <c r="O47" cm="1">
        <f t="array" ref="O47">INDEX($L$2:$L$1000,INT((ROW(A46)-1)/24)+1)</f>
        <v>0.72699999999999998</v>
      </c>
    </row>
    <row r="48" spans="1:15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2">
        <f>Données_gaz!F$24/(365*24)</f>
        <v>1.1415525114155251E-4</v>
      </c>
      <c r="J48" t="s">
        <v>271</v>
      </c>
      <c r="K48">
        <v>0.123</v>
      </c>
      <c r="L48">
        <v>0.61399999999999999</v>
      </c>
      <c r="M48" t="str" cm="1">
        <f t="array" ref="M48">INDEX($J$2:$J$1000,INT((ROW(A47)-1)/24)+1)</f>
        <v xml:space="preserve"> 2018-01-02 </v>
      </c>
      <c r="N48" cm="1">
        <f t="array" ref="N48">INDEX($K$2:$K$1000,INT((ROW(A47)-1)/24)+1)</f>
        <v>0.315</v>
      </c>
      <c r="O48" cm="1">
        <f t="array" ref="O48">INDEX($L$2:$L$1000,INT((ROW(A47)-1)/24)+1)</f>
        <v>0.72699999999999998</v>
      </c>
    </row>
    <row r="49" spans="1:15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2">
        <f>Données_gaz!F$24/(365*24)</f>
        <v>1.1415525114155251E-4</v>
      </c>
      <c r="J49" t="s">
        <v>272</v>
      </c>
      <c r="K49">
        <v>0.121</v>
      </c>
      <c r="L49">
        <v>0.61299999999999999</v>
      </c>
      <c r="M49" t="str" cm="1">
        <f t="array" ref="M49">INDEX($J$2:$J$1000,INT((ROW(A48)-1)/24)+1)</f>
        <v xml:space="preserve"> 2018-01-02 </v>
      </c>
      <c r="N49" cm="1">
        <f t="array" ref="N49">INDEX($K$2:$K$1000,INT((ROW(A48)-1)/24)+1)</f>
        <v>0.315</v>
      </c>
      <c r="O49" cm="1">
        <f t="array" ref="O49">INDEX($L$2:$L$1000,INT((ROW(A48)-1)/24)+1)</f>
        <v>0.72699999999999998</v>
      </c>
    </row>
    <row r="50" spans="1:15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2">
        <f>Données_gaz!F$24/(365*24)</f>
        <v>1.1415525114155251E-4</v>
      </c>
      <c r="J50" t="s">
        <v>273</v>
      </c>
      <c r="K50">
        <v>0.12</v>
      </c>
      <c r="L50">
        <v>0.61199999999999999</v>
      </c>
      <c r="M50" t="str" cm="1">
        <f t="array" ref="M50">INDEX($J$2:$J$1000,INT((ROW(A49)-1)/24)+1)</f>
        <v xml:space="preserve"> 2018-01-03 </v>
      </c>
      <c r="N50" cm="1">
        <f t="array" ref="N50">INDEX($K$2:$K$1000,INT((ROW(A49)-1)/24)+1)</f>
        <v>0.309</v>
      </c>
      <c r="O50" cm="1">
        <f t="array" ref="O50">INDEX($L$2:$L$1000,INT((ROW(A49)-1)/24)+1)</f>
        <v>0.72399999999999998</v>
      </c>
    </row>
    <row r="51" spans="1:15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2">
        <f>Données_gaz!F$24/(365*24)</f>
        <v>1.1415525114155251E-4</v>
      </c>
      <c r="J51" t="s">
        <v>274</v>
      </c>
      <c r="K51">
        <v>0.11799999999999999</v>
      </c>
      <c r="L51">
        <v>0.61099999999999999</v>
      </c>
      <c r="M51" t="str" cm="1">
        <f t="array" ref="M51">INDEX($J$2:$J$1000,INT((ROW(A50)-1)/24)+1)</f>
        <v xml:space="preserve"> 2018-01-03 </v>
      </c>
      <c r="N51" cm="1">
        <f t="array" ref="N51">INDEX($K$2:$K$1000,INT((ROW(A50)-1)/24)+1)</f>
        <v>0.309</v>
      </c>
      <c r="O51" cm="1">
        <f t="array" ref="O51">INDEX($L$2:$L$1000,INT((ROW(A50)-1)/24)+1)</f>
        <v>0.72399999999999998</v>
      </c>
    </row>
    <row r="52" spans="1:15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2">
        <f>Données_gaz!F$24/(365*24)</f>
        <v>1.1415525114155251E-4</v>
      </c>
      <c r="J52" t="s">
        <v>275</v>
      </c>
      <c r="K52">
        <v>0.11600000000000001</v>
      </c>
      <c r="L52">
        <v>0.61</v>
      </c>
      <c r="M52" t="str" cm="1">
        <f t="array" ref="M52">INDEX($J$2:$J$1000,INT((ROW(A51)-1)/24)+1)</f>
        <v xml:space="preserve"> 2018-01-03 </v>
      </c>
      <c r="N52" cm="1">
        <f t="array" ref="N52">INDEX($K$2:$K$1000,INT((ROW(A51)-1)/24)+1)</f>
        <v>0.309</v>
      </c>
      <c r="O52" cm="1">
        <f t="array" ref="O52">INDEX($L$2:$L$1000,INT((ROW(A51)-1)/24)+1)</f>
        <v>0.72399999999999998</v>
      </c>
    </row>
    <row r="53" spans="1:15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2">
        <f>Données_gaz!F$24/(365*24)</f>
        <v>1.1415525114155251E-4</v>
      </c>
      <c r="J53" t="s">
        <v>276</v>
      </c>
      <c r="K53">
        <v>0.114</v>
      </c>
      <c r="L53">
        <v>0.60899999999999999</v>
      </c>
      <c r="M53" t="str" cm="1">
        <f t="array" ref="M53">INDEX($J$2:$J$1000,INT((ROW(A52)-1)/24)+1)</f>
        <v xml:space="preserve"> 2018-01-03 </v>
      </c>
      <c r="N53" cm="1">
        <f t="array" ref="N53">INDEX($K$2:$K$1000,INT((ROW(A52)-1)/24)+1)</f>
        <v>0.309</v>
      </c>
      <c r="O53" cm="1">
        <f t="array" ref="O53">INDEX($L$2:$L$1000,INT((ROW(A52)-1)/24)+1)</f>
        <v>0.72399999999999998</v>
      </c>
    </row>
    <row r="54" spans="1:15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2">
        <f>Données_gaz!F$24/(365*24)</f>
        <v>1.1415525114155251E-4</v>
      </c>
      <c r="J54" t="s">
        <v>277</v>
      </c>
      <c r="K54">
        <v>0.113</v>
      </c>
      <c r="L54">
        <v>0.60799999999999998</v>
      </c>
      <c r="M54" t="str" cm="1">
        <f t="array" ref="M54">INDEX($J$2:$J$1000,INT((ROW(A53)-1)/24)+1)</f>
        <v xml:space="preserve"> 2018-01-03 </v>
      </c>
      <c r="N54" cm="1">
        <f t="array" ref="N54">INDEX($K$2:$K$1000,INT((ROW(A53)-1)/24)+1)</f>
        <v>0.309</v>
      </c>
      <c r="O54" cm="1">
        <f t="array" ref="O54">INDEX($L$2:$L$1000,INT((ROW(A53)-1)/24)+1)</f>
        <v>0.72399999999999998</v>
      </c>
    </row>
    <row r="55" spans="1:15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2">
        <f>Données_gaz!F$24/(365*24)</f>
        <v>1.1415525114155251E-4</v>
      </c>
      <c r="J55" t="s">
        <v>278</v>
      </c>
      <c r="K55">
        <v>0.111</v>
      </c>
      <c r="L55">
        <v>0.60599999999999998</v>
      </c>
      <c r="M55" t="str" cm="1">
        <f t="array" ref="M55">INDEX($J$2:$J$1000,INT((ROW(A54)-1)/24)+1)</f>
        <v xml:space="preserve"> 2018-01-03 </v>
      </c>
      <c r="N55" cm="1">
        <f t="array" ref="N55">INDEX($K$2:$K$1000,INT((ROW(A54)-1)/24)+1)</f>
        <v>0.309</v>
      </c>
      <c r="O55" cm="1">
        <f t="array" ref="O55">INDEX($L$2:$L$1000,INT((ROW(A54)-1)/24)+1)</f>
        <v>0.72399999999999998</v>
      </c>
    </row>
    <row r="56" spans="1:15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2">
        <f>Données_gaz!F$24/(365*24)</f>
        <v>1.1415525114155251E-4</v>
      </c>
      <c r="J56" t="s">
        <v>279</v>
      </c>
      <c r="K56">
        <v>0.109</v>
      </c>
      <c r="L56">
        <v>0.60499999999999998</v>
      </c>
      <c r="M56" t="str" cm="1">
        <f t="array" ref="M56">INDEX($J$2:$J$1000,INT((ROW(A55)-1)/24)+1)</f>
        <v xml:space="preserve"> 2018-01-03 </v>
      </c>
      <c r="N56" cm="1">
        <f t="array" ref="N56">INDEX($K$2:$K$1000,INT((ROW(A55)-1)/24)+1)</f>
        <v>0.309</v>
      </c>
      <c r="O56" cm="1">
        <f t="array" ref="O56">INDEX($L$2:$L$1000,INT((ROW(A55)-1)/24)+1)</f>
        <v>0.72399999999999998</v>
      </c>
    </row>
    <row r="57" spans="1:15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2">
        <f>Données_gaz!F$24/(365*24)</f>
        <v>1.1415525114155251E-4</v>
      </c>
      <c r="J57" t="s">
        <v>280</v>
      </c>
      <c r="K57">
        <v>0.107</v>
      </c>
      <c r="L57">
        <v>0.60399999999999998</v>
      </c>
      <c r="M57" t="str" cm="1">
        <f t="array" ref="M57">INDEX($J$2:$J$1000,INT((ROW(A56)-1)/24)+1)</f>
        <v xml:space="preserve"> 2018-01-03 </v>
      </c>
      <c r="N57" cm="1">
        <f t="array" ref="N57">INDEX($K$2:$K$1000,INT((ROW(A56)-1)/24)+1)</f>
        <v>0.309</v>
      </c>
      <c r="O57" cm="1">
        <f t="array" ref="O57">INDEX($L$2:$L$1000,INT((ROW(A56)-1)/24)+1)</f>
        <v>0.72399999999999998</v>
      </c>
    </row>
    <row r="58" spans="1:15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2">
        <f>Données_gaz!F$24/(365*24)</f>
        <v>1.1415525114155251E-4</v>
      </c>
      <c r="J58" t="s">
        <v>281</v>
      </c>
      <c r="K58">
        <v>0.105</v>
      </c>
      <c r="L58">
        <v>0.60299999999999998</v>
      </c>
      <c r="M58" t="str" cm="1">
        <f t="array" ref="M58">INDEX($J$2:$J$1000,INT((ROW(A57)-1)/24)+1)</f>
        <v xml:space="preserve"> 2018-01-03 </v>
      </c>
      <c r="N58" cm="1">
        <f t="array" ref="N58">INDEX($K$2:$K$1000,INT((ROW(A57)-1)/24)+1)</f>
        <v>0.309</v>
      </c>
      <c r="O58" cm="1">
        <f t="array" ref="O58">INDEX($L$2:$L$1000,INT((ROW(A57)-1)/24)+1)</f>
        <v>0.72399999999999998</v>
      </c>
    </row>
    <row r="59" spans="1:15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2">
        <f>Données_gaz!F$24/(365*24)</f>
        <v>1.1415525114155251E-4</v>
      </c>
      <c r="J59" t="s">
        <v>282</v>
      </c>
      <c r="K59">
        <v>0.104</v>
      </c>
      <c r="L59">
        <v>0.60199999999999998</v>
      </c>
      <c r="M59" t="str" cm="1">
        <f t="array" ref="M59">INDEX($J$2:$J$1000,INT((ROW(A58)-1)/24)+1)</f>
        <v xml:space="preserve"> 2018-01-03 </v>
      </c>
      <c r="N59" cm="1">
        <f t="array" ref="N59">INDEX($K$2:$K$1000,INT((ROW(A58)-1)/24)+1)</f>
        <v>0.309</v>
      </c>
      <c r="O59" cm="1">
        <f t="array" ref="O59">INDEX($L$2:$L$1000,INT((ROW(A58)-1)/24)+1)</f>
        <v>0.72399999999999998</v>
      </c>
    </row>
    <row r="60" spans="1:15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2">
        <f>Données_gaz!F$24/(365*24)</f>
        <v>1.1415525114155251E-4</v>
      </c>
      <c r="J60" t="s">
        <v>283</v>
      </c>
      <c r="K60">
        <v>0.10199999999999999</v>
      </c>
      <c r="L60">
        <v>0.60099999999999998</v>
      </c>
      <c r="M60" t="str" cm="1">
        <f t="array" ref="M60">INDEX($J$2:$J$1000,INT((ROW(A59)-1)/24)+1)</f>
        <v xml:space="preserve"> 2018-01-03 </v>
      </c>
      <c r="N60" cm="1">
        <f t="array" ref="N60">INDEX($K$2:$K$1000,INT((ROW(A59)-1)/24)+1)</f>
        <v>0.309</v>
      </c>
      <c r="O60" cm="1">
        <f t="array" ref="O60">INDEX($L$2:$L$1000,INT((ROW(A59)-1)/24)+1)</f>
        <v>0.72399999999999998</v>
      </c>
    </row>
    <row r="61" spans="1:15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2">
        <f>Données_gaz!F$24/(365*24)</f>
        <v>1.1415525114155251E-4</v>
      </c>
      <c r="J61" t="s">
        <v>284</v>
      </c>
      <c r="K61">
        <v>0.1</v>
      </c>
      <c r="L61">
        <v>0.6</v>
      </c>
      <c r="M61" t="str" cm="1">
        <f t="array" ref="M61">INDEX($J$2:$J$1000,INT((ROW(A60)-1)/24)+1)</f>
        <v xml:space="preserve"> 2018-01-03 </v>
      </c>
      <c r="N61" cm="1">
        <f t="array" ref="N61">INDEX($K$2:$K$1000,INT((ROW(A60)-1)/24)+1)</f>
        <v>0.309</v>
      </c>
      <c r="O61" cm="1">
        <f t="array" ref="O61">INDEX($L$2:$L$1000,INT((ROW(A60)-1)/24)+1)</f>
        <v>0.72399999999999998</v>
      </c>
    </row>
    <row r="62" spans="1:15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2">
        <f>Données_gaz!F$24/(365*24)</f>
        <v>1.1415525114155251E-4</v>
      </c>
      <c r="J62" t="s">
        <v>285</v>
      </c>
      <c r="K62">
        <v>0.1</v>
      </c>
      <c r="L62">
        <v>0.60099999999999998</v>
      </c>
      <c r="M62" t="str" cm="1">
        <f t="array" ref="M62">INDEX($J$2:$J$1000,INT((ROW(A61)-1)/24)+1)</f>
        <v xml:space="preserve"> 2018-01-03 </v>
      </c>
      <c r="N62" cm="1">
        <f t="array" ref="N62">INDEX($K$2:$K$1000,INT((ROW(A61)-1)/24)+1)</f>
        <v>0.309</v>
      </c>
      <c r="O62" cm="1">
        <f t="array" ref="O62">INDEX($L$2:$L$1000,INT((ROW(A61)-1)/24)+1)</f>
        <v>0.72399999999999998</v>
      </c>
    </row>
    <row r="63" spans="1:15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2">
        <f>Données_gaz!F$24/(365*24)</f>
        <v>1.1415525114155251E-4</v>
      </c>
      <c r="J63" t="s">
        <v>286</v>
      </c>
      <c r="K63">
        <v>0.1</v>
      </c>
      <c r="L63">
        <v>0.60099999999999998</v>
      </c>
      <c r="M63" t="str" cm="1">
        <f t="array" ref="M63">INDEX($J$2:$J$1000,INT((ROW(A62)-1)/24)+1)</f>
        <v xml:space="preserve"> 2018-01-03 </v>
      </c>
      <c r="N63" cm="1">
        <f t="array" ref="N63">INDEX($K$2:$K$1000,INT((ROW(A62)-1)/24)+1)</f>
        <v>0.309</v>
      </c>
      <c r="O63" cm="1">
        <f t="array" ref="O63">INDEX($L$2:$L$1000,INT((ROW(A62)-1)/24)+1)</f>
        <v>0.72399999999999998</v>
      </c>
    </row>
    <row r="64" spans="1:15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2">
        <f>Données_gaz!F$24/(365*24)</f>
        <v>1.1415525114155251E-4</v>
      </c>
      <c r="J64" t="s">
        <v>287</v>
      </c>
      <c r="K64">
        <v>0.1</v>
      </c>
      <c r="L64">
        <v>0.60199999999999998</v>
      </c>
      <c r="M64" t="str" cm="1">
        <f t="array" ref="M64">INDEX($J$2:$J$1000,INT((ROW(A63)-1)/24)+1)</f>
        <v xml:space="preserve"> 2018-01-03 </v>
      </c>
      <c r="N64" cm="1">
        <f t="array" ref="N64">INDEX($K$2:$K$1000,INT((ROW(A63)-1)/24)+1)</f>
        <v>0.309</v>
      </c>
      <c r="O64" cm="1">
        <f t="array" ref="O64">INDEX($L$2:$L$1000,INT((ROW(A63)-1)/24)+1)</f>
        <v>0.72399999999999998</v>
      </c>
    </row>
    <row r="65" spans="1:15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2">
        <f>Données_gaz!F$24/(365*24)</f>
        <v>1.1415525114155251E-4</v>
      </c>
      <c r="J65" t="s">
        <v>288</v>
      </c>
      <c r="K65">
        <v>0.1</v>
      </c>
      <c r="L65">
        <v>0.60299999999999998</v>
      </c>
      <c r="M65" t="str" cm="1">
        <f t="array" ref="M65">INDEX($J$2:$J$1000,INT((ROW(A64)-1)/24)+1)</f>
        <v xml:space="preserve"> 2018-01-03 </v>
      </c>
      <c r="N65" cm="1">
        <f t="array" ref="N65">INDEX($K$2:$K$1000,INT((ROW(A64)-1)/24)+1)</f>
        <v>0.309</v>
      </c>
      <c r="O65" cm="1">
        <f t="array" ref="O65">INDEX($L$2:$L$1000,INT((ROW(A64)-1)/24)+1)</f>
        <v>0.72399999999999998</v>
      </c>
    </row>
    <row r="66" spans="1:15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2">
        <f>Données_gaz!F$24/(365*24)</f>
        <v>1.1415525114155251E-4</v>
      </c>
      <c r="J66" t="s">
        <v>289</v>
      </c>
      <c r="K66">
        <v>0.1</v>
      </c>
      <c r="L66">
        <v>0.60299999999999998</v>
      </c>
      <c r="M66" t="str" cm="1">
        <f t="array" ref="M66">INDEX($J$2:$J$1000,INT((ROW(A65)-1)/24)+1)</f>
        <v xml:space="preserve"> 2018-01-03 </v>
      </c>
      <c r="N66" cm="1">
        <f t="array" ref="N66">INDEX($K$2:$K$1000,INT((ROW(A65)-1)/24)+1)</f>
        <v>0.309</v>
      </c>
      <c r="O66" cm="1">
        <f t="array" ref="O66">INDEX($L$2:$L$1000,INT((ROW(A65)-1)/24)+1)</f>
        <v>0.72399999999999998</v>
      </c>
    </row>
    <row r="67" spans="1:15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2">
        <f>Données_gaz!F$24/(365*24)</f>
        <v>1.1415525114155251E-4</v>
      </c>
      <c r="J67" t="s">
        <v>290</v>
      </c>
      <c r="K67">
        <v>0.1</v>
      </c>
      <c r="L67">
        <v>0.60399999999999998</v>
      </c>
      <c r="M67" t="str" cm="1">
        <f t="array" ref="M67">INDEX($J$2:$J$1000,INT((ROW(A66)-1)/24)+1)</f>
        <v xml:space="preserve"> 2018-01-03 </v>
      </c>
      <c r="N67" cm="1">
        <f t="array" ref="N67">INDEX($K$2:$K$1000,INT((ROW(A66)-1)/24)+1)</f>
        <v>0.309</v>
      </c>
      <c r="O67" cm="1">
        <f t="array" ref="O67">INDEX($L$2:$L$1000,INT((ROW(A66)-1)/24)+1)</f>
        <v>0.72399999999999998</v>
      </c>
    </row>
    <row r="68" spans="1:15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2">
        <f>Données_gaz!F$24/(365*24)</f>
        <v>1.1415525114155251E-4</v>
      </c>
      <c r="J68" t="s">
        <v>291</v>
      </c>
      <c r="K68">
        <v>0.1</v>
      </c>
      <c r="L68">
        <v>0.60499999999999998</v>
      </c>
      <c r="M68" t="str" cm="1">
        <f t="array" ref="M68">INDEX($J$2:$J$1000,INT((ROW(A67)-1)/24)+1)</f>
        <v xml:space="preserve"> 2018-01-03 </v>
      </c>
      <c r="N68" cm="1">
        <f t="array" ref="N68">INDEX($K$2:$K$1000,INT((ROW(A67)-1)/24)+1)</f>
        <v>0.309</v>
      </c>
      <c r="O68" cm="1">
        <f t="array" ref="O68">INDEX($L$2:$L$1000,INT((ROW(A67)-1)/24)+1)</f>
        <v>0.72399999999999998</v>
      </c>
    </row>
    <row r="69" spans="1:15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2">
        <f>Données_gaz!F$24/(365*24)</f>
        <v>1.1415525114155251E-4</v>
      </c>
      <c r="J69" t="s">
        <v>292</v>
      </c>
      <c r="K69">
        <v>0.1</v>
      </c>
      <c r="L69">
        <v>0.60499999999999998</v>
      </c>
      <c r="M69" t="str" cm="1">
        <f t="array" ref="M69">INDEX($J$2:$J$1000,INT((ROW(A68)-1)/24)+1)</f>
        <v xml:space="preserve"> 2018-01-03 </v>
      </c>
      <c r="N69" cm="1">
        <f t="array" ref="N69">INDEX($K$2:$K$1000,INT((ROW(A68)-1)/24)+1)</f>
        <v>0.309</v>
      </c>
      <c r="O69" cm="1">
        <f t="array" ref="O69">INDEX($L$2:$L$1000,INT((ROW(A68)-1)/24)+1)</f>
        <v>0.72399999999999998</v>
      </c>
    </row>
    <row r="70" spans="1:15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2">
        <f>Données_gaz!F$24/(365*24)</f>
        <v>1.1415525114155251E-4</v>
      </c>
      <c r="J70" t="s">
        <v>293</v>
      </c>
      <c r="K70">
        <v>0.1</v>
      </c>
      <c r="L70">
        <v>0.60599999999999998</v>
      </c>
      <c r="M70" t="str" cm="1">
        <f t="array" ref="M70">INDEX($J$2:$J$1000,INT((ROW(A69)-1)/24)+1)</f>
        <v xml:space="preserve"> 2018-01-03 </v>
      </c>
      <c r="N70" cm="1">
        <f t="array" ref="N70">INDEX($K$2:$K$1000,INT((ROW(A69)-1)/24)+1)</f>
        <v>0.309</v>
      </c>
      <c r="O70" cm="1">
        <f t="array" ref="O70">INDEX($L$2:$L$1000,INT((ROW(A69)-1)/24)+1)</f>
        <v>0.72399999999999998</v>
      </c>
    </row>
    <row r="71" spans="1:15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2">
        <f>Données_gaz!F$24/(365*24)</f>
        <v>1.1415525114155251E-4</v>
      </c>
      <c r="J71" t="s">
        <v>294</v>
      </c>
      <c r="K71">
        <v>0.1</v>
      </c>
      <c r="L71">
        <v>0.60599999999999998</v>
      </c>
      <c r="M71" t="str" cm="1">
        <f t="array" ref="M71">INDEX($J$2:$J$1000,INT((ROW(A70)-1)/24)+1)</f>
        <v xml:space="preserve"> 2018-01-03 </v>
      </c>
      <c r="N71" cm="1">
        <f t="array" ref="N71">INDEX($K$2:$K$1000,INT((ROW(A70)-1)/24)+1)</f>
        <v>0.309</v>
      </c>
      <c r="O71" cm="1">
        <f t="array" ref="O71">INDEX($L$2:$L$1000,INT((ROW(A70)-1)/24)+1)</f>
        <v>0.72399999999999998</v>
      </c>
    </row>
    <row r="72" spans="1:15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2">
        <f>Données_gaz!F$24/(365*24)</f>
        <v>1.1415525114155251E-4</v>
      </c>
      <c r="J72" t="s">
        <v>295</v>
      </c>
      <c r="K72">
        <v>0.1</v>
      </c>
      <c r="L72">
        <v>0.60699999999999998</v>
      </c>
      <c r="M72" t="str" cm="1">
        <f t="array" ref="M72">INDEX($J$2:$J$1000,INT((ROW(A71)-1)/24)+1)</f>
        <v xml:space="preserve"> 2018-01-03 </v>
      </c>
      <c r="N72" cm="1">
        <f t="array" ref="N72">INDEX($K$2:$K$1000,INT((ROW(A71)-1)/24)+1)</f>
        <v>0.309</v>
      </c>
      <c r="O72" cm="1">
        <f t="array" ref="O72">INDEX($L$2:$L$1000,INT((ROW(A71)-1)/24)+1)</f>
        <v>0.72399999999999998</v>
      </c>
    </row>
    <row r="73" spans="1:15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2">
        <f>Données_gaz!F$24/(365*24)</f>
        <v>1.1415525114155251E-4</v>
      </c>
      <c r="J73" t="s">
        <v>296</v>
      </c>
      <c r="K73">
        <v>0.1</v>
      </c>
      <c r="L73">
        <v>0.60799999999999998</v>
      </c>
      <c r="M73" t="str" cm="1">
        <f t="array" ref="M73">INDEX($J$2:$J$1000,INT((ROW(A72)-1)/24)+1)</f>
        <v xml:space="preserve"> 2018-01-03 </v>
      </c>
      <c r="N73" cm="1">
        <f t="array" ref="N73">INDEX($K$2:$K$1000,INT((ROW(A72)-1)/24)+1)</f>
        <v>0.309</v>
      </c>
      <c r="O73" cm="1">
        <f t="array" ref="O73">INDEX($L$2:$L$1000,INT((ROW(A72)-1)/24)+1)</f>
        <v>0.72399999999999998</v>
      </c>
    </row>
    <row r="74" spans="1:15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2">
        <f>Données_gaz!F$24/(365*24)</f>
        <v>1.1415525114155251E-4</v>
      </c>
      <c r="J74" t="s">
        <v>297</v>
      </c>
      <c r="K74">
        <v>0.1</v>
      </c>
      <c r="L74">
        <v>0.60799999999999998</v>
      </c>
      <c r="M74" t="str" cm="1">
        <f t="array" ref="M74">INDEX($J$2:$J$1000,INT((ROW(A73)-1)/24)+1)</f>
        <v xml:space="preserve"> 2018-01-04 </v>
      </c>
      <c r="N74" cm="1">
        <f t="array" ref="N74">INDEX($K$2:$K$1000,INT((ROW(A73)-1)/24)+1)</f>
        <v>0.30399999999999999</v>
      </c>
      <c r="O74" cm="1">
        <f t="array" ref="O74">INDEX($L$2:$L$1000,INT((ROW(A73)-1)/24)+1)</f>
        <v>0.72</v>
      </c>
    </row>
    <row r="75" spans="1:15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2">
        <f>Données_gaz!F$24/(365*24)</f>
        <v>1.1415525114155251E-4</v>
      </c>
      <c r="J75" t="s">
        <v>298</v>
      </c>
      <c r="K75">
        <v>0.1</v>
      </c>
      <c r="L75">
        <v>0.60899999999999999</v>
      </c>
      <c r="M75" t="str" cm="1">
        <f t="array" ref="M75">INDEX($J$2:$J$1000,INT((ROW(A74)-1)/24)+1)</f>
        <v xml:space="preserve"> 2018-01-04 </v>
      </c>
      <c r="N75" cm="1">
        <f t="array" ref="N75">INDEX($K$2:$K$1000,INT((ROW(A74)-1)/24)+1)</f>
        <v>0.30399999999999999</v>
      </c>
      <c r="O75" cm="1">
        <f t="array" ref="O75">INDEX($L$2:$L$1000,INT((ROW(A74)-1)/24)+1)</f>
        <v>0.72</v>
      </c>
    </row>
    <row r="76" spans="1:15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2">
        <f>Données_gaz!F$24/(365*24)</f>
        <v>1.1415525114155251E-4</v>
      </c>
      <c r="J76" t="s">
        <v>299</v>
      </c>
      <c r="K76">
        <v>0.1</v>
      </c>
      <c r="L76">
        <v>0.61</v>
      </c>
      <c r="M76" t="str" cm="1">
        <f t="array" ref="M76">INDEX($J$2:$J$1000,INT((ROW(A75)-1)/24)+1)</f>
        <v xml:space="preserve"> 2018-01-04 </v>
      </c>
      <c r="N76" cm="1">
        <f t="array" ref="N76">INDEX($K$2:$K$1000,INT((ROW(A75)-1)/24)+1)</f>
        <v>0.30399999999999999</v>
      </c>
      <c r="O76" cm="1">
        <f t="array" ref="O76">INDEX($L$2:$L$1000,INT((ROW(A75)-1)/24)+1)</f>
        <v>0.72</v>
      </c>
    </row>
    <row r="77" spans="1:15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2">
        <f>Données_gaz!F$24/(365*24)</f>
        <v>1.1415525114155251E-4</v>
      </c>
      <c r="J77" t="s">
        <v>300</v>
      </c>
      <c r="K77">
        <v>0.1</v>
      </c>
      <c r="L77">
        <v>0.61</v>
      </c>
      <c r="M77" t="str" cm="1">
        <f t="array" ref="M77">INDEX($J$2:$J$1000,INT((ROW(A76)-1)/24)+1)</f>
        <v xml:space="preserve"> 2018-01-04 </v>
      </c>
      <c r="N77" cm="1">
        <f t="array" ref="N77">INDEX($K$2:$K$1000,INT((ROW(A76)-1)/24)+1)</f>
        <v>0.30399999999999999</v>
      </c>
      <c r="O77" cm="1">
        <f t="array" ref="O77">INDEX($L$2:$L$1000,INT((ROW(A76)-1)/24)+1)</f>
        <v>0.72</v>
      </c>
    </row>
    <row r="78" spans="1:15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2">
        <f>Données_gaz!F$24/(365*24)</f>
        <v>1.1415525114155251E-4</v>
      </c>
      <c r="J78" t="s">
        <v>301</v>
      </c>
      <c r="K78">
        <v>0.1</v>
      </c>
      <c r="L78">
        <v>0.61099999999999999</v>
      </c>
      <c r="M78" t="str" cm="1">
        <f t="array" ref="M78">INDEX($J$2:$J$1000,INT((ROW(A77)-1)/24)+1)</f>
        <v xml:space="preserve"> 2018-01-04 </v>
      </c>
      <c r="N78" cm="1">
        <f t="array" ref="N78">INDEX($K$2:$K$1000,INT((ROW(A77)-1)/24)+1)</f>
        <v>0.30399999999999999</v>
      </c>
      <c r="O78" cm="1">
        <f t="array" ref="O78">INDEX($L$2:$L$1000,INT((ROW(A77)-1)/24)+1)</f>
        <v>0.72</v>
      </c>
    </row>
    <row r="79" spans="1:15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2">
        <f>Données_gaz!F$24/(365*24)</f>
        <v>1.1415525114155251E-4</v>
      </c>
      <c r="J79" t="s">
        <v>302</v>
      </c>
      <c r="K79">
        <v>0.1</v>
      </c>
      <c r="L79">
        <v>0.61199999999999999</v>
      </c>
      <c r="M79" t="str" cm="1">
        <f t="array" ref="M79">INDEX($J$2:$J$1000,INT((ROW(A78)-1)/24)+1)</f>
        <v xml:space="preserve"> 2018-01-04 </v>
      </c>
      <c r="N79" cm="1">
        <f t="array" ref="N79">INDEX($K$2:$K$1000,INT((ROW(A78)-1)/24)+1)</f>
        <v>0.30399999999999999</v>
      </c>
      <c r="O79" cm="1">
        <f t="array" ref="O79">INDEX($L$2:$L$1000,INT((ROW(A78)-1)/24)+1)</f>
        <v>0.72</v>
      </c>
    </row>
    <row r="80" spans="1:15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2">
        <f>Données_gaz!F$24/(365*24)</f>
        <v>1.1415525114155251E-4</v>
      </c>
      <c r="J80" t="s">
        <v>303</v>
      </c>
      <c r="K80">
        <v>0.1</v>
      </c>
      <c r="L80">
        <v>0.61199999999999999</v>
      </c>
      <c r="M80" t="str" cm="1">
        <f t="array" ref="M80">INDEX($J$2:$J$1000,INT((ROW(A79)-1)/24)+1)</f>
        <v xml:space="preserve"> 2018-01-04 </v>
      </c>
      <c r="N80" cm="1">
        <f t="array" ref="N80">INDEX($K$2:$K$1000,INT((ROW(A79)-1)/24)+1)</f>
        <v>0.30399999999999999</v>
      </c>
      <c r="O80" cm="1">
        <f t="array" ref="O80">INDEX($L$2:$L$1000,INT((ROW(A79)-1)/24)+1)</f>
        <v>0.72</v>
      </c>
    </row>
    <row r="81" spans="1:15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2">
        <f>Données_gaz!F$24/(365*24)</f>
        <v>1.1415525114155251E-4</v>
      </c>
      <c r="J81" t="s">
        <v>304</v>
      </c>
      <c r="K81">
        <v>0.1</v>
      </c>
      <c r="L81">
        <v>0.61299999999999999</v>
      </c>
      <c r="M81" t="str" cm="1">
        <f t="array" ref="M81">INDEX($J$2:$J$1000,INT((ROW(A80)-1)/24)+1)</f>
        <v xml:space="preserve"> 2018-01-04 </v>
      </c>
      <c r="N81" cm="1">
        <f t="array" ref="N81">INDEX($K$2:$K$1000,INT((ROW(A80)-1)/24)+1)</f>
        <v>0.30399999999999999</v>
      </c>
      <c r="O81" cm="1">
        <f t="array" ref="O81">INDEX($L$2:$L$1000,INT((ROW(A80)-1)/24)+1)</f>
        <v>0.72</v>
      </c>
    </row>
    <row r="82" spans="1:15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2">
        <f>Données_gaz!F$24/(365*24)</f>
        <v>1.1415525114155251E-4</v>
      </c>
      <c r="J82" t="s">
        <v>305</v>
      </c>
      <c r="K82">
        <v>0.1</v>
      </c>
      <c r="L82">
        <v>0.61399999999999999</v>
      </c>
      <c r="M82" t="str" cm="1">
        <f t="array" ref="M82">INDEX($J$2:$J$1000,INT((ROW(A81)-1)/24)+1)</f>
        <v xml:space="preserve"> 2018-01-04 </v>
      </c>
      <c r="N82" cm="1">
        <f t="array" ref="N82">INDEX($K$2:$K$1000,INT((ROW(A81)-1)/24)+1)</f>
        <v>0.30399999999999999</v>
      </c>
      <c r="O82" cm="1">
        <f t="array" ref="O82">INDEX($L$2:$L$1000,INT((ROW(A81)-1)/24)+1)</f>
        <v>0.72</v>
      </c>
    </row>
    <row r="83" spans="1:15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2">
        <f>Données_gaz!F$24/(365*24)</f>
        <v>1.1415525114155251E-4</v>
      </c>
      <c r="J83" t="s">
        <v>306</v>
      </c>
      <c r="K83">
        <v>0.1</v>
      </c>
      <c r="L83">
        <v>0.61399999999999999</v>
      </c>
      <c r="M83" t="str" cm="1">
        <f t="array" ref="M83">INDEX($J$2:$J$1000,INT((ROW(A82)-1)/24)+1)</f>
        <v xml:space="preserve"> 2018-01-04 </v>
      </c>
      <c r="N83" cm="1">
        <f t="array" ref="N83">INDEX($K$2:$K$1000,INT((ROW(A82)-1)/24)+1)</f>
        <v>0.30399999999999999</v>
      </c>
      <c r="O83" cm="1">
        <f t="array" ref="O83">INDEX($L$2:$L$1000,INT((ROW(A82)-1)/24)+1)</f>
        <v>0.72</v>
      </c>
    </row>
    <row r="84" spans="1:15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2">
        <f>Données_gaz!F$24/(365*24)</f>
        <v>1.1415525114155251E-4</v>
      </c>
      <c r="J84" t="s">
        <v>307</v>
      </c>
      <c r="K84">
        <v>0.1</v>
      </c>
      <c r="L84">
        <v>0.61499999999999999</v>
      </c>
      <c r="M84" t="str" cm="1">
        <f t="array" ref="M84">INDEX($J$2:$J$1000,INT((ROW(A83)-1)/24)+1)</f>
        <v xml:space="preserve"> 2018-01-04 </v>
      </c>
      <c r="N84" cm="1">
        <f t="array" ref="N84">INDEX($K$2:$K$1000,INT((ROW(A83)-1)/24)+1)</f>
        <v>0.30399999999999999</v>
      </c>
      <c r="O84" cm="1">
        <f t="array" ref="O84">INDEX($L$2:$L$1000,INT((ROW(A83)-1)/24)+1)</f>
        <v>0.72</v>
      </c>
    </row>
    <row r="85" spans="1:15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2">
        <f>Données_gaz!F$24/(365*24)</f>
        <v>1.1415525114155251E-4</v>
      </c>
      <c r="J85" t="s">
        <v>308</v>
      </c>
      <c r="K85">
        <v>0.1</v>
      </c>
      <c r="L85">
        <v>0.61499999999999999</v>
      </c>
      <c r="M85" t="str" cm="1">
        <f t="array" ref="M85">INDEX($J$2:$J$1000,INT((ROW(A84)-1)/24)+1)</f>
        <v xml:space="preserve"> 2018-01-04 </v>
      </c>
      <c r="N85" cm="1">
        <f t="array" ref="N85">INDEX($K$2:$K$1000,INT((ROW(A84)-1)/24)+1)</f>
        <v>0.30399999999999999</v>
      </c>
      <c r="O85" cm="1">
        <f t="array" ref="O85">INDEX($L$2:$L$1000,INT((ROW(A84)-1)/24)+1)</f>
        <v>0.72</v>
      </c>
    </row>
    <row r="86" spans="1:15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2">
        <f>Données_gaz!F$24/(365*24)</f>
        <v>1.1415525114155251E-4</v>
      </c>
      <c r="J86" t="s">
        <v>309</v>
      </c>
      <c r="K86">
        <v>0.1</v>
      </c>
      <c r="L86">
        <v>0.61599999999999999</v>
      </c>
      <c r="M86" t="str" cm="1">
        <f t="array" ref="M86">INDEX($J$2:$J$1000,INT((ROW(A85)-1)/24)+1)</f>
        <v xml:space="preserve"> 2018-01-04 </v>
      </c>
      <c r="N86" cm="1">
        <f t="array" ref="N86">INDEX($K$2:$K$1000,INT((ROW(A85)-1)/24)+1)</f>
        <v>0.30399999999999999</v>
      </c>
      <c r="O86" cm="1">
        <f t="array" ref="O86">INDEX($L$2:$L$1000,INT((ROW(A85)-1)/24)+1)</f>
        <v>0.72</v>
      </c>
    </row>
    <row r="87" spans="1:15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2">
        <f>Données_gaz!F$24/(365*24)</f>
        <v>1.1415525114155251E-4</v>
      </c>
      <c r="J87" t="s">
        <v>310</v>
      </c>
      <c r="K87">
        <v>0.1</v>
      </c>
      <c r="L87">
        <v>0.61699999999999999</v>
      </c>
      <c r="M87" t="str" cm="1">
        <f t="array" ref="M87">INDEX($J$2:$J$1000,INT((ROW(A86)-1)/24)+1)</f>
        <v xml:space="preserve"> 2018-01-04 </v>
      </c>
      <c r="N87" cm="1">
        <f t="array" ref="N87">INDEX($K$2:$K$1000,INT((ROW(A86)-1)/24)+1)</f>
        <v>0.30399999999999999</v>
      </c>
      <c r="O87" cm="1">
        <f t="array" ref="O87">INDEX($L$2:$L$1000,INT((ROW(A86)-1)/24)+1)</f>
        <v>0.72</v>
      </c>
    </row>
    <row r="88" spans="1:15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2">
        <f>Données_gaz!F$24/(365*24)</f>
        <v>1.1415525114155251E-4</v>
      </c>
      <c r="J88" t="s">
        <v>311</v>
      </c>
      <c r="K88">
        <v>0.1</v>
      </c>
      <c r="L88">
        <v>0.61699999999999999</v>
      </c>
      <c r="M88" t="str" cm="1">
        <f t="array" ref="M88">INDEX($J$2:$J$1000,INT((ROW(A87)-1)/24)+1)</f>
        <v xml:space="preserve"> 2018-01-04 </v>
      </c>
      <c r="N88" cm="1">
        <f t="array" ref="N88">INDEX($K$2:$K$1000,INT((ROW(A87)-1)/24)+1)</f>
        <v>0.30399999999999999</v>
      </c>
      <c r="O88" cm="1">
        <f t="array" ref="O88">INDEX($L$2:$L$1000,INT((ROW(A87)-1)/24)+1)</f>
        <v>0.72</v>
      </c>
    </row>
    <row r="89" spans="1:15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2">
        <f>Données_gaz!F$24/(365*24)</f>
        <v>1.1415525114155251E-4</v>
      </c>
      <c r="J89" t="s">
        <v>312</v>
      </c>
      <c r="K89">
        <v>0.1</v>
      </c>
      <c r="L89">
        <v>0.61799999999999999</v>
      </c>
      <c r="M89" t="str" cm="1">
        <f t="array" ref="M89">INDEX($J$2:$J$1000,INT((ROW(A88)-1)/24)+1)</f>
        <v xml:space="preserve"> 2018-01-04 </v>
      </c>
      <c r="N89" cm="1">
        <f t="array" ref="N89">INDEX($K$2:$K$1000,INT((ROW(A88)-1)/24)+1)</f>
        <v>0.30399999999999999</v>
      </c>
      <c r="O89" cm="1">
        <f t="array" ref="O89">INDEX($L$2:$L$1000,INT((ROW(A88)-1)/24)+1)</f>
        <v>0.72</v>
      </c>
    </row>
    <row r="90" spans="1:15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2">
        <f>Données_gaz!F$24/(365*24)</f>
        <v>1.1415525114155251E-4</v>
      </c>
      <c r="J90" t="s">
        <v>313</v>
      </c>
      <c r="K90">
        <v>0.1</v>
      </c>
      <c r="L90">
        <v>0.61899999999999999</v>
      </c>
      <c r="M90" t="str" cm="1">
        <f t="array" ref="M90">INDEX($J$2:$J$1000,INT((ROW(A89)-1)/24)+1)</f>
        <v xml:space="preserve"> 2018-01-04 </v>
      </c>
      <c r="N90" cm="1">
        <f t="array" ref="N90">INDEX($K$2:$K$1000,INT((ROW(A89)-1)/24)+1)</f>
        <v>0.30399999999999999</v>
      </c>
      <c r="O90" cm="1">
        <f t="array" ref="O90">INDEX($L$2:$L$1000,INT((ROW(A89)-1)/24)+1)</f>
        <v>0.72</v>
      </c>
    </row>
    <row r="91" spans="1:15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2">
        <f>Données_gaz!F$24/(365*24)</f>
        <v>1.1415525114155251E-4</v>
      </c>
      <c r="J91" t="s">
        <v>314</v>
      </c>
      <c r="K91">
        <v>0.1</v>
      </c>
      <c r="L91">
        <v>0.61899999999999999</v>
      </c>
      <c r="M91" t="str" cm="1">
        <f t="array" ref="M91">INDEX($J$2:$J$1000,INT((ROW(A90)-1)/24)+1)</f>
        <v xml:space="preserve"> 2018-01-04 </v>
      </c>
      <c r="N91" cm="1">
        <f t="array" ref="N91">INDEX($K$2:$K$1000,INT((ROW(A90)-1)/24)+1)</f>
        <v>0.30399999999999999</v>
      </c>
      <c r="O91" cm="1">
        <f t="array" ref="O91">INDEX($L$2:$L$1000,INT((ROW(A90)-1)/24)+1)</f>
        <v>0.72</v>
      </c>
    </row>
    <row r="92" spans="1:15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2">
        <f>Données_gaz!F$24/(365*24)</f>
        <v>1.1415525114155251E-4</v>
      </c>
      <c r="J92" t="s">
        <v>315</v>
      </c>
      <c r="K92">
        <v>0.1</v>
      </c>
      <c r="L92">
        <v>0.62</v>
      </c>
      <c r="M92" t="str" cm="1">
        <f t="array" ref="M92">INDEX($J$2:$J$1000,INT((ROW(A91)-1)/24)+1)</f>
        <v xml:space="preserve"> 2018-01-04 </v>
      </c>
      <c r="N92" cm="1">
        <f t="array" ref="N92">INDEX($K$2:$K$1000,INT((ROW(A91)-1)/24)+1)</f>
        <v>0.30399999999999999</v>
      </c>
      <c r="O92" cm="1">
        <f t="array" ref="O92">INDEX($L$2:$L$1000,INT((ROW(A91)-1)/24)+1)</f>
        <v>0.72</v>
      </c>
    </row>
    <row r="93" spans="1:15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2">
        <f>Données_gaz!F$24/(365*24)</f>
        <v>1.1415525114155251E-4</v>
      </c>
      <c r="J93" t="s">
        <v>316</v>
      </c>
      <c r="K93">
        <v>0.1</v>
      </c>
      <c r="L93">
        <v>0.622</v>
      </c>
      <c r="M93" t="str" cm="1">
        <f t="array" ref="M93">INDEX($J$2:$J$1000,INT((ROW(A92)-1)/24)+1)</f>
        <v xml:space="preserve"> 2018-01-04 </v>
      </c>
      <c r="N93" cm="1">
        <f t="array" ref="N93">INDEX($K$2:$K$1000,INT((ROW(A92)-1)/24)+1)</f>
        <v>0.30399999999999999</v>
      </c>
      <c r="O93" cm="1">
        <f t="array" ref="O93">INDEX($L$2:$L$1000,INT((ROW(A92)-1)/24)+1)</f>
        <v>0.72</v>
      </c>
    </row>
    <row r="94" spans="1:15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2">
        <f>Données_gaz!F$24/(365*24)</f>
        <v>1.1415525114155251E-4</v>
      </c>
      <c r="J94" t="s">
        <v>317</v>
      </c>
      <c r="K94">
        <v>0.1</v>
      </c>
      <c r="L94">
        <v>0.623</v>
      </c>
      <c r="M94" t="str" cm="1">
        <f t="array" ref="M94">INDEX($J$2:$J$1000,INT((ROW(A93)-1)/24)+1)</f>
        <v xml:space="preserve"> 2018-01-04 </v>
      </c>
      <c r="N94" cm="1">
        <f t="array" ref="N94">INDEX($K$2:$K$1000,INT((ROW(A93)-1)/24)+1)</f>
        <v>0.30399999999999999</v>
      </c>
      <c r="O94" cm="1">
        <f t="array" ref="O94">INDEX($L$2:$L$1000,INT((ROW(A93)-1)/24)+1)</f>
        <v>0.72</v>
      </c>
    </row>
    <row r="95" spans="1:15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2">
        <f>Données_gaz!F$24/(365*24)</f>
        <v>1.1415525114155251E-4</v>
      </c>
      <c r="J95" t="s">
        <v>318</v>
      </c>
      <c r="K95">
        <v>0.1</v>
      </c>
      <c r="L95">
        <v>0.625</v>
      </c>
      <c r="M95" t="str" cm="1">
        <f t="array" ref="M95">INDEX($J$2:$J$1000,INT((ROW(A94)-1)/24)+1)</f>
        <v xml:space="preserve"> 2018-01-04 </v>
      </c>
      <c r="N95" cm="1">
        <f t="array" ref="N95">INDEX($K$2:$K$1000,INT((ROW(A94)-1)/24)+1)</f>
        <v>0.30399999999999999</v>
      </c>
      <c r="O95" cm="1">
        <f t="array" ref="O95">INDEX($L$2:$L$1000,INT((ROW(A94)-1)/24)+1)</f>
        <v>0.72</v>
      </c>
    </row>
    <row r="96" spans="1:15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2">
        <f>Données_gaz!F$24/(365*24)</f>
        <v>1.1415525114155251E-4</v>
      </c>
      <c r="J96" t="s">
        <v>319</v>
      </c>
      <c r="K96">
        <v>0.1</v>
      </c>
      <c r="L96">
        <v>0.627</v>
      </c>
      <c r="M96" t="str" cm="1">
        <f t="array" ref="M96">INDEX($J$2:$J$1000,INT((ROW(A95)-1)/24)+1)</f>
        <v xml:space="preserve"> 2018-01-04 </v>
      </c>
      <c r="N96" cm="1">
        <f t="array" ref="N96">INDEX($K$2:$K$1000,INT((ROW(A95)-1)/24)+1)</f>
        <v>0.30399999999999999</v>
      </c>
      <c r="O96" cm="1">
        <f t="array" ref="O96">INDEX($L$2:$L$1000,INT((ROW(A95)-1)/24)+1)</f>
        <v>0.72</v>
      </c>
    </row>
    <row r="97" spans="1:15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2">
        <f>Données_gaz!F$24/(365*24)</f>
        <v>1.1415525114155251E-4</v>
      </c>
      <c r="J97" t="s">
        <v>320</v>
      </c>
      <c r="K97">
        <v>0.1</v>
      </c>
      <c r="L97">
        <v>0.628</v>
      </c>
      <c r="M97" t="str" cm="1">
        <f t="array" ref="M97">INDEX($J$2:$J$1000,INT((ROW(A96)-1)/24)+1)</f>
        <v xml:space="preserve"> 2018-01-04 </v>
      </c>
      <c r="N97" cm="1">
        <f t="array" ref="N97">INDEX($K$2:$K$1000,INT((ROW(A96)-1)/24)+1)</f>
        <v>0.30399999999999999</v>
      </c>
      <c r="O97" cm="1">
        <f t="array" ref="O97">INDEX($L$2:$L$1000,INT((ROW(A96)-1)/24)+1)</f>
        <v>0.72</v>
      </c>
    </row>
    <row r="98" spans="1:15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2">
        <f>Données_gaz!F$24/(365*24)</f>
        <v>1.1415525114155251E-4</v>
      </c>
      <c r="J98" t="s">
        <v>321</v>
      </c>
      <c r="K98">
        <v>0.1</v>
      </c>
      <c r="L98">
        <v>0.63</v>
      </c>
      <c r="M98" t="str" cm="1">
        <f t="array" ref="M98">INDEX($J$2:$J$1000,INT((ROW(A97)-1)/24)+1)</f>
        <v xml:space="preserve"> 2018-01-05 </v>
      </c>
      <c r="N98" cm="1">
        <f t="array" ref="N98">INDEX($K$2:$K$1000,INT((ROW(A97)-1)/24)+1)</f>
        <v>0.29799999999999999</v>
      </c>
      <c r="O98" cm="1">
        <f t="array" ref="O98">INDEX($L$2:$L$1000,INT((ROW(A97)-1)/24)+1)</f>
        <v>0.71699999999999997</v>
      </c>
    </row>
    <row r="99" spans="1:15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2">
        <f>Données_gaz!F$24/(365*24)</f>
        <v>1.1415525114155251E-4</v>
      </c>
      <c r="J99" t="s">
        <v>322</v>
      </c>
      <c r="K99">
        <v>0.1</v>
      </c>
      <c r="L99">
        <v>0.63200000000000001</v>
      </c>
      <c r="M99" t="str" cm="1">
        <f t="array" ref="M99">INDEX($J$2:$J$1000,INT((ROW(A98)-1)/24)+1)</f>
        <v xml:space="preserve"> 2018-01-05 </v>
      </c>
      <c r="N99" cm="1">
        <f t="array" ref="N99">INDEX($K$2:$K$1000,INT((ROW(A98)-1)/24)+1)</f>
        <v>0.29799999999999999</v>
      </c>
      <c r="O99" cm="1">
        <f t="array" ref="O99">INDEX($L$2:$L$1000,INT((ROW(A98)-1)/24)+1)</f>
        <v>0.71699999999999997</v>
      </c>
    </row>
    <row r="100" spans="1:15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2">
        <f>Données_gaz!F$24/(365*24)</f>
        <v>1.1415525114155251E-4</v>
      </c>
      <c r="J100" t="s">
        <v>323</v>
      </c>
      <c r="K100">
        <v>0.1</v>
      </c>
      <c r="L100">
        <v>0.63300000000000001</v>
      </c>
      <c r="M100" t="str" cm="1">
        <f t="array" ref="M100">INDEX($J$2:$J$1000,INT((ROW(A99)-1)/24)+1)</f>
        <v xml:space="preserve"> 2018-01-05 </v>
      </c>
      <c r="N100" cm="1">
        <f t="array" ref="N100">INDEX($K$2:$K$1000,INT((ROW(A99)-1)/24)+1)</f>
        <v>0.29799999999999999</v>
      </c>
      <c r="O100" cm="1">
        <f t="array" ref="O100">INDEX($L$2:$L$1000,INT((ROW(A99)-1)/24)+1)</f>
        <v>0.71699999999999997</v>
      </c>
    </row>
    <row r="101" spans="1:15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2">
        <f>Données_gaz!F$24/(365*24)</f>
        <v>1.1415525114155251E-4</v>
      </c>
      <c r="J101" t="s">
        <v>324</v>
      </c>
      <c r="K101">
        <v>0.1</v>
      </c>
      <c r="L101">
        <v>0.63500000000000001</v>
      </c>
      <c r="M101" t="str" cm="1">
        <f t="array" ref="M101">INDEX($J$2:$J$1000,INT((ROW(A100)-1)/24)+1)</f>
        <v xml:space="preserve"> 2018-01-05 </v>
      </c>
      <c r="N101" cm="1">
        <f t="array" ref="N101">INDEX($K$2:$K$1000,INT((ROW(A100)-1)/24)+1)</f>
        <v>0.29799999999999999</v>
      </c>
      <c r="O101" cm="1">
        <f t="array" ref="O101">INDEX($L$2:$L$1000,INT((ROW(A100)-1)/24)+1)</f>
        <v>0.71699999999999997</v>
      </c>
    </row>
    <row r="102" spans="1:15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2">
        <f>Données_gaz!F$24/(365*24)</f>
        <v>1.1415525114155251E-4</v>
      </c>
      <c r="J102" t="s">
        <v>325</v>
      </c>
      <c r="K102">
        <v>0.1</v>
      </c>
      <c r="L102">
        <v>0.63700000000000001</v>
      </c>
      <c r="M102" t="str" cm="1">
        <f t="array" ref="M102">INDEX($J$2:$J$1000,INT((ROW(A101)-1)/24)+1)</f>
        <v xml:space="preserve"> 2018-01-05 </v>
      </c>
      <c r="N102" cm="1">
        <f t="array" ref="N102">INDEX($K$2:$K$1000,INT((ROW(A101)-1)/24)+1)</f>
        <v>0.29799999999999999</v>
      </c>
      <c r="O102" cm="1">
        <f t="array" ref="O102">INDEX($L$2:$L$1000,INT((ROW(A101)-1)/24)+1)</f>
        <v>0.71699999999999997</v>
      </c>
    </row>
    <row r="103" spans="1:15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2">
        <f>Données_gaz!F$24/(365*24)</f>
        <v>1.1415525114155251E-4</v>
      </c>
      <c r="J103" t="s">
        <v>326</v>
      </c>
      <c r="K103">
        <v>0.1</v>
      </c>
      <c r="L103">
        <v>0.63800000000000001</v>
      </c>
      <c r="M103" t="str" cm="1">
        <f t="array" ref="M103">INDEX($J$2:$J$1000,INT((ROW(A102)-1)/24)+1)</f>
        <v xml:space="preserve"> 2018-01-05 </v>
      </c>
      <c r="N103" cm="1">
        <f t="array" ref="N103">INDEX($K$2:$K$1000,INT((ROW(A102)-1)/24)+1)</f>
        <v>0.29799999999999999</v>
      </c>
      <c r="O103" cm="1">
        <f t="array" ref="O103">INDEX($L$2:$L$1000,INT((ROW(A102)-1)/24)+1)</f>
        <v>0.71699999999999997</v>
      </c>
    </row>
    <row r="104" spans="1:15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2">
        <f>Données_gaz!F$24/(365*24)</f>
        <v>1.1415525114155251E-4</v>
      </c>
      <c r="J104" t="s">
        <v>327</v>
      </c>
      <c r="K104">
        <v>0.1</v>
      </c>
      <c r="L104">
        <v>0.64</v>
      </c>
      <c r="M104" t="str" cm="1">
        <f t="array" ref="M104">INDEX($J$2:$J$1000,INT((ROW(A103)-1)/24)+1)</f>
        <v xml:space="preserve"> 2018-01-05 </v>
      </c>
      <c r="N104" cm="1">
        <f t="array" ref="N104">INDEX($K$2:$K$1000,INT((ROW(A103)-1)/24)+1)</f>
        <v>0.29799999999999999</v>
      </c>
      <c r="O104" cm="1">
        <f t="array" ref="O104">INDEX($L$2:$L$1000,INT((ROW(A103)-1)/24)+1)</f>
        <v>0.71699999999999997</v>
      </c>
    </row>
    <row r="105" spans="1:15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2">
        <f>Données_gaz!F$24/(365*24)</f>
        <v>1.1415525114155251E-4</v>
      </c>
      <c r="J105" t="s">
        <v>328</v>
      </c>
      <c r="K105">
        <v>0.1</v>
      </c>
      <c r="L105">
        <v>0.64200000000000002</v>
      </c>
      <c r="M105" t="str" cm="1">
        <f t="array" ref="M105">INDEX($J$2:$J$1000,INT((ROW(A104)-1)/24)+1)</f>
        <v xml:space="preserve"> 2018-01-05 </v>
      </c>
      <c r="N105" cm="1">
        <f t="array" ref="N105">INDEX($K$2:$K$1000,INT((ROW(A104)-1)/24)+1)</f>
        <v>0.29799999999999999</v>
      </c>
      <c r="O105" cm="1">
        <f t="array" ref="O105">INDEX($L$2:$L$1000,INT((ROW(A104)-1)/24)+1)</f>
        <v>0.71699999999999997</v>
      </c>
    </row>
    <row r="106" spans="1:15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2">
        <f>Données_gaz!F$24/(365*24)</f>
        <v>1.1415525114155251E-4</v>
      </c>
      <c r="J106" t="s">
        <v>329</v>
      </c>
      <c r="K106">
        <v>0.1</v>
      </c>
      <c r="L106">
        <v>0.64300000000000002</v>
      </c>
      <c r="M106" t="str" cm="1">
        <f t="array" ref="M106">INDEX($J$2:$J$1000,INT((ROW(A105)-1)/24)+1)</f>
        <v xml:space="preserve"> 2018-01-05 </v>
      </c>
      <c r="N106" cm="1">
        <f t="array" ref="N106">INDEX($K$2:$K$1000,INT((ROW(A105)-1)/24)+1)</f>
        <v>0.29799999999999999</v>
      </c>
      <c r="O106" cm="1">
        <f t="array" ref="O106">INDEX($L$2:$L$1000,INT((ROW(A105)-1)/24)+1)</f>
        <v>0.71699999999999997</v>
      </c>
    </row>
    <row r="107" spans="1:15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2">
        <f>Données_gaz!F$24/(365*24)</f>
        <v>1.1415525114155251E-4</v>
      </c>
      <c r="J107" t="s">
        <v>330</v>
      </c>
      <c r="K107">
        <v>0.1</v>
      </c>
      <c r="L107">
        <v>0.64500000000000002</v>
      </c>
      <c r="M107" t="str" cm="1">
        <f t="array" ref="M107">INDEX($J$2:$J$1000,INT((ROW(A106)-1)/24)+1)</f>
        <v xml:space="preserve"> 2018-01-05 </v>
      </c>
      <c r="N107" cm="1">
        <f t="array" ref="N107">INDEX($K$2:$K$1000,INT((ROW(A106)-1)/24)+1)</f>
        <v>0.29799999999999999</v>
      </c>
      <c r="O107" cm="1">
        <f t="array" ref="O107">INDEX($L$2:$L$1000,INT((ROW(A106)-1)/24)+1)</f>
        <v>0.71699999999999997</v>
      </c>
    </row>
    <row r="108" spans="1:15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2">
        <f>Données_gaz!F$24/(365*24)</f>
        <v>1.1415525114155251E-4</v>
      </c>
      <c r="J108" t="s">
        <v>331</v>
      </c>
      <c r="K108">
        <v>0.1</v>
      </c>
      <c r="L108">
        <v>0.64700000000000002</v>
      </c>
      <c r="M108" t="str" cm="1">
        <f t="array" ref="M108">INDEX($J$2:$J$1000,INT((ROW(A107)-1)/24)+1)</f>
        <v xml:space="preserve"> 2018-01-05 </v>
      </c>
      <c r="N108" cm="1">
        <f t="array" ref="N108">INDEX($K$2:$K$1000,INT((ROW(A107)-1)/24)+1)</f>
        <v>0.29799999999999999</v>
      </c>
      <c r="O108" cm="1">
        <f t="array" ref="O108">INDEX($L$2:$L$1000,INT((ROW(A107)-1)/24)+1)</f>
        <v>0.71699999999999997</v>
      </c>
    </row>
    <row r="109" spans="1:15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2">
        <f>Données_gaz!F$24/(365*24)</f>
        <v>1.1415525114155251E-4</v>
      </c>
      <c r="J109" t="s">
        <v>332</v>
      </c>
      <c r="K109">
        <v>0.1</v>
      </c>
      <c r="L109">
        <v>0.64800000000000002</v>
      </c>
      <c r="M109" t="str" cm="1">
        <f t="array" ref="M109">INDEX($J$2:$J$1000,INT((ROW(A108)-1)/24)+1)</f>
        <v xml:space="preserve"> 2018-01-05 </v>
      </c>
      <c r="N109" cm="1">
        <f t="array" ref="N109">INDEX($K$2:$K$1000,INT((ROW(A108)-1)/24)+1)</f>
        <v>0.29799999999999999</v>
      </c>
      <c r="O109" cm="1">
        <f t="array" ref="O109">INDEX($L$2:$L$1000,INT((ROW(A108)-1)/24)+1)</f>
        <v>0.71699999999999997</v>
      </c>
    </row>
    <row r="110" spans="1:15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2">
        <f>Données_gaz!F$24/(365*24)</f>
        <v>1.1415525114155251E-4</v>
      </c>
      <c r="J110" t="s">
        <v>333</v>
      </c>
      <c r="K110">
        <v>0.1</v>
      </c>
      <c r="L110">
        <v>0.65</v>
      </c>
      <c r="M110" t="str" cm="1">
        <f t="array" ref="M110">INDEX($J$2:$J$1000,INT((ROW(A109)-1)/24)+1)</f>
        <v xml:space="preserve"> 2018-01-05 </v>
      </c>
      <c r="N110" cm="1">
        <f t="array" ref="N110">INDEX($K$2:$K$1000,INT((ROW(A109)-1)/24)+1)</f>
        <v>0.29799999999999999</v>
      </c>
      <c r="O110" cm="1">
        <f t="array" ref="O110">INDEX($L$2:$L$1000,INT((ROW(A109)-1)/24)+1)</f>
        <v>0.71699999999999997</v>
      </c>
    </row>
    <row r="111" spans="1:15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2">
        <f>Données_gaz!F$24/(365*24)</f>
        <v>1.1415525114155251E-4</v>
      </c>
      <c r="J111" t="s">
        <v>334</v>
      </c>
      <c r="K111">
        <v>0.1</v>
      </c>
      <c r="L111">
        <v>0.65200000000000002</v>
      </c>
      <c r="M111" t="str" cm="1">
        <f t="array" ref="M111">INDEX($J$2:$J$1000,INT((ROW(A110)-1)/24)+1)</f>
        <v xml:space="preserve"> 2018-01-05 </v>
      </c>
      <c r="N111" cm="1">
        <f t="array" ref="N111">INDEX($K$2:$K$1000,INT((ROW(A110)-1)/24)+1)</f>
        <v>0.29799999999999999</v>
      </c>
      <c r="O111" cm="1">
        <f t="array" ref="O111">INDEX($L$2:$L$1000,INT((ROW(A110)-1)/24)+1)</f>
        <v>0.71699999999999997</v>
      </c>
    </row>
    <row r="112" spans="1:15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2">
        <f>Données_gaz!F$24/(365*24)</f>
        <v>1.1415525114155251E-4</v>
      </c>
      <c r="J112" t="s">
        <v>335</v>
      </c>
      <c r="K112">
        <v>0.1</v>
      </c>
      <c r="L112">
        <v>0.65300000000000002</v>
      </c>
      <c r="M112" t="str" cm="1">
        <f t="array" ref="M112">INDEX($J$2:$J$1000,INT((ROW(A111)-1)/24)+1)</f>
        <v xml:space="preserve"> 2018-01-05 </v>
      </c>
      <c r="N112" cm="1">
        <f t="array" ref="N112">INDEX($K$2:$K$1000,INT((ROW(A111)-1)/24)+1)</f>
        <v>0.29799999999999999</v>
      </c>
      <c r="O112" cm="1">
        <f t="array" ref="O112">INDEX($L$2:$L$1000,INT((ROW(A111)-1)/24)+1)</f>
        <v>0.71699999999999997</v>
      </c>
    </row>
    <row r="113" spans="1:15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2">
        <f>Données_gaz!F$24/(365*24)</f>
        <v>1.1415525114155251E-4</v>
      </c>
      <c r="J113" t="s">
        <v>336</v>
      </c>
      <c r="K113">
        <v>0.1</v>
      </c>
      <c r="L113">
        <v>0.65500000000000003</v>
      </c>
      <c r="M113" t="str" cm="1">
        <f t="array" ref="M113">INDEX($J$2:$J$1000,INT((ROW(A112)-1)/24)+1)</f>
        <v xml:space="preserve"> 2018-01-05 </v>
      </c>
      <c r="N113" cm="1">
        <f t="array" ref="N113">INDEX($K$2:$K$1000,INT((ROW(A112)-1)/24)+1)</f>
        <v>0.29799999999999999</v>
      </c>
      <c r="O113" cm="1">
        <f t="array" ref="O113">INDEX($L$2:$L$1000,INT((ROW(A112)-1)/24)+1)</f>
        <v>0.71699999999999997</v>
      </c>
    </row>
    <row r="114" spans="1:15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2">
        <f>Données_gaz!F$24/(365*24)</f>
        <v>1.1415525114155251E-4</v>
      </c>
      <c r="J114" t="s">
        <v>337</v>
      </c>
      <c r="K114">
        <v>0.1</v>
      </c>
      <c r="L114">
        <v>0.65700000000000003</v>
      </c>
      <c r="M114" t="str" cm="1">
        <f t="array" ref="M114">INDEX($J$2:$J$1000,INT((ROW(A113)-1)/24)+1)</f>
        <v xml:space="preserve"> 2018-01-05 </v>
      </c>
      <c r="N114" cm="1">
        <f t="array" ref="N114">INDEX($K$2:$K$1000,INT((ROW(A113)-1)/24)+1)</f>
        <v>0.29799999999999999</v>
      </c>
      <c r="O114" cm="1">
        <f t="array" ref="O114">INDEX($L$2:$L$1000,INT((ROW(A113)-1)/24)+1)</f>
        <v>0.71699999999999997</v>
      </c>
    </row>
    <row r="115" spans="1:15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2">
        <f>Données_gaz!F$24/(365*24)</f>
        <v>1.1415525114155251E-4</v>
      </c>
      <c r="J115" t="s">
        <v>338</v>
      </c>
      <c r="K115">
        <v>0.1</v>
      </c>
      <c r="L115">
        <v>0.65800000000000003</v>
      </c>
      <c r="M115" t="str" cm="1">
        <f t="array" ref="M115">INDEX($J$2:$J$1000,INT((ROW(A114)-1)/24)+1)</f>
        <v xml:space="preserve"> 2018-01-05 </v>
      </c>
      <c r="N115" cm="1">
        <f t="array" ref="N115">INDEX($K$2:$K$1000,INT((ROW(A114)-1)/24)+1)</f>
        <v>0.29799999999999999</v>
      </c>
      <c r="O115" cm="1">
        <f t="array" ref="O115">INDEX($L$2:$L$1000,INT((ROW(A114)-1)/24)+1)</f>
        <v>0.71699999999999997</v>
      </c>
    </row>
    <row r="116" spans="1:15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2">
        <f>Données_gaz!F$24/(365*24)</f>
        <v>1.1415525114155251E-4</v>
      </c>
      <c r="J116" t="s">
        <v>339</v>
      </c>
      <c r="K116">
        <v>0.1</v>
      </c>
      <c r="L116">
        <v>0.66</v>
      </c>
      <c r="M116" t="str" cm="1">
        <f t="array" ref="M116">INDEX($J$2:$J$1000,INT((ROW(A115)-1)/24)+1)</f>
        <v xml:space="preserve"> 2018-01-05 </v>
      </c>
      <c r="N116" cm="1">
        <f t="array" ref="N116">INDEX($K$2:$K$1000,INT((ROW(A115)-1)/24)+1)</f>
        <v>0.29799999999999999</v>
      </c>
      <c r="O116" cm="1">
        <f t="array" ref="O116">INDEX($L$2:$L$1000,INT((ROW(A115)-1)/24)+1)</f>
        <v>0.71699999999999997</v>
      </c>
    </row>
    <row r="117" spans="1:15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2">
        <f>Données_gaz!F$24/(365*24)</f>
        <v>1.1415525114155251E-4</v>
      </c>
      <c r="J117" t="s">
        <v>340</v>
      </c>
      <c r="K117">
        <v>0.1</v>
      </c>
      <c r="L117">
        <v>0.66200000000000003</v>
      </c>
      <c r="M117" t="str" cm="1">
        <f t="array" ref="M117">INDEX($J$2:$J$1000,INT((ROW(A116)-1)/24)+1)</f>
        <v xml:space="preserve"> 2018-01-05 </v>
      </c>
      <c r="N117" cm="1">
        <f t="array" ref="N117">INDEX($K$2:$K$1000,INT((ROW(A116)-1)/24)+1)</f>
        <v>0.29799999999999999</v>
      </c>
      <c r="O117" cm="1">
        <f t="array" ref="O117">INDEX($L$2:$L$1000,INT((ROW(A116)-1)/24)+1)</f>
        <v>0.71699999999999997</v>
      </c>
    </row>
    <row r="118" spans="1:15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2">
        <f>Données_gaz!F$24/(365*24)</f>
        <v>1.1415525114155251E-4</v>
      </c>
      <c r="J118" t="s">
        <v>341</v>
      </c>
      <c r="K118">
        <v>0.1</v>
      </c>
      <c r="L118">
        <v>0.66300000000000003</v>
      </c>
      <c r="M118" t="str" cm="1">
        <f t="array" ref="M118">INDEX($J$2:$J$1000,INT((ROW(A117)-1)/24)+1)</f>
        <v xml:space="preserve"> 2018-01-05 </v>
      </c>
      <c r="N118" cm="1">
        <f t="array" ref="N118">INDEX($K$2:$K$1000,INT((ROW(A117)-1)/24)+1)</f>
        <v>0.29799999999999999</v>
      </c>
      <c r="O118" cm="1">
        <f t="array" ref="O118">INDEX($L$2:$L$1000,INT((ROW(A117)-1)/24)+1)</f>
        <v>0.71699999999999997</v>
      </c>
    </row>
    <row r="119" spans="1:15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2">
        <f>Données_gaz!F$24/(365*24)</f>
        <v>1.1415525114155251E-4</v>
      </c>
      <c r="J119" t="s">
        <v>342</v>
      </c>
      <c r="K119">
        <v>0.1</v>
      </c>
      <c r="L119">
        <v>0.66500000000000004</v>
      </c>
      <c r="M119" t="str" cm="1">
        <f t="array" ref="M119">INDEX($J$2:$J$1000,INT((ROW(A118)-1)/24)+1)</f>
        <v xml:space="preserve"> 2018-01-05 </v>
      </c>
      <c r="N119" cm="1">
        <f t="array" ref="N119">INDEX($K$2:$K$1000,INT((ROW(A118)-1)/24)+1)</f>
        <v>0.29799999999999999</v>
      </c>
      <c r="O119" cm="1">
        <f t="array" ref="O119">INDEX($L$2:$L$1000,INT((ROW(A118)-1)/24)+1)</f>
        <v>0.71699999999999997</v>
      </c>
    </row>
    <row r="120" spans="1:15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2">
        <f>Données_gaz!F$24/(365*24)</f>
        <v>1.1415525114155251E-4</v>
      </c>
      <c r="J120" t="s">
        <v>343</v>
      </c>
      <c r="K120">
        <v>0.1</v>
      </c>
      <c r="L120">
        <v>0.66700000000000004</v>
      </c>
      <c r="M120" t="str" cm="1">
        <f t="array" ref="M120">INDEX($J$2:$J$1000,INT((ROW(A119)-1)/24)+1)</f>
        <v xml:space="preserve"> 2018-01-05 </v>
      </c>
      <c r="N120" cm="1">
        <f t="array" ref="N120">INDEX($K$2:$K$1000,INT((ROW(A119)-1)/24)+1)</f>
        <v>0.29799999999999999</v>
      </c>
      <c r="O120" cm="1">
        <f t="array" ref="O120">INDEX($L$2:$L$1000,INT((ROW(A119)-1)/24)+1)</f>
        <v>0.71699999999999997</v>
      </c>
    </row>
    <row r="121" spans="1:15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2">
        <f>Données_gaz!F$24/(365*24)</f>
        <v>1.1415525114155251E-4</v>
      </c>
      <c r="J121" t="s">
        <v>344</v>
      </c>
      <c r="K121">
        <v>0.1</v>
      </c>
      <c r="L121">
        <v>0.66800000000000004</v>
      </c>
      <c r="M121" t="str" cm="1">
        <f t="array" ref="M121">INDEX($J$2:$J$1000,INT((ROW(A120)-1)/24)+1)</f>
        <v xml:space="preserve"> 2018-01-05 </v>
      </c>
      <c r="N121" cm="1">
        <f t="array" ref="N121">INDEX($K$2:$K$1000,INT((ROW(A120)-1)/24)+1)</f>
        <v>0.29799999999999999</v>
      </c>
      <c r="O121" cm="1">
        <f t="array" ref="O121">INDEX($L$2:$L$1000,INT((ROW(A120)-1)/24)+1)</f>
        <v>0.71699999999999997</v>
      </c>
    </row>
    <row r="122" spans="1:15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2">
        <f>Données_gaz!F$24/(365*24)</f>
        <v>1.1415525114155251E-4</v>
      </c>
      <c r="J122" t="s">
        <v>345</v>
      </c>
      <c r="K122">
        <v>0.1</v>
      </c>
      <c r="L122">
        <v>0.67</v>
      </c>
      <c r="M122" t="str" cm="1">
        <f t="array" ref="M122">INDEX($J$2:$J$1000,INT((ROW(A121)-1)/24)+1)</f>
        <v xml:space="preserve"> 2018-01-06 </v>
      </c>
      <c r="N122" cm="1">
        <f t="array" ref="N122">INDEX($K$2:$K$1000,INT((ROW(A121)-1)/24)+1)</f>
        <v>0.29299999999999998</v>
      </c>
      <c r="O122" cm="1">
        <f t="array" ref="O122">INDEX($L$2:$L$1000,INT((ROW(A121)-1)/24)+1)</f>
        <v>0.71399999999999997</v>
      </c>
    </row>
    <row r="123" spans="1:15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2">
        <f>Données_gaz!F$24/(365*24)</f>
        <v>1.1415525114155251E-4</v>
      </c>
      <c r="J123" t="s">
        <v>346</v>
      </c>
      <c r="K123">
        <v>0.10199999999999999</v>
      </c>
      <c r="L123">
        <v>0.67300000000000004</v>
      </c>
      <c r="M123" t="str" cm="1">
        <f t="array" ref="M123">INDEX($J$2:$J$1000,INT((ROW(A122)-1)/24)+1)</f>
        <v xml:space="preserve"> 2018-01-06 </v>
      </c>
      <c r="N123" cm="1">
        <f t="array" ref="N123">INDEX($K$2:$K$1000,INT((ROW(A122)-1)/24)+1)</f>
        <v>0.29299999999999998</v>
      </c>
      <c r="O123" cm="1">
        <f t="array" ref="O123">INDEX($L$2:$L$1000,INT((ROW(A122)-1)/24)+1)</f>
        <v>0.71399999999999997</v>
      </c>
    </row>
    <row r="124" spans="1:15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2">
        <f>Données_gaz!F$24/(365*24)</f>
        <v>1.1415525114155251E-4</v>
      </c>
      <c r="J124" t="s">
        <v>347</v>
      </c>
      <c r="K124">
        <v>0.104</v>
      </c>
      <c r="L124">
        <v>0.67600000000000005</v>
      </c>
      <c r="M124" t="str" cm="1">
        <f t="array" ref="M124">INDEX($J$2:$J$1000,INT((ROW(A123)-1)/24)+1)</f>
        <v xml:space="preserve"> 2018-01-06 </v>
      </c>
      <c r="N124" cm="1">
        <f t="array" ref="N124">INDEX($K$2:$K$1000,INT((ROW(A123)-1)/24)+1)</f>
        <v>0.29299999999999998</v>
      </c>
      <c r="O124" cm="1">
        <f t="array" ref="O124">INDEX($L$2:$L$1000,INT((ROW(A123)-1)/24)+1)</f>
        <v>0.71399999999999997</v>
      </c>
    </row>
    <row r="125" spans="1:15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2">
        <f>Données_gaz!F$24/(365*24)</f>
        <v>1.1415525114155251E-4</v>
      </c>
      <c r="J125" t="s">
        <v>348</v>
      </c>
      <c r="K125">
        <v>0.106</v>
      </c>
      <c r="L125">
        <v>0.67900000000000005</v>
      </c>
      <c r="M125" t="str" cm="1">
        <f t="array" ref="M125">INDEX($J$2:$J$1000,INT((ROW(A124)-1)/24)+1)</f>
        <v xml:space="preserve"> 2018-01-06 </v>
      </c>
      <c r="N125" cm="1">
        <f t="array" ref="N125">INDEX($K$2:$K$1000,INT((ROW(A124)-1)/24)+1)</f>
        <v>0.29299999999999998</v>
      </c>
      <c r="O125" cm="1">
        <f t="array" ref="O125">INDEX($L$2:$L$1000,INT((ROW(A124)-1)/24)+1)</f>
        <v>0.71399999999999997</v>
      </c>
    </row>
    <row r="126" spans="1:15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2">
        <f>Données_gaz!F$24/(365*24)</f>
        <v>1.1415525114155251E-4</v>
      </c>
      <c r="J126" t="s">
        <v>349</v>
      </c>
      <c r="K126">
        <v>0.108</v>
      </c>
      <c r="L126">
        <v>0.68200000000000005</v>
      </c>
      <c r="M126" t="str" cm="1">
        <f t="array" ref="M126">INDEX($J$2:$J$1000,INT((ROW(A125)-1)/24)+1)</f>
        <v xml:space="preserve"> 2018-01-06 </v>
      </c>
      <c r="N126" cm="1">
        <f t="array" ref="N126">INDEX($K$2:$K$1000,INT((ROW(A125)-1)/24)+1)</f>
        <v>0.29299999999999998</v>
      </c>
      <c r="O126" cm="1">
        <f t="array" ref="O126">INDEX($L$2:$L$1000,INT((ROW(A125)-1)/24)+1)</f>
        <v>0.71399999999999997</v>
      </c>
    </row>
    <row r="127" spans="1:15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2">
        <f>Données_gaz!F$24/(365*24)</f>
        <v>1.1415525114155251E-4</v>
      </c>
      <c r="J127" t="s">
        <v>350</v>
      </c>
      <c r="K127">
        <v>0.11</v>
      </c>
      <c r="L127">
        <v>0.68500000000000005</v>
      </c>
      <c r="M127" t="str" cm="1">
        <f t="array" ref="M127">INDEX($J$2:$J$1000,INT((ROW(A126)-1)/24)+1)</f>
        <v xml:space="preserve"> 2018-01-06 </v>
      </c>
      <c r="N127" cm="1">
        <f t="array" ref="N127">INDEX($K$2:$K$1000,INT((ROW(A126)-1)/24)+1)</f>
        <v>0.29299999999999998</v>
      </c>
      <c r="O127" cm="1">
        <f t="array" ref="O127">INDEX($L$2:$L$1000,INT((ROW(A126)-1)/24)+1)</f>
        <v>0.71399999999999997</v>
      </c>
    </row>
    <row r="128" spans="1:15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2">
        <f>Données_gaz!F$24/(365*24)</f>
        <v>1.1415525114155251E-4</v>
      </c>
      <c r="J128" t="s">
        <v>351</v>
      </c>
      <c r="K128">
        <v>0.112</v>
      </c>
      <c r="L128">
        <v>0.68700000000000006</v>
      </c>
      <c r="M128" t="str" cm="1">
        <f t="array" ref="M128">INDEX($J$2:$J$1000,INT((ROW(A127)-1)/24)+1)</f>
        <v xml:space="preserve"> 2018-01-06 </v>
      </c>
      <c r="N128" cm="1">
        <f t="array" ref="N128">INDEX($K$2:$K$1000,INT((ROW(A127)-1)/24)+1)</f>
        <v>0.29299999999999998</v>
      </c>
      <c r="O128" cm="1">
        <f t="array" ref="O128">INDEX($L$2:$L$1000,INT((ROW(A127)-1)/24)+1)</f>
        <v>0.71399999999999997</v>
      </c>
    </row>
    <row r="129" spans="1:15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2">
        <f>Données_gaz!F$24/(365*24)</f>
        <v>1.1415525114155251E-4</v>
      </c>
      <c r="J129" t="s">
        <v>352</v>
      </c>
      <c r="K129">
        <v>0.114</v>
      </c>
      <c r="L129">
        <v>0.69</v>
      </c>
      <c r="M129" t="str" cm="1">
        <f t="array" ref="M129">INDEX($J$2:$J$1000,INT((ROW(A128)-1)/24)+1)</f>
        <v xml:space="preserve"> 2018-01-06 </v>
      </c>
      <c r="N129" cm="1">
        <f t="array" ref="N129">INDEX($K$2:$K$1000,INT((ROW(A128)-1)/24)+1)</f>
        <v>0.29299999999999998</v>
      </c>
      <c r="O129" cm="1">
        <f t="array" ref="O129">INDEX($L$2:$L$1000,INT((ROW(A128)-1)/24)+1)</f>
        <v>0.71399999999999997</v>
      </c>
    </row>
    <row r="130" spans="1:15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2">
        <f>Données_gaz!F$24/(365*24)</f>
        <v>1.1415525114155251E-4</v>
      </c>
      <c r="J130" t="s">
        <v>353</v>
      </c>
      <c r="K130">
        <v>0.115</v>
      </c>
      <c r="L130">
        <v>0.69299999999999995</v>
      </c>
      <c r="M130" t="str" cm="1">
        <f t="array" ref="M130">INDEX($J$2:$J$1000,INT((ROW(A129)-1)/24)+1)</f>
        <v xml:space="preserve"> 2018-01-06 </v>
      </c>
      <c r="N130" cm="1">
        <f t="array" ref="N130">INDEX($K$2:$K$1000,INT((ROW(A129)-1)/24)+1)</f>
        <v>0.29299999999999998</v>
      </c>
      <c r="O130" cm="1">
        <f t="array" ref="O130">INDEX($L$2:$L$1000,INT((ROW(A129)-1)/24)+1)</f>
        <v>0.71399999999999997</v>
      </c>
    </row>
    <row r="131" spans="1:15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2">
        <f>Données_gaz!F$24/(365*24)</f>
        <v>1.1415525114155251E-4</v>
      </c>
      <c r="J131" t="s">
        <v>354</v>
      </c>
      <c r="K131">
        <v>0.11700000000000001</v>
      </c>
      <c r="L131">
        <v>0.69599999999999995</v>
      </c>
      <c r="M131" t="str" cm="1">
        <f t="array" ref="M131">INDEX($J$2:$J$1000,INT((ROW(A130)-1)/24)+1)</f>
        <v xml:space="preserve"> 2018-01-06 </v>
      </c>
      <c r="N131" cm="1">
        <f t="array" ref="N131">INDEX($K$2:$K$1000,INT((ROW(A130)-1)/24)+1)</f>
        <v>0.29299999999999998</v>
      </c>
      <c r="O131" cm="1">
        <f t="array" ref="O131">INDEX($L$2:$L$1000,INT((ROW(A130)-1)/24)+1)</f>
        <v>0.71399999999999997</v>
      </c>
    </row>
    <row r="132" spans="1:15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2">
        <f>Données_gaz!F$24/(365*24)</f>
        <v>1.1415525114155251E-4</v>
      </c>
      <c r="J132" t="s">
        <v>355</v>
      </c>
      <c r="K132">
        <v>0.11899999999999999</v>
      </c>
      <c r="L132">
        <v>0.69899999999999995</v>
      </c>
      <c r="M132" t="str" cm="1">
        <f t="array" ref="M132">INDEX($J$2:$J$1000,INT((ROW(A131)-1)/24)+1)</f>
        <v xml:space="preserve"> 2018-01-06 </v>
      </c>
      <c r="N132" cm="1">
        <f t="array" ref="N132">INDEX($K$2:$K$1000,INT((ROW(A131)-1)/24)+1)</f>
        <v>0.29299999999999998</v>
      </c>
      <c r="O132" cm="1">
        <f t="array" ref="O132">INDEX($L$2:$L$1000,INT((ROW(A131)-1)/24)+1)</f>
        <v>0.71399999999999997</v>
      </c>
    </row>
    <row r="133" spans="1:15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2">
        <f>Données_gaz!F$24/(365*24)</f>
        <v>1.1415525114155251E-4</v>
      </c>
      <c r="J133" t="s">
        <v>356</v>
      </c>
      <c r="K133">
        <v>0.121</v>
      </c>
      <c r="L133">
        <v>0.70199999999999996</v>
      </c>
      <c r="M133" t="str" cm="1">
        <f t="array" ref="M133">INDEX($J$2:$J$1000,INT((ROW(A132)-1)/24)+1)</f>
        <v xml:space="preserve"> 2018-01-06 </v>
      </c>
      <c r="N133" cm="1">
        <f t="array" ref="N133">INDEX($K$2:$K$1000,INT((ROW(A132)-1)/24)+1)</f>
        <v>0.29299999999999998</v>
      </c>
      <c r="O133" cm="1">
        <f t="array" ref="O133">INDEX($L$2:$L$1000,INT((ROW(A132)-1)/24)+1)</f>
        <v>0.71399999999999997</v>
      </c>
    </row>
    <row r="134" spans="1:15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2">
        <f>Données_gaz!F$24/(365*24)</f>
        <v>1.1415525114155251E-4</v>
      </c>
      <c r="J134" t="s">
        <v>357</v>
      </c>
      <c r="K134">
        <v>0.123</v>
      </c>
      <c r="L134">
        <v>0.70499999999999996</v>
      </c>
      <c r="M134" t="str" cm="1">
        <f t="array" ref="M134">INDEX($J$2:$J$1000,INT((ROW(A133)-1)/24)+1)</f>
        <v xml:space="preserve"> 2018-01-06 </v>
      </c>
      <c r="N134" cm="1">
        <f t="array" ref="N134">INDEX($K$2:$K$1000,INT((ROW(A133)-1)/24)+1)</f>
        <v>0.29299999999999998</v>
      </c>
      <c r="O134" cm="1">
        <f t="array" ref="O134">INDEX($L$2:$L$1000,INT((ROW(A133)-1)/24)+1)</f>
        <v>0.71399999999999997</v>
      </c>
    </row>
    <row r="135" spans="1:15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2">
        <f>Données_gaz!F$24/(365*24)</f>
        <v>1.1415525114155251E-4</v>
      </c>
      <c r="J135" t="s">
        <v>358</v>
      </c>
      <c r="K135">
        <v>0.125</v>
      </c>
      <c r="L135">
        <v>0.70799999999999996</v>
      </c>
      <c r="M135" t="str" cm="1">
        <f t="array" ref="M135">INDEX($J$2:$J$1000,INT((ROW(A134)-1)/24)+1)</f>
        <v xml:space="preserve"> 2018-01-06 </v>
      </c>
      <c r="N135" cm="1">
        <f t="array" ref="N135">INDEX($K$2:$K$1000,INT((ROW(A134)-1)/24)+1)</f>
        <v>0.29299999999999998</v>
      </c>
      <c r="O135" cm="1">
        <f t="array" ref="O135">INDEX($L$2:$L$1000,INT((ROW(A134)-1)/24)+1)</f>
        <v>0.71399999999999997</v>
      </c>
    </row>
    <row r="136" spans="1:15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2">
        <f>Données_gaz!F$24/(365*24)</f>
        <v>1.1415525114155251E-4</v>
      </c>
      <c r="J136" t="s">
        <v>359</v>
      </c>
      <c r="K136">
        <v>0.127</v>
      </c>
      <c r="L136">
        <v>0.71099999999999997</v>
      </c>
      <c r="M136" t="str" cm="1">
        <f t="array" ref="M136">INDEX($J$2:$J$1000,INT((ROW(A135)-1)/24)+1)</f>
        <v xml:space="preserve"> 2018-01-06 </v>
      </c>
      <c r="N136" cm="1">
        <f t="array" ref="N136">INDEX($K$2:$K$1000,INT((ROW(A135)-1)/24)+1)</f>
        <v>0.29299999999999998</v>
      </c>
      <c r="O136" cm="1">
        <f t="array" ref="O136">INDEX($L$2:$L$1000,INT((ROW(A135)-1)/24)+1)</f>
        <v>0.71399999999999997</v>
      </c>
    </row>
    <row r="137" spans="1:15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2">
        <f>Données_gaz!F$24/(365*24)</f>
        <v>1.1415525114155251E-4</v>
      </c>
      <c r="J137" t="s">
        <v>360</v>
      </c>
      <c r="K137">
        <v>0.129</v>
      </c>
      <c r="L137">
        <v>0.71399999999999997</v>
      </c>
      <c r="M137" t="str" cm="1">
        <f t="array" ref="M137">INDEX($J$2:$J$1000,INT((ROW(A136)-1)/24)+1)</f>
        <v xml:space="preserve"> 2018-01-06 </v>
      </c>
      <c r="N137" cm="1">
        <f t="array" ref="N137">INDEX($K$2:$K$1000,INT((ROW(A136)-1)/24)+1)</f>
        <v>0.29299999999999998</v>
      </c>
      <c r="O137" cm="1">
        <f t="array" ref="O137">INDEX($L$2:$L$1000,INT((ROW(A136)-1)/24)+1)</f>
        <v>0.71399999999999997</v>
      </c>
    </row>
    <row r="138" spans="1:15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2">
        <f>Données_gaz!F$24/(365*24)</f>
        <v>1.1415525114155251E-4</v>
      </c>
      <c r="J138" t="s">
        <v>361</v>
      </c>
      <c r="K138">
        <v>0.13100000000000001</v>
      </c>
      <c r="L138">
        <v>0.71599999999999997</v>
      </c>
      <c r="M138" t="str" cm="1">
        <f t="array" ref="M138">INDEX($J$2:$J$1000,INT((ROW(A137)-1)/24)+1)</f>
        <v xml:space="preserve"> 2018-01-06 </v>
      </c>
      <c r="N138" cm="1">
        <f t="array" ref="N138">INDEX($K$2:$K$1000,INT((ROW(A137)-1)/24)+1)</f>
        <v>0.29299999999999998</v>
      </c>
      <c r="O138" cm="1">
        <f t="array" ref="O138">INDEX($L$2:$L$1000,INT((ROW(A137)-1)/24)+1)</f>
        <v>0.71399999999999997</v>
      </c>
    </row>
    <row r="139" spans="1:15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2">
        <f>Données_gaz!F$24/(365*24)</f>
        <v>1.1415525114155251E-4</v>
      </c>
      <c r="J139" t="s">
        <v>362</v>
      </c>
      <c r="K139">
        <v>0.13300000000000001</v>
      </c>
      <c r="L139">
        <v>0.71899999999999997</v>
      </c>
      <c r="M139" t="str" cm="1">
        <f t="array" ref="M139">INDEX($J$2:$J$1000,INT((ROW(A138)-1)/24)+1)</f>
        <v xml:space="preserve"> 2018-01-06 </v>
      </c>
      <c r="N139" cm="1">
        <f t="array" ref="N139">INDEX($K$2:$K$1000,INT((ROW(A138)-1)/24)+1)</f>
        <v>0.29299999999999998</v>
      </c>
      <c r="O139" cm="1">
        <f t="array" ref="O139">INDEX($L$2:$L$1000,INT((ROW(A138)-1)/24)+1)</f>
        <v>0.71399999999999997</v>
      </c>
    </row>
    <row r="140" spans="1:15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2">
        <f>Données_gaz!F$24/(365*24)</f>
        <v>1.1415525114155251E-4</v>
      </c>
      <c r="J140" t="s">
        <v>363</v>
      </c>
      <c r="K140">
        <v>0.13500000000000001</v>
      </c>
      <c r="L140">
        <v>0.72199999999999998</v>
      </c>
      <c r="M140" t="str" cm="1">
        <f t="array" ref="M140">INDEX($J$2:$J$1000,INT((ROW(A139)-1)/24)+1)</f>
        <v xml:space="preserve"> 2018-01-06 </v>
      </c>
      <c r="N140" cm="1">
        <f t="array" ref="N140">INDEX($K$2:$K$1000,INT((ROW(A139)-1)/24)+1)</f>
        <v>0.29299999999999998</v>
      </c>
      <c r="O140" cm="1">
        <f t="array" ref="O140">INDEX($L$2:$L$1000,INT((ROW(A139)-1)/24)+1)</f>
        <v>0.71399999999999997</v>
      </c>
    </row>
    <row r="141" spans="1:15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2">
        <f>Données_gaz!F$24/(365*24)</f>
        <v>1.1415525114155251E-4</v>
      </c>
      <c r="J141" t="s">
        <v>364</v>
      </c>
      <c r="K141">
        <v>0.13700000000000001</v>
      </c>
      <c r="L141">
        <v>0.72499999999999998</v>
      </c>
      <c r="M141" t="str" cm="1">
        <f t="array" ref="M141">INDEX($J$2:$J$1000,INT((ROW(A140)-1)/24)+1)</f>
        <v xml:space="preserve"> 2018-01-06 </v>
      </c>
      <c r="N141" cm="1">
        <f t="array" ref="N141">INDEX($K$2:$K$1000,INT((ROW(A140)-1)/24)+1)</f>
        <v>0.29299999999999998</v>
      </c>
      <c r="O141" cm="1">
        <f t="array" ref="O141">INDEX($L$2:$L$1000,INT((ROW(A140)-1)/24)+1)</f>
        <v>0.71399999999999997</v>
      </c>
    </row>
    <row r="142" spans="1:15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2">
        <f>Données_gaz!F$24/(365*24)</f>
        <v>1.1415525114155251E-4</v>
      </c>
      <c r="J142" t="s">
        <v>365</v>
      </c>
      <c r="K142">
        <v>0.13900000000000001</v>
      </c>
      <c r="L142">
        <v>0.72799999999999998</v>
      </c>
      <c r="M142" t="str" cm="1">
        <f t="array" ref="M142">INDEX($J$2:$J$1000,INT((ROW(A141)-1)/24)+1)</f>
        <v xml:space="preserve"> 2018-01-06 </v>
      </c>
      <c r="N142" cm="1">
        <f t="array" ref="N142">INDEX($K$2:$K$1000,INT((ROW(A141)-1)/24)+1)</f>
        <v>0.29299999999999998</v>
      </c>
      <c r="O142" cm="1">
        <f t="array" ref="O142">INDEX($L$2:$L$1000,INT((ROW(A141)-1)/24)+1)</f>
        <v>0.71399999999999997</v>
      </c>
    </row>
    <row r="143" spans="1:15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2">
        <f>Données_gaz!F$24/(365*24)</f>
        <v>1.1415525114155251E-4</v>
      </c>
      <c r="J143" t="s">
        <v>366</v>
      </c>
      <c r="K143">
        <v>0.14099999999999999</v>
      </c>
      <c r="L143">
        <v>0.73099999999999998</v>
      </c>
      <c r="M143" t="str" cm="1">
        <f t="array" ref="M143">INDEX($J$2:$J$1000,INT((ROW(A142)-1)/24)+1)</f>
        <v xml:space="preserve"> 2018-01-06 </v>
      </c>
      <c r="N143" cm="1">
        <f t="array" ref="N143">INDEX($K$2:$K$1000,INT((ROW(A142)-1)/24)+1)</f>
        <v>0.29299999999999998</v>
      </c>
      <c r="O143" cm="1">
        <f t="array" ref="O143">INDEX($L$2:$L$1000,INT((ROW(A142)-1)/24)+1)</f>
        <v>0.71399999999999997</v>
      </c>
    </row>
    <row r="144" spans="1:15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2">
        <f>Données_gaz!F$24/(365*24)</f>
        <v>1.1415525114155251E-4</v>
      </c>
      <c r="J144" t="s">
        <v>367</v>
      </c>
      <c r="K144">
        <v>0.14299999999999999</v>
      </c>
      <c r="L144">
        <v>0.73399999999999999</v>
      </c>
      <c r="M144" t="str" cm="1">
        <f t="array" ref="M144">INDEX($J$2:$J$1000,INT((ROW(A143)-1)/24)+1)</f>
        <v xml:space="preserve"> 2018-01-06 </v>
      </c>
      <c r="N144" cm="1">
        <f t="array" ref="N144">INDEX($K$2:$K$1000,INT((ROW(A143)-1)/24)+1)</f>
        <v>0.29299999999999998</v>
      </c>
      <c r="O144" cm="1">
        <f t="array" ref="O144">INDEX($L$2:$L$1000,INT((ROW(A143)-1)/24)+1)</f>
        <v>0.71399999999999997</v>
      </c>
    </row>
    <row r="145" spans="1:15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2">
        <f>Données_gaz!F$24/(365*24)</f>
        <v>1.1415525114155251E-4</v>
      </c>
      <c r="J145" t="s">
        <v>368</v>
      </c>
      <c r="K145">
        <v>0.14499999999999999</v>
      </c>
      <c r="L145">
        <v>0.73699999999999999</v>
      </c>
      <c r="M145" t="str" cm="1">
        <f t="array" ref="M145">INDEX($J$2:$J$1000,INT((ROW(A144)-1)/24)+1)</f>
        <v xml:space="preserve"> 2018-01-06 </v>
      </c>
      <c r="N145" cm="1">
        <f t="array" ref="N145">INDEX($K$2:$K$1000,INT((ROW(A144)-1)/24)+1)</f>
        <v>0.29299999999999998</v>
      </c>
      <c r="O145" cm="1">
        <f t="array" ref="O145">INDEX($L$2:$L$1000,INT((ROW(A144)-1)/24)+1)</f>
        <v>0.71399999999999997</v>
      </c>
    </row>
    <row r="146" spans="1:15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2">
        <f>Données_gaz!F$24/(365*24)</f>
        <v>1.1415525114155251E-4</v>
      </c>
      <c r="J146" t="s">
        <v>369</v>
      </c>
      <c r="K146">
        <v>0.14599999999999999</v>
      </c>
      <c r="L146">
        <v>0.74</v>
      </c>
      <c r="M146" t="str" cm="1">
        <f t="array" ref="M146">INDEX($J$2:$J$1000,INT((ROW(A145)-1)/24)+1)</f>
        <v xml:space="preserve"> 2018-01-07 </v>
      </c>
      <c r="N146" cm="1">
        <f t="array" ref="N146">INDEX($K$2:$K$1000,INT((ROW(A145)-1)/24)+1)</f>
        <v>0.28699999999999998</v>
      </c>
      <c r="O146" cm="1">
        <f t="array" ref="O146">INDEX($L$2:$L$1000,INT((ROW(A145)-1)/24)+1)</f>
        <v>0.71099999999999997</v>
      </c>
    </row>
    <row r="147" spans="1:15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2">
        <f>Données_gaz!F$24/(365*24)</f>
        <v>1.1415525114155251E-4</v>
      </c>
      <c r="J147" t="s">
        <v>370</v>
      </c>
      <c r="K147">
        <v>0.14799999999999999</v>
      </c>
      <c r="L147">
        <v>0.74299999999999999</v>
      </c>
      <c r="M147" t="str" cm="1">
        <f t="array" ref="M147">INDEX($J$2:$J$1000,INT((ROW(A146)-1)/24)+1)</f>
        <v xml:space="preserve"> 2018-01-07 </v>
      </c>
      <c r="N147" cm="1">
        <f t="array" ref="N147">INDEX($K$2:$K$1000,INT((ROW(A146)-1)/24)+1)</f>
        <v>0.28699999999999998</v>
      </c>
      <c r="O147" cm="1">
        <f t="array" ref="O147">INDEX($L$2:$L$1000,INT((ROW(A146)-1)/24)+1)</f>
        <v>0.71099999999999997</v>
      </c>
    </row>
    <row r="148" spans="1:15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2">
        <f>Données_gaz!F$24/(365*24)</f>
        <v>1.1415525114155251E-4</v>
      </c>
      <c r="J148" t="s">
        <v>371</v>
      </c>
      <c r="K148">
        <v>0.15</v>
      </c>
      <c r="L148">
        <v>0.745</v>
      </c>
      <c r="M148" t="str" cm="1">
        <f t="array" ref="M148">INDEX($J$2:$J$1000,INT((ROW(A147)-1)/24)+1)</f>
        <v xml:space="preserve"> 2018-01-07 </v>
      </c>
      <c r="N148" cm="1">
        <f t="array" ref="N148">INDEX($K$2:$K$1000,INT((ROW(A147)-1)/24)+1)</f>
        <v>0.28699999999999998</v>
      </c>
      <c r="O148" cm="1">
        <f t="array" ref="O148">INDEX($L$2:$L$1000,INT((ROW(A147)-1)/24)+1)</f>
        <v>0.71099999999999997</v>
      </c>
    </row>
    <row r="149" spans="1:15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2">
        <f>Données_gaz!F$24/(365*24)</f>
        <v>1.1415525114155251E-4</v>
      </c>
      <c r="J149" t="s">
        <v>372</v>
      </c>
      <c r="K149">
        <v>0.152</v>
      </c>
      <c r="L149">
        <v>0.748</v>
      </c>
      <c r="M149" t="str" cm="1">
        <f t="array" ref="M149">INDEX($J$2:$J$1000,INT((ROW(A148)-1)/24)+1)</f>
        <v xml:space="preserve"> 2018-01-07 </v>
      </c>
      <c r="N149" cm="1">
        <f t="array" ref="N149">INDEX($K$2:$K$1000,INT((ROW(A148)-1)/24)+1)</f>
        <v>0.28699999999999998</v>
      </c>
      <c r="O149" cm="1">
        <f t="array" ref="O149">INDEX($L$2:$L$1000,INT((ROW(A148)-1)/24)+1)</f>
        <v>0.71099999999999997</v>
      </c>
    </row>
    <row r="150" spans="1:15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2">
        <f>Données_gaz!F$24/(365*24)</f>
        <v>1.1415525114155251E-4</v>
      </c>
      <c r="J150" t="s">
        <v>373</v>
      </c>
      <c r="K150">
        <v>0.154</v>
      </c>
      <c r="L150">
        <v>0.751</v>
      </c>
      <c r="M150" t="str" cm="1">
        <f t="array" ref="M150">INDEX($J$2:$J$1000,INT((ROW(A149)-1)/24)+1)</f>
        <v xml:space="preserve"> 2018-01-07 </v>
      </c>
      <c r="N150" cm="1">
        <f t="array" ref="N150">INDEX($K$2:$K$1000,INT((ROW(A149)-1)/24)+1)</f>
        <v>0.28699999999999998</v>
      </c>
      <c r="O150" cm="1">
        <f t="array" ref="O150">INDEX($L$2:$L$1000,INT((ROW(A149)-1)/24)+1)</f>
        <v>0.71099999999999997</v>
      </c>
    </row>
    <row r="151" spans="1:15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2">
        <f>Données_gaz!F$24/(365*24)</f>
        <v>1.1415525114155251E-4</v>
      </c>
      <c r="J151" t="s">
        <v>374</v>
      </c>
      <c r="K151">
        <v>0.156</v>
      </c>
      <c r="L151">
        <v>0.754</v>
      </c>
      <c r="M151" t="str" cm="1">
        <f t="array" ref="M151">INDEX($J$2:$J$1000,INT((ROW(A150)-1)/24)+1)</f>
        <v xml:space="preserve"> 2018-01-07 </v>
      </c>
      <c r="N151" cm="1">
        <f t="array" ref="N151">INDEX($K$2:$K$1000,INT((ROW(A150)-1)/24)+1)</f>
        <v>0.28699999999999998</v>
      </c>
      <c r="O151" cm="1">
        <f t="array" ref="O151">INDEX($L$2:$L$1000,INT((ROW(A150)-1)/24)+1)</f>
        <v>0.71099999999999997</v>
      </c>
    </row>
    <row r="152" spans="1:15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2">
        <f>Données_gaz!F$24/(365*24)</f>
        <v>1.1415525114155251E-4</v>
      </c>
      <c r="J152" t="s">
        <v>375</v>
      </c>
      <c r="K152">
        <v>0.158</v>
      </c>
      <c r="L152">
        <v>0.75700000000000001</v>
      </c>
      <c r="M152" t="str" cm="1">
        <f t="array" ref="M152">INDEX($J$2:$J$1000,INT((ROW(A151)-1)/24)+1)</f>
        <v xml:space="preserve"> 2018-01-07 </v>
      </c>
      <c r="N152" cm="1">
        <f t="array" ref="N152">INDEX($K$2:$K$1000,INT((ROW(A151)-1)/24)+1)</f>
        <v>0.28699999999999998</v>
      </c>
      <c r="O152" cm="1">
        <f t="array" ref="O152">INDEX($L$2:$L$1000,INT((ROW(A151)-1)/24)+1)</f>
        <v>0.71099999999999997</v>
      </c>
    </row>
    <row r="153" spans="1:15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2">
        <f>Données_gaz!F$24/(365*24)</f>
        <v>1.1415525114155251E-4</v>
      </c>
      <c r="J153" t="s">
        <v>376</v>
      </c>
      <c r="K153">
        <v>0.16</v>
      </c>
      <c r="L153">
        <v>0.76</v>
      </c>
      <c r="M153" t="str" cm="1">
        <f t="array" ref="M153">INDEX($J$2:$J$1000,INT((ROW(A152)-1)/24)+1)</f>
        <v xml:space="preserve"> 2018-01-07 </v>
      </c>
      <c r="N153" cm="1">
        <f t="array" ref="N153">INDEX($K$2:$K$1000,INT((ROW(A152)-1)/24)+1)</f>
        <v>0.28699999999999998</v>
      </c>
      <c r="O153" cm="1">
        <f t="array" ref="O153">INDEX($L$2:$L$1000,INT((ROW(A152)-1)/24)+1)</f>
        <v>0.71099999999999997</v>
      </c>
    </row>
    <row r="154" spans="1:15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2">
        <f>Données_gaz!F$24/(365*24)</f>
        <v>1.1415525114155251E-4</v>
      </c>
      <c r="J154" t="s">
        <v>377</v>
      </c>
      <c r="K154">
        <v>0.16600000000000001</v>
      </c>
      <c r="L154">
        <v>0.76300000000000001</v>
      </c>
      <c r="M154" t="str" cm="1">
        <f t="array" ref="M154">INDEX($J$2:$J$1000,INT((ROW(A153)-1)/24)+1)</f>
        <v xml:space="preserve"> 2018-01-07 </v>
      </c>
      <c r="N154" cm="1">
        <f t="array" ref="N154">INDEX($K$2:$K$1000,INT((ROW(A153)-1)/24)+1)</f>
        <v>0.28699999999999998</v>
      </c>
      <c r="O154" cm="1">
        <f t="array" ref="O154">INDEX($L$2:$L$1000,INT((ROW(A153)-1)/24)+1)</f>
        <v>0.71099999999999997</v>
      </c>
    </row>
    <row r="155" spans="1:15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2">
        <f>Données_gaz!F$24/(365*24)</f>
        <v>1.1415525114155251E-4</v>
      </c>
      <c r="J155" t="s">
        <v>378</v>
      </c>
      <c r="K155">
        <v>0.17100000000000001</v>
      </c>
      <c r="L155">
        <v>0.76500000000000001</v>
      </c>
      <c r="M155" t="str" cm="1">
        <f t="array" ref="M155">INDEX($J$2:$J$1000,INT((ROW(A154)-1)/24)+1)</f>
        <v xml:space="preserve"> 2018-01-07 </v>
      </c>
      <c r="N155" cm="1">
        <f t="array" ref="N155">INDEX($K$2:$K$1000,INT((ROW(A154)-1)/24)+1)</f>
        <v>0.28699999999999998</v>
      </c>
      <c r="O155" cm="1">
        <f t="array" ref="O155">INDEX($L$2:$L$1000,INT((ROW(A154)-1)/24)+1)</f>
        <v>0.71099999999999997</v>
      </c>
    </row>
    <row r="156" spans="1:15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2">
        <f>Données_gaz!F$24/(365*24)</f>
        <v>1.1415525114155251E-4</v>
      </c>
      <c r="J156" t="s">
        <v>379</v>
      </c>
      <c r="K156">
        <v>0.17699999999999999</v>
      </c>
      <c r="L156">
        <v>0.76800000000000002</v>
      </c>
      <c r="M156" t="str" cm="1">
        <f t="array" ref="M156">INDEX($J$2:$J$1000,INT((ROW(A155)-1)/24)+1)</f>
        <v xml:space="preserve"> 2018-01-07 </v>
      </c>
      <c r="N156" cm="1">
        <f t="array" ref="N156">INDEX($K$2:$K$1000,INT((ROW(A155)-1)/24)+1)</f>
        <v>0.28699999999999998</v>
      </c>
      <c r="O156" cm="1">
        <f t="array" ref="O156">INDEX($L$2:$L$1000,INT((ROW(A155)-1)/24)+1)</f>
        <v>0.71099999999999997</v>
      </c>
    </row>
    <row r="157" spans="1:15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2">
        <f>Données_gaz!F$24/(365*24)</f>
        <v>1.1415525114155251E-4</v>
      </c>
      <c r="J157" t="s">
        <v>380</v>
      </c>
      <c r="K157">
        <v>0.183</v>
      </c>
      <c r="L157">
        <v>0.77100000000000002</v>
      </c>
      <c r="M157" t="str" cm="1">
        <f t="array" ref="M157">INDEX($J$2:$J$1000,INT((ROW(A156)-1)/24)+1)</f>
        <v xml:space="preserve"> 2018-01-07 </v>
      </c>
      <c r="N157" cm="1">
        <f t="array" ref="N157">INDEX($K$2:$K$1000,INT((ROW(A156)-1)/24)+1)</f>
        <v>0.28699999999999998</v>
      </c>
      <c r="O157" cm="1">
        <f t="array" ref="O157">INDEX($L$2:$L$1000,INT((ROW(A156)-1)/24)+1)</f>
        <v>0.71099999999999997</v>
      </c>
    </row>
    <row r="158" spans="1:15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2">
        <f>Données_gaz!F$24/(365*24)</f>
        <v>1.1415525114155251E-4</v>
      </c>
      <c r="J158" t="s">
        <v>381</v>
      </c>
      <c r="K158">
        <v>0.188</v>
      </c>
      <c r="L158">
        <v>0.77300000000000002</v>
      </c>
      <c r="M158" t="str" cm="1">
        <f t="array" ref="M158">INDEX($J$2:$J$1000,INT((ROW(A157)-1)/24)+1)</f>
        <v xml:space="preserve"> 2018-01-07 </v>
      </c>
      <c r="N158" cm="1">
        <f t="array" ref="N158">INDEX($K$2:$K$1000,INT((ROW(A157)-1)/24)+1)</f>
        <v>0.28699999999999998</v>
      </c>
      <c r="O158" cm="1">
        <f t="array" ref="O158">INDEX($L$2:$L$1000,INT((ROW(A157)-1)/24)+1)</f>
        <v>0.71099999999999997</v>
      </c>
    </row>
    <row r="159" spans="1:15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2">
        <f>Données_gaz!F$24/(365*24)</f>
        <v>1.1415525114155251E-4</v>
      </c>
      <c r="J159" t="s">
        <v>382</v>
      </c>
      <c r="K159">
        <v>0.19400000000000001</v>
      </c>
      <c r="L159">
        <v>0.77600000000000002</v>
      </c>
      <c r="M159" t="str" cm="1">
        <f t="array" ref="M159">INDEX($J$2:$J$1000,INT((ROW(A158)-1)/24)+1)</f>
        <v xml:space="preserve"> 2018-01-07 </v>
      </c>
      <c r="N159" cm="1">
        <f t="array" ref="N159">INDEX($K$2:$K$1000,INT((ROW(A158)-1)/24)+1)</f>
        <v>0.28699999999999998</v>
      </c>
      <c r="O159" cm="1">
        <f t="array" ref="O159">INDEX($L$2:$L$1000,INT((ROW(A158)-1)/24)+1)</f>
        <v>0.71099999999999997</v>
      </c>
    </row>
    <row r="160" spans="1:15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2">
        <f>Données_gaz!F$24/(365*24)</f>
        <v>1.1415525114155251E-4</v>
      </c>
      <c r="J160" t="s">
        <v>383</v>
      </c>
      <c r="K160">
        <v>0.2</v>
      </c>
      <c r="L160">
        <v>0.77900000000000003</v>
      </c>
      <c r="M160" t="str" cm="1">
        <f t="array" ref="M160">INDEX($J$2:$J$1000,INT((ROW(A159)-1)/24)+1)</f>
        <v xml:space="preserve"> 2018-01-07 </v>
      </c>
      <c r="N160" cm="1">
        <f t="array" ref="N160">INDEX($K$2:$K$1000,INT((ROW(A159)-1)/24)+1)</f>
        <v>0.28699999999999998</v>
      </c>
      <c r="O160" cm="1">
        <f t="array" ref="O160">INDEX($L$2:$L$1000,INT((ROW(A159)-1)/24)+1)</f>
        <v>0.71099999999999997</v>
      </c>
    </row>
    <row r="161" spans="1:15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2">
        <f>Données_gaz!F$24/(365*24)</f>
        <v>1.1415525114155251E-4</v>
      </c>
      <c r="J161" t="s">
        <v>384</v>
      </c>
      <c r="K161">
        <v>0.20499999999999999</v>
      </c>
      <c r="L161">
        <v>0.78100000000000003</v>
      </c>
      <c r="M161" t="str" cm="1">
        <f t="array" ref="M161">INDEX($J$2:$J$1000,INT((ROW(A160)-1)/24)+1)</f>
        <v xml:space="preserve"> 2018-01-07 </v>
      </c>
      <c r="N161" cm="1">
        <f t="array" ref="N161">INDEX($K$2:$K$1000,INT((ROW(A160)-1)/24)+1)</f>
        <v>0.28699999999999998</v>
      </c>
      <c r="O161" cm="1">
        <f t="array" ref="O161">INDEX($L$2:$L$1000,INT((ROW(A160)-1)/24)+1)</f>
        <v>0.71099999999999997</v>
      </c>
    </row>
    <row r="162" spans="1:15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2">
        <f>Données_gaz!F$24/(365*24)</f>
        <v>1.1415525114155251E-4</v>
      </c>
      <c r="J162" t="s">
        <v>385</v>
      </c>
      <c r="K162">
        <v>0.21099999999999999</v>
      </c>
      <c r="L162">
        <v>0.78400000000000003</v>
      </c>
      <c r="M162" t="str" cm="1">
        <f t="array" ref="M162">INDEX($J$2:$J$1000,INT((ROW(A161)-1)/24)+1)</f>
        <v xml:space="preserve"> 2018-01-07 </v>
      </c>
      <c r="N162" cm="1">
        <f t="array" ref="N162">INDEX($K$2:$K$1000,INT((ROW(A161)-1)/24)+1)</f>
        <v>0.28699999999999998</v>
      </c>
      <c r="O162" cm="1">
        <f t="array" ref="O162">INDEX($L$2:$L$1000,INT((ROW(A161)-1)/24)+1)</f>
        <v>0.71099999999999997</v>
      </c>
    </row>
    <row r="163" spans="1:15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2">
        <f>Données_gaz!F$24/(365*24)</f>
        <v>1.1415525114155251E-4</v>
      </c>
      <c r="J163" t="s">
        <v>386</v>
      </c>
      <c r="K163">
        <v>0.217</v>
      </c>
      <c r="L163">
        <v>0.78700000000000003</v>
      </c>
      <c r="M163" t="str" cm="1">
        <f t="array" ref="M163">INDEX($J$2:$J$1000,INT((ROW(A162)-1)/24)+1)</f>
        <v xml:space="preserve"> 2018-01-07 </v>
      </c>
      <c r="N163" cm="1">
        <f t="array" ref="N163">INDEX($K$2:$K$1000,INT((ROW(A162)-1)/24)+1)</f>
        <v>0.28699999999999998</v>
      </c>
      <c r="O163" cm="1">
        <f t="array" ref="O163">INDEX($L$2:$L$1000,INT((ROW(A162)-1)/24)+1)</f>
        <v>0.71099999999999997</v>
      </c>
    </row>
    <row r="164" spans="1:15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2">
        <f>Données_gaz!F$24/(365*24)</f>
        <v>1.1415525114155251E-4</v>
      </c>
      <c r="J164" t="s">
        <v>387</v>
      </c>
      <c r="K164">
        <v>0.222</v>
      </c>
      <c r="L164">
        <v>0.78900000000000003</v>
      </c>
      <c r="M164" t="str" cm="1">
        <f t="array" ref="M164">INDEX($J$2:$J$1000,INT((ROW(A163)-1)/24)+1)</f>
        <v xml:space="preserve"> 2018-01-07 </v>
      </c>
      <c r="N164" cm="1">
        <f t="array" ref="N164">INDEX($K$2:$K$1000,INT((ROW(A163)-1)/24)+1)</f>
        <v>0.28699999999999998</v>
      </c>
      <c r="O164" cm="1">
        <f t="array" ref="O164">INDEX($L$2:$L$1000,INT((ROW(A163)-1)/24)+1)</f>
        <v>0.71099999999999997</v>
      </c>
    </row>
    <row r="165" spans="1:15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2">
        <f>Données_gaz!F$24/(365*24)</f>
        <v>1.1415525114155251E-4</v>
      </c>
      <c r="J165" t="s">
        <v>388</v>
      </c>
      <c r="K165">
        <v>0.22800000000000001</v>
      </c>
      <c r="L165">
        <v>0.79200000000000004</v>
      </c>
      <c r="M165" t="str" cm="1">
        <f t="array" ref="M165">INDEX($J$2:$J$1000,INT((ROW(A164)-1)/24)+1)</f>
        <v xml:space="preserve"> 2018-01-07 </v>
      </c>
      <c r="N165" cm="1">
        <f t="array" ref="N165">INDEX($K$2:$K$1000,INT((ROW(A164)-1)/24)+1)</f>
        <v>0.28699999999999998</v>
      </c>
      <c r="O165" cm="1">
        <f t="array" ref="O165">INDEX($L$2:$L$1000,INT((ROW(A164)-1)/24)+1)</f>
        <v>0.71099999999999997</v>
      </c>
    </row>
    <row r="166" spans="1:15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2">
        <f>Données_gaz!F$24/(365*24)</f>
        <v>1.1415525114155251E-4</v>
      </c>
      <c r="J166" t="s">
        <v>389</v>
      </c>
      <c r="K166">
        <v>0.23400000000000001</v>
      </c>
      <c r="L166">
        <v>0.79500000000000004</v>
      </c>
      <c r="M166" t="str" cm="1">
        <f t="array" ref="M166">INDEX($J$2:$J$1000,INT((ROW(A165)-1)/24)+1)</f>
        <v xml:space="preserve"> 2018-01-07 </v>
      </c>
      <c r="N166" cm="1">
        <f t="array" ref="N166">INDEX($K$2:$K$1000,INT((ROW(A165)-1)/24)+1)</f>
        <v>0.28699999999999998</v>
      </c>
      <c r="O166" cm="1">
        <f t="array" ref="O166">INDEX($L$2:$L$1000,INT((ROW(A165)-1)/24)+1)</f>
        <v>0.71099999999999997</v>
      </c>
    </row>
    <row r="167" spans="1:15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2">
        <f>Données_gaz!F$24/(365*24)</f>
        <v>1.1415525114155251E-4</v>
      </c>
      <c r="J167" t="s">
        <v>390</v>
      </c>
      <c r="K167">
        <v>0.23899999999999999</v>
      </c>
      <c r="L167">
        <v>0.79700000000000004</v>
      </c>
      <c r="M167" t="str" cm="1">
        <f t="array" ref="M167">INDEX($J$2:$J$1000,INT((ROW(A166)-1)/24)+1)</f>
        <v xml:space="preserve"> 2018-01-07 </v>
      </c>
      <c r="N167" cm="1">
        <f t="array" ref="N167">INDEX($K$2:$K$1000,INT((ROW(A166)-1)/24)+1)</f>
        <v>0.28699999999999998</v>
      </c>
      <c r="O167" cm="1">
        <f t="array" ref="O167">INDEX($L$2:$L$1000,INT((ROW(A166)-1)/24)+1)</f>
        <v>0.71099999999999997</v>
      </c>
    </row>
    <row r="168" spans="1:15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2">
        <f>Données_gaz!F$24/(365*24)</f>
        <v>1.1415525114155251E-4</v>
      </c>
      <c r="J168" t="s">
        <v>391</v>
      </c>
      <c r="K168">
        <v>0.245</v>
      </c>
      <c r="L168">
        <v>0.8</v>
      </c>
      <c r="M168" t="str" cm="1">
        <f t="array" ref="M168">INDEX($J$2:$J$1000,INT((ROW(A167)-1)/24)+1)</f>
        <v xml:space="preserve"> 2018-01-07 </v>
      </c>
      <c r="N168" cm="1">
        <f t="array" ref="N168">INDEX($K$2:$K$1000,INT((ROW(A167)-1)/24)+1)</f>
        <v>0.28699999999999998</v>
      </c>
      <c r="O168" cm="1">
        <f t="array" ref="O168">INDEX($L$2:$L$1000,INT((ROW(A167)-1)/24)+1)</f>
        <v>0.71099999999999997</v>
      </c>
    </row>
    <row r="169" spans="1:15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2">
        <f>Données_gaz!F$24/(365*24)</f>
        <v>1.1415525114155251E-4</v>
      </c>
      <c r="J169" t="s">
        <v>392</v>
      </c>
      <c r="K169">
        <v>0.251</v>
      </c>
      <c r="L169">
        <v>0.80300000000000005</v>
      </c>
      <c r="M169" t="str" cm="1">
        <f t="array" ref="M169">INDEX($J$2:$J$1000,INT((ROW(A168)-1)/24)+1)</f>
        <v xml:space="preserve"> 2018-01-07 </v>
      </c>
      <c r="N169" cm="1">
        <f t="array" ref="N169">INDEX($K$2:$K$1000,INT((ROW(A168)-1)/24)+1)</f>
        <v>0.28699999999999998</v>
      </c>
      <c r="O169" cm="1">
        <f t="array" ref="O169">INDEX($L$2:$L$1000,INT((ROW(A168)-1)/24)+1)</f>
        <v>0.71099999999999997</v>
      </c>
    </row>
    <row r="170" spans="1:15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2">
        <f>Données_gaz!F$24/(365*24)</f>
        <v>1.1415525114155251E-4</v>
      </c>
      <c r="J170" t="s">
        <v>393</v>
      </c>
      <c r="K170">
        <v>0.25600000000000001</v>
      </c>
      <c r="L170">
        <v>0.80500000000000005</v>
      </c>
      <c r="M170" t="str" cm="1">
        <f t="array" ref="M170">INDEX($J$2:$J$1000,INT((ROW(A169)-1)/24)+1)</f>
        <v xml:space="preserve"> 2018-01-08 </v>
      </c>
      <c r="N170" cm="1">
        <f t="array" ref="N170">INDEX($K$2:$K$1000,INT((ROW(A169)-1)/24)+1)</f>
        <v>0.28199999999999997</v>
      </c>
      <c r="O170" cm="1">
        <f t="array" ref="O170">INDEX($L$2:$L$1000,INT((ROW(A169)-1)/24)+1)</f>
        <v>0.70699999999999996</v>
      </c>
    </row>
    <row r="171" spans="1:15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2">
        <f>Données_gaz!F$24/(365*24)</f>
        <v>1.1415525114155251E-4</v>
      </c>
      <c r="J171" t="s">
        <v>394</v>
      </c>
      <c r="K171">
        <v>0.26200000000000001</v>
      </c>
      <c r="L171">
        <v>0.80800000000000005</v>
      </c>
      <c r="M171" t="str" cm="1">
        <f t="array" ref="M171">INDEX($J$2:$J$1000,INT((ROW(A170)-1)/24)+1)</f>
        <v xml:space="preserve"> 2018-01-08 </v>
      </c>
      <c r="N171" cm="1">
        <f t="array" ref="N171">INDEX($K$2:$K$1000,INT((ROW(A170)-1)/24)+1)</f>
        <v>0.28199999999999997</v>
      </c>
      <c r="O171" cm="1">
        <f t="array" ref="O171">INDEX($L$2:$L$1000,INT((ROW(A170)-1)/24)+1)</f>
        <v>0.70699999999999996</v>
      </c>
    </row>
    <row r="172" spans="1:15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2">
        <f>Données_gaz!F$24/(365*24)</f>
        <v>1.1415525114155251E-4</v>
      </c>
      <c r="J172" t="s">
        <v>395</v>
      </c>
      <c r="K172">
        <v>0.26800000000000002</v>
      </c>
      <c r="L172">
        <v>0.81100000000000005</v>
      </c>
      <c r="M172" t="str" cm="1">
        <f t="array" ref="M172">INDEX($J$2:$J$1000,INT((ROW(A171)-1)/24)+1)</f>
        <v xml:space="preserve"> 2018-01-08 </v>
      </c>
      <c r="N172" cm="1">
        <f t="array" ref="N172">INDEX($K$2:$K$1000,INT((ROW(A171)-1)/24)+1)</f>
        <v>0.28199999999999997</v>
      </c>
      <c r="O172" cm="1">
        <f t="array" ref="O172">INDEX($L$2:$L$1000,INT((ROW(A171)-1)/24)+1)</f>
        <v>0.70699999999999996</v>
      </c>
    </row>
    <row r="173" spans="1:15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2">
        <f>Données_gaz!F$24/(365*24)</f>
        <v>1.1415525114155251E-4</v>
      </c>
      <c r="J173" t="s">
        <v>396</v>
      </c>
      <c r="K173">
        <v>0.27300000000000002</v>
      </c>
      <c r="L173">
        <v>0.81299999999999994</v>
      </c>
      <c r="M173" t="str" cm="1">
        <f t="array" ref="M173">INDEX($J$2:$J$1000,INT((ROW(A172)-1)/24)+1)</f>
        <v xml:space="preserve"> 2018-01-08 </v>
      </c>
      <c r="N173" cm="1">
        <f t="array" ref="N173">INDEX($K$2:$K$1000,INT((ROW(A172)-1)/24)+1)</f>
        <v>0.28199999999999997</v>
      </c>
      <c r="O173" cm="1">
        <f t="array" ref="O173">INDEX($L$2:$L$1000,INT((ROW(A172)-1)/24)+1)</f>
        <v>0.70699999999999996</v>
      </c>
    </row>
    <row r="174" spans="1:15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2">
        <f>Données_gaz!F$24/(365*24)</f>
        <v>1.1415525114155251E-4</v>
      </c>
      <c r="J174" t="s">
        <v>397</v>
      </c>
      <c r="K174">
        <v>0.27900000000000003</v>
      </c>
      <c r="L174">
        <v>0.81599999999999995</v>
      </c>
      <c r="M174" t="str" cm="1">
        <f t="array" ref="M174">INDEX($J$2:$J$1000,INT((ROW(A173)-1)/24)+1)</f>
        <v xml:space="preserve"> 2018-01-08 </v>
      </c>
      <c r="N174" cm="1">
        <f t="array" ref="N174">INDEX($K$2:$K$1000,INT((ROW(A173)-1)/24)+1)</f>
        <v>0.28199999999999997</v>
      </c>
      <c r="O174" cm="1">
        <f t="array" ref="O174">INDEX($L$2:$L$1000,INT((ROW(A173)-1)/24)+1)</f>
        <v>0.70699999999999996</v>
      </c>
    </row>
    <row r="175" spans="1:15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2">
        <f>Données_gaz!F$24/(365*24)</f>
        <v>1.1415525114155251E-4</v>
      </c>
      <c r="J175" t="s">
        <v>398</v>
      </c>
      <c r="K175">
        <v>0.28499999999999998</v>
      </c>
      <c r="L175">
        <v>0.81899999999999995</v>
      </c>
      <c r="M175" t="str" cm="1">
        <f t="array" ref="M175">INDEX($J$2:$J$1000,INT((ROW(A174)-1)/24)+1)</f>
        <v xml:space="preserve"> 2018-01-08 </v>
      </c>
      <c r="N175" cm="1">
        <f t="array" ref="N175">INDEX($K$2:$K$1000,INT((ROW(A174)-1)/24)+1)</f>
        <v>0.28199999999999997</v>
      </c>
      <c r="O175" cm="1">
        <f t="array" ref="O175">INDEX($L$2:$L$1000,INT((ROW(A174)-1)/24)+1)</f>
        <v>0.70699999999999996</v>
      </c>
    </row>
    <row r="176" spans="1:15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2">
        <f>Données_gaz!F$24/(365*24)</f>
        <v>1.1415525114155251E-4</v>
      </c>
      <c r="J176" t="s">
        <v>399</v>
      </c>
      <c r="K176">
        <v>0.28999999999999998</v>
      </c>
      <c r="L176">
        <v>0.82099999999999995</v>
      </c>
      <c r="M176" t="str" cm="1">
        <f t="array" ref="M176">INDEX($J$2:$J$1000,INT((ROW(A175)-1)/24)+1)</f>
        <v xml:space="preserve"> 2018-01-08 </v>
      </c>
      <c r="N176" cm="1">
        <f t="array" ref="N176">INDEX($K$2:$K$1000,INT((ROW(A175)-1)/24)+1)</f>
        <v>0.28199999999999997</v>
      </c>
      <c r="O176" cm="1">
        <f t="array" ref="O176">INDEX($L$2:$L$1000,INT((ROW(A175)-1)/24)+1)</f>
        <v>0.70699999999999996</v>
      </c>
    </row>
    <row r="177" spans="1:15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2">
        <f>Données_gaz!F$24/(365*24)</f>
        <v>1.1415525114155251E-4</v>
      </c>
      <c r="J177" t="s">
        <v>400</v>
      </c>
      <c r="K177">
        <v>0.29599999999999999</v>
      </c>
      <c r="L177">
        <v>0.82399999999999995</v>
      </c>
      <c r="M177" t="str" cm="1">
        <f t="array" ref="M177">INDEX($J$2:$J$1000,INT((ROW(A176)-1)/24)+1)</f>
        <v xml:space="preserve"> 2018-01-08 </v>
      </c>
      <c r="N177" cm="1">
        <f t="array" ref="N177">INDEX($K$2:$K$1000,INT((ROW(A176)-1)/24)+1)</f>
        <v>0.28199999999999997</v>
      </c>
      <c r="O177" cm="1">
        <f t="array" ref="O177">INDEX($L$2:$L$1000,INT((ROW(A176)-1)/24)+1)</f>
        <v>0.70699999999999996</v>
      </c>
    </row>
    <row r="178" spans="1:15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2">
        <f>Données_gaz!F$24/(365*24)</f>
        <v>1.1415525114155251E-4</v>
      </c>
      <c r="J178" t="s">
        <v>401</v>
      </c>
      <c r="K178">
        <v>0.30199999999999999</v>
      </c>
      <c r="L178">
        <v>0.82699999999999996</v>
      </c>
      <c r="M178" t="str" cm="1">
        <f t="array" ref="M178">INDEX($J$2:$J$1000,INT((ROW(A177)-1)/24)+1)</f>
        <v xml:space="preserve"> 2018-01-08 </v>
      </c>
      <c r="N178" cm="1">
        <f t="array" ref="N178">INDEX($K$2:$K$1000,INT((ROW(A177)-1)/24)+1)</f>
        <v>0.28199999999999997</v>
      </c>
      <c r="O178" cm="1">
        <f t="array" ref="O178">INDEX($L$2:$L$1000,INT((ROW(A177)-1)/24)+1)</f>
        <v>0.70699999999999996</v>
      </c>
    </row>
    <row r="179" spans="1:15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2">
        <f>Données_gaz!F$24/(365*24)</f>
        <v>1.1415525114155251E-4</v>
      </c>
      <c r="J179" t="s">
        <v>402</v>
      </c>
      <c r="K179">
        <v>0.307</v>
      </c>
      <c r="L179">
        <v>0.82899999999999996</v>
      </c>
      <c r="M179" t="str" cm="1">
        <f t="array" ref="M179">INDEX($J$2:$J$1000,INT((ROW(A178)-1)/24)+1)</f>
        <v xml:space="preserve"> 2018-01-08 </v>
      </c>
      <c r="N179" cm="1">
        <f t="array" ref="N179">INDEX($K$2:$K$1000,INT((ROW(A178)-1)/24)+1)</f>
        <v>0.28199999999999997</v>
      </c>
      <c r="O179" cm="1">
        <f t="array" ref="O179">INDEX($L$2:$L$1000,INT((ROW(A178)-1)/24)+1)</f>
        <v>0.70699999999999996</v>
      </c>
    </row>
    <row r="180" spans="1:15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2">
        <f>Données_gaz!F$24/(365*24)</f>
        <v>1.1415525114155251E-4</v>
      </c>
      <c r="J180" t="s">
        <v>403</v>
      </c>
      <c r="K180">
        <v>0.313</v>
      </c>
      <c r="L180">
        <v>0.83199999999999996</v>
      </c>
      <c r="M180" t="str" cm="1">
        <f t="array" ref="M180">INDEX($J$2:$J$1000,INT((ROW(A179)-1)/24)+1)</f>
        <v xml:space="preserve"> 2018-01-08 </v>
      </c>
      <c r="N180" cm="1">
        <f t="array" ref="N180">INDEX($K$2:$K$1000,INT((ROW(A179)-1)/24)+1)</f>
        <v>0.28199999999999997</v>
      </c>
      <c r="O180" cm="1">
        <f t="array" ref="O180">INDEX($L$2:$L$1000,INT((ROW(A179)-1)/24)+1)</f>
        <v>0.70699999999999996</v>
      </c>
    </row>
    <row r="181" spans="1:15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2">
        <f>Données_gaz!F$24/(365*24)</f>
        <v>1.1415525114155251E-4</v>
      </c>
      <c r="J181" t="s">
        <v>404</v>
      </c>
      <c r="K181">
        <v>0.31900000000000001</v>
      </c>
      <c r="L181">
        <v>0.83499999999999996</v>
      </c>
      <c r="M181" t="str" cm="1">
        <f t="array" ref="M181">INDEX($J$2:$J$1000,INT((ROW(A180)-1)/24)+1)</f>
        <v xml:space="preserve"> 2018-01-08 </v>
      </c>
      <c r="N181" cm="1">
        <f t="array" ref="N181">INDEX($K$2:$K$1000,INT((ROW(A180)-1)/24)+1)</f>
        <v>0.28199999999999997</v>
      </c>
      <c r="O181" cm="1">
        <f t="array" ref="O181">INDEX($L$2:$L$1000,INT((ROW(A180)-1)/24)+1)</f>
        <v>0.70699999999999996</v>
      </c>
    </row>
    <row r="182" spans="1:15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2">
        <f>Données_gaz!F$24/(365*24)</f>
        <v>1.1415525114155251E-4</v>
      </c>
      <c r="J182" t="s">
        <v>405</v>
      </c>
      <c r="K182">
        <v>0.32400000000000001</v>
      </c>
      <c r="L182">
        <v>0.83699999999999997</v>
      </c>
      <c r="M182" t="str" cm="1">
        <f t="array" ref="M182">INDEX($J$2:$J$1000,INT((ROW(A181)-1)/24)+1)</f>
        <v xml:space="preserve"> 2018-01-08 </v>
      </c>
      <c r="N182" cm="1">
        <f t="array" ref="N182">INDEX($K$2:$K$1000,INT((ROW(A181)-1)/24)+1)</f>
        <v>0.28199999999999997</v>
      </c>
      <c r="O182" cm="1">
        <f t="array" ref="O182">INDEX($L$2:$L$1000,INT((ROW(A181)-1)/24)+1)</f>
        <v>0.70699999999999996</v>
      </c>
    </row>
    <row r="183" spans="1:15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2">
        <f>Données_gaz!F$24/(365*24)</f>
        <v>1.1415525114155251E-4</v>
      </c>
      <c r="J183" t="s">
        <v>7</v>
      </c>
      <c r="K183">
        <v>0.33</v>
      </c>
      <c r="L183">
        <v>0.84</v>
      </c>
      <c r="M183" t="str" cm="1">
        <f t="array" ref="M183">INDEX($J$2:$J$1000,INT((ROW(A182)-1)/24)+1)</f>
        <v xml:space="preserve"> 2018-01-08 </v>
      </c>
      <c r="N183" cm="1">
        <f t="array" ref="N183">INDEX($K$2:$K$1000,INT((ROW(A182)-1)/24)+1)</f>
        <v>0.28199999999999997</v>
      </c>
      <c r="O183" cm="1">
        <f t="array" ref="O183">INDEX($L$2:$L$1000,INT((ROW(A182)-1)/24)+1)</f>
        <v>0.70699999999999996</v>
      </c>
    </row>
    <row r="184" spans="1:15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2">
        <f>Données_gaz!F$24/(365*24)</f>
        <v>1.1415525114155251E-4</v>
      </c>
      <c r="J184" t="s">
        <v>10</v>
      </c>
      <c r="K184">
        <v>0.33600000000000002</v>
      </c>
      <c r="L184">
        <v>0.84299999999999997</v>
      </c>
      <c r="M184" t="str" cm="1">
        <f t="array" ref="M184">INDEX($J$2:$J$1000,INT((ROW(A183)-1)/24)+1)</f>
        <v xml:space="preserve"> 2018-01-08 </v>
      </c>
      <c r="N184" cm="1">
        <f t="array" ref="N184">INDEX($K$2:$K$1000,INT((ROW(A183)-1)/24)+1)</f>
        <v>0.28199999999999997</v>
      </c>
      <c r="O184" cm="1">
        <f t="array" ref="O184">INDEX($L$2:$L$1000,INT((ROW(A183)-1)/24)+1)</f>
        <v>0.70699999999999996</v>
      </c>
    </row>
    <row r="185" spans="1:15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2">
        <f>Données_gaz!F$24/(365*24)</f>
        <v>1.1415525114155251E-4</v>
      </c>
      <c r="J185" t="s">
        <v>16</v>
      </c>
      <c r="K185">
        <v>0.34300000000000003</v>
      </c>
      <c r="L185">
        <v>0.84599999999999997</v>
      </c>
      <c r="M185" t="str" cm="1">
        <f t="array" ref="M185">INDEX($J$2:$J$1000,INT((ROW(A184)-1)/24)+1)</f>
        <v xml:space="preserve"> 2018-01-08 </v>
      </c>
      <c r="N185" cm="1">
        <f t="array" ref="N185">INDEX($K$2:$K$1000,INT((ROW(A184)-1)/24)+1)</f>
        <v>0.28199999999999997</v>
      </c>
      <c r="O185" cm="1">
        <f t="array" ref="O185">INDEX($L$2:$L$1000,INT((ROW(A184)-1)/24)+1)</f>
        <v>0.70699999999999996</v>
      </c>
    </row>
    <row r="186" spans="1:15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2">
        <f>Données_gaz!F$24/(365*24)</f>
        <v>1.1415525114155251E-4</v>
      </c>
      <c r="J186" t="s">
        <v>18</v>
      </c>
      <c r="K186">
        <v>0.34899999999999998</v>
      </c>
      <c r="L186">
        <v>0.84899999999999998</v>
      </c>
      <c r="M186" t="str" cm="1">
        <f t="array" ref="M186">INDEX($J$2:$J$1000,INT((ROW(A185)-1)/24)+1)</f>
        <v xml:space="preserve"> 2018-01-08 </v>
      </c>
      <c r="N186" cm="1">
        <f t="array" ref="N186">INDEX($K$2:$K$1000,INT((ROW(A185)-1)/24)+1)</f>
        <v>0.28199999999999997</v>
      </c>
      <c r="O186" cm="1">
        <f t="array" ref="O186">INDEX($L$2:$L$1000,INT((ROW(A185)-1)/24)+1)</f>
        <v>0.70699999999999996</v>
      </c>
    </row>
    <row r="187" spans="1:15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2">
        <f>Données_gaz!F$24/(365*24)</f>
        <v>1.1415525114155251E-4</v>
      </c>
      <c r="J187" t="s">
        <v>20</v>
      </c>
      <c r="K187">
        <v>0.35599999999999998</v>
      </c>
      <c r="L187">
        <v>0.85199999999999998</v>
      </c>
      <c r="M187" t="str" cm="1">
        <f t="array" ref="M187">INDEX($J$2:$J$1000,INT((ROW(A186)-1)/24)+1)</f>
        <v xml:space="preserve"> 2018-01-08 </v>
      </c>
      <c r="N187" cm="1">
        <f t="array" ref="N187">INDEX($K$2:$K$1000,INT((ROW(A186)-1)/24)+1)</f>
        <v>0.28199999999999997</v>
      </c>
      <c r="O187" cm="1">
        <f t="array" ref="O187">INDEX($L$2:$L$1000,INT((ROW(A186)-1)/24)+1)</f>
        <v>0.70699999999999996</v>
      </c>
    </row>
    <row r="188" spans="1:15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2">
        <f>Données_gaz!F$24/(365*24)</f>
        <v>1.1415525114155251E-4</v>
      </c>
      <c r="J188" t="s">
        <v>22</v>
      </c>
      <c r="K188">
        <v>0.36199999999999999</v>
      </c>
      <c r="L188">
        <v>0.85499999999999998</v>
      </c>
      <c r="M188" t="str" cm="1">
        <f t="array" ref="M188">INDEX($J$2:$J$1000,INT((ROW(A187)-1)/24)+1)</f>
        <v xml:space="preserve"> 2018-01-08 </v>
      </c>
      <c r="N188" cm="1">
        <f t="array" ref="N188">INDEX($K$2:$K$1000,INT((ROW(A187)-1)/24)+1)</f>
        <v>0.28199999999999997</v>
      </c>
      <c r="O188" cm="1">
        <f t="array" ref="O188">INDEX($L$2:$L$1000,INT((ROW(A187)-1)/24)+1)</f>
        <v>0.70699999999999996</v>
      </c>
    </row>
    <row r="189" spans="1:15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2">
        <f>Données_gaz!F$24/(365*24)</f>
        <v>1.1415525114155251E-4</v>
      </c>
      <c r="J189" t="s">
        <v>24</v>
      </c>
      <c r="K189">
        <v>0.36899999999999999</v>
      </c>
      <c r="L189">
        <v>0.85699999999999998</v>
      </c>
      <c r="M189" t="str" cm="1">
        <f t="array" ref="M189">INDEX($J$2:$J$1000,INT((ROW(A188)-1)/24)+1)</f>
        <v xml:space="preserve"> 2018-01-08 </v>
      </c>
      <c r="N189" cm="1">
        <f t="array" ref="N189">INDEX($K$2:$K$1000,INT((ROW(A188)-1)/24)+1)</f>
        <v>0.28199999999999997</v>
      </c>
      <c r="O189" cm="1">
        <f t="array" ref="O189">INDEX($L$2:$L$1000,INT((ROW(A188)-1)/24)+1)</f>
        <v>0.70699999999999996</v>
      </c>
    </row>
    <row r="190" spans="1:15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2">
        <f>Données_gaz!F$24/(365*24)</f>
        <v>1.1415525114155251E-4</v>
      </c>
      <c r="J190" t="s">
        <v>27</v>
      </c>
      <c r="K190">
        <v>0.375</v>
      </c>
      <c r="L190">
        <v>0.86</v>
      </c>
      <c r="M190" t="str" cm="1">
        <f t="array" ref="M190">INDEX($J$2:$J$1000,INT((ROW(A189)-1)/24)+1)</f>
        <v xml:space="preserve"> 2018-01-08 </v>
      </c>
      <c r="N190" cm="1">
        <f t="array" ref="N190">INDEX($K$2:$K$1000,INT((ROW(A189)-1)/24)+1)</f>
        <v>0.28199999999999997</v>
      </c>
      <c r="O190" cm="1">
        <f t="array" ref="O190">INDEX($L$2:$L$1000,INT((ROW(A189)-1)/24)+1)</f>
        <v>0.70699999999999996</v>
      </c>
    </row>
    <row r="191" spans="1:15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2">
        <f>Données_gaz!F$24/(365*24)</f>
        <v>1.1415525114155251E-4</v>
      </c>
      <c r="J191" t="s">
        <v>30</v>
      </c>
      <c r="K191">
        <v>0.38200000000000001</v>
      </c>
      <c r="L191">
        <v>0.86299999999999999</v>
      </c>
      <c r="M191" t="str" cm="1">
        <f t="array" ref="M191">INDEX($J$2:$J$1000,INT((ROW(A190)-1)/24)+1)</f>
        <v xml:space="preserve"> 2018-01-08 </v>
      </c>
      <c r="N191" cm="1">
        <f t="array" ref="N191">INDEX($K$2:$K$1000,INT((ROW(A190)-1)/24)+1)</f>
        <v>0.28199999999999997</v>
      </c>
      <c r="O191" cm="1">
        <f t="array" ref="O191">INDEX($L$2:$L$1000,INT((ROW(A190)-1)/24)+1)</f>
        <v>0.70699999999999996</v>
      </c>
    </row>
    <row r="192" spans="1:15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2">
        <f>Données_gaz!F$24/(365*24)</f>
        <v>1.1415525114155251E-4</v>
      </c>
      <c r="J192" t="s">
        <v>32</v>
      </c>
      <c r="K192">
        <v>0.38800000000000001</v>
      </c>
      <c r="L192">
        <v>0.86599999999999999</v>
      </c>
      <c r="M192" t="str" cm="1">
        <f t="array" ref="M192">INDEX($J$2:$J$1000,INT((ROW(A191)-1)/24)+1)</f>
        <v xml:space="preserve"> 2018-01-08 </v>
      </c>
      <c r="N192" cm="1">
        <f t="array" ref="N192">INDEX($K$2:$K$1000,INT((ROW(A191)-1)/24)+1)</f>
        <v>0.28199999999999997</v>
      </c>
      <c r="O192" cm="1">
        <f t="array" ref="O192">INDEX($L$2:$L$1000,INT((ROW(A191)-1)/24)+1)</f>
        <v>0.70699999999999996</v>
      </c>
    </row>
    <row r="193" spans="1:15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2">
        <f>Données_gaz!F$24/(365*24)</f>
        <v>1.1415525114155251E-4</v>
      </c>
      <c r="J193" t="s">
        <v>33</v>
      </c>
      <c r="K193">
        <v>0.39500000000000002</v>
      </c>
      <c r="L193">
        <v>0.86899999999999999</v>
      </c>
      <c r="M193" t="str" cm="1">
        <f t="array" ref="M193">INDEX($J$2:$J$1000,INT((ROW(A192)-1)/24)+1)</f>
        <v xml:space="preserve"> 2018-01-08 </v>
      </c>
      <c r="N193" cm="1">
        <f t="array" ref="N193">INDEX($K$2:$K$1000,INT((ROW(A192)-1)/24)+1)</f>
        <v>0.28199999999999997</v>
      </c>
      <c r="O193" cm="1">
        <f t="array" ref="O193">INDEX($L$2:$L$1000,INT((ROW(A192)-1)/24)+1)</f>
        <v>0.70699999999999996</v>
      </c>
    </row>
    <row r="194" spans="1:15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2">
        <f>Données_gaz!F$24/(365*24)</f>
        <v>1.1415525114155251E-4</v>
      </c>
      <c r="J194" t="s">
        <v>35</v>
      </c>
      <c r="K194">
        <v>0.40100000000000002</v>
      </c>
      <c r="L194">
        <v>0.872</v>
      </c>
      <c r="M194" t="str" cm="1">
        <f t="array" ref="M194">INDEX($J$2:$J$1000,INT((ROW(A193)-1)/24)+1)</f>
        <v xml:space="preserve"> 2018-01-09 </v>
      </c>
      <c r="N194" cm="1">
        <f t="array" ref="N194">INDEX($K$2:$K$1000,INT((ROW(A193)-1)/24)+1)</f>
        <v>0.27600000000000002</v>
      </c>
      <c r="O194" cm="1">
        <f t="array" ref="O194">INDEX($L$2:$L$1000,INT((ROW(A193)-1)/24)+1)</f>
        <v>0.70399999999999996</v>
      </c>
    </row>
    <row r="195" spans="1:15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2">
        <f>Données_gaz!F$24/(365*24)</f>
        <v>1.1415525114155251E-4</v>
      </c>
      <c r="J195" t="s">
        <v>42</v>
      </c>
      <c r="K195">
        <v>0.40699999999999997</v>
      </c>
      <c r="L195">
        <v>0.875</v>
      </c>
      <c r="M195" t="str" cm="1">
        <f t="array" ref="M195">INDEX($J$2:$J$1000,INT((ROW(A194)-1)/24)+1)</f>
        <v xml:space="preserve"> 2018-01-09 </v>
      </c>
      <c r="N195" cm="1">
        <f t="array" ref="N195">INDEX($K$2:$K$1000,INT((ROW(A194)-1)/24)+1)</f>
        <v>0.27600000000000002</v>
      </c>
      <c r="O195" cm="1">
        <f t="array" ref="O195">INDEX($L$2:$L$1000,INT((ROW(A194)-1)/24)+1)</f>
        <v>0.70399999999999996</v>
      </c>
    </row>
    <row r="196" spans="1:15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2">
        <f>Données_gaz!F$24/(365*24)</f>
        <v>1.1415525114155251E-4</v>
      </c>
      <c r="J196" t="s">
        <v>44</v>
      </c>
      <c r="K196">
        <v>0.41399999999999998</v>
      </c>
      <c r="L196">
        <v>0.878</v>
      </c>
      <c r="M196" t="str" cm="1">
        <f t="array" ref="M196">INDEX($J$2:$J$1000,INT((ROW(A195)-1)/24)+1)</f>
        <v xml:space="preserve"> 2018-01-09 </v>
      </c>
      <c r="N196" cm="1">
        <f t="array" ref="N196">INDEX($K$2:$K$1000,INT((ROW(A195)-1)/24)+1)</f>
        <v>0.27600000000000002</v>
      </c>
      <c r="O196" cm="1">
        <f t="array" ref="O196">INDEX($L$2:$L$1000,INT((ROW(A195)-1)/24)+1)</f>
        <v>0.70399999999999996</v>
      </c>
    </row>
    <row r="197" spans="1:15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2">
        <f>Données_gaz!F$24/(365*24)</f>
        <v>1.1415525114155251E-4</v>
      </c>
      <c r="J197" t="s">
        <v>46</v>
      </c>
      <c r="K197">
        <v>0.42</v>
      </c>
      <c r="L197">
        <v>0.88100000000000001</v>
      </c>
      <c r="M197" t="str" cm="1">
        <f t="array" ref="M197">INDEX($J$2:$J$1000,INT((ROW(A196)-1)/24)+1)</f>
        <v xml:space="preserve"> 2018-01-09 </v>
      </c>
      <c r="N197" cm="1">
        <f t="array" ref="N197">INDEX($K$2:$K$1000,INT((ROW(A196)-1)/24)+1)</f>
        <v>0.27600000000000002</v>
      </c>
      <c r="O197" cm="1">
        <f t="array" ref="O197">INDEX($L$2:$L$1000,INT((ROW(A196)-1)/24)+1)</f>
        <v>0.70399999999999996</v>
      </c>
    </row>
    <row r="198" spans="1:15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2">
        <f>Données_gaz!F$24/(365*24)</f>
        <v>1.1415525114155251E-4</v>
      </c>
      <c r="J198" t="s">
        <v>47</v>
      </c>
      <c r="K198">
        <v>0.42699999999999999</v>
      </c>
      <c r="L198">
        <v>0.88400000000000001</v>
      </c>
      <c r="M198" t="str" cm="1">
        <f t="array" ref="M198">INDEX($J$2:$J$1000,INT((ROW(A197)-1)/24)+1)</f>
        <v xml:space="preserve"> 2018-01-09 </v>
      </c>
      <c r="N198" cm="1">
        <f t="array" ref="N198">INDEX($K$2:$K$1000,INT((ROW(A197)-1)/24)+1)</f>
        <v>0.27600000000000002</v>
      </c>
      <c r="O198" cm="1">
        <f t="array" ref="O198">INDEX($L$2:$L$1000,INT((ROW(A197)-1)/24)+1)</f>
        <v>0.70399999999999996</v>
      </c>
    </row>
    <row r="199" spans="1:15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2">
        <f>Données_gaz!F$24/(365*24)</f>
        <v>1.1415525114155251E-4</v>
      </c>
      <c r="J199" t="s">
        <v>49</v>
      </c>
      <c r="K199">
        <v>0.433</v>
      </c>
      <c r="L199">
        <v>0.88600000000000001</v>
      </c>
      <c r="M199" t="str" cm="1">
        <f t="array" ref="M199">INDEX($J$2:$J$1000,INT((ROW(A198)-1)/24)+1)</f>
        <v xml:space="preserve"> 2018-01-09 </v>
      </c>
      <c r="N199" cm="1">
        <f t="array" ref="N199">INDEX($K$2:$K$1000,INT((ROW(A198)-1)/24)+1)</f>
        <v>0.27600000000000002</v>
      </c>
      <c r="O199" cm="1">
        <f t="array" ref="O199">INDEX($L$2:$L$1000,INT((ROW(A198)-1)/24)+1)</f>
        <v>0.70399999999999996</v>
      </c>
    </row>
    <row r="200" spans="1:15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2">
        <f>Données_gaz!F$24/(365*24)</f>
        <v>1.1415525114155251E-4</v>
      </c>
      <c r="J200" t="s">
        <v>50</v>
      </c>
      <c r="K200">
        <v>0.44</v>
      </c>
      <c r="L200">
        <v>0.88900000000000001</v>
      </c>
      <c r="M200" t="str" cm="1">
        <f t="array" ref="M200">INDEX($J$2:$J$1000,INT((ROW(A199)-1)/24)+1)</f>
        <v xml:space="preserve"> 2018-01-09 </v>
      </c>
      <c r="N200" cm="1">
        <f t="array" ref="N200">INDEX($K$2:$K$1000,INT((ROW(A199)-1)/24)+1)</f>
        <v>0.27600000000000002</v>
      </c>
      <c r="O200" cm="1">
        <f t="array" ref="O200">INDEX($L$2:$L$1000,INT((ROW(A199)-1)/24)+1)</f>
        <v>0.70399999999999996</v>
      </c>
    </row>
    <row r="201" spans="1:15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2">
        <f>Données_gaz!F$24/(365*24)</f>
        <v>1.1415525114155251E-4</v>
      </c>
      <c r="J201" t="s">
        <v>52</v>
      </c>
      <c r="K201">
        <v>0.44600000000000001</v>
      </c>
      <c r="L201">
        <v>0.89200000000000002</v>
      </c>
      <c r="M201" t="str" cm="1">
        <f t="array" ref="M201">INDEX($J$2:$J$1000,INT((ROW(A200)-1)/24)+1)</f>
        <v xml:space="preserve"> 2018-01-09 </v>
      </c>
      <c r="N201" cm="1">
        <f t="array" ref="N201">INDEX($K$2:$K$1000,INT((ROW(A200)-1)/24)+1)</f>
        <v>0.27600000000000002</v>
      </c>
      <c r="O201" cm="1">
        <f t="array" ref="O201">INDEX($L$2:$L$1000,INT((ROW(A200)-1)/24)+1)</f>
        <v>0.70399999999999996</v>
      </c>
    </row>
    <row r="202" spans="1:15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2">
        <f>Données_gaz!F$24/(365*24)</f>
        <v>1.1415525114155251E-4</v>
      </c>
      <c r="J202" t="s">
        <v>53</v>
      </c>
      <c r="K202">
        <v>0.45300000000000001</v>
      </c>
      <c r="L202">
        <v>0.89500000000000002</v>
      </c>
      <c r="M202" t="str" cm="1">
        <f t="array" ref="M202">INDEX($J$2:$J$1000,INT((ROW(A201)-1)/24)+1)</f>
        <v xml:space="preserve"> 2018-01-09 </v>
      </c>
      <c r="N202" cm="1">
        <f t="array" ref="N202">INDEX($K$2:$K$1000,INT((ROW(A201)-1)/24)+1)</f>
        <v>0.27600000000000002</v>
      </c>
      <c r="O202" cm="1">
        <f t="array" ref="O202">INDEX($L$2:$L$1000,INT((ROW(A201)-1)/24)+1)</f>
        <v>0.70399999999999996</v>
      </c>
    </row>
    <row r="203" spans="1:15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2">
        <f>Données_gaz!F$24/(365*24)</f>
        <v>1.1415525114155251E-4</v>
      </c>
      <c r="J203" t="s">
        <v>54</v>
      </c>
      <c r="K203">
        <v>0.45900000000000002</v>
      </c>
      <c r="L203">
        <v>0.89800000000000002</v>
      </c>
      <c r="M203" t="str" cm="1">
        <f t="array" ref="M203">INDEX($J$2:$J$1000,INT((ROW(A202)-1)/24)+1)</f>
        <v xml:space="preserve"> 2018-01-09 </v>
      </c>
      <c r="N203" cm="1">
        <f t="array" ref="N203">INDEX($K$2:$K$1000,INT((ROW(A202)-1)/24)+1)</f>
        <v>0.27600000000000002</v>
      </c>
      <c r="O203" cm="1">
        <f t="array" ref="O203">INDEX($L$2:$L$1000,INT((ROW(A202)-1)/24)+1)</f>
        <v>0.70399999999999996</v>
      </c>
    </row>
    <row r="204" spans="1:15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2">
        <f>Données_gaz!F$24/(365*24)</f>
        <v>1.1415525114155251E-4</v>
      </c>
      <c r="J204" t="s">
        <v>55</v>
      </c>
      <c r="K204">
        <v>0.46500000000000002</v>
      </c>
      <c r="L204">
        <v>0.90100000000000002</v>
      </c>
      <c r="M204" t="str" cm="1">
        <f t="array" ref="M204">INDEX($J$2:$J$1000,INT((ROW(A203)-1)/24)+1)</f>
        <v xml:space="preserve"> 2018-01-09 </v>
      </c>
      <c r="N204" cm="1">
        <f t="array" ref="N204">INDEX($K$2:$K$1000,INT((ROW(A203)-1)/24)+1)</f>
        <v>0.27600000000000002</v>
      </c>
      <c r="O204" cm="1">
        <f t="array" ref="O204">INDEX($L$2:$L$1000,INT((ROW(A203)-1)/24)+1)</f>
        <v>0.70399999999999996</v>
      </c>
    </row>
    <row r="205" spans="1:15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2">
        <f>Données_gaz!F$24/(365*24)</f>
        <v>1.1415525114155251E-4</v>
      </c>
      <c r="J205" t="s">
        <v>57</v>
      </c>
      <c r="K205">
        <v>0.47199999999999998</v>
      </c>
      <c r="L205">
        <v>0.90400000000000003</v>
      </c>
      <c r="M205" t="str" cm="1">
        <f t="array" ref="M205">INDEX($J$2:$J$1000,INT((ROW(A204)-1)/24)+1)</f>
        <v xml:space="preserve"> 2018-01-09 </v>
      </c>
      <c r="N205" cm="1">
        <f t="array" ref="N205">INDEX($K$2:$K$1000,INT((ROW(A204)-1)/24)+1)</f>
        <v>0.27600000000000002</v>
      </c>
      <c r="O205" cm="1">
        <f t="array" ref="O205">INDEX($L$2:$L$1000,INT((ROW(A204)-1)/24)+1)</f>
        <v>0.70399999999999996</v>
      </c>
    </row>
    <row r="206" spans="1:15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2">
        <f>Données_gaz!F$24/(365*24)</f>
        <v>1.1415525114155251E-4</v>
      </c>
      <c r="J206" t="s">
        <v>60</v>
      </c>
      <c r="K206">
        <v>0.47799999999999998</v>
      </c>
      <c r="L206">
        <v>0.90700000000000003</v>
      </c>
      <c r="M206" t="str" cm="1">
        <f t="array" ref="M206">INDEX($J$2:$J$1000,INT((ROW(A205)-1)/24)+1)</f>
        <v xml:space="preserve"> 2018-01-09 </v>
      </c>
      <c r="N206" cm="1">
        <f t="array" ref="N206">INDEX($K$2:$K$1000,INT((ROW(A205)-1)/24)+1)</f>
        <v>0.27600000000000002</v>
      </c>
      <c r="O206" cm="1">
        <f t="array" ref="O206">INDEX($L$2:$L$1000,INT((ROW(A205)-1)/24)+1)</f>
        <v>0.70399999999999996</v>
      </c>
    </row>
    <row r="207" spans="1:15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2">
        <f>Données_gaz!F$24/(365*24)</f>
        <v>1.1415525114155251E-4</v>
      </c>
      <c r="J207" t="s">
        <v>61</v>
      </c>
      <c r="K207">
        <v>0.48499999999999999</v>
      </c>
      <c r="L207">
        <v>0.91</v>
      </c>
      <c r="M207" t="str" cm="1">
        <f t="array" ref="M207">INDEX($J$2:$J$1000,INT((ROW(A206)-1)/24)+1)</f>
        <v xml:space="preserve"> 2018-01-09 </v>
      </c>
      <c r="N207" cm="1">
        <f t="array" ref="N207">INDEX($K$2:$K$1000,INT((ROW(A206)-1)/24)+1)</f>
        <v>0.27600000000000002</v>
      </c>
      <c r="O207" cm="1">
        <f t="array" ref="O207">INDEX($L$2:$L$1000,INT((ROW(A206)-1)/24)+1)</f>
        <v>0.70399999999999996</v>
      </c>
    </row>
    <row r="208" spans="1:15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2">
        <f>Données_gaz!F$24/(365*24)</f>
        <v>1.1415525114155251E-4</v>
      </c>
      <c r="J208" t="s">
        <v>62</v>
      </c>
      <c r="K208">
        <v>0.49099999999999999</v>
      </c>
      <c r="L208">
        <v>0.91300000000000003</v>
      </c>
      <c r="M208" t="str" cm="1">
        <f t="array" ref="M208">INDEX($J$2:$J$1000,INT((ROW(A207)-1)/24)+1)</f>
        <v xml:space="preserve"> 2018-01-09 </v>
      </c>
      <c r="N208" cm="1">
        <f t="array" ref="N208">INDEX($K$2:$K$1000,INT((ROW(A207)-1)/24)+1)</f>
        <v>0.27600000000000002</v>
      </c>
      <c r="O208" cm="1">
        <f t="array" ref="O208">INDEX($L$2:$L$1000,INT((ROW(A207)-1)/24)+1)</f>
        <v>0.70399999999999996</v>
      </c>
    </row>
    <row r="209" spans="1:15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2">
        <f>Données_gaz!F$24/(365*24)</f>
        <v>1.1415525114155251E-4</v>
      </c>
      <c r="J209" t="s">
        <v>63</v>
      </c>
      <c r="K209">
        <v>0.498</v>
      </c>
      <c r="L209">
        <v>0.91500000000000004</v>
      </c>
      <c r="M209" t="str" cm="1">
        <f t="array" ref="M209">INDEX($J$2:$J$1000,INT((ROW(A208)-1)/24)+1)</f>
        <v xml:space="preserve"> 2018-01-09 </v>
      </c>
      <c r="N209" cm="1">
        <f t="array" ref="N209">INDEX($K$2:$K$1000,INT((ROW(A208)-1)/24)+1)</f>
        <v>0.27600000000000002</v>
      </c>
      <c r="O209" cm="1">
        <f t="array" ref="O209">INDEX($L$2:$L$1000,INT((ROW(A208)-1)/24)+1)</f>
        <v>0.70399999999999996</v>
      </c>
    </row>
    <row r="210" spans="1:15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2">
        <f>Données_gaz!F$24/(365*24)</f>
        <v>1.1415525114155251E-4</v>
      </c>
      <c r="J210" t="s">
        <v>64</v>
      </c>
      <c r="K210">
        <v>0.504</v>
      </c>
      <c r="L210">
        <v>0.91800000000000004</v>
      </c>
      <c r="M210" t="str" cm="1">
        <f t="array" ref="M210">INDEX($J$2:$J$1000,INT((ROW(A209)-1)/24)+1)</f>
        <v xml:space="preserve"> 2018-01-09 </v>
      </c>
      <c r="N210" cm="1">
        <f t="array" ref="N210">INDEX($K$2:$K$1000,INT((ROW(A209)-1)/24)+1)</f>
        <v>0.27600000000000002</v>
      </c>
      <c r="O210" cm="1">
        <f t="array" ref="O210">INDEX($L$2:$L$1000,INT((ROW(A209)-1)/24)+1)</f>
        <v>0.70399999999999996</v>
      </c>
    </row>
    <row r="211" spans="1:15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2">
        <f>Données_gaz!F$24/(365*24)</f>
        <v>1.1415525114155251E-4</v>
      </c>
      <c r="J211" t="s">
        <v>65</v>
      </c>
      <c r="K211">
        <v>0.51100000000000001</v>
      </c>
      <c r="L211">
        <v>0.92100000000000004</v>
      </c>
      <c r="M211" t="str" cm="1">
        <f t="array" ref="M211">INDEX($J$2:$J$1000,INT((ROW(A210)-1)/24)+1)</f>
        <v xml:space="preserve"> 2018-01-09 </v>
      </c>
      <c r="N211" cm="1">
        <f t="array" ref="N211">INDEX($K$2:$K$1000,INT((ROW(A210)-1)/24)+1)</f>
        <v>0.27600000000000002</v>
      </c>
      <c r="O211" cm="1">
        <f t="array" ref="O211">INDEX($L$2:$L$1000,INT((ROW(A210)-1)/24)+1)</f>
        <v>0.70399999999999996</v>
      </c>
    </row>
    <row r="212" spans="1:15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2">
        <f>Données_gaz!F$24/(365*24)</f>
        <v>1.1415525114155251E-4</v>
      </c>
      <c r="J212" t="s">
        <v>67</v>
      </c>
      <c r="K212">
        <v>0.51700000000000002</v>
      </c>
      <c r="L212">
        <v>0.92400000000000004</v>
      </c>
      <c r="M212" t="str" cm="1">
        <f t="array" ref="M212">INDEX($J$2:$J$1000,INT((ROW(A211)-1)/24)+1)</f>
        <v xml:space="preserve"> 2018-01-09 </v>
      </c>
      <c r="N212" cm="1">
        <f t="array" ref="N212">INDEX($K$2:$K$1000,INT((ROW(A211)-1)/24)+1)</f>
        <v>0.27600000000000002</v>
      </c>
      <c r="O212" cm="1">
        <f t="array" ref="O212">INDEX($L$2:$L$1000,INT((ROW(A211)-1)/24)+1)</f>
        <v>0.70399999999999996</v>
      </c>
    </row>
    <row r="213" spans="1:15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2">
        <f>Données_gaz!F$24/(365*24)</f>
        <v>1.1415525114155251E-4</v>
      </c>
      <c r="J213" t="s">
        <v>68</v>
      </c>
      <c r="K213">
        <v>0.52400000000000002</v>
      </c>
      <c r="L213">
        <v>0.92700000000000005</v>
      </c>
      <c r="M213" t="str" cm="1">
        <f t="array" ref="M213">INDEX($J$2:$J$1000,INT((ROW(A212)-1)/24)+1)</f>
        <v xml:space="preserve"> 2018-01-09 </v>
      </c>
      <c r="N213" cm="1">
        <f t="array" ref="N213">INDEX($K$2:$K$1000,INT((ROW(A212)-1)/24)+1)</f>
        <v>0.27600000000000002</v>
      </c>
      <c r="O213" cm="1">
        <f t="array" ref="O213">INDEX($L$2:$L$1000,INT((ROW(A212)-1)/24)+1)</f>
        <v>0.70399999999999996</v>
      </c>
    </row>
    <row r="214" spans="1:15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2">
        <f>Données_gaz!F$24/(365*24)</f>
        <v>1.1415525114155251E-4</v>
      </c>
      <c r="J214" t="s">
        <v>69</v>
      </c>
      <c r="K214">
        <v>0.53</v>
      </c>
      <c r="L214">
        <v>0.93</v>
      </c>
      <c r="M214" t="str" cm="1">
        <f t="array" ref="M214">INDEX($J$2:$J$1000,INT((ROW(A213)-1)/24)+1)</f>
        <v xml:space="preserve"> 2018-01-09 </v>
      </c>
      <c r="N214" cm="1">
        <f t="array" ref="N214">INDEX($K$2:$K$1000,INT((ROW(A213)-1)/24)+1)</f>
        <v>0.27600000000000002</v>
      </c>
      <c r="O214" cm="1">
        <f t="array" ref="O214">INDEX($L$2:$L$1000,INT((ROW(A213)-1)/24)+1)</f>
        <v>0.70399999999999996</v>
      </c>
    </row>
    <row r="215" spans="1:15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2">
        <f>Données_gaz!F$24/(365*24)</f>
        <v>1.1415525114155251E-4</v>
      </c>
      <c r="J215" t="s">
        <v>70</v>
      </c>
      <c r="K215">
        <v>0.53500000000000003</v>
      </c>
      <c r="L215">
        <v>0.93200000000000005</v>
      </c>
      <c r="M215" t="str" cm="1">
        <f t="array" ref="M215">INDEX($J$2:$J$1000,INT((ROW(A214)-1)/24)+1)</f>
        <v xml:space="preserve"> 2018-01-09 </v>
      </c>
      <c r="N215" cm="1">
        <f t="array" ref="N215">INDEX($K$2:$K$1000,INT((ROW(A214)-1)/24)+1)</f>
        <v>0.27600000000000002</v>
      </c>
      <c r="O215" cm="1">
        <f t="array" ref="O215">INDEX($L$2:$L$1000,INT((ROW(A214)-1)/24)+1)</f>
        <v>0.70399999999999996</v>
      </c>
    </row>
    <row r="216" spans="1:15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2">
        <f>Données_gaz!F$24/(365*24)</f>
        <v>1.1415525114155251E-4</v>
      </c>
      <c r="J216" t="s">
        <v>72</v>
      </c>
      <c r="K216">
        <v>0.54100000000000004</v>
      </c>
      <c r="L216">
        <v>0.93300000000000005</v>
      </c>
      <c r="M216" t="str" cm="1">
        <f t="array" ref="M216">INDEX($J$2:$J$1000,INT((ROW(A215)-1)/24)+1)</f>
        <v xml:space="preserve"> 2018-01-09 </v>
      </c>
      <c r="N216" cm="1">
        <f t="array" ref="N216">INDEX($K$2:$K$1000,INT((ROW(A215)-1)/24)+1)</f>
        <v>0.27600000000000002</v>
      </c>
      <c r="O216" cm="1">
        <f t="array" ref="O216">INDEX($L$2:$L$1000,INT((ROW(A215)-1)/24)+1)</f>
        <v>0.70399999999999996</v>
      </c>
    </row>
    <row r="217" spans="1:15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2">
        <f>Données_gaz!F$24/(365*24)</f>
        <v>1.1415525114155251E-4</v>
      </c>
      <c r="J217" t="s">
        <v>73</v>
      </c>
      <c r="K217">
        <v>0.54600000000000004</v>
      </c>
      <c r="L217">
        <v>0.93500000000000005</v>
      </c>
      <c r="M217" t="str" cm="1">
        <f t="array" ref="M217">INDEX($J$2:$J$1000,INT((ROW(A216)-1)/24)+1)</f>
        <v xml:space="preserve"> 2018-01-09 </v>
      </c>
      <c r="N217" cm="1">
        <f t="array" ref="N217">INDEX($K$2:$K$1000,INT((ROW(A216)-1)/24)+1)</f>
        <v>0.27600000000000002</v>
      </c>
      <c r="O217" cm="1">
        <f t="array" ref="O217">INDEX($L$2:$L$1000,INT((ROW(A216)-1)/24)+1)</f>
        <v>0.70399999999999996</v>
      </c>
    </row>
    <row r="218" spans="1:15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2">
        <f>Données_gaz!F$24/(365*24)</f>
        <v>1.1415525114155251E-4</v>
      </c>
      <c r="J218" t="s">
        <v>75</v>
      </c>
      <c r="K218">
        <v>0.55200000000000005</v>
      </c>
      <c r="L218">
        <v>0.93600000000000005</v>
      </c>
      <c r="M218" t="str" cm="1">
        <f t="array" ref="M218">INDEX($J$2:$J$1000,INT((ROW(A217)-1)/24)+1)</f>
        <v xml:space="preserve"> 2018-01-10 </v>
      </c>
      <c r="N218" cm="1">
        <f t="array" ref="N218">INDEX($K$2:$K$1000,INT((ROW(A217)-1)/24)+1)</f>
        <v>0.27100000000000002</v>
      </c>
      <c r="O218" cm="1">
        <f t="array" ref="O218">INDEX($L$2:$L$1000,INT((ROW(A217)-1)/24)+1)</f>
        <v>0.70099999999999996</v>
      </c>
    </row>
    <row r="219" spans="1:15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2">
        <f>Données_gaz!F$24/(365*24)</f>
        <v>1.1415525114155251E-4</v>
      </c>
      <c r="J219" t="s">
        <v>77</v>
      </c>
      <c r="K219">
        <v>0.55700000000000005</v>
      </c>
      <c r="L219">
        <v>0.93799999999999994</v>
      </c>
      <c r="M219" t="str" cm="1">
        <f t="array" ref="M219">INDEX($J$2:$J$1000,INT((ROW(A218)-1)/24)+1)</f>
        <v xml:space="preserve"> 2018-01-10 </v>
      </c>
      <c r="N219" cm="1">
        <f t="array" ref="N219">INDEX($K$2:$K$1000,INT((ROW(A218)-1)/24)+1)</f>
        <v>0.27100000000000002</v>
      </c>
      <c r="O219" cm="1">
        <f t="array" ref="O219">INDEX($L$2:$L$1000,INT((ROW(A218)-1)/24)+1)</f>
        <v>0.70099999999999996</v>
      </c>
    </row>
    <row r="220" spans="1:15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2">
        <f>Données_gaz!F$24/(365*24)</f>
        <v>1.1415525114155251E-4</v>
      </c>
      <c r="J220" t="s">
        <v>78</v>
      </c>
      <c r="K220">
        <v>0.56299999999999994</v>
      </c>
      <c r="L220">
        <v>0.94</v>
      </c>
      <c r="M220" t="str" cm="1">
        <f t="array" ref="M220">INDEX($J$2:$J$1000,INT((ROW(A219)-1)/24)+1)</f>
        <v xml:space="preserve"> 2018-01-10 </v>
      </c>
      <c r="N220" cm="1">
        <f t="array" ref="N220">INDEX($K$2:$K$1000,INT((ROW(A219)-1)/24)+1)</f>
        <v>0.27100000000000002</v>
      </c>
      <c r="O220" cm="1">
        <f t="array" ref="O220">INDEX($L$2:$L$1000,INT((ROW(A219)-1)/24)+1)</f>
        <v>0.70099999999999996</v>
      </c>
    </row>
    <row r="221" spans="1:15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2">
        <f>Données_gaz!F$24/(365*24)</f>
        <v>1.1415525114155251E-4</v>
      </c>
      <c r="J221" t="s">
        <v>79</v>
      </c>
      <c r="K221">
        <v>0.56799999999999995</v>
      </c>
      <c r="L221">
        <v>0.94099999999999995</v>
      </c>
      <c r="M221" t="str" cm="1">
        <f t="array" ref="M221">INDEX($J$2:$J$1000,INT((ROW(A220)-1)/24)+1)</f>
        <v xml:space="preserve"> 2018-01-10 </v>
      </c>
      <c r="N221" cm="1">
        <f t="array" ref="N221">INDEX($K$2:$K$1000,INT((ROW(A220)-1)/24)+1)</f>
        <v>0.27100000000000002</v>
      </c>
      <c r="O221" cm="1">
        <f t="array" ref="O221">INDEX($L$2:$L$1000,INT((ROW(A220)-1)/24)+1)</f>
        <v>0.70099999999999996</v>
      </c>
    </row>
    <row r="222" spans="1:15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2">
        <f>Données_gaz!F$24/(365*24)</f>
        <v>1.1415525114155251E-4</v>
      </c>
      <c r="J222" t="s">
        <v>80</v>
      </c>
      <c r="K222">
        <v>0.57399999999999995</v>
      </c>
      <c r="L222">
        <v>0.94299999999999995</v>
      </c>
      <c r="M222" t="str" cm="1">
        <f t="array" ref="M222">INDEX($J$2:$J$1000,INT((ROW(A221)-1)/24)+1)</f>
        <v xml:space="preserve"> 2018-01-10 </v>
      </c>
      <c r="N222" cm="1">
        <f t="array" ref="N222">INDEX($K$2:$K$1000,INT((ROW(A221)-1)/24)+1)</f>
        <v>0.27100000000000002</v>
      </c>
      <c r="O222" cm="1">
        <f t="array" ref="O222">INDEX($L$2:$L$1000,INT((ROW(A221)-1)/24)+1)</f>
        <v>0.70099999999999996</v>
      </c>
    </row>
    <row r="223" spans="1:15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2">
        <f>Données_gaz!F$24/(365*24)</f>
        <v>1.1415525114155251E-4</v>
      </c>
      <c r="J223" t="s">
        <v>81</v>
      </c>
      <c r="K223">
        <v>0.57899999999999996</v>
      </c>
      <c r="L223">
        <v>0.94499999999999995</v>
      </c>
      <c r="M223" t="str" cm="1">
        <f t="array" ref="M223">INDEX($J$2:$J$1000,INT((ROW(A222)-1)/24)+1)</f>
        <v xml:space="preserve"> 2018-01-10 </v>
      </c>
      <c r="N223" cm="1">
        <f t="array" ref="N223">INDEX($K$2:$K$1000,INT((ROW(A222)-1)/24)+1)</f>
        <v>0.27100000000000002</v>
      </c>
      <c r="O223" cm="1">
        <f t="array" ref="O223">INDEX($L$2:$L$1000,INT((ROW(A222)-1)/24)+1)</f>
        <v>0.70099999999999996</v>
      </c>
    </row>
    <row r="224" spans="1:15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2">
        <f>Données_gaz!F$24/(365*24)</f>
        <v>1.1415525114155251E-4</v>
      </c>
      <c r="J224" t="s">
        <v>82</v>
      </c>
      <c r="K224">
        <v>0.58499999999999996</v>
      </c>
      <c r="L224">
        <v>0.94599999999999995</v>
      </c>
      <c r="M224" t="str" cm="1">
        <f t="array" ref="M224">INDEX($J$2:$J$1000,INT((ROW(A223)-1)/24)+1)</f>
        <v xml:space="preserve"> 2018-01-10 </v>
      </c>
      <c r="N224" cm="1">
        <f t="array" ref="N224">INDEX($K$2:$K$1000,INT((ROW(A223)-1)/24)+1)</f>
        <v>0.27100000000000002</v>
      </c>
      <c r="O224" cm="1">
        <f t="array" ref="O224">INDEX($L$2:$L$1000,INT((ROW(A223)-1)/24)+1)</f>
        <v>0.70099999999999996</v>
      </c>
    </row>
    <row r="225" spans="1:15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2">
        <f>Données_gaz!F$24/(365*24)</f>
        <v>1.1415525114155251E-4</v>
      </c>
      <c r="J225" t="s">
        <v>83</v>
      </c>
      <c r="K225">
        <v>0.59</v>
      </c>
      <c r="L225">
        <v>0.94799999999999995</v>
      </c>
      <c r="M225" t="str" cm="1">
        <f t="array" ref="M225">INDEX($J$2:$J$1000,INT((ROW(A224)-1)/24)+1)</f>
        <v xml:space="preserve"> 2018-01-10 </v>
      </c>
      <c r="N225" cm="1">
        <f t="array" ref="N225">INDEX($K$2:$K$1000,INT((ROW(A224)-1)/24)+1)</f>
        <v>0.27100000000000002</v>
      </c>
      <c r="O225" cm="1">
        <f t="array" ref="O225">INDEX($L$2:$L$1000,INT((ROW(A224)-1)/24)+1)</f>
        <v>0.70099999999999996</v>
      </c>
    </row>
    <row r="226" spans="1:15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2">
        <f>Données_gaz!F$24/(365*24)</f>
        <v>1.1415525114155251E-4</v>
      </c>
      <c r="J226" t="s">
        <v>84</v>
      </c>
      <c r="K226">
        <v>0.59599999999999997</v>
      </c>
      <c r="L226">
        <v>0.94899999999999995</v>
      </c>
      <c r="M226" t="str" cm="1">
        <f t="array" ref="M226">INDEX($J$2:$J$1000,INT((ROW(A225)-1)/24)+1)</f>
        <v xml:space="preserve"> 2018-01-10 </v>
      </c>
      <c r="N226" cm="1">
        <f t="array" ref="N226">INDEX($K$2:$K$1000,INT((ROW(A225)-1)/24)+1)</f>
        <v>0.27100000000000002</v>
      </c>
      <c r="O226" cm="1">
        <f t="array" ref="O226">INDEX($L$2:$L$1000,INT((ROW(A225)-1)/24)+1)</f>
        <v>0.70099999999999996</v>
      </c>
    </row>
    <row r="227" spans="1:15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2">
        <f>Données_gaz!F$24/(365*24)</f>
        <v>1.1415525114155251E-4</v>
      </c>
      <c r="J227" t="s">
        <v>85</v>
      </c>
      <c r="K227">
        <v>0.60099999999999998</v>
      </c>
      <c r="L227">
        <v>0.95099999999999996</v>
      </c>
      <c r="M227" t="str" cm="1">
        <f t="array" ref="M227">INDEX($J$2:$J$1000,INT((ROW(A226)-1)/24)+1)</f>
        <v xml:space="preserve"> 2018-01-10 </v>
      </c>
      <c r="N227" cm="1">
        <f t="array" ref="N227">INDEX($K$2:$K$1000,INT((ROW(A226)-1)/24)+1)</f>
        <v>0.27100000000000002</v>
      </c>
      <c r="O227" cm="1">
        <f t="array" ref="O227">INDEX($L$2:$L$1000,INT((ROW(A226)-1)/24)+1)</f>
        <v>0.70099999999999996</v>
      </c>
    </row>
    <row r="228" spans="1:15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2">
        <f>Données_gaz!F$24/(365*24)</f>
        <v>1.1415525114155251E-4</v>
      </c>
      <c r="J228" t="s">
        <v>86</v>
      </c>
      <c r="K228">
        <v>0.60699999999999998</v>
      </c>
      <c r="L228">
        <v>0.95299999999999996</v>
      </c>
      <c r="M228" t="str" cm="1">
        <f t="array" ref="M228">INDEX($J$2:$J$1000,INT((ROW(A227)-1)/24)+1)</f>
        <v xml:space="preserve"> 2018-01-10 </v>
      </c>
      <c r="N228" cm="1">
        <f t="array" ref="N228">INDEX($K$2:$K$1000,INT((ROW(A227)-1)/24)+1)</f>
        <v>0.27100000000000002</v>
      </c>
      <c r="O228" cm="1">
        <f t="array" ref="O228">INDEX($L$2:$L$1000,INT((ROW(A227)-1)/24)+1)</f>
        <v>0.70099999999999996</v>
      </c>
    </row>
    <row r="229" spans="1:15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2">
        <f>Données_gaz!F$24/(365*24)</f>
        <v>1.1415525114155251E-4</v>
      </c>
      <c r="J229" t="s">
        <v>87</v>
      </c>
      <c r="K229">
        <v>0.61199999999999999</v>
      </c>
      <c r="L229">
        <v>0.95399999999999996</v>
      </c>
      <c r="M229" t="str" cm="1">
        <f t="array" ref="M229">INDEX($J$2:$J$1000,INT((ROW(A228)-1)/24)+1)</f>
        <v xml:space="preserve"> 2018-01-10 </v>
      </c>
      <c r="N229" cm="1">
        <f t="array" ref="N229">INDEX($K$2:$K$1000,INT((ROW(A228)-1)/24)+1)</f>
        <v>0.27100000000000002</v>
      </c>
      <c r="O229" cm="1">
        <f t="array" ref="O229">INDEX($L$2:$L$1000,INT((ROW(A228)-1)/24)+1)</f>
        <v>0.70099999999999996</v>
      </c>
    </row>
    <row r="230" spans="1:15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2">
        <f>Données_gaz!F$24/(365*24)</f>
        <v>1.1415525114155251E-4</v>
      </c>
      <c r="J230" t="s">
        <v>88</v>
      </c>
      <c r="K230">
        <v>0.61799999999999999</v>
      </c>
      <c r="L230">
        <v>0.95599999999999996</v>
      </c>
      <c r="M230" t="str" cm="1">
        <f t="array" ref="M230">INDEX($J$2:$J$1000,INT((ROW(A229)-1)/24)+1)</f>
        <v xml:space="preserve"> 2018-01-10 </v>
      </c>
      <c r="N230" cm="1">
        <f t="array" ref="N230">INDEX($K$2:$K$1000,INT((ROW(A229)-1)/24)+1)</f>
        <v>0.27100000000000002</v>
      </c>
      <c r="O230" cm="1">
        <f t="array" ref="O230">INDEX($L$2:$L$1000,INT((ROW(A229)-1)/24)+1)</f>
        <v>0.70099999999999996</v>
      </c>
    </row>
    <row r="231" spans="1:15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2">
        <f>Données_gaz!F$24/(365*24)</f>
        <v>1.1415525114155251E-4</v>
      </c>
      <c r="J231" t="s">
        <v>89</v>
      </c>
      <c r="K231">
        <v>0.623</v>
      </c>
      <c r="L231">
        <v>0.95699999999999996</v>
      </c>
      <c r="M231" t="str" cm="1">
        <f t="array" ref="M231">INDEX($J$2:$J$1000,INT((ROW(A230)-1)/24)+1)</f>
        <v xml:space="preserve"> 2018-01-10 </v>
      </c>
      <c r="N231" cm="1">
        <f t="array" ref="N231">INDEX($K$2:$K$1000,INT((ROW(A230)-1)/24)+1)</f>
        <v>0.27100000000000002</v>
      </c>
      <c r="O231" cm="1">
        <f t="array" ref="O231">INDEX($L$2:$L$1000,INT((ROW(A230)-1)/24)+1)</f>
        <v>0.70099999999999996</v>
      </c>
    </row>
    <row r="232" spans="1:15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2">
        <f>Données_gaz!F$24/(365*24)</f>
        <v>1.1415525114155251E-4</v>
      </c>
      <c r="J232" t="s">
        <v>90</v>
      </c>
      <c r="K232">
        <v>0.629</v>
      </c>
      <c r="L232">
        <v>0.95899999999999996</v>
      </c>
      <c r="M232" t="str" cm="1">
        <f t="array" ref="M232">INDEX($J$2:$J$1000,INT((ROW(A231)-1)/24)+1)</f>
        <v xml:space="preserve"> 2018-01-10 </v>
      </c>
      <c r="N232" cm="1">
        <f t="array" ref="N232">INDEX($K$2:$K$1000,INT((ROW(A231)-1)/24)+1)</f>
        <v>0.27100000000000002</v>
      </c>
      <c r="O232" cm="1">
        <f t="array" ref="O232">INDEX($L$2:$L$1000,INT((ROW(A231)-1)/24)+1)</f>
        <v>0.70099999999999996</v>
      </c>
    </row>
    <row r="233" spans="1:15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2">
        <f>Données_gaz!F$24/(365*24)</f>
        <v>1.1415525114155251E-4</v>
      </c>
      <c r="J233" t="s">
        <v>91</v>
      </c>
      <c r="K233">
        <v>0.63400000000000001</v>
      </c>
      <c r="L233">
        <v>0.96099999999999997</v>
      </c>
      <c r="M233" t="str" cm="1">
        <f t="array" ref="M233">INDEX($J$2:$J$1000,INT((ROW(A232)-1)/24)+1)</f>
        <v xml:space="preserve"> 2018-01-10 </v>
      </c>
      <c r="N233" cm="1">
        <f t="array" ref="N233">INDEX($K$2:$K$1000,INT((ROW(A232)-1)/24)+1)</f>
        <v>0.27100000000000002</v>
      </c>
      <c r="O233" cm="1">
        <f t="array" ref="O233">INDEX($L$2:$L$1000,INT((ROW(A232)-1)/24)+1)</f>
        <v>0.70099999999999996</v>
      </c>
    </row>
    <row r="234" spans="1:15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2">
        <f>Données_gaz!F$24/(365*24)</f>
        <v>1.1415525114155251E-4</v>
      </c>
      <c r="J234" t="s">
        <v>92</v>
      </c>
      <c r="K234">
        <v>0.64</v>
      </c>
      <c r="L234">
        <v>0.96199999999999997</v>
      </c>
      <c r="M234" t="str" cm="1">
        <f t="array" ref="M234">INDEX($J$2:$J$1000,INT((ROW(A233)-1)/24)+1)</f>
        <v xml:space="preserve"> 2018-01-10 </v>
      </c>
      <c r="N234" cm="1">
        <f t="array" ref="N234">INDEX($K$2:$K$1000,INT((ROW(A233)-1)/24)+1)</f>
        <v>0.27100000000000002</v>
      </c>
      <c r="O234" cm="1">
        <f t="array" ref="O234">INDEX($L$2:$L$1000,INT((ROW(A233)-1)/24)+1)</f>
        <v>0.70099999999999996</v>
      </c>
    </row>
    <row r="235" spans="1:15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2">
        <f>Données_gaz!F$24/(365*24)</f>
        <v>1.1415525114155251E-4</v>
      </c>
      <c r="J235" t="s">
        <v>93</v>
      </c>
      <c r="K235">
        <v>0.64500000000000002</v>
      </c>
      <c r="L235">
        <v>0.96399999999999997</v>
      </c>
      <c r="M235" t="str" cm="1">
        <f t="array" ref="M235">INDEX($J$2:$J$1000,INT((ROW(A234)-1)/24)+1)</f>
        <v xml:space="preserve"> 2018-01-10 </v>
      </c>
      <c r="N235" cm="1">
        <f t="array" ref="N235">INDEX($K$2:$K$1000,INT((ROW(A234)-1)/24)+1)</f>
        <v>0.27100000000000002</v>
      </c>
      <c r="O235" cm="1">
        <f t="array" ref="O235">INDEX($L$2:$L$1000,INT((ROW(A234)-1)/24)+1)</f>
        <v>0.70099999999999996</v>
      </c>
    </row>
    <row r="236" spans="1:15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2">
        <f>Données_gaz!F$24/(365*24)</f>
        <v>1.1415525114155251E-4</v>
      </c>
      <c r="J236" t="s">
        <v>94</v>
      </c>
      <c r="K236">
        <v>0.65100000000000002</v>
      </c>
      <c r="L236">
        <v>0.96499999999999997</v>
      </c>
      <c r="M236" t="str" cm="1">
        <f t="array" ref="M236">INDEX($J$2:$J$1000,INT((ROW(A235)-1)/24)+1)</f>
        <v xml:space="preserve"> 2018-01-10 </v>
      </c>
      <c r="N236" cm="1">
        <f t="array" ref="N236">INDEX($K$2:$K$1000,INT((ROW(A235)-1)/24)+1)</f>
        <v>0.27100000000000002</v>
      </c>
      <c r="O236" cm="1">
        <f t="array" ref="O236">INDEX($L$2:$L$1000,INT((ROW(A235)-1)/24)+1)</f>
        <v>0.70099999999999996</v>
      </c>
    </row>
    <row r="237" spans="1:15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2">
        <f>Données_gaz!F$24/(365*24)</f>
        <v>1.1415525114155251E-4</v>
      </c>
      <c r="J237" t="s">
        <v>95</v>
      </c>
      <c r="K237">
        <v>0.65600000000000003</v>
      </c>
      <c r="L237">
        <v>0.96699999999999997</v>
      </c>
      <c r="M237" t="str" cm="1">
        <f t="array" ref="M237">INDEX($J$2:$J$1000,INT((ROW(A236)-1)/24)+1)</f>
        <v xml:space="preserve"> 2018-01-10 </v>
      </c>
      <c r="N237" cm="1">
        <f t="array" ref="N237">INDEX($K$2:$K$1000,INT((ROW(A236)-1)/24)+1)</f>
        <v>0.27100000000000002</v>
      </c>
      <c r="O237" cm="1">
        <f t="array" ref="O237">INDEX($L$2:$L$1000,INT((ROW(A236)-1)/24)+1)</f>
        <v>0.70099999999999996</v>
      </c>
    </row>
    <row r="238" spans="1:15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2">
        <f>Données_gaz!F$24/(365*24)</f>
        <v>1.1415525114155251E-4</v>
      </c>
      <c r="J238" t="s">
        <v>96</v>
      </c>
      <c r="K238">
        <v>0.66200000000000003</v>
      </c>
      <c r="L238">
        <v>0.96899999999999997</v>
      </c>
      <c r="M238" t="str" cm="1">
        <f t="array" ref="M238">INDEX($J$2:$J$1000,INT((ROW(A237)-1)/24)+1)</f>
        <v xml:space="preserve"> 2018-01-10 </v>
      </c>
      <c r="N238" cm="1">
        <f t="array" ref="N238">INDEX($K$2:$K$1000,INT((ROW(A237)-1)/24)+1)</f>
        <v>0.27100000000000002</v>
      </c>
      <c r="O238" cm="1">
        <f t="array" ref="O238">INDEX($L$2:$L$1000,INT((ROW(A237)-1)/24)+1)</f>
        <v>0.70099999999999996</v>
      </c>
    </row>
    <row r="239" spans="1:15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2">
        <f>Données_gaz!F$24/(365*24)</f>
        <v>1.1415525114155251E-4</v>
      </c>
      <c r="J239" t="s">
        <v>97</v>
      </c>
      <c r="K239">
        <v>0.66700000000000004</v>
      </c>
      <c r="L239">
        <v>0.97</v>
      </c>
      <c r="M239" t="str" cm="1">
        <f t="array" ref="M239">INDEX($J$2:$J$1000,INT((ROW(A238)-1)/24)+1)</f>
        <v xml:space="preserve"> 2018-01-10 </v>
      </c>
      <c r="N239" cm="1">
        <f t="array" ref="N239">INDEX($K$2:$K$1000,INT((ROW(A238)-1)/24)+1)</f>
        <v>0.27100000000000002</v>
      </c>
      <c r="O239" cm="1">
        <f t="array" ref="O239">INDEX($L$2:$L$1000,INT((ROW(A238)-1)/24)+1)</f>
        <v>0.70099999999999996</v>
      </c>
    </row>
    <row r="240" spans="1:15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2">
        <f>Données_gaz!F$24/(365*24)</f>
        <v>1.1415525114155251E-4</v>
      </c>
      <c r="J240" t="s">
        <v>98</v>
      </c>
      <c r="K240">
        <v>0.67300000000000004</v>
      </c>
      <c r="L240">
        <v>0.97199999999999998</v>
      </c>
      <c r="M240" t="str" cm="1">
        <f t="array" ref="M240">INDEX($J$2:$J$1000,INT((ROW(A239)-1)/24)+1)</f>
        <v xml:space="preserve"> 2018-01-10 </v>
      </c>
      <c r="N240" cm="1">
        <f t="array" ref="N240">INDEX($K$2:$K$1000,INT((ROW(A239)-1)/24)+1)</f>
        <v>0.27100000000000002</v>
      </c>
      <c r="O240" cm="1">
        <f t="array" ref="O240">INDEX($L$2:$L$1000,INT((ROW(A239)-1)/24)+1)</f>
        <v>0.70099999999999996</v>
      </c>
    </row>
    <row r="241" spans="1:15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2">
        <f>Données_gaz!F$24/(365*24)</f>
        <v>1.1415525114155251E-4</v>
      </c>
      <c r="J241" t="s">
        <v>99</v>
      </c>
      <c r="K241">
        <v>0.67800000000000005</v>
      </c>
      <c r="L241">
        <v>0.97399999999999998</v>
      </c>
      <c r="M241" t="str" cm="1">
        <f t="array" ref="M241">INDEX($J$2:$J$1000,INT((ROW(A240)-1)/24)+1)</f>
        <v xml:space="preserve"> 2018-01-10 </v>
      </c>
      <c r="N241" cm="1">
        <f t="array" ref="N241">INDEX($K$2:$K$1000,INT((ROW(A240)-1)/24)+1)</f>
        <v>0.27100000000000002</v>
      </c>
      <c r="O241" cm="1">
        <f t="array" ref="O241">INDEX($L$2:$L$1000,INT((ROW(A240)-1)/24)+1)</f>
        <v>0.70099999999999996</v>
      </c>
    </row>
    <row r="242" spans="1:15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2">
        <f>Données_gaz!F$24/(365*24)</f>
        <v>1.1415525114155251E-4</v>
      </c>
      <c r="J242" t="s">
        <v>100</v>
      </c>
      <c r="K242">
        <v>0.68400000000000005</v>
      </c>
      <c r="L242">
        <v>0.97499999999999998</v>
      </c>
      <c r="M242" t="str" cm="1">
        <f t="array" ref="M242">INDEX($J$2:$J$1000,INT((ROW(A241)-1)/24)+1)</f>
        <v xml:space="preserve"> 2018-01-11 </v>
      </c>
      <c r="N242" cm="1">
        <f t="array" ref="N242">INDEX($K$2:$K$1000,INT((ROW(A241)-1)/24)+1)</f>
        <v>0.26500000000000001</v>
      </c>
      <c r="O242" cm="1">
        <f t="array" ref="O242">INDEX($L$2:$L$1000,INT((ROW(A241)-1)/24)+1)</f>
        <v>0.69799999999999995</v>
      </c>
    </row>
    <row r="243" spans="1:15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2">
        <f>Données_gaz!F$24/(365*24)</f>
        <v>1.1415525114155251E-4</v>
      </c>
      <c r="J243" t="s">
        <v>101</v>
      </c>
      <c r="K243">
        <v>0.68899999999999995</v>
      </c>
      <c r="L243">
        <v>0.97699999999999998</v>
      </c>
      <c r="M243" t="str" cm="1">
        <f t="array" ref="M243">INDEX($J$2:$J$1000,INT((ROW(A242)-1)/24)+1)</f>
        <v xml:space="preserve"> 2018-01-11 </v>
      </c>
      <c r="N243" cm="1">
        <f t="array" ref="N243">INDEX($K$2:$K$1000,INT((ROW(A242)-1)/24)+1)</f>
        <v>0.26500000000000001</v>
      </c>
      <c r="O243" cm="1">
        <f t="array" ref="O243">INDEX($L$2:$L$1000,INT((ROW(A242)-1)/24)+1)</f>
        <v>0.69799999999999995</v>
      </c>
    </row>
    <row r="244" spans="1:15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2">
        <f>Données_gaz!F$24/(365*24)</f>
        <v>1.1415525114155251E-4</v>
      </c>
      <c r="J244" t="s">
        <v>102</v>
      </c>
      <c r="K244">
        <v>0.69499999999999995</v>
      </c>
      <c r="L244">
        <v>0.97799999999999998</v>
      </c>
      <c r="M244" t="str" cm="1">
        <f t="array" ref="M244">INDEX($J$2:$J$1000,INT((ROW(A243)-1)/24)+1)</f>
        <v xml:space="preserve"> 2018-01-11 </v>
      </c>
      <c r="N244" cm="1">
        <f t="array" ref="N244">INDEX($K$2:$K$1000,INT((ROW(A243)-1)/24)+1)</f>
        <v>0.26500000000000001</v>
      </c>
      <c r="O244" cm="1">
        <f t="array" ref="O244">INDEX($L$2:$L$1000,INT((ROW(A243)-1)/24)+1)</f>
        <v>0.69799999999999995</v>
      </c>
    </row>
    <row r="245" spans="1:15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2">
        <f>Données_gaz!F$24/(365*24)</f>
        <v>1.1415525114155251E-4</v>
      </c>
      <c r="J245" t="s">
        <v>103</v>
      </c>
      <c r="K245">
        <v>0.7</v>
      </c>
      <c r="L245">
        <v>0.98</v>
      </c>
      <c r="M245" t="str" cm="1">
        <f t="array" ref="M245">INDEX($J$2:$J$1000,INT((ROW(A244)-1)/24)+1)</f>
        <v xml:space="preserve"> 2018-01-11 </v>
      </c>
      <c r="N245" cm="1">
        <f t="array" ref="N245">INDEX($K$2:$K$1000,INT((ROW(A244)-1)/24)+1)</f>
        <v>0.26500000000000001</v>
      </c>
      <c r="O245" cm="1">
        <f t="array" ref="O245">INDEX($L$2:$L$1000,INT((ROW(A244)-1)/24)+1)</f>
        <v>0.69799999999999995</v>
      </c>
    </row>
    <row r="246" spans="1:15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2">
        <f>Données_gaz!F$24/(365*24)</f>
        <v>1.1415525114155251E-4</v>
      </c>
      <c r="J246" t="s">
        <v>104</v>
      </c>
      <c r="K246">
        <v>0.70199999999999996</v>
      </c>
      <c r="L246">
        <v>0.98099999999999998</v>
      </c>
      <c r="M246" t="str" cm="1">
        <f t="array" ref="M246">INDEX($J$2:$J$1000,INT((ROW(A245)-1)/24)+1)</f>
        <v xml:space="preserve"> 2018-01-11 </v>
      </c>
      <c r="N246" cm="1">
        <f t="array" ref="N246">INDEX($K$2:$K$1000,INT((ROW(A245)-1)/24)+1)</f>
        <v>0.26500000000000001</v>
      </c>
      <c r="O246" cm="1">
        <f t="array" ref="O246">INDEX($L$2:$L$1000,INT((ROW(A245)-1)/24)+1)</f>
        <v>0.69799999999999995</v>
      </c>
    </row>
    <row r="247" spans="1:15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2">
        <f>Données_gaz!F$24/(365*24)</f>
        <v>1.1415525114155251E-4</v>
      </c>
      <c r="J247" t="s">
        <v>105</v>
      </c>
      <c r="K247">
        <v>0.70399999999999996</v>
      </c>
      <c r="L247">
        <v>0.98099999999999998</v>
      </c>
      <c r="M247" t="str" cm="1">
        <f t="array" ref="M247">INDEX($J$2:$J$1000,INT((ROW(A246)-1)/24)+1)</f>
        <v xml:space="preserve"> 2018-01-11 </v>
      </c>
      <c r="N247" cm="1">
        <f t="array" ref="N247">INDEX($K$2:$K$1000,INT((ROW(A246)-1)/24)+1)</f>
        <v>0.26500000000000001</v>
      </c>
      <c r="O247" cm="1">
        <f t="array" ref="O247">INDEX($L$2:$L$1000,INT((ROW(A246)-1)/24)+1)</f>
        <v>0.69799999999999995</v>
      </c>
    </row>
    <row r="248" spans="1:15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2">
        <f>Données_gaz!F$24/(365*24)</f>
        <v>1.1415525114155251E-4</v>
      </c>
      <c r="J248" t="s">
        <v>106</v>
      </c>
      <c r="K248">
        <v>0.70599999999999996</v>
      </c>
      <c r="L248">
        <v>0.98199999999999998</v>
      </c>
      <c r="M248" t="str" cm="1">
        <f t="array" ref="M248">INDEX($J$2:$J$1000,INT((ROW(A247)-1)/24)+1)</f>
        <v xml:space="preserve"> 2018-01-11 </v>
      </c>
      <c r="N248" cm="1">
        <f t="array" ref="N248">INDEX($K$2:$K$1000,INT((ROW(A247)-1)/24)+1)</f>
        <v>0.26500000000000001</v>
      </c>
      <c r="O248" cm="1">
        <f t="array" ref="O248">INDEX($L$2:$L$1000,INT((ROW(A247)-1)/24)+1)</f>
        <v>0.69799999999999995</v>
      </c>
    </row>
    <row r="249" spans="1:15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2">
        <f>Données_gaz!F$24/(365*24)</f>
        <v>1.1415525114155251E-4</v>
      </c>
      <c r="J249" t="s">
        <v>107</v>
      </c>
      <c r="K249">
        <v>0.70799999999999996</v>
      </c>
      <c r="L249">
        <v>0.98299999999999998</v>
      </c>
      <c r="M249" t="str" cm="1">
        <f t="array" ref="M249">INDEX($J$2:$J$1000,INT((ROW(A248)-1)/24)+1)</f>
        <v xml:space="preserve"> 2018-01-11 </v>
      </c>
      <c r="N249" cm="1">
        <f t="array" ref="N249">INDEX($K$2:$K$1000,INT((ROW(A248)-1)/24)+1)</f>
        <v>0.26500000000000001</v>
      </c>
      <c r="O249" cm="1">
        <f t="array" ref="O249">INDEX($L$2:$L$1000,INT((ROW(A248)-1)/24)+1)</f>
        <v>0.69799999999999995</v>
      </c>
    </row>
    <row r="250" spans="1:15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2">
        <f>Données_gaz!F$24/(365*24)</f>
        <v>1.1415525114155251E-4</v>
      </c>
      <c r="J250" t="s">
        <v>108</v>
      </c>
      <c r="K250">
        <v>0.71</v>
      </c>
      <c r="L250">
        <v>0.98299999999999998</v>
      </c>
      <c r="M250" t="str" cm="1">
        <f t="array" ref="M250">INDEX($J$2:$J$1000,INT((ROW(A249)-1)/24)+1)</f>
        <v xml:space="preserve"> 2018-01-11 </v>
      </c>
      <c r="N250" cm="1">
        <f t="array" ref="N250">INDEX($K$2:$K$1000,INT((ROW(A249)-1)/24)+1)</f>
        <v>0.26500000000000001</v>
      </c>
      <c r="O250" cm="1">
        <f t="array" ref="O250">INDEX($L$2:$L$1000,INT((ROW(A249)-1)/24)+1)</f>
        <v>0.69799999999999995</v>
      </c>
    </row>
    <row r="251" spans="1:15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2">
        <f>Données_gaz!F$24/(365*24)</f>
        <v>1.1415525114155251E-4</v>
      </c>
      <c r="J251" t="s">
        <v>109</v>
      </c>
      <c r="K251">
        <v>0.71199999999999997</v>
      </c>
      <c r="L251">
        <v>0.98399999999999999</v>
      </c>
      <c r="M251" t="str" cm="1">
        <f t="array" ref="M251">INDEX($J$2:$J$1000,INT((ROW(A250)-1)/24)+1)</f>
        <v xml:space="preserve"> 2018-01-11 </v>
      </c>
      <c r="N251" cm="1">
        <f t="array" ref="N251">INDEX($K$2:$K$1000,INT((ROW(A250)-1)/24)+1)</f>
        <v>0.26500000000000001</v>
      </c>
      <c r="O251" cm="1">
        <f t="array" ref="O251">INDEX($L$2:$L$1000,INT((ROW(A250)-1)/24)+1)</f>
        <v>0.69799999999999995</v>
      </c>
    </row>
    <row r="252" spans="1:15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2">
        <f>Données_gaz!F$24/(365*24)</f>
        <v>1.1415525114155251E-4</v>
      </c>
      <c r="J252" t="s">
        <v>110</v>
      </c>
      <c r="K252">
        <v>0.71399999999999997</v>
      </c>
      <c r="L252">
        <v>0.98499999999999999</v>
      </c>
      <c r="M252" t="str" cm="1">
        <f t="array" ref="M252">INDEX($J$2:$J$1000,INT((ROW(A251)-1)/24)+1)</f>
        <v xml:space="preserve"> 2018-01-11 </v>
      </c>
      <c r="N252" cm="1">
        <f t="array" ref="N252">INDEX($K$2:$K$1000,INT((ROW(A251)-1)/24)+1)</f>
        <v>0.26500000000000001</v>
      </c>
      <c r="O252" cm="1">
        <f t="array" ref="O252">INDEX($L$2:$L$1000,INT((ROW(A251)-1)/24)+1)</f>
        <v>0.69799999999999995</v>
      </c>
    </row>
    <row r="253" spans="1:15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2">
        <f>Données_gaz!F$24/(365*24)</f>
        <v>1.1415525114155251E-4</v>
      </c>
      <c r="J253" t="s">
        <v>111</v>
      </c>
      <c r="K253">
        <v>0.71599999999999997</v>
      </c>
      <c r="L253">
        <v>0.98499999999999999</v>
      </c>
      <c r="M253" t="str" cm="1">
        <f t="array" ref="M253">INDEX($J$2:$J$1000,INT((ROW(A252)-1)/24)+1)</f>
        <v xml:space="preserve"> 2018-01-11 </v>
      </c>
      <c r="N253" cm="1">
        <f t="array" ref="N253">INDEX($K$2:$K$1000,INT((ROW(A252)-1)/24)+1)</f>
        <v>0.26500000000000001</v>
      </c>
      <c r="O253" cm="1">
        <f t="array" ref="O253">INDEX($L$2:$L$1000,INT((ROW(A252)-1)/24)+1)</f>
        <v>0.69799999999999995</v>
      </c>
    </row>
    <row r="254" spans="1:15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2">
        <f>Données_gaz!F$24/(365*24)</f>
        <v>1.1415525114155251E-4</v>
      </c>
      <c r="J254" t="s">
        <v>112</v>
      </c>
      <c r="K254">
        <v>0.71799999999999997</v>
      </c>
      <c r="L254">
        <v>0.98599999999999999</v>
      </c>
      <c r="M254" t="str" cm="1">
        <f t="array" ref="M254">INDEX($J$2:$J$1000,INT((ROW(A253)-1)/24)+1)</f>
        <v xml:space="preserve"> 2018-01-11 </v>
      </c>
      <c r="N254" cm="1">
        <f t="array" ref="N254">INDEX($K$2:$K$1000,INT((ROW(A253)-1)/24)+1)</f>
        <v>0.26500000000000001</v>
      </c>
      <c r="O254" cm="1">
        <f t="array" ref="O254">INDEX($L$2:$L$1000,INT((ROW(A253)-1)/24)+1)</f>
        <v>0.69799999999999995</v>
      </c>
    </row>
    <row r="255" spans="1:15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2">
        <f>Données_gaz!F$24/(365*24)</f>
        <v>1.1415525114155251E-4</v>
      </c>
      <c r="J255" t="s">
        <v>113</v>
      </c>
      <c r="K255">
        <v>0.72</v>
      </c>
      <c r="L255">
        <v>0.98699999999999999</v>
      </c>
      <c r="M255" t="str" cm="1">
        <f t="array" ref="M255">INDEX($J$2:$J$1000,INT((ROW(A254)-1)/24)+1)</f>
        <v xml:space="preserve"> 2018-01-11 </v>
      </c>
      <c r="N255" cm="1">
        <f t="array" ref="N255">INDEX($K$2:$K$1000,INT((ROW(A254)-1)/24)+1)</f>
        <v>0.26500000000000001</v>
      </c>
      <c r="O255" cm="1">
        <f t="array" ref="O255">INDEX($L$2:$L$1000,INT((ROW(A254)-1)/24)+1)</f>
        <v>0.69799999999999995</v>
      </c>
    </row>
    <row r="256" spans="1:15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2">
        <f>Données_gaz!F$24/(365*24)</f>
        <v>1.1415525114155251E-4</v>
      </c>
      <c r="J256" t="s">
        <v>114</v>
      </c>
      <c r="K256">
        <v>0.72199999999999998</v>
      </c>
      <c r="L256">
        <v>0.98699999999999999</v>
      </c>
      <c r="M256" t="str" cm="1">
        <f t="array" ref="M256">INDEX($J$2:$J$1000,INT((ROW(A255)-1)/24)+1)</f>
        <v xml:space="preserve"> 2018-01-11 </v>
      </c>
      <c r="N256" cm="1">
        <f t="array" ref="N256">INDEX($K$2:$K$1000,INT((ROW(A255)-1)/24)+1)</f>
        <v>0.26500000000000001</v>
      </c>
      <c r="O256" cm="1">
        <f t="array" ref="O256">INDEX($L$2:$L$1000,INT((ROW(A255)-1)/24)+1)</f>
        <v>0.69799999999999995</v>
      </c>
    </row>
    <row r="257" spans="1:15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2">
        <f>Données_gaz!F$24/(365*24)</f>
        <v>1.1415525114155251E-4</v>
      </c>
      <c r="J257" t="s">
        <v>115</v>
      </c>
      <c r="K257">
        <v>0.72399999999999998</v>
      </c>
      <c r="L257">
        <v>0.98799999999999999</v>
      </c>
      <c r="M257" t="str" cm="1">
        <f t="array" ref="M257">INDEX($J$2:$J$1000,INT((ROW(A256)-1)/24)+1)</f>
        <v xml:space="preserve"> 2018-01-11 </v>
      </c>
      <c r="N257" cm="1">
        <f t="array" ref="N257">INDEX($K$2:$K$1000,INT((ROW(A256)-1)/24)+1)</f>
        <v>0.26500000000000001</v>
      </c>
      <c r="O257" cm="1">
        <f t="array" ref="O257">INDEX($L$2:$L$1000,INT((ROW(A256)-1)/24)+1)</f>
        <v>0.69799999999999995</v>
      </c>
    </row>
    <row r="258" spans="1:15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2">
        <f>Données_gaz!F$24/(365*24)</f>
        <v>1.1415525114155251E-4</v>
      </c>
      <c r="J258" t="s">
        <v>116</v>
      </c>
      <c r="K258">
        <v>0.72599999999999998</v>
      </c>
      <c r="L258">
        <v>0.98899999999999999</v>
      </c>
      <c r="M258" t="str" cm="1">
        <f t="array" ref="M258">INDEX($J$2:$J$1000,INT((ROW(A257)-1)/24)+1)</f>
        <v xml:space="preserve"> 2018-01-11 </v>
      </c>
      <c r="N258" cm="1">
        <f t="array" ref="N258">INDEX($K$2:$K$1000,INT((ROW(A257)-1)/24)+1)</f>
        <v>0.26500000000000001</v>
      </c>
      <c r="O258" cm="1">
        <f t="array" ref="O258">INDEX($L$2:$L$1000,INT((ROW(A257)-1)/24)+1)</f>
        <v>0.69799999999999995</v>
      </c>
    </row>
    <row r="259" spans="1:15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2">
        <f>Données_gaz!F$24/(365*24)</f>
        <v>1.1415525114155251E-4</v>
      </c>
      <c r="J259" t="s">
        <v>117</v>
      </c>
      <c r="K259">
        <v>0.72799999999999998</v>
      </c>
      <c r="L259">
        <v>0.98899999999999999</v>
      </c>
      <c r="M259" t="str" cm="1">
        <f t="array" ref="M259">INDEX($J$2:$J$1000,INT((ROW(A258)-1)/24)+1)</f>
        <v xml:space="preserve"> 2018-01-11 </v>
      </c>
      <c r="N259" cm="1">
        <f t="array" ref="N259">INDEX($K$2:$K$1000,INT((ROW(A258)-1)/24)+1)</f>
        <v>0.26500000000000001</v>
      </c>
      <c r="O259" cm="1">
        <f t="array" ref="O259">INDEX($L$2:$L$1000,INT((ROW(A258)-1)/24)+1)</f>
        <v>0.69799999999999995</v>
      </c>
    </row>
    <row r="260" spans="1:15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2">
        <f>Données_gaz!F$24/(365*24)</f>
        <v>1.1415525114155251E-4</v>
      </c>
      <c r="J260" t="s">
        <v>118</v>
      </c>
      <c r="K260">
        <v>0.73</v>
      </c>
      <c r="L260">
        <v>0.99</v>
      </c>
      <c r="M260" t="str" cm="1">
        <f t="array" ref="M260">INDEX($J$2:$J$1000,INT((ROW(A259)-1)/24)+1)</f>
        <v xml:space="preserve"> 2018-01-11 </v>
      </c>
      <c r="N260" cm="1">
        <f t="array" ref="N260">INDEX($K$2:$K$1000,INT((ROW(A259)-1)/24)+1)</f>
        <v>0.26500000000000001</v>
      </c>
      <c r="O260" cm="1">
        <f t="array" ref="O260">INDEX($L$2:$L$1000,INT((ROW(A259)-1)/24)+1)</f>
        <v>0.69799999999999995</v>
      </c>
    </row>
    <row r="261" spans="1:15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2">
        <f>Données_gaz!F$24/(365*24)</f>
        <v>1.1415525114155251E-4</v>
      </c>
      <c r="J261" t="s">
        <v>119</v>
      </c>
      <c r="K261">
        <v>0.73199999999999998</v>
      </c>
      <c r="L261">
        <v>0.99099999999999999</v>
      </c>
      <c r="M261" t="str" cm="1">
        <f t="array" ref="M261">INDEX($J$2:$J$1000,INT((ROW(A260)-1)/24)+1)</f>
        <v xml:space="preserve"> 2018-01-11 </v>
      </c>
      <c r="N261" cm="1">
        <f t="array" ref="N261">INDEX($K$2:$K$1000,INT((ROW(A260)-1)/24)+1)</f>
        <v>0.26500000000000001</v>
      </c>
      <c r="O261" cm="1">
        <f t="array" ref="O261">INDEX($L$2:$L$1000,INT((ROW(A260)-1)/24)+1)</f>
        <v>0.69799999999999995</v>
      </c>
    </row>
    <row r="262" spans="1:15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2">
        <f>Données_gaz!F$24/(365*24)</f>
        <v>1.1415525114155251E-4</v>
      </c>
      <c r="J262" t="s">
        <v>120</v>
      </c>
      <c r="K262">
        <v>0.73399999999999999</v>
      </c>
      <c r="L262">
        <v>0.99099999999999999</v>
      </c>
      <c r="M262" t="str" cm="1">
        <f t="array" ref="M262">INDEX($J$2:$J$1000,INT((ROW(A261)-1)/24)+1)</f>
        <v xml:space="preserve"> 2018-01-11 </v>
      </c>
      <c r="N262" cm="1">
        <f t="array" ref="N262">INDEX($K$2:$K$1000,INT((ROW(A261)-1)/24)+1)</f>
        <v>0.26500000000000001</v>
      </c>
      <c r="O262" cm="1">
        <f t="array" ref="O262">INDEX($L$2:$L$1000,INT((ROW(A261)-1)/24)+1)</f>
        <v>0.69799999999999995</v>
      </c>
    </row>
    <row r="263" spans="1:15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2">
        <f>Données_gaz!F$24/(365*24)</f>
        <v>1.1415525114155251E-4</v>
      </c>
      <c r="J263" t="s">
        <v>121</v>
      </c>
      <c r="K263">
        <v>0.73599999999999999</v>
      </c>
      <c r="L263">
        <v>0.99199999999999999</v>
      </c>
      <c r="M263" t="str" cm="1">
        <f t="array" ref="M263">INDEX($J$2:$J$1000,INT((ROW(A262)-1)/24)+1)</f>
        <v xml:space="preserve"> 2018-01-11 </v>
      </c>
      <c r="N263" cm="1">
        <f t="array" ref="N263">INDEX($K$2:$K$1000,INT((ROW(A262)-1)/24)+1)</f>
        <v>0.26500000000000001</v>
      </c>
      <c r="O263" cm="1">
        <f t="array" ref="O263">INDEX($L$2:$L$1000,INT((ROW(A262)-1)/24)+1)</f>
        <v>0.69799999999999995</v>
      </c>
    </row>
    <row r="264" spans="1:15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2">
        <f>Données_gaz!F$24/(365*24)</f>
        <v>1.1415525114155251E-4</v>
      </c>
      <c r="J264" t="s">
        <v>122</v>
      </c>
      <c r="K264">
        <v>0.73799999999999999</v>
      </c>
      <c r="L264">
        <v>0.99299999999999999</v>
      </c>
      <c r="M264" t="str" cm="1">
        <f t="array" ref="M264">INDEX($J$2:$J$1000,INT((ROW(A263)-1)/24)+1)</f>
        <v xml:space="preserve"> 2018-01-11 </v>
      </c>
      <c r="N264" cm="1">
        <f t="array" ref="N264">INDEX($K$2:$K$1000,INT((ROW(A263)-1)/24)+1)</f>
        <v>0.26500000000000001</v>
      </c>
      <c r="O264" cm="1">
        <f t="array" ref="O264">INDEX($L$2:$L$1000,INT((ROW(A263)-1)/24)+1)</f>
        <v>0.69799999999999995</v>
      </c>
    </row>
    <row r="265" spans="1:15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2">
        <f>Données_gaz!F$24/(365*24)</f>
        <v>1.1415525114155251E-4</v>
      </c>
      <c r="J265" t="s">
        <v>123</v>
      </c>
      <c r="K265">
        <v>0.74</v>
      </c>
      <c r="L265">
        <v>0.99299999999999999</v>
      </c>
      <c r="M265" t="str" cm="1">
        <f t="array" ref="M265">INDEX($J$2:$J$1000,INT((ROW(A264)-1)/24)+1)</f>
        <v xml:space="preserve"> 2018-01-11 </v>
      </c>
      <c r="N265" cm="1">
        <f t="array" ref="N265">INDEX($K$2:$K$1000,INT((ROW(A264)-1)/24)+1)</f>
        <v>0.26500000000000001</v>
      </c>
      <c r="O265" cm="1">
        <f t="array" ref="O265">INDEX($L$2:$L$1000,INT((ROW(A264)-1)/24)+1)</f>
        <v>0.69799999999999995</v>
      </c>
    </row>
    <row r="266" spans="1:15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2">
        <f>Données_gaz!F$24/(365*24)</f>
        <v>1.1415525114155251E-4</v>
      </c>
      <c r="J266" t="s">
        <v>124</v>
      </c>
      <c r="K266">
        <v>0.74199999999999999</v>
      </c>
      <c r="L266">
        <v>0.99399999999999999</v>
      </c>
      <c r="M266" t="str" cm="1">
        <f t="array" ref="M266">INDEX($J$2:$J$1000,INT((ROW(A265)-1)/24)+1)</f>
        <v xml:space="preserve"> 2018-01-12 </v>
      </c>
      <c r="N266" cm="1">
        <f t="array" ref="N266">INDEX($K$2:$K$1000,INT((ROW(A265)-1)/24)+1)</f>
        <v>0.26</v>
      </c>
      <c r="O266" cm="1">
        <f t="array" ref="O266">INDEX($L$2:$L$1000,INT((ROW(A265)-1)/24)+1)</f>
        <v>0.69499999999999995</v>
      </c>
    </row>
    <row r="267" spans="1:15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2">
        <f>Données_gaz!F$24/(365*24)</f>
        <v>1.1415525114155251E-4</v>
      </c>
      <c r="J267" t="s">
        <v>125</v>
      </c>
      <c r="K267">
        <v>0.74399999999999999</v>
      </c>
      <c r="L267">
        <v>0.995</v>
      </c>
      <c r="M267" t="str" cm="1">
        <f t="array" ref="M267">INDEX($J$2:$J$1000,INT((ROW(A266)-1)/24)+1)</f>
        <v xml:space="preserve"> 2018-01-12 </v>
      </c>
      <c r="N267" cm="1">
        <f t="array" ref="N267">INDEX($K$2:$K$1000,INT((ROW(A266)-1)/24)+1)</f>
        <v>0.26</v>
      </c>
      <c r="O267" cm="1">
        <f t="array" ref="O267">INDEX($L$2:$L$1000,INT((ROW(A266)-1)/24)+1)</f>
        <v>0.69499999999999995</v>
      </c>
    </row>
    <row r="268" spans="1:15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2">
        <f>Données_gaz!F$24/(365*24)</f>
        <v>1.1415525114155251E-4</v>
      </c>
      <c r="J268" t="s">
        <v>126</v>
      </c>
      <c r="K268">
        <v>0.746</v>
      </c>
      <c r="L268">
        <v>0.995</v>
      </c>
      <c r="M268" t="str" cm="1">
        <f t="array" ref="M268">INDEX($J$2:$J$1000,INT((ROW(A267)-1)/24)+1)</f>
        <v xml:space="preserve"> 2018-01-12 </v>
      </c>
      <c r="N268" cm="1">
        <f t="array" ref="N268">INDEX($K$2:$K$1000,INT((ROW(A267)-1)/24)+1)</f>
        <v>0.26</v>
      </c>
      <c r="O268" cm="1">
        <f t="array" ref="O268">INDEX($L$2:$L$1000,INT((ROW(A267)-1)/24)+1)</f>
        <v>0.69499999999999995</v>
      </c>
    </row>
    <row r="269" spans="1:15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2">
        <f>Données_gaz!F$24/(365*24)</f>
        <v>1.1415525114155251E-4</v>
      </c>
      <c r="J269" t="s">
        <v>127</v>
      </c>
      <c r="K269">
        <v>0.748</v>
      </c>
      <c r="L269">
        <v>0.996</v>
      </c>
      <c r="M269" t="str" cm="1">
        <f t="array" ref="M269">INDEX($J$2:$J$1000,INT((ROW(A268)-1)/24)+1)</f>
        <v xml:space="preserve"> 2018-01-12 </v>
      </c>
      <c r="N269" cm="1">
        <f t="array" ref="N269">INDEX($K$2:$K$1000,INT((ROW(A268)-1)/24)+1)</f>
        <v>0.26</v>
      </c>
      <c r="O269" cm="1">
        <f t="array" ref="O269">INDEX($L$2:$L$1000,INT((ROW(A268)-1)/24)+1)</f>
        <v>0.69499999999999995</v>
      </c>
    </row>
    <row r="270" spans="1:15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2">
        <f>Données_gaz!F$24/(365*24)</f>
        <v>1.1415525114155251E-4</v>
      </c>
      <c r="J270" t="s">
        <v>128</v>
      </c>
      <c r="K270">
        <v>0.75</v>
      </c>
      <c r="L270">
        <v>0.997</v>
      </c>
      <c r="M270" t="str" cm="1">
        <f t="array" ref="M270">INDEX($J$2:$J$1000,INT((ROW(A269)-1)/24)+1)</f>
        <v xml:space="preserve"> 2018-01-12 </v>
      </c>
      <c r="N270" cm="1">
        <f t="array" ref="N270">INDEX($K$2:$K$1000,INT((ROW(A269)-1)/24)+1)</f>
        <v>0.26</v>
      </c>
      <c r="O270" cm="1">
        <f t="array" ref="O270">INDEX($L$2:$L$1000,INT((ROW(A269)-1)/24)+1)</f>
        <v>0.69499999999999995</v>
      </c>
    </row>
    <row r="271" spans="1:15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2">
        <f>Données_gaz!F$24/(365*24)</f>
        <v>1.1415525114155251E-4</v>
      </c>
      <c r="J271" t="s">
        <v>129</v>
      </c>
      <c r="K271">
        <v>0.752</v>
      </c>
      <c r="L271">
        <v>0.997</v>
      </c>
      <c r="M271" t="str" cm="1">
        <f t="array" ref="M271">INDEX($J$2:$J$1000,INT((ROW(A270)-1)/24)+1)</f>
        <v xml:space="preserve"> 2018-01-12 </v>
      </c>
      <c r="N271" cm="1">
        <f t="array" ref="N271">INDEX($K$2:$K$1000,INT((ROW(A270)-1)/24)+1)</f>
        <v>0.26</v>
      </c>
      <c r="O271" cm="1">
        <f t="array" ref="O271">INDEX($L$2:$L$1000,INT((ROW(A270)-1)/24)+1)</f>
        <v>0.69499999999999995</v>
      </c>
    </row>
    <row r="272" spans="1:15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2">
        <f>Données_gaz!F$24/(365*24)</f>
        <v>1.1415525114155251E-4</v>
      </c>
      <c r="J272" t="s">
        <v>130</v>
      </c>
      <c r="K272">
        <v>0.754</v>
      </c>
      <c r="L272">
        <v>0.998</v>
      </c>
      <c r="M272" t="str" cm="1">
        <f t="array" ref="M272">INDEX($J$2:$J$1000,INT((ROW(A271)-1)/24)+1)</f>
        <v xml:space="preserve"> 2018-01-12 </v>
      </c>
      <c r="N272" cm="1">
        <f t="array" ref="N272">INDEX($K$2:$K$1000,INT((ROW(A271)-1)/24)+1)</f>
        <v>0.26</v>
      </c>
      <c r="O272" cm="1">
        <f t="array" ref="O272">INDEX($L$2:$L$1000,INT((ROW(A271)-1)/24)+1)</f>
        <v>0.69499999999999995</v>
      </c>
    </row>
    <row r="273" spans="1:15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2">
        <f>Données_gaz!F$24/(365*24)</f>
        <v>1.1415525114155251E-4</v>
      </c>
      <c r="J273" t="s">
        <v>131</v>
      </c>
      <c r="K273">
        <v>0.75600000000000001</v>
      </c>
      <c r="L273">
        <v>0.999</v>
      </c>
      <c r="M273" t="str" cm="1">
        <f t="array" ref="M273">INDEX($J$2:$J$1000,INT((ROW(A272)-1)/24)+1)</f>
        <v xml:space="preserve"> 2018-01-12 </v>
      </c>
      <c r="N273" cm="1">
        <f t="array" ref="N273">INDEX($K$2:$K$1000,INT((ROW(A272)-1)/24)+1)</f>
        <v>0.26</v>
      </c>
      <c r="O273" cm="1">
        <f t="array" ref="O273">INDEX($L$2:$L$1000,INT((ROW(A272)-1)/24)+1)</f>
        <v>0.69499999999999995</v>
      </c>
    </row>
    <row r="274" spans="1:15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2">
        <f>Données_gaz!F$24/(365*24)</f>
        <v>1.1415525114155251E-4</v>
      </c>
      <c r="J274" t="s">
        <v>132</v>
      </c>
      <c r="K274">
        <v>0.75800000000000001</v>
      </c>
      <c r="L274">
        <v>0.999</v>
      </c>
      <c r="M274" t="str" cm="1">
        <f t="array" ref="M274">INDEX($J$2:$J$1000,INT((ROW(A273)-1)/24)+1)</f>
        <v xml:space="preserve"> 2018-01-12 </v>
      </c>
      <c r="N274" cm="1">
        <f t="array" ref="N274">INDEX($K$2:$K$1000,INT((ROW(A273)-1)/24)+1)</f>
        <v>0.26</v>
      </c>
      <c r="O274" cm="1">
        <f t="array" ref="O274">INDEX($L$2:$L$1000,INT((ROW(A273)-1)/24)+1)</f>
        <v>0.69499999999999995</v>
      </c>
    </row>
    <row r="275" spans="1:15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2">
        <f>Données_gaz!F$24/(365*24)</f>
        <v>1.1415525114155251E-4</v>
      </c>
      <c r="J275" s="17" t="s">
        <v>133</v>
      </c>
      <c r="K275" s="17">
        <v>0.88</v>
      </c>
      <c r="L275" s="17">
        <v>0.88</v>
      </c>
      <c r="M275" t="str" cm="1">
        <f t="array" ref="M275">INDEX($J$2:$J$1000,INT((ROW(A274)-1)/24)+1)</f>
        <v xml:space="preserve"> 2018-01-12 </v>
      </c>
      <c r="N275" cm="1">
        <f t="array" ref="N275">INDEX($K$2:$K$1000,INT((ROW(A274)-1)/24)+1)</f>
        <v>0.26</v>
      </c>
      <c r="O275" cm="1">
        <f t="array" ref="O275">INDEX($L$2:$L$1000,INT((ROW(A274)-1)/24)+1)</f>
        <v>0.69499999999999995</v>
      </c>
    </row>
    <row r="276" spans="1:15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2">
        <f>Données_gaz!F$24/(365*24)</f>
        <v>1.1415525114155251E-4</v>
      </c>
      <c r="J276" t="s">
        <v>134</v>
      </c>
      <c r="K276">
        <v>0.75800000000000001</v>
      </c>
      <c r="L276">
        <v>0.999</v>
      </c>
      <c r="M276" t="str" cm="1">
        <f t="array" ref="M276">INDEX($J$2:$J$1000,INT((ROW(A275)-1)/24)+1)</f>
        <v xml:space="preserve"> 2018-01-12 </v>
      </c>
      <c r="N276" cm="1">
        <f t="array" ref="N276">INDEX($K$2:$K$1000,INT((ROW(A275)-1)/24)+1)</f>
        <v>0.26</v>
      </c>
      <c r="O276" cm="1">
        <f t="array" ref="O276">INDEX($L$2:$L$1000,INT((ROW(A275)-1)/24)+1)</f>
        <v>0.69499999999999995</v>
      </c>
    </row>
    <row r="277" spans="1:15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2">
        <f>Données_gaz!F$24/(365*24)</f>
        <v>1.1415525114155251E-4</v>
      </c>
      <c r="J277" t="s">
        <v>135</v>
      </c>
      <c r="K277">
        <v>0.755</v>
      </c>
      <c r="L277">
        <v>0.997</v>
      </c>
      <c r="M277" t="str" cm="1">
        <f t="array" ref="M277">INDEX($J$2:$J$1000,INT((ROW(A276)-1)/24)+1)</f>
        <v xml:space="preserve"> 2018-01-12 </v>
      </c>
      <c r="N277" cm="1">
        <f t="array" ref="N277">INDEX($K$2:$K$1000,INT((ROW(A276)-1)/24)+1)</f>
        <v>0.26</v>
      </c>
      <c r="O277" cm="1">
        <f t="array" ref="O277">INDEX($L$2:$L$1000,INT((ROW(A276)-1)/24)+1)</f>
        <v>0.69499999999999995</v>
      </c>
    </row>
    <row r="278" spans="1:15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2">
        <f>Données_gaz!F$24/(365*24)</f>
        <v>1.1415525114155251E-4</v>
      </c>
      <c r="J278" t="s">
        <v>136</v>
      </c>
      <c r="K278">
        <v>0.753</v>
      </c>
      <c r="L278">
        <v>0.996</v>
      </c>
      <c r="M278" t="str" cm="1">
        <f t="array" ref="M278">INDEX($J$2:$J$1000,INT((ROW(A277)-1)/24)+1)</f>
        <v xml:space="preserve"> 2018-01-12 </v>
      </c>
      <c r="N278" cm="1">
        <f t="array" ref="N278">INDEX($K$2:$K$1000,INT((ROW(A277)-1)/24)+1)</f>
        <v>0.26</v>
      </c>
      <c r="O278" cm="1">
        <f t="array" ref="O278">INDEX($L$2:$L$1000,INT((ROW(A277)-1)/24)+1)</f>
        <v>0.69499999999999995</v>
      </c>
    </row>
    <row r="279" spans="1:15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2">
        <f>Données_gaz!F$24/(365*24)</f>
        <v>1.1415525114155251E-4</v>
      </c>
      <c r="J279" t="s">
        <v>137</v>
      </c>
      <c r="K279">
        <v>0.751</v>
      </c>
      <c r="L279">
        <v>0.995</v>
      </c>
      <c r="M279" t="str" cm="1">
        <f t="array" ref="M279">INDEX($J$2:$J$1000,INT((ROW(A278)-1)/24)+1)</f>
        <v xml:space="preserve"> 2018-01-12 </v>
      </c>
      <c r="N279" cm="1">
        <f t="array" ref="N279">INDEX($K$2:$K$1000,INT((ROW(A278)-1)/24)+1)</f>
        <v>0.26</v>
      </c>
      <c r="O279" cm="1">
        <f t="array" ref="O279">INDEX($L$2:$L$1000,INT((ROW(A278)-1)/24)+1)</f>
        <v>0.69499999999999995</v>
      </c>
    </row>
    <row r="280" spans="1:15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2">
        <f>Données_gaz!F$24/(365*24)</f>
        <v>1.1415525114155251E-4</v>
      </c>
      <c r="J280" t="s">
        <v>138</v>
      </c>
      <c r="K280">
        <v>0.749</v>
      </c>
      <c r="L280">
        <v>0.99399999999999999</v>
      </c>
      <c r="M280" t="str" cm="1">
        <f t="array" ref="M280">INDEX($J$2:$J$1000,INT((ROW(A279)-1)/24)+1)</f>
        <v xml:space="preserve"> 2018-01-12 </v>
      </c>
      <c r="N280" cm="1">
        <f t="array" ref="N280">INDEX($K$2:$K$1000,INT((ROW(A279)-1)/24)+1)</f>
        <v>0.26</v>
      </c>
      <c r="O280" cm="1">
        <f t="array" ref="O280">INDEX($L$2:$L$1000,INT((ROW(A279)-1)/24)+1)</f>
        <v>0.69499999999999995</v>
      </c>
    </row>
    <row r="281" spans="1:15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2">
        <f>Données_gaz!F$24/(365*24)</f>
        <v>1.1415525114155251E-4</v>
      </c>
      <c r="J281" t="s">
        <v>139</v>
      </c>
      <c r="K281">
        <v>0.746</v>
      </c>
      <c r="L281">
        <v>0.99199999999999999</v>
      </c>
      <c r="M281" t="str" cm="1">
        <f t="array" ref="M281">INDEX($J$2:$J$1000,INT((ROW(A280)-1)/24)+1)</f>
        <v xml:space="preserve"> 2018-01-12 </v>
      </c>
      <c r="N281" cm="1">
        <f t="array" ref="N281">INDEX($K$2:$K$1000,INT((ROW(A280)-1)/24)+1)</f>
        <v>0.26</v>
      </c>
      <c r="O281" cm="1">
        <f t="array" ref="O281">INDEX($L$2:$L$1000,INT((ROW(A280)-1)/24)+1)</f>
        <v>0.69499999999999995</v>
      </c>
    </row>
    <row r="282" spans="1:15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2">
        <f>Données_gaz!F$24/(365*24)</f>
        <v>1.1415525114155251E-4</v>
      </c>
      <c r="J282" t="s">
        <v>140</v>
      </c>
      <c r="K282">
        <v>0.74399999999999999</v>
      </c>
      <c r="L282">
        <v>0.99099999999999999</v>
      </c>
      <c r="M282" t="str" cm="1">
        <f t="array" ref="M282">INDEX($J$2:$J$1000,INT((ROW(A281)-1)/24)+1)</f>
        <v xml:space="preserve"> 2018-01-12 </v>
      </c>
      <c r="N282" cm="1">
        <f t="array" ref="N282">INDEX($K$2:$K$1000,INT((ROW(A281)-1)/24)+1)</f>
        <v>0.26</v>
      </c>
      <c r="O282" cm="1">
        <f t="array" ref="O282">INDEX($L$2:$L$1000,INT((ROW(A281)-1)/24)+1)</f>
        <v>0.69499999999999995</v>
      </c>
    </row>
    <row r="283" spans="1:15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2">
        <f>Données_gaz!F$24/(365*24)</f>
        <v>1.1415525114155251E-4</v>
      </c>
      <c r="J283" t="s">
        <v>141</v>
      </c>
      <c r="K283">
        <v>0.74199999999999999</v>
      </c>
      <c r="L283">
        <v>0.99</v>
      </c>
      <c r="M283" t="str" cm="1">
        <f t="array" ref="M283">INDEX($J$2:$J$1000,INT((ROW(A282)-1)/24)+1)</f>
        <v xml:space="preserve"> 2018-01-12 </v>
      </c>
      <c r="N283" cm="1">
        <f t="array" ref="N283">INDEX($K$2:$K$1000,INT((ROW(A282)-1)/24)+1)</f>
        <v>0.26</v>
      </c>
      <c r="O283" cm="1">
        <f t="array" ref="O283">INDEX($L$2:$L$1000,INT((ROW(A282)-1)/24)+1)</f>
        <v>0.69499999999999995</v>
      </c>
    </row>
    <row r="284" spans="1:15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2">
        <f>Données_gaz!F$24/(365*24)</f>
        <v>1.1415525114155251E-4</v>
      </c>
      <c r="J284" t="s">
        <v>142</v>
      </c>
      <c r="K284">
        <v>0.74</v>
      </c>
      <c r="L284">
        <v>0.98799999999999999</v>
      </c>
      <c r="M284" t="str" cm="1">
        <f t="array" ref="M284">INDEX($J$2:$J$1000,INT((ROW(A283)-1)/24)+1)</f>
        <v xml:space="preserve"> 2018-01-12 </v>
      </c>
      <c r="N284" cm="1">
        <f t="array" ref="N284">INDEX($K$2:$K$1000,INT((ROW(A283)-1)/24)+1)</f>
        <v>0.26</v>
      </c>
      <c r="O284" cm="1">
        <f t="array" ref="O284">INDEX($L$2:$L$1000,INT((ROW(A283)-1)/24)+1)</f>
        <v>0.69499999999999995</v>
      </c>
    </row>
    <row r="285" spans="1:15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2">
        <f>Données_gaz!F$24/(365*24)</f>
        <v>1.1415525114155251E-4</v>
      </c>
      <c r="J285" t="s">
        <v>143</v>
      </c>
      <c r="K285">
        <v>0.73699999999999999</v>
      </c>
      <c r="L285">
        <v>0.98699999999999999</v>
      </c>
      <c r="M285" t="str" cm="1">
        <f t="array" ref="M285">INDEX($J$2:$J$1000,INT((ROW(A284)-1)/24)+1)</f>
        <v xml:space="preserve"> 2018-01-12 </v>
      </c>
      <c r="N285" cm="1">
        <f t="array" ref="N285">INDEX($K$2:$K$1000,INT((ROW(A284)-1)/24)+1)</f>
        <v>0.26</v>
      </c>
      <c r="O285" cm="1">
        <f t="array" ref="O285">INDEX($L$2:$L$1000,INT((ROW(A284)-1)/24)+1)</f>
        <v>0.69499999999999995</v>
      </c>
    </row>
    <row r="286" spans="1:15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2">
        <f>Données_gaz!F$24/(365*24)</f>
        <v>1.1415525114155251E-4</v>
      </c>
      <c r="J286" t="s">
        <v>144</v>
      </c>
      <c r="K286">
        <v>0.73499999999999999</v>
      </c>
      <c r="L286">
        <v>0.98599999999999999</v>
      </c>
      <c r="M286" t="str" cm="1">
        <f t="array" ref="M286">INDEX($J$2:$J$1000,INT((ROW(A285)-1)/24)+1)</f>
        <v xml:space="preserve"> 2018-01-12 </v>
      </c>
      <c r="N286" cm="1">
        <f t="array" ref="N286">INDEX($K$2:$K$1000,INT((ROW(A285)-1)/24)+1)</f>
        <v>0.26</v>
      </c>
      <c r="O286" cm="1">
        <f t="array" ref="O286">INDEX($L$2:$L$1000,INT((ROW(A285)-1)/24)+1)</f>
        <v>0.69499999999999995</v>
      </c>
    </row>
    <row r="287" spans="1:15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2">
        <f>Données_gaz!F$24/(365*24)</f>
        <v>1.1415525114155251E-4</v>
      </c>
      <c r="J287" t="s">
        <v>145</v>
      </c>
      <c r="K287">
        <v>0.73299999999999998</v>
      </c>
      <c r="L287">
        <v>0.98499999999999999</v>
      </c>
      <c r="M287" t="str" cm="1">
        <f t="array" ref="M287">INDEX($J$2:$J$1000,INT((ROW(A286)-1)/24)+1)</f>
        <v xml:space="preserve"> 2018-01-12 </v>
      </c>
      <c r="N287" cm="1">
        <f t="array" ref="N287">INDEX($K$2:$K$1000,INT((ROW(A286)-1)/24)+1)</f>
        <v>0.26</v>
      </c>
      <c r="O287" cm="1">
        <f t="array" ref="O287">INDEX($L$2:$L$1000,INT((ROW(A286)-1)/24)+1)</f>
        <v>0.69499999999999995</v>
      </c>
    </row>
    <row r="288" spans="1:15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2">
        <f>Données_gaz!F$24/(365*24)</f>
        <v>1.1415525114155251E-4</v>
      </c>
      <c r="J288" t="s">
        <v>146</v>
      </c>
      <c r="K288">
        <v>0.73099999999999998</v>
      </c>
      <c r="L288">
        <v>0.98299999999999998</v>
      </c>
      <c r="M288" t="str" cm="1">
        <f t="array" ref="M288">INDEX($J$2:$J$1000,INT((ROW(A287)-1)/24)+1)</f>
        <v xml:space="preserve"> 2018-01-12 </v>
      </c>
      <c r="N288" cm="1">
        <f t="array" ref="N288">INDEX($K$2:$K$1000,INT((ROW(A287)-1)/24)+1)</f>
        <v>0.26</v>
      </c>
      <c r="O288" cm="1">
        <f t="array" ref="O288">INDEX($L$2:$L$1000,INT((ROW(A287)-1)/24)+1)</f>
        <v>0.69499999999999995</v>
      </c>
    </row>
    <row r="289" spans="1:15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2">
        <f>Données_gaz!F$24/(365*24)</f>
        <v>1.1415525114155251E-4</v>
      </c>
      <c r="J289" t="s">
        <v>147</v>
      </c>
      <c r="K289">
        <v>0.72799999999999998</v>
      </c>
      <c r="L289">
        <v>0.98199999999999998</v>
      </c>
      <c r="M289" t="str" cm="1">
        <f t="array" ref="M289">INDEX($J$2:$J$1000,INT((ROW(A288)-1)/24)+1)</f>
        <v xml:space="preserve"> 2018-01-12 </v>
      </c>
      <c r="N289" cm="1">
        <f t="array" ref="N289">INDEX($K$2:$K$1000,INT((ROW(A288)-1)/24)+1)</f>
        <v>0.26</v>
      </c>
      <c r="O289" cm="1">
        <f t="array" ref="O289">INDEX($L$2:$L$1000,INT((ROW(A288)-1)/24)+1)</f>
        <v>0.69499999999999995</v>
      </c>
    </row>
    <row r="290" spans="1:15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2">
        <f>Données_gaz!F$24/(365*24)</f>
        <v>1.1415525114155251E-4</v>
      </c>
      <c r="J290" t="s">
        <v>148</v>
      </c>
      <c r="K290">
        <v>0.72599999999999998</v>
      </c>
      <c r="L290">
        <v>0.98099999999999998</v>
      </c>
      <c r="M290" t="str" cm="1">
        <f t="array" ref="M290">INDEX($J$2:$J$1000,INT((ROW(A289)-1)/24)+1)</f>
        <v xml:space="preserve"> 2018-01-13 </v>
      </c>
      <c r="N290" cm="1">
        <f t="array" ref="N290">INDEX($K$2:$K$1000,INT((ROW(A289)-1)/24)+1)</f>
        <v>0.254</v>
      </c>
      <c r="O290" cm="1">
        <f t="array" ref="O290">INDEX($L$2:$L$1000,INT((ROW(A289)-1)/24)+1)</f>
        <v>0.69099999999999995</v>
      </c>
    </row>
    <row r="291" spans="1:15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2">
        <f>Données_gaz!F$24/(365*24)</f>
        <v>1.1415525114155251E-4</v>
      </c>
      <c r="J291" t="s">
        <v>149</v>
      </c>
      <c r="K291">
        <v>0.72399999999999998</v>
      </c>
      <c r="L291">
        <v>0.97899999999999998</v>
      </c>
      <c r="M291" t="str" cm="1">
        <f t="array" ref="M291">INDEX($J$2:$J$1000,INT((ROW(A290)-1)/24)+1)</f>
        <v xml:space="preserve"> 2018-01-13 </v>
      </c>
      <c r="N291" cm="1">
        <f t="array" ref="N291">INDEX($K$2:$K$1000,INT((ROW(A290)-1)/24)+1)</f>
        <v>0.254</v>
      </c>
      <c r="O291" cm="1">
        <f t="array" ref="O291">INDEX($L$2:$L$1000,INT((ROW(A290)-1)/24)+1)</f>
        <v>0.69099999999999995</v>
      </c>
    </row>
    <row r="292" spans="1:15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2">
        <f>Données_gaz!F$24/(365*24)</f>
        <v>1.1415525114155251E-4</v>
      </c>
      <c r="J292" t="s">
        <v>150</v>
      </c>
      <c r="K292">
        <v>0.72199999999999998</v>
      </c>
      <c r="L292">
        <v>0.97799999999999998</v>
      </c>
      <c r="M292" t="str" cm="1">
        <f t="array" ref="M292">INDEX($J$2:$J$1000,INT((ROW(A291)-1)/24)+1)</f>
        <v xml:space="preserve"> 2018-01-13 </v>
      </c>
      <c r="N292" cm="1">
        <f t="array" ref="N292">INDEX($K$2:$K$1000,INT((ROW(A291)-1)/24)+1)</f>
        <v>0.254</v>
      </c>
      <c r="O292" cm="1">
        <f t="array" ref="O292">INDEX($L$2:$L$1000,INT((ROW(A291)-1)/24)+1)</f>
        <v>0.69099999999999995</v>
      </c>
    </row>
    <row r="293" spans="1:15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2">
        <f>Données_gaz!F$24/(365*24)</f>
        <v>1.1415525114155251E-4</v>
      </c>
      <c r="J293" t="s">
        <v>151</v>
      </c>
      <c r="K293">
        <v>0.71899999999999997</v>
      </c>
      <c r="L293">
        <v>0.97699999999999998</v>
      </c>
      <c r="M293" t="str" cm="1">
        <f t="array" ref="M293">INDEX($J$2:$J$1000,INT((ROW(A292)-1)/24)+1)</f>
        <v xml:space="preserve"> 2018-01-13 </v>
      </c>
      <c r="N293" cm="1">
        <f t="array" ref="N293">INDEX($K$2:$K$1000,INT((ROW(A292)-1)/24)+1)</f>
        <v>0.254</v>
      </c>
      <c r="O293" cm="1">
        <f t="array" ref="O293">INDEX($L$2:$L$1000,INT((ROW(A292)-1)/24)+1)</f>
        <v>0.69099999999999995</v>
      </c>
    </row>
    <row r="294" spans="1:15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2">
        <f>Données_gaz!F$24/(365*24)</f>
        <v>1.1415525114155251E-4</v>
      </c>
      <c r="J294" t="s">
        <v>152</v>
      </c>
      <c r="K294">
        <v>0.71699999999999997</v>
      </c>
      <c r="L294">
        <v>0.97499999999999998</v>
      </c>
      <c r="M294" t="str" cm="1">
        <f t="array" ref="M294">INDEX($J$2:$J$1000,INT((ROW(A293)-1)/24)+1)</f>
        <v xml:space="preserve"> 2018-01-13 </v>
      </c>
      <c r="N294" cm="1">
        <f t="array" ref="N294">INDEX($K$2:$K$1000,INT((ROW(A293)-1)/24)+1)</f>
        <v>0.254</v>
      </c>
      <c r="O294" cm="1">
        <f t="array" ref="O294">INDEX($L$2:$L$1000,INT((ROW(A293)-1)/24)+1)</f>
        <v>0.69099999999999995</v>
      </c>
    </row>
    <row r="295" spans="1:15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2">
        <f>Données_gaz!F$24/(365*24)</f>
        <v>1.1415525114155251E-4</v>
      </c>
      <c r="J295" t="s">
        <v>153</v>
      </c>
      <c r="K295">
        <v>0.71499999999999997</v>
      </c>
      <c r="L295">
        <v>0.97399999999999998</v>
      </c>
      <c r="M295" t="str" cm="1">
        <f t="array" ref="M295">INDEX($J$2:$J$1000,INT((ROW(A294)-1)/24)+1)</f>
        <v xml:space="preserve"> 2018-01-13 </v>
      </c>
      <c r="N295" cm="1">
        <f t="array" ref="N295">INDEX($K$2:$K$1000,INT((ROW(A294)-1)/24)+1)</f>
        <v>0.254</v>
      </c>
      <c r="O295" cm="1">
        <f t="array" ref="O295">INDEX($L$2:$L$1000,INT((ROW(A294)-1)/24)+1)</f>
        <v>0.69099999999999995</v>
      </c>
    </row>
    <row r="296" spans="1:15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2">
        <f>Données_gaz!F$24/(365*24)</f>
        <v>1.1415525114155251E-4</v>
      </c>
      <c r="J296" t="s">
        <v>154</v>
      </c>
      <c r="K296">
        <v>0.71299999999999997</v>
      </c>
      <c r="L296">
        <v>0.97299999999999998</v>
      </c>
      <c r="M296" t="str" cm="1">
        <f t="array" ref="M296">INDEX($J$2:$J$1000,INT((ROW(A295)-1)/24)+1)</f>
        <v xml:space="preserve"> 2018-01-13 </v>
      </c>
      <c r="N296" cm="1">
        <f t="array" ref="N296">INDEX($K$2:$K$1000,INT((ROW(A295)-1)/24)+1)</f>
        <v>0.254</v>
      </c>
      <c r="O296" cm="1">
        <f t="array" ref="O296">INDEX($L$2:$L$1000,INT((ROW(A295)-1)/24)+1)</f>
        <v>0.69099999999999995</v>
      </c>
    </row>
    <row r="297" spans="1:15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2">
        <f>Données_gaz!F$24/(365*24)</f>
        <v>1.1415525114155251E-4</v>
      </c>
      <c r="J297" t="s">
        <v>155</v>
      </c>
      <c r="K297">
        <v>0.71</v>
      </c>
      <c r="L297">
        <v>0.97199999999999998</v>
      </c>
      <c r="M297" t="str" cm="1">
        <f t="array" ref="M297">INDEX($J$2:$J$1000,INT((ROW(A296)-1)/24)+1)</f>
        <v xml:space="preserve"> 2018-01-13 </v>
      </c>
      <c r="N297" cm="1">
        <f t="array" ref="N297">INDEX($K$2:$K$1000,INT((ROW(A296)-1)/24)+1)</f>
        <v>0.254</v>
      </c>
      <c r="O297" cm="1">
        <f t="array" ref="O297">INDEX($L$2:$L$1000,INT((ROW(A296)-1)/24)+1)</f>
        <v>0.69099999999999995</v>
      </c>
    </row>
    <row r="298" spans="1:15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2">
        <f>Données_gaz!F$24/(365*24)</f>
        <v>1.1415525114155251E-4</v>
      </c>
      <c r="J298" t="s">
        <v>156</v>
      </c>
      <c r="K298">
        <v>0.70799999999999996</v>
      </c>
      <c r="L298">
        <v>0.97</v>
      </c>
      <c r="M298" t="str" cm="1">
        <f t="array" ref="M298">INDEX($J$2:$J$1000,INT((ROW(A297)-1)/24)+1)</f>
        <v xml:space="preserve"> 2018-01-13 </v>
      </c>
      <c r="N298" cm="1">
        <f t="array" ref="N298">INDEX($K$2:$K$1000,INT((ROW(A297)-1)/24)+1)</f>
        <v>0.254</v>
      </c>
      <c r="O298" cm="1">
        <f t="array" ref="O298">INDEX($L$2:$L$1000,INT((ROW(A297)-1)/24)+1)</f>
        <v>0.69099999999999995</v>
      </c>
    </row>
    <row r="299" spans="1:15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2">
        <f>Données_gaz!F$24/(365*24)</f>
        <v>1.1415525114155251E-4</v>
      </c>
      <c r="J299" t="s">
        <v>157</v>
      </c>
      <c r="K299">
        <v>0.70599999999999996</v>
      </c>
      <c r="L299">
        <v>0.96899999999999997</v>
      </c>
      <c r="M299" t="str" cm="1">
        <f t="array" ref="M299">INDEX($J$2:$J$1000,INT((ROW(A298)-1)/24)+1)</f>
        <v xml:space="preserve"> 2018-01-13 </v>
      </c>
      <c r="N299" cm="1">
        <f t="array" ref="N299">INDEX($K$2:$K$1000,INT((ROW(A298)-1)/24)+1)</f>
        <v>0.254</v>
      </c>
      <c r="O299" cm="1">
        <f t="array" ref="O299">INDEX($L$2:$L$1000,INT((ROW(A298)-1)/24)+1)</f>
        <v>0.69099999999999995</v>
      </c>
    </row>
    <row r="300" spans="1:15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2">
        <f>Données_gaz!F$24/(365*24)</f>
        <v>1.1415525114155251E-4</v>
      </c>
      <c r="J300" t="s">
        <v>158</v>
      </c>
      <c r="K300">
        <v>0.70399999999999996</v>
      </c>
      <c r="L300">
        <v>0.96799999999999997</v>
      </c>
      <c r="M300" t="str" cm="1">
        <f t="array" ref="M300">INDEX($J$2:$J$1000,INT((ROW(A299)-1)/24)+1)</f>
        <v xml:space="preserve"> 2018-01-13 </v>
      </c>
      <c r="N300" cm="1">
        <f t="array" ref="N300">INDEX($K$2:$K$1000,INT((ROW(A299)-1)/24)+1)</f>
        <v>0.254</v>
      </c>
      <c r="O300" cm="1">
        <f t="array" ref="O300">INDEX($L$2:$L$1000,INT((ROW(A299)-1)/24)+1)</f>
        <v>0.69099999999999995</v>
      </c>
    </row>
    <row r="301" spans="1:15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2">
        <f>Données_gaz!F$24/(365*24)</f>
        <v>1.1415525114155251E-4</v>
      </c>
      <c r="J301" t="s">
        <v>159</v>
      </c>
      <c r="K301">
        <v>0.70099999999999996</v>
      </c>
      <c r="L301">
        <v>0.96599999999999997</v>
      </c>
      <c r="M301" t="str" cm="1">
        <f t="array" ref="M301">INDEX($J$2:$J$1000,INT((ROW(A300)-1)/24)+1)</f>
        <v xml:space="preserve"> 2018-01-13 </v>
      </c>
      <c r="N301" cm="1">
        <f t="array" ref="N301">INDEX($K$2:$K$1000,INT((ROW(A300)-1)/24)+1)</f>
        <v>0.254</v>
      </c>
      <c r="O301" cm="1">
        <f t="array" ref="O301">INDEX($L$2:$L$1000,INT((ROW(A300)-1)/24)+1)</f>
        <v>0.69099999999999995</v>
      </c>
    </row>
    <row r="302" spans="1:15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2">
        <f>Données_gaz!F$24/(365*24)</f>
        <v>1.1415525114155251E-4</v>
      </c>
      <c r="J302" t="s">
        <v>160</v>
      </c>
      <c r="K302">
        <v>0.69899999999999995</v>
      </c>
      <c r="L302">
        <v>0.96499999999999997</v>
      </c>
      <c r="M302" t="str" cm="1">
        <f t="array" ref="M302">INDEX($J$2:$J$1000,INT((ROW(A301)-1)/24)+1)</f>
        <v xml:space="preserve"> 2018-01-13 </v>
      </c>
      <c r="N302" cm="1">
        <f t="array" ref="N302">INDEX($K$2:$K$1000,INT((ROW(A301)-1)/24)+1)</f>
        <v>0.254</v>
      </c>
      <c r="O302" cm="1">
        <f t="array" ref="O302">INDEX($L$2:$L$1000,INT((ROW(A301)-1)/24)+1)</f>
        <v>0.69099999999999995</v>
      </c>
    </row>
    <row r="303" spans="1:15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2">
        <f>Données_gaz!F$24/(365*24)</f>
        <v>1.1415525114155251E-4</v>
      </c>
      <c r="J303" t="s">
        <v>161</v>
      </c>
      <c r="K303">
        <v>0.69699999999999995</v>
      </c>
      <c r="L303">
        <v>0.96399999999999997</v>
      </c>
      <c r="M303" t="str" cm="1">
        <f t="array" ref="M303">INDEX($J$2:$J$1000,INT((ROW(A302)-1)/24)+1)</f>
        <v xml:space="preserve"> 2018-01-13 </v>
      </c>
      <c r="N303" cm="1">
        <f t="array" ref="N303">INDEX($K$2:$K$1000,INT((ROW(A302)-1)/24)+1)</f>
        <v>0.254</v>
      </c>
      <c r="O303" cm="1">
        <f t="array" ref="O303">INDEX($L$2:$L$1000,INT((ROW(A302)-1)/24)+1)</f>
        <v>0.69099999999999995</v>
      </c>
    </row>
    <row r="304" spans="1:15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2">
        <f>Données_gaz!F$24/(365*24)</f>
        <v>1.1415525114155251E-4</v>
      </c>
      <c r="J304" t="s">
        <v>162</v>
      </c>
      <c r="K304">
        <v>0.69499999999999995</v>
      </c>
      <c r="L304">
        <v>0.96299999999999997</v>
      </c>
      <c r="M304" t="str" cm="1">
        <f t="array" ref="M304">INDEX($J$2:$J$1000,INT((ROW(A303)-1)/24)+1)</f>
        <v xml:space="preserve"> 2018-01-13 </v>
      </c>
      <c r="N304" cm="1">
        <f t="array" ref="N304">INDEX($K$2:$K$1000,INT((ROW(A303)-1)/24)+1)</f>
        <v>0.254</v>
      </c>
      <c r="O304" cm="1">
        <f t="array" ref="O304">INDEX($L$2:$L$1000,INT((ROW(A303)-1)/24)+1)</f>
        <v>0.69099999999999995</v>
      </c>
    </row>
    <row r="305" spans="1:15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2">
        <f>Données_gaz!F$24/(365*24)</f>
        <v>1.1415525114155251E-4</v>
      </c>
      <c r="J305" t="s">
        <v>163</v>
      </c>
      <c r="K305">
        <v>0.69199999999999995</v>
      </c>
      <c r="L305">
        <v>0.96099999999999997</v>
      </c>
      <c r="M305" t="str" cm="1">
        <f t="array" ref="M305">INDEX($J$2:$J$1000,INT((ROW(A304)-1)/24)+1)</f>
        <v xml:space="preserve"> 2018-01-13 </v>
      </c>
      <c r="N305" cm="1">
        <f t="array" ref="N305">INDEX($K$2:$K$1000,INT((ROW(A304)-1)/24)+1)</f>
        <v>0.254</v>
      </c>
      <c r="O305" cm="1">
        <f t="array" ref="O305">INDEX($L$2:$L$1000,INT((ROW(A304)-1)/24)+1)</f>
        <v>0.69099999999999995</v>
      </c>
    </row>
    <row r="306" spans="1:15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2">
        <f>Données_gaz!F$24/(365*24)</f>
        <v>1.1415525114155251E-4</v>
      </c>
      <c r="J306" t="s">
        <v>164</v>
      </c>
      <c r="K306">
        <v>0.69</v>
      </c>
      <c r="L306">
        <v>0.96</v>
      </c>
      <c r="M306" t="str" cm="1">
        <f t="array" ref="M306">INDEX($J$2:$J$1000,INT((ROW(A305)-1)/24)+1)</f>
        <v xml:space="preserve"> 2018-01-13 </v>
      </c>
      <c r="N306" cm="1">
        <f t="array" ref="N306">INDEX($K$2:$K$1000,INT((ROW(A305)-1)/24)+1)</f>
        <v>0.254</v>
      </c>
      <c r="O306" cm="1">
        <f t="array" ref="O306">INDEX($L$2:$L$1000,INT((ROW(A305)-1)/24)+1)</f>
        <v>0.69099999999999995</v>
      </c>
    </row>
    <row r="307" spans="1:15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2">
        <f>Données_gaz!F$24/(365*24)</f>
        <v>1.1415525114155251E-4</v>
      </c>
      <c r="J307" t="s">
        <v>165</v>
      </c>
      <c r="K307">
        <v>0.68400000000000005</v>
      </c>
      <c r="L307">
        <v>0.95699999999999996</v>
      </c>
      <c r="M307" t="str" cm="1">
        <f t="array" ref="M307">INDEX($J$2:$J$1000,INT((ROW(A306)-1)/24)+1)</f>
        <v xml:space="preserve"> 2018-01-13 </v>
      </c>
      <c r="N307" cm="1">
        <f t="array" ref="N307">INDEX($K$2:$K$1000,INT((ROW(A306)-1)/24)+1)</f>
        <v>0.254</v>
      </c>
      <c r="O307" cm="1">
        <f t="array" ref="O307">INDEX($L$2:$L$1000,INT((ROW(A306)-1)/24)+1)</f>
        <v>0.69099999999999995</v>
      </c>
    </row>
    <row r="308" spans="1:15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2">
        <f>Données_gaz!F$24/(365*24)</f>
        <v>1.1415525114155251E-4</v>
      </c>
      <c r="J308" t="s">
        <v>166</v>
      </c>
      <c r="K308">
        <v>0.67900000000000005</v>
      </c>
      <c r="L308">
        <v>0.95299999999999996</v>
      </c>
      <c r="M308" t="str" cm="1">
        <f t="array" ref="M308">INDEX($J$2:$J$1000,INT((ROW(A307)-1)/24)+1)</f>
        <v xml:space="preserve"> 2018-01-13 </v>
      </c>
      <c r="N308" cm="1">
        <f t="array" ref="N308">INDEX($K$2:$K$1000,INT((ROW(A307)-1)/24)+1)</f>
        <v>0.254</v>
      </c>
      <c r="O308" cm="1">
        <f t="array" ref="O308">INDEX($L$2:$L$1000,INT((ROW(A307)-1)/24)+1)</f>
        <v>0.69099999999999995</v>
      </c>
    </row>
    <row r="309" spans="1:15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2">
        <f>Données_gaz!F$24/(365*24)</f>
        <v>1.1415525114155251E-4</v>
      </c>
      <c r="J309" t="s">
        <v>167</v>
      </c>
      <c r="K309">
        <v>0.67300000000000004</v>
      </c>
      <c r="L309">
        <v>0.95</v>
      </c>
      <c r="M309" t="str" cm="1">
        <f t="array" ref="M309">INDEX($J$2:$J$1000,INT((ROW(A308)-1)/24)+1)</f>
        <v xml:space="preserve"> 2018-01-13 </v>
      </c>
      <c r="N309" cm="1">
        <f t="array" ref="N309">INDEX($K$2:$K$1000,INT((ROW(A308)-1)/24)+1)</f>
        <v>0.254</v>
      </c>
      <c r="O309" cm="1">
        <f t="array" ref="O309">INDEX($L$2:$L$1000,INT((ROW(A308)-1)/24)+1)</f>
        <v>0.69099999999999995</v>
      </c>
    </row>
    <row r="310" spans="1:15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2">
        <f>Données_gaz!F$24/(365*24)</f>
        <v>1.1415525114155251E-4</v>
      </c>
      <c r="J310" t="s">
        <v>168</v>
      </c>
      <c r="K310">
        <v>0.66700000000000004</v>
      </c>
      <c r="L310">
        <v>0.94699999999999995</v>
      </c>
      <c r="M310" t="str" cm="1">
        <f t="array" ref="M310">INDEX($J$2:$J$1000,INT((ROW(A309)-1)/24)+1)</f>
        <v xml:space="preserve"> 2018-01-13 </v>
      </c>
      <c r="N310" cm="1">
        <f t="array" ref="N310">INDEX($K$2:$K$1000,INT((ROW(A309)-1)/24)+1)</f>
        <v>0.254</v>
      </c>
      <c r="O310" cm="1">
        <f t="array" ref="O310">INDEX($L$2:$L$1000,INT((ROW(A309)-1)/24)+1)</f>
        <v>0.69099999999999995</v>
      </c>
    </row>
    <row r="311" spans="1:15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2">
        <f>Données_gaz!F$24/(365*24)</f>
        <v>1.1415525114155251E-4</v>
      </c>
      <c r="J311" t="s">
        <v>169</v>
      </c>
      <c r="K311">
        <v>0.66200000000000003</v>
      </c>
      <c r="L311">
        <v>0.94299999999999995</v>
      </c>
      <c r="M311" t="str" cm="1">
        <f t="array" ref="M311">INDEX($J$2:$J$1000,INT((ROW(A310)-1)/24)+1)</f>
        <v xml:space="preserve"> 2018-01-13 </v>
      </c>
      <c r="N311" cm="1">
        <f t="array" ref="N311">INDEX($K$2:$K$1000,INT((ROW(A310)-1)/24)+1)</f>
        <v>0.254</v>
      </c>
      <c r="O311" cm="1">
        <f t="array" ref="O311">INDEX($L$2:$L$1000,INT((ROW(A310)-1)/24)+1)</f>
        <v>0.69099999999999995</v>
      </c>
    </row>
    <row r="312" spans="1:15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2">
        <f>Données_gaz!F$24/(365*24)</f>
        <v>1.1415525114155251E-4</v>
      </c>
      <c r="J312" t="s">
        <v>170</v>
      </c>
      <c r="K312">
        <v>0.65600000000000003</v>
      </c>
      <c r="L312">
        <v>0.94</v>
      </c>
      <c r="M312" t="str" cm="1">
        <f t="array" ref="M312">INDEX($J$2:$J$1000,INT((ROW(A311)-1)/24)+1)</f>
        <v xml:space="preserve"> 2018-01-13 </v>
      </c>
      <c r="N312" cm="1">
        <f t="array" ref="N312">INDEX($K$2:$K$1000,INT((ROW(A311)-1)/24)+1)</f>
        <v>0.254</v>
      </c>
      <c r="O312" cm="1">
        <f t="array" ref="O312">INDEX($L$2:$L$1000,INT((ROW(A311)-1)/24)+1)</f>
        <v>0.69099999999999995</v>
      </c>
    </row>
    <row r="313" spans="1:15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2">
        <f>Données_gaz!F$24/(365*24)</f>
        <v>1.1415525114155251E-4</v>
      </c>
      <c r="J313" t="s">
        <v>171</v>
      </c>
      <c r="K313">
        <v>0.65</v>
      </c>
      <c r="L313">
        <v>0.93700000000000006</v>
      </c>
      <c r="M313" t="str" cm="1">
        <f t="array" ref="M313">INDEX($J$2:$J$1000,INT((ROW(A312)-1)/24)+1)</f>
        <v xml:space="preserve"> 2018-01-13 </v>
      </c>
      <c r="N313" cm="1">
        <f t="array" ref="N313">INDEX($K$2:$K$1000,INT((ROW(A312)-1)/24)+1)</f>
        <v>0.254</v>
      </c>
      <c r="O313" cm="1">
        <f t="array" ref="O313">INDEX($L$2:$L$1000,INT((ROW(A312)-1)/24)+1)</f>
        <v>0.69099999999999995</v>
      </c>
    </row>
    <row r="314" spans="1:15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2">
        <f>Données_gaz!F$24/(365*24)</f>
        <v>1.1415525114155251E-4</v>
      </c>
      <c r="J314" t="s">
        <v>172</v>
      </c>
      <c r="K314">
        <v>0.64500000000000002</v>
      </c>
      <c r="L314">
        <v>0.93300000000000005</v>
      </c>
      <c r="M314" t="str" cm="1">
        <f t="array" ref="M314">INDEX($J$2:$J$1000,INT((ROW(A313)-1)/24)+1)</f>
        <v xml:space="preserve"> 2018-01-14 </v>
      </c>
      <c r="N314" cm="1">
        <f t="array" ref="N314">INDEX($K$2:$K$1000,INT((ROW(A313)-1)/24)+1)</f>
        <v>0.249</v>
      </c>
      <c r="O314" cm="1">
        <f t="array" ref="O314">INDEX($L$2:$L$1000,INT((ROW(A313)-1)/24)+1)</f>
        <v>0.68799999999999994</v>
      </c>
    </row>
    <row r="315" spans="1:15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2">
        <f>Données_gaz!F$24/(365*24)</f>
        <v>1.1415525114155251E-4</v>
      </c>
      <c r="J315" t="s">
        <v>173</v>
      </c>
      <c r="K315">
        <v>0.63900000000000001</v>
      </c>
      <c r="L315">
        <v>0.93</v>
      </c>
      <c r="M315" t="str" cm="1">
        <f t="array" ref="M315">INDEX($J$2:$J$1000,INT((ROW(A314)-1)/24)+1)</f>
        <v xml:space="preserve"> 2018-01-14 </v>
      </c>
      <c r="N315" cm="1">
        <f t="array" ref="N315">INDEX($K$2:$K$1000,INT((ROW(A314)-1)/24)+1)</f>
        <v>0.249</v>
      </c>
      <c r="O315" cm="1">
        <f t="array" ref="O315">INDEX($L$2:$L$1000,INT((ROW(A314)-1)/24)+1)</f>
        <v>0.68799999999999994</v>
      </c>
    </row>
    <row r="316" spans="1:15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2">
        <f>Données_gaz!F$24/(365*24)</f>
        <v>1.1415525114155251E-4</v>
      </c>
      <c r="J316" t="s">
        <v>174</v>
      </c>
      <c r="K316">
        <v>0.63300000000000001</v>
      </c>
      <c r="L316">
        <v>0.92700000000000005</v>
      </c>
      <c r="M316" t="str" cm="1">
        <f t="array" ref="M316">INDEX($J$2:$J$1000,INT((ROW(A315)-1)/24)+1)</f>
        <v xml:space="preserve"> 2018-01-14 </v>
      </c>
      <c r="N316" cm="1">
        <f t="array" ref="N316">INDEX($K$2:$K$1000,INT((ROW(A315)-1)/24)+1)</f>
        <v>0.249</v>
      </c>
      <c r="O316" cm="1">
        <f t="array" ref="O316">INDEX($L$2:$L$1000,INT((ROW(A315)-1)/24)+1)</f>
        <v>0.68799999999999994</v>
      </c>
    </row>
    <row r="317" spans="1:15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2">
        <f>Données_gaz!F$24/(365*24)</f>
        <v>1.1415525114155251E-4</v>
      </c>
      <c r="J317" t="s">
        <v>175</v>
      </c>
      <c r="K317">
        <v>0.628</v>
      </c>
      <c r="L317">
        <v>0.92300000000000004</v>
      </c>
      <c r="M317" t="str" cm="1">
        <f t="array" ref="M317">INDEX($J$2:$J$1000,INT((ROW(A316)-1)/24)+1)</f>
        <v xml:space="preserve"> 2018-01-14 </v>
      </c>
      <c r="N317" cm="1">
        <f t="array" ref="N317">INDEX($K$2:$K$1000,INT((ROW(A316)-1)/24)+1)</f>
        <v>0.249</v>
      </c>
      <c r="O317" cm="1">
        <f t="array" ref="O317">INDEX($L$2:$L$1000,INT((ROW(A316)-1)/24)+1)</f>
        <v>0.68799999999999994</v>
      </c>
    </row>
    <row r="318" spans="1:15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2">
        <f>Données_gaz!F$24/(365*24)</f>
        <v>1.1415525114155251E-4</v>
      </c>
      <c r="J318" t="s">
        <v>176</v>
      </c>
      <c r="K318">
        <v>0.622</v>
      </c>
      <c r="L318">
        <v>0.92</v>
      </c>
      <c r="M318" t="str" cm="1">
        <f t="array" ref="M318">INDEX($J$2:$J$1000,INT((ROW(A317)-1)/24)+1)</f>
        <v xml:space="preserve"> 2018-01-14 </v>
      </c>
      <c r="N318" cm="1">
        <f t="array" ref="N318">INDEX($K$2:$K$1000,INT((ROW(A317)-1)/24)+1)</f>
        <v>0.249</v>
      </c>
      <c r="O318" cm="1">
        <f t="array" ref="O318">INDEX($L$2:$L$1000,INT((ROW(A317)-1)/24)+1)</f>
        <v>0.68799999999999994</v>
      </c>
    </row>
    <row r="319" spans="1:15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2">
        <f>Données_gaz!F$24/(365*24)</f>
        <v>1.1415525114155251E-4</v>
      </c>
      <c r="J319" t="s">
        <v>177</v>
      </c>
      <c r="K319">
        <v>0.61599999999999999</v>
      </c>
      <c r="L319">
        <v>0.91700000000000004</v>
      </c>
      <c r="M319" t="str" cm="1">
        <f t="array" ref="M319">INDEX($J$2:$J$1000,INT((ROW(A318)-1)/24)+1)</f>
        <v xml:space="preserve"> 2018-01-14 </v>
      </c>
      <c r="N319" cm="1">
        <f t="array" ref="N319">INDEX($K$2:$K$1000,INT((ROW(A318)-1)/24)+1)</f>
        <v>0.249</v>
      </c>
      <c r="O319" cm="1">
        <f t="array" ref="O319">INDEX($L$2:$L$1000,INT((ROW(A318)-1)/24)+1)</f>
        <v>0.68799999999999994</v>
      </c>
    </row>
    <row r="320" spans="1:15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2">
        <f>Données_gaz!F$24/(365*24)</f>
        <v>1.1415525114155251E-4</v>
      </c>
      <c r="J320" t="s">
        <v>178</v>
      </c>
      <c r="K320">
        <v>0.61099999999999999</v>
      </c>
      <c r="L320">
        <v>0.91300000000000003</v>
      </c>
      <c r="M320" t="str" cm="1">
        <f t="array" ref="M320">INDEX($J$2:$J$1000,INT((ROW(A319)-1)/24)+1)</f>
        <v xml:space="preserve"> 2018-01-14 </v>
      </c>
      <c r="N320" cm="1">
        <f t="array" ref="N320">INDEX($K$2:$K$1000,INT((ROW(A319)-1)/24)+1)</f>
        <v>0.249</v>
      </c>
      <c r="O320" cm="1">
        <f t="array" ref="O320">INDEX($L$2:$L$1000,INT((ROW(A319)-1)/24)+1)</f>
        <v>0.68799999999999994</v>
      </c>
    </row>
    <row r="321" spans="1:15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2">
        <f>Données_gaz!F$24/(365*24)</f>
        <v>1.1415525114155251E-4</v>
      </c>
      <c r="J321" t="s">
        <v>179</v>
      </c>
      <c r="K321">
        <v>0.60499999999999998</v>
      </c>
      <c r="L321">
        <v>0.91</v>
      </c>
      <c r="M321" t="str" cm="1">
        <f t="array" ref="M321">INDEX($J$2:$J$1000,INT((ROW(A320)-1)/24)+1)</f>
        <v xml:space="preserve"> 2018-01-14 </v>
      </c>
      <c r="N321" cm="1">
        <f t="array" ref="N321">INDEX($K$2:$K$1000,INT((ROW(A320)-1)/24)+1)</f>
        <v>0.249</v>
      </c>
      <c r="O321" cm="1">
        <f t="array" ref="O321">INDEX($L$2:$L$1000,INT((ROW(A320)-1)/24)+1)</f>
        <v>0.68799999999999994</v>
      </c>
    </row>
    <row r="322" spans="1:15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2">
        <f>Données_gaz!F$24/(365*24)</f>
        <v>1.1415525114155251E-4</v>
      </c>
      <c r="J322" t="s">
        <v>180</v>
      </c>
      <c r="K322">
        <v>0.59899999999999998</v>
      </c>
      <c r="L322">
        <v>0.90700000000000003</v>
      </c>
      <c r="M322" t="str" cm="1">
        <f t="array" ref="M322">INDEX($J$2:$J$1000,INT((ROW(A321)-1)/24)+1)</f>
        <v xml:space="preserve"> 2018-01-14 </v>
      </c>
      <c r="N322" cm="1">
        <f t="array" ref="N322">INDEX($K$2:$K$1000,INT((ROW(A321)-1)/24)+1)</f>
        <v>0.249</v>
      </c>
      <c r="O322" cm="1">
        <f t="array" ref="O322">INDEX($L$2:$L$1000,INT((ROW(A321)-1)/24)+1)</f>
        <v>0.68799999999999994</v>
      </c>
    </row>
    <row r="323" spans="1:15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2">
        <f>Données_gaz!F$24/(365*24)</f>
        <v>1.1415525114155251E-4</v>
      </c>
      <c r="J323" t="s">
        <v>181</v>
      </c>
      <c r="K323">
        <v>0.59399999999999997</v>
      </c>
      <c r="L323">
        <v>0.90300000000000002</v>
      </c>
      <c r="M323" t="str" cm="1">
        <f t="array" ref="M323">INDEX($J$2:$J$1000,INT((ROW(A322)-1)/24)+1)</f>
        <v xml:space="preserve"> 2018-01-14 </v>
      </c>
      <c r="N323" cm="1">
        <f t="array" ref="N323">INDEX($K$2:$K$1000,INT((ROW(A322)-1)/24)+1)</f>
        <v>0.249</v>
      </c>
      <c r="O323" cm="1">
        <f t="array" ref="O323">INDEX($L$2:$L$1000,INT((ROW(A322)-1)/24)+1)</f>
        <v>0.68799999999999994</v>
      </c>
    </row>
    <row r="324" spans="1:15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2">
        <f>Données_gaz!F$24/(365*24)</f>
        <v>1.1415525114155251E-4</v>
      </c>
      <c r="J324" t="s">
        <v>182</v>
      </c>
      <c r="K324">
        <v>0.58799999999999997</v>
      </c>
      <c r="L324">
        <v>0.9</v>
      </c>
      <c r="M324" t="str" cm="1">
        <f t="array" ref="M324">INDEX($J$2:$J$1000,INT((ROW(A323)-1)/24)+1)</f>
        <v xml:space="preserve"> 2018-01-14 </v>
      </c>
      <c r="N324" cm="1">
        <f t="array" ref="N324">INDEX($K$2:$K$1000,INT((ROW(A323)-1)/24)+1)</f>
        <v>0.249</v>
      </c>
      <c r="O324" cm="1">
        <f t="array" ref="O324">INDEX($L$2:$L$1000,INT((ROW(A323)-1)/24)+1)</f>
        <v>0.68799999999999994</v>
      </c>
    </row>
    <row r="325" spans="1:15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2">
        <f>Données_gaz!F$24/(365*24)</f>
        <v>1.1415525114155251E-4</v>
      </c>
      <c r="J325" t="s">
        <v>183</v>
      </c>
      <c r="K325">
        <v>0.58199999999999996</v>
      </c>
      <c r="L325">
        <v>0.89700000000000002</v>
      </c>
      <c r="M325" t="str" cm="1">
        <f t="array" ref="M325">INDEX($J$2:$J$1000,INT((ROW(A324)-1)/24)+1)</f>
        <v xml:space="preserve"> 2018-01-14 </v>
      </c>
      <c r="N325" cm="1">
        <f t="array" ref="N325">INDEX($K$2:$K$1000,INT((ROW(A324)-1)/24)+1)</f>
        <v>0.249</v>
      </c>
      <c r="O325" cm="1">
        <f t="array" ref="O325">INDEX($L$2:$L$1000,INT((ROW(A324)-1)/24)+1)</f>
        <v>0.68799999999999994</v>
      </c>
    </row>
    <row r="326" spans="1:15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2">
        <f>Données_gaz!F$24/(365*24)</f>
        <v>1.1415525114155251E-4</v>
      </c>
      <c r="J326" t="s">
        <v>184</v>
      </c>
      <c r="K326">
        <v>0.57699999999999996</v>
      </c>
      <c r="L326">
        <v>0.89300000000000002</v>
      </c>
      <c r="M326" t="str" cm="1">
        <f t="array" ref="M326">INDEX($J$2:$J$1000,INT((ROW(A325)-1)/24)+1)</f>
        <v xml:space="preserve"> 2018-01-14 </v>
      </c>
      <c r="N326" cm="1">
        <f t="array" ref="N326">INDEX($K$2:$K$1000,INT((ROW(A325)-1)/24)+1)</f>
        <v>0.249</v>
      </c>
      <c r="O326" cm="1">
        <f t="array" ref="O326">INDEX($L$2:$L$1000,INT((ROW(A325)-1)/24)+1)</f>
        <v>0.68799999999999994</v>
      </c>
    </row>
    <row r="327" spans="1:15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2">
        <f>Données_gaz!F$24/(365*24)</f>
        <v>1.1415525114155251E-4</v>
      </c>
      <c r="J327" t="s">
        <v>185</v>
      </c>
      <c r="K327">
        <v>0.57099999999999995</v>
      </c>
      <c r="L327">
        <v>0.89</v>
      </c>
      <c r="M327" t="str" cm="1">
        <f t="array" ref="M327">INDEX($J$2:$J$1000,INT((ROW(A326)-1)/24)+1)</f>
        <v xml:space="preserve"> 2018-01-14 </v>
      </c>
      <c r="N327" cm="1">
        <f t="array" ref="N327">INDEX($K$2:$K$1000,INT((ROW(A326)-1)/24)+1)</f>
        <v>0.249</v>
      </c>
      <c r="O327" cm="1">
        <f t="array" ref="O327">INDEX($L$2:$L$1000,INT((ROW(A326)-1)/24)+1)</f>
        <v>0.68799999999999994</v>
      </c>
    </row>
    <row r="328" spans="1:15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2">
        <f>Données_gaz!F$24/(365*24)</f>
        <v>1.1415525114155251E-4</v>
      </c>
      <c r="J328" t="s">
        <v>186</v>
      </c>
      <c r="K328">
        <v>0.56499999999999995</v>
      </c>
      <c r="L328">
        <v>0.88700000000000001</v>
      </c>
      <c r="M328" t="str" cm="1">
        <f t="array" ref="M328">INDEX($J$2:$J$1000,INT((ROW(A327)-1)/24)+1)</f>
        <v xml:space="preserve"> 2018-01-14 </v>
      </c>
      <c r="N328" cm="1">
        <f t="array" ref="N328">INDEX($K$2:$K$1000,INT((ROW(A327)-1)/24)+1)</f>
        <v>0.249</v>
      </c>
      <c r="O328" cm="1">
        <f t="array" ref="O328">INDEX($L$2:$L$1000,INT((ROW(A327)-1)/24)+1)</f>
        <v>0.68799999999999994</v>
      </c>
    </row>
    <row r="329" spans="1:15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2">
        <f>Données_gaz!F$24/(365*24)</f>
        <v>1.1415525114155251E-4</v>
      </c>
      <c r="J329" t="s">
        <v>187</v>
      </c>
      <c r="K329">
        <v>0.56000000000000005</v>
      </c>
      <c r="L329">
        <v>0.88300000000000001</v>
      </c>
      <c r="M329" t="str" cm="1">
        <f t="array" ref="M329">INDEX($J$2:$J$1000,INT((ROW(A328)-1)/24)+1)</f>
        <v xml:space="preserve"> 2018-01-14 </v>
      </c>
      <c r="N329" cm="1">
        <f t="array" ref="N329">INDEX($K$2:$K$1000,INT((ROW(A328)-1)/24)+1)</f>
        <v>0.249</v>
      </c>
      <c r="O329" cm="1">
        <f t="array" ref="O329">INDEX($L$2:$L$1000,INT((ROW(A328)-1)/24)+1)</f>
        <v>0.68799999999999994</v>
      </c>
    </row>
    <row r="330" spans="1:15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2">
        <f>Données_gaz!F$24/(365*24)</f>
        <v>1.1415525114155251E-4</v>
      </c>
      <c r="J330" t="s">
        <v>188</v>
      </c>
      <c r="K330">
        <v>0.55400000000000005</v>
      </c>
      <c r="L330">
        <v>0.88</v>
      </c>
      <c r="M330" t="str" cm="1">
        <f t="array" ref="M330">INDEX($J$2:$J$1000,INT((ROW(A329)-1)/24)+1)</f>
        <v xml:space="preserve"> 2018-01-14 </v>
      </c>
      <c r="N330" cm="1">
        <f t="array" ref="N330">INDEX($K$2:$K$1000,INT((ROW(A329)-1)/24)+1)</f>
        <v>0.249</v>
      </c>
      <c r="O330" cm="1">
        <f t="array" ref="O330">INDEX($L$2:$L$1000,INT((ROW(A329)-1)/24)+1)</f>
        <v>0.68799999999999994</v>
      </c>
    </row>
    <row r="331" spans="1:15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2">
        <f>Données_gaz!F$24/(365*24)</f>
        <v>1.1415525114155251E-4</v>
      </c>
      <c r="J331" t="s">
        <v>189</v>
      </c>
      <c r="K331">
        <v>0.54800000000000004</v>
      </c>
      <c r="L331">
        <v>0.877</v>
      </c>
      <c r="M331" t="str" cm="1">
        <f t="array" ref="M331">INDEX($J$2:$J$1000,INT((ROW(A330)-1)/24)+1)</f>
        <v xml:space="preserve"> 2018-01-14 </v>
      </c>
      <c r="N331" cm="1">
        <f t="array" ref="N331">INDEX($K$2:$K$1000,INT((ROW(A330)-1)/24)+1)</f>
        <v>0.249</v>
      </c>
      <c r="O331" cm="1">
        <f t="array" ref="O331">INDEX($L$2:$L$1000,INT((ROW(A330)-1)/24)+1)</f>
        <v>0.68799999999999994</v>
      </c>
    </row>
    <row r="332" spans="1:15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2">
        <f>Données_gaz!F$24/(365*24)</f>
        <v>1.1415525114155251E-4</v>
      </c>
      <c r="J332" t="s">
        <v>190</v>
      </c>
      <c r="K332">
        <v>0.54300000000000004</v>
      </c>
      <c r="L332">
        <v>0.873</v>
      </c>
      <c r="M332" t="str" cm="1">
        <f t="array" ref="M332">INDEX($J$2:$J$1000,INT((ROW(A331)-1)/24)+1)</f>
        <v xml:space="preserve"> 2018-01-14 </v>
      </c>
      <c r="N332" cm="1">
        <f t="array" ref="N332">INDEX($K$2:$K$1000,INT((ROW(A331)-1)/24)+1)</f>
        <v>0.249</v>
      </c>
      <c r="O332" cm="1">
        <f t="array" ref="O332">INDEX($L$2:$L$1000,INT((ROW(A331)-1)/24)+1)</f>
        <v>0.68799999999999994</v>
      </c>
    </row>
    <row r="333" spans="1:15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2">
        <f>Données_gaz!F$24/(365*24)</f>
        <v>1.1415525114155251E-4</v>
      </c>
      <c r="J333" t="s">
        <v>191</v>
      </c>
      <c r="K333">
        <v>0.53700000000000003</v>
      </c>
      <c r="L333">
        <v>0.87</v>
      </c>
      <c r="M333" t="str" cm="1">
        <f t="array" ref="M333">INDEX($J$2:$J$1000,INT((ROW(A332)-1)/24)+1)</f>
        <v xml:space="preserve"> 2018-01-14 </v>
      </c>
      <c r="N333" cm="1">
        <f t="array" ref="N333">INDEX($K$2:$K$1000,INT((ROW(A332)-1)/24)+1)</f>
        <v>0.249</v>
      </c>
      <c r="O333" cm="1">
        <f t="array" ref="O333">INDEX($L$2:$L$1000,INT((ROW(A332)-1)/24)+1)</f>
        <v>0.68799999999999994</v>
      </c>
    </row>
    <row r="334" spans="1:15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2">
        <f>Données_gaz!F$24/(365*24)</f>
        <v>1.1415525114155251E-4</v>
      </c>
      <c r="J334" t="s">
        <v>192</v>
      </c>
      <c r="K334">
        <v>0.53100000000000003</v>
      </c>
      <c r="L334">
        <v>0.86699999999999999</v>
      </c>
      <c r="M334" t="str" cm="1">
        <f t="array" ref="M334">INDEX($J$2:$J$1000,INT((ROW(A333)-1)/24)+1)</f>
        <v xml:space="preserve"> 2018-01-14 </v>
      </c>
      <c r="N334" cm="1">
        <f t="array" ref="N334">INDEX($K$2:$K$1000,INT((ROW(A333)-1)/24)+1)</f>
        <v>0.249</v>
      </c>
      <c r="O334" cm="1">
        <f t="array" ref="O334">INDEX($L$2:$L$1000,INT((ROW(A333)-1)/24)+1)</f>
        <v>0.68799999999999994</v>
      </c>
    </row>
    <row r="335" spans="1:15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2">
        <f>Données_gaz!F$24/(365*24)</f>
        <v>1.1415525114155251E-4</v>
      </c>
      <c r="J335" t="s">
        <v>193</v>
      </c>
      <c r="K335">
        <v>0.52600000000000002</v>
      </c>
      <c r="L335">
        <v>0.86299999999999999</v>
      </c>
      <c r="M335" t="str" cm="1">
        <f t="array" ref="M335">INDEX($J$2:$J$1000,INT((ROW(A334)-1)/24)+1)</f>
        <v xml:space="preserve"> 2018-01-14 </v>
      </c>
      <c r="N335" cm="1">
        <f t="array" ref="N335">INDEX($K$2:$K$1000,INT((ROW(A334)-1)/24)+1)</f>
        <v>0.249</v>
      </c>
      <c r="O335" cm="1">
        <f t="array" ref="O335">INDEX($L$2:$L$1000,INT((ROW(A334)-1)/24)+1)</f>
        <v>0.68799999999999994</v>
      </c>
    </row>
    <row r="336" spans="1:15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2">
        <f>Données_gaz!F$24/(365*24)</f>
        <v>1.1415525114155251E-4</v>
      </c>
      <c r="J336" t="s">
        <v>194</v>
      </c>
      <c r="K336">
        <v>0.52</v>
      </c>
      <c r="L336">
        <v>0.86</v>
      </c>
      <c r="M336" t="str" cm="1">
        <f t="array" ref="M336">INDEX($J$2:$J$1000,INT((ROW(A335)-1)/24)+1)</f>
        <v xml:space="preserve"> 2018-01-14 </v>
      </c>
      <c r="N336" cm="1">
        <f t="array" ref="N336">INDEX($K$2:$K$1000,INT((ROW(A335)-1)/24)+1)</f>
        <v>0.249</v>
      </c>
      <c r="O336" cm="1">
        <f t="array" ref="O336">INDEX($L$2:$L$1000,INT((ROW(A335)-1)/24)+1)</f>
        <v>0.68799999999999994</v>
      </c>
    </row>
    <row r="337" spans="1:15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2">
        <f>Données_gaz!F$24/(365*24)</f>
        <v>1.1415525114155251E-4</v>
      </c>
      <c r="J337" t="s">
        <v>195</v>
      </c>
      <c r="K337">
        <v>0.51400000000000001</v>
      </c>
      <c r="L337">
        <v>0.85599999999999998</v>
      </c>
      <c r="M337" t="str" cm="1">
        <f t="array" ref="M337">INDEX($J$2:$J$1000,INT((ROW(A336)-1)/24)+1)</f>
        <v xml:space="preserve"> 2018-01-14 </v>
      </c>
      <c r="N337" cm="1">
        <f t="array" ref="N337">INDEX($K$2:$K$1000,INT((ROW(A336)-1)/24)+1)</f>
        <v>0.249</v>
      </c>
      <c r="O337" cm="1">
        <f t="array" ref="O337">INDEX($L$2:$L$1000,INT((ROW(A336)-1)/24)+1)</f>
        <v>0.68799999999999994</v>
      </c>
    </row>
    <row r="338" spans="1:15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2">
        <f>Données_gaz!F$24/(365*24)</f>
        <v>1.1415525114155251E-4</v>
      </c>
      <c r="J338" t="s">
        <v>196</v>
      </c>
      <c r="K338">
        <v>0.50700000000000001</v>
      </c>
      <c r="L338">
        <v>0.85199999999999998</v>
      </c>
      <c r="M338" t="str" cm="1">
        <f t="array" ref="M338">INDEX($J$2:$J$1000,INT((ROW(A337)-1)/24)+1)</f>
        <v xml:space="preserve"> 2018-01-15 </v>
      </c>
      <c r="N338" cm="1">
        <f t="array" ref="N338">INDEX($K$2:$K$1000,INT((ROW(A337)-1)/24)+1)</f>
        <v>0.24299999999999999</v>
      </c>
      <c r="O338" cm="1">
        <f t="array" ref="O338">INDEX($L$2:$L$1000,INT((ROW(A337)-1)/24)+1)</f>
        <v>0.68500000000000005</v>
      </c>
    </row>
    <row r="339" spans="1:15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2">
        <f>Données_gaz!F$24/(365*24)</f>
        <v>1.1415525114155251E-4</v>
      </c>
      <c r="J339" t="s">
        <v>197</v>
      </c>
      <c r="K339">
        <v>0.501</v>
      </c>
      <c r="L339">
        <v>0.84699999999999998</v>
      </c>
      <c r="M339" t="str" cm="1">
        <f t="array" ref="M339">INDEX($J$2:$J$1000,INT((ROW(A338)-1)/24)+1)</f>
        <v xml:space="preserve"> 2018-01-15 </v>
      </c>
      <c r="N339" cm="1">
        <f t="array" ref="N339">INDEX($K$2:$K$1000,INT((ROW(A338)-1)/24)+1)</f>
        <v>0.24299999999999999</v>
      </c>
      <c r="O339" cm="1">
        <f t="array" ref="O339">INDEX($L$2:$L$1000,INT((ROW(A338)-1)/24)+1)</f>
        <v>0.68500000000000005</v>
      </c>
    </row>
    <row r="340" spans="1:15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2">
        <f>Données_gaz!F$24/(365*24)</f>
        <v>1.1415525114155251E-4</v>
      </c>
      <c r="J340" t="s">
        <v>198</v>
      </c>
      <c r="K340">
        <v>0.49399999999999999</v>
      </c>
      <c r="L340">
        <v>0.84299999999999997</v>
      </c>
      <c r="M340" t="str" cm="1">
        <f t="array" ref="M340">INDEX($J$2:$J$1000,INT((ROW(A339)-1)/24)+1)</f>
        <v xml:space="preserve"> 2018-01-15 </v>
      </c>
      <c r="N340" cm="1">
        <f t="array" ref="N340">INDEX($K$2:$K$1000,INT((ROW(A339)-1)/24)+1)</f>
        <v>0.24299999999999999</v>
      </c>
      <c r="O340" cm="1">
        <f t="array" ref="O340">INDEX($L$2:$L$1000,INT((ROW(A339)-1)/24)+1)</f>
        <v>0.68500000000000005</v>
      </c>
    </row>
    <row r="341" spans="1:15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2">
        <f>Données_gaz!F$24/(365*24)</f>
        <v>1.1415525114155251E-4</v>
      </c>
      <c r="J341" t="s">
        <v>199</v>
      </c>
      <c r="K341">
        <v>0.48799999999999999</v>
      </c>
      <c r="L341">
        <v>0.83899999999999997</v>
      </c>
      <c r="M341" t="str" cm="1">
        <f t="array" ref="M341">INDEX($J$2:$J$1000,INT((ROW(A340)-1)/24)+1)</f>
        <v xml:space="preserve"> 2018-01-15 </v>
      </c>
      <c r="N341" cm="1">
        <f t="array" ref="N341">INDEX($K$2:$K$1000,INT((ROW(A340)-1)/24)+1)</f>
        <v>0.24299999999999999</v>
      </c>
      <c r="O341" cm="1">
        <f t="array" ref="O341">INDEX($L$2:$L$1000,INT((ROW(A340)-1)/24)+1)</f>
        <v>0.68500000000000005</v>
      </c>
    </row>
    <row r="342" spans="1:15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2">
        <f>Données_gaz!F$24/(365*24)</f>
        <v>1.1415525114155251E-4</v>
      </c>
      <c r="J342" t="s">
        <v>200</v>
      </c>
      <c r="K342">
        <v>0.48099999999999998</v>
      </c>
      <c r="L342">
        <v>0.83499999999999996</v>
      </c>
      <c r="M342" t="str" cm="1">
        <f t="array" ref="M342">INDEX($J$2:$J$1000,INT((ROW(A341)-1)/24)+1)</f>
        <v xml:space="preserve"> 2018-01-15 </v>
      </c>
      <c r="N342" cm="1">
        <f t="array" ref="N342">INDEX($K$2:$K$1000,INT((ROW(A341)-1)/24)+1)</f>
        <v>0.24299999999999999</v>
      </c>
      <c r="O342" cm="1">
        <f t="array" ref="O342">INDEX($L$2:$L$1000,INT((ROW(A341)-1)/24)+1)</f>
        <v>0.68500000000000005</v>
      </c>
    </row>
    <row r="343" spans="1:15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2">
        <f>Données_gaz!F$24/(365*24)</f>
        <v>1.1415525114155251E-4</v>
      </c>
      <c r="J343" t="s">
        <v>201</v>
      </c>
      <c r="K343">
        <v>0.47499999999999998</v>
      </c>
      <c r="L343">
        <v>0.83099999999999996</v>
      </c>
      <c r="M343" t="str" cm="1">
        <f t="array" ref="M343">INDEX($J$2:$J$1000,INT((ROW(A342)-1)/24)+1)</f>
        <v xml:space="preserve"> 2018-01-15 </v>
      </c>
      <c r="N343" cm="1">
        <f t="array" ref="N343">INDEX($K$2:$K$1000,INT((ROW(A342)-1)/24)+1)</f>
        <v>0.24299999999999999</v>
      </c>
      <c r="O343" cm="1">
        <f t="array" ref="O343">INDEX($L$2:$L$1000,INT((ROW(A342)-1)/24)+1)</f>
        <v>0.68500000000000005</v>
      </c>
    </row>
    <row r="344" spans="1:15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2">
        <f>Données_gaz!F$24/(365*24)</f>
        <v>1.1415525114155251E-4</v>
      </c>
      <c r="J344" t="s">
        <v>202</v>
      </c>
      <c r="K344">
        <v>0.46800000000000003</v>
      </c>
      <c r="L344">
        <v>0.82599999999999996</v>
      </c>
      <c r="M344" t="str" cm="1">
        <f t="array" ref="M344">INDEX($J$2:$J$1000,INT((ROW(A343)-1)/24)+1)</f>
        <v xml:space="preserve"> 2018-01-15 </v>
      </c>
      <c r="N344" cm="1">
        <f t="array" ref="N344">INDEX($K$2:$K$1000,INT((ROW(A343)-1)/24)+1)</f>
        <v>0.24299999999999999</v>
      </c>
      <c r="O344" cm="1">
        <f t="array" ref="O344">INDEX($L$2:$L$1000,INT((ROW(A343)-1)/24)+1)</f>
        <v>0.68500000000000005</v>
      </c>
    </row>
    <row r="345" spans="1:15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2">
        <f>Données_gaz!F$24/(365*24)</f>
        <v>1.1415525114155251E-4</v>
      </c>
      <c r="J345" t="s">
        <v>203</v>
      </c>
      <c r="K345">
        <v>0.46200000000000002</v>
      </c>
      <c r="L345">
        <v>0.82199999999999995</v>
      </c>
      <c r="M345" t="str" cm="1">
        <f t="array" ref="M345">INDEX($J$2:$J$1000,INT((ROW(A344)-1)/24)+1)</f>
        <v xml:space="preserve"> 2018-01-15 </v>
      </c>
      <c r="N345" cm="1">
        <f t="array" ref="N345">INDEX($K$2:$K$1000,INT((ROW(A344)-1)/24)+1)</f>
        <v>0.24299999999999999</v>
      </c>
      <c r="O345" cm="1">
        <f t="array" ref="O345">INDEX($L$2:$L$1000,INT((ROW(A344)-1)/24)+1)</f>
        <v>0.68500000000000005</v>
      </c>
    </row>
    <row r="346" spans="1:15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2">
        <f>Données_gaz!F$24/(365*24)</f>
        <v>1.1415525114155251E-4</v>
      </c>
      <c r="J346" t="s">
        <v>204</v>
      </c>
      <c r="K346">
        <v>0.45500000000000002</v>
      </c>
      <c r="L346">
        <v>0.81799999999999995</v>
      </c>
      <c r="M346" t="str" cm="1">
        <f t="array" ref="M346">INDEX($J$2:$J$1000,INT((ROW(A345)-1)/24)+1)</f>
        <v xml:space="preserve"> 2018-01-15 </v>
      </c>
      <c r="N346" cm="1">
        <f t="array" ref="N346">INDEX($K$2:$K$1000,INT((ROW(A345)-1)/24)+1)</f>
        <v>0.24299999999999999</v>
      </c>
      <c r="O346" cm="1">
        <f t="array" ref="O346">INDEX($L$2:$L$1000,INT((ROW(A345)-1)/24)+1)</f>
        <v>0.68500000000000005</v>
      </c>
    </row>
    <row r="347" spans="1:15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2">
        <f>Données_gaz!F$24/(365*24)</f>
        <v>1.1415525114155251E-4</v>
      </c>
      <c r="J347" t="s">
        <v>205</v>
      </c>
      <c r="K347">
        <v>0.44900000000000001</v>
      </c>
      <c r="L347">
        <v>0.81399999999999995</v>
      </c>
      <c r="M347" t="str" cm="1">
        <f t="array" ref="M347">INDEX($J$2:$J$1000,INT((ROW(A346)-1)/24)+1)</f>
        <v xml:space="preserve"> 2018-01-15 </v>
      </c>
      <c r="N347" cm="1">
        <f t="array" ref="N347">INDEX($K$2:$K$1000,INT((ROW(A346)-1)/24)+1)</f>
        <v>0.24299999999999999</v>
      </c>
      <c r="O347" cm="1">
        <f t="array" ref="O347">INDEX($L$2:$L$1000,INT((ROW(A346)-1)/24)+1)</f>
        <v>0.68500000000000005</v>
      </c>
    </row>
    <row r="348" spans="1:15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2">
        <f>Données_gaz!F$24/(365*24)</f>
        <v>1.1415525114155251E-4</v>
      </c>
      <c r="J348" t="s">
        <v>206</v>
      </c>
      <c r="K348">
        <v>0.443</v>
      </c>
      <c r="L348">
        <v>0.81</v>
      </c>
      <c r="M348" t="str" cm="1">
        <f t="array" ref="M348">INDEX($J$2:$J$1000,INT((ROW(A347)-1)/24)+1)</f>
        <v xml:space="preserve"> 2018-01-15 </v>
      </c>
      <c r="N348" cm="1">
        <f t="array" ref="N348">INDEX($K$2:$K$1000,INT((ROW(A347)-1)/24)+1)</f>
        <v>0.24299999999999999</v>
      </c>
      <c r="O348" cm="1">
        <f t="array" ref="O348">INDEX($L$2:$L$1000,INT((ROW(A347)-1)/24)+1)</f>
        <v>0.68500000000000005</v>
      </c>
    </row>
    <row r="349" spans="1:15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2">
        <f>Données_gaz!F$24/(365*24)</f>
        <v>1.1415525114155251E-4</v>
      </c>
      <c r="J349" t="s">
        <v>207</v>
      </c>
      <c r="K349">
        <v>0.436</v>
      </c>
      <c r="L349">
        <v>0.80500000000000005</v>
      </c>
      <c r="M349" t="str" cm="1">
        <f t="array" ref="M349">INDEX($J$2:$J$1000,INT((ROW(A348)-1)/24)+1)</f>
        <v xml:space="preserve"> 2018-01-15 </v>
      </c>
      <c r="N349" cm="1">
        <f t="array" ref="N349">INDEX($K$2:$K$1000,INT((ROW(A348)-1)/24)+1)</f>
        <v>0.24299999999999999</v>
      </c>
      <c r="O349" cm="1">
        <f t="array" ref="O349">INDEX($L$2:$L$1000,INT((ROW(A348)-1)/24)+1)</f>
        <v>0.68500000000000005</v>
      </c>
    </row>
    <row r="350" spans="1:15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2">
        <f>Données_gaz!F$24/(365*24)</f>
        <v>1.1415525114155251E-4</v>
      </c>
      <c r="J350" t="s">
        <v>208</v>
      </c>
      <c r="K350">
        <v>0.43</v>
      </c>
      <c r="L350">
        <v>0.80100000000000005</v>
      </c>
      <c r="M350" t="str" cm="1">
        <f t="array" ref="M350">INDEX($J$2:$J$1000,INT((ROW(A349)-1)/24)+1)</f>
        <v xml:space="preserve"> 2018-01-15 </v>
      </c>
      <c r="N350" cm="1">
        <f t="array" ref="N350">INDEX($K$2:$K$1000,INT((ROW(A349)-1)/24)+1)</f>
        <v>0.24299999999999999</v>
      </c>
      <c r="O350" cm="1">
        <f t="array" ref="O350">INDEX($L$2:$L$1000,INT((ROW(A349)-1)/24)+1)</f>
        <v>0.68500000000000005</v>
      </c>
    </row>
    <row r="351" spans="1:15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2">
        <f>Données_gaz!F$24/(365*24)</f>
        <v>1.1415525114155251E-4</v>
      </c>
      <c r="J351" t="s">
        <v>209</v>
      </c>
      <c r="K351">
        <v>0.42299999999999999</v>
      </c>
      <c r="L351">
        <v>0.79700000000000004</v>
      </c>
      <c r="M351" t="str" cm="1">
        <f t="array" ref="M351">INDEX($J$2:$J$1000,INT((ROW(A350)-1)/24)+1)</f>
        <v xml:space="preserve"> 2018-01-15 </v>
      </c>
      <c r="N351" cm="1">
        <f t="array" ref="N351">INDEX($K$2:$K$1000,INT((ROW(A350)-1)/24)+1)</f>
        <v>0.24299999999999999</v>
      </c>
      <c r="O351" cm="1">
        <f t="array" ref="O351">INDEX($L$2:$L$1000,INT((ROW(A350)-1)/24)+1)</f>
        <v>0.68500000000000005</v>
      </c>
    </row>
    <row r="352" spans="1:15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2">
        <f>Données_gaz!F$24/(365*24)</f>
        <v>1.1415525114155251E-4</v>
      </c>
      <c r="J352" t="s">
        <v>210</v>
      </c>
      <c r="K352">
        <v>0.41699999999999998</v>
      </c>
      <c r="L352">
        <v>0.79300000000000004</v>
      </c>
      <c r="M352" t="str" cm="1">
        <f t="array" ref="M352">INDEX($J$2:$J$1000,INT((ROW(A351)-1)/24)+1)</f>
        <v xml:space="preserve"> 2018-01-15 </v>
      </c>
      <c r="N352" cm="1">
        <f t="array" ref="N352">INDEX($K$2:$K$1000,INT((ROW(A351)-1)/24)+1)</f>
        <v>0.24299999999999999</v>
      </c>
      <c r="O352" cm="1">
        <f t="array" ref="O352">INDEX($L$2:$L$1000,INT((ROW(A351)-1)/24)+1)</f>
        <v>0.68500000000000005</v>
      </c>
    </row>
    <row r="353" spans="1:15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2">
        <f>Données_gaz!F$24/(365*24)</f>
        <v>1.1415525114155251E-4</v>
      </c>
      <c r="J353" t="s">
        <v>211</v>
      </c>
      <c r="K353">
        <v>0.41</v>
      </c>
      <c r="L353">
        <v>0.78900000000000003</v>
      </c>
      <c r="M353" t="str" cm="1">
        <f t="array" ref="M353">INDEX($J$2:$J$1000,INT((ROW(A352)-1)/24)+1)</f>
        <v xml:space="preserve"> 2018-01-15 </v>
      </c>
      <c r="N353" cm="1">
        <f t="array" ref="N353">INDEX($K$2:$K$1000,INT((ROW(A352)-1)/24)+1)</f>
        <v>0.24299999999999999</v>
      </c>
      <c r="O353" cm="1">
        <f t="array" ref="O353">INDEX($L$2:$L$1000,INT((ROW(A352)-1)/24)+1)</f>
        <v>0.68500000000000005</v>
      </c>
    </row>
    <row r="354" spans="1:15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2">
        <f>Données_gaz!F$24/(365*24)</f>
        <v>1.1415525114155251E-4</v>
      </c>
      <c r="J354" t="s">
        <v>212</v>
      </c>
      <c r="K354">
        <v>0.40400000000000003</v>
      </c>
      <c r="L354">
        <v>0.78500000000000003</v>
      </c>
      <c r="M354" t="str" cm="1">
        <f t="array" ref="M354">INDEX($J$2:$J$1000,INT((ROW(A353)-1)/24)+1)</f>
        <v xml:space="preserve"> 2018-01-15 </v>
      </c>
      <c r="N354" cm="1">
        <f t="array" ref="N354">INDEX($K$2:$K$1000,INT((ROW(A353)-1)/24)+1)</f>
        <v>0.24299999999999999</v>
      </c>
      <c r="O354" cm="1">
        <f t="array" ref="O354">INDEX($L$2:$L$1000,INT((ROW(A353)-1)/24)+1)</f>
        <v>0.68500000000000005</v>
      </c>
    </row>
    <row r="355" spans="1:15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2">
        <f>Données_gaz!F$24/(365*24)</f>
        <v>1.1415525114155251E-4</v>
      </c>
      <c r="J355" t="s">
        <v>213</v>
      </c>
      <c r="K355">
        <v>0.39700000000000002</v>
      </c>
      <c r="L355">
        <v>0.78</v>
      </c>
      <c r="M355" t="str" cm="1">
        <f t="array" ref="M355">INDEX($J$2:$J$1000,INT((ROW(A354)-1)/24)+1)</f>
        <v xml:space="preserve"> 2018-01-15 </v>
      </c>
      <c r="N355" cm="1">
        <f t="array" ref="N355">INDEX($K$2:$K$1000,INT((ROW(A354)-1)/24)+1)</f>
        <v>0.24299999999999999</v>
      </c>
      <c r="O355" cm="1">
        <f t="array" ref="O355">INDEX($L$2:$L$1000,INT((ROW(A354)-1)/24)+1)</f>
        <v>0.68500000000000005</v>
      </c>
    </row>
    <row r="356" spans="1:15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2">
        <f>Données_gaz!F$24/(365*24)</f>
        <v>1.1415525114155251E-4</v>
      </c>
      <c r="J356" t="s">
        <v>214</v>
      </c>
      <c r="K356">
        <v>0.39100000000000001</v>
      </c>
      <c r="L356">
        <v>0.77600000000000002</v>
      </c>
      <c r="M356" t="str" cm="1">
        <f t="array" ref="M356">INDEX($J$2:$J$1000,INT((ROW(A355)-1)/24)+1)</f>
        <v xml:space="preserve"> 2018-01-15 </v>
      </c>
      <c r="N356" cm="1">
        <f t="array" ref="N356">INDEX($K$2:$K$1000,INT((ROW(A355)-1)/24)+1)</f>
        <v>0.24299999999999999</v>
      </c>
      <c r="O356" cm="1">
        <f t="array" ref="O356">INDEX($L$2:$L$1000,INT((ROW(A355)-1)/24)+1)</f>
        <v>0.68500000000000005</v>
      </c>
    </row>
    <row r="357" spans="1:15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2">
        <f>Données_gaz!F$24/(365*24)</f>
        <v>1.1415525114155251E-4</v>
      </c>
      <c r="J357" t="s">
        <v>215</v>
      </c>
      <c r="K357">
        <v>0.38500000000000001</v>
      </c>
      <c r="L357">
        <v>0.77200000000000002</v>
      </c>
      <c r="M357" t="str" cm="1">
        <f t="array" ref="M357">INDEX($J$2:$J$1000,INT((ROW(A356)-1)/24)+1)</f>
        <v xml:space="preserve"> 2018-01-15 </v>
      </c>
      <c r="N357" cm="1">
        <f t="array" ref="N357">INDEX($K$2:$K$1000,INT((ROW(A356)-1)/24)+1)</f>
        <v>0.24299999999999999</v>
      </c>
      <c r="O357" cm="1">
        <f t="array" ref="O357">INDEX($L$2:$L$1000,INT((ROW(A356)-1)/24)+1)</f>
        <v>0.68500000000000005</v>
      </c>
    </row>
    <row r="358" spans="1:15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2">
        <f>Données_gaz!F$24/(365*24)</f>
        <v>1.1415525114155251E-4</v>
      </c>
      <c r="J358" t="s">
        <v>216</v>
      </c>
      <c r="K358">
        <v>0.378</v>
      </c>
      <c r="L358">
        <v>0.76800000000000002</v>
      </c>
      <c r="M358" t="str" cm="1">
        <f t="array" ref="M358">INDEX($J$2:$J$1000,INT((ROW(A357)-1)/24)+1)</f>
        <v xml:space="preserve"> 2018-01-15 </v>
      </c>
      <c r="N358" cm="1">
        <f t="array" ref="N358">INDEX($K$2:$K$1000,INT((ROW(A357)-1)/24)+1)</f>
        <v>0.24299999999999999</v>
      </c>
      <c r="O358" cm="1">
        <f t="array" ref="O358">INDEX($L$2:$L$1000,INT((ROW(A357)-1)/24)+1)</f>
        <v>0.68500000000000005</v>
      </c>
    </row>
    <row r="359" spans="1:15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2">
        <f>Données_gaz!F$24/(365*24)</f>
        <v>1.1415525114155251E-4</v>
      </c>
      <c r="J359" t="s">
        <v>217</v>
      </c>
      <c r="K359">
        <v>0.372</v>
      </c>
      <c r="L359">
        <v>0.76400000000000001</v>
      </c>
      <c r="M359" t="str" cm="1">
        <f t="array" ref="M359">INDEX($J$2:$J$1000,INT((ROW(A358)-1)/24)+1)</f>
        <v xml:space="preserve"> 2018-01-15 </v>
      </c>
      <c r="N359" cm="1">
        <f t="array" ref="N359">INDEX($K$2:$K$1000,INT((ROW(A358)-1)/24)+1)</f>
        <v>0.24299999999999999</v>
      </c>
      <c r="O359" cm="1">
        <f t="array" ref="O359">INDEX($L$2:$L$1000,INT((ROW(A358)-1)/24)+1)</f>
        <v>0.68500000000000005</v>
      </c>
    </row>
    <row r="360" spans="1:15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2">
        <f>Données_gaz!F$24/(365*24)</f>
        <v>1.1415525114155251E-4</v>
      </c>
      <c r="J360" t="s">
        <v>218</v>
      </c>
      <c r="K360">
        <v>0.36499999999999999</v>
      </c>
      <c r="L360">
        <v>0.75900000000000001</v>
      </c>
      <c r="M360" t="str" cm="1">
        <f t="array" ref="M360">INDEX($J$2:$J$1000,INT((ROW(A359)-1)/24)+1)</f>
        <v xml:space="preserve"> 2018-01-15 </v>
      </c>
      <c r="N360" cm="1">
        <f t="array" ref="N360">INDEX($K$2:$K$1000,INT((ROW(A359)-1)/24)+1)</f>
        <v>0.24299999999999999</v>
      </c>
      <c r="O360" cm="1">
        <f t="array" ref="O360">INDEX($L$2:$L$1000,INT((ROW(A359)-1)/24)+1)</f>
        <v>0.68500000000000005</v>
      </c>
    </row>
    <row r="361" spans="1:15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2">
        <f>Données_gaz!F$24/(365*24)</f>
        <v>1.1415525114155251E-4</v>
      </c>
      <c r="J361" t="s">
        <v>219</v>
      </c>
      <c r="K361">
        <v>0.35899999999999999</v>
      </c>
      <c r="L361">
        <v>0.755</v>
      </c>
      <c r="M361" t="str" cm="1">
        <f t="array" ref="M361">INDEX($J$2:$J$1000,INT((ROW(A360)-1)/24)+1)</f>
        <v xml:space="preserve"> 2018-01-15 </v>
      </c>
      <c r="N361" cm="1">
        <f t="array" ref="N361">INDEX($K$2:$K$1000,INT((ROW(A360)-1)/24)+1)</f>
        <v>0.24299999999999999</v>
      </c>
      <c r="O361" cm="1">
        <f t="array" ref="O361">INDEX($L$2:$L$1000,INT((ROW(A360)-1)/24)+1)</f>
        <v>0.68500000000000005</v>
      </c>
    </row>
    <row r="362" spans="1:15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2">
        <f>Données_gaz!F$24/(365*24)</f>
        <v>1.1415525114155251E-4</v>
      </c>
      <c r="J362" t="s">
        <v>220</v>
      </c>
      <c r="K362">
        <v>0.35199999999999998</v>
      </c>
      <c r="L362">
        <v>0.751</v>
      </c>
      <c r="M362" t="str" cm="1">
        <f t="array" ref="M362">INDEX($J$2:$J$1000,INT((ROW(A361)-1)/24)+1)</f>
        <v xml:space="preserve"> 2018-01-16 </v>
      </c>
      <c r="N362" cm="1">
        <f t="array" ref="N362">INDEX($K$2:$K$1000,INT((ROW(A361)-1)/24)+1)</f>
        <v>0.23799999999999999</v>
      </c>
      <c r="O362" cm="1">
        <f t="array" ref="O362">INDEX($L$2:$L$1000,INT((ROW(A361)-1)/24)+1)</f>
        <v>0.68200000000000005</v>
      </c>
    </row>
    <row r="363" spans="1:15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2">
        <f>Données_gaz!F$24/(365*24)</f>
        <v>1.1415525114155251E-4</v>
      </c>
      <c r="J363" t="s">
        <v>221</v>
      </c>
      <c r="K363">
        <v>0.34599999999999997</v>
      </c>
      <c r="L363">
        <v>0.747</v>
      </c>
      <c r="M363" t="str" cm="1">
        <f t="array" ref="M363">INDEX($J$2:$J$1000,INT((ROW(A362)-1)/24)+1)</f>
        <v xml:space="preserve"> 2018-01-16 </v>
      </c>
      <c r="N363" cm="1">
        <f t="array" ref="N363">INDEX($K$2:$K$1000,INT((ROW(A362)-1)/24)+1)</f>
        <v>0.23799999999999999</v>
      </c>
      <c r="O363" cm="1">
        <f t="array" ref="O363">INDEX($L$2:$L$1000,INT((ROW(A362)-1)/24)+1)</f>
        <v>0.68200000000000005</v>
      </c>
    </row>
    <row r="364" spans="1:15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2">
        <f>Données_gaz!F$24/(365*24)</f>
        <v>1.1415525114155251E-4</v>
      </c>
      <c r="J364" t="s">
        <v>222</v>
      </c>
      <c r="K364">
        <v>0.33900000000000002</v>
      </c>
      <c r="L364">
        <v>0.74299999999999999</v>
      </c>
      <c r="M364" t="str" cm="1">
        <f t="array" ref="M364">INDEX($J$2:$J$1000,INT((ROW(A363)-1)/24)+1)</f>
        <v xml:space="preserve"> 2018-01-16 </v>
      </c>
      <c r="N364" cm="1">
        <f t="array" ref="N364">INDEX($K$2:$K$1000,INT((ROW(A363)-1)/24)+1)</f>
        <v>0.23799999999999999</v>
      </c>
      <c r="O364" cm="1">
        <f t="array" ref="O364">INDEX($L$2:$L$1000,INT((ROW(A363)-1)/24)+1)</f>
        <v>0.68200000000000005</v>
      </c>
    </row>
    <row r="365" spans="1:15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2">
        <f>Données_gaz!F$24/(365*24)</f>
        <v>1.1415525114155251E-4</v>
      </c>
      <c r="J365" t="s">
        <v>223</v>
      </c>
      <c r="K365">
        <v>0.33300000000000002</v>
      </c>
      <c r="L365">
        <v>0.73799999999999999</v>
      </c>
      <c r="M365" t="str" cm="1">
        <f t="array" ref="M365">INDEX($J$2:$J$1000,INT((ROW(A364)-1)/24)+1)</f>
        <v xml:space="preserve"> 2018-01-16 </v>
      </c>
      <c r="N365" cm="1">
        <f t="array" ref="N365">INDEX($K$2:$K$1000,INT((ROW(A364)-1)/24)+1)</f>
        <v>0.23799999999999999</v>
      </c>
      <c r="O365" cm="1">
        <f t="array" ref="O365">INDEX($L$2:$L$1000,INT((ROW(A364)-1)/24)+1)</f>
        <v>0.68200000000000005</v>
      </c>
    </row>
    <row r="366" spans="1:15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2">
        <f>Données_gaz!F$24/(365*24)</f>
        <v>1.1415525114155251E-4</v>
      </c>
      <c r="J366" t="s">
        <v>224</v>
      </c>
      <c r="K366">
        <v>0.32600000000000001</v>
      </c>
      <c r="L366">
        <v>0.73399999999999999</v>
      </c>
      <c r="M366" t="str" cm="1">
        <f t="array" ref="M366">INDEX($J$2:$J$1000,INT((ROW(A365)-1)/24)+1)</f>
        <v xml:space="preserve"> 2018-01-16 </v>
      </c>
      <c r="N366" cm="1">
        <f t="array" ref="N366">INDEX($K$2:$K$1000,INT((ROW(A365)-1)/24)+1)</f>
        <v>0.23799999999999999</v>
      </c>
      <c r="O366" cm="1">
        <f t="array" ref="O366">INDEX($L$2:$L$1000,INT((ROW(A365)-1)/24)+1)</f>
        <v>0.68200000000000005</v>
      </c>
    </row>
    <row r="367" spans="1:15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2">
        <f>Données_gaz!F$24/(365*24)</f>
        <v>1.1415525114155251E-4</v>
      </c>
      <c r="M367" t="str" cm="1">
        <f t="array" ref="M367">INDEX($J$2:$J$1000,INT((ROW(A366)-1)/24)+1)</f>
        <v xml:space="preserve"> 2018-01-16 </v>
      </c>
      <c r="N367" cm="1">
        <f t="array" ref="N367">INDEX($K$2:$K$1000,INT((ROW(A366)-1)/24)+1)</f>
        <v>0.23799999999999999</v>
      </c>
      <c r="O367" cm="1">
        <f t="array" ref="O367">INDEX($L$2:$L$1000,INT((ROW(A366)-1)/24)+1)</f>
        <v>0.68200000000000005</v>
      </c>
    </row>
    <row r="368" spans="1:15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2">
        <f>Données_gaz!F$24/(365*24)</f>
        <v>1.1415525114155251E-4</v>
      </c>
      <c r="M368" t="str" cm="1">
        <f t="array" ref="M368">INDEX($J$2:$J$1000,INT((ROW(A367)-1)/24)+1)</f>
        <v xml:space="preserve"> 2018-01-16 </v>
      </c>
      <c r="N368" cm="1">
        <f t="array" ref="N368">INDEX($K$2:$K$1000,INT((ROW(A367)-1)/24)+1)</f>
        <v>0.23799999999999999</v>
      </c>
      <c r="O368" cm="1">
        <f t="array" ref="O368">INDEX($L$2:$L$1000,INT((ROW(A367)-1)/24)+1)</f>
        <v>0.68200000000000005</v>
      </c>
    </row>
    <row r="369" spans="4:15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2">
        <f>Données_gaz!F$24/(365*24)</f>
        <v>1.1415525114155251E-4</v>
      </c>
      <c r="M369" t="str" cm="1">
        <f t="array" ref="M369">INDEX($J$2:$J$1000,INT((ROW(A368)-1)/24)+1)</f>
        <v xml:space="preserve"> 2018-01-16 </v>
      </c>
      <c r="N369" cm="1">
        <f t="array" ref="N369">INDEX($K$2:$K$1000,INT((ROW(A368)-1)/24)+1)</f>
        <v>0.23799999999999999</v>
      </c>
      <c r="O369" cm="1">
        <f t="array" ref="O369">INDEX($L$2:$L$1000,INT((ROW(A368)-1)/24)+1)</f>
        <v>0.68200000000000005</v>
      </c>
    </row>
    <row r="370" spans="4:15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2">
        <f>Données_gaz!F$24/(365*24)</f>
        <v>1.1415525114155251E-4</v>
      </c>
      <c r="M370" t="str" cm="1">
        <f t="array" ref="M370">INDEX($J$2:$J$1000,INT((ROW(A369)-1)/24)+1)</f>
        <v xml:space="preserve"> 2018-01-16 </v>
      </c>
      <c r="N370" cm="1">
        <f t="array" ref="N370">INDEX($K$2:$K$1000,INT((ROW(A369)-1)/24)+1)</f>
        <v>0.23799999999999999</v>
      </c>
      <c r="O370" cm="1">
        <f t="array" ref="O370">INDEX($L$2:$L$1000,INT((ROW(A369)-1)/24)+1)</f>
        <v>0.68200000000000005</v>
      </c>
    </row>
    <row r="371" spans="4:15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2">
        <f>Données_gaz!F$24/(365*24)</f>
        <v>1.1415525114155251E-4</v>
      </c>
      <c r="M371" t="str" cm="1">
        <f t="array" ref="M371">INDEX($J$2:$J$1000,INT((ROW(A370)-1)/24)+1)</f>
        <v xml:space="preserve"> 2018-01-16 </v>
      </c>
      <c r="N371" cm="1">
        <f t="array" ref="N371">INDEX($K$2:$K$1000,INT((ROW(A370)-1)/24)+1)</f>
        <v>0.23799999999999999</v>
      </c>
      <c r="O371" cm="1">
        <f t="array" ref="O371">INDEX($L$2:$L$1000,INT((ROW(A370)-1)/24)+1)</f>
        <v>0.68200000000000005</v>
      </c>
    </row>
    <row r="372" spans="4:15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2">
        <f>Données_gaz!F$24/(365*24)</f>
        <v>1.1415525114155251E-4</v>
      </c>
      <c r="M372" t="str" cm="1">
        <f t="array" ref="M372">INDEX($J$2:$J$1000,INT((ROW(A371)-1)/24)+1)</f>
        <v xml:space="preserve"> 2018-01-16 </v>
      </c>
      <c r="N372" cm="1">
        <f t="array" ref="N372">INDEX($K$2:$K$1000,INT((ROW(A371)-1)/24)+1)</f>
        <v>0.23799999999999999</v>
      </c>
      <c r="O372" cm="1">
        <f t="array" ref="O372">INDEX($L$2:$L$1000,INT((ROW(A371)-1)/24)+1)</f>
        <v>0.68200000000000005</v>
      </c>
    </row>
    <row r="373" spans="4:15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2">
        <f>Données_gaz!F$24/(365*24)</f>
        <v>1.1415525114155251E-4</v>
      </c>
      <c r="M373" t="str" cm="1">
        <f t="array" ref="M373">INDEX($J$2:$J$1000,INT((ROW(A372)-1)/24)+1)</f>
        <v xml:space="preserve"> 2018-01-16 </v>
      </c>
      <c r="N373" cm="1">
        <f t="array" ref="N373">INDEX($K$2:$K$1000,INT((ROW(A372)-1)/24)+1)</f>
        <v>0.23799999999999999</v>
      </c>
      <c r="O373" cm="1">
        <f t="array" ref="O373">INDEX($L$2:$L$1000,INT((ROW(A372)-1)/24)+1)</f>
        <v>0.68200000000000005</v>
      </c>
    </row>
    <row r="374" spans="4:15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2">
        <f>Données_gaz!F$24/(365*24)</f>
        <v>1.1415525114155251E-4</v>
      </c>
      <c r="M374" t="str" cm="1">
        <f t="array" ref="M374">INDEX($J$2:$J$1000,INT((ROW(A373)-1)/24)+1)</f>
        <v xml:space="preserve"> 2018-01-16 </v>
      </c>
      <c r="N374" cm="1">
        <f t="array" ref="N374">INDEX($K$2:$K$1000,INT((ROW(A373)-1)/24)+1)</f>
        <v>0.23799999999999999</v>
      </c>
      <c r="O374" cm="1">
        <f t="array" ref="O374">INDEX($L$2:$L$1000,INT((ROW(A373)-1)/24)+1)</f>
        <v>0.68200000000000005</v>
      </c>
    </row>
    <row r="375" spans="4:15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2">
        <f>Données_gaz!F$24/(365*24)</f>
        <v>1.1415525114155251E-4</v>
      </c>
      <c r="M375" t="str" cm="1">
        <f t="array" ref="M375">INDEX($J$2:$J$1000,INT((ROW(A374)-1)/24)+1)</f>
        <v xml:space="preserve"> 2018-01-16 </v>
      </c>
      <c r="N375" cm="1">
        <f t="array" ref="N375">INDEX($K$2:$K$1000,INT((ROW(A374)-1)/24)+1)</f>
        <v>0.23799999999999999</v>
      </c>
      <c r="O375" cm="1">
        <f t="array" ref="O375">INDEX($L$2:$L$1000,INT((ROW(A374)-1)/24)+1)</f>
        <v>0.68200000000000005</v>
      </c>
    </row>
    <row r="376" spans="4:15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2">
        <f>Données_gaz!F$24/(365*24)</f>
        <v>1.1415525114155251E-4</v>
      </c>
      <c r="M376" t="str" cm="1">
        <f t="array" ref="M376">INDEX($J$2:$J$1000,INT((ROW(A375)-1)/24)+1)</f>
        <v xml:space="preserve"> 2018-01-16 </v>
      </c>
      <c r="N376" cm="1">
        <f t="array" ref="N376">INDEX($K$2:$K$1000,INT((ROW(A375)-1)/24)+1)</f>
        <v>0.23799999999999999</v>
      </c>
      <c r="O376" cm="1">
        <f t="array" ref="O376">INDEX($L$2:$L$1000,INT((ROW(A375)-1)/24)+1)</f>
        <v>0.68200000000000005</v>
      </c>
    </row>
    <row r="377" spans="4:15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2">
        <f>Données_gaz!F$24/(365*24)</f>
        <v>1.1415525114155251E-4</v>
      </c>
      <c r="M377" t="str" cm="1">
        <f t="array" ref="M377">INDEX($J$2:$J$1000,INT((ROW(A376)-1)/24)+1)</f>
        <v xml:space="preserve"> 2018-01-16 </v>
      </c>
      <c r="N377" cm="1">
        <f t="array" ref="N377">INDEX($K$2:$K$1000,INT((ROW(A376)-1)/24)+1)</f>
        <v>0.23799999999999999</v>
      </c>
      <c r="O377" cm="1">
        <f t="array" ref="O377">INDEX($L$2:$L$1000,INT((ROW(A376)-1)/24)+1)</f>
        <v>0.68200000000000005</v>
      </c>
    </row>
    <row r="378" spans="4:15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2">
        <f>Données_gaz!F$24/(365*24)</f>
        <v>1.1415525114155251E-4</v>
      </c>
      <c r="M378" t="str" cm="1">
        <f t="array" ref="M378">INDEX($J$2:$J$1000,INT((ROW(A377)-1)/24)+1)</f>
        <v xml:space="preserve"> 2018-01-16 </v>
      </c>
      <c r="N378" cm="1">
        <f t="array" ref="N378">INDEX($K$2:$K$1000,INT((ROW(A377)-1)/24)+1)</f>
        <v>0.23799999999999999</v>
      </c>
      <c r="O378" cm="1">
        <f t="array" ref="O378">INDEX($L$2:$L$1000,INT((ROW(A377)-1)/24)+1)</f>
        <v>0.68200000000000005</v>
      </c>
    </row>
    <row r="379" spans="4:15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2">
        <f>Données_gaz!F$24/(365*24)</f>
        <v>1.1415525114155251E-4</v>
      </c>
      <c r="M379" t="str" cm="1">
        <f t="array" ref="M379">INDEX($J$2:$J$1000,INT((ROW(A378)-1)/24)+1)</f>
        <v xml:space="preserve"> 2018-01-16 </v>
      </c>
      <c r="N379" cm="1">
        <f t="array" ref="N379">INDEX($K$2:$K$1000,INT((ROW(A378)-1)/24)+1)</f>
        <v>0.23799999999999999</v>
      </c>
      <c r="O379" cm="1">
        <f t="array" ref="O379">INDEX($L$2:$L$1000,INT((ROW(A378)-1)/24)+1)</f>
        <v>0.68200000000000005</v>
      </c>
    </row>
    <row r="380" spans="4:15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2">
        <f>Données_gaz!F$24/(365*24)</f>
        <v>1.1415525114155251E-4</v>
      </c>
      <c r="M380" t="str" cm="1">
        <f t="array" ref="M380">INDEX($J$2:$J$1000,INT((ROW(A379)-1)/24)+1)</f>
        <v xml:space="preserve"> 2018-01-16 </v>
      </c>
      <c r="N380" cm="1">
        <f t="array" ref="N380">INDEX($K$2:$K$1000,INT((ROW(A379)-1)/24)+1)</f>
        <v>0.23799999999999999</v>
      </c>
      <c r="O380" cm="1">
        <f t="array" ref="O380">INDEX($L$2:$L$1000,INT((ROW(A379)-1)/24)+1)</f>
        <v>0.68200000000000005</v>
      </c>
    </row>
    <row r="381" spans="4:15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2">
        <f>Données_gaz!F$24/(365*24)</f>
        <v>1.1415525114155251E-4</v>
      </c>
      <c r="M381" t="str" cm="1">
        <f t="array" ref="M381">INDEX($J$2:$J$1000,INT((ROW(A380)-1)/24)+1)</f>
        <v xml:space="preserve"> 2018-01-16 </v>
      </c>
      <c r="N381" cm="1">
        <f t="array" ref="N381">INDEX($K$2:$K$1000,INT((ROW(A380)-1)/24)+1)</f>
        <v>0.23799999999999999</v>
      </c>
      <c r="O381" cm="1">
        <f t="array" ref="O381">INDEX($L$2:$L$1000,INT((ROW(A380)-1)/24)+1)</f>
        <v>0.68200000000000005</v>
      </c>
    </row>
    <row r="382" spans="4:15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2">
        <f>Données_gaz!F$24/(365*24)</f>
        <v>1.1415525114155251E-4</v>
      </c>
      <c r="M382" t="str" cm="1">
        <f t="array" ref="M382">INDEX($J$2:$J$1000,INT((ROW(A381)-1)/24)+1)</f>
        <v xml:space="preserve"> 2018-01-16 </v>
      </c>
      <c r="N382" cm="1">
        <f t="array" ref="N382">INDEX($K$2:$K$1000,INT((ROW(A381)-1)/24)+1)</f>
        <v>0.23799999999999999</v>
      </c>
      <c r="O382" cm="1">
        <f t="array" ref="O382">INDEX($L$2:$L$1000,INT((ROW(A381)-1)/24)+1)</f>
        <v>0.68200000000000005</v>
      </c>
    </row>
    <row r="383" spans="4:15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2">
        <f>Données_gaz!F$24/(365*24)</f>
        <v>1.1415525114155251E-4</v>
      </c>
      <c r="M383" t="str" cm="1">
        <f t="array" ref="M383">INDEX($J$2:$J$1000,INT((ROW(A382)-1)/24)+1)</f>
        <v xml:space="preserve"> 2018-01-16 </v>
      </c>
      <c r="N383" cm="1">
        <f t="array" ref="N383">INDEX($K$2:$K$1000,INT((ROW(A382)-1)/24)+1)</f>
        <v>0.23799999999999999</v>
      </c>
      <c r="O383" cm="1">
        <f t="array" ref="O383">INDEX($L$2:$L$1000,INT((ROW(A382)-1)/24)+1)</f>
        <v>0.68200000000000005</v>
      </c>
    </row>
    <row r="384" spans="4:15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2">
        <f>Données_gaz!F$24/(365*24)</f>
        <v>1.1415525114155251E-4</v>
      </c>
      <c r="M384" t="str" cm="1">
        <f t="array" ref="M384">INDEX($J$2:$J$1000,INT((ROW(A383)-1)/24)+1)</f>
        <v xml:space="preserve"> 2018-01-16 </v>
      </c>
      <c r="N384" cm="1">
        <f t="array" ref="N384">INDEX($K$2:$K$1000,INT((ROW(A383)-1)/24)+1)</f>
        <v>0.23799999999999999</v>
      </c>
      <c r="O384" cm="1">
        <f t="array" ref="O384">INDEX($L$2:$L$1000,INT((ROW(A383)-1)/24)+1)</f>
        <v>0.68200000000000005</v>
      </c>
    </row>
    <row r="385" spans="4:15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2">
        <f>Données_gaz!F$24/(365*24)</f>
        <v>1.1415525114155251E-4</v>
      </c>
      <c r="M385" t="str" cm="1">
        <f t="array" ref="M385">INDEX($J$2:$J$1000,INT((ROW(A384)-1)/24)+1)</f>
        <v xml:space="preserve"> 2018-01-16 </v>
      </c>
      <c r="N385" cm="1">
        <f t="array" ref="N385">INDEX($K$2:$K$1000,INT((ROW(A384)-1)/24)+1)</f>
        <v>0.23799999999999999</v>
      </c>
      <c r="O385" cm="1">
        <f t="array" ref="O385">INDEX($L$2:$L$1000,INT((ROW(A384)-1)/24)+1)</f>
        <v>0.68200000000000005</v>
      </c>
    </row>
    <row r="386" spans="4:15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2">
        <f>Données_gaz!F$24/(365*24)</f>
        <v>1.1415525114155251E-4</v>
      </c>
      <c r="M386" t="str" cm="1">
        <f t="array" ref="M386">INDEX($J$2:$J$1000,INT((ROW(A385)-1)/24)+1)</f>
        <v xml:space="preserve"> 2018-01-17 </v>
      </c>
      <c r="N386" cm="1">
        <f t="array" ref="N386">INDEX($K$2:$K$1000,INT((ROW(A385)-1)/24)+1)</f>
        <v>0.23200000000000001</v>
      </c>
      <c r="O386" cm="1">
        <f t="array" ref="O386">INDEX($L$2:$L$1000,INT((ROW(A385)-1)/24)+1)</f>
        <v>0.67800000000000005</v>
      </c>
    </row>
    <row r="387" spans="4:15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2">
        <f>Données_gaz!F$24/(365*24)</f>
        <v>1.1415525114155251E-4</v>
      </c>
      <c r="M387" t="str" cm="1">
        <f t="array" ref="M387">INDEX($J$2:$J$1000,INT((ROW(A386)-1)/24)+1)</f>
        <v xml:space="preserve"> 2018-01-17 </v>
      </c>
      <c r="N387" cm="1">
        <f t="array" ref="N387">INDEX($K$2:$K$1000,INT((ROW(A386)-1)/24)+1)</f>
        <v>0.23200000000000001</v>
      </c>
      <c r="O387" cm="1">
        <f t="array" ref="O387">INDEX($L$2:$L$1000,INT((ROW(A386)-1)/24)+1)</f>
        <v>0.67800000000000005</v>
      </c>
    </row>
    <row r="388" spans="4:15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2">
        <f>Données_gaz!F$24/(365*24)</f>
        <v>1.1415525114155251E-4</v>
      </c>
      <c r="M388" t="str" cm="1">
        <f t="array" ref="M388">INDEX($J$2:$J$1000,INT((ROW(A387)-1)/24)+1)</f>
        <v xml:space="preserve"> 2018-01-17 </v>
      </c>
      <c r="N388" cm="1">
        <f t="array" ref="N388">INDEX($K$2:$K$1000,INT((ROW(A387)-1)/24)+1)</f>
        <v>0.23200000000000001</v>
      </c>
      <c r="O388" cm="1">
        <f t="array" ref="O388">INDEX($L$2:$L$1000,INT((ROW(A387)-1)/24)+1)</f>
        <v>0.67800000000000005</v>
      </c>
    </row>
    <row r="389" spans="4:15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2">
        <f>Données_gaz!F$24/(365*24)</f>
        <v>1.1415525114155251E-4</v>
      </c>
      <c r="M389" t="str" cm="1">
        <f t="array" ref="M389">INDEX($J$2:$J$1000,INT((ROW(A388)-1)/24)+1)</f>
        <v xml:space="preserve"> 2018-01-17 </v>
      </c>
      <c r="N389" cm="1">
        <f t="array" ref="N389">INDEX($K$2:$K$1000,INT((ROW(A388)-1)/24)+1)</f>
        <v>0.23200000000000001</v>
      </c>
      <c r="O389" cm="1">
        <f t="array" ref="O389">INDEX($L$2:$L$1000,INT((ROW(A388)-1)/24)+1)</f>
        <v>0.67800000000000005</v>
      </c>
    </row>
    <row r="390" spans="4:15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2">
        <f>Données_gaz!F$24/(365*24)</f>
        <v>1.1415525114155251E-4</v>
      </c>
      <c r="M390" t="str" cm="1">
        <f t="array" ref="M390">INDEX($J$2:$J$1000,INT((ROW(A389)-1)/24)+1)</f>
        <v xml:space="preserve"> 2018-01-17 </v>
      </c>
      <c r="N390" cm="1">
        <f t="array" ref="N390">INDEX($K$2:$K$1000,INT((ROW(A389)-1)/24)+1)</f>
        <v>0.23200000000000001</v>
      </c>
      <c r="O390" cm="1">
        <f t="array" ref="O390">INDEX($L$2:$L$1000,INT((ROW(A389)-1)/24)+1)</f>
        <v>0.67800000000000005</v>
      </c>
    </row>
    <row r="391" spans="4:15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2">
        <f>Données_gaz!F$24/(365*24)</f>
        <v>1.1415525114155251E-4</v>
      </c>
      <c r="M391" t="str" cm="1">
        <f t="array" ref="M391">INDEX($J$2:$J$1000,INT((ROW(A390)-1)/24)+1)</f>
        <v xml:space="preserve"> 2018-01-17 </v>
      </c>
      <c r="N391" cm="1">
        <f t="array" ref="N391">INDEX($K$2:$K$1000,INT((ROW(A390)-1)/24)+1)</f>
        <v>0.23200000000000001</v>
      </c>
      <c r="O391" cm="1">
        <f t="array" ref="O391">INDEX($L$2:$L$1000,INT((ROW(A390)-1)/24)+1)</f>
        <v>0.67800000000000005</v>
      </c>
    </row>
    <row r="392" spans="4:15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2">
        <f>Données_gaz!F$24/(365*24)</f>
        <v>1.1415525114155251E-4</v>
      </c>
      <c r="M392" t="str" cm="1">
        <f t="array" ref="M392">INDEX($J$2:$J$1000,INT((ROW(A391)-1)/24)+1)</f>
        <v xml:space="preserve"> 2018-01-17 </v>
      </c>
      <c r="N392" cm="1">
        <f t="array" ref="N392">INDEX($K$2:$K$1000,INT((ROW(A391)-1)/24)+1)</f>
        <v>0.23200000000000001</v>
      </c>
      <c r="O392" cm="1">
        <f t="array" ref="O392">INDEX($L$2:$L$1000,INT((ROW(A391)-1)/24)+1)</f>
        <v>0.67800000000000005</v>
      </c>
    </row>
    <row r="393" spans="4:15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2">
        <f>Données_gaz!F$24/(365*24)</f>
        <v>1.1415525114155251E-4</v>
      </c>
      <c r="M393" t="str" cm="1">
        <f t="array" ref="M393">INDEX($J$2:$J$1000,INT((ROW(A392)-1)/24)+1)</f>
        <v xml:space="preserve"> 2018-01-17 </v>
      </c>
      <c r="N393" cm="1">
        <f t="array" ref="N393">INDEX($K$2:$K$1000,INT((ROW(A392)-1)/24)+1)</f>
        <v>0.23200000000000001</v>
      </c>
      <c r="O393" cm="1">
        <f t="array" ref="O393">INDEX($L$2:$L$1000,INT((ROW(A392)-1)/24)+1)</f>
        <v>0.67800000000000005</v>
      </c>
    </row>
    <row r="394" spans="4:15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2">
        <f>Données_gaz!F$24/(365*24)</f>
        <v>1.1415525114155251E-4</v>
      </c>
      <c r="M394" t="str" cm="1">
        <f t="array" ref="M394">INDEX($J$2:$J$1000,INT((ROW(A393)-1)/24)+1)</f>
        <v xml:space="preserve"> 2018-01-17 </v>
      </c>
      <c r="N394" cm="1">
        <f t="array" ref="N394">INDEX($K$2:$K$1000,INT((ROW(A393)-1)/24)+1)</f>
        <v>0.23200000000000001</v>
      </c>
      <c r="O394" cm="1">
        <f t="array" ref="O394">INDEX($L$2:$L$1000,INT((ROW(A393)-1)/24)+1)</f>
        <v>0.67800000000000005</v>
      </c>
    </row>
    <row r="395" spans="4:15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2">
        <f>Données_gaz!F$24/(365*24)</f>
        <v>1.1415525114155251E-4</v>
      </c>
      <c r="M395" t="str" cm="1">
        <f t="array" ref="M395">INDEX($J$2:$J$1000,INT((ROW(A394)-1)/24)+1)</f>
        <v xml:space="preserve"> 2018-01-17 </v>
      </c>
      <c r="N395" cm="1">
        <f t="array" ref="N395">INDEX($K$2:$K$1000,INT((ROW(A394)-1)/24)+1)</f>
        <v>0.23200000000000001</v>
      </c>
      <c r="O395" cm="1">
        <f t="array" ref="O395">INDEX($L$2:$L$1000,INT((ROW(A394)-1)/24)+1)</f>
        <v>0.67800000000000005</v>
      </c>
    </row>
    <row r="396" spans="4:15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2">
        <f>Données_gaz!F$24/(365*24)</f>
        <v>1.1415525114155251E-4</v>
      </c>
      <c r="M396" t="str" cm="1">
        <f t="array" ref="M396">INDEX($J$2:$J$1000,INT((ROW(A395)-1)/24)+1)</f>
        <v xml:space="preserve"> 2018-01-17 </v>
      </c>
      <c r="N396" cm="1">
        <f t="array" ref="N396">INDEX($K$2:$K$1000,INT((ROW(A395)-1)/24)+1)</f>
        <v>0.23200000000000001</v>
      </c>
      <c r="O396" cm="1">
        <f t="array" ref="O396">INDEX($L$2:$L$1000,INT((ROW(A395)-1)/24)+1)</f>
        <v>0.67800000000000005</v>
      </c>
    </row>
    <row r="397" spans="4:15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2">
        <f>Données_gaz!F$24/(365*24)</f>
        <v>1.1415525114155251E-4</v>
      </c>
      <c r="M397" t="str" cm="1">
        <f t="array" ref="M397">INDEX($J$2:$J$1000,INT((ROW(A396)-1)/24)+1)</f>
        <v xml:space="preserve"> 2018-01-17 </v>
      </c>
      <c r="N397" cm="1">
        <f t="array" ref="N397">INDEX($K$2:$K$1000,INT((ROW(A396)-1)/24)+1)</f>
        <v>0.23200000000000001</v>
      </c>
      <c r="O397" cm="1">
        <f t="array" ref="O397">INDEX($L$2:$L$1000,INT((ROW(A396)-1)/24)+1)</f>
        <v>0.67800000000000005</v>
      </c>
    </row>
    <row r="398" spans="4:15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2">
        <f>Données_gaz!F$24/(365*24)</f>
        <v>1.1415525114155251E-4</v>
      </c>
      <c r="M398" t="str" cm="1">
        <f t="array" ref="M398">INDEX($J$2:$J$1000,INT((ROW(A397)-1)/24)+1)</f>
        <v xml:space="preserve"> 2018-01-17 </v>
      </c>
      <c r="N398" cm="1">
        <f t="array" ref="N398">INDEX($K$2:$K$1000,INT((ROW(A397)-1)/24)+1)</f>
        <v>0.23200000000000001</v>
      </c>
      <c r="O398" cm="1">
        <f t="array" ref="O398">INDEX($L$2:$L$1000,INT((ROW(A397)-1)/24)+1)</f>
        <v>0.67800000000000005</v>
      </c>
    </row>
    <row r="399" spans="4:15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2">
        <f>Données_gaz!F$24/(365*24)</f>
        <v>1.1415525114155251E-4</v>
      </c>
      <c r="M399" t="str" cm="1">
        <f t="array" ref="M399">INDEX($J$2:$J$1000,INT((ROW(A398)-1)/24)+1)</f>
        <v xml:space="preserve"> 2018-01-17 </v>
      </c>
      <c r="N399" cm="1">
        <f t="array" ref="N399">INDEX($K$2:$K$1000,INT((ROW(A398)-1)/24)+1)</f>
        <v>0.23200000000000001</v>
      </c>
      <c r="O399" cm="1">
        <f t="array" ref="O399">INDEX($L$2:$L$1000,INT((ROW(A398)-1)/24)+1)</f>
        <v>0.67800000000000005</v>
      </c>
    </row>
    <row r="400" spans="4:15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2">
        <f>Données_gaz!F$24/(365*24)</f>
        <v>1.1415525114155251E-4</v>
      </c>
      <c r="M400" t="str" cm="1">
        <f t="array" ref="M400">INDEX($J$2:$J$1000,INT((ROW(A399)-1)/24)+1)</f>
        <v xml:space="preserve"> 2018-01-17 </v>
      </c>
      <c r="N400" cm="1">
        <f t="array" ref="N400">INDEX($K$2:$K$1000,INT((ROW(A399)-1)/24)+1)</f>
        <v>0.23200000000000001</v>
      </c>
      <c r="O400" cm="1">
        <f t="array" ref="O400">INDEX($L$2:$L$1000,INT((ROW(A399)-1)/24)+1)</f>
        <v>0.67800000000000005</v>
      </c>
    </row>
    <row r="401" spans="4:15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2">
        <f>Données_gaz!F$24/(365*24)</f>
        <v>1.1415525114155251E-4</v>
      </c>
      <c r="M401" t="str" cm="1">
        <f t="array" ref="M401">INDEX($J$2:$J$1000,INT((ROW(A400)-1)/24)+1)</f>
        <v xml:space="preserve"> 2018-01-17 </v>
      </c>
      <c r="N401" cm="1">
        <f t="array" ref="N401">INDEX($K$2:$K$1000,INT((ROW(A400)-1)/24)+1)</f>
        <v>0.23200000000000001</v>
      </c>
      <c r="O401" cm="1">
        <f t="array" ref="O401">INDEX($L$2:$L$1000,INT((ROW(A400)-1)/24)+1)</f>
        <v>0.67800000000000005</v>
      </c>
    </row>
    <row r="402" spans="4:15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2">
        <f>Données_gaz!F$24/(365*24)</f>
        <v>1.1415525114155251E-4</v>
      </c>
      <c r="M402" t="str" cm="1">
        <f t="array" ref="M402">INDEX($J$2:$J$1000,INT((ROW(A401)-1)/24)+1)</f>
        <v xml:space="preserve"> 2018-01-17 </v>
      </c>
      <c r="N402" cm="1">
        <f t="array" ref="N402">INDEX($K$2:$K$1000,INT((ROW(A401)-1)/24)+1)</f>
        <v>0.23200000000000001</v>
      </c>
      <c r="O402" cm="1">
        <f t="array" ref="O402">INDEX($L$2:$L$1000,INT((ROW(A401)-1)/24)+1)</f>
        <v>0.67800000000000005</v>
      </c>
    </row>
    <row r="403" spans="4:15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2">
        <f>Données_gaz!F$24/(365*24)</f>
        <v>1.1415525114155251E-4</v>
      </c>
      <c r="M403" t="str" cm="1">
        <f t="array" ref="M403">INDEX($J$2:$J$1000,INT((ROW(A402)-1)/24)+1)</f>
        <v xml:space="preserve"> 2018-01-17 </v>
      </c>
      <c r="N403" cm="1">
        <f t="array" ref="N403">INDEX($K$2:$K$1000,INT((ROW(A402)-1)/24)+1)</f>
        <v>0.23200000000000001</v>
      </c>
      <c r="O403" cm="1">
        <f t="array" ref="O403">INDEX($L$2:$L$1000,INT((ROW(A402)-1)/24)+1)</f>
        <v>0.67800000000000005</v>
      </c>
    </row>
    <row r="404" spans="4:15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2">
        <f>Données_gaz!F$24/(365*24)</f>
        <v>1.1415525114155251E-4</v>
      </c>
      <c r="M404" t="str" cm="1">
        <f t="array" ref="M404">INDEX($J$2:$J$1000,INT((ROW(A403)-1)/24)+1)</f>
        <v xml:space="preserve"> 2018-01-17 </v>
      </c>
      <c r="N404" cm="1">
        <f t="array" ref="N404">INDEX($K$2:$K$1000,INT((ROW(A403)-1)/24)+1)</f>
        <v>0.23200000000000001</v>
      </c>
      <c r="O404" cm="1">
        <f t="array" ref="O404">INDEX($L$2:$L$1000,INT((ROW(A403)-1)/24)+1)</f>
        <v>0.67800000000000005</v>
      </c>
    </row>
    <row r="405" spans="4:15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2">
        <f>Données_gaz!F$24/(365*24)</f>
        <v>1.1415525114155251E-4</v>
      </c>
      <c r="M405" t="str" cm="1">
        <f t="array" ref="M405">INDEX($J$2:$J$1000,INT((ROW(A404)-1)/24)+1)</f>
        <v xml:space="preserve"> 2018-01-17 </v>
      </c>
      <c r="N405" cm="1">
        <f t="array" ref="N405">INDEX($K$2:$K$1000,INT((ROW(A404)-1)/24)+1)</f>
        <v>0.23200000000000001</v>
      </c>
      <c r="O405" cm="1">
        <f t="array" ref="O405">INDEX($L$2:$L$1000,INT((ROW(A404)-1)/24)+1)</f>
        <v>0.67800000000000005</v>
      </c>
    </row>
    <row r="406" spans="4:15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2">
        <f>Données_gaz!F$24/(365*24)</f>
        <v>1.1415525114155251E-4</v>
      </c>
      <c r="M406" t="str" cm="1">
        <f t="array" ref="M406">INDEX($J$2:$J$1000,INT((ROW(A405)-1)/24)+1)</f>
        <v xml:space="preserve"> 2018-01-17 </v>
      </c>
      <c r="N406" cm="1">
        <f t="array" ref="N406">INDEX($K$2:$K$1000,INT((ROW(A405)-1)/24)+1)</f>
        <v>0.23200000000000001</v>
      </c>
      <c r="O406" cm="1">
        <f t="array" ref="O406">INDEX($L$2:$L$1000,INT((ROW(A405)-1)/24)+1)</f>
        <v>0.67800000000000005</v>
      </c>
    </row>
    <row r="407" spans="4:15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2">
        <f>Données_gaz!F$24/(365*24)</f>
        <v>1.1415525114155251E-4</v>
      </c>
      <c r="M407" t="str" cm="1">
        <f t="array" ref="M407">INDEX($J$2:$J$1000,INT((ROW(A406)-1)/24)+1)</f>
        <v xml:space="preserve"> 2018-01-17 </v>
      </c>
      <c r="N407" cm="1">
        <f t="array" ref="N407">INDEX($K$2:$K$1000,INT((ROW(A406)-1)/24)+1)</f>
        <v>0.23200000000000001</v>
      </c>
      <c r="O407" cm="1">
        <f t="array" ref="O407">INDEX($L$2:$L$1000,INT((ROW(A406)-1)/24)+1)</f>
        <v>0.67800000000000005</v>
      </c>
    </row>
    <row r="408" spans="4:15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2">
        <f>Données_gaz!F$24/(365*24)</f>
        <v>1.1415525114155251E-4</v>
      </c>
      <c r="M408" t="str" cm="1">
        <f t="array" ref="M408">INDEX($J$2:$J$1000,INT((ROW(A407)-1)/24)+1)</f>
        <v xml:space="preserve"> 2018-01-17 </v>
      </c>
      <c r="N408" cm="1">
        <f t="array" ref="N408">INDEX($K$2:$K$1000,INT((ROW(A407)-1)/24)+1)</f>
        <v>0.23200000000000001</v>
      </c>
      <c r="O408" cm="1">
        <f t="array" ref="O408">INDEX($L$2:$L$1000,INT((ROW(A407)-1)/24)+1)</f>
        <v>0.67800000000000005</v>
      </c>
    </row>
    <row r="409" spans="4:15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2">
        <f>Données_gaz!F$24/(365*24)</f>
        <v>1.1415525114155251E-4</v>
      </c>
      <c r="M409" t="str" cm="1">
        <f t="array" ref="M409">INDEX($J$2:$J$1000,INT((ROW(A408)-1)/24)+1)</f>
        <v xml:space="preserve"> 2018-01-17 </v>
      </c>
      <c r="N409" cm="1">
        <f t="array" ref="N409">INDEX($K$2:$K$1000,INT((ROW(A408)-1)/24)+1)</f>
        <v>0.23200000000000001</v>
      </c>
      <c r="O409" cm="1">
        <f t="array" ref="O409">INDEX($L$2:$L$1000,INT((ROW(A408)-1)/24)+1)</f>
        <v>0.67800000000000005</v>
      </c>
    </row>
    <row r="410" spans="4:15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2">
        <f>Données_gaz!F$24/(365*24)</f>
        <v>1.1415525114155251E-4</v>
      </c>
      <c r="M410" t="str" cm="1">
        <f t="array" ref="M410">INDEX($J$2:$J$1000,INT((ROW(A409)-1)/24)+1)</f>
        <v xml:space="preserve"> 2018-01-18 </v>
      </c>
      <c r="N410" cm="1">
        <f t="array" ref="N410">INDEX($K$2:$K$1000,INT((ROW(A409)-1)/24)+1)</f>
        <v>0.22700000000000001</v>
      </c>
      <c r="O410" cm="1">
        <f t="array" ref="O410">INDEX($L$2:$L$1000,INT((ROW(A409)-1)/24)+1)</f>
        <v>0.67500000000000004</v>
      </c>
    </row>
    <row r="411" spans="4:15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2">
        <f>Données_gaz!F$24/(365*24)</f>
        <v>1.1415525114155251E-4</v>
      </c>
      <c r="M411" t="str" cm="1">
        <f t="array" ref="M411">INDEX($J$2:$J$1000,INT((ROW(A410)-1)/24)+1)</f>
        <v xml:space="preserve"> 2018-01-18 </v>
      </c>
      <c r="N411" cm="1">
        <f t="array" ref="N411">INDEX($K$2:$K$1000,INT((ROW(A410)-1)/24)+1)</f>
        <v>0.22700000000000001</v>
      </c>
      <c r="O411" cm="1">
        <f t="array" ref="O411">INDEX($L$2:$L$1000,INT((ROW(A410)-1)/24)+1)</f>
        <v>0.67500000000000004</v>
      </c>
    </row>
    <row r="412" spans="4:15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2">
        <f>Données_gaz!F$24/(365*24)</f>
        <v>1.1415525114155251E-4</v>
      </c>
      <c r="M412" t="str" cm="1">
        <f t="array" ref="M412">INDEX($J$2:$J$1000,INT((ROW(A411)-1)/24)+1)</f>
        <v xml:space="preserve"> 2018-01-18 </v>
      </c>
      <c r="N412" cm="1">
        <f t="array" ref="N412">INDEX($K$2:$K$1000,INT((ROW(A411)-1)/24)+1)</f>
        <v>0.22700000000000001</v>
      </c>
      <c r="O412" cm="1">
        <f t="array" ref="O412">INDEX($L$2:$L$1000,INT((ROW(A411)-1)/24)+1)</f>
        <v>0.67500000000000004</v>
      </c>
    </row>
    <row r="413" spans="4:15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2">
        <f>Données_gaz!F$24/(365*24)</f>
        <v>1.1415525114155251E-4</v>
      </c>
      <c r="M413" t="str" cm="1">
        <f t="array" ref="M413">INDEX($J$2:$J$1000,INT((ROW(A412)-1)/24)+1)</f>
        <v xml:space="preserve"> 2018-01-18 </v>
      </c>
      <c r="N413" cm="1">
        <f t="array" ref="N413">INDEX($K$2:$K$1000,INT((ROW(A412)-1)/24)+1)</f>
        <v>0.22700000000000001</v>
      </c>
      <c r="O413" cm="1">
        <f t="array" ref="O413">INDEX($L$2:$L$1000,INT((ROW(A412)-1)/24)+1)</f>
        <v>0.67500000000000004</v>
      </c>
    </row>
    <row r="414" spans="4:15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2">
        <f>Données_gaz!F$24/(365*24)</f>
        <v>1.1415525114155251E-4</v>
      </c>
      <c r="M414" t="str" cm="1">
        <f t="array" ref="M414">INDEX($J$2:$J$1000,INT((ROW(A413)-1)/24)+1)</f>
        <v xml:space="preserve"> 2018-01-18 </v>
      </c>
      <c r="N414" cm="1">
        <f t="array" ref="N414">INDEX($K$2:$K$1000,INT((ROW(A413)-1)/24)+1)</f>
        <v>0.22700000000000001</v>
      </c>
      <c r="O414" cm="1">
        <f t="array" ref="O414">INDEX($L$2:$L$1000,INT((ROW(A413)-1)/24)+1)</f>
        <v>0.67500000000000004</v>
      </c>
    </row>
    <row r="415" spans="4:15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2">
        <f>Données_gaz!F$24/(365*24)</f>
        <v>1.1415525114155251E-4</v>
      </c>
      <c r="M415" t="str" cm="1">
        <f t="array" ref="M415">INDEX($J$2:$J$1000,INT((ROW(A414)-1)/24)+1)</f>
        <v xml:space="preserve"> 2018-01-18 </v>
      </c>
      <c r="N415" cm="1">
        <f t="array" ref="N415">INDEX($K$2:$K$1000,INT((ROW(A414)-1)/24)+1)</f>
        <v>0.22700000000000001</v>
      </c>
      <c r="O415" cm="1">
        <f t="array" ref="O415">INDEX($L$2:$L$1000,INT((ROW(A414)-1)/24)+1)</f>
        <v>0.67500000000000004</v>
      </c>
    </row>
    <row r="416" spans="4:15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2">
        <f>Données_gaz!F$24/(365*24)</f>
        <v>1.1415525114155251E-4</v>
      </c>
      <c r="M416" t="str" cm="1">
        <f t="array" ref="M416">INDEX($J$2:$J$1000,INT((ROW(A415)-1)/24)+1)</f>
        <v xml:space="preserve"> 2018-01-18 </v>
      </c>
      <c r="N416" cm="1">
        <f t="array" ref="N416">INDEX($K$2:$K$1000,INT((ROW(A415)-1)/24)+1)</f>
        <v>0.22700000000000001</v>
      </c>
      <c r="O416" cm="1">
        <f t="array" ref="O416">INDEX($L$2:$L$1000,INT((ROW(A415)-1)/24)+1)</f>
        <v>0.67500000000000004</v>
      </c>
    </row>
    <row r="417" spans="4:15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2">
        <f>Données_gaz!F$24/(365*24)</f>
        <v>1.1415525114155251E-4</v>
      </c>
      <c r="M417" t="str" cm="1">
        <f t="array" ref="M417">INDEX($J$2:$J$1000,INT((ROW(A416)-1)/24)+1)</f>
        <v xml:space="preserve"> 2018-01-18 </v>
      </c>
      <c r="N417" cm="1">
        <f t="array" ref="N417">INDEX($K$2:$K$1000,INT((ROW(A416)-1)/24)+1)</f>
        <v>0.22700000000000001</v>
      </c>
      <c r="O417" cm="1">
        <f t="array" ref="O417">INDEX($L$2:$L$1000,INT((ROW(A416)-1)/24)+1)</f>
        <v>0.67500000000000004</v>
      </c>
    </row>
    <row r="418" spans="4:15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2">
        <f>Données_gaz!F$24/(365*24)</f>
        <v>1.1415525114155251E-4</v>
      </c>
      <c r="M418" t="str" cm="1">
        <f t="array" ref="M418">INDEX($J$2:$J$1000,INT((ROW(A417)-1)/24)+1)</f>
        <v xml:space="preserve"> 2018-01-18 </v>
      </c>
      <c r="N418" cm="1">
        <f t="array" ref="N418">INDEX($K$2:$K$1000,INT((ROW(A417)-1)/24)+1)</f>
        <v>0.22700000000000001</v>
      </c>
      <c r="O418" cm="1">
        <f t="array" ref="O418">INDEX($L$2:$L$1000,INT((ROW(A417)-1)/24)+1)</f>
        <v>0.67500000000000004</v>
      </c>
    </row>
    <row r="419" spans="4:15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2">
        <f>Données_gaz!F$24/(365*24)</f>
        <v>1.1415525114155251E-4</v>
      </c>
      <c r="M419" t="str" cm="1">
        <f t="array" ref="M419">INDEX($J$2:$J$1000,INT((ROW(A418)-1)/24)+1)</f>
        <v xml:space="preserve"> 2018-01-18 </v>
      </c>
      <c r="N419" cm="1">
        <f t="array" ref="N419">INDEX($K$2:$K$1000,INT((ROW(A418)-1)/24)+1)</f>
        <v>0.22700000000000001</v>
      </c>
      <c r="O419" cm="1">
        <f t="array" ref="O419">INDEX($L$2:$L$1000,INT((ROW(A418)-1)/24)+1)</f>
        <v>0.67500000000000004</v>
      </c>
    </row>
    <row r="420" spans="4:15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2">
        <f>Données_gaz!F$24/(365*24)</f>
        <v>1.1415525114155251E-4</v>
      </c>
      <c r="M420" t="str" cm="1">
        <f t="array" ref="M420">INDEX($J$2:$J$1000,INT((ROW(A419)-1)/24)+1)</f>
        <v xml:space="preserve"> 2018-01-18 </v>
      </c>
      <c r="N420" cm="1">
        <f t="array" ref="N420">INDEX($K$2:$K$1000,INT((ROW(A419)-1)/24)+1)</f>
        <v>0.22700000000000001</v>
      </c>
      <c r="O420" cm="1">
        <f t="array" ref="O420">INDEX($L$2:$L$1000,INT((ROW(A419)-1)/24)+1)</f>
        <v>0.67500000000000004</v>
      </c>
    </row>
    <row r="421" spans="4:15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2">
        <f>Données_gaz!F$24/(365*24)</f>
        <v>1.1415525114155251E-4</v>
      </c>
      <c r="M421" t="str" cm="1">
        <f t="array" ref="M421">INDEX($J$2:$J$1000,INT((ROW(A420)-1)/24)+1)</f>
        <v xml:space="preserve"> 2018-01-18 </v>
      </c>
      <c r="N421" cm="1">
        <f t="array" ref="N421">INDEX($K$2:$K$1000,INT((ROW(A420)-1)/24)+1)</f>
        <v>0.22700000000000001</v>
      </c>
      <c r="O421" cm="1">
        <f t="array" ref="O421">INDEX($L$2:$L$1000,INT((ROW(A420)-1)/24)+1)</f>
        <v>0.67500000000000004</v>
      </c>
    </row>
    <row r="422" spans="4:15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2">
        <f>Données_gaz!F$24/(365*24)</f>
        <v>1.1415525114155251E-4</v>
      </c>
      <c r="M422" t="str" cm="1">
        <f t="array" ref="M422">INDEX($J$2:$J$1000,INT((ROW(A421)-1)/24)+1)</f>
        <v xml:space="preserve"> 2018-01-18 </v>
      </c>
      <c r="N422" cm="1">
        <f t="array" ref="N422">INDEX($K$2:$K$1000,INT((ROW(A421)-1)/24)+1)</f>
        <v>0.22700000000000001</v>
      </c>
      <c r="O422" cm="1">
        <f t="array" ref="O422">INDEX($L$2:$L$1000,INT((ROW(A421)-1)/24)+1)</f>
        <v>0.67500000000000004</v>
      </c>
    </row>
    <row r="423" spans="4:15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2">
        <f>Données_gaz!F$24/(365*24)</f>
        <v>1.1415525114155251E-4</v>
      </c>
      <c r="M423" t="str" cm="1">
        <f t="array" ref="M423">INDEX($J$2:$J$1000,INT((ROW(A422)-1)/24)+1)</f>
        <v xml:space="preserve"> 2018-01-18 </v>
      </c>
      <c r="N423" cm="1">
        <f t="array" ref="N423">INDEX($K$2:$K$1000,INT((ROW(A422)-1)/24)+1)</f>
        <v>0.22700000000000001</v>
      </c>
      <c r="O423" cm="1">
        <f t="array" ref="O423">INDEX($L$2:$L$1000,INT((ROW(A422)-1)/24)+1)</f>
        <v>0.67500000000000004</v>
      </c>
    </row>
    <row r="424" spans="4:15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2">
        <f>Données_gaz!F$24/(365*24)</f>
        <v>1.1415525114155251E-4</v>
      </c>
      <c r="M424" t="str" cm="1">
        <f t="array" ref="M424">INDEX($J$2:$J$1000,INT((ROW(A423)-1)/24)+1)</f>
        <v xml:space="preserve"> 2018-01-18 </v>
      </c>
      <c r="N424" cm="1">
        <f t="array" ref="N424">INDEX($K$2:$K$1000,INT((ROW(A423)-1)/24)+1)</f>
        <v>0.22700000000000001</v>
      </c>
      <c r="O424" cm="1">
        <f t="array" ref="O424">INDEX($L$2:$L$1000,INT((ROW(A423)-1)/24)+1)</f>
        <v>0.67500000000000004</v>
      </c>
    </row>
    <row r="425" spans="4:15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2">
        <f>Données_gaz!F$24/(365*24)</f>
        <v>1.1415525114155251E-4</v>
      </c>
      <c r="M425" t="str" cm="1">
        <f t="array" ref="M425">INDEX($J$2:$J$1000,INT((ROW(A424)-1)/24)+1)</f>
        <v xml:space="preserve"> 2018-01-18 </v>
      </c>
      <c r="N425" cm="1">
        <f t="array" ref="N425">INDEX($K$2:$K$1000,INT((ROW(A424)-1)/24)+1)</f>
        <v>0.22700000000000001</v>
      </c>
      <c r="O425" cm="1">
        <f t="array" ref="O425">INDEX($L$2:$L$1000,INT((ROW(A424)-1)/24)+1)</f>
        <v>0.67500000000000004</v>
      </c>
    </row>
    <row r="426" spans="4:15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2">
        <f>Données_gaz!F$24/(365*24)</f>
        <v>1.1415525114155251E-4</v>
      </c>
      <c r="M426" t="str" cm="1">
        <f t="array" ref="M426">INDEX($J$2:$J$1000,INT((ROW(A425)-1)/24)+1)</f>
        <v xml:space="preserve"> 2018-01-18 </v>
      </c>
      <c r="N426" cm="1">
        <f t="array" ref="N426">INDEX($K$2:$K$1000,INT((ROW(A425)-1)/24)+1)</f>
        <v>0.22700000000000001</v>
      </c>
      <c r="O426" cm="1">
        <f t="array" ref="O426">INDEX($L$2:$L$1000,INT((ROW(A425)-1)/24)+1)</f>
        <v>0.67500000000000004</v>
      </c>
    </row>
    <row r="427" spans="4:15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2">
        <f>Données_gaz!F$24/(365*24)</f>
        <v>1.1415525114155251E-4</v>
      </c>
      <c r="M427" t="str" cm="1">
        <f t="array" ref="M427">INDEX($J$2:$J$1000,INT((ROW(A426)-1)/24)+1)</f>
        <v xml:space="preserve"> 2018-01-18 </v>
      </c>
      <c r="N427" cm="1">
        <f t="array" ref="N427">INDEX($K$2:$K$1000,INT((ROW(A426)-1)/24)+1)</f>
        <v>0.22700000000000001</v>
      </c>
      <c r="O427" cm="1">
        <f t="array" ref="O427">INDEX($L$2:$L$1000,INT((ROW(A426)-1)/24)+1)</f>
        <v>0.67500000000000004</v>
      </c>
    </row>
    <row r="428" spans="4:15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2">
        <f>Données_gaz!F$24/(365*24)</f>
        <v>1.1415525114155251E-4</v>
      </c>
      <c r="M428" t="str" cm="1">
        <f t="array" ref="M428">INDEX($J$2:$J$1000,INT((ROW(A427)-1)/24)+1)</f>
        <v xml:space="preserve"> 2018-01-18 </v>
      </c>
      <c r="N428" cm="1">
        <f t="array" ref="N428">INDEX($K$2:$K$1000,INT((ROW(A427)-1)/24)+1)</f>
        <v>0.22700000000000001</v>
      </c>
      <c r="O428" cm="1">
        <f t="array" ref="O428">INDEX($L$2:$L$1000,INT((ROW(A427)-1)/24)+1)</f>
        <v>0.67500000000000004</v>
      </c>
    </row>
    <row r="429" spans="4:15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2">
        <f>Données_gaz!F$24/(365*24)</f>
        <v>1.1415525114155251E-4</v>
      </c>
      <c r="M429" t="str" cm="1">
        <f t="array" ref="M429">INDEX($J$2:$J$1000,INT((ROW(A428)-1)/24)+1)</f>
        <v xml:space="preserve"> 2018-01-18 </v>
      </c>
      <c r="N429" cm="1">
        <f t="array" ref="N429">INDEX($K$2:$K$1000,INT((ROW(A428)-1)/24)+1)</f>
        <v>0.22700000000000001</v>
      </c>
      <c r="O429" cm="1">
        <f t="array" ref="O429">INDEX($L$2:$L$1000,INT((ROW(A428)-1)/24)+1)</f>
        <v>0.67500000000000004</v>
      </c>
    </row>
    <row r="430" spans="4:15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2">
        <f>Données_gaz!F$24/(365*24)</f>
        <v>1.1415525114155251E-4</v>
      </c>
      <c r="M430" t="str" cm="1">
        <f t="array" ref="M430">INDEX($J$2:$J$1000,INT((ROW(A429)-1)/24)+1)</f>
        <v xml:space="preserve"> 2018-01-18 </v>
      </c>
      <c r="N430" cm="1">
        <f t="array" ref="N430">INDEX($K$2:$K$1000,INT((ROW(A429)-1)/24)+1)</f>
        <v>0.22700000000000001</v>
      </c>
      <c r="O430" cm="1">
        <f t="array" ref="O430">INDEX($L$2:$L$1000,INT((ROW(A429)-1)/24)+1)</f>
        <v>0.67500000000000004</v>
      </c>
    </row>
    <row r="431" spans="4:15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2">
        <f>Données_gaz!F$24/(365*24)</f>
        <v>1.1415525114155251E-4</v>
      </c>
      <c r="M431" t="str" cm="1">
        <f t="array" ref="M431">INDEX($J$2:$J$1000,INT((ROW(A430)-1)/24)+1)</f>
        <v xml:space="preserve"> 2018-01-18 </v>
      </c>
      <c r="N431" cm="1">
        <f t="array" ref="N431">INDEX($K$2:$K$1000,INT((ROW(A430)-1)/24)+1)</f>
        <v>0.22700000000000001</v>
      </c>
      <c r="O431" cm="1">
        <f t="array" ref="O431">INDEX($L$2:$L$1000,INT((ROW(A430)-1)/24)+1)</f>
        <v>0.67500000000000004</v>
      </c>
    </row>
    <row r="432" spans="4:15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2">
        <f>Données_gaz!F$24/(365*24)</f>
        <v>1.1415525114155251E-4</v>
      </c>
      <c r="M432" t="str" cm="1">
        <f t="array" ref="M432">INDEX($J$2:$J$1000,INT((ROW(A431)-1)/24)+1)</f>
        <v xml:space="preserve"> 2018-01-18 </v>
      </c>
      <c r="N432" cm="1">
        <f t="array" ref="N432">INDEX($K$2:$K$1000,INT((ROW(A431)-1)/24)+1)</f>
        <v>0.22700000000000001</v>
      </c>
      <c r="O432" cm="1">
        <f t="array" ref="O432">INDEX($L$2:$L$1000,INT((ROW(A431)-1)/24)+1)</f>
        <v>0.67500000000000004</v>
      </c>
    </row>
    <row r="433" spans="4:15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2">
        <f>Données_gaz!F$24/(365*24)</f>
        <v>1.1415525114155251E-4</v>
      </c>
      <c r="M433" t="str" cm="1">
        <f t="array" ref="M433">INDEX($J$2:$J$1000,INT((ROW(A432)-1)/24)+1)</f>
        <v xml:space="preserve"> 2018-01-18 </v>
      </c>
      <c r="N433" cm="1">
        <f t="array" ref="N433">INDEX($K$2:$K$1000,INT((ROW(A432)-1)/24)+1)</f>
        <v>0.22700000000000001</v>
      </c>
      <c r="O433" cm="1">
        <f t="array" ref="O433">INDEX($L$2:$L$1000,INT((ROW(A432)-1)/24)+1)</f>
        <v>0.67500000000000004</v>
      </c>
    </row>
    <row r="434" spans="4:15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2">
        <f>Données_gaz!F$24/(365*24)</f>
        <v>1.1415525114155251E-4</v>
      </c>
      <c r="M434" t="str" cm="1">
        <f t="array" ref="M434">INDEX($J$2:$J$1000,INT((ROW(A433)-1)/24)+1)</f>
        <v xml:space="preserve"> 2018-01-19 </v>
      </c>
      <c r="N434" cm="1">
        <f t="array" ref="N434">INDEX($K$2:$K$1000,INT((ROW(A433)-1)/24)+1)</f>
        <v>0.221</v>
      </c>
      <c r="O434" cm="1">
        <f t="array" ref="O434">INDEX($L$2:$L$1000,INT((ROW(A433)-1)/24)+1)</f>
        <v>0.67200000000000004</v>
      </c>
    </row>
    <row r="435" spans="4:15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2">
        <f>Données_gaz!F$24/(365*24)</f>
        <v>1.1415525114155251E-4</v>
      </c>
      <c r="M435" t="str" cm="1">
        <f t="array" ref="M435">INDEX($J$2:$J$1000,INT((ROW(A434)-1)/24)+1)</f>
        <v xml:space="preserve"> 2018-01-19 </v>
      </c>
      <c r="N435" cm="1">
        <f t="array" ref="N435">INDEX($K$2:$K$1000,INT((ROW(A434)-1)/24)+1)</f>
        <v>0.221</v>
      </c>
      <c r="O435" cm="1">
        <f t="array" ref="O435">INDEX($L$2:$L$1000,INT((ROW(A434)-1)/24)+1)</f>
        <v>0.67200000000000004</v>
      </c>
    </row>
    <row r="436" spans="4:15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2">
        <f>Données_gaz!F$24/(365*24)</f>
        <v>1.1415525114155251E-4</v>
      </c>
      <c r="M436" t="str" cm="1">
        <f t="array" ref="M436">INDEX($J$2:$J$1000,INT((ROW(A435)-1)/24)+1)</f>
        <v xml:space="preserve"> 2018-01-19 </v>
      </c>
      <c r="N436" cm="1">
        <f t="array" ref="N436">INDEX($K$2:$K$1000,INT((ROW(A435)-1)/24)+1)</f>
        <v>0.221</v>
      </c>
      <c r="O436" cm="1">
        <f t="array" ref="O436">INDEX($L$2:$L$1000,INT((ROW(A435)-1)/24)+1)</f>
        <v>0.67200000000000004</v>
      </c>
    </row>
    <row r="437" spans="4:15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2">
        <f>Données_gaz!F$24/(365*24)</f>
        <v>1.1415525114155251E-4</v>
      </c>
      <c r="M437" t="str" cm="1">
        <f t="array" ref="M437">INDEX($J$2:$J$1000,INT((ROW(A436)-1)/24)+1)</f>
        <v xml:space="preserve"> 2018-01-19 </v>
      </c>
      <c r="N437" cm="1">
        <f t="array" ref="N437">INDEX($K$2:$K$1000,INT((ROW(A436)-1)/24)+1)</f>
        <v>0.221</v>
      </c>
      <c r="O437" cm="1">
        <f t="array" ref="O437">INDEX($L$2:$L$1000,INT((ROW(A436)-1)/24)+1)</f>
        <v>0.67200000000000004</v>
      </c>
    </row>
    <row r="438" spans="4:15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2">
        <f>Données_gaz!F$24/(365*24)</f>
        <v>1.1415525114155251E-4</v>
      </c>
      <c r="M438" t="str" cm="1">
        <f t="array" ref="M438">INDEX($J$2:$J$1000,INT((ROW(A437)-1)/24)+1)</f>
        <v xml:space="preserve"> 2018-01-19 </v>
      </c>
      <c r="N438" cm="1">
        <f t="array" ref="N438">INDEX($K$2:$K$1000,INT((ROW(A437)-1)/24)+1)</f>
        <v>0.221</v>
      </c>
      <c r="O438" cm="1">
        <f t="array" ref="O438">INDEX($L$2:$L$1000,INT((ROW(A437)-1)/24)+1)</f>
        <v>0.67200000000000004</v>
      </c>
    </row>
    <row r="439" spans="4:15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2">
        <f>Données_gaz!F$24/(365*24)</f>
        <v>1.1415525114155251E-4</v>
      </c>
      <c r="M439" t="str" cm="1">
        <f t="array" ref="M439">INDEX($J$2:$J$1000,INT((ROW(A438)-1)/24)+1)</f>
        <v xml:space="preserve"> 2018-01-19 </v>
      </c>
      <c r="N439" cm="1">
        <f t="array" ref="N439">INDEX($K$2:$K$1000,INT((ROW(A438)-1)/24)+1)</f>
        <v>0.221</v>
      </c>
      <c r="O439" cm="1">
        <f t="array" ref="O439">INDEX($L$2:$L$1000,INT((ROW(A438)-1)/24)+1)</f>
        <v>0.67200000000000004</v>
      </c>
    </row>
    <row r="440" spans="4:15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2">
        <f>Données_gaz!F$24/(365*24)</f>
        <v>1.1415525114155251E-4</v>
      </c>
      <c r="M440" t="str" cm="1">
        <f t="array" ref="M440">INDEX($J$2:$J$1000,INT((ROW(A439)-1)/24)+1)</f>
        <v xml:space="preserve"> 2018-01-19 </v>
      </c>
      <c r="N440" cm="1">
        <f t="array" ref="N440">INDEX($K$2:$K$1000,INT((ROW(A439)-1)/24)+1)</f>
        <v>0.221</v>
      </c>
      <c r="O440" cm="1">
        <f t="array" ref="O440">INDEX($L$2:$L$1000,INT((ROW(A439)-1)/24)+1)</f>
        <v>0.67200000000000004</v>
      </c>
    </row>
    <row r="441" spans="4:15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2">
        <f>Données_gaz!F$24/(365*24)</f>
        <v>1.1415525114155251E-4</v>
      </c>
      <c r="M441" t="str" cm="1">
        <f t="array" ref="M441">INDEX($J$2:$J$1000,INT((ROW(A440)-1)/24)+1)</f>
        <v xml:space="preserve"> 2018-01-19 </v>
      </c>
      <c r="N441" cm="1">
        <f t="array" ref="N441">INDEX($K$2:$K$1000,INT((ROW(A440)-1)/24)+1)</f>
        <v>0.221</v>
      </c>
      <c r="O441" cm="1">
        <f t="array" ref="O441">INDEX($L$2:$L$1000,INT((ROW(A440)-1)/24)+1)</f>
        <v>0.67200000000000004</v>
      </c>
    </row>
    <row r="442" spans="4:15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2">
        <f>Données_gaz!F$24/(365*24)</f>
        <v>1.1415525114155251E-4</v>
      </c>
      <c r="M442" t="str" cm="1">
        <f t="array" ref="M442">INDEX($J$2:$J$1000,INT((ROW(A441)-1)/24)+1)</f>
        <v xml:space="preserve"> 2018-01-19 </v>
      </c>
      <c r="N442" cm="1">
        <f t="array" ref="N442">INDEX($K$2:$K$1000,INT((ROW(A441)-1)/24)+1)</f>
        <v>0.221</v>
      </c>
      <c r="O442" cm="1">
        <f t="array" ref="O442">INDEX($L$2:$L$1000,INT((ROW(A441)-1)/24)+1)</f>
        <v>0.67200000000000004</v>
      </c>
    </row>
    <row r="443" spans="4:15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2">
        <f>Données_gaz!F$24/(365*24)</f>
        <v>1.1415525114155251E-4</v>
      </c>
      <c r="M443" t="str" cm="1">
        <f t="array" ref="M443">INDEX($J$2:$J$1000,INT((ROW(A442)-1)/24)+1)</f>
        <v xml:space="preserve"> 2018-01-19 </v>
      </c>
      <c r="N443" cm="1">
        <f t="array" ref="N443">INDEX($K$2:$K$1000,INT((ROW(A442)-1)/24)+1)</f>
        <v>0.221</v>
      </c>
      <c r="O443" cm="1">
        <f t="array" ref="O443">INDEX($L$2:$L$1000,INT((ROW(A442)-1)/24)+1)</f>
        <v>0.67200000000000004</v>
      </c>
    </row>
    <row r="444" spans="4:15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2">
        <f>Données_gaz!F$24/(365*24)</f>
        <v>1.1415525114155251E-4</v>
      </c>
      <c r="M444" t="str" cm="1">
        <f t="array" ref="M444">INDEX($J$2:$J$1000,INT((ROW(A443)-1)/24)+1)</f>
        <v xml:space="preserve"> 2018-01-19 </v>
      </c>
      <c r="N444" cm="1">
        <f t="array" ref="N444">INDEX($K$2:$K$1000,INT((ROW(A443)-1)/24)+1)</f>
        <v>0.221</v>
      </c>
      <c r="O444" cm="1">
        <f t="array" ref="O444">INDEX($L$2:$L$1000,INT((ROW(A443)-1)/24)+1)</f>
        <v>0.67200000000000004</v>
      </c>
    </row>
    <row r="445" spans="4:15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2">
        <f>Données_gaz!F$24/(365*24)</f>
        <v>1.1415525114155251E-4</v>
      </c>
      <c r="M445" t="str" cm="1">
        <f t="array" ref="M445">INDEX($J$2:$J$1000,INT((ROW(A444)-1)/24)+1)</f>
        <v xml:space="preserve"> 2018-01-19 </v>
      </c>
      <c r="N445" cm="1">
        <f t="array" ref="N445">INDEX($K$2:$K$1000,INT((ROW(A444)-1)/24)+1)</f>
        <v>0.221</v>
      </c>
      <c r="O445" cm="1">
        <f t="array" ref="O445">INDEX($L$2:$L$1000,INT((ROW(A444)-1)/24)+1)</f>
        <v>0.67200000000000004</v>
      </c>
    </row>
    <row r="446" spans="4:15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2">
        <f>Données_gaz!F$24/(365*24)</f>
        <v>1.1415525114155251E-4</v>
      </c>
      <c r="M446" t="str" cm="1">
        <f t="array" ref="M446">INDEX($J$2:$J$1000,INT((ROW(A445)-1)/24)+1)</f>
        <v xml:space="preserve"> 2018-01-19 </v>
      </c>
      <c r="N446" cm="1">
        <f t="array" ref="N446">INDEX($K$2:$K$1000,INT((ROW(A445)-1)/24)+1)</f>
        <v>0.221</v>
      </c>
      <c r="O446" cm="1">
        <f t="array" ref="O446">INDEX($L$2:$L$1000,INT((ROW(A445)-1)/24)+1)</f>
        <v>0.67200000000000004</v>
      </c>
    </row>
    <row r="447" spans="4:15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2">
        <f>Données_gaz!F$24/(365*24)</f>
        <v>1.1415525114155251E-4</v>
      </c>
      <c r="M447" t="str" cm="1">
        <f t="array" ref="M447">INDEX($J$2:$J$1000,INT((ROW(A446)-1)/24)+1)</f>
        <v xml:space="preserve"> 2018-01-19 </v>
      </c>
      <c r="N447" cm="1">
        <f t="array" ref="N447">INDEX($K$2:$K$1000,INT((ROW(A446)-1)/24)+1)</f>
        <v>0.221</v>
      </c>
      <c r="O447" cm="1">
        <f t="array" ref="O447">INDEX($L$2:$L$1000,INT((ROW(A446)-1)/24)+1)</f>
        <v>0.67200000000000004</v>
      </c>
    </row>
    <row r="448" spans="4:15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2">
        <f>Données_gaz!F$24/(365*24)</f>
        <v>1.1415525114155251E-4</v>
      </c>
      <c r="M448" t="str" cm="1">
        <f t="array" ref="M448">INDEX($J$2:$J$1000,INT((ROW(A447)-1)/24)+1)</f>
        <v xml:space="preserve"> 2018-01-19 </v>
      </c>
      <c r="N448" cm="1">
        <f t="array" ref="N448">INDEX($K$2:$K$1000,INT((ROW(A447)-1)/24)+1)</f>
        <v>0.221</v>
      </c>
      <c r="O448" cm="1">
        <f t="array" ref="O448">INDEX($L$2:$L$1000,INT((ROW(A447)-1)/24)+1)</f>
        <v>0.67200000000000004</v>
      </c>
    </row>
    <row r="449" spans="4:15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2">
        <f>Données_gaz!F$24/(365*24)</f>
        <v>1.1415525114155251E-4</v>
      </c>
      <c r="M449" t="str" cm="1">
        <f t="array" ref="M449">INDEX($J$2:$J$1000,INT((ROW(A448)-1)/24)+1)</f>
        <v xml:space="preserve"> 2018-01-19 </v>
      </c>
      <c r="N449" cm="1">
        <f t="array" ref="N449">INDEX($K$2:$K$1000,INT((ROW(A448)-1)/24)+1)</f>
        <v>0.221</v>
      </c>
      <c r="O449" cm="1">
        <f t="array" ref="O449">INDEX($L$2:$L$1000,INT((ROW(A448)-1)/24)+1)</f>
        <v>0.67200000000000004</v>
      </c>
    </row>
    <row r="450" spans="4:15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2">
        <f>Données_gaz!F$24/(365*24)</f>
        <v>1.1415525114155251E-4</v>
      </c>
      <c r="M450" t="str" cm="1">
        <f t="array" ref="M450">INDEX($J$2:$J$1000,INT((ROW(A449)-1)/24)+1)</f>
        <v xml:space="preserve"> 2018-01-19 </v>
      </c>
      <c r="N450" cm="1">
        <f t="array" ref="N450">INDEX($K$2:$K$1000,INT((ROW(A449)-1)/24)+1)</f>
        <v>0.221</v>
      </c>
      <c r="O450" cm="1">
        <f t="array" ref="O450">INDEX($L$2:$L$1000,INT((ROW(A449)-1)/24)+1)</f>
        <v>0.67200000000000004</v>
      </c>
    </row>
    <row r="451" spans="4:15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2">
        <f>Données_gaz!F$24/(365*24)</f>
        <v>1.1415525114155251E-4</v>
      </c>
      <c r="M451" t="str" cm="1">
        <f t="array" ref="M451">INDEX($J$2:$J$1000,INT((ROW(A450)-1)/24)+1)</f>
        <v xml:space="preserve"> 2018-01-19 </v>
      </c>
      <c r="N451" cm="1">
        <f t="array" ref="N451">INDEX($K$2:$K$1000,INT((ROW(A450)-1)/24)+1)</f>
        <v>0.221</v>
      </c>
      <c r="O451" cm="1">
        <f t="array" ref="O451">INDEX($L$2:$L$1000,INT((ROW(A450)-1)/24)+1)</f>
        <v>0.67200000000000004</v>
      </c>
    </row>
    <row r="452" spans="4:15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2">
        <f>Données_gaz!F$24/(365*24)</f>
        <v>1.1415525114155251E-4</v>
      </c>
      <c r="M452" t="str" cm="1">
        <f t="array" ref="M452">INDEX($J$2:$J$1000,INT((ROW(A451)-1)/24)+1)</f>
        <v xml:space="preserve"> 2018-01-19 </v>
      </c>
      <c r="N452" cm="1">
        <f t="array" ref="N452">INDEX($K$2:$K$1000,INT((ROW(A451)-1)/24)+1)</f>
        <v>0.221</v>
      </c>
      <c r="O452" cm="1">
        <f t="array" ref="O452">INDEX($L$2:$L$1000,INT((ROW(A451)-1)/24)+1)</f>
        <v>0.67200000000000004</v>
      </c>
    </row>
    <row r="453" spans="4:15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2">
        <f>Données_gaz!F$24/(365*24)</f>
        <v>1.1415525114155251E-4</v>
      </c>
      <c r="M453" t="str" cm="1">
        <f t="array" ref="M453">INDEX($J$2:$J$1000,INT((ROW(A452)-1)/24)+1)</f>
        <v xml:space="preserve"> 2018-01-19 </v>
      </c>
      <c r="N453" cm="1">
        <f t="array" ref="N453">INDEX($K$2:$K$1000,INT((ROW(A452)-1)/24)+1)</f>
        <v>0.221</v>
      </c>
      <c r="O453" cm="1">
        <f t="array" ref="O453">INDEX($L$2:$L$1000,INT((ROW(A452)-1)/24)+1)</f>
        <v>0.67200000000000004</v>
      </c>
    </row>
    <row r="454" spans="4:15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2">
        <f>Données_gaz!F$24/(365*24)</f>
        <v>1.1415525114155251E-4</v>
      </c>
      <c r="M454" t="str" cm="1">
        <f t="array" ref="M454">INDEX($J$2:$J$1000,INT((ROW(A453)-1)/24)+1)</f>
        <v xml:space="preserve"> 2018-01-19 </v>
      </c>
      <c r="N454" cm="1">
        <f t="array" ref="N454">INDEX($K$2:$K$1000,INT((ROW(A453)-1)/24)+1)</f>
        <v>0.221</v>
      </c>
      <c r="O454" cm="1">
        <f t="array" ref="O454">INDEX($L$2:$L$1000,INT((ROW(A453)-1)/24)+1)</f>
        <v>0.67200000000000004</v>
      </c>
    </row>
    <row r="455" spans="4:15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2">
        <f>Données_gaz!F$24/(365*24)</f>
        <v>1.1415525114155251E-4</v>
      </c>
      <c r="M455" t="str" cm="1">
        <f t="array" ref="M455">INDEX($J$2:$J$1000,INT((ROW(A454)-1)/24)+1)</f>
        <v xml:space="preserve"> 2018-01-19 </v>
      </c>
      <c r="N455" cm="1">
        <f t="array" ref="N455">INDEX($K$2:$K$1000,INT((ROW(A454)-1)/24)+1)</f>
        <v>0.221</v>
      </c>
      <c r="O455" cm="1">
        <f t="array" ref="O455">INDEX($L$2:$L$1000,INT((ROW(A454)-1)/24)+1)</f>
        <v>0.67200000000000004</v>
      </c>
    </row>
    <row r="456" spans="4:15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2">
        <f>Données_gaz!F$24/(365*24)</f>
        <v>1.1415525114155251E-4</v>
      </c>
      <c r="M456" t="str" cm="1">
        <f t="array" ref="M456">INDEX($J$2:$J$1000,INT((ROW(A455)-1)/24)+1)</f>
        <v xml:space="preserve"> 2018-01-19 </v>
      </c>
      <c r="N456" cm="1">
        <f t="array" ref="N456">INDEX($K$2:$K$1000,INT((ROW(A455)-1)/24)+1)</f>
        <v>0.221</v>
      </c>
      <c r="O456" cm="1">
        <f t="array" ref="O456">INDEX($L$2:$L$1000,INT((ROW(A455)-1)/24)+1)</f>
        <v>0.67200000000000004</v>
      </c>
    </row>
    <row r="457" spans="4:15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2">
        <f>Données_gaz!F$24/(365*24)</f>
        <v>1.1415525114155251E-4</v>
      </c>
      <c r="M457" t="str" cm="1">
        <f t="array" ref="M457">INDEX($J$2:$J$1000,INT((ROW(A456)-1)/24)+1)</f>
        <v xml:space="preserve"> 2018-01-19 </v>
      </c>
      <c r="N457" cm="1">
        <f t="array" ref="N457">INDEX($K$2:$K$1000,INT((ROW(A456)-1)/24)+1)</f>
        <v>0.221</v>
      </c>
      <c r="O457" cm="1">
        <f t="array" ref="O457">INDEX($L$2:$L$1000,INT((ROW(A456)-1)/24)+1)</f>
        <v>0.67200000000000004</v>
      </c>
    </row>
    <row r="458" spans="4:15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2">
        <f>Données_gaz!F$24/(365*24)</f>
        <v>1.1415525114155251E-4</v>
      </c>
      <c r="M458" t="str" cm="1">
        <f t="array" ref="M458">INDEX($J$2:$J$1000,INT((ROW(A457)-1)/24)+1)</f>
        <v xml:space="preserve"> 2018-01-20 </v>
      </c>
      <c r="N458" cm="1">
        <f t="array" ref="N458">INDEX($K$2:$K$1000,INT((ROW(A457)-1)/24)+1)</f>
        <v>0.216</v>
      </c>
      <c r="O458" cm="1">
        <f t="array" ref="O458">INDEX($L$2:$L$1000,INT((ROW(A457)-1)/24)+1)</f>
        <v>0.66900000000000004</v>
      </c>
    </row>
    <row r="459" spans="4:15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2">
        <f>Données_gaz!F$24/(365*24)</f>
        <v>1.1415525114155251E-4</v>
      </c>
      <c r="M459" t="str" cm="1">
        <f t="array" ref="M459">INDEX($J$2:$J$1000,INT((ROW(A458)-1)/24)+1)</f>
        <v xml:space="preserve"> 2018-01-20 </v>
      </c>
      <c r="N459" cm="1">
        <f t="array" ref="N459">INDEX($K$2:$K$1000,INT((ROW(A458)-1)/24)+1)</f>
        <v>0.216</v>
      </c>
      <c r="O459" cm="1">
        <f t="array" ref="O459">INDEX($L$2:$L$1000,INT((ROW(A458)-1)/24)+1)</f>
        <v>0.66900000000000004</v>
      </c>
    </row>
    <row r="460" spans="4:15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2">
        <f>Données_gaz!F$24/(365*24)</f>
        <v>1.1415525114155251E-4</v>
      </c>
      <c r="M460" t="str" cm="1">
        <f t="array" ref="M460">INDEX($J$2:$J$1000,INT((ROW(A459)-1)/24)+1)</f>
        <v xml:space="preserve"> 2018-01-20 </v>
      </c>
      <c r="N460" cm="1">
        <f t="array" ref="N460">INDEX($K$2:$K$1000,INT((ROW(A459)-1)/24)+1)</f>
        <v>0.216</v>
      </c>
      <c r="O460" cm="1">
        <f t="array" ref="O460">INDEX($L$2:$L$1000,INT((ROW(A459)-1)/24)+1)</f>
        <v>0.66900000000000004</v>
      </c>
    </row>
    <row r="461" spans="4:15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2">
        <f>Données_gaz!F$24/(365*24)</f>
        <v>1.1415525114155251E-4</v>
      </c>
      <c r="M461" t="str" cm="1">
        <f t="array" ref="M461">INDEX($J$2:$J$1000,INT((ROW(A460)-1)/24)+1)</f>
        <v xml:space="preserve"> 2018-01-20 </v>
      </c>
      <c r="N461" cm="1">
        <f t="array" ref="N461">INDEX($K$2:$K$1000,INT((ROW(A460)-1)/24)+1)</f>
        <v>0.216</v>
      </c>
      <c r="O461" cm="1">
        <f t="array" ref="O461">INDEX($L$2:$L$1000,INT((ROW(A460)-1)/24)+1)</f>
        <v>0.66900000000000004</v>
      </c>
    </row>
    <row r="462" spans="4:15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2">
        <f>Données_gaz!F$24/(365*24)</f>
        <v>1.1415525114155251E-4</v>
      </c>
      <c r="M462" t="str" cm="1">
        <f t="array" ref="M462">INDEX($J$2:$J$1000,INT((ROW(A461)-1)/24)+1)</f>
        <v xml:space="preserve"> 2018-01-20 </v>
      </c>
      <c r="N462" cm="1">
        <f t="array" ref="N462">INDEX($K$2:$K$1000,INT((ROW(A461)-1)/24)+1)</f>
        <v>0.216</v>
      </c>
      <c r="O462" cm="1">
        <f t="array" ref="O462">INDEX($L$2:$L$1000,INT((ROW(A461)-1)/24)+1)</f>
        <v>0.66900000000000004</v>
      </c>
    </row>
    <row r="463" spans="4:15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2">
        <f>Données_gaz!F$24/(365*24)</f>
        <v>1.1415525114155251E-4</v>
      </c>
      <c r="M463" t="str" cm="1">
        <f t="array" ref="M463">INDEX($J$2:$J$1000,INT((ROW(A462)-1)/24)+1)</f>
        <v xml:space="preserve"> 2018-01-20 </v>
      </c>
      <c r="N463" cm="1">
        <f t="array" ref="N463">INDEX($K$2:$K$1000,INT((ROW(A462)-1)/24)+1)</f>
        <v>0.216</v>
      </c>
      <c r="O463" cm="1">
        <f t="array" ref="O463">INDEX($L$2:$L$1000,INT((ROW(A462)-1)/24)+1)</f>
        <v>0.66900000000000004</v>
      </c>
    </row>
    <row r="464" spans="4:15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2">
        <f>Données_gaz!F$24/(365*24)</f>
        <v>1.1415525114155251E-4</v>
      </c>
      <c r="M464" t="str" cm="1">
        <f t="array" ref="M464">INDEX($J$2:$J$1000,INT((ROW(A463)-1)/24)+1)</f>
        <v xml:space="preserve"> 2018-01-20 </v>
      </c>
      <c r="N464" cm="1">
        <f t="array" ref="N464">INDEX($K$2:$K$1000,INT((ROW(A463)-1)/24)+1)</f>
        <v>0.216</v>
      </c>
      <c r="O464" cm="1">
        <f t="array" ref="O464">INDEX($L$2:$L$1000,INT((ROW(A463)-1)/24)+1)</f>
        <v>0.66900000000000004</v>
      </c>
    </row>
    <row r="465" spans="4:15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2">
        <f>Données_gaz!F$24/(365*24)</f>
        <v>1.1415525114155251E-4</v>
      </c>
      <c r="M465" t="str" cm="1">
        <f t="array" ref="M465">INDEX($J$2:$J$1000,INT((ROW(A464)-1)/24)+1)</f>
        <v xml:space="preserve"> 2018-01-20 </v>
      </c>
      <c r="N465" cm="1">
        <f t="array" ref="N465">INDEX($K$2:$K$1000,INT((ROW(A464)-1)/24)+1)</f>
        <v>0.216</v>
      </c>
      <c r="O465" cm="1">
        <f t="array" ref="O465">INDEX($L$2:$L$1000,INT((ROW(A464)-1)/24)+1)</f>
        <v>0.66900000000000004</v>
      </c>
    </row>
    <row r="466" spans="4:15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2">
        <f>Données_gaz!F$24/(365*24)</f>
        <v>1.1415525114155251E-4</v>
      </c>
      <c r="M466" t="str" cm="1">
        <f t="array" ref="M466">INDEX($J$2:$J$1000,INT((ROW(A465)-1)/24)+1)</f>
        <v xml:space="preserve"> 2018-01-20 </v>
      </c>
      <c r="N466" cm="1">
        <f t="array" ref="N466">INDEX($K$2:$K$1000,INT((ROW(A465)-1)/24)+1)</f>
        <v>0.216</v>
      </c>
      <c r="O466" cm="1">
        <f t="array" ref="O466">INDEX($L$2:$L$1000,INT((ROW(A465)-1)/24)+1)</f>
        <v>0.66900000000000004</v>
      </c>
    </row>
    <row r="467" spans="4:15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2">
        <f>Données_gaz!F$24/(365*24)</f>
        <v>1.1415525114155251E-4</v>
      </c>
      <c r="M467" t="str" cm="1">
        <f t="array" ref="M467">INDEX($J$2:$J$1000,INT((ROW(A466)-1)/24)+1)</f>
        <v xml:space="preserve"> 2018-01-20 </v>
      </c>
      <c r="N467" cm="1">
        <f t="array" ref="N467">INDEX($K$2:$K$1000,INT((ROW(A466)-1)/24)+1)</f>
        <v>0.216</v>
      </c>
      <c r="O467" cm="1">
        <f t="array" ref="O467">INDEX($L$2:$L$1000,INT((ROW(A466)-1)/24)+1)</f>
        <v>0.66900000000000004</v>
      </c>
    </row>
    <row r="468" spans="4:15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2">
        <f>Données_gaz!F$24/(365*24)</f>
        <v>1.1415525114155251E-4</v>
      </c>
      <c r="M468" t="str" cm="1">
        <f t="array" ref="M468">INDEX($J$2:$J$1000,INT((ROW(A467)-1)/24)+1)</f>
        <v xml:space="preserve"> 2018-01-20 </v>
      </c>
      <c r="N468" cm="1">
        <f t="array" ref="N468">INDEX($K$2:$K$1000,INT((ROW(A467)-1)/24)+1)</f>
        <v>0.216</v>
      </c>
      <c r="O468" cm="1">
        <f t="array" ref="O468">INDEX($L$2:$L$1000,INT((ROW(A467)-1)/24)+1)</f>
        <v>0.66900000000000004</v>
      </c>
    </row>
    <row r="469" spans="4:15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2">
        <f>Données_gaz!F$24/(365*24)</f>
        <v>1.1415525114155251E-4</v>
      </c>
      <c r="M469" t="str" cm="1">
        <f t="array" ref="M469">INDEX($J$2:$J$1000,INT((ROW(A468)-1)/24)+1)</f>
        <v xml:space="preserve"> 2018-01-20 </v>
      </c>
      <c r="N469" cm="1">
        <f t="array" ref="N469">INDEX($K$2:$K$1000,INT((ROW(A468)-1)/24)+1)</f>
        <v>0.216</v>
      </c>
      <c r="O469" cm="1">
        <f t="array" ref="O469">INDEX($L$2:$L$1000,INT((ROW(A468)-1)/24)+1)</f>
        <v>0.66900000000000004</v>
      </c>
    </row>
    <row r="470" spans="4:15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2">
        <f>Données_gaz!F$24/(365*24)</f>
        <v>1.1415525114155251E-4</v>
      </c>
      <c r="M470" t="str" cm="1">
        <f t="array" ref="M470">INDEX($J$2:$J$1000,INT((ROW(A469)-1)/24)+1)</f>
        <v xml:space="preserve"> 2018-01-20 </v>
      </c>
      <c r="N470" cm="1">
        <f t="array" ref="N470">INDEX($K$2:$K$1000,INT((ROW(A469)-1)/24)+1)</f>
        <v>0.216</v>
      </c>
      <c r="O470" cm="1">
        <f t="array" ref="O470">INDEX($L$2:$L$1000,INT((ROW(A469)-1)/24)+1)</f>
        <v>0.66900000000000004</v>
      </c>
    </row>
    <row r="471" spans="4:15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2">
        <f>Données_gaz!F$24/(365*24)</f>
        <v>1.1415525114155251E-4</v>
      </c>
      <c r="M471" t="str" cm="1">
        <f t="array" ref="M471">INDEX($J$2:$J$1000,INT((ROW(A470)-1)/24)+1)</f>
        <v xml:space="preserve"> 2018-01-20 </v>
      </c>
      <c r="N471" cm="1">
        <f t="array" ref="N471">INDEX($K$2:$K$1000,INT((ROW(A470)-1)/24)+1)</f>
        <v>0.216</v>
      </c>
      <c r="O471" cm="1">
        <f t="array" ref="O471">INDEX($L$2:$L$1000,INT((ROW(A470)-1)/24)+1)</f>
        <v>0.66900000000000004</v>
      </c>
    </row>
    <row r="472" spans="4:15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2">
        <f>Données_gaz!F$24/(365*24)</f>
        <v>1.1415525114155251E-4</v>
      </c>
      <c r="M472" t="str" cm="1">
        <f t="array" ref="M472">INDEX($J$2:$J$1000,INT((ROW(A471)-1)/24)+1)</f>
        <v xml:space="preserve"> 2018-01-20 </v>
      </c>
      <c r="N472" cm="1">
        <f t="array" ref="N472">INDEX($K$2:$K$1000,INT((ROW(A471)-1)/24)+1)</f>
        <v>0.216</v>
      </c>
      <c r="O472" cm="1">
        <f t="array" ref="O472">INDEX($L$2:$L$1000,INT((ROW(A471)-1)/24)+1)</f>
        <v>0.66900000000000004</v>
      </c>
    </row>
    <row r="473" spans="4:15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2">
        <f>Données_gaz!F$24/(365*24)</f>
        <v>1.1415525114155251E-4</v>
      </c>
      <c r="M473" t="str" cm="1">
        <f t="array" ref="M473">INDEX($J$2:$J$1000,INT((ROW(A472)-1)/24)+1)</f>
        <v xml:space="preserve"> 2018-01-20 </v>
      </c>
      <c r="N473" cm="1">
        <f t="array" ref="N473">INDEX($K$2:$K$1000,INT((ROW(A472)-1)/24)+1)</f>
        <v>0.216</v>
      </c>
      <c r="O473" cm="1">
        <f t="array" ref="O473">INDEX($L$2:$L$1000,INT((ROW(A472)-1)/24)+1)</f>
        <v>0.66900000000000004</v>
      </c>
    </row>
    <row r="474" spans="4:15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2">
        <f>Données_gaz!F$24/(365*24)</f>
        <v>1.1415525114155251E-4</v>
      </c>
      <c r="M474" t="str" cm="1">
        <f t="array" ref="M474">INDEX($J$2:$J$1000,INT((ROW(A473)-1)/24)+1)</f>
        <v xml:space="preserve"> 2018-01-20 </v>
      </c>
      <c r="N474" cm="1">
        <f t="array" ref="N474">INDEX($K$2:$K$1000,INT((ROW(A473)-1)/24)+1)</f>
        <v>0.216</v>
      </c>
      <c r="O474" cm="1">
        <f t="array" ref="O474">INDEX($L$2:$L$1000,INT((ROW(A473)-1)/24)+1)</f>
        <v>0.66900000000000004</v>
      </c>
    </row>
    <row r="475" spans="4:15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2">
        <f>Données_gaz!F$24/(365*24)</f>
        <v>1.1415525114155251E-4</v>
      </c>
      <c r="M475" t="str" cm="1">
        <f t="array" ref="M475">INDEX($J$2:$J$1000,INT((ROW(A474)-1)/24)+1)</f>
        <v xml:space="preserve"> 2018-01-20 </v>
      </c>
      <c r="N475" cm="1">
        <f t="array" ref="N475">INDEX($K$2:$K$1000,INT((ROW(A474)-1)/24)+1)</f>
        <v>0.216</v>
      </c>
      <c r="O475" cm="1">
        <f t="array" ref="O475">INDEX($L$2:$L$1000,INT((ROW(A474)-1)/24)+1)</f>
        <v>0.66900000000000004</v>
      </c>
    </row>
    <row r="476" spans="4:15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2">
        <f>Données_gaz!F$24/(365*24)</f>
        <v>1.1415525114155251E-4</v>
      </c>
      <c r="M476" t="str" cm="1">
        <f t="array" ref="M476">INDEX($J$2:$J$1000,INT((ROW(A475)-1)/24)+1)</f>
        <v xml:space="preserve"> 2018-01-20 </v>
      </c>
      <c r="N476" cm="1">
        <f t="array" ref="N476">INDEX($K$2:$K$1000,INT((ROW(A475)-1)/24)+1)</f>
        <v>0.216</v>
      </c>
      <c r="O476" cm="1">
        <f t="array" ref="O476">INDEX($L$2:$L$1000,INT((ROW(A475)-1)/24)+1)</f>
        <v>0.66900000000000004</v>
      </c>
    </row>
    <row r="477" spans="4:15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2">
        <f>Données_gaz!F$24/(365*24)</f>
        <v>1.1415525114155251E-4</v>
      </c>
      <c r="M477" t="str" cm="1">
        <f t="array" ref="M477">INDEX($J$2:$J$1000,INT((ROW(A476)-1)/24)+1)</f>
        <v xml:space="preserve"> 2018-01-20 </v>
      </c>
      <c r="N477" cm="1">
        <f t="array" ref="N477">INDEX($K$2:$K$1000,INT((ROW(A476)-1)/24)+1)</f>
        <v>0.216</v>
      </c>
      <c r="O477" cm="1">
        <f t="array" ref="O477">INDEX($L$2:$L$1000,INT((ROW(A476)-1)/24)+1)</f>
        <v>0.66900000000000004</v>
      </c>
    </row>
    <row r="478" spans="4:15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2">
        <f>Données_gaz!F$24/(365*24)</f>
        <v>1.1415525114155251E-4</v>
      </c>
      <c r="M478" t="str" cm="1">
        <f t="array" ref="M478">INDEX($J$2:$J$1000,INT((ROW(A477)-1)/24)+1)</f>
        <v xml:space="preserve"> 2018-01-20 </v>
      </c>
      <c r="N478" cm="1">
        <f t="array" ref="N478">INDEX($K$2:$K$1000,INT((ROW(A477)-1)/24)+1)</f>
        <v>0.216</v>
      </c>
      <c r="O478" cm="1">
        <f t="array" ref="O478">INDEX($L$2:$L$1000,INT((ROW(A477)-1)/24)+1)</f>
        <v>0.66900000000000004</v>
      </c>
    </row>
    <row r="479" spans="4:15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2">
        <f>Données_gaz!F$24/(365*24)</f>
        <v>1.1415525114155251E-4</v>
      </c>
      <c r="M479" t="str" cm="1">
        <f t="array" ref="M479">INDEX($J$2:$J$1000,INT((ROW(A478)-1)/24)+1)</f>
        <v xml:space="preserve"> 2018-01-20 </v>
      </c>
      <c r="N479" cm="1">
        <f t="array" ref="N479">INDEX($K$2:$K$1000,INT((ROW(A478)-1)/24)+1)</f>
        <v>0.216</v>
      </c>
      <c r="O479" cm="1">
        <f t="array" ref="O479">INDEX($L$2:$L$1000,INT((ROW(A478)-1)/24)+1)</f>
        <v>0.66900000000000004</v>
      </c>
    </row>
    <row r="480" spans="4:15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2">
        <f>Données_gaz!F$24/(365*24)</f>
        <v>1.1415525114155251E-4</v>
      </c>
      <c r="M480" t="str" cm="1">
        <f t="array" ref="M480">INDEX($J$2:$J$1000,INT((ROW(A479)-1)/24)+1)</f>
        <v xml:space="preserve"> 2018-01-20 </v>
      </c>
      <c r="N480" cm="1">
        <f t="array" ref="N480">INDEX($K$2:$K$1000,INT((ROW(A479)-1)/24)+1)</f>
        <v>0.216</v>
      </c>
      <c r="O480" cm="1">
        <f t="array" ref="O480">INDEX($L$2:$L$1000,INT((ROW(A479)-1)/24)+1)</f>
        <v>0.66900000000000004</v>
      </c>
    </row>
    <row r="481" spans="4:15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2">
        <f>Données_gaz!F$24/(365*24)</f>
        <v>1.1415525114155251E-4</v>
      </c>
      <c r="M481" t="str" cm="1">
        <f t="array" ref="M481">INDEX($J$2:$J$1000,INT((ROW(A480)-1)/24)+1)</f>
        <v xml:space="preserve"> 2018-01-20 </v>
      </c>
      <c r="N481" cm="1">
        <f t="array" ref="N481">INDEX($K$2:$K$1000,INT((ROW(A480)-1)/24)+1)</f>
        <v>0.216</v>
      </c>
      <c r="O481" cm="1">
        <f t="array" ref="O481">INDEX($L$2:$L$1000,INT((ROW(A480)-1)/24)+1)</f>
        <v>0.66900000000000004</v>
      </c>
    </row>
    <row r="482" spans="4:15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2">
        <f>Données_gaz!F$24/(365*24)</f>
        <v>1.1415525114155251E-4</v>
      </c>
      <c r="M482" t="str" cm="1">
        <f t="array" ref="M482">INDEX($J$2:$J$1000,INT((ROW(A481)-1)/24)+1)</f>
        <v xml:space="preserve"> 2018-01-21 </v>
      </c>
      <c r="N482" cm="1">
        <f t="array" ref="N482">INDEX($K$2:$K$1000,INT((ROW(A481)-1)/24)+1)</f>
        <v>0.21</v>
      </c>
      <c r="O482" cm="1">
        <f t="array" ref="O482">INDEX($L$2:$L$1000,INT((ROW(A481)-1)/24)+1)</f>
        <v>0.66500000000000004</v>
      </c>
    </row>
    <row r="483" spans="4:15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2">
        <f>Données_gaz!F$24/(365*24)</f>
        <v>1.1415525114155251E-4</v>
      </c>
      <c r="M483" t="str" cm="1">
        <f t="array" ref="M483">INDEX($J$2:$J$1000,INT((ROW(A482)-1)/24)+1)</f>
        <v xml:space="preserve"> 2018-01-21 </v>
      </c>
      <c r="N483" cm="1">
        <f t="array" ref="N483">INDEX($K$2:$K$1000,INT((ROW(A482)-1)/24)+1)</f>
        <v>0.21</v>
      </c>
      <c r="O483" cm="1">
        <f t="array" ref="O483">INDEX($L$2:$L$1000,INT((ROW(A482)-1)/24)+1)</f>
        <v>0.66500000000000004</v>
      </c>
    </row>
    <row r="484" spans="4:15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2">
        <f>Données_gaz!F$24/(365*24)</f>
        <v>1.1415525114155251E-4</v>
      </c>
      <c r="M484" t="str" cm="1">
        <f t="array" ref="M484">INDEX($J$2:$J$1000,INT((ROW(A483)-1)/24)+1)</f>
        <v xml:space="preserve"> 2018-01-21 </v>
      </c>
      <c r="N484" cm="1">
        <f t="array" ref="N484">INDEX($K$2:$K$1000,INT((ROW(A483)-1)/24)+1)</f>
        <v>0.21</v>
      </c>
      <c r="O484" cm="1">
        <f t="array" ref="O484">INDEX($L$2:$L$1000,INT((ROW(A483)-1)/24)+1)</f>
        <v>0.66500000000000004</v>
      </c>
    </row>
    <row r="485" spans="4:15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2">
        <f>Données_gaz!F$24/(365*24)</f>
        <v>1.1415525114155251E-4</v>
      </c>
      <c r="M485" t="str" cm="1">
        <f t="array" ref="M485">INDEX($J$2:$J$1000,INT((ROW(A484)-1)/24)+1)</f>
        <v xml:space="preserve"> 2018-01-21 </v>
      </c>
      <c r="N485" cm="1">
        <f t="array" ref="N485">INDEX($K$2:$K$1000,INT((ROW(A484)-1)/24)+1)</f>
        <v>0.21</v>
      </c>
      <c r="O485" cm="1">
        <f t="array" ref="O485">INDEX($L$2:$L$1000,INT((ROW(A484)-1)/24)+1)</f>
        <v>0.66500000000000004</v>
      </c>
    </row>
    <row r="486" spans="4:15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2">
        <f>Données_gaz!F$24/(365*24)</f>
        <v>1.1415525114155251E-4</v>
      </c>
      <c r="M486" t="str" cm="1">
        <f t="array" ref="M486">INDEX($J$2:$J$1000,INT((ROW(A485)-1)/24)+1)</f>
        <v xml:space="preserve"> 2018-01-21 </v>
      </c>
      <c r="N486" cm="1">
        <f t="array" ref="N486">INDEX($K$2:$K$1000,INT((ROW(A485)-1)/24)+1)</f>
        <v>0.21</v>
      </c>
      <c r="O486" cm="1">
        <f t="array" ref="O486">INDEX($L$2:$L$1000,INT((ROW(A485)-1)/24)+1)</f>
        <v>0.66500000000000004</v>
      </c>
    </row>
    <row r="487" spans="4:15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2">
        <f>Données_gaz!F$24/(365*24)</f>
        <v>1.1415525114155251E-4</v>
      </c>
      <c r="M487" t="str" cm="1">
        <f t="array" ref="M487">INDEX($J$2:$J$1000,INT((ROW(A486)-1)/24)+1)</f>
        <v xml:space="preserve"> 2018-01-21 </v>
      </c>
      <c r="N487" cm="1">
        <f t="array" ref="N487">INDEX($K$2:$K$1000,INT((ROW(A486)-1)/24)+1)</f>
        <v>0.21</v>
      </c>
      <c r="O487" cm="1">
        <f t="array" ref="O487">INDEX($L$2:$L$1000,INT((ROW(A486)-1)/24)+1)</f>
        <v>0.66500000000000004</v>
      </c>
    </row>
    <row r="488" spans="4:15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2">
        <f>Données_gaz!F$24/(365*24)</f>
        <v>1.1415525114155251E-4</v>
      </c>
      <c r="M488" t="str" cm="1">
        <f t="array" ref="M488">INDEX($J$2:$J$1000,INT((ROW(A487)-1)/24)+1)</f>
        <v xml:space="preserve"> 2018-01-21 </v>
      </c>
      <c r="N488" cm="1">
        <f t="array" ref="N488">INDEX($K$2:$K$1000,INT((ROW(A487)-1)/24)+1)</f>
        <v>0.21</v>
      </c>
      <c r="O488" cm="1">
        <f t="array" ref="O488">INDEX($L$2:$L$1000,INT((ROW(A487)-1)/24)+1)</f>
        <v>0.66500000000000004</v>
      </c>
    </row>
    <row r="489" spans="4:15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2">
        <f>Données_gaz!F$24/(365*24)</f>
        <v>1.1415525114155251E-4</v>
      </c>
      <c r="M489" t="str" cm="1">
        <f t="array" ref="M489">INDEX($J$2:$J$1000,INT((ROW(A488)-1)/24)+1)</f>
        <v xml:space="preserve"> 2018-01-21 </v>
      </c>
      <c r="N489" cm="1">
        <f t="array" ref="N489">INDEX($K$2:$K$1000,INT((ROW(A488)-1)/24)+1)</f>
        <v>0.21</v>
      </c>
      <c r="O489" cm="1">
        <f t="array" ref="O489">INDEX($L$2:$L$1000,INT((ROW(A488)-1)/24)+1)</f>
        <v>0.66500000000000004</v>
      </c>
    </row>
    <row r="490" spans="4:15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2">
        <f>Données_gaz!F$24/(365*24)</f>
        <v>1.1415525114155251E-4</v>
      </c>
      <c r="M490" t="str" cm="1">
        <f t="array" ref="M490">INDEX($J$2:$J$1000,INT((ROW(A489)-1)/24)+1)</f>
        <v xml:space="preserve"> 2018-01-21 </v>
      </c>
      <c r="N490" cm="1">
        <f t="array" ref="N490">INDEX($K$2:$K$1000,INT((ROW(A489)-1)/24)+1)</f>
        <v>0.21</v>
      </c>
      <c r="O490" cm="1">
        <f t="array" ref="O490">INDEX($L$2:$L$1000,INT((ROW(A489)-1)/24)+1)</f>
        <v>0.66500000000000004</v>
      </c>
    </row>
    <row r="491" spans="4:15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2">
        <f>Données_gaz!F$24/(365*24)</f>
        <v>1.1415525114155251E-4</v>
      </c>
      <c r="M491" t="str" cm="1">
        <f t="array" ref="M491">INDEX($J$2:$J$1000,INT((ROW(A490)-1)/24)+1)</f>
        <v xml:space="preserve"> 2018-01-21 </v>
      </c>
      <c r="N491" cm="1">
        <f t="array" ref="N491">INDEX($K$2:$K$1000,INT((ROW(A490)-1)/24)+1)</f>
        <v>0.21</v>
      </c>
      <c r="O491" cm="1">
        <f t="array" ref="O491">INDEX($L$2:$L$1000,INT((ROW(A490)-1)/24)+1)</f>
        <v>0.66500000000000004</v>
      </c>
    </row>
    <row r="492" spans="4:15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2">
        <f>Données_gaz!F$24/(365*24)</f>
        <v>1.1415525114155251E-4</v>
      </c>
      <c r="M492" t="str" cm="1">
        <f t="array" ref="M492">INDEX($J$2:$J$1000,INT((ROW(A491)-1)/24)+1)</f>
        <v xml:space="preserve"> 2018-01-21 </v>
      </c>
      <c r="N492" cm="1">
        <f t="array" ref="N492">INDEX($K$2:$K$1000,INT((ROW(A491)-1)/24)+1)</f>
        <v>0.21</v>
      </c>
      <c r="O492" cm="1">
        <f t="array" ref="O492">INDEX($L$2:$L$1000,INT((ROW(A491)-1)/24)+1)</f>
        <v>0.66500000000000004</v>
      </c>
    </row>
    <row r="493" spans="4:15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2">
        <f>Données_gaz!F$24/(365*24)</f>
        <v>1.1415525114155251E-4</v>
      </c>
      <c r="M493" t="str" cm="1">
        <f t="array" ref="M493">INDEX($J$2:$J$1000,INT((ROW(A492)-1)/24)+1)</f>
        <v xml:space="preserve"> 2018-01-21 </v>
      </c>
      <c r="N493" cm="1">
        <f t="array" ref="N493">INDEX($K$2:$K$1000,INT((ROW(A492)-1)/24)+1)</f>
        <v>0.21</v>
      </c>
      <c r="O493" cm="1">
        <f t="array" ref="O493">INDEX($L$2:$L$1000,INT((ROW(A492)-1)/24)+1)</f>
        <v>0.66500000000000004</v>
      </c>
    </row>
    <row r="494" spans="4:15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2">
        <f>Données_gaz!F$24/(365*24)</f>
        <v>1.1415525114155251E-4</v>
      </c>
      <c r="M494" t="str" cm="1">
        <f t="array" ref="M494">INDEX($J$2:$J$1000,INT((ROW(A493)-1)/24)+1)</f>
        <v xml:space="preserve"> 2018-01-21 </v>
      </c>
      <c r="N494" cm="1">
        <f t="array" ref="N494">INDEX($K$2:$K$1000,INT((ROW(A493)-1)/24)+1)</f>
        <v>0.21</v>
      </c>
      <c r="O494" cm="1">
        <f t="array" ref="O494">INDEX($L$2:$L$1000,INT((ROW(A493)-1)/24)+1)</f>
        <v>0.66500000000000004</v>
      </c>
    </row>
    <row r="495" spans="4:15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2">
        <f>Données_gaz!F$24/(365*24)</f>
        <v>1.1415525114155251E-4</v>
      </c>
      <c r="M495" t="str" cm="1">
        <f t="array" ref="M495">INDEX($J$2:$J$1000,INT((ROW(A494)-1)/24)+1)</f>
        <v xml:space="preserve"> 2018-01-21 </v>
      </c>
      <c r="N495" cm="1">
        <f t="array" ref="N495">INDEX($K$2:$K$1000,INT((ROW(A494)-1)/24)+1)</f>
        <v>0.21</v>
      </c>
      <c r="O495" cm="1">
        <f t="array" ref="O495">INDEX($L$2:$L$1000,INT((ROW(A494)-1)/24)+1)</f>
        <v>0.66500000000000004</v>
      </c>
    </row>
    <row r="496" spans="4:15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2">
        <f>Données_gaz!F$24/(365*24)</f>
        <v>1.1415525114155251E-4</v>
      </c>
      <c r="M496" t="str" cm="1">
        <f t="array" ref="M496">INDEX($J$2:$J$1000,INT((ROW(A495)-1)/24)+1)</f>
        <v xml:space="preserve"> 2018-01-21 </v>
      </c>
      <c r="N496" cm="1">
        <f t="array" ref="N496">INDEX($K$2:$K$1000,INT((ROW(A495)-1)/24)+1)</f>
        <v>0.21</v>
      </c>
      <c r="O496" cm="1">
        <f t="array" ref="O496">INDEX($L$2:$L$1000,INT((ROW(A495)-1)/24)+1)</f>
        <v>0.66500000000000004</v>
      </c>
    </row>
    <row r="497" spans="4:15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2">
        <f>Données_gaz!F$24/(365*24)</f>
        <v>1.1415525114155251E-4</v>
      </c>
      <c r="M497" t="str" cm="1">
        <f t="array" ref="M497">INDEX($J$2:$J$1000,INT((ROW(A496)-1)/24)+1)</f>
        <v xml:space="preserve"> 2018-01-21 </v>
      </c>
      <c r="N497" cm="1">
        <f t="array" ref="N497">INDEX($K$2:$K$1000,INT((ROW(A496)-1)/24)+1)</f>
        <v>0.21</v>
      </c>
      <c r="O497" cm="1">
        <f t="array" ref="O497">INDEX($L$2:$L$1000,INT((ROW(A496)-1)/24)+1)</f>
        <v>0.66500000000000004</v>
      </c>
    </row>
    <row r="498" spans="4:15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2">
        <f>Données_gaz!F$24/(365*24)</f>
        <v>1.1415525114155251E-4</v>
      </c>
      <c r="M498" t="str" cm="1">
        <f t="array" ref="M498">INDEX($J$2:$J$1000,INT((ROW(A497)-1)/24)+1)</f>
        <v xml:space="preserve"> 2018-01-21 </v>
      </c>
      <c r="N498" cm="1">
        <f t="array" ref="N498">INDEX($K$2:$K$1000,INT((ROW(A497)-1)/24)+1)</f>
        <v>0.21</v>
      </c>
      <c r="O498" cm="1">
        <f t="array" ref="O498">INDEX($L$2:$L$1000,INT((ROW(A497)-1)/24)+1)</f>
        <v>0.66500000000000004</v>
      </c>
    </row>
    <row r="499" spans="4:15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2">
        <f>Données_gaz!F$24/(365*24)</f>
        <v>1.1415525114155251E-4</v>
      </c>
      <c r="M499" t="str" cm="1">
        <f t="array" ref="M499">INDEX($J$2:$J$1000,INT((ROW(A498)-1)/24)+1)</f>
        <v xml:space="preserve"> 2018-01-21 </v>
      </c>
      <c r="N499" cm="1">
        <f t="array" ref="N499">INDEX($K$2:$K$1000,INT((ROW(A498)-1)/24)+1)</f>
        <v>0.21</v>
      </c>
      <c r="O499" cm="1">
        <f t="array" ref="O499">INDEX($L$2:$L$1000,INT((ROW(A498)-1)/24)+1)</f>
        <v>0.66500000000000004</v>
      </c>
    </row>
    <row r="500" spans="4:15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2">
        <f>Données_gaz!F$24/(365*24)</f>
        <v>1.1415525114155251E-4</v>
      </c>
      <c r="M500" t="str" cm="1">
        <f t="array" ref="M500">INDEX($J$2:$J$1000,INT((ROW(A499)-1)/24)+1)</f>
        <v xml:space="preserve"> 2018-01-21 </v>
      </c>
      <c r="N500" cm="1">
        <f t="array" ref="N500">INDEX($K$2:$K$1000,INT((ROW(A499)-1)/24)+1)</f>
        <v>0.21</v>
      </c>
      <c r="O500" cm="1">
        <f t="array" ref="O500">INDEX($L$2:$L$1000,INT((ROW(A499)-1)/24)+1)</f>
        <v>0.66500000000000004</v>
      </c>
    </row>
    <row r="501" spans="4:15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2">
        <f>Données_gaz!F$24/(365*24)</f>
        <v>1.1415525114155251E-4</v>
      </c>
      <c r="M501" t="str" cm="1">
        <f t="array" ref="M501">INDEX($J$2:$J$1000,INT((ROW(A500)-1)/24)+1)</f>
        <v xml:space="preserve"> 2018-01-21 </v>
      </c>
      <c r="N501" cm="1">
        <f t="array" ref="N501">INDEX($K$2:$K$1000,INT((ROW(A500)-1)/24)+1)</f>
        <v>0.21</v>
      </c>
      <c r="O501" cm="1">
        <f t="array" ref="O501">INDEX($L$2:$L$1000,INT((ROW(A500)-1)/24)+1)</f>
        <v>0.66500000000000004</v>
      </c>
    </row>
    <row r="502" spans="4:15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2">
        <f>Données_gaz!F$24/(365*24)</f>
        <v>1.1415525114155251E-4</v>
      </c>
      <c r="M502" t="str" cm="1">
        <f t="array" ref="M502">INDEX($J$2:$J$1000,INT((ROW(A501)-1)/24)+1)</f>
        <v xml:space="preserve"> 2018-01-21 </v>
      </c>
      <c r="N502" cm="1">
        <f t="array" ref="N502">INDEX($K$2:$K$1000,INT((ROW(A501)-1)/24)+1)</f>
        <v>0.21</v>
      </c>
      <c r="O502" cm="1">
        <f t="array" ref="O502">INDEX($L$2:$L$1000,INT((ROW(A501)-1)/24)+1)</f>
        <v>0.66500000000000004</v>
      </c>
    </row>
    <row r="503" spans="4:15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2">
        <f>Données_gaz!F$24/(365*24)</f>
        <v>1.1415525114155251E-4</v>
      </c>
      <c r="M503" t="str" cm="1">
        <f t="array" ref="M503">INDEX($J$2:$J$1000,INT((ROW(A502)-1)/24)+1)</f>
        <v xml:space="preserve"> 2018-01-21 </v>
      </c>
      <c r="N503" cm="1">
        <f t="array" ref="N503">INDEX($K$2:$K$1000,INT((ROW(A502)-1)/24)+1)</f>
        <v>0.21</v>
      </c>
      <c r="O503" cm="1">
        <f t="array" ref="O503">INDEX($L$2:$L$1000,INT((ROW(A502)-1)/24)+1)</f>
        <v>0.66500000000000004</v>
      </c>
    </row>
    <row r="504" spans="4:15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2">
        <f>Données_gaz!F$24/(365*24)</f>
        <v>1.1415525114155251E-4</v>
      </c>
      <c r="M504" t="str" cm="1">
        <f t="array" ref="M504">INDEX($J$2:$J$1000,INT((ROW(A503)-1)/24)+1)</f>
        <v xml:space="preserve"> 2018-01-21 </v>
      </c>
      <c r="N504" cm="1">
        <f t="array" ref="N504">INDEX($K$2:$K$1000,INT((ROW(A503)-1)/24)+1)</f>
        <v>0.21</v>
      </c>
      <c r="O504" cm="1">
        <f t="array" ref="O504">INDEX($L$2:$L$1000,INT((ROW(A503)-1)/24)+1)</f>
        <v>0.66500000000000004</v>
      </c>
    </row>
    <row r="505" spans="4:15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2">
        <f>Données_gaz!F$24/(365*24)</f>
        <v>1.1415525114155251E-4</v>
      </c>
      <c r="M505" t="str" cm="1">
        <f t="array" ref="M505">INDEX($J$2:$J$1000,INT((ROW(A504)-1)/24)+1)</f>
        <v xml:space="preserve"> 2018-01-21 </v>
      </c>
      <c r="N505" cm="1">
        <f t="array" ref="N505">INDEX($K$2:$K$1000,INT((ROW(A504)-1)/24)+1)</f>
        <v>0.21</v>
      </c>
      <c r="O505" cm="1">
        <f t="array" ref="O505">INDEX($L$2:$L$1000,INT((ROW(A504)-1)/24)+1)</f>
        <v>0.66500000000000004</v>
      </c>
    </row>
    <row r="506" spans="4:15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2">
        <f>Données_gaz!F$24/(365*24)</f>
        <v>1.1415525114155251E-4</v>
      </c>
      <c r="M506" t="str" cm="1">
        <f t="array" ref="M506">INDEX($J$2:$J$1000,INT((ROW(A505)-1)/24)+1)</f>
        <v xml:space="preserve"> 2018-01-22 </v>
      </c>
      <c r="N506" cm="1">
        <f t="array" ref="N506">INDEX($K$2:$K$1000,INT((ROW(A505)-1)/24)+1)</f>
        <v>0.20499999999999999</v>
      </c>
      <c r="O506" cm="1">
        <f t="array" ref="O506">INDEX($L$2:$L$1000,INT((ROW(A505)-1)/24)+1)</f>
        <v>0.66200000000000003</v>
      </c>
    </row>
    <row r="507" spans="4:15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2">
        <f>Données_gaz!F$24/(365*24)</f>
        <v>1.1415525114155251E-4</v>
      </c>
      <c r="M507" t="str" cm="1">
        <f t="array" ref="M507">INDEX($J$2:$J$1000,INT((ROW(A506)-1)/24)+1)</f>
        <v xml:space="preserve"> 2018-01-22 </v>
      </c>
      <c r="N507" cm="1">
        <f t="array" ref="N507">INDEX($K$2:$K$1000,INT((ROW(A506)-1)/24)+1)</f>
        <v>0.20499999999999999</v>
      </c>
      <c r="O507" cm="1">
        <f t="array" ref="O507">INDEX($L$2:$L$1000,INT((ROW(A506)-1)/24)+1)</f>
        <v>0.66200000000000003</v>
      </c>
    </row>
    <row r="508" spans="4:15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2">
        <f>Données_gaz!F$24/(365*24)</f>
        <v>1.1415525114155251E-4</v>
      </c>
      <c r="M508" t="str" cm="1">
        <f t="array" ref="M508">INDEX($J$2:$J$1000,INT((ROW(A507)-1)/24)+1)</f>
        <v xml:space="preserve"> 2018-01-22 </v>
      </c>
      <c r="N508" cm="1">
        <f t="array" ref="N508">INDEX($K$2:$K$1000,INT((ROW(A507)-1)/24)+1)</f>
        <v>0.20499999999999999</v>
      </c>
      <c r="O508" cm="1">
        <f t="array" ref="O508">INDEX($L$2:$L$1000,INT((ROW(A507)-1)/24)+1)</f>
        <v>0.66200000000000003</v>
      </c>
    </row>
    <row r="509" spans="4:15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2">
        <f>Données_gaz!F$24/(365*24)</f>
        <v>1.1415525114155251E-4</v>
      </c>
      <c r="M509" t="str" cm="1">
        <f t="array" ref="M509">INDEX($J$2:$J$1000,INT((ROW(A508)-1)/24)+1)</f>
        <v xml:space="preserve"> 2018-01-22 </v>
      </c>
      <c r="N509" cm="1">
        <f t="array" ref="N509">INDEX($K$2:$K$1000,INT((ROW(A508)-1)/24)+1)</f>
        <v>0.20499999999999999</v>
      </c>
      <c r="O509" cm="1">
        <f t="array" ref="O509">INDEX($L$2:$L$1000,INT((ROW(A508)-1)/24)+1)</f>
        <v>0.66200000000000003</v>
      </c>
    </row>
    <row r="510" spans="4:15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2">
        <f>Données_gaz!F$24/(365*24)</f>
        <v>1.1415525114155251E-4</v>
      </c>
      <c r="M510" t="str" cm="1">
        <f t="array" ref="M510">INDEX($J$2:$J$1000,INT((ROW(A509)-1)/24)+1)</f>
        <v xml:space="preserve"> 2018-01-22 </v>
      </c>
      <c r="N510" cm="1">
        <f t="array" ref="N510">INDEX($K$2:$K$1000,INT((ROW(A509)-1)/24)+1)</f>
        <v>0.20499999999999999</v>
      </c>
      <c r="O510" cm="1">
        <f t="array" ref="O510">INDEX($L$2:$L$1000,INT((ROW(A509)-1)/24)+1)</f>
        <v>0.66200000000000003</v>
      </c>
    </row>
    <row r="511" spans="4:15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2">
        <f>Données_gaz!F$24/(365*24)</f>
        <v>1.1415525114155251E-4</v>
      </c>
      <c r="M511" t="str" cm="1">
        <f t="array" ref="M511">INDEX($J$2:$J$1000,INT((ROW(A510)-1)/24)+1)</f>
        <v xml:space="preserve"> 2018-01-22 </v>
      </c>
      <c r="N511" cm="1">
        <f t="array" ref="N511">INDEX($K$2:$K$1000,INT((ROW(A510)-1)/24)+1)</f>
        <v>0.20499999999999999</v>
      </c>
      <c r="O511" cm="1">
        <f t="array" ref="O511">INDEX($L$2:$L$1000,INT((ROW(A510)-1)/24)+1)</f>
        <v>0.66200000000000003</v>
      </c>
    </row>
    <row r="512" spans="4:15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2">
        <f>Données_gaz!F$24/(365*24)</f>
        <v>1.1415525114155251E-4</v>
      </c>
      <c r="M512" t="str" cm="1">
        <f t="array" ref="M512">INDEX($J$2:$J$1000,INT((ROW(A511)-1)/24)+1)</f>
        <v xml:space="preserve"> 2018-01-22 </v>
      </c>
      <c r="N512" cm="1">
        <f t="array" ref="N512">INDEX($K$2:$K$1000,INT((ROW(A511)-1)/24)+1)</f>
        <v>0.20499999999999999</v>
      </c>
      <c r="O512" cm="1">
        <f t="array" ref="O512">INDEX($L$2:$L$1000,INT((ROW(A511)-1)/24)+1)</f>
        <v>0.66200000000000003</v>
      </c>
    </row>
    <row r="513" spans="4:15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2">
        <f>Données_gaz!F$24/(365*24)</f>
        <v>1.1415525114155251E-4</v>
      </c>
      <c r="M513" t="str" cm="1">
        <f t="array" ref="M513">INDEX($J$2:$J$1000,INT((ROW(A512)-1)/24)+1)</f>
        <v xml:space="preserve"> 2018-01-22 </v>
      </c>
      <c r="N513" cm="1">
        <f t="array" ref="N513">INDEX($K$2:$K$1000,INT((ROW(A512)-1)/24)+1)</f>
        <v>0.20499999999999999</v>
      </c>
      <c r="O513" cm="1">
        <f t="array" ref="O513">INDEX($L$2:$L$1000,INT((ROW(A512)-1)/24)+1)</f>
        <v>0.66200000000000003</v>
      </c>
    </row>
    <row r="514" spans="4:15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2">
        <f>Données_gaz!F$24/(365*24)</f>
        <v>1.1415525114155251E-4</v>
      </c>
      <c r="M514" t="str" cm="1">
        <f t="array" ref="M514">INDEX($J$2:$J$1000,INT((ROW(A513)-1)/24)+1)</f>
        <v xml:space="preserve"> 2018-01-22 </v>
      </c>
      <c r="N514" cm="1">
        <f t="array" ref="N514">INDEX($K$2:$K$1000,INT((ROW(A513)-1)/24)+1)</f>
        <v>0.20499999999999999</v>
      </c>
      <c r="O514" cm="1">
        <f t="array" ref="O514">INDEX($L$2:$L$1000,INT((ROW(A513)-1)/24)+1)</f>
        <v>0.66200000000000003</v>
      </c>
    </row>
    <row r="515" spans="4:15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2">
        <f>Données_gaz!F$24/(365*24)</f>
        <v>1.1415525114155251E-4</v>
      </c>
      <c r="M515" t="str" cm="1">
        <f t="array" ref="M515">INDEX($J$2:$J$1000,INT((ROW(A514)-1)/24)+1)</f>
        <v xml:space="preserve"> 2018-01-22 </v>
      </c>
      <c r="N515" cm="1">
        <f t="array" ref="N515">INDEX($K$2:$K$1000,INT((ROW(A514)-1)/24)+1)</f>
        <v>0.20499999999999999</v>
      </c>
      <c r="O515" cm="1">
        <f t="array" ref="O515">INDEX($L$2:$L$1000,INT((ROW(A514)-1)/24)+1)</f>
        <v>0.66200000000000003</v>
      </c>
    </row>
    <row r="516" spans="4:15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2">
        <f>Données_gaz!F$24/(365*24)</f>
        <v>1.1415525114155251E-4</v>
      </c>
      <c r="M516" t="str" cm="1">
        <f t="array" ref="M516">INDEX($J$2:$J$1000,INT((ROW(A515)-1)/24)+1)</f>
        <v xml:space="preserve"> 2018-01-22 </v>
      </c>
      <c r="N516" cm="1">
        <f t="array" ref="N516">INDEX($K$2:$K$1000,INT((ROW(A515)-1)/24)+1)</f>
        <v>0.20499999999999999</v>
      </c>
      <c r="O516" cm="1">
        <f t="array" ref="O516">INDEX($L$2:$L$1000,INT((ROW(A515)-1)/24)+1)</f>
        <v>0.66200000000000003</v>
      </c>
    </row>
    <row r="517" spans="4:15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2">
        <f>Données_gaz!F$24/(365*24)</f>
        <v>1.1415525114155251E-4</v>
      </c>
      <c r="M517" t="str" cm="1">
        <f t="array" ref="M517">INDEX($J$2:$J$1000,INT((ROW(A516)-1)/24)+1)</f>
        <v xml:space="preserve"> 2018-01-22 </v>
      </c>
      <c r="N517" cm="1">
        <f t="array" ref="N517">INDEX($K$2:$K$1000,INT((ROW(A516)-1)/24)+1)</f>
        <v>0.20499999999999999</v>
      </c>
      <c r="O517" cm="1">
        <f t="array" ref="O517">INDEX($L$2:$L$1000,INT((ROW(A516)-1)/24)+1)</f>
        <v>0.66200000000000003</v>
      </c>
    </row>
    <row r="518" spans="4:15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2">
        <f>Données_gaz!F$24/(365*24)</f>
        <v>1.1415525114155251E-4</v>
      </c>
      <c r="M518" t="str" cm="1">
        <f t="array" ref="M518">INDEX($J$2:$J$1000,INT((ROW(A517)-1)/24)+1)</f>
        <v xml:space="preserve"> 2018-01-22 </v>
      </c>
      <c r="N518" cm="1">
        <f t="array" ref="N518">INDEX($K$2:$K$1000,INT((ROW(A517)-1)/24)+1)</f>
        <v>0.20499999999999999</v>
      </c>
      <c r="O518" cm="1">
        <f t="array" ref="O518">INDEX($L$2:$L$1000,INT((ROW(A517)-1)/24)+1)</f>
        <v>0.66200000000000003</v>
      </c>
    </row>
    <row r="519" spans="4:15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2">
        <f>Données_gaz!F$24/(365*24)</f>
        <v>1.1415525114155251E-4</v>
      </c>
      <c r="M519" t="str" cm="1">
        <f t="array" ref="M519">INDEX($J$2:$J$1000,INT((ROW(A518)-1)/24)+1)</f>
        <v xml:space="preserve"> 2018-01-22 </v>
      </c>
      <c r="N519" cm="1">
        <f t="array" ref="N519">INDEX($K$2:$K$1000,INT((ROW(A518)-1)/24)+1)</f>
        <v>0.20499999999999999</v>
      </c>
      <c r="O519" cm="1">
        <f t="array" ref="O519">INDEX($L$2:$L$1000,INT((ROW(A518)-1)/24)+1)</f>
        <v>0.66200000000000003</v>
      </c>
    </row>
    <row r="520" spans="4:15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2">
        <f>Données_gaz!F$24/(365*24)</f>
        <v>1.1415525114155251E-4</v>
      </c>
      <c r="M520" t="str" cm="1">
        <f t="array" ref="M520">INDEX($J$2:$J$1000,INT((ROW(A519)-1)/24)+1)</f>
        <v xml:space="preserve"> 2018-01-22 </v>
      </c>
      <c r="N520" cm="1">
        <f t="array" ref="N520">INDEX($K$2:$K$1000,INT((ROW(A519)-1)/24)+1)</f>
        <v>0.20499999999999999</v>
      </c>
      <c r="O520" cm="1">
        <f t="array" ref="O520">INDEX($L$2:$L$1000,INT((ROW(A519)-1)/24)+1)</f>
        <v>0.66200000000000003</v>
      </c>
    </row>
    <row r="521" spans="4:15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2">
        <f>Données_gaz!F$24/(365*24)</f>
        <v>1.1415525114155251E-4</v>
      </c>
      <c r="M521" t="str" cm="1">
        <f t="array" ref="M521">INDEX($J$2:$J$1000,INT((ROW(A520)-1)/24)+1)</f>
        <v xml:space="preserve"> 2018-01-22 </v>
      </c>
      <c r="N521" cm="1">
        <f t="array" ref="N521">INDEX($K$2:$K$1000,INT((ROW(A520)-1)/24)+1)</f>
        <v>0.20499999999999999</v>
      </c>
      <c r="O521" cm="1">
        <f t="array" ref="O521">INDEX($L$2:$L$1000,INT((ROW(A520)-1)/24)+1)</f>
        <v>0.66200000000000003</v>
      </c>
    </row>
    <row r="522" spans="4:15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2">
        <f>Données_gaz!F$24/(365*24)</f>
        <v>1.1415525114155251E-4</v>
      </c>
      <c r="M522" t="str" cm="1">
        <f t="array" ref="M522">INDEX($J$2:$J$1000,INT((ROW(A521)-1)/24)+1)</f>
        <v xml:space="preserve"> 2018-01-22 </v>
      </c>
      <c r="N522" cm="1">
        <f t="array" ref="N522">INDEX($K$2:$K$1000,INT((ROW(A521)-1)/24)+1)</f>
        <v>0.20499999999999999</v>
      </c>
      <c r="O522" cm="1">
        <f t="array" ref="O522">INDEX($L$2:$L$1000,INT((ROW(A521)-1)/24)+1)</f>
        <v>0.66200000000000003</v>
      </c>
    </row>
    <row r="523" spans="4:15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2">
        <f>Données_gaz!F$24/(365*24)</f>
        <v>1.1415525114155251E-4</v>
      </c>
      <c r="M523" t="str" cm="1">
        <f t="array" ref="M523">INDEX($J$2:$J$1000,INT((ROW(A522)-1)/24)+1)</f>
        <v xml:space="preserve"> 2018-01-22 </v>
      </c>
      <c r="N523" cm="1">
        <f t="array" ref="N523">INDEX($K$2:$K$1000,INT((ROW(A522)-1)/24)+1)</f>
        <v>0.20499999999999999</v>
      </c>
      <c r="O523" cm="1">
        <f t="array" ref="O523">INDEX($L$2:$L$1000,INT((ROW(A522)-1)/24)+1)</f>
        <v>0.66200000000000003</v>
      </c>
    </row>
    <row r="524" spans="4:15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2">
        <f>Données_gaz!F$24/(365*24)</f>
        <v>1.1415525114155251E-4</v>
      </c>
      <c r="M524" t="str" cm="1">
        <f t="array" ref="M524">INDEX($J$2:$J$1000,INT((ROW(A523)-1)/24)+1)</f>
        <v xml:space="preserve"> 2018-01-22 </v>
      </c>
      <c r="N524" cm="1">
        <f t="array" ref="N524">INDEX($K$2:$K$1000,INT((ROW(A523)-1)/24)+1)</f>
        <v>0.20499999999999999</v>
      </c>
      <c r="O524" cm="1">
        <f t="array" ref="O524">INDEX($L$2:$L$1000,INT((ROW(A523)-1)/24)+1)</f>
        <v>0.66200000000000003</v>
      </c>
    </row>
    <row r="525" spans="4:15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2">
        <f>Données_gaz!F$24/(365*24)</f>
        <v>1.1415525114155251E-4</v>
      </c>
      <c r="M525" t="str" cm="1">
        <f t="array" ref="M525">INDEX($J$2:$J$1000,INT((ROW(A524)-1)/24)+1)</f>
        <v xml:space="preserve"> 2018-01-22 </v>
      </c>
      <c r="N525" cm="1">
        <f t="array" ref="N525">INDEX($K$2:$K$1000,INT((ROW(A524)-1)/24)+1)</f>
        <v>0.20499999999999999</v>
      </c>
      <c r="O525" cm="1">
        <f t="array" ref="O525">INDEX($L$2:$L$1000,INT((ROW(A524)-1)/24)+1)</f>
        <v>0.66200000000000003</v>
      </c>
    </row>
    <row r="526" spans="4:15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2">
        <f>Données_gaz!F$24/(365*24)</f>
        <v>1.1415525114155251E-4</v>
      </c>
      <c r="M526" t="str" cm="1">
        <f t="array" ref="M526">INDEX($J$2:$J$1000,INT((ROW(A525)-1)/24)+1)</f>
        <v xml:space="preserve"> 2018-01-22 </v>
      </c>
      <c r="N526" cm="1">
        <f t="array" ref="N526">INDEX($K$2:$K$1000,INT((ROW(A525)-1)/24)+1)</f>
        <v>0.20499999999999999</v>
      </c>
      <c r="O526" cm="1">
        <f t="array" ref="O526">INDEX($L$2:$L$1000,INT((ROW(A525)-1)/24)+1)</f>
        <v>0.66200000000000003</v>
      </c>
    </row>
    <row r="527" spans="4:15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2">
        <f>Données_gaz!F$24/(365*24)</f>
        <v>1.1415525114155251E-4</v>
      </c>
      <c r="M527" t="str" cm="1">
        <f t="array" ref="M527">INDEX($J$2:$J$1000,INT((ROW(A526)-1)/24)+1)</f>
        <v xml:space="preserve"> 2018-01-22 </v>
      </c>
      <c r="N527" cm="1">
        <f t="array" ref="N527">INDEX($K$2:$K$1000,INT((ROW(A526)-1)/24)+1)</f>
        <v>0.20499999999999999</v>
      </c>
      <c r="O527" cm="1">
        <f t="array" ref="O527">INDEX($L$2:$L$1000,INT((ROW(A526)-1)/24)+1)</f>
        <v>0.66200000000000003</v>
      </c>
    </row>
    <row r="528" spans="4:15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2">
        <f>Données_gaz!F$24/(365*24)</f>
        <v>1.1415525114155251E-4</v>
      </c>
      <c r="M528" t="str" cm="1">
        <f t="array" ref="M528">INDEX($J$2:$J$1000,INT((ROW(A527)-1)/24)+1)</f>
        <v xml:space="preserve"> 2018-01-22 </v>
      </c>
      <c r="N528" cm="1">
        <f t="array" ref="N528">INDEX($K$2:$K$1000,INT((ROW(A527)-1)/24)+1)</f>
        <v>0.20499999999999999</v>
      </c>
      <c r="O528" cm="1">
        <f t="array" ref="O528">INDEX($L$2:$L$1000,INT((ROW(A527)-1)/24)+1)</f>
        <v>0.66200000000000003</v>
      </c>
    </row>
    <row r="529" spans="4:15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2">
        <f>Données_gaz!F$24/(365*24)</f>
        <v>1.1415525114155251E-4</v>
      </c>
      <c r="M529" t="str" cm="1">
        <f t="array" ref="M529">INDEX($J$2:$J$1000,INT((ROW(A528)-1)/24)+1)</f>
        <v xml:space="preserve"> 2018-01-22 </v>
      </c>
      <c r="N529" cm="1">
        <f t="array" ref="N529">INDEX($K$2:$K$1000,INT((ROW(A528)-1)/24)+1)</f>
        <v>0.20499999999999999</v>
      </c>
      <c r="O529" cm="1">
        <f t="array" ref="O529">INDEX($L$2:$L$1000,INT((ROW(A528)-1)/24)+1)</f>
        <v>0.66200000000000003</v>
      </c>
    </row>
    <row r="530" spans="4:15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2">
        <f>Données_gaz!F$24/(365*24)</f>
        <v>1.1415525114155251E-4</v>
      </c>
      <c r="M530" t="str" cm="1">
        <f t="array" ref="M530">INDEX($J$2:$J$1000,INT((ROW(A529)-1)/24)+1)</f>
        <v xml:space="preserve"> 2018-01-23 </v>
      </c>
      <c r="N530" cm="1">
        <f t="array" ref="N530">INDEX($K$2:$K$1000,INT((ROW(A529)-1)/24)+1)</f>
        <v>0.19900000000000001</v>
      </c>
      <c r="O530" cm="1">
        <f t="array" ref="O530">INDEX($L$2:$L$1000,INT((ROW(A529)-1)/24)+1)</f>
        <v>0.65900000000000003</v>
      </c>
    </row>
    <row r="531" spans="4:15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2">
        <f>Données_gaz!F$24/(365*24)</f>
        <v>1.1415525114155251E-4</v>
      </c>
      <c r="M531" t="str" cm="1">
        <f t="array" ref="M531">INDEX($J$2:$J$1000,INT((ROW(A530)-1)/24)+1)</f>
        <v xml:space="preserve"> 2018-01-23 </v>
      </c>
      <c r="N531" cm="1">
        <f t="array" ref="N531">INDEX($K$2:$K$1000,INT((ROW(A530)-1)/24)+1)</f>
        <v>0.19900000000000001</v>
      </c>
      <c r="O531" cm="1">
        <f t="array" ref="O531">INDEX($L$2:$L$1000,INT((ROW(A530)-1)/24)+1)</f>
        <v>0.65900000000000003</v>
      </c>
    </row>
    <row r="532" spans="4:15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2">
        <f>Données_gaz!F$24/(365*24)</f>
        <v>1.1415525114155251E-4</v>
      </c>
      <c r="M532" t="str" cm="1">
        <f t="array" ref="M532">INDEX($J$2:$J$1000,INT((ROW(A531)-1)/24)+1)</f>
        <v xml:space="preserve"> 2018-01-23 </v>
      </c>
      <c r="N532" cm="1">
        <f t="array" ref="N532">INDEX($K$2:$K$1000,INT((ROW(A531)-1)/24)+1)</f>
        <v>0.19900000000000001</v>
      </c>
      <c r="O532" cm="1">
        <f t="array" ref="O532">INDEX($L$2:$L$1000,INT((ROW(A531)-1)/24)+1)</f>
        <v>0.65900000000000003</v>
      </c>
    </row>
    <row r="533" spans="4:15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2">
        <f>Données_gaz!F$24/(365*24)</f>
        <v>1.1415525114155251E-4</v>
      </c>
      <c r="M533" t="str" cm="1">
        <f t="array" ref="M533">INDEX($J$2:$J$1000,INT((ROW(A532)-1)/24)+1)</f>
        <v xml:space="preserve"> 2018-01-23 </v>
      </c>
      <c r="N533" cm="1">
        <f t="array" ref="N533">INDEX($K$2:$K$1000,INT((ROW(A532)-1)/24)+1)</f>
        <v>0.19900000000000001</v>
      </c>
      <c r="O533" cm="1">
        <f t="array" ref="O533">INDEX($L$2:$L$1000,INT((ROW(A532)-1)/24)+1)</f>
        <v>0.65900000000000003</v>
      </c>
    </row>
    <row r="534" spans="4:15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2">
        <f>Données_gaz!F$24/(365*24)</f>
        <v>1.1415525114155251E-4</v>
      </c>
      <c r="M534" t="str" cm="1">
        <f t="array" ref="M534">INDEX($J$2:$J$1000,INT((ROW(A533)-1)/24)+1)</f>
        <v xml:space="preserve"> 2018-01-23 </v>
      </c>
      <c r="N534" cm="1">
        <f t="array" ref="N534">INDEX($K$2:$K$1000,INT((ROW(A533)-1)/24)+1)</f>
        <v>0.19900000000000001</v>
      </c>
      <c r="O534" cm="1">
        <f t="array" ref="O534">INDEX($L$2:$L$1000,INT((ROW(A533)-1)/24)+1)</f>
        <v>0.65900000000000003</v>
      </c>
    </row>
    <row r="535" spans="4:15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2">
        <f>Données_gaz!F$24/(365*24)</f>
        <v>1.1415525114155251E-4</v>
      </c>
      <c r="M535" t="str" cm="1">
        <f t="array" ref="M535">INDEX($J$2:$J$1000,INT((ROW(A534)-1)/24)+1)</f>
        <v xml:space="preserve"> 2018-01-23 </v>
      </c>
      <c r="N535" cm="1">
        <f t="array" ref="N535">INDEX($K$2:$K$1000,INT((ROW(A534)-1)/24)+1)</f>
        <v>0.19900000000000001</v>
      </c>
      <c r="O535" cm="1">
        <f t="array" ref="O535">INDEX($L$2:$L$1000,INT((ROW(A534)-1)/24)+1)</f>
        <v>0.65900000000000003</v>
      </c>
    </row>
    <row r="536" spans="4:15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2">
        <f>Données_gaz!F$24/(365*24)</f>
        <v>1.1415525114155251E-4</v>
      </c>
      <c r="M536" t="str" cm="1">
        <f t="array" ref="M536">INDEX($J$2:$J$1000,INT((ROW(A535)-1)/24)+1)</f>
        <v xml:space="preserve"> 2018-01-23 </v>
      </c>
      <c r="N536" cm="1">
        <f t="array" ref="N536">INDEX($K$2:$K$1000,INT((ROW(A535)-1)/24)+1)</f>
        <v>0.19900000000000001</v>
      </c>
      <c r="O536" cm="1">
        <f t="array" ref="O536">INDEX($L$2:$L$1000,INT((ROW(A535)-1)/24)+1)</f>
        <v>0.65900000000000003</v>
      </c>
    </row>
    <row r="537" spans="4:15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2">
        <f>Données_gaz!F$24/(365*24)</f>
        <v>1.1415525114155251E-4</v>
      </c>
      <c r="M537" t="str" cm="1">
        <f t="array" ref="M537">INDEX($J$2:$J$1000,INT((ROW(A536)-1)/24)+1)</f>
        <v xml:space="preserve"> 2018-01-23 </v>
      </c>
      <c r="N537" cm="1">
        <f t="array" ref="N537">INDEX($K$2:$K$1000,INT((ROW(A536)-1)/24)+1)</f>
        <v>0.19900000000000001</v>
      </c>
      <c r="O537" cm="1">
        <f t="array" ref="O537">INDEX($L$2:$L$1000,INT((ROW(A536)-1)/24)+1)</f>
        <v>0.65900000000000003</v>
      </c>
    </row>
    <row r="538" spans="4:15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2">
        <f>Données_gaz!F$24/(365*24)</f>
        <v>1.1415525114155251E-4</v>
      </c>
      <c r="M538" t="str" cm="1">
        <f t="array" ref="M538">INDEX($J$2:$J$1000,INT((ROW(A537)-1)/24)+1)</f>
        <v xml:space="preserve"> 2018-01-23 </v>
      </c>
      <c r="N538" cm="1">
        <f t="array" ref="N538">INDEX($K$2:$K$1000,INT((ROW(A537)-1)/24)+1)</f>
        <v>0.19900000000000001</v>
      </c>
      <c r="O538" cm="1">
        <f t="array" ref="O538">INDEX($L$2:$L$1000,INT((ROW(A537)-1)/24)+1)</f>
        <v>0.65900000000000003</v>
      </c>
    </row>
    <row r="539" spans="4:15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2">
        <f>Données_gaz!F$24/(365*24)</f>
        <v>1.1415525114155251E-4</v>
      </c>
      <c r="M539" t="str" cm="1">
        <f t="array" ref="M539">INDEX($J$2:$J$1000,INT((ROW(A538)-1)/24)+1)</f>
        <v xml:space="preserve"> 2018-01-23 </v>
      </c>
      <c r="N539" cm="1">
        <f t="array" ref="N539">INDEX($K$2:$K$1000,INT((ROW(A538)-1)/24)+1)</f>
        <v>0.19900000000000001</v>
      </c>
      <c r="O539" cm="1">
        <f t="array" ref="O539">INDEX($L$2:$L$1000,INT((ROW(A538)-1)/24)+1)</f>
        <v>0.65900000000000003</v>
      </c>
    </row>
    <row r="540" spans="4:15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2">
        <f>Données_gaz!F$24/(365*24)</f>
        <v>1.1415525114155251E-4</v>
      </c>
      <c r="M540" t="str" cm="1">
        <f t="array" ref="M540">INDEX($J$2:$J$1000,INT((ROW(A539)-1)/24)+1)</f>
        <v xml:space="preserve"> 2018-01-23 </v>
      </c>
      <c r="N540" cm="1">
        <f t="array" ref="N540">INDEX($K$2:$K$1000,INT((ROW(A539)-1)/24)+1)</f>
        <v>0.19900000000000001</v>
      </c>
      <c r="O540" cm="1">
        <f t="array" ref="O540">INDEX($L$2:$L$1000,INT((ROW(A539)-1)/24)+1)</f>
        <v>0.65900000000000003</v>
      </c>
    </row>
    <row r="541" spans="4:15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2">
        <f>Données_gaz!F$24/(365*24)</f>
        <v>1.1415525114155251E-4</v>
      </c>
      <c r="M541" t="str" cm="1">
        <f t="array" ref="M541">INDEX($J$2:$J$1000,INT((ROW(A540)-1)/24)+1)</f>
        <v xml:space="preserve"> 2018-01-23 </v>
      </c>
      <c r="N541" cm="1">
        <f t="array" ref="N541">INDEX($K$2:$K$1000,INT((ROW(A540)-1)/24)+1)</f>
        <v>0.19900000000000001</v>
      </c>
      <c r="O541" cm="1">
        <f t="array" ref="O541">INDEX($L$2:$L$1000,INT((ROW(A540)-1)/24)+1)</f>
        <v>0.65900000000000003</v>
      </c>
    </row>
    <row r="542" spans="4:15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2">
        <f>Données_gaz!F$24/(365*24)</f>
        <v>1.1415525114155251E-4</v>
      </c>
      <c r="M542" t="str" cm="1">
        <f t="array" ref="M542">INDEX($J$2:$J$1000,INT((ROW(A541)-1)/24)+1)</f>
        <v xml:space="preserve"> 2018-01-23 </v>
      </c>
      <c r="N542" cm="1">
        <f t="array" ref="N542">INDEX($K$2:$K$1000,INT((ROW(A541)-1)/24)+1)</f>
        <v>0.19900000000000001</v>
      </c>
      <c r="O542" cm="1">
        <f t="array" ref="O542">INDEX($L$2:$L$1000,INT((ROW(A541)-1)/24)+1)</f>
        <v>0.65900000000000003</v>
      </c>
    </row>
    <row r="543" spans="4:15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2">
        <f>Données_gaz!F$24/(365*24)</f>
        <v>1.1415525114155251E-4</v>
      </c>
      <c r="M543" t="str" cm="1">
        <f t="array" ref="M543">INDEX($J$2:$J$1000,INT((ROW(A542)-1)/24)+1)</f>
        <v xml:space="preserve"> 2018-01-23 </v>
      </c>
      <c r="N543" cm="1">
        <f t="array" ref="N543">INDEX($K$2:$K$1000,INT((ROW(A542)-1)/24)+1)</f>
        <v>0.19900000000000001</v>
      </c>
      <c r="O543" cm="1">
        <f t="array" ref="O543">INDEX($L$2:$L$1000,INT((ROW(A542)-1)/24)+1)</f>
        <v>0.65900000000000003</v>
      </c>
    </row>
    <row r="544" spans="4:15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2">
        <f>Données_gaz!F$24/(365*24)</f>
        <v>1.1415525114155251E-4</v>
      </c>
      <c r="M544" t="str" cm="1">
        <f t="array" ref="M544">INDEX($J$2:$J$1000,INT((ROW(A543)-1)/24)+1)</f>
        <v xml:space="preserve"> 2018-01-23 </v>
      </c>
      <c r="N544" cm="1">
        <f t="array" ref="N544">INDEX($K$2:$K$1000,INT((ROW(A543)-1)/24)+1)</f>
        <v>0.19900000000000001</v>
      </c>
      <c r="O544" cm="1">
        <f t="array" ref="O544">INDEX($L$2:$L$1000,INT((ROW(A543)-1)/24)+1)</f>
        <v>0.65900000000000003</v>
      </c>
    </row>
    <row r="545" spans="4:15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2">
        <f>Données_gaz!F$24/(365*24)</f>
        <v>1.1415525114155251E-4</v>
      </c>
      <c r="M545" t="str" cm="1">
        <f t="array" ref="M545">INDEX($J$2:$J$1000,INT((ROW(A544)-1)/24)+1)</f>
        <v xml:space="preserve"> 2018-01-23 </v>
      </c>
      <c r="N545" cm="1">
        <f t="array" ref="N545">INDEX($K$2:$K$1000,INT((ROW(A544)-1)/24)+1)</f>
        <v>0.19900000000000001</v>
      </c>
      <c r="O545" cm="1">
        <f t="array" ref="O545">INDEX($L$2:$L$1000,INT((ROW(A544)-1)/24)+1)</f>
        <v>0.65900000000000003</v>
      </c>
    </row>
    <row r="546" spans="4:15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2">
        <f>Données_gaz!F$24/(365*24)</f>
        <v>1.1415525114155251E-4</v>
      </c>
      <c r="M546" t="str" cm="1">
        <f t="array" ref="M546">INDEX($J$2:$J$1000,INT((ROW(A545)-1)/24)+1)</f>
        <v xml:space="preserve"> 2018-01-23 </v>
      </c>
      <c r="N546" cm="1">
        <f t="array" ref="N546">INDEX($K$2:$K$1000,INT((ROW(A545)-1)/24)+1)</f>
        <v>0.19900000000000001</v>
      </c>
      <c r="O546" cm="1">
        <f t="array" ref="O546">INDEX($L$2:$L$1000,INT((ROW(A545)-1)/24)+1)</f>
        <v>0.65900000000000003</v>
      </c>
    </row>
    <row r="547" spans="4:15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2">
        <f>Données_gaz!F$24/(365*24)</f>
        <v>1.1415525114155251E-4</v>
      </c>
      <c r="M547" t="str" cm="1">
        <f t="array" ref="M547">INDEX($J$2:$J$1000,INT((ROW(A546)-1)/24)+1)</f>
        <v xml:space="preserve"> 2018-01-23 </v>
      </c>
      <c r="N547" cm="1">
        <f t="array" ref="N547">INDEX($K$2:$K$1000,INT((ROW(A546)-1)/24)+1)</f>
        <v>0.19900000000000001</v>
      </c>
      <c r="O547" cm="1">
        <f t="array" ref="O547">INDEX($L$2:$L$1000,INT((ROW(A546)-1)/24)+1)</f>
        <v>0.65900000000000003</v>
      </c>
    </row>
    <row r="548" spans="4:15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2">
        <f>Données_gaz!F$24/(365*24)</f>
        <v>1.1415525114155251E-4</v>
      </c>
      <c r="M548" t="str" cm="1">
        <f t="array" ref="M548">INDEX($J$2:$J$1000,INT((ROW(A547)-1)/24)+1)</f>
        <v xml:space="preserve"> 2018-01-23 </v>
      </c>
      <c r="N548" cm="1">
        <f t="array" ref="N548">INDEX($K$2:$K$1000,INT((ROW(A547)-1)/24)+1)</f>
        <v>0.19900000000000001</v>
      </c>
      <c r="O548" cm="1">
        <f t="array" ref="O548">INDEX($L$2:$L$1000,INT((ROW(A547)-1)/24)+1)</f>
        <v>0.65900000000000003</v>
      </c>
    </row>
    <row r="549" spans="4:15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2">
        <f>Données_gaz!F$24/(365*24)</f>
        <v>1.1415525114155251E-4</v>
      </c>
      <c r="M549" t="str" cm="1">
        <f t="array" ref="M549">INDEX($J$2:$J$1000,INT((ROW(A548)-1)/24)+1)</f>
        <v xml:space="preserve"> 2018-01-23 </v>
      </c>
      <c r="N549" cm="1">
        <f t="array" ref="N549">INDEX($K$2:$K$1000,INT((ROW(A548)-1)/24)+1)</f>
        <v>0.19900000000000001</v>
      </c>
      <c r="O549" cm="1">
        <f t="array" ref="O549">INDEX($L$2:$L$1000,INT((ROW(A548)-1)/24)+1)</f>
        <v>0.65900000000000003</v>
      </c>
    </row>
    <row r="550" spans="4:15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2">
        <f>Données_gaz!F$24/(365*24)</f>
        <v>1.1415525114155251E-4</v>
      </c>
      <c r="M550" t="str" cm="1">
        <f t="array" ref="M550">INDEX($J$2:$J$1000,INT((ROW(A549)-1)/24)+1)</f>
        <v xml:space="preserve"> 2018-01-23 </v>
      </c>
      <c r="N550" cm="1">
        <f t="array" ref="N550">INDEX($K$2:$K$1000,INT((ROW(A549)-1)/24)+1)</f>
        <v>0.19900000000000001</v>
      </c>
      <c r="O550" cm="1">
        <f t="array" ref="O550">INDEX($L$2:$L$1000,INT((ROW(A549)-1)/24)+1)</f>
        <v>0.65900000000000003</v>
      </c>
    </row>
    <row r="551" spans="4:15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2">
        <f>Données_gaz!F$24/(365*24)</f>
        <v>1.1415525114155251E-4</v>
      </c>
      <c r="M551" t="str" cm="1">
        <f t="array" ref="M551">INDEX($J$2:$J$1000,INT((ROW(A550)-1)/24)+1)</f>
        <v xml:space="preserve"> 2018-01-23 </v>
      </c>
      <c r="N551" cm="1">
        <f t="array" ref="N551">INDEX($K$2:$K$1000,INT((ROW(A550)-1)/24)+1)</f>
        <v>0.19900000000000001</v>
      </c>
      <c r="O551" cm="1">
        <f t="array" ref="O551">INDEX($L$2:$L$1000,INT((ROW(A550)-1)/24)+1)</f>
        <v>0.65900000000000003</v>
      </c>
    </row>
    <row r="552" spans="4:15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2">
        <f>Données_gaz!F$24/(365*24)</f>
        <v>1.1415525114155251E-4</v>
      </c>
      <c r="M552" t="str" cm="1">
        <f t="array" ref="M552">INDEX($J$2:$J$1000,INT((ROW(A551)-1)/24)+1)</f>
        <v xml:space="preserve"> 2018-01-23 </v>
      </c>
      <c r="N552" cm="1">
        <f t="array" ref="N552">INDEX($K$2:$K$1000,INT((ROW(A551)-1)/24)+1)</f>
        <v>0.19900000000000001</v>
      </c>
      <c r="O552" cm="1">
        <f t="array" ref="O552">INDEX($L$2:$L$1000,INT((ROW(A551)-1)/24)+1)</f>
        <v>0.65900000000000003</v>
      </c>
    </row>
    <row r="553" spans="4:15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2">
        <f>Données_gaz!F$24/(365*24)</f>
        <v>1.1415525114155251E-4</v>
      </c>
      <c r="M553" t="str" cm="1">
        <f t="array" ref="M553">INDEX($J$2:$J$1000,INT((ROW(A552)-1)/24)+1)</f>
        <v xml:space="preserve"> 2018-01-23 </v>
      </c>
      <c r="N553" cm="1">
        <f t="array" ref="N553">INDEX($K$2:$K$1000,INT((ROW(A552)-1)/24)+1)</f>
        <v>0.19900000000000001</v>
      </c>
      <c r="O553" cm="1">
        <f t="array" ref="O553">INDEX($L$2:$L$1000,INT((ROW(A552)-1)/24)+1)</f>
        <v>0.65900000000000003</v>
      </c>
    </row>
    <row r="554" spans="4:15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2">
        <f>Données_gaz!F$24/(365*24)</f>
        <v>1.1415525114155251E-4</v>
      </c>
      <c r="M554" t="str" cm="1">
        <f t="array" ref="M554">INDEX($J$2:$J$1000,INT((ROW(A553)-1)/24)+1)</f>
        <v xml:space="preserve"> 2018-01-24 </v>
      </c>
      <c r="N554" cm="1">
        <f t="array" ref="N554">INDEX($K$2:$K$1000,INT((ROW(A553)-1)/24)+1)</f>
        <v>0.19400000000000001</v>
      </c>
      <c r="O554" cm="1">
        <f t="array" ref="O554">INDEX($L$2:$L$1000,INT((ROW(A553)-1)/24)+1)</f>
        <v>0.65600000000000003</v>
      </c>
    </row>
    <row r="555" spans="4:15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2">
        <f>Données_gaz!F$24/(365*24)</f>
        <v>1.1415525114155251E-4</v>
      </c>
      <c r="M555" t="str" cm="1">
        <f t="array" ref="M555">INDEX($J$2:$J$1000,INT((ROW(A554)-1)/24)+1)</f>
        <v xml:space="preserve"> 2018-01-24 </v>
      </c>
      <c r="N555" cm="1">
        <f t="array" ref="N555">INDEX($K$2:$K$1000,INT((ROW(A554)-1)/24)+1)</f>
        <v>0.19400000000000001</v>
      </c>
      <c r="O555" cm="1">
        <f t="array" ref="O555">INDEX($L$2:$L$1000,INT((ROW(A554)-1)/24)+1)</f>
        <v>0.65600000000000003</v>
      </c>
    </row>
    <row r="556" spans="4:15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2">
        <f>Données_gaz!F$24/(365*24)</f>
        <v>1.1415525114155251E-4</v>
      </c>
      <c r="M556" t="str" cm="1">
        <f t="array" ref="M556">INDEX($J$2:$J$1000,INT((ROW(A555)-1)/24)+1)</f>
        <v xml:space="preserve"> 2018-01-24 </v>
      </c>
      <c r="N556" cm="1">
        <f t="array" ref="N556">INDEX($K$2:$K$1000,INT((ROW(A555)-1)/24)+1)</f>
        <v>0.19400000000000001</v>
      </c>
      <c r="O556" cm="1">
        <f t="array" ref="O556">INDEX($L$2:$L$1000,INT((ROW(A555)-1)/24)+1)</f>
        <v>0.65600000000000003</v>
      </c>
    </row>
    <row r="557" spans="4:15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2">
        <f>Données_gaz!F$24/(365*24)</f>
        <v>1.1415525114155251E-4</v>
      </c>
      <c r="M557" t="str" cm="1">
        <f t="array" ref="M557">INDEX($J$2:$J$1000,INT((ROW(A556)-1)/24)+1)</f>
        <v xml:space="preserve"> 2018-01-24 </v>
      </c>
      <c r="N557" cm="1">
        <f t="array" ref="N557">INDEX($K$2:$K$1000,INT((ROW(A556)-1)/24)+1)</f>
        <v>0.19400000000000001</v>
      </c>
      <c r="O557" cm="1">
        <f t="array" ref="O557">INDEX($L$2:$L$1000,INT((ROW(A556)-1)/24)+1)</f>
        <v>0.65600000000000003</v>
      </c>
    </row>
    <row r="558" spans="4:15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2">
        <f>Données_gaz!F$24/(365*24)</f>
        <v>1.1415525114155251E-4</v>
      </c>
      <c r="M558" t="str" cm="1">
        <f t="array" ref="M558">INDEX($J$2:$J$1000,INT((ROW(A557)-1)/24)+1)</f>
        <v xml:space="preserve"> 2018-01-24 </v>
      </c>
      <c r="N558" cm="1">
        <f t="array" ref="N558">INDEX($K$2:$K$1000,INT((ROW(A557)-1)/24)+1)</f>
        <v>0.19400000000000001</v>
      </c>
      <c r="O558" cm="1">
        <f t="array" ref="O558">INDEX($L$2:$L$1000,INT((ROW(A557)-1)/24)+1)</f>
        <v>0.65600000000000003</v>
      </c>
    </row>
    <row r="559" spans="4:15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2">
        <f>Données_gaz!F$24/(365*24)</f>
        <v>1.1415525114155251E-4</v>
      </c>
      <c r="M559" t="str" cm="1">
        <f t="array" ref="M559">INDEX($J$2:$J$1000,INT((ROW(A558)-1)/24)+1)</f>
        <v xml:space="preserve"> 2018-01-24 </v>
      </c>
      <c r="N559" cm="1">
        <f t="array" ref="N559">INDEX($K$2:$K$1000,INT((ROW(A558)-1)/24)+1)</f>
        <v>0.19400000000000001</v>
      </c>
      <c r="O559" cm="1">
        <f t="array" ref="O559">INDEX($L$2:$L$1000,INT((ROW(A558)-1)/24)+1)</f>
        <v>0.65600000000000003</v>
      </c>
    </row>
    <row r="560" spans="4:15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2">
        <f>Données_gaz!F$24/(365*24)</f>
        <v>1.1415525114155251E-4</v>
      </c>
      <c r="M560" t="str" cm="1">
        <f t="array" ref="M560">INDEX($J$2:$J$1000,INT((ROW(A559)-1)/24)+1)</f>
        <v xml:space="preserve"> 2018-01-24 </v>
      </c>
      <c r="N560" cm="1">
        <f t="array" ref="N560">INDEX($K$2:$K$1000,INT((ROW(A559)-1)/24)+1)</f>
        <v>0.19400000000000001</v>
      </c>
      <c r="O560" cm="1">
        <f t="array" ref="O560">INDEX($L$2:$L$1000,INT((ROW(A559)-1)/24)+1)</f>
        <v>0.65600000000000003</v>
      </c>
    </row>
    <row r="561" spans="4:15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2">
        <f>Données_gaz!F$24/(365*24)</f>
        <v>1.1415525114155251E-4</v>
      </c>
      <c r="M561" t="str" cm="1">
        <f t="array" ref="M561">INDEX($J$2:$J$1000,INT((ROW(A560)-1)/24)+1)</f>
        <v xml:space="preserve"> 2018-01-24 </v>
      </c>
      <c r="N561" cm="1">
        <f t="array" ref="N561">INDEX($K$2:$K$1000,INT((ROW(A560)-1)/24)+1)</f>
        <v>0.19400000000000001</v>
      </c>
      <c r="O561" cm="1">
        <f t="array" ref="O561">INDEX($L$2:$L$1000,INT((ROW(A560)-1)/24)+1)</f>
        <v>0.65600000000000003</v>
      </c>
    </row>
    <row r="562" spans="4:15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2">
        <f>Données_gaz!F$24/(365*24)</f>
        <v>1.1415525114155251E-4</v>
      </c>
      <c r="M562" t="str" cm="1">
        <f t="array" ref="M562">INDEX($J$2:$J$1000,INT((ROW(A561)-1)/24)+1)</f>
        <v xml:space="preserve"> 2018-01-24 </v>
      </c>
      <c r="N562" cm="1">
        <f t="array" ref="N562">INDEX($K$2:$K$1000,INT((ROW(A561)-1)/24)+1)</f>
        <v>0.19400000000000001</v>
      </c>
      <c r="O562" cm="1">
        <f t="array" ref="O562">INDEX($L$2:$L$1000,INT((ROW(A561)-1)/24)+1)</f>
        <v>0.65600000000000003</v>
      </c>
    </row>
    <row r="563" spans="4:15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2">
        <f>Données_gaz!F$24/(365*24)</f>
        <v>1.1415525114155251E-4</v>
      </c>
      <c r="M563" t="str" cm="1">
        <f t="array" ref="M563">INDEX($J$2:$J$1000,INT((ROW(A562)-1)/24)+1)</f>
        <v xml:space="preserve"> 2018-01-24 </v>
      </c>
      <c r="N563" cm="1">
        <f t="array" ref="N563">INDEX($K$2:$K$1000,INT((ROW(A562)-1)/24)+1)</f>
        <v>0.19400000000000001</v>
      </c>
      <c r="O563" cm="1">
        <f t="array" ref="O563">INDEX($L$2:$L$1000,INT((ROW(A562)-1)/24)+1)</f>
        <v>0.65600000000000003</v>
      </c>
    </row>
    <row r="564" spans="4:15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2">
        <f>Données_gaz!F$24/(365*24)</f>
        <v>1.1415525114155251E-4</v>
      </c>
      <c r="M564" t="str" cm="1">
        <f t="array" ref="M564">INDEX($J$2:$J$1000,INT((ROW(A563)-1)/24)+1)</f>
        <v xml:space="preserve"> 2018-01-24 </v>
      </c>
      <c r="N564" cm="1">
        <f t="array" ref="N564">INDEX($K$2:$K$1000,INT((ROW(A563)-1)/24)+1)</f>
        <v>0.19400000000000001</v>
      </c>
      <c r="O564" cm="1">
        <f t="array" ref="O564">INDEX($L$2:$L$1000,INT((ROW(A563)-1)/24)+1)</f>
        <v>0.65600000000000003</v>
      </c>
    </row>
    <row r="565" spans="4:15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2">
        <f>Données_gaz!F$24/(365*24)</f>
        <v>1.1415525114155251E-4</v>
      </c>
      <c r="M565" t="str" cm="1">
        <f t="array" ref="M565">INDEX($J$2:$J$1000,INT((ROW(A564)-1)/24)+1)</f>
        <v xml:space="preserve"> 2018-01-24 </v>
      </c>
      <c r="N565" cm="1">
        <f t="array" ref="N565">INDEX($K$2:$K$1000,INT((ROW(A564)-1)/24)+1)</f>
        <v>0.19400000000000001</v>
      </c>
      <c r="O565" cm="1">
        <f t="array" ref="O565">INDEX($L$2:$L$1000,INT((ROW(A564)-1)/24)+1)</f>
        <v>0.65600000000000003</v>
      </c>
    </row>
    <row r="566" spans="4:15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2">
        <f>Données_gaz!F$24/(365*24)</f>
        <v>1.1415525114155251E-4</v>
      </c>
      <c r="M566" t="str" cm="1">
        <f t="array" ref="M566">INDEX($J$2:$J$1000,INT((ROW(A565)-1)/24)+1)</f>
        <v xml:space="preserve"> 2018-01-24 </v>
      </c>
      <c r="N566" cm="1">
        <f t="array" ref="N566">INDEX($K$2:$K$1000,INT((ROW(A565)-1)/24)+1)</f>
        <v>0.19400000000000001</v>
      </c>
      <c r="O566" cm="1">
        <f t="array" ref="O566">INDEX($L$2:$L$1000,INT((ROW(A565)-1)/24)+1)</f>
        <v>0.65600000000000003</v>
      </c>
    </row>
    <row r="567" spans="4:15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2">
        <f>Données_gaz!F$24/(365*24)</f>
        <v>1.1415525114155251E-4</v>
      </c>
      <c r="M567" t="str" cm="1">
        <f t="array" ref="M567">INDEX($J$2:$J$1000,INT((ROW(A566)-1)/24)+1)</f>
        <v xml:space="preserve"> 2018-01-24 </v>
      </c>
      <c r="N567" cm="1">
        <f t="array" ref="N567">INDEX($K$2:$K$1000,INT((ROW(A566)-1)/24)+1)</f>
        <v>0.19400000000000001</v>
      </c>
      <c r="O567" cm="1">
        <f t="array" ref="O567">INDEX($L$2:$L$1000,INT((ROW(A566)-1)/24)+1)</f>
        <v>0.65600000000000003</v>
      </c>
    </row>
    <row r="568" spans="4:15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2">
        <f>Données_gaz!F$24/(365*24)</f>
        <v>1.1415525114155251E-4</v>
      </c>
      <c r="M568" t="str" cm="1">
        <f t="array" ref="M568">INDEX($J$2:$J$1000,INT((ROW(A567)-1)/24)+1)</f>
        <v xml:space="preserve"> 2018-01-24 </v>
      </c>
      <c r="N568" cm="1">
        <f t="array" ref="N568">INDEX($K$2:$K$1000,INT((ROW(A567)-1)/24)+1)</f>
        <v>0.19400000000000001</v>
      </c>
      <c r="O568" cm="1">
        <f t="array" ref="O568">INDEX($L$2:$L$1000,INT((ROW(A567)-1)/24)+1)</f>
        <v>0.65600000000000003</v>
      </c>
    </row>
    <row r="569" spans="4:15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2">
        <f>Données_gaz!F$24/(365*24)</f>
        <v>1.1415525114155251E-4</v>
      </c>
      <c r="M569" t="str" cm="1">
        <f t="array" ref="M569">INDEX($J$2:$J$1000,INT((ROW(A568)-1)/24)+1)</f>
        <v xml:space="preserve"> 2018-01-24 </v>
      </c>
      <c r="N569" cm="1">
        <f t="array" ref="N569">INDEX($K$2:$K$1000,INT((ROW(A568)-1)/24)+1)</f>
        <v>0.19400000000000001</v>
      </c>
      <c r="O569" cm="1">
        <f t="array" ref="O569">INDEX($L$2:$L$1000,INT((ROW(A568)-1)/24)+1)</f>
        <v>0.65600000000000003</v>
      </c>
    </row>
    <row r="570" spans="4:15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2">
        <f>Données_gaz!F$24/(365*24)</f>
        <v>1.1415525114155251E-4</v>
      </c>
      <c r="M570" t="str" cm="1">
        <f t="array" ref="M570">INDEX($J$2:$J$1000,INT((ROW(A569)-1)/24)+1)</f>
        <v xml:space="preserve"> 2018-01-24 </v>
      </c>
      <c r="N570" cm="1">
        <f t="array" ref="N570">INDEX($K$2:$K$1000,INT((ROW(A569)-1)/24)+1)</f>
        <v>0.19400000000000001</v>
      </c>
      <c r="O570" cm="1">
        <f t="array" ref="O570">INDEX($L$2:$L$1000,INT((ROW(A569)-1)/24)+1)</f>
        <v>0.65600000000000003</v>
      </c>
    </row>
    <row r="571" spans="4:15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2">
        <f>Données_gaz!F$24/(365*24)</f>
        <v>1.1415525114155251E-4</v>
      </c>
      <c r="M571" t="str" cm="1">
        <f t="array" ref="M571">INDEX($J$2:$J$1000,INT((ROW(A570)-1)/24)+1)</f>
        <v xml:space="preserve"> 2018-01-24 </v>
      </c>
      <c r="N571" cm="1">
        <f t="array" ref="N571">INDEX($K$2:$K$1000,INT((ROW(A570)-1)/24)+1)</f>
        <v>0.19400000000000001</v>
      </c>
      <c r="O571" cm="1">
        <f t="array" ref="O571">INDEX($L$2:$L$1000,INT((ROW(A570)-1)/24)+1)</f>
        <v>0.65600000000000003</v>
      </c>
    </row>
    <row r="572" spans="4:15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2">
        <f>Données_gaz!F$24/(365*24)</f>
        <v>1.1415525114155251E-4</v>
      </c>
      <c r="M572" t="str" cm="1">
        <f t="array" ref="M572">INDEX($J$2:$J$1000,INT((ROW(A571)-1)/24)+1)</f>
        <v xml:space="preserve"> 2018-01-24 </v>
      </c>
      <c r="N572" cm="1">
        <f t="array" ref="N572">INDEX($K$2:$K$1000,INT((ROW(A571)-1)/24)+1)</f>
        <v>0.19400000000000001</v>
      </c>
      <c r="O572" cm="1">
        <f t="array" ref="O572">INDEX($L$2:$L$1000,INT((ROW(A571)-1)/24)+1)</f>
        <v>0.65600000000000003</v>
      </c>
    </row>
    <row r="573" spans="4:15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2">
        <f>Données_gaz!F$24/(365*24)</f>
        <v>1.1415525114155251E-4</v>
      </c>
      <c r="M573" t="str" cm="1">
        <f t="array" ref="M573">INDEX($J$2:$J$1000,INT((ROW(A572)-1)/24)+1)</f>
        <v xml:space="preserve"> 2018-01-24 </v>
      </c>
      <c r="N573" cm="1">
        <f t="array" ref="N573">INDEX($K$2:$K$1000,INT((ROW(A572)-1)/24)+1)</f>
        <v>0.19400000000000001</v>
      </c>
      <c r="O573" cm="1">
        <f t="array" ref="O573">INDEX($L$2:$L$1000,INT((ROW(A572)-1)/24)+1)</f>
        <v>0.65600000000000003</v>
      </c>
    </row>
    <row r="574" spans="4:15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2">
        <f>Données_gaz!F$24/(365*24)</f>
        <v>1.1415525114155251E-4</v>
      </c>
      <c r="M574" t="str" cm="1">
        <f t="array" ref="M574">INDEX($J$2:$J$1000,INT((ROW(A573)-1)/24)+1)</f>
        <v xml:space="preserve"> 2018-01-24 </v>
      </c>
      <c r="N574" cm="1">
        <f t="array" ref="N574">INDEX($K$2:$K$1000,INT((ROW(A573)-1)/24)+1)</f>
        <v>0.19400000000000001</v>
      </c>
      <c r="O574" cm="1">
        <f t="array" ref="O574">INDEX($L$2:$L$1000,INT((ROW(A573)-1)/24)+1)</f>
        <v>0.65600000000000003</v>
      </c>
    </row>
    <row r="575" spans="4:15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2">
        <f>Données_gaz!F$24/(365*24)</f>
        <v>1.1415525114155251E-4</v>
      </c>
      <c r="M575" t="str" cm="1">
        <f t="array" ref="M575">INDEX($J$2:$J$1000,INT((ROW(A574)-1)/24)+1)</f>
        <v xml:space="preserve"> 2018-01-24 </v>
      </c>
      <c r="N575" cm="1">
        <f t="array" ref="N575">INDEX($K$2:$K$1000,INT((ROW(A574)-1)/24)+1)</f>
        <v>0.19400000000000001</v>
      </c>
      <c r="O575" cm="1">
        <f t="array" ref="O575">INDEX($L$2:$L$1000,INT((ROW(A574)-1)/24)+1)</f>
        <v>0.65600000000000003</v>
      </c>
    </row>
    <row r="576" spans="4:15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2">
        <f>Données_gaz!F$24/(365*24)</f>
        <v>1.1415525114155251E-4</v>
      </c>
      <c r="M576" t="str" cm="1">
        <f t="array" ref="M576">INDEX($J$2:$J$1000,INT((ROW(A575)-1)/24)+1)</f>
        <v xml:space="preserve"> 2018-01-24 </v>
      </c>
      <c r="N576" cm="1">
        <f t="array" ref="N576">INDEX($K$2:$K$1000,INT((ROW(A575)-1)/24)+1)</f>
        <v>0.19400000000000001</v>
      </c>
      <c r="O576" cm="1">
        <f t="array" ref="O576">INDEX($L$2:$L$1000,INT((ROW(A575)-1)/24)+1)</f>
        <v>0.65600000000000003</v>
      </c>
    </row>
    <row r="577" spans="4:15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2">
        <f>Données_gaz!F$24/(365*24)</f>
        <v>1.1415525114155251E-4</v>
      </c>
      <c r="M577" t="str" cm="1">
        <f t="array" ref="M577">INDEX($J$2:$J$1000,INT((ROW(A576)-1)/24)+1)</f>
        <v xml:space="preserve"> 2018-01-24 </v>
      </c>
      <c r="N577" cm="1">
        <f t="array" ref="N577">INDEX($K$2:$K$1000,INT((ROW(A576)-1)/24)+1)</f>
        <v>0.19400000000000001</v>
      </c>
      <c r="O577" cm="1">
        <f t="array" ref="O577">INDEX($L$2:$L$1000,INT((ROW(A576)-1)/24)+1)</f>
        <v>0.65600000000000003</v>
      </c>
    </row>
    <row r="578" spans="4:15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2">
        <f>Données_gaz!F$24/(365*24)</f>
        <v>1.1415525114155251E-4</v>
      </c>
      <c r="M578" t="str" cm="1">
        <f t="array" ref="M578">INDEX($J$2:$J$1000,INT((ROW(A577)-1)/24)+1)</f>
        <v xml:space="preserve"> 2018-01-25 </v>
      </c>
      <c r="N578" cm="1">
        <f t="array" ref="N578">INDEX($K$2:$K$1000,INT((ROW(A577)-1)/24)+1)</f>
        <v>0.188</v>
      </c>
      <c r="O578" cm="1">
        <f t="array" ref="O578">INDEX($L$2:$L$1000,INT((ROW(A577)-1)/24)+1)</f>
        <v>0.65300000000000002</v>
      </c>
    </row>
    <row r="579" spans="4:15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2">
        <f>Données_gaz!F$24/(365*24)</f>
        <v>1.1415525114155251E-4</v>
      </c>
      <c r="M579" t="str" cm="1">
        <f t="array" ref="M579">INDEX($J$2:$J$1000,INT((ROW(A578)-1)/24)+1)</f>
        <v xml:space="preserve"> 2018-01-25 </v>
      </c>
      <c r="N579" cm="1">
        <f t="array" ref="N579">INDEX($K$2:$K$1000,INT((ROW(A578)-1)/24)+1)</f>
        <v>0.188</v>
      </c>
      <c r="O579" cm="1">
        <f t="array" ref="O579">INDEX($L$2:$L$1000,INT((ROW(A578)-1)/24)+1)</f>
        <v>0.65300000000000002</v>
      </c>
    </row>
    <row r="580" spans="4:15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2">
        <f>Données_gaz!F$24/(365*24)</f>
        <v>1.1415525114155251E-4</v>
      </c>
      <c r="M580" t="str" cm="1">
        <f t="array" ref="M580">INDEX($J$2:$J$1000,INT((ROW(A579)-1)/24)+1)</f>
        <v xml:space="preserve"> 2018-01-25 </v>
      </c>
      <c r="N580" cm="1">
        <f t="array" ref="N580">INDEX($K$2:$K$1000,INT((ROW(A579)-1)/24)+1)</f>
        <v>0.188</v>
      </c>
      <c r="O580" cm="1">
        <f t="array" ref="O580">INDEX($L$2:$L$1000,INT((ROW(A579)-1)/24)+1)</f>
        <v>0.65300000000000002</v>
      </c>
    </row>
    <row r="581" spans="4:15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2">
        <f>Données_gaz!F$24/(365*24)</f>
        <v>1.1415525114155251E-4</v>
      </c>
      <c r="M581" t="str" cm="1">
        <f t="array" ref="M581">INDEX($J$2:$J$1000,INT((ROW(A580)-1)/24)+1)</f>
        <v xml:space="preserve"> 2018-01-25 </v>
      </c>
      <c r="N581" cm="1">
        <f t="array" ref="N581">INDEX($K$2:$K$1000,INT((ROW(A580)-1)/24)+1)</f>
        <v>0.188</v>
      </c>
      <c r="O581" cm="1">
        <f t="array" ref="O581">INDEX($L$2:$L$1000,INT((ROW(A580)-1)/24)+1)</f>
        <v>0.65300000000000002</v>
      </c>
    </row>
    <row r="582" spans="4:15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2">
        <f>Données_gaz!F$24/(365*24)</f>
        <v>1.1415525114155251E-4</v>
      </c>
      <c r="M582" t="str" cm="1">
        <f t="array" ref="M582">INDEX($J$2:$J$1000,INT((ROW(A581)-1)/24)+1)</f>
        <v xml:space="preserve"> 2018-01-25 </v>
      </c>
      <c r="N582" cm="1">
        <f t="array" ref="N582">INDEX($K$2:$K$1000,INT((ROW(A581)-1)/24)+1)</f>
        <v>0.188</v>
      </c>
      <c r="O582" cm="1">
        <f t="array" ref="O582">INDEX($L$2:$L$1000,INT((ROW(A581)-1)/24)+1)</f>
        <v>0.65300000000000002</v>
      </c>
    </row>
    <row r="583" spans="4:15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2">
        <f>Données_gaz!F$24/(365*24)</f>
        <v>1.1415525114155251E-4</v>
      </c>
      <c r="M583" t="str" cm="1">
        <f t="array" ref="M583">INDEX($J$2:$J$1000,INT((ROW(A582)-1)/24)+1)</f>
        <v xml:space="preserve"> 2018-01-25 </v>
      </c>
      <c r="N583" cm="1">
        <f t="array" ref="N583">INDEX($K$2:$K$1000,INT((ROW(A582)-1)/24)+1)</f>
        <v>0.188</v>
      </c>
      <c r="O583" cm="1">
        <f t="array" ref="O583">INDEX($L$2:$L$1000,INT((ROW(A582)-1)/24)+1)</f>
        <v>0.65300000000000002</v>
      </c>
    </row>
    <row r="584" spans="4:15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2">
        <f>Données_gaz!F$24/(365*24)</f>
        <v>1.1415525114155251E-4</v>
      </c>
      <c r="M584" t="str" cm="1">
        <f t="array" ref="M584">INDEX($J$2:$J$1000,INT((ROW(A583)-1)/24)+1)</f>
        <v xml:space="preserve"> 2018-01-25 </v>
      </c>
      <c r="N584" cm="1">
        <f t="array" ref="N584">INDEX($K$2:$K$1000,INT((ROW(A583)-1)/24)+1)</f>
        <v>0.188</v>
      </c>
      <c r="O584" cm="1">
        <f t="array" ref="O584">INDEX($L$2:$L$1000,INT((ROW(A583)-1)/24)+1)</f>
        <v>0.65300000000000002</v>
      </c>
    </row>
    <row r="585" spans="4:15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2">
        <f>Données_gaz!F$24/(365*24)</f>
        <v>1.1415525114155251E-4</v>
      </c>
      <c r="M585" t="str" cm="1">
        <f t="array" ref="M585">INDEX($J$2:$J$1000,INT((ROW(A584)-1)/24)+1)</f>
        <v xml:space="preserve"> 2018-01-25 </v>
      </c>
      <c r="N585" cm="1">
        <f t="array" ref="N585">INDEX($K$2:$K$1000,INT((ROW(A584)-1)/24)+1)</f>
        <v>0.188</v>
      </c>
      <c r="O585" cm="1">
        <f t="array" ref="O585">INDEX($L$2:$L$1000,INT((ROW(A584)-1)/24)+1)</f>
        <v>0.65300000000000002</v>
      </c>
    </row>
    <row r="586" spans="4:15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2">
        <f>Données_gaz!F$24/(365*24)</f>
        <v>1.1415525114155251E-4</v>
      </c>
      <c r="M586" t="str" cm="1">
        <f t="array" ref="M586">INDEX($J$2:$J$1000,INT((ROW(A585)-1)/24)+1)</f>
        <v xml:space="preserve"> 2018-01-25 </v>
      </c>
      <c r="N586" cm="1">
        <f t="array" ref="N586">INDEX($K$2:$K$1000,INT((ROW(A585)-1)/24)+1)</f>
        <v>0.188</v>
      </c>
      <c r="O586" cm="1">
        <f t="array" ref="O586">INDEX($L$2:$L$1000,INT((ROW(A585)-1)/24)+1)</f>
        <v>0.65300000000000002</v>
      </c>
    </row>
    <row r="587" spans="4:15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2">
        <f>Données_gaz!F$24/(365*24)</f>
        <v>1.1415525114155251E-4</v>
      </c>
      <c r="M587" t="str" cm="1">
        <f t="array" ref="M587">INDEX($J$2:$J$1000,INT((ROW(A586)-1)/24)+1)</f>
        <v xml:space="preserve"> 2018-01-25 </v>
      </c>
      <c r="N587" cm="1">
        <f t="array" ref="N587">INDEX($K$2:$K$1000,INT((ROW(A586)-1)/24)+1)</f>
        <v>0.188</v>
      </c>
      <c r="O587" cm="1">
        <f t="array" ref="O587">INDEX($L$2:$L$1000,INT((ROW(A586)-1)/24)+1)</f>
        <v>0.65300000000000002</v>
      </c>
    </row>
    <row r="588" spans="4:15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2">
        <f>Données_gaz!F$24/(365*24)</f>
        <v>1.1415525114155251E-4</v>
      </c>
      <c r="M588" t="str" cm="1">
        <f t="array" ref="M588">INDEX($J$2:$J$1000,INT((ROW(A587)-1)/24)+1)</f>
        <v xml:space="preserve"> 2018-01-25 </v>
      </c>
      <c r="N588" cm="1">
        <f t="array" ref="N588">INDEX($K$2:$K$1000,INT((ROW(A587)-1)/24)+1)</f>
        <v>0.188</v>
      </c>
      <c r="O588" cm="1">
        <f t="array" ref="O588">INDEX($L$2:$L$1000,INT((ROW(A587)-1)/24)+1)</f>
        <v>0.65300000000000002</v>
      </c>
    </row>
    <row r="589" spans="4:15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2">
        <f>Données_gaz!F$24/(365*24)</f>
        <v>1.1415525114155251E-4</v>
      </c>
      <c r="M589" t="str" cm="1">
        <f t="array" ref="M589">INDEX($J$2:$J$1000,INT((ROW(A588)-1)/24)+1)</f>
        <v xml:space="preserve"> 2018-01-25 </v>
      </c>
      <c r="N589" cm="1">
        <f t="array" ref="N589">INDEX($K$2:$K$1000,INT((ROW(A588)-1)/24)+1)</f>
        <v>0.188</v>
      </c>
      <c r="O589" cm="1">
        <f t="array" ref="O589">INDEX($L$2:$L$1000,INT((ROW(A588)-1)/24)+1)</f>
        <v>0.65300000000000002</v>
      </c>
    </row>
    <row r="590" spans="4:15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2">
        <f>Données_gaz!F$24/(365*24)</f>
        <v>1.1415525114155251E-4</v>
      </c>
      <c r="M590" t="str" cm="1">
        <f t="array" ref="M590">INDEX($J$2:$J$1000,INT((ROW(A589)-1)/24)+1)</f>
        <v xml:space="preserve"> 2018-01-25 </v>
      </c>
      <c r="N590" cm="1">
        <f t="array" ref="N590">INDEX($K$2:$K$1000,INT((ROW(A589)-1)/24)+1)</f>
        <v>0.188</v>
      </c>
      <c r="O590" cm="1">
        <f t="array" ref="O590">INDEX($L$2:$L$1000,INT((ROW(A589)-1)/24)+1)</f>
        <v>0.65300000000000002</v>
      </c>
    </row>
    <row r="591" spans="4:15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2">
        <f>Données_gaz!F$24/(365*24)</f>
        <v>1.1415525114155251E-4</v>
      </c>
      <c r="M591" t="str" cm="1">
        <f t="array" ref="M591">INDEX($J$2:$J$1000,INT((ROW(A590)-1)/24)+1)</f>
        <v xml:space="preserve"> 2018-01-25 </v>
      </c>
      <c r="N591" cm="1">
        <f t="array" ref="N591">INDEX($K$2:$K$1000,INT((ROW(A590)-1)/24)+1)</f>
        <v>0.188</v>
      </c>
      <c r="O591" cm="1">
        <f t="array" ref="O591">INDEX($L$2:$L$1000,INT((ROW(A590)-1)/24)+1)</f>
        <v>0.65300000000000002</v>
      </c>
    </row>
    <row r="592" spans="4:15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2">
        <f>Données_gaz!F$24/(365*24)</f>
        <v>1.1415525114155251E-4</v>
      </c>
      <c r="M592" t="str" cm="1">
        <f t="array" ref="M592">INDEX($J$2:$J$1000,INT((ROW(A591)-1)/24)+1)</f>
        <v xml:space="preserve"> 2018-01-25 </v>
      </c>
      <c r="N592" cm="1">
        <f t="array" ref="N592">INDEX($K$2:$K$1000,INT((ROW(A591)-1)/24)+1)</f>
        <v>0.188</v>
      </c>
      <c r="O592" cm="1">
        <f t="array" ref="O592">INDEX($L$2:$L$1000,INT((ROW(A591)-1)/24)+1)</f>
        <v>0.65300000000000002</v>
      </c>
    </row>
    <row r="593" spans="4:15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2">
        <f>Données_gaz!F$24/(365*24)</f>
        <v>1.1415525114155251E-4</v>
      </c>
      <c r="M593" t="str" cm="1">
        <f t="array" ref="M593">INDEX($J$2:$J$1000,INT((ROW(A592)-1)/24)+1)</f>
        <v xml:space="preserve"> 2018-01-25 </v>
      </c>
      <c r="N593" cm="1">
        <f t="array" ref="N593">INDEX($K$2:$K$1000,INT((ROW(A592)-1)/24)+1)</f>
        <v>0.188</v>
      </c>
      <c r="O593" cm="1">
        <f t="array" ref="O593">INDEX($L$2:$L$1000,INT((ROW(A592)-1)/24)+1)</f>
        <v>0.65300000000000002</v>
      </c>
    </row>
    <row r="594" spans="4:15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2">
        <f>Données_gaz!F$24/(365*24)</f>
        <v>1.1415525114155251E-4</v>
      </c>
      <c r="M594" t="str" cm="1">
        <f t="array" ref="M594">INDEX($J$2:$J$1000,INT((ROW(A593)-1)/24)+1)</f>
        <v xml:space="preserve"> 2018-01-25 </v>
      </c>
      <c r="N594" cm="1">
        <f t="array" ref="N594">INDEX($K$2:$K$1000,INT((ROW(A593)-1)/24)+1)</f>
        <v>0.188</v>
      </c>
      <c r="O594" cm="1">
        <f t="array" ref="O594">INDEX($L$2:$L$1000,INT((ROW(A593)-1)/24)+1)</f>
        <v>0.65300000000000002</v>
      </c>
    </row>
    <row r="595" spans="4:15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2">
        <f>Données_gaz!F$24/(365*24)</f>
        <v>1.1415525114155251E-4</v>
      </c>
      <c r="M595" t="str" cm="1">
        <f t="array" ref="M595">INDEX($J$2:$J$1000,INT((ROW(A594)-1)/24)+1)</f>
        <v xml:space="preserve"> 2018-01-25 </v>
      </c>
      <c r="N595" cm="1">
        <f t="array" ref="N595">INDEX($K$2:$K$1000,INT((ROW(A594)-1)/24)+1)</f>
        <v>0.188</v>
      </c>
      <c r="O595" cm="1">
        <f t="array" ref="O595">INDEX($L$2:$L$1000,INT((ROW(A594)-1)/24)+1)</f>
        <v>0.65300000000000002</v>
      </c>
    </row>
    <row r="596" spans="4:15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2">
        <f>Données_gaz!F$24/(365*24)</f>
        <v>1.1415525114155251E-4</v>
      </c>
      <c r="M596" t="str" cm="1">
        <f t="array" ref="M596">INDEX($J$2:$J$1000,INT((ROW(A595)-1)/24)+1)</f>
        <v xml:space="preserve"> 2018-01-25 </v>
      </c>
      <c r="N596" cm="1">
        <f t="array" ref="N596">INDEX($K$2:$K$1000,INT((ROW(A595)-1)/24)+1)</f>
        <v>0.188</v>
      </c>
      <c r="O596" cm="1">
        <f t="array" ref="O596">INDEX($L$2:$L$1000,INT((ROW(A595)-1)/24)+1)</f>
        <v>0.65300000000000002</v>
      </c>
    </row>
    <row r="597" spans="4:15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2">
        <f>Données_gaz!F$24/(365*24)</f>
        <v>1.1415525114155251E-4</v>
      </c>
      <c r="M597" t="str" cm="1">
        <f t="array" ref="M597">INDEX($J$2:$J$1000,INT((ROW(A596)-1)/24)+1)</f>
        <v xml:space="preserve"> 2018-01-25 </v>
      </c>
      <c r="N597" cm="1">
        <f t="array" ref="N597">INDEX($K$2:$K$1000,INT((ROW(A596)-1)/24)+1)</f>
        <v>0.188</v>
      </c>
      <c r="O597" cm="1">
        <f t="array" ref="O597">INDEX($L$2:$L$1000,INT((ROW(A596)-1)/24)+1)</f>
        <v>0.65300000000000002</v>
      </c>
    </row>
    <row r="598" spans="4:15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2">
        <f>Données_gaz!F$24/(365*24)</f>
        <v>1.1415525114155251E-4</v>
      </c>
      <c r="M598" t="str" cm="1">
        <f t="array" ref="M598">INDEX($J$2:$J$1000,INT((ROW(A597)-1)/24)+1)</f>
        <v xml:space="preserve"> 2018-01-25 </v>
      </c>
      <c r="N598" cm="1">
        <f t="array" ref="N598">INDEX($K$2:$K$1000,INT((ROW(A597)-1)/24)+1)</f>
        <v>0.188</v>
      </c>
      <c r="O598" cm="1">
        <f t="array" ref="O598">INDEX($L$2:$L$1000,INT((ROW(A597)-1)/24)+1)</f>
        <v>0.65300000000000002</v>
      </c>
    </row>
    <row r="599" spans="4:15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2">
        <f>Données_gaz!F$24/(365*24)</f>
        <v>1.1415525114155251E-4</v>
      </c>
      <c r="M599" t="str" cm="1">
        <f t="array" ref="M599">INDEX($J$2:$J$1000,INT((ROW(A598)-1)/24)+1)</f>
        <v xml:space="preserve"> 2018-01-25 </v>
      </c>
      <c r="N599" cm="1">
        <f t="array" ref="N599">INDEX($K$2:$K$1000,INT((ROW(A598)-1)/24)+1)</f>
        <v>0.188</v>
      </c>
      <c r="O599" cm="1">
        <f t="array" ref="O599">INDEX($L$2:$L$1000,INT((ROW(A598)-1)/24)+1)</f>
        <v>0.65300000000000002</v>
      </c>
    </row>
    <row r="600" spans="4:15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2">
        <f>Données_gaz!F$24/(365*24)</f>
        <v>1.1415525114155251E-4</v>
      </c>
      <c r="M600" t="str" cm="1">
        <f t="array" ref="M600">INDEX($J$2:$J$1000,INT((ROW(A599)-1)/24)+1)</f>
        <v xml:space="preserve"> 2018-01-25 </v>
      </c>
      <c r="N600" cm="1">
        <f t="array" ref="N600">INDEX($K$2:$K$1000,INT((ROW(A599)-1)/24)+1)</f>
        <v>0.188</v>
      </c>
      <c r="O600" cm="1">
        <f t="array" ref="O600">INDEX($L$2:$L$1000,INT((ROW(A599)-1)/24)+1)</f>
        <v>0.65300000000000002</v>
      </c>
    </row>
    <row r="601" spans="4:15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2">
        <f>Données_gaz!F$24/(365*24)</f>
        <v>1.1415525114155251E-4</v>
      </c>
      <c r="M601" t="str" cm="1">
        <f t="array" ref="M601">INDEX($J$2:$J$1000,INT((ROW(A600)-1)/24)+1)</f>
        <v xml:space="preserve"> 2018-01-25 </v>
      </c>
      <c r="N601" cm="1">
        <f t="array" ref="N601">INDEX($K$2:$K$1000,INT((ROW(A600)-1)/24)+1)</f>
        <v>0.188</v>
      </c>
      <c r="O601" cm="1">
        <f t="array" ref="O601">INDEX($L$2:$L$1000,INT((ROW(A600)-1)/24)+1)</f>
        <v>0.65300000000000002</v>
      </c>
    </row>
    <row r="602" spans="4:15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2">
        <f>Données_gaz!F$24/(365*24)</f>
        <v>1.1415525114155251E-4</v>
      </c>
      <c r="M602" t="str" cm="1">
        <f t="array" ref="M602">INDEX($J$2:$J$1000,INT((ROW(A601)-1)/24)+1)</f>
        <v xml:space="preserve"> 2018-01-26 </v>
      </c>
      <c r="N602" cm="1">
        <f t="array" ref="N602">INDEX($K$2:$K$1000,INT((ROW(A601)-1)/24)+1)</f>
        <v>0.183</v>
      </c>
      <c r="O602" cm="1">
        <f t="array" ref="O602">INDEX($L$2:$L$1000,INT((ROW(A601)-1)/24)+1)</f>
        <v>0.64900000000000002</v>
      </c>
    </row>
    <row r="603" spans="4:15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2">
        <f>Données_gaz!F$24/(365*24)</f>
        <v>1.1415525114155251E-4</v>
      </c>
      <c r="M603" t="str" cm="1">
        <f t="array" ref="M603">INDEX($J$2:$J$1000,INT((ROW(A602)-1)/24)+1)</f>
        <v xml:space="preserve"> 2018-01-26 </v>
      </c>
      <c r="N603" cm="1">
        <f t="array" ref="N603">INDEX($K$2:$K$1000,INT((ROW(A602)-1)/24)+1)</f>
        <v>0.183</v>
      </c>
      <c r="O603" cm="1">
        <f t="array" ref="O603">INDEX($L$2:$L$1000,INT((ROW(A602)-1)/24)+1)</f>
        <v>0.64900000000000002</v>
      </c>
    </row>
    <row r="604" spans="4:15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2">
        <f>Données_gaz!F$24/(365*24)</f>
        <v>1.1415525114155251E-4</v>
      </c>
      <c r="M604" t="str" cm="1">
        <f t="array" ref="M604">INDEX($J$2:$J$1000,INT((ROW(A603)-1)/24)+1)</f>
        <v xml:space="preserve"> 2018-01-26 </v>
      </c>
      <c r="N604" cm="1">
        <f t="array" ref="N604">INDEX($K$2:$K$1000,INT((ROW(A603)-1)/24)+1)</f>
        <v>0.183</v>
      </c>
      <c r="O604" cm="1">
        <f t="array" ref="O604">INDEX($L$2:$L$1000,INT((ROW(A603)-1)/24)+1)</f>
        <v>0.64900000000000002</v>
      </c>
    </row>
    <row r="605" spans="4:15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2">
        <f>Données_gaz!F$24/(365*24)</f>
        <v>1.1415525114155251E-4</v>
      </c>
      <c r="M605" t="str" cm="1">
        <f t="array" ref="M605">INDEX($J$2:$J$1000,INT((ROW(A604)-1)/24)+1)</f>
        <v xml:space="preserve"> 2018-01-26 </v>
      </c>
      <c r="N605" cm="1">
        <f t="array" ref="N605">INDEX($K$2:$K$1000,INT((ROW(A604)-1)/24)+1)</f>
        <v>0.183</v>
      </c>
      <c r="O605" cm="1">
        <f t="array" ref="O605">INDEX($L$2:$L$1000,INT((ROW(A604)-1)/24)+1)</f>
        <v>0.64900000000000002</v>
      </c>
    </row>
    <row r="606" spans="4:15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2">
        <f>Données_gaz!F$24/(365*24)</f>
        <v>1.1415525114155251E-4</v>
      </c>
      <c r="M606" t="str" cm="1">
        <f t="array" ref="M606">INDEX($J$2:$J$1000,INT((ROW(A605)-1)/24)+1)</f>
        <v xml:space="preserve"> 2018-01-26 </v>
      </c>
      <c r="N606" cm="1">
        <f t="array" ref="N606">INDEX($K$2:$K$1000,INT((ROW(A605)-1)/24)+1)</f>
        <v>0.183</v>
      </c>
      <c r="O606" cm="1">
        <f t="array" ref="O606">INDEX($L$2:$L$1000,INT((ROW(A605)-1)/24)+1)</f>
        <v>0.64900000000000002</v>
      </c>
    </row>
    <row r="607" spans="4:15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2">
        <f>Données_gaz!F$24/(365*24)</f>
        <v>1.1415525114155251E-4</v>
      </c>
      <c r="M607" t="str" cm="1">
        <f t="array" ref="M607">INDEX($J$2:$J$1000,INT((ROW(A606)-1)/24)+1)</f>
        <v xml:space="preserve"> 2018-01-26 </v>
      </c>
      <c r="N607" cm="1">
        <f t="array" ref="N607">INDEX($K$2:$K$1000,INT((ROW(A606)-1)/24)+1)</f>
        <v>0.183</v>
      </c>
      <c r="O607" cm="1">
        <f t="array" ref="O607">INDEX($L$2:$L$1000,INT((ROW(A606)-1)/24)+1)</f>
        <v>0.64900000000000002</v>
      </c>
    </row>
    <row r="608" spans="4:15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2">
        <f>Données_gaz!F$24/(365*24)</f>
        <v>1.1415525114155251E-4</v>
      </c>
      <c r="M608" t="str" cm="1">
        <f t="array" ref="M608">INDEX($J$2:$J$1000,INT((ROW(A607)-1)/24)+1)</f>
        <v xml:space="preserve"> 2018-01-26 </v>
      </c>
      <c r="N608" cm="1">
        <f t="array" ref="N608">INDEX($K$2:$K$1000,INT((ROW(A607)-1)/24)+1)</f>
        <v>0.183</v>
      </c>
      <c r="O608" cm="1">
        <f t="array" ref="O608">INDEX($L$2:$L$1000,INT((ROW(A607)-1)/24)+1)</f>
        <v>0.64900000000000002</v>
      </c>
    </row>
    <row r="609" spans="4:15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2">
        <f>Données_gaz!F$24/(365*24)</f>
        <v>1.1415525114155251E-4</v>
      </c>
      <c r="M609" t="str" cm="1">
        <f t="array" ref="M609">INDEX($J$2:$J$1000,INT((ROW(A608)-1)/24)+1)</f>
        <v xml:space="preserve"> 2018-01-26 </v>
      </c>
      <c r="N609" cm="1">
        <f t="array" ref="N609">INDEX($K$2:$K$1000,INT((ROW(A608)-1)/24)+1)</f>
        <v>0.183</v>
      </c>
      <c r="O609" cm="1">
        <f t="array" ref="O609">INDEX($L$2:$L$1000,INT((ROW(A608)-1)/24)+1)</f>
        <v>0.64900000000000002</v>
      </c>
    </row>
    <row r="610" spans="4:15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2">
        <f>Données_gaz!F$24/(365*24)</f>
        <v>1.1415525114155251E-4</v>
      </c>
      <c r="M610" t="str" cm="1">
        <f t="array" ref="M610">INDEX($J$2:$J$1000,INT((ROW(A609)-1)/24)+1)</f>
        <v xml:space="preserve"> 2018-01-26 </v>
      </c>
      <c r="N610" cm="1">
        <f t="array" ref="N610">INDEX($K$2:$K$1000,INT((ROW(A609)-1)/24)+1)</f>
        <v>0.183</v>
      </c>
      <c r="O610" cm="1">
        <f t="array" ref="O610">INDEX($L$2:$L$1000,INT((ROW(A609)-1)/24)+1)</f>
        <v>0.64900000000000002</v>
      </c>
    </row>
    <row r="611" spans="4:15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2">
        <f>Données_gaz!F$24/(365*24)</f>
        <v>1.1415525114155251E-4</v>
      </c>
      <c r="M611" t="str" cm="1">
        <f t="array" ref="M611">INDEX($J$2:$J$1000,INT((ROW(A610)-1)/24)+1)</f>
        <v xml:space="preserve"> 2018-01-26 </v>
      </c>
      <c r="N611" cm="1">
        <f t="array" ref="N611">INDEX($K$2:$K$1000,INT((ROW(A610)-1)/24)+1)</f>
        <v>0.183</v>
      </c>
      <c r="O611" cm="1">
        <f t="array" ref="O611">INDEX($L$2:$L$1000,INT((ROW(A610)-1)/24)+1)</f>
        <v>0.64900000000000002</v>
      </c>
    </row>
    <row r="612" spans="4:15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2">
        <f>Données_gaz!F$24/(365*24)</f>
        <v>1.1415525114155251E-4</v>
      </c>
      <c r="M612" t="str" cm="1">
        <f t="array" ref="M612">INDEX($J$2:$J$1000,INT((ROW(A611)-1)/24)+1)</f>
        <v xml:space="preserve"> 2018-01-26 </v>
      </c>
      <c r="N612" cm="1">
        <f t="array" ref="N612">INDEX($K$2:$K$1000,INT((ROW(A611)-1)/24)+1)</f>
        <v>0.183</v>
      </c>
      <c r="O612" cm="1">
        <f t="array" ref="O612">INDEX($L$2:$L$1000,INT((ROW(A611)-1)/24)+1)</f>
        <v>0.64900000000000002</v>
      </c>
    </row>
    <row r="613" spans="4:15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2">
        <f>Données_gaz!F$24/(365*24)</f>
        <v>1.1415525114155251E-4</v>
      </c>
      <c r="M613" t="str" cm="1">
        <f t="array" ref="M613">INDEX($J$2:$J$1000,INT((ROW(A612)-1)/24)+1)</f>
        <v xml:space="preserve"> 2018-01-26 </v>
      </c>
      <c r="N613" cm="1">
        <f t="array" ref="N613">INDEX($K$2:$K$1000,INT((ROW(A612)-1)/24)+1)</f>
        <v>0.183</v>
      </c>
      <c r="O613" cm="1">
        <f t="array" ref="O613">INDEX($L$2:$L$1000,INT((ROW(A612)-1)/24)+1)</f>
        <v>0.64900000000000002</v>
      </c>
    </row>
    <row r="614" spans="4:15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2">
        <f>Données_gaz!F$24/(365*24)</f>
        <v>1.1415525114155251E-4</v>
      </c>
      <c r="M614" t="str" cm="1">
        <f t="array" ref="M614">INDEX($J$2:$J$1000,INT((ROW(A613)-1)/24)+1)</f>
        <v xml:space="preserve"> 2018-01-26 </v>
      </c>
      <c r="N614" cm="1">
        <f t="array" ref="N614">INDEX($K$2:$K$1000,INT((ROW(A613)-1)/24)+1)</f>
        <v>0.183</v>
      </c>
      <c r="O614" cm="1">
        <f t="array" ref="O614">INDEX($L$2:$L$1000,INT((ROW(A613)-1)/24)+1)</f>
        <v>0.64900000000000002</v>
      </c>
    </row>
    <row r="615" spans="4:15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2">
        <f>Données_gaz!F$24/(365*24)</f>
        <v>1.1415525114155251E-4</v>
      </c>
      <c r="M615" t="str" cm="1">
        <f t="array" ref="M615">INDEX($J$2:$J$1000,INT((ROW(A614)-1)/24)+1)</f>
        <v xml:space="preserve"> 2018-01-26 </v>
      </c>
      <c r="N615" cm="1">
        <f t="array" ref="N615">INDEX($K$2:$K$1000,INT((ROW(A614)-1)/24)+1)</f>
        <v>0.183</v>
      </c>
      <c r="O615" cm="1">
        <f t="array" ref="O615">INDEX($L$2:$L$1000,INT((ROW(A614)-1)/24)+1)</f>
        <v>0.64900000000000002</v>
      </c>
    </row>
    <row r="616" spans="4:15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2">
        <f>Données_gaz!F$24/(365*24)</f>
        <v>1.1415525114155251E-4</v>
      </c>
      <c r="M616" t="str" cm="1">
        <f t="array" ref="M616">INDEX($J$2:$J$1000,INT((ROW(A615)-1)/24)+1)</f>
        <v xml:space="preserve"> 2018-01-26 </v>
      </c>
      <c r="N616" cm="1">
        <f t="array" ref="N616">INDEX($K$2:$K$1000,INT((ROW(A615)-1)/24)+1)</f>
        <v>0.183</v>
      </c>
      <c r="O616" cm="1">
        <f t="array" ref="O616">INDEX($L$2:$L$1000,INT((ROW(A615)-1)/24)+1)</f>
        <v>0.64900000000000002</v>
      </c>
    </row>
    <row r="617" spans="4:15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2">
        <f>Données_gaz!F$24/(365*24)</f>
        <v>1.1415525114155251E-4</v>
      </c>
      <c r="M617" t="str" cm="1">
        <f t="array" ref="M617">INDEX($J$2:$J$1000,INT((ROW(A616)-1)/24)+1)</f>
        <v xml:space="preserve"> 2018-01-26 </v>
      </c>
      <c r="N617" cm="1">
        <f t="array" ref="N617">INDEX($K$2:$K$1000,INT((ROW(A616)-1)/24)+1)</f>
        <v>0.183</v>
      </c>
      <c r="O617" cm="1">
        <f t="array" ref="O617">INDEX($L$2:$L$1000,INT((ROW(A616)-1)/24)+1)</f>
        <v>0.64900000000000002</v>
      </c>
    </row>
    <row r="618" spans="4:15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2">
        <f>Données_gaz!F$24/(365*24)</f>
        <v>1.1415525114155251E-4</v>
      </c>
      <c r="M618" t="str" cm="1">
        <f t="array" ref="M618">INDEX($J$2:$J$1000,INT((ROW(A617)-1)/24)+1)</f>
        <v xml:space="preserve"> 2018-01-26 </v>
      </c>
      <c r="N618" cm="1">
        <f t="array" ref="N618">INDEX($K$2:$K$1000,INT((ROW(A617)-1)/24)+1)</f>
        <v>0.183</v>
      </c>
      <c r="O618" cm="1">
        <f t="array" ref="O618">INDEX($L$2:$L$1000,INT((ROW(A617)-1)/24)+1)</f>
        <v>0.64900000000000002</v>
      </c>
    </row>
    <row r="619" spans="4:15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2">
        <f>Données_gaz!F$24/(365*24)</f>
        <v>1.1415525114155251E-4</v>
      </c>
      <c r="M619" t="str" cm="1">
        <f t="array" ref="M619">INDEX($J$2:$J$1000,INT((ROW(A618)-1)/24)+1)</f>
        <v xml:space="preserve"> 2018-01-26 </v>
      </c>
      <c r="N619" cm="1">
        <f t="array" ref="N619">INDEX($K$2:$K$1000,INT((ROW(A618)-1)/24)+1)</f>
        <v>0.183</v>
      </c>
      <c r="O619" cm="1">
        <f t="array" ref="O619">INDEX($L$2:$L$1000,INT((ROW(A618)-1)/24)+1)</f>
        <v>0.64900000000000002</v>
      </c>
    </row>
    <row r="620" spans="4:15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2">
        <f>Données_gaz!F$24/(365*24)</f>
        <v>1.1415525114155251E-4</v>
      </c>
      <c r="M620" t="str" cm="1">
        <f t="array" ref="M620">INDEX($J$2:$J$1000,INT((ROW(A619)-1)/24)+1)</f>
        <v xml:space="preserve"> 2018-01-26 </v>
      </c>
      <c r="N620" cm="1">
        <f t="array" ref="N620">INDEX($K$2:$K$1000,INT((ROW(A619)-1)/24)+1)</f>
        <v>0.183</v>
      </c>
      <c r="O620" cm="1">
        <f t="array" ref="O620">INDEX($L$2:$L$1000,INT((ROW(A619)-1)/24)+1)</f>
        <v>0.64900000000000002</v>
      </c>
    </row>
    <row r="621" spans="4:15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2">
        <f>Données_gaz!F$24/(365*24)</f>
        <v>1.1415525114155251E-4</v>
      </c>
      <c r="M621" t="str" cm="1">
        <f t="array" ref="M621">INDEX($J$2:$J$1000,INT((ROW(A620)-1)/24)+1)</f>
        <v xml:space="preserve"> 2018-01-26 </v>
      </c>
      <c r="N621" cm="1">
        <f t="array" ref="N621">INDEX($K$2:$K$1000,INT((ROW(A620)-1)/24)+1)</f>
        <v>0.183</v>
      </c>
      <c r="O621" cm="1">
        <f t="array" ref="O621">INDEX($L$2:$L$1000,INT((ROW(A620)-1)/24)+1)</f>
        <v>0.64900000000000002</v>
      </c>
    </row>
    <row r="622" spans="4:15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2">
        <f>Données_gaz!F$24/(365*24)</f>
        <v>1.1415525114155251E-4</v>
      </c>
      <c r="M622" t="str" cm="1">
        <f t="array" ref="M622">INDEX($J$2:$J$1000,INT((ROW(A621)-1)/24)+1)</f>
        <v xml:space="preserve"> 2018-01-26 </v>
      </c>
      <c r="N622" cm="1">
        <f t="array" ref="N622">INDEX($K$2:$K$1000,INT((ROW(A621)-1)/24)+1)</f>
        <v>0.183</v>
      </c>
      <c r="O622" cm="1">
        <f t="array" ref="O622">INDEX($L$2:$L$1000,INT((ROW(A621)-1)/24)+1)</f>
        <v>0.64900000000000002</v>
      </c>
    </row>
    <row r="623" spans="4:15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2">
        <f>Données_gaz!F$24/(365*24)</f>
        <v>1.1415525114155251E-4</v>
      </c>
      <c r="M623" t="str" cm="1">
        <f t="array" ref="M623">INDEX($J$2:$J$1000,INT((ROW(A622)-1)/24)+1)</f>
        <v xml:space="preserve"> 2018-01-26 </v>
      </c>
      <c r="N623" cm="1">
        <f t="array" ref="N623">INDEX($K$2:$K$1000,INT((ROW(A622)-1)/24)+1)</f>
        <v>0.183</v>
      </c>
      <c r="O623" cm="1">
        <f t="array" ref="O623">INDEX($L$2:$L$1000,INT((ROW(A622)-1)/24)+1)</f>
        <v>0.64900000000000002</v>
      </c>
    </row>
    <row r="624" spans="4:15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2">
        <f>Données_gaz!F$24/(365*24)</f>
        <v>1.1415525114155251E-4</v>
      </c>
      <c r="M624" t="str" cm="1">
        <f t="array" ref="M624">INDEX($J$2:$J$1000,INT((ROW(A623)-1)/24)+1)</f>
        <v xml:space="preserve"> 2018-01-26 </v>
      </c>
      <c r="N624" cm="1">
        <f t="array" ref="N624">INDEX($K$2:$K$1000,INT((ROW(A623)-1)/24)+1)</f>
        <v>0.183</v>
      </c>
      <c r="O624" cm="1">
        <f t="array" ref="O624">INDEX($L$2:$L$1000,INT((ROW(A623)-1)/24)+1)</f>
        <v>0.64900000000000002</v>
      </c>
    </row>
    <row r="625" spans="4:15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2">
        <f>Données_gaz!F$24/(365*24)</f>
        <v>1.1415525114155251E-4</v>
      </c>
      <c r="M625" t="str" cm="1">
        <f t="array" ref="M625">INDEX($J$2:$J$1000,INT((ROW(A624)-1)/24)+1)</f>
        <v xml:space="preserve"> 2018-01-26 </v>
      </c>
      <c r="N625" cm="1">
        <f t="array" ref="N625">INDEX($K$2:$K$1000,INT((ROW(A624)-1)/24)+1)</f>
        <v>0.183</v>
      </c>
      <c r="O625" cm="1">
        <f t="array" ref="O625">INDEX($L$2:$L$1000,INT((ROW(A624)-1)/24)+1)</f>
        <v>0.64900000000000002</v>
      </c>
    </row>
    <row r="626" spans="4:15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2">
        <f>Données_gaz!F$24/(365*24)</f>
        <v>1.1415525114155251E-4</v>
      </c>
      <c r="M626" t="str" cm="1">
        <f t="array" ref="M626">INDEX($J$2:$J$1000,INT((ROW(A625)-1)/24)+1)</f>
        <v xml:space="preserve"> 2018-01-27 </v>
      </c>
      <c r="N626" cm="1">
        <f t="array" ref="N626">INDEX($K$2:$K$1000,INT((ROW(A625)-1)/24)+1)</f>
        <v>0.17699999999999999</v>
      </c>
      <c r="O626" cm="1">
        <f t="array" ref="O626">INDEX($L$2:$L$1000,INT((ROW(A625)-1)/24)+1)</f>
        <v>0.64600000000000002</v>
      </c>
    </row>
    <row r="627" spans="4:15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2">
        <f>Données_gaz!F$24/(365*24)</f>
        <v>1.1415525114155251E-4</v>
      </c>
      <c r="M627" t="str" cm="1">
        <f t="array" ref="M627">INDEX($J$2:$J$1000,INT((ROW(A626)-1)/24)+1)</f>
        <v xml:space="preserve"> 2018-01-27 </v>
      </c>
      <c r="N627" cm="1">
        <f t="array" ref="N627">INDEX($K$2:$K$1000,INT((ROW(A626)-1)/24)+1)</f>
        <v>0.17699999999999999</v>
      </c>
      <c r="O627" cm="1">
        <f t="array" ref="O627">INDEX($L$2:$L$1000,INT((ROW(A626)-1)/24)+1)</f>
        <v>0.64600000000000002</v>
      </c>
    </row>
    <row r="628" spans="4:15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2">
        <f>Données_gaz!F$24/(365*24)</f>
        <v>1.1415525114155251E-4</v>
      </c>
      <c r="M628" t="str" cm="1">
        <f t="array" ref="M628">INDEX($J$2:$J$1000,INT((ROW(A627)-1)/24)+1)</f>
        <v xml:space="preserve"> 2018-01-27 </v>
      </c>
      <c r="N628" cm="1">
        <f t="array" ref="N628">INDEX($K$2:$K$1000,INT((ROW(A627)-1)/24)+1)</f>
        <v>0.17699999999999999</v>
      </c>
      <c r="O628" cm="1">
        <f t="array" ref="O628">INDEX($L$2:$L$1000,INT((ROW(A627)-1)/24)+1)</f>
        <v>0.64600000000000002</v>
      </c>
    </row>
    <row r="629" spans="4:15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2">
        <f>Données_gaz!F$24/(365*24)</f>
        <v>1.1415525114155251E-4</v>
      </c>
      <c r="M629" t="str" cm="1">
        <f t="array" ref="M629">INDEX($J$2:$J$1000,INT((ROW(A628)-1)/24)+1)</f>
        <v xml:space="preserve"> 2018-01-27 </v>
      </c>
      <c r="N629" cm="1">
        <f t="array" ref="N629">INDEX($K$2:$K$1000,INT((ROW(A628)-1)/24)+1)</f>
        <v>0.17699999999999999</v>
      </c>
      <c r="O629" cm="1">
        <f t="array" ref="O629">INDEX($L$2:$L$1000,INT((ROW(A628)-1)/24)+1)</f>
        <v>0.64600000000000002</v>
      </c>
    </row>
    <row r="630" spans="4:15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2">
        <f>Données_gaz!F$24/(365*24)</f>
        <v>1.1415525114155251E-4</v>
      </c>
      <c r="M630" t="str" cm="1">
        <f t="array" ref="M630">INDEX($J$2:$J$1000,INT((ROW(A629)-1)/24)+1)</f>
        <v xml:space="preserve"> 2018-01-27 </v>
      </c>
      <c r="N630" cm="1">
        <f t="array" ref="N630">INDEX($K$2:$K$1000,INT((ROW(A629)-1)/24)+1)</f>
        <v>0.17699999999999999</v>
      </c>
      <c r="O630" cm="1">
        <f t="array" ref="O630">INDEX($L$2:$L$1000,INT((ROW(A629)-1)/24)+1)</f>
        <v>0.64600000000000002</v>
      </c>
    </row>
    <row r="631" spans="4:15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2">
        <f>Données_gaz!F$24/(365*24)</f>
        <v>1.1415525114155251E-4</v>
      </c>
      <c r="M631" t="str" cm="1">
        <f t="array" ref="M631">INDEX($J$2:$J$1000,INT((ROW(A630)-1)/24)+1)</f>
        <v xml:space="preserve"> 2018-01-27 </v>
      </c>
      <c r="N631" cm="1">
        <f t="array" ref="N631">INDEX($K$2:$K$1000,INT((ROW(A630)-1)/24)+1)</f>
        <v>0.17699999999999999</v>
      </c>
      <c r="O631" cm="1">
        <f t="array" ref="O631">INDEX($L$2:$L$1000,INT((ROW(A630)-1)/24)+1)</f>
        <v>0.64600000000000002</v>
      </c>
    </row>
    <row r="632" spans="4:15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2">
        <f>Données_gaz!F$24/(365*24)</f>
        <v>1.1415525114155251E-4</v>
      </c>
      <c r="M632" t="str" cm="1">
        <f t="array" ref="M632">INDEX($J$2:$J$1000,INT((ROW(A631)-1)/24)+1)</f>
        <v xml:space="preserve"> 2018-01-27 </v>
      </c>
      <c r="N632" cm="1">
        <f t="array" ref="N632">INDEX($K$2:$K$1000,INT((ROW(A631)-1)/24)+1)</f>
        <v>0.17699999999999999</v>
      </c>
      <c r="O632" cm="1">
        <f t="array" ref="O632">INDEX($L$2:$L$1000,INT((ROW(A631)-1)/24)+1)</f>
        <v>0.64600000000000002</v>
      </c>
    </row>
    <row r="633" spans="4:15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2">
        <f>Données_gaz!F$24/(365*24)</f>
        <v>1.1415525114155251E-4</v>
      </c>
      <c r="M633" t="str" cm="1">
        <f t="array" ref="M633">INDEX($J$2:$J$1000,INT((ROW(A632)-1)/24)+1)</f>
        <v xml:space="preserve"> 2018-01-27 </v>
      </c>
      <c r="N633" cm="1">
        <f t="array" ref="N633">INDEX($K$2:$K$1000,INT((ROW(A632)-1)/24)+1)</f>
        <v>0.17699999999999999</v>
      </c>
      <c r="O633" cm="1">
        <f t="array" ref="O633">INDEX($L$2:$L$1000,INT((ROW(A632)-1)/24)+1)</f>
        <v>0.64600000000000002</v>
      </c>
    </row>
    <row r="634" spans="4:15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2">
        <f>Données_gaz!F$24/(365*24)</f>
        <v>1.1415525114155251E-4</v>
      </c>
      <c r="M634" t="str" cm="1">
        <f t="array" ref="M634">INDEX($J$2:$J$1000,INT((ROW(A633)-1)/24)+1)</f>
        <v xml:space="preserve"> 2018-01-27 </v>
      </c>
      <c r="N634" cm="1">
        <f t="array" ref="N634">INDEX($K$2:$K$1000,INT((ROW(A633)-1)/24)+1)</f>
        <v>0.17699999999999999</v>
      </c>
      <c r="O634" cm="1">
        <f t="array" ref="O634">INDEX($L$2:$L$1000,INT((ROW(A633)-1)/24)+1)</f>
        <v>0.64600000000000002</v>
      </c>
    </row>
    <row r="635" spans="4:15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2">
        <f>Données_gaz!F$24/(365*24)</f>
        <v>1.1415525114155251E-4</v>
      </c>
      <c r="M635" t="str" cm="1">
        <f t="array" ref="M635">INDEX($J$2:$J$1000,INT((ROW(A634)-1)/24)+1)</f>
        <v xml:space="preserve"> 2018-01-27 </v>
      </c>
      <c r="N635" cm="1">
        <f t="array" ref="N635">INDEX($K$2:$K$1000,INT((ROW(A634)-1)/24)+1)</f>
        <v>0.17699999999999999</v>
      </c>
      <c r="O635" cm="1">
        <f t="array" ref="O635">INDEX($L$2:$L$1000,INT((ROW(A634)-1)/24)+1)</f>
        <v>0.64600000000000002</v>
      </c>
    </row>
    <row r="636" spans="4:15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2">
        <f>Données_gaz!F$24/(365*24)</f>
        <v>1.1415525114155251E-4</v>
      </c>
      <c r="M636" t="str" cm="1">
        <f t="array" ref="M636">INDEX($J$2:$J$1000,INT((ROW(A635)-1)/24)+1)</f>
        <v xml:space="preserve"> 2018-01-27 </v>
      </c>
      <c r="N636" cm="1">
        <f t="array" ref="N636">INDEX($K$2:$K$1000,INT((ROW(A635)-1)/24)+1)</f>
        <v>0.17699999999999999</v>
      </c>
      <c r="O636" cm="1">
        <f t="array" ref="O636">INDEX($L$2:$L$1000,INT((ROW(A635)-1)/24)+1)</f>
        <v>0.64600000000000002</v>
      </c>
    </row>
    <row r="637" spans="4:15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2">
        <f>Données_gaz!F$24/(365*24)</f>
        <v>1.1415525114155251E-4</v>
      </c>
      <c r="M637" t="str" cm="1">
        <f t="array" ref="M637">INDEX($J$2:$J$1000,INT((ROW(A636)-1)/24)+1)</f>
        <v xml:space="preserve"> 2018-01-27 </v>
      </c>
      <c r="N637" cm="1">
        <f t="array" ref="N637">INDEX($K$2:$K$1000,INT((ROW(A636)-1)/24)+1)</f>
        <v>0.17699999999999999</v>
      </c>
      <c r="O637" cm="1">
        <f t="array" ref="O637">INDEX($L$2:$L$1000,INT((ROW(A636)-1)/24)+1)</f>
        <v>0.64600000000000002</v>
      </c>
    </row>
    <row r="638" spans="4:15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2">
        <f>Données_gaz!F$24/(365*24)</f>
        <v>1.1415525114155251E-4</v>
      </c>
      <c r="M638" t="str" cm="1">
        <f t="array" ref="M638">INDEX($J$2:$J$1000,INT((ROW(A637)-1)/24)+1)</f>
        <v xml:space="preserve"> 2018-01-27 </v>
      </c>
      <c r="N638" cm="1">
        <f t="array" ref="N638">INDEX($K$2:$K$1000,INT((ROW(A637)-1)/24)+1)</f>
        <v>0.17699999999999999</v>
      </c>
      <c r="O638" cm="1">
        <f t="array" ref="O638">INDEX($L$2:$L$1000,INT((ROW(A637)-1)/24)+1)</f>
        <v>0.64600000000000002</v>
      </c>
    </row>
    <row r="639" spans="4:15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2">
        <f>Données_gaz!F$24/(365*24)</f>
        <v>1.1415525114155251E-4</v>
      </c>
      <c r="M639" t="str" cm="1">
        <f t="array" ref="M639">INDEX($J$2:$J$1000,INT((ROW(A638)-1)/24)+1)</f>
        <v xml:space="preserve"> 2018-01-27 </v>
      </c>
      <c r="N639" cm="1">
        <f t="array" ref="N639">INDEX($K$2:$K$1000,INT((ROW(A638)-1)/24)+1)</f>
        <v>0.17699999999999999</v>
      </c>
      <c r="O639" cm="1">
        <f t="array" ref="O639">INDEX($L$2:$L$1000,INT((ROW(A638)-1)/24)+1)</f>
        <v>0.64600000000000002</v>
      </c>
    </row>
    <row r="640" spans="4:15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2">
        <f>Données_gaz!F$24/(365*24)</f>
        <v>1.1415525114155251E-4</v>
      </c>
      <c r="M640" t="str" cm="1">
        <f t="array" ref="M640">INDEX($J$2:$J$1000,INT((ROW(A639)-1)/24)+1)</f>
        <v xml:space="preserve"> 2018-01-27 </v>
      </c>
      <c r="N640" cm="1">
        <f t="array" ref="N640">INDEX($K$2:$K$1000,INT((ROW(A639)-1)/24)+1)</f>
        <v>0.17699999999999999</v>
      </c>
      <c r="O640" cm="1">
        <f t="array" ref="O640">INDEX($L$2:$L$1000,INT((ROW(A639)-1)/24)+1)</f>
        <v>0.64600000000000002</v>
      </c>
    </row>
    <row r="641" spans="4:15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2">
        <f>Données_gaz!F$24/(365*24)</f>
        <v>1.1415525114155251E-4</v>
      </c>
      <c r="M641" t="str" cm="1">
        <f t="array" ref="M641">INDEX($J$2:$J$1000,INT((ROW(A640)-1)/24)+1)</f>
        <v xml:space="preserve"> 2018-01-27 </v>
      </c>
      <c r="N641" cm="1">
        <f t="array" ref="N641">INDEX($K$2:$K$1000,INT((ROW(A640)-1)/24)+1)</f>
        <v>0.17699999999999999</v>
      </c>
      <c r="O641" cm="1">
        <f t="array" ref="O641">INDEX($L$2:$L$1000,INT((ROW(A640)-1)/24)+1)</f>
        <v>0.64600000000000002</v>
      </c>
    </row>
    <row r="642" spans="4:15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2">
        <f>Données_gaz!F$24/(365*24)</f>
        <v>1.1415525114155251E-4</v>
      </c>
      <c r="M642" t="str" cm="1">
        <f t="array" ref="M642">INDEX($J$2:$J$1000,INT((ROW(A641)-1)/24)+1)</f>
        <v xml:space="preserve"> 2018-01-27 </v>
      </c>
      <c r="N642" cm="1">
        <f t="array" ref="N642">INDEX($K$2:$K$1000,INT((ROW(A641)-1)/24)+1)</f>
        <v>0.17699999999999999</v>
      </c>
      <c r="O642" cm="1">
        <f t="array" ref="O642">INDEX($L$2:$L$1000,INT((ROW(A641)-1)/24)+1)</f>
        <v>0.64600000000000002</v>
      </c>
    </row>
    <row r="643" spans="4:15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2">
        <f>Données_gaz!F$24/(365*24)</f>
        <v>1.1415525114155251E-4</v>
      </c>
      <c r="M643" t="str" cm="1">
        <f t="array" ref="M643">INDEX($J$2:$J$1000,INT((ROW(A642)-1)/24)+1)</f>
        <v xml:space="preserve"> 2018-01-27 </v>
      </c>
      <c r="N643" cm="1">
        <f t="array" ref="N643">INDEX($K$2:$K$1000,INT((ROW(A642)-1)/24)+1)</f>
        <v>0.17699999999999999</v>
      </c>
      <c r="O643" cm="1">
        <f t="array" ref="O643">INDEX($L$2:$L$1000,INT((ROW(A642)-1)/24)+1)</f>
        <v>0.64600000000000002</v>
      </c>
    </row>
    <row r="644" spans="4:15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2">
        <f>Données_gaz!F$24/(365*24)</f>
        <v>1.1415525114155251E-4</v>
      </c>
      <c r="M644" t="str" cm="1">
        <f t="array" ref="M644">INDEX($J$2:$J$1000,INT((ROW(A643)-1)/24)+1)</f>
        <v xml:space="preserve"> 2018-01-27 </v>
      </c>
      <c r="N644" cm="1">
        <f t="array" ref="N644">INDEX($K$2:$K$1000,INT((ROW(A643)-1)/24)+1)</f>
        <v>0.17699999999999999</v>
      </c>
      <c r="O644" cm="1">
        <f t="array" ref="O644">INDEX($L$2:$L$1000,INT((ROW(A643)-1)/24)+1)</f>
        <v>0.64600000000000002</v>
      </c>
    </row>
    <row r="645" spans="4:15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2">
        <f>Données_gaz!F$24/(365*24)</f>
        <v>1.1415525114155251E-4</v>
      </c>
      <c r="M645" t="str" cm="1">
        <f t="array" ref="M645">INDEX($J$2:$J$1000,INT((ROW(A644)-1)/24)+1)</f>
        <v xml:space="preserve"> 2018-01-27 </v>
      </c>
      <c r="N645" cm="1">
        <f t="array" ref="N645">INDEX($K$2:$K$1000,INT((ROW(A644)-1)/24)+1)</f>
        <v>0.17699999999999999</v>
      </c>
      <c r="O645" cm="1">
        <f t="array" ref="O645">INDEX($L$2:$L$1000,INT((ROW(A644)-1)/24)+1)</f>
        <v>0.64600000000000002</v>
      </c>
    </row>
    <row r="646" spans="4:15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2">
        <f>Données_gaz!F$24/(365*24)</f>
        <v>1.1415525114155251E-4</v>
      </c>
      <c r="M646" t="str" cm="1">
        <f t="array" ref="M646">INDEX($J$2:$J$1000,INT((ROW(A645)-1)/24)+1)</f>
        <v xml:space="preserve"> 2018-01-27 </v>
      </c>
      <c r="N646" cm="1">
        <f t="array" ref="N646">INDEX($K$2:$K$1000,INT((ROW(A645)-1)/24)+1)</f>
        <v>0.17699999999999999</v>
      </c>
      <c r="O646" cm="1">
        <f t="array" ref="O646">INDEX($L$2:$L$1000,INT((ROW(A645)-1)/24)+1)</f>
        <v>0.64600000000000002</v>
      </c>
    </row>
    <row r="647" spans="4:15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2">
        <f>Données_gaz!F$24/(365*24)</f>
        <v>1.1415525114155251E-4</v>
      </c>
      <c r="M647" t="str" cm="1">
        <f t="array" ref="M647">INDEX($J$2:$J$1000,INT((ROW(A646)-1)/24)+1)</f>
        <v xml:space="preserve"> 2018-01-27 </v>
      </c>
      <c r="N647" cm="1">
        <f t="array" ref="N647">INDEX($K$2:$K$1000,INT((ROW(A646)-1)/24)+1)</f>
        <v>0.17699999999999999</v>
      </c>
      <c r="O647" cm="1">
        <f t="array" ref="O647">INDEX($L$2:$L$1000,INT((ROW(A646)-1)/24)+1)</f>
        <v>0.64600000000000002</v>
      </c>
    </row>
    <row r="648" spans="4:15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2">
        <f>Données_gaz!F$24/(365*24)</f>
        <v>1.1415525114155251E-4</v>
      </c>
      <c r="M648" t="str" cm="1">
        <f t="array" ref="M648">INDEX($J$2:$J$1000,INT((ROW(A647)-1)/24)+1)</f>
        <v xml:space="preserve"> 2018-01-27 </v>
      </c>
      <c r="N648" cm="1">
        <f t="array" ref="N648">INDEX($K$2:$K$1000,INT((ROW(A647)-1)/24)+1)</f>
        <v>0.17699999999999999</v>
      </c>
      <c r="O648" cm="1">
        <f t="array" ref="O648">INDEX($L$2:$L$1000,INT((ROW(A647)-1)/24)+1)</f>
        <v>0.64600000000000002</v>
      </c>
    </row>
    <row r="649" spans="4:15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2">
        <f>Données_gaz!F$24/(365*24)</f>
        <v>1.1415525114155251E-4</v>
      </c>
      <c r="M649" t="str" cm="1">
        <f t="array" ref="M649">INDEX($J$2:$J$1000,INT((ROW(A648)-1)/24)+1)</f>
        <v xml:space="preserve"> 2018-01-27 </v>
      </c>
      <c r="N649" cm="1">
        <f t="array" ref="N649">INDEX($K$2:$K$1000,INT((ROW(A648)-1)/24)+1)</f>
        <v>0.17699999999999999</v>
      </c>
      <c r="O649" cm="1">
        <f t="array" ref="O649">INDEX($L$2:$L$1000,INT((ROW(A648)-1)/24)+1)</f>
        <v>0.64600000000000002</v>
      </c>
    </row>
    <row r="650" spans="4:15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2">
        <f>Données_gaz!F$24/(365*24)</f>
        <v>1.1415525114155251E-4</v>
      </c>
      <c r="M650" t="str" cm="1">
        <f t="array" ref="M650">INDEX($J$2:$J$1000,INT((ROW(A649)-1)/24)+1)</f>
        <v xml:space="preserve"> 2018-01-28 </v>
      </c>
      <c r="N650" cm="1">
        <f t="array" ref="N650">INDEX($K$2:$K$1000,INT((ROW(A649)-1)/24)+1)</f>
        <v>0.17199999999999999</v>
      </c>
      <c r="O650" cm="1">
        <f t="array" ref="O650">INDEX($L$2:$L$1000,INT((ROW(A649)-1)/24)+1)</f>
        <v>0.64300000000000002</v>
      </c>
    </row>
    <row r="651" spans="4:15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2">
        <f>Données_gaz!F$24/(365*24)</f>
        <v>1.1415525114155251E-4</v>
      </c>
      <c r="M651" t="str" cm="1">
        <f t="array" ref="M651">INDEX($J$2:$J$1000,INT((ROW(A650)-1)/24)+1)</f>
        <v xml:space="preserve"> 2018-01-28 </v>
      </c>
      <c r="N651" cm="1">
        <f t="array" ref="N651">INDEX($K$2:$K$1000,INT((ROW(A650)-1)/24)+1)</f>
        <v>0.17199999999999999</v>
      </c>
      <c r="O651" cm="1">
        <f t="array" ref="O651">INDEX($L$2:$L$1000,INT((ROW(A650)-1)/24)+1)</f>
        <v>0.64300000000000002</v>
      </c>
    </row>
    <row r="652" spans="4:15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2">
        <f>Données_gaz!F$24/(365*24)</f>
        <v>1.1415525114155251E-4</v>
      </c>
      <c r="M652" t="str" cm="1">
        <f t="array" ref="M652">INDEX($J$2:$J$1000,INT((ROW(A651)-1)/24)+1)</f>
        <v xml:space="preserve"> 2018-01-28 </v>
      </c>
      <c r="N652" cm="1">
        <f t="array" ref="N652">INDEX($K$2:$K$1000,INT((ROW(A651)-1)/24)+1)</f>
        <v>0.17199999999999999</v>
      </c>
      <c r="O652" cm="1">
        <f t="array" ref="O652">INDEX($L$2:$L$1000,INT((ROW(A651)-1)/24)+1)</f>
        <v>0.64300000000000002</v>
      </c>
    </row>
    <row r="653" spans="4:15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2">
        <f>Données_gaz!F$24/(365*24)</f>
        <v>1.1415525114155251E-4</v>
      </c>
      <c r="M653" t="str" cm="1">
        <f t="array" ref="M653">INDEX($J$2:$J$1000,INT((ROW(A652)-1)/24)+1)</f>
        <v xml:space="preserve"> 2018-01-28 </v>
      </c>
      <c r="N653" cm="1">
        <f t="array" ref="N653">INDEX($K$2:$K$1000,INT((ROW(A652)-1)/24)+1)</f>
        <v>0.17199999999999999</v>
      </c>
      <c r="O653" cm="1">
        <f t="array" ref="O653">INDEX($L$2:$L$1000,INT((ROW(A652)-1)/24)+1)</f>
        <v>0.64300000000000002</v>
      </c>
    </row>
    <row r="654" spans="4:15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2">
        <f>Données_gaz!F$24/(365*24)</f>
        <v>1.1415525114155251E-4</v>
      </c>
      <c r="M654" t="str" cm="1">
        <f t="array" ref="M654">INDEX($J$2:$J$1000,INT((ROW(A653)-1)/24)+1)</f>
        <v xml:space="preserve"> 2018-01-28 </v>
      </c>
      <c r="N654" cm="1">
        <f t="array" ref="N654">INDEX($K$2:$K$1000,INT((ROW(A653)-1)/24)+1)</f>
        <v>0.17199999999999999</v>
      </c>
      <c r="O654" cm="1">
        <f t="array" ref="O654">INDEX($L$2:$L$1000,INT((ROW(A653)-1)/24)+1)</f>
        <v>0.64300000000000002</v>
      </c>
    </row>
    <row r="655" spans="4:15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2">
        <f>Données_gaz!F$24/(365*24)</f>
        <v>1.1415525114155251E-4</v>
      </c>
      <c r="M655" t="str" cm="1">
        <f t="array" ref="M655">INDEX($J$2:$J$1000,INT((ROW(A654)-1)/24)+1)</f>
        <v xml:space="preserve"> 2018-01-28 </v>
      </c>
      <c r="N655" cm="1">
        <f t="array" ref="N655">INDEX($K$2:$K$1000,INT((ROW(A654)-1)/24)+1)</f>
        <v>0.17199999999999999</v>
      </c>
      <c r="O655" cm="1">
        <f t="array" ref="O655">INDEX($L$2:$L$1000,INT((ROW(A654)-1)/24)+1)</f>
        <v>0.64300000000000002</v>
      </c>
    </row>
    <row r="656" spans="4:15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2">
        <f>Données_gaz!F$24/(365*24)</f>
        <v>1.1415525114155251E-4</v>
      </c>
      <c r="M656" t="str" cm="1">
        <f t="array" ref="M656">INDEX($J$2:$J$1000,INT((ROW(A655)-1)/24)+1)</f>
        <v xml:space="preserve"> 2018-01-28 </v>
      </c>
      <c r="N656" cm="1">
        <f t="array" ref="N656">INDEX($K$2:$K$1000,INT((ROW(A655)-1)/24)+1)</f>
        <v>0.17199999999999999</v>
      </c>
      <c r="O656" cm="1">
        <f t="array" ref="O656">INDEX($L$2:$L$1000,INT((ROW(A655)-1)/24)+1)</f>
        <v>0.64300000000000002</v>
      </c>
    </row>
    <row r="657" spans="4:15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2">
        <f>Données_gaz!F$24/(365*24)</f>
        <v>1.1415525114155251E-4</v>
      </c>
      <c r="M657" t="str" cm="1">
        <f t="array" ref="M657">INDEX($J$2:$J$1000,INT((ROW(A656)-1)/24)+1)</f>
        <v xml:space="preserve"> 2018-01-28 </v>
      </c>
      <c r="N657" cm="1">
        <f t="array" ref="N657">INDEX($K$2:$K$1000,INT((ROW(A656)-1)/24)+1)</f>
        <v>0.17199999999999999</v>
      </c>
      <c r="O657" cm="1">
        <f t="array" ref="O657">INDEX($L$2:$L$1000,INT((ROW(A656)-1)/24)+1)</f>
        <v>0.64300000000000002</v>
      </c>
    </row>
    <row r="658" spans="4:15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2">
        <f>Données_gaz!F$24/(365*24)</f>
        <v>1.1415525114155251E-4</v>
      </c>
      <c r="M658" t="str" cm="1">
        <f t="array" ref="M658">INDEX($J$2:$J$1000,INT((ROW(A657)-1)/24)+1)</f>
        <v xml:space="preserve"> 2018-01-28 </v>
      </c>
      <c r="N658" cm="1">
        <f t="array" ref="N658">INDEX($K$2:$K$1000,INT((ROW(A657)-1)/24)+1)</f>
        <v>0.17199999999999999</v>
      </c>
      <c r="O658" cm="1">
        <f t="array" ref="O658">INDEX($L$2:$L$1000,INT((ROW(A657)-1)/24)+1)</f>
        <v>0.64300000000000002</v>
      </c>
    </row>
    <row r="659" spans="4:15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2">
        <f>Données_gaz!F$24/(365*24)</f>
        <v>1.1415525114155251E-4</v>
      </c>
      <c r="M659" t="str" cm="1">
        <f t="array" ref="M659">INDEX($J$2:$J$1000,INT((ROW(A658)-1)/24)+1)</f>
        <v xml:space="preserve"> 2018-01-28 </v>
      </c>
      <c r="N659" cm="1">
        <f t="array" ref="N659">INDEX($K$2:$K$1000,INT((ROW(A658)-1)/24)+1)</f>
        <v>0.17199999999999999</v>
      </c>
      <c r="O659" cm="1">
        <f t="array" ref="O659">INDEX($L$2:$L$1000,INT((ROW(A658)-1)/24)+1)</f>
        <v>0.64300000000000002</v>
      </c>
    </row>
    <row r="660" spans="4:15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2">
        <f>Données_gaz!F$24/(365*24)</f>
        <v>1.1415525114155251E-4</v>
      </c>
      <c r="M660" t="str" cm="1">
        <f t="array" ref="M660">INDEX($J$2:$J$1000,INT((ROW(A659)-1)/24)+1)</f>
        <v xml:space="preserve"> 2018-01-28 </v>
      </c>
      <c r="N660" cm="1">
        <f t="array" ref="N660">INDEX($K$2:$K$1000,INT((ROW(A659)-1)/24)+1)</f>
        <v>0.17199999999999999</v>
      </c>
      <c r="O660" cm="1">
        <f t="array" ref="O660">INDEX($L$2:$L$1000,INT((ROW(A659)-1)/24)+1)</f>
        <v>0.64300000000000002</v>
      </c>
    </row>
    <row r="661" spans="4:15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2">
        <f>Données_gaz!F$24/(365*24)</f>
        <v>1.1415525114155251E-4</v>
      </c>
      <c r="M661" t="str" cm="1">
        <f t="array" ref="M661">INDEX($J$2:$J$1000,INT((ROW(A660)-1)/24)+1)</f>
        <v xml:space="preserve"> 2018-01-28 </v>
      </c>
      <c r="N661" cm="1">
        <f t="array" ref="N661">INDEX($K$2:$K$1000,INT((ROW(A660)-1)/24)+1)</f>
        <v>0.17199999999999999</v>
      </c>
      <c r="O661" cm="1">
        <f t="array" ref="O661">INDEX($L$2:$L$1000,INT((ROW(A660)-1)/24)+1)</f>
        <v>0.64300000000000002</v>
      </c>
    </row>
    <row r="662" spans="4:15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2">
        <f>Données_gaz!F$24/(365*24)</f>
        <v>1.1415525114155251E-4</v>
      </c>
      <c r="M662" t="str" cm="1">
        <f t="array" ref="M662">INDEX($J$2:$J$1000,INT((ROW(A661)-1)/24)+1)</f>
        <v xml:space="preserve"> 2018-01-28 </v>
      </c>
      <c r="N662" cm="1">
        <f t="array" ref="N662">INDEX($K$2:$K$1000,INT((ROW(A661)-1)/24)+1)</f>
        <v>0.17199999999999999</v>
      </c>
      <c r="O662" cm="1">
        <f t="array" ref="O662">INDEX($L$2:$L$1000,INT((ROW(A661)-1)/24)+1)</f>
        <v>0.64300000000000002</v>
      </c>
    </row>
    <row r="663" spans="4:15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2">
        <f>Données_gaz!F$24/(365*24)</f>
        <v>1.1415525114155251E-4</v>
      </c>
      <c r="M663" t="str" cm="1">
        <f t="array" ref="M663">INDEX($J$2:$J$1000,INT((ROW(A662)-1)/24)+1)</f>
        <v xml:space="preserve"> 2018-01-28 </v>
      </c>
      <c r="N663" cm="1">
        <f t="array" ref="N663">INDEX($K$2:$K$1000,INT((ROW(A662)-1)/24)+1)</f>
        <v>0.17199999999999999</v>
      </c>
      <c r="O663" cm="1">
        <f t="array" ref="O663">INDEX($L$2:$L$1000,INT((ROW(A662)-1)/24)+1)</f>
        <v>0.64300000000000002</v>
      </c>
    </row>
    <row r="664" spans="4:15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2">
        <f>Données_gaz!F$24/(365*24)</f>
        <v>1.1415525114155251E-4</v>
      </c>
      <c r="M664" t="str" cm="1">
        <f t="array" ref="M664">INDEX($J$2:$J$1000,INT((ROW(A663)-1)/24)+1)</f>
        <v xml:space="preserve"> 2018-01-28 </v>
      </c>
      <c r="N664" cm="1">
        <f t="array" ref="N664">INDEX($K$2:$K$1000,INT((ROW(A663)-1)/24)+1)</f>
        <v>0.17199999999999999</v>
      </c>
      <c r="O664" cm="1">
        <f t="array" ref="O664">INDEX($L$2:$L$1000,INT((ROW(A663)-1)/24)+1)</f>
        <v>0.64300000000000002</v>
      </c>
    </row>
    <row r="665" spans="4:15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2">
        <f>Données_gaz!F$24/(365*24)</f>
        <v>1.1415525114155251E-4</v>
      </c>
      <c r="M665" t="str" cm="1">
        <f t="array" ref="M665">INDEX($J$2:$J$1000,INT((ROW(A664)-1)/24)+1)</f>
        <v xml:space="preserve"> 2018-01-28 </v>
      </c>
      <c r="N665" cm="1">
        <f t="array" ref="N665">INDEX($K$2:$K$1000,INT((ROW(A664)-1)/24)+1)</f>
        <v>0.17199999999999999</v>
      </c>
      <c r="O665" cm="1">
        <f t="array" ref="O665">INDEX($L$2:$L$1000,INT((ROW(A664)-1)/24)+1)</f>
        <v>0.64300000000000002</v>
      </c>
    </row>
    <row r="666" spans="4:15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2">
        <f>Données_gaz!F$24/(365*24)</f>
        <v>1.1415525114155251E-4</v>
      </c>
      <c r="M666" t="str" cm="1">
        <f t="array" ref="M666">INDEX($J$2:$J$1000,INT((ROW(A665)-1)/24)+1)</f>
        <v xml:space="preserve"> 2018-01-28 </v>
      </c>
      <c r="N666" cm="1">
        <f t="array" ref="N666">INDEX($K$2:$K$1000,INT((ROW(A665)-1)/24)+1)</f>
        <v>0.17199999999999999</v>
      </c>
      <c r="O666" cm="1">
        <f t="array" ref="O666">INDEX($L$2:$L$1000,INT((ROW(A665)-1)/24)+1)</f>
        <v>0.64300000000000002</v>
      </c>
    </row>
    <row r="667" spans="4:15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2">
        <f>Données_gaz!F$24/(365*24)</f>
        <v>1.1415525114155251E-4</v>
      </c>
      <c r="M667" t="str" cm="1">
        <f t="array" ref="M667">INDEX($J$2:$J$1000,INT((ROW(A666)-1)/24)+1)</f>
        <v xml:space="preserve"> 2018-01-28 </v>
      </c>
      <c r="N667" cm="1">
        <f t="array" ref="N667">INDEX($K$2:$K$1000,INT((ROW(A666)-1)/24)+1)</f>
        <v>0.17199999999999999</v>
      </c>
      <c r="O667" cm="1">
        <f t="array" ref="O667">INDEX($L$2:$L$1000,INT((ROW(A666)-1)/24)+1)</f>
        <v>0.64300000000000002</v>
      </c>
    </row>
    <row r="668" spans="4:15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2">
        <f>Données_gaz!F$24/(365*24)</f>
        <v>1.1415525114155251E-4</v>
      </c>
      <c r="M668" t="str" cm="1">
        <f t="array" ref="M668">INDEX($J$2:$J$1000,INT((ROW(A667)-1)/24)+1)</f>
        <v xml:space="preserve"> 2018-01-28 </v>
      </c>
      <c r="N668" cm="1">
        <f t="array" ref="N668">INDEX($K$2:$K$1000,INT((ROW(A667)-1)/24)+1)</f>
        <v>0.17199999999999999</v>
      </c>
      <c r="O668" cm="1">
        <f t="array" ref="O668">INDEX($L$2:$L$1000,INT((ROW(A667)-1)/24)+1)</f>
        <v>0.64300000000000002</v>
      </c>
    </row>
    <row r="669" spans="4:15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2">
        <f>Données_gaz!F$24/(365*24)</f>
        <v>1.1415525114155251E-4</v>
      </c>
      <c r="M669" t="str" cm="1">
        <f t="array" ref="M669">INDEX($J$2:$J$1000,INT((ROW(A668)-1)/24)+1)</f>
        <v xml:space="preserve"> 2018-01-28 </v>
      </c>
      <c r="N669" cm="1">
        <f t="array" ref="N669">INDEX($K$2:$K$1000,INT((ROW(A668)-1)/24)+1)</f>
        <v>0.17199999999999999</v>
      </c>
      <c r="O669" cm="1">
        <f t="array" ref="O669">INDEX($L$2:$L$1000,INT((ROW(A668)-1)/24)+1)</f>
        <v>0.64300000000000002</v>
      </c>
    </row>
    <row r="670" spans="4:15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2">
        <f>Données_gaz!F$24/(365*24)</f>
        <v>1.1415525114155251E-4</v>
      </c>
      <c r="M670" t="str" cm="1">
        <f t="array" ref="M670">INDEX($J$2:$J$1000,INT((ROW(A669)-1)/24)+1)</f>
        <v xml:space="preserve"> 2018-01-28 </v>
      </c>
      <c r="N670" cm="1">
        <f t="array" ref="N670">INDEX($K$2:$K$1000,INT((ROW(A669)-1)/24)+1)</f>
        <v>0.17199999999999999</v>
      </c>
      <c r="O670" cm="1">
        <f t="array" ref="O670">INDEX($L$2:$L$1000,INT((ROW(A669)-1)/24)+1)</f>
        <v>0.64300000000000002</v>
      </c>
    </row>
    <row r="671" spans="4:15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2">
        <f>Données_gaz!F$24/(365*24)</f>
        <v>1.1415525114155251E-4</v>
      </c>
      <c r="M671" t="str" cm="1">
        <f t="array" ref="M671">INDEX($J$2:$J$1000,INT((ROW(A670)-1)/24)+1)</f>
        <v xml:space="preserve"> 2018-01-28 </v>
      </c>
      <c r="N671" cm="1">
        <f t="array" ref="N671">INDEX($K$2:$K$1000,INT((ROW(A670)-1)/24)+1)</f>
        <v>0.17199999999999999</v>
      </c>
      <c r="O671" cm="1">
        <f t="array" ref="O671">INDEX($L$2:$L$1000,INT((ROW(A670)-1)/24)+1)</f>
        <v>0.64300000000000002</v>
      </c>
    </row>
    <row r="672" spans="4:15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2">
        <f>Données_gaz!F$24/(365*24)</f>
        <v>1.1415525114155251E-4</v>
      </c>
      <c r="M672" t="str" cm="1">
        <f t="array" ref="M672">INDEX($J$2:$J$1000,INT((ROW(A671)-1)/24)+1)</f>
        <v xml:space="preserve"> 2018-01-28 </v>
      </c>
      <c r="N672" cm="1">
        <f t="array" ref="N672">INDEX($K$2:$K$1000,INT((ROW(A671)-1)/24)+1)</f>
        <v>0.17199999999999999</v>
      </c>
      <c r="O672" cm="1">
        <f t="array" ref="O672">INDEX($L$2:$L$1000,INT((ROW(A671)-1)/24)+1)</f>
        <v>0.64300000000000002</v>
      </c>
    </row>
    <row r="673" spans="4:15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2">
        <f>Données_gaz!F$24/(365*24)</f>
        <v>1.1415525114155251E-4</v>
      </c>
      <c r="M673" t="str" cm="1">
        <f t="array" ref="M673">INDEX($J$2:$J$1000,INT((ROW(A672)-1)/24)+1)</f>
        <v xml:space="preserve"> 2018-01-28 </v>
      </c>
      <c r="N673" cm="1">
        <f t="array" ref="N673">INDEX($K$2:$K$1000,INT((ROW(A672)-1)/24)+1)</f>
        <v>0.17199999999999999</v>
      </c>
      <c r="O673" cm="1">
        <f t="array" ref="O673">INDEX($L$2:$L$1000,INT((ROW(A672)-1)/24)+1)</f>
        <v>0.64300000000000002</v>
      </c>
    </row>
    <row r="674" spans="4:15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2">
        <f>Données_gaz!F$24/(365*24)</f>
        <v>1.1415525114155251E-4</v>
      </c>
      <c r="M674" t="str" cm="1">
        <f t="array" ref="M674">INDEX($J$2:$J$1000,INT((ROW(A673)-1)/24)+1)</f>
        <v xml:space="preserve"> 2018-01-29 </v>
      </c>
      <c r="N674" cm="1">
        <f t="array" ref="N674">INDEX($K$2:$K$1000,INT((ROW(A673)-1)/24)+1)</f>
        <v>0.16600000000000001</v>
      </c>
      <c r="O674" cm="1">
        <f t="array" ref="O674">INDEX($L$2:$L$1000,INT((ROW(A673)-1)/24)+1)</f>
        <v>0.64</v>
      </c>
    </row>
    <row r="675" spans="4:15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2">
        <f>Données_gaz!F$24/(365*24)</f>
        <v>1.1415525114155251E-4</v>
      </c>
      <c r="M675" t="str" cm="1">
        <f t="array" ref="M675">INDEX($J$2:$J$1000,INT((ROW(A674)-1)/24)+1)</f>
        <v xml:space="preserve"> 2018-01-29 </v>
      </c>
      <c r="N675" cm="1">
        <f t="array" ref="N675">INDEX($K$2:$K$1000,INT((ROW(A674)-1)/24)+1)</f>
        <v>0.16600000000000001</v>
      </c>
      <c r="O675" cm="1">
        <f t="array" ref="O675">INDEX($L$2:$L$1000,INT((ROW(A674)-1)/24)+1)</f>
        <v>0.64</v>
      </c>
    </row>
    <row r="676" spans="4:15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2">
        <f>Données_gaz!F$24/(365*24)</f>
        <v>1.1415525114155251E-4</v>
      </c>
      <c r="M676" t="str" cm="1">
        <f t="array" ref="M676">INDEX($J$2:$J$1000,INT((ROW(A675)-1)/24)+1)</f>
        <v xml:space="preserve"> 2018-01-29 </v>
      </c>
      <c r="N676" cm="1">
        <f t="array" ref="N676">INDEX($K$2:$K$1000,INT((ROW(A675)-1)/24)+1)</f>
        <v>0.16600000000000001</v>
      </c>
      <c r="O676" cm="1">
        <f t="array" ref="O676">INDEX($L$2:$L$1000,INT((ROW(A675)-1)/24)+1)</f>
        <v>0.64</v>
      </c>
    </row>
    <row r="677" spans="4:15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2">
        <f>Données_gaz!F$24/(365*24)</f>
        <v>1.1415525114155251E-4</v>
      </c>
      <c r="M677" t="str" cm="1">
        <f t="array" ref="M677">INDEX($J$2:$J$1000,INT((ROW(A676)-1)/24)+1)</f>
        <v xml:space="preserve"> 2018-01-29 </v>
      </c>
      <c r="N677" cm="1">
        <f t="array" ref="N677">INDEX($K$2:$K$1000,INT((ROW(A676)-1)/24)+1)</f>
        <v>0.16600000000000001</v>
      </c>
      <c r="O677" cm="1">
        <f t="array" ref="O677">INDEX($L$2:$L$1000,INT((ROW(A676)-1)/24)+1)</f>
        <v>0.64</v>
      </c>
    </row>
    <row r="678" spans="4:15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2">
        <f>Données_gaz!F$24/(365*24)</f>
        <v>1.1415525114155251E-4</v>
      </c>
      <c r="M678" t="str" cm="1">
        <f t="array" ref="M678">INDEX($J$2:$J$1000,INT((ROW(A677)-1)/24)+1)</f>
        <v xml:space="preserve"> 2018-01-29 </v>
      </c>
      <c r="N678" cm="1">
        <f t="array" ref="N678">INDEX($K$2:$K$1000,INT((ROW(A677)-1)/24)+1)</f>
        <v>0.16600000000000001</v>
      </c>
      <c r="O678" cm="1">
        <f t="array" ref="O678">INDEX($L$2:$L$1000,INT((ROW(A677)-1)/24)+1)</f>
        <v>0.64</v>
      </c>
    </row>
    <row r="679" spans="4:15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2">
        <f>Données_gaz!F$24/(365*24)</f>
        <v>1.1415525114155251E-4</v>
      </c>
      <c r="M679" t="str" cm="1">
        <f t="array" ref="M679">INDEX($J$2:$J$1000,INT((ROW(A678)-1)/24)+1)</f>
        <v xml:space="preserve"> 2018-01-29 </v>
      </c>
      <c r="N679" cm="1">
        <f t="array" ref="N679">INDEX($K$2:$K$1000,INT((ROW(A678)-1)/24)+1)</f>
        <v>0.16600000000000001</v>
      </c>
      <c r="O679" cm="1">
        <f t="array" ref="O679">INDEX($L$2:$L$1000,INT((ROW(A678)-1)/24)+1)</f>
        <v>0.64</v>
      </c>
    </row>
    <row r="680" spans="4:15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2">
        <f>Données_gaz!F$24/(365*24)</f>
        <v>1.1415525114155251E-4</v>
      </c>
      <c r="M680" t="str" cm="1">
        <f t="array" ref="M680">INDEX($J$2:$J$1000,INT((ROW(A679)-1)/24)+1)</f>
        <v xml:space="preserve"> 2018-01-29 </v>
      </c>
      <c r="N680" cm="1">
        <f t="array" ref="N680">INDEX($K$2:$K$1000,INT((ROW(A679)-1)/24)+1)</f>
        <v>0.16600000000000001</v>
      </c>
      <c r="O680" cm="1">
        <f t="array" ref="O680">INDEX($L$2:$L$1000,INT((ROW(A679)-1)/24)+1)</f>
        <v>0.64</v>
      </c>
    </row>
    <row r="681" spans="4:15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2">
        <f>Données_gaz!F$24/(365*24)</f>
        <v>1.1415525114155251E-4</v>
      </c>
      <c r="M681" t="str" cm="1">
        <f t="array" ref="M681">INDEX($J$2:$J$1000,INT((ROW(A680)-1)/24)+1)</f>
        <v xml:space="preserve"> 2018-01-29 </v>
      </c>
      <c r="N681" cm="1">
        <f t="array" ref="N681">INDEX($K$2:$K$1000,INT((ROW(A680)-1)/24)+1)</f>
        <v>0.16600000000000001</v>
      </c>
      <c r="O681" cm="1">
        <f t="array" ref="O681">INDEX($L$2:$L$1000,INT((ROW(A680)-1)/24)+1)</f>
        <v>0.64</v>
      </c>
    </row>
    <row r="682" spans="4:15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2">
        <f>Données_gaz!F$24/(365*24)</f>
        <v>1.1415525114155251E-4</v>
      </c>
      <c r="M682" t="str" cm="1">
        <f t="array" ref="M682">INDEX($J$2:$J$1000,INT((ROW(A681)-1)/24)+1)</f>
        <v xml:space="preserve"> 2018-01-29 </v>
      </c>
      <c r="N682" cm="1">
        <f t="array" ref="N682">INDEX($K$2:$K$1000,INT((ROW(A681)-1)/24)+1)</f>
        <v>0.16600000000000001</v>
      </c>
      <c r="O682" cm="1">
        <f t="array" ref="O682">INDEX($L$2:$L$1000,INT((ROW(A681)-1)/24)+1)</f>
        <v>0.64</v>
      </c>
    </row>
    <row r="683" spans="4:15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2">
        <f>Données_gaz!F$24/(365*24)</f>
        <v>1.1415525114155251E-4</v>
      </c>
      <c r="M683" t="str" cm="1">
        <f t="array" ref="M683">INDEX($J$2:$J$1000,INT((ROW(A682)-1)/24)+1)</f>
        <v xml:space="preserve"> 2018-01-29 </v>
      </c>
      <c r="N683" cm="1">
        <f t="array" ref="N683">INDEX($K$2:$K$1000,INT((ROW(A682)-1)/24)+1)</f>
        <v>0.16600000000000001</v>
      </c>
      <c r="O683" cm="1">
        <f t="array" ref="O683">INDEX($L$2:$L$1000,INT((ROW(A682)-1)/24)+1)</f>
        <v>0.64</v>
      </c>
    </row>
    <row r="684" spans="4:15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2">
        <f>Données_gaz!F$24/(365*24)</f>
        <v>1.1415525114155251E-4</v>
      </c>
      <c r="M684" t="str" cm="1">
        <f t="array" ref="M684">INDEX($J$2:$J$1000,INT((ROW(A683)-1)/24)+1)</f>
        <v xml:space="preserve"> 2018-01-29 </v>
      </c>
      <c r="N684" cm="1">
        <f t="array" ref="N684">INDEX($K$2:$K$1000,INT((ROW(A683)-1)/24)+1)</f>
        <v>0.16600000000000001</v>
      </c>
      <c r="O684" cm="1">
        <f t="array" ref="O684">INDEX($L$2:$L$1000,INT((ROW(A683)-1)/24)+1)</f>
        <v>0.64</v>
      </c>
    </row>
    <row r="685" spans="4:15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2">
        <f>Données_gaz!F$24/(365*24)</f>
        <v>1.1415525114155251E-4</v>
      </c>
      <c r="M685" t="str" cm="1">
        <f t="array" ref="M685">INDEX($J$2:$J$1000,INT((ROW(A684)-1)/24)+1)</f>
        <v xml:space="preserve"> 2018-01-29 </v>
      </c>
      <c r="N685" cm="1">
        <f t="array" ref="N685">INDEX($K$2:$K$1000,INT((ROW(A684)-1)/24)+1)</f>
        <v>0.16600000000000001</v>
      </c>
      <c r="O685" cm="1">
        <f t="array" ref="O685">INDEX($L$2:$L$1000,INT((ROW(A684)-1)/24)+1)</f>
        <v>0.64</v>
      </c>
    </row>
    <row r="686" spans="4:15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2">
        <f>Données_gaz!F$24/(365*24)</f>
        <v>1.1415525114155251E-4</v>
      </c>
      <c r="M686" t="str" cm="1">
        <f t="array" ref="M686">INDEX($J$2:$J$1000,INT((ROW(A685)-1)/24)+1)</f>
        <v xml:space="preserve"> 2018-01-29 </v>
      </c>
      <c r="N686" cm="1">
        <f t="array" ref="N686">INDEX($K$2:$K$1000,INT((ROW(A685)-1)/24)+1)</f>
        <v>0.16600000000000001</v>
      </c>
      <c r="O686" cm="1">
        <f t="array" ref="O686">INDEX($L$2:$L$1000,INT((ROW(A685)-1)/24)+1)</f>
        <v>0.64</v>
      </c>
    </row>
    <row r="687" spans="4:15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2">
        <f>Données_gaz!F$24/(365*24)</f>
        <v>1.1415525114155251E-4</v>
      </c>
      <c r="M687" t="str" cm="1">
        <f t="array" ref="M687">INDEX($J$2:$J$1000,INT((ROW(A686)-1)/24)+1)</f>
        <v xml:space="preserve"> 2018-01-29 </v>
      </c>
      <c r="N687" cm="1">
        <f t="array" ref="N687">INDEX($K$2:$K$1000,INT((ROW(A686)-1)/24)+1)</f>
        <v>0.16600000000000001</v>
      </c>
      <c r="O687" cm="1">
        <f t="array" ref="O687">INDEX($L$2:$L$1000,INT((ROW(A686)-1)/24)+1)</f>
        <v>0.64</v>
      </c>
    </row>
    <row r="688" spans="4:15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2">
        <f>Données_gaz!F$24/(365*24)</f>
        <v>1.1415525114155251E-4</v>
      </c>
      <c r="M688" t="str" cm="1">
        <f t="array" ref="M688">INDEX($J$2:$J$1000,INT((ROW(A687)-1)/24)+1)</f>
        <v xml:space="preserve"> 2018-01-29 </v>
      </c>
      <c r="N688" cm="1">
        <f t="array" ref="N688">INDEX($K$2:$K$1000,INT((ROW(A687)-1)/24)+1)</f>
        <v>0.16600000000000001</v>
      </c>
      <c r="O688" cm="1">
        <f t="array" ref="O688">INDEX($L$2:$L$1000,INT((ROW(A687)-1)/24)+1)</f>
        <v>0.64</v>
      </c>
    </row>
    <row r="689" spans="4:15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2">
        <f>Données_gaz!F$24/(365*24)</f>
        <v>1.1415525114155251E-4</v>
      </c>
      <c r="M689" t="str" cm="1">
        <f t="array" ref="M689">INDEX($J$2:$J$1000,INT((ROW(A688)-1)/24)+1)</f>
        <v xml:space="preserve"> 2018-01-29 </v>
      </c>
      <c r="N689" cm="1">
        <f t="array" ref="N689">INDEX($K$2:$K$1000,INT((ROW(A688)-1)/24)+1)</f>
        <v>0.16600000000000001</v>
      </c>
      <c r="O689" cm="1">
        <f t="array" ref="O689">INDEX($L$2:$L$1000,INT((ROW(A688)-1)/24)+1)</f>
        <v>0.64</v>
      </c>
    </row>
    <row r="690" spans="4:15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2">
        <f>Données_gaz!F$24/(365*24)</f>
        <v>1.1415525114155251E-4</v>
      </c>
      <c r="M690" t="str" cm="1">
        <f t="array" ref="M690">INDEX($J$2:$J$1000,INT((ROW(A689)-1)/24)+1)</f>
        <v xml:space="preserve"> 2018-01-29 </v>
      </c>
      <c r="N690" cm="1">
        <f t="array" ref="N690">INDEX($K$2:$K$1000,INT((ROW(A689)-1)/24)+1)</f>
        <v>0.16600000000000001</v>
      </c>
      <c r="O690" cm="1">
        <f t="array" ref="O690">INDEX($L$2:$L$1000,INT((ROW(A689)-1)/24)+1)</f>
        <v>0.64</v>
      </c>
    </row>
    <row r="691" spans="4:15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2">
        <f>Données_gaz!F$24/(365*24)</f>
        <v>1.1415525114155251E-4</v>
      </c>
      <c r="M691" t="str" cm="1">
        <f t="array" ref="M691">INDEX($J$2:$J$1000,INT((ROW(A690)-1)/24)+1)</f>
        <v xml:space="preserve"> 2018-01-29 </v>
      </c>
      <c r="N691" cm="1">
        <f t="array" ref="N691">INDEX($K$2:$K$1000,INT((ROW(A690)-1)/24)+1)</f>
        <v>0.16600000000000001</v>
      </c>
      <c r="O691" cm="1">
        <f t="array" ref="O691">INDEX($L$2:$L$1000,INT((ROW(A690)-1)/24)+1)</f>
        <v>0.64</v>
      </c>
    </row>
    <row r="692" spans="4:15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2">
        <f>Données_gaz!F$24/(365*24)</f>
        <v>1.1415525114155251E-4</v>
      </c>
      <c r="M692" t="str" cm="1">
        <f t="array" ref="M692">INDEX($J$2:$J$1000,INT((ROW(A691)-1)/24)+1)</f>
        <v xml:space="preserve"> 2018-01-29 </v>
      </c>
      <c r="N692" cm="1">
        <f t="array" ref="N692">INDEX($K$2:$K$1000,INT((ROW(A691)-1)/24)+1)</f>
        <v>0.16600000000000001</v>
      </c>
      <c r="O692" cm="1">
        <f t="array" ref="O692">INDEX($L$2:$L$1000,INT((ROW(A691)-1)/24)+1)</f>
        <v>0.64</v>
      </c>
    </row>
    <row r="693" spans="4:15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2">
        <f>Données_gaz!F$24/(365*24)</f>
        <v>1.1415525114155251E-4</v>
      </c>
      <c r="M693" t="str" cm="1">
        <f t="array" ref="M693">INDEX($J$2:$J$1000,INT((ROW(A692)-1)/24)+1)</f>
        <v xml:space="preserve"> 2018-01-29 </v>
      </c>
      <c r="N693" cm="1">
        <f t="array" ref="N693">INDEX($K$2:$K$1000,INT((ROW(A692)-1)/24)+1)</f>
        <v>0.16600000000000001</v>
      </c>
      <c r="O693" cm="1">
        <f t="array" ref="O693">INDEX($L$2:$L$1000,INT((ROW(A692)-1)/24)+1)</f>
        <v>0.64</v>
      </c>
    </row>
    <row r="694" spans="4:15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2">
        <f>Données_gaz!F$24/(365*24)</f>
        <v>1.1415525114155251E-4</v>
      </c>
      <c r="M694" t="str" cm="1">
        <f t="array" ref="M694">INDEX($J$2:$J$1000,INT((ROW(A693)-1)/24)+1)</f>
        <v xml:space="preserve"> 2018-01-29 </v>
      </c>
      <c r="N694" cm="1">
        <f t="array" ref="N694">INDEX($K$2:$K$1000,INT((ROW(A693)-1)/24)+1)</f>
        <v>0.16600000000000001</v>
      </c>
      <c r="O694" cm="1">
        <f t="array" ref="O694">INDEX($L$2:$L$1000,INT((ROW(A693)-1)/24)+1)</f>
        <v>0.64</v>
      </c>
    </row>
    <row r="695" spans="4:15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2">
        <f>Données_gaz!F$24/(365*24)</f>
        <v>1.1415525114155251E-4</v>
      </c>
      <c r="M695" t="str" cm="1">
        <f t="array" ref="M695">INDEX($J$2:$J$1000,INT((ROW(A694)-1)/24)+1)</f>
        <v xml:space="preserve"> 2018-01-29 </v>
      </c>
      <c r="N695" cm="1">
        <f t="array" ref="N695">INDEX($K$2:$K$1000,INT((ROW(A694)-1)/24)+1)</f>
        <v>0.16600000000000001</v>
      </c>
      <c r="O695" cm="1">
        <f t="array" ref="O695">INDEX($L$2:$L$1000,INT((ROW(A694)-1)/24)+1)</f>
        <v>0.64</v>
      </c>
    </row>
    <row r="696" spans="4:15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2">
        <f>Données_gaz!F$24/(365*24)</f>
        <v>1.1415525114155251E-4</v>
      </c>
      <c r="M696" t="str" cm="1">
        <f t="array" ref="M696">INDEX($J$2:$J$1000,INT((ROW(A695)-1)/24)+1)</f>
        <v xml:space="preserve"> 2018-01-29 </v>
      </c>
      <c r="N696" cm="1">
        <f t="array" ref="N696">INDEX($K$2:$K$1000,INT((ROW(A695)-1)/24)+1)</f>
        <v>0.16600000000000001</v>
      </c>
      <c r="O696" cm="1">
        <f t="array" ref="O696">INDEX($L$2:$L$1000,INT((ROW(A695)-1)/24)+1)</f>
        <v>0.64</v>
      </c>
    </row>
    <row r="697" spans="4:15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2">
        <f>Données_gaz!F$24/(365*24)</f>
        <v>1.1415525114155251E-4</v>
      </c>
      <c r="M697" t="str" cm="1">
        <f t="array" ref="M697">INDEX($J$2:$J$1000,INT((ROW(A696)-1)/24)+1)</f>
        <v xml:space="preserve"> 2018-01-29 </v>
      </c>
      <c r="N697" cm="1">
        <f t="array" ref="N697">INDEX($K$2:$K$1000,INT((ROW(A696)-1)/24)+1)</f>
        <v>0.16600000000000001</v>
      </c>
      <c r="O697" cm="1">
        <f t="array" ref="O697">INDEX($L$2:$L$1000,INT((ROW(A696)-1)/24)+1)</f>
        <v>0.64</v>
      </c>
    </row>
    <row r="698" spans="4:15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2">
        <f>Données_gaz!F$24/(365*24)</f>
        <v>1.1415525114155251E-4</v>
      </c>
      <c r="M698" t="str" cm="1">
        <f t="array" ref="M698">INDEX($J$2:$J$1000,INT((ROW(A697)-1)/24)+1)</f>
        <v xml:space="preserve"> 2018-01-30 </v>
      </c>
      <c r="N698" cm="1">
        <f t="array" ref="N698">INDEX($K$2:$K$1000,INT((ROW(A697)-1)/24)+1)</f>
        <v>0.161</v>
      </c>
      <c r="O698" cm="1">
        <f t="array" ref="O698">INDEX($L$2:$L$1000,INT((ROW(A697)-1)/24)+1)</f>
        <v>0.63600000000000001</v>
      </c>
    </row>
    <row r="699" spans="4:15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2">
        <f>Données_gaz!F$24/(365*24)</f>
        <v>1.1415525114155251E-4</v>
      </c>
      <c r="M699" t="str" cm="1">
        <f t="array" ref="M699">INDEX($J$2:$J$1000,INT((ROW(A698)-1)/24)+1)</f>
        <v xml:space="preserve"> 2018-01-30 </v>
      </c>
      <c r="N699" cm="1">
        <f t="array" ref="N699">INDEX($K$2:$K$1000,INT((ROW(A698)-1)/24)+1)</f>
        <v>0.161</v>
      </c>
      <c r="O699" cm="1">
        <f t="array" ref="O699">INDEX($L$2:$L$1000,INT((ROW(A698)-1)/24)+1)</f>
        <v>0.63600000000000001</v>
      </c>
    </row>
    <row r="700" spans="4:15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2">
        <f>Données_gaz!F$24/(365*24)</f>
        <v>1.1415525114155251E-4</v>
      </c>
      <c r="M700" t="str" cm="1">
        <f t="array" ref="M700">INDEX($J$2:$J$1000,INT((ROW(A699)-1)/24)+1)</f>
        <v xml:space="preserve"> 2018-01-30 </v>
      </c>
      <c r="N700" cm="1">
        <f t="array" ref="N700">INDEX($K$2:$K$1000,INT((ROW(A699)-1)/24)+1)</f>
        <v>0.161</v>
      </c>
      <c r="O700" cm="1">
        <f t="array" ref="O700">INDEX($L$2:$L$1000,INT((ROW(A699)-1)/24)+1)</f>
        <v>0.63600000000000001</v>
      </c>
    </row>
    <row r="701" spans="4:15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2">
        <f>Données_gaz!F$24/(365*24)</f>
        <v>1.1415525114155251E-4</v>
      </c>
      <c r="M701" t="str" cm="1">
        <f t="array" ref="M701">INDEX($J$2:$J$1000,INT((ROW(A700)-1)/24)+1)</f>
        <v xml:space="preserve"> 2018-01-30 </v>
      </c>
      <c r="N701" cm="1">
        <f t="array" ref="N701">INDEX($K$2:$K$1000,INT((ROW(A700)-1)/24)+1)</f>
        <v>0.161</v>
      </c>
      <c r="O701" cm="1">
        <f t="array" ref="O701">INDEX($L$2:$L$1000,INT((ROW(A700)-1)/24)+1)</f>
        <v>0.63600000000000001</v>
      </c>
    </row>
    <row r="702" spans="4:15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2">
        <f>Données_gaz!F$24/(365*24)</f>
        <v>1.1415525114155251E-4</v>
      </c>
      <c r="M702" t="str" cm="1">
        <f t="array" ref="M702">INDEX($J$2:$J$1000,INT((ROW(A701)-1)/24)+1)</f>
        <v xml:space="preserve"> 2018-01-30 </v>
      </c>
      <c r="N702" cm="1">
        <f t="array" ref="N702">INDEX($K$2:$K$1000,INT((ROW(A701)-1)/24)+1)</f>
        <v>0.161</v>
      </c>
      <c r="O702" cm="1">
        <f t="array" ref="O702">INDEX($L$2:$L$1000,INT((ROW(A701)-1)/24)+1)</f>
        <v>0.63600000000000001</v>
      </c>
    </row>
    <row r="703" spans="4:15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2">
        <f>Données_gaz!F$24/(365*24)</f>
        <v>1.1415525114155251E-4</v>
      </c>
      <c r="M703" t="str" cm="1">
        <f t="array" ref="M703">INDEX($J$2:$J$1000,INT((ROW(A702)-1)/24)+1)</f>
        <v xml:space="preserve"> 2018-01-30 </v>
      </c>
      <c r="N703" cm="1">
        <f t="array" ref="N703">INDEX($K$2:$K$1000,INT((ROW(A702)-1)/24)+1)</f>
        <v>0.161</v>
      </c>
      <c r="O703" cm="1">
        <f t="array" ref="O703">INDEX($L$2:$L$1000,INT((ROW(A702)-1)/24)+1)</f>
        <v>0.63600000000000001</v>
      </c>
    </row>
    <row r="704" spans="4:15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2">
        <f>Données_gaz!F$24/(365*24)</f>
        <v>1.1415525114155251E-4</v>
      </c>
      <c r="M704" t="str" cm="1">
        <f t="array" ref="M704">INDEX($J$2:$J$1000,INT((ROW(A703)-1)/24)+1)</f>
        <v xml:space="preserve"> 2018-01-30 </v>
      </c>
      <c r="N704" cm="1">
        <f t="array" ref="N704">INDEX($K$2:$K$1000,INT((ROW(A703)-1)/24)+1)</f>
        <v>0.161</v>
      </c>
      <c r="O704" cm="1">
        <f t="array" ref="O704">INDEX($L$2:$L$1000,INT((ROW(A703)-1)/24)+1)</f>
        <v>0.63600000000000001</v>
      </c>
    </row>
    <row r="705" spans="4:15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2">
        <f>Données_gaz!F$24/(365*24)</f>
        <v>1.1415525114155251E-4</v>
      </c>
      <c r="M705" t="str" cm="1">
        <f t="array" ref="M705">INDEX($J$2:$J$1000,INT((ROW(A704)-1)/24)+1)</f>
        <v xml:space="preserve"> 2018-01-30 </v>
      </c>
      <c r="N705" cm="1">
        <f t="array" ref="N705">INDEX($K$2:$K$1000,INT((ROW(A704)-1)/24)+1)</f>
        <v>0.161</v>
      </c>
      <c r="O705" cm="1">
        <f t="array" ref="O705">INDEX($L$2:$L$1000,INT((ROW(A704)-1)/24)+1)</f>
        <v>0.63600000000000001</v>
      </c>
    </row>
    <row r="706" spans="4:15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2">
        <f>Données_gaz!F$24/(365*24)</f>
        <v>1.1415525114155251E-4</v>
      </c>
      <c r="M706" t="str" cm="1">
        <f t="array" ref="M706">INDEX($J$2:$J$1000,INT((ROW(A705)-1)/24)+1)</f>
        <v xml:space="preserve"> 2018-01-30 </v>
      </c>
      <c r="N706" cm="1">
        <f t="array" ref="N706">INDEX($K$2:$K$1000,INT((ROW(A705)-1)/24)+1)</f>
        <v>0.161</v>
      </c>
      <c r="O706" cm="1">
        <f t="array" ref="O706">INDEX($L$2:$L$1000,INT((ROW(A705)-1)/24)+1)</f>
        <v>0.63600000000000001</v>
      </c>
    </row>
    <row r="707" spans="4:15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2">
        <f>Données_gaz!F$24/(365*24)</f>
        <v>1.1415525114155251E-4</v>
      </c>
      <c r="M707" t="str" cm="1">
        <f t="array" ref="M707">INDEX($J$2:$J$1000,INT((ROW(A706)-1)/24)+1)</f>
        <v xml:space="preserve"> 2018-01-30 </v>
      </c>
      <c r="N707" cm="1">
        <f t="array" ref="N707">INDEX($K$2:$K$1000,INT((ROW(A706)-1)/24)+1)</f>
        <v>0.161</v>
      </c>
      <c r="O707" cm="1">
        <f t="array" ref="O707">INDEX($L$2:$L$1000,INT((ROW(A706)-1)/24)+1)</f>
        <v>0.63600000000000001</v>
      </c>
    </row>
    <row r="708" spans="4:15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2">
        <f>Données_gaz!F$24/(365*24)</f>
        <v>1.1415525114155251E-4</v>
      </c>
      <c r="M708" t="str" cm="1">
        <f t="array" ref="M708">INDEX($J$2:$J$1000,INT((ROW(A707)-1)/24)+1)</f>
        <v xml:space="preserve"> 2018-01-30 </v>
      </c>
      <c r="N708" cm="1">
        <f t="array" ref="N708">INDEX($K$2:$K$1000,INT((ROW(A707)-1)/24)+1)</f>
        <v>0.161</v>
      </c>
      <c r="O708" cm="1">
        <f t="array" ref="O708">INDEX($L$2:$L$1000,INT((ROW(A707)-1)/24)+1)</f>
        <v>0.63600000000000001</v>
      </c>
    </row>
    <row r="709" spans="4:15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2">
        <f>Données_gaz!F$24/(365*24)</f>
        <v>1.1415525114155251E-4</v>
      </c>
      <c r="M709" t="str" cm="1">
        <f t="array" ref="M709">INDEX($J$2:$J$1000,INT((ROW(A708)-1)/24)+1)</f>
        <v xml:space="preserve"> 2018-01-30 </v>
      </c>
      <c r="N709" cm="1">
        <f t="array" ref="N709">INDEX($K$2:$K$1000,INT((ROW(A708)-1)/24)+1)</f>
        <v>0.161</v>
      </c>
      <c r="O709" cm="1">
        <f t="array" ref="O709">INDEX($L$2:$L$1000,INT((ROW(A708)-1)/24)+1)</f>
        <v>0.63600000000000001</v>
      </c>
    </row>
    <row r="710" spans="4:15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2">
        <f>Données_gaz!F$24/(365*24)</f>
        <v>1.1415525114155251E-4</v>
      </c>
      <c r="M710" t="str" cm="1">
        <f t="array" ref="M710">INDEX($J$2:$J$1000,INT((ROW(A709)-1)/24)+1)</f>
        <v xml:space="preserve"> 2018-01-30 </v>
      </c>
      <c r="N710" cm="1">
        <f t="array" ref="N710">INDEX($K$2:$K$1000,INT((ROW(A709)-1)/24)+1)</f>
        <v>0.161</v>
      </c>
      <c r="O710" cm="1">
        <f t="array" ref="O710">INDEX($L$2:$L$1000,INT((ROW(A709)-1)/24)+1)</f>
        <v>0.63600000000000001</v>
      </c>
    </row>
    <row r="711" spans="4:15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2">
        <f>Données_gaz!F$24/(365*24)</f>
        <v>1.1415525114155251E-4</v>
      </c>
      <c r="M711" t="str" cm="1">
        <f t="array" ref="M711">INDEX($J$2:$J$1000,INT((ROW(A710)-1)/24)+1)</f>
        <v xml:space="preserve"> 2018-01-30 </v>
      </c>
      <c r="N711" cm="1">
        <f t="array" ref="N711">INDEX($K$2:$K$1000,INT((ROW(A710)-1)/24)+1)</f>
        <v>0.161</v>
      </c>
      <c r="O711" cm="1">
        <f t="array" ref="O711">INDEX($L$2:$L$1000,INT((ROW(A710)-1)/24)+1)</f>
        <v>0.63600000000000001</v>
      </c>
    </row>
    <row r="712" spans="4:15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2">
        <f>Données_gaz!F$24/(365*24)</f>
        <v>1.1415525114155251E-4</v>
      </c>
      <c r="M712" t="str" cm="1">
        <f t="array" ref="M712">INDEX($J$2:$J$1000,INT((ROW(A711)-1)/24)+1)</f>
        <v xml:space="preserve"> 2018-01-30 </v>
      </c>
      <c r="N712" cm="1">
        <f t="array" ref="N712">INDEX($K$2:$K$1000,INT((ROW(A711)-1)/24)+1)</f>
        <v>0.161</v>
      </c>
      <c r="O712" cm="1">
        <f t="array" ref="O712">INDEX($L$2:$L$1000,INT((ROW(A711)-1)/24)+1)</f>
        <v>0.63600000000000001</v>
      </c>
    </row>
    <row r="713" spans="4:15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2">
        <f>Données_gaz!F$24/(365*24)</f>
        <v>1.1415525114155251E-4</v>
      </c>
      <c r="M713" t="str" cm="1">
        <f t="array" ref="M713">INDEX($J$2:$J$1000,INT((ROW(A712)-1)/24)+1)</f>
        <v xml:space="preserve"> 2018-01-30 </v>
      </c>
      <c r="N713" cm="1">
        <f t="array" ref="N713">INDEX($K$2:$K$1000,INT((ROW(A712)-1)/24)+1)</f>
        <v>0.161</v>
      </c>
      <c r="O713" cm="1">
        <f t="array" ref="O713">INDEX($L$2:$L$1000,INT((ROW(A712)-1)/24)+1)</f>
        <v>0.63600000000000001</v>
      </c>
    </row>
    <row r="714" spans="4:15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2">
        <f>Données_gaz!F$24/(365*24)</f>
        <v>1.1415525114155251E-4</v>
      </c>
      <c r="M714" t="str" cm="1">
        <f t="array" ref="M714">INDEX($J$2:$J$1000,INT((ROW(A713)-1)/24)+1)</f>
        <v xml:space="preserve"> 2018-01-30 </v>
      </c>
      <c r="N714" cm="1">
        <f t="array" ref="N714">INDEX($K$2:$K$1000,INT((ROW(A713)-1)/24)+1)</f>
        <v>0.161</v>
      </c>
      <c r="O714" cm="1">
        <f t="array" ref="O714">INDEX($L$2:$L$1000,INT((ROW(A713)-1)/24)+1)</f>
        <v>0.63600000000000001</v>
      </c>
    </row>
    <row r="715" spans="4:15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2">
        <f>Données_gaz!F$24/(365*24)</f>
        <v>1.1415525114155251E-4</v>
      </c>
      <c r="M715" t="str" cm="1">
        <f t="array" ref="M715">INDEX($J$2:$J$1000,INT((ROW(A714)-1)/24)+1)</f>
        <v xml:space="preserve"> 2018-01-30 </v>
      </c>
      <c r="N715" cm="1">
        <f t="array" ref="N715">INDEX($K$2:$K$1000,INT((ROW(A714)-1)/24)+1)</f>
        <v>0.161</v>
      </c>
      <c r="O715" cm="1">
        <f t="array" ref="O715">INDEX($L$2:$L$1000,INT((ROW(A714)-1)/24)+1)</f>
        <v>0.63600000000000001</v>
      </c>
    </row>
    <row r="716" spans="4:15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2">
        <f>Données_gaz!F$24/(365*24)</f>
        <v>1.1415525114155251E-4</v>
      </c>
      <c r="M716" t="str" cm="1">
        <f t="array" ref="M716">INDEX($J$2:$J$1000,INT((ROW(A715)-1)/24)+1)</f>
        <v xml:space="preserve"> 2018-01-30 </v>
      </c>
      <c r="N716" cm="1">
        <f t="array" ref="N716">INDEX($K$2:$K$1000,INT((ROW(A715)-1)/24)+1)</f>
        <v>0.161</v>
      </c>
      <c r="O716" cm="1">
        <f t="array" ref="O716">INDEX($L$2:$L$1000,INT((ROW(A715)-1)/24)+1)</f>
        <v>0.63600000000000001</v>
      </c>
    </row>
    <row r="717" spans="4:15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2">
        <f>Données_gaz!F$24/(365*24)</f>
        <v>1.1415525114155251E-4</v>
      </c>
      <c r="M717" t="str" cm="1">
        <f t="array" ref="M717">INDEX($J$2:$J$1000,INT((ROW(A716)-1)/24)+1)</f>
        <v xml:space="preserve"> 2018-01-30 </v>
      </c>
      <c r="N717" cm="1">
        <f t="array" ref="N717">INDEX($K$2:$K$1000,INT((ROW(A716)-1)/24)+1)</f>
        <v>0.161</v>
      </c>
      <c r="O717" cm="1">
        <f t="array" ref="O717">INDEX($L$2:$L$1000,INT((ROW(A716)-1)/24)+1)</f>
        <v>0.63600000000000001</v>
      </c>
    </row>
    <row r="718" spans="4:15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2">
        <f>Données_gaz!F$24/(365*24)</f>
        <v>1.1415525114155251E-4</v>
      </c>
      <c r="M718" t="str" cm="1">
        <f t="array" ref="M718">INDEX($J$2:$J$1000,INT((ROW(A717)-1)/24)+1)</f>
        <v xml:space="preserve"> 2018-01-30 </v>
      </c>
      <c r="N718" cm="1">
        <f t="array" ref="N718">INDEX($K$2:$K$1000,INT((ROW(A717)-1)/24)+1)</f>
        <v>0.161</v>
      </c>
      <c r="O718" cm="1">
        <f t="array" ref="O718">INDEX($L$2:$L$1000,INT((ROW(A717)-1)/24)+1)</f>
        <v>0.63600000000000001</v>
      </c>
    </row>
    <row r="719" spans="4:15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2">
        <f>Données_gaz!F$24/(365*24)</f>
        <v>1.1415525114155251E-4</v>
      </c>
      <c r="M719" t="str" cm="1">
        <f t="array" ref="M719">INDEX($J$2:$J$1000,INT((ROW(A718)-1)/24)+1)</f>
        <v xml:space="preserve"> 2018-01-30 </v>
      </c>
      <c r="N719" cm="1">
        <f t="array" ref="N719">INDEX($K$2:$K$1000,INT((ROW(A718)-1)/24)+1)</f>
        <v>0.161</v>
      </c>
      <c r="O719" cm="1">
        <f t="array" ref="O719">INDEX($L$2:$L$1000,INT((ROW(A718)-1)/24)+1)</f>
        <v>0.63600000000000001</v>
      </c>
    </row>
    <row r="720" spans="4:15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2">
        <f>Données_gaz!F$24/(365*24)</f>
        <v>1.1415525114155251E-4</v>
      </c>
      <c r="M720" t="str" cm="1">
        <f t="array" ref="M720">INDEX($J$2:$J$1000,INT((ROW(A719)-1)/24)+1)</f>
        <v xml:space="preserve"> 2018-01-30 </v>
      </c>
      <c r="N720" cm="1">
        <f t="array" ref="N720">INDEX($K$2:$K$1000,INT((ROW(A719)-1)/24)+1)</f>
        <v>0.161</v>
      </c>
      <c r="O720" cm="1">
        <f t="array" ref="O720">INDEX($L$2:$L$1000,INT((ROW(A719)-1)/24)+1)</f>
        <v>0.63600000000000001</v>
      </c>
    </row>
    <row r="721" spans="4:15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2">
        <f>Données_gaz!F$24/(365*24)</f>
        <v>1.1415525114155251E-4</v>
      </c>
      <c r="M721" t="str" cm="1">
        <f t="array" ref="M721">INDEX($J$2:$J$1000,INT((ROW(A720)-1)/24)+1)</f>
        <v xml:space="preserve"> 2018-01-30 </v>
      </c>
      <c r="N721" cm="1">
        <f t="array" ref="N721">INDEX($K$2:$K$1000,INT((ROW(A720)-1)/24)+1)</f>
        <v>0.161</v>
      </c>
      <c r="O721" cm="1">
        <f t="array" ref="O721">INDEX($L$2:$L$1000,INT((ROW(A720)-1)/24)+1)</f>
        <v>0.63600000000000001</v>
      </c>
    </row>
    <row r="722" spans="4:15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2">
        <f>Données_gaz!F$24/(365*24)</f>
        <v>1.1415525114155251E-4</v>
      </c>
      <c r="M722" t="str" cm="1">
        <f t="array" ref="M722">INDEX($J$2:$J$1000,INT((ROW(A721)-1)/24)+1)</f>
        <v xml:space="preserve"> 2018-01-31 </v>
      </c>
      <c r="N722" cm="1">
        <f t="array" ref="N722">INDEX($K$2:$K$1000,INT((ROW(A721)-1)/24)+1)</f>
        <v>0.155</v>
      </c>
      <c r="O722" cm="1">
        <f t="array" ref="O722">INDEX($L$2:$L$1000,INT((ROW(A721)-1)/24)+1)</f>
        <v>0.63300000000000001</v>
      </c>
    </row>
    <row r="723" spans="4:15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2">
        <f>Données_gaz!F$24/(365*24)</f>
        <v>1.1415525114155251E-4</v>
      </c>
      <c r="M723" t="str" cm="1">
        <f t="array" ref="M723">INDEX($J$2:$J$1000,INT((ROW(A722)-1)/24)+1)</f>
        <v xml:space="preserve"> 2018-01-31 </v>
      </c>
      <c r="N723" cm="1">
        <f t="array" ref="N723">INDEX($K$2:$K$1000,INT((ROW(A722)-1)/24)+1)</f>
        <v>0.155</v>
      </c>
      <c r="O723" cm="1">
        <f t="array" ref="O723">INDEX($L$2:$L$1000,INT((ROW(A722)-1)/24)+1)</f>
        <v>0.63300000000000001</v>
      </c>
    </row>
    <row r="724" spans="4:15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2">
        <f>Données_gaz!F$24/(365*24)</f>
        <v>1.1415525114155251E-4</v>
      </c>
      <c r="M724" t="str" cm="1">
        <f t="array" ref="M724">INDEX($J$2:$J$1000,INT((ROW(A723)-1)/24)+1)</f>
        <v xml:space="preserve"> 2018-01-31 </v>
      </c>
      <c r="N724" cm="1">
        <f t="array" ref="N724">INDEX($K$2:$K$1000,INT((ROW(A723)-1)/24)+1)</f>
        <v>0.155</v>
      </c>
      <c r="O724" cm="1">
        <f t="array" ref="O724">INDEX($L$2:$L$1000,INT((ROW(A723)-1)/24)+1)</f>
        <v>0.63300000000000001</v>
      </c>
    </row>
    <row r="725" spans="4:15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2">
        <f>Données_gaz!F$24/(365*24)</f>
        <v>1.1415525114155251E-4</v>
      </c>
      <c r="M725" t="str" cm="1">
        <f t="array" ref="M725">INDEX($J$2:$J$1000,INT((ROW(A724)-1)/24)+1)</f>
        <v xml:space="preserve"> 2018-01-31 </v>
      </c>
      <c r="N725" cm="1">
        <f t="array" ref="N725">INDEX($K$2:$K$1000,INT((ROW(A724)-1)/24)+1)</f>
        <v>0.155</v>
      </c>
      <c r="O725" cm="1">
        <f t="array" ref="O725">INDEX($L$2:$L$1000,INT((ROW(A724)-1)/24)+1)</f>
        <v>0.63300000000000001</v>
      </c>
    </row>
    <row r="726" spans="4:15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2">
        <f>Données_gaz!F$24/(365*24)</f>
        <v>1.1415525114155251E-4</v>
      </c>
      <c r="M726" t="str" cm="1">
        <f t="array" ref="M726">INDEX($J$2:$J$1000,INT((ROW(A725)-1)/24)+1)</f>
        <v xml:space="preserve"> 2018-01-31 </v>
      </c>
      <c r="N726" cm="1">
        <f t="array" ref="N726">INDEX($K$2:$K$1000,INT((ROW(A725)-1)/24)+1)</f>
        <v>0.155</v>
      </c>
      <c r="O726" cm="1">
        <f t="array" ref="O726">INDEX($L$2:$L$1000,INT((ROW(A725)-1)/24)+1)</f>
        <v>0.63300000000000001</v>
      </c>
    </row>
    <row r="727" spans="4:15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2">
        <f>Données_gaz!F$24/(365*24)</f>
        <v>1.1415525114155251E-4</v>
      </c>
      <c r="M727" t="str" cm="1">
        <f t="array" ref="M727">INDEX($J$2:$J$1000,INT((ROW(A726)-1)/24)+1)</f>
        <v xml:space="preserve"> 2018-01-31 </v>
      </c>
      <c r="N727" cm="1">
        <f t="array" ref="N727">INDEX($K$2:$K$1000,INT((ROW(A726)-1)/24)+1)</f>
        <v>0.155</v>
      </c>
      <c r="O727" cm="1">
        <f t="array" ref="O727">INDEX($L$2:$L$1000,INT((ROW(A726)-1)/24)+1)</f>
        <v>0.63300000000000001</v>
      </c>
    </row>
    <row r="728" spans="4:15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2">
        <f>Données_gaz!F$24/(365*24)</f>
        <v>1.1415525114155251E-4</v>
      </c>
      <c r="M728" t="str" cm="1">
        <f t="array" ref="M728">INDEX($J$2:$J$1000,INT((ROW(A727)-1)/24)+1)</f>
        <v xml:space="preserve"> 2018-01-31 </v>
      </c>
      <c r="N728" cm="1">
        <f t="array" ref="N728">INDEX($K$2:$K$1000,INT((ROW(A727)-1)/24)+1)</f>
        <v>0.155</v>
      </c>
      <c r="O728" cm="1">
        <f t="array" ref="O728">INDEX($L$2:$L$1000,INT((ROW(A727)-1)/24)+1)</f>
        <v>0.63300000000000001</v>
      </c>
    </row>
    <row r="729" spans="4:15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2">
        <f>Données_gaz!F$24/(365*24)</f>
        <v>1.1415525114155251E-4</v>
      </c>
      <c r="M729" t="str" cm="1">
        <f t="array" ref="M729">INDEX($J$2:$J$1000,INT((ROW(A728)-1)/24)+1)</f>
        <v xml:space="preserve"> 2018-01-31 </v>
      </c>
      <c r="N729" cm="1">
        <f t="array" ref="N729">INDEX($K$2:$K$1000,INT((ROW(A728)-1)/24)+1)</f>
        <v>0.155</v>
      </c>
      <c r="O729" cm="1">
        <f t="array" ref="O729">INDEX($L$2:$L$1000,INT((ROW(A728)-1)/24)+1)</f>
        <v>0.63300000000000001</v>
      </c>
    </row>
    <row r="730" spans="4:15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2">
        <f>Données_gaz!F$24/(365*24)</f>
        <v>1.1415525114155251E-4</v>
      </c>
      <c r="M730" t="str" cm="1">
        <f t="array" ref="M730">INDEX($J$2:$J$1000,INT((ROW(A729)-1)/24)+1)</f>
        <v xml:space="preserve"> 2018-01-31 </v>
      </c>
      <c r="N730" cm="1">
        <f t="array" ref="N730">INDEX($K$2:$K$1000,INT((ROW(A729)-1)/24)+1)</f>
        <v>0.155</v>
      </c>
      <c r="O730" cm="1">
        <f t="array" ref="O730">INDEX($L$2:$L$1000,INT((ROW(A729)-1)/24)+1)</f>
        <v>0.63300000000000001</v>
      </c>
    </row>
    <row r="731" spans="4:15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2">
        <f>Données_gaz!F$24/(365*24)</f>
        <v>1.1415525114155251E-4</v>
      </c>
      <c r="M731" t="str" cm="1">
        <f t="array" ref="M731">INDEX($J$2:$J$1000,INT((ROW(A730)-1)/24)+1)</f>
        <v xml:space="preserve"> 2018-01-31 </v>
      </c>
      <c r="N731" cm="1">
        <f t="array" ref="N731">INDEX($K$2:$K$1000,INT((ROW(A730)-1)/24)+1)</f>
        <v>0.155</v>
      </c>
      <c r="O731" cm="1">
        <f t="array" ref="O731">INDEX($L$2:$L$1000,INT((ROW(A730)-1)/24)+1)</f>
        <v>0.63300000000000001</v>
      </c>
    </row>
    <row r="732" spans="4:15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2">
        <f>Données_gaz!F$24/(365*24)</f>
        <v>1.1415525114155251E-4</v>
      </c>
      <c r="M732" t="str" cm="1">
        <f t="array" ref="M732">INDEX($J$2:$J$1000,INT((ROW(A731)-1)/24)+1)</f>
        <v xml:space="preserve"> 2018-01-31 </v>
      </c>
      <c r="N732" cm="1">
        <f t="array" ref="N732">INDEX($K$2:$K$1000,INT((ROW(A731)-1)/24)+1)</f>
        <v>0.155</v>
      </c>
      <c r="O732" cm="1">
        <f t="array" ref="O732">INDEX($L$2:$L$1000,INT((ROW(A731)-1)/24)+1)</f>
        <v>0.63300000000000001</v>
      </c>
    </row>
    <row r="733" spans="4:15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2">
        <f>Données_gaz!F$24/(365*24)</f>
        <v>1.1415525114155251E-4</v>
      </c>
      <c r="M733" t="str" cm="1">
        <f t="array" ref="M733">INDEX($J$2:$J$1000,INT((ROW(A732)-1)/24)+1)</f>
        <v xml:space="preserve"> 2018-01-31 </v>
      </c>
      <c r="N733" cm="1">
        <f t="array" ref="N733">INDEX($K$2:$K$1000,INT((ROW(A732)-1)/24)+1)</f>
        <v>0.155</v>
      </c>
      <c r="O733" cm="1">
        <f t="array" ref="O733">INDEX($L$2:$L$1000,INT((ROW(A732)-1)/24)+1)</f>
        <v>0.63300000000000001</v>
      </c>
    </row>
    <row r="734" spans="4:15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2">
        <f>Données_gaz!F$24/(365*24)</f>
        <v>1.1415525114155251E-4</v>
      </c>
      <c r="M734" t="str" cm="1">
        <f t="array" ref="M734">INDEX($J$2:$J$1000,INT((ROW(A733)-1)/24)+1)</f>
        <v xml:space="preserve"> 2018-01-31 </v>
      </c>
      <c r="N734" cm="1">
        <f t="array" ref="N734">INDEX($K$2:$K$1000,INT((ROW(A733)-1)/24)+1)</f>
        <v>0.155</v>
      </c>
      <c r="O734" cm="1">
        <f t="array" ref="O734">INDEX($L$2:$L$1000,INT((ROW(A733)-1)/24)+1)</f>
        <v>0.63300000000000001</v>
      </c>
    </row>
    <row r="735" spans="4:15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2">
        <f>Données_gaz!F$24/(365*24)</f>
        <v>1.1415525114155251E-4</v>
      </c>
      <c r="M735" t="str" cm="1">
        <f t="array" ref="M735">INDEX($J$2:$J$1000,INT((ROW(A734)-1)/24)+1)</f>
        <v xml:space="preserve"> 2018-01-31 </v>
      </c>
      <c r="N735" cm="1">
        <f t="array" ref="N735">INDEX($K$2:$K$1000,INT((ROW(A734)-1)/24)+1)</f>
        <v>0.155</v>
      </c>
      <c r="O735" cm="1">
        <f t="array" ref="O735">INDEX($L$2:$L$1000,INT((ROW(A734)-1)/24)+1)</f>
        <v>0.63300000000000001</v>
      </c>
    </row>
    <row r="736" spans="4:15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2">
        <f>Données_gaz!F$24/(365*24)</f>
        <v>1.1415525114155251E-4</v>
      </c>
      <c r="M736" t="str" cm="1">
        <f t="array" ref="M736">INDEX($J$2:$J$1000,INT((ROW(A735)-1)/24)+1)</f>
        <v xml:space="preserve"> 2018-01-31 </v>
      </c>
      <c r="N736" cm="1">
        <f t="array" ref="N736">INDEX($K$2:$K$1000,INT((ROW(A735)-1)/24)+1)</f>
        <v>0.155</v>
      </c>
      <c r="O736" cm="1">
        <f t="array" ref="O736">INDEX($L$2:$L$1000,INT((ROW(A735)-1)/24)+1)</f>
        <v>0.63300000000000001</v>
      </c>
    </row>
    <row r="737" spans="4:15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2">
        <f>Données_gaz!F$24/(365*24)</f>
        <v>1.1415525114155251E-4</v>
      </c>
      <c r="M737" t="str" cm="1">
        <f t="array" ref="M737">INDEX($J$2:$J$1000,INT((ROW(A736)-1)/24)+1)</f>
        <v xml:space="preserve"> 2018-01-31 </v>
      </c>
      <c r="N737" cm="1">
        <f t="array" ref="N737">INDEX($K$2:$K$1000,INT((ROW(A736)-1)/24)+1)</f>
        <v>0.155</v>
      </c>
      <c r="O737" cm="1">
        <f t="array" ref="O737">INDEX($L$2:$L$1000,INT((ROW(A736)-1)/24)+1)</f>
        <v>0.63300000000000001</v>
      </c>
    </row>
    <row r="738" spans="4:15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2">
        <f>Données_gaz!F$24/(365*24)</f>
        <v>1.1415525114155251E-4</v>
      </c>
      <c r="M738" t="str" cm="1">
        <f t="array" ref="M738">INDEX($J$2:$J$1000,INT((ROW(A737)-1)/24)+1)</f>
        <v xml:space="preserve"> 2018-01-31 </v>
      </c>
      <c r="N738" cm="1">
        <f t="array" ref="N738">INDEX($K$2:$K$1000,INT((ROW(A737)-1)/24)+1)</f>
        <v>0.155</v>
      </c>
      <c r="O738" cm="1">
        <f t="array" ref="O738">INDEX($L$2:$L$1000,INT((ROW(A737)-1)/24)+1)</f>
        <v>0.63300000000000001</v>
      </c>
    </row>
    <row r="739" spans="4:15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2">
        <f>Données_gaz!F$24/(365*24)</f>
        <v>1.1415525114155251E-4</v>
      </c>
      <c r="M739" t="str" cm="1">
        <f t="array" ref="M739">INDEX($J$2:$J$1000,INT((ROW(A738)-1)/24)+1)</f>
        <v xml:space="preserve"> 2018-01-31 </v>
      </c>
      <c r="N739" cm="1">
        <f t="array" ref="N739">INDEX($K$2:$K$1000,INT((ROW(A738)-1)/24)+1)</f>
        <v>0.155</v>
      </c>
      <c r="O739" cm="1">
        <f t="array" ref="O739">INDEX($L$2:$L$1000,INT((ROW(A738)-1)/24)+1)</f>
        <v>0.63300000000000001</v>
      </c>
    </row>
    <row r="740" spans="4:15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2">
        <f>Données_gaz!F$24/(365*24)</f>
        <v>1.1415525114155251E-4</v>
      </c>
      <c r="M740" t="str" cm="1">
        <f t="array" ref="M740">INDEX($J$2:$J$1000,INT((ROW(A739)-1)/24)+1)</f>
        <v xml:space="preserve"> 2018-01-31 </v>
      </c>
      <c r="N740" cm="1">
        <f t="array" ref="N740">INDEX($K$2:$K$1000,INT((ROW(A739)-1)/24)+1)</f>
        <v>0.155</v>
      </c>
      <c r="O740" cm="1">
        <f t="array" ref="O740">INDEX($L$2:$L$1000,INT((ROW(A739)-1)/24)+1)</f>
        <v>0.63300000000000001</v>
      </c>
    </row>
    <row r="741" spans="4:15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2">
        <f>Données_gaz!F$24/(365*24)</f>
        <v>1.1415525114155251E-4</v>
      </c>
      <c r="M741" t="str" cm="1">
        <f t="array" ref="M741">INDEX($J$2:$J$1000,INT((ROW(A740)-1)/24)+1)</f>
        <v xml:space="preserve"> 2018-01-31 </v>
      </c>
      <c r="N741" cm="1">
        <f t="array" ref="N741">INDEX($K$2:$K$1000,INT((ROW(A740)-1)/24)+1)</f>
        <v>0.155</v>
      </c>
      <c r="O741" cm="1">
        <f t="array" ref="O741">INDEX($L$2:$L$1000,INT((ROW(A740)-1)/24)+1)</f>
        <v>0.63300000000000001</v>
      </c>
    </row>
    <row r="742" spans="4:15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2">
        <f>Données_gaz!F$24/(365*24)</f>
        <v>1.1415525114155251E-4</v>
      </c>
      <c r="M742" t="str" cm="1">
        <f t="array" ref="M742">INDEX($J$2:$J$1000,INT((ROW(A741)-1)/24)+1)</f>
        <v xml:space="preserve"> 2018-01-31 </v>
      </c>
      <c r="N742" cm="1">
        <f t="array" ref="N742">INDEX($K$2:$K$1000,INT((ROW(A741)-1)/24)+1)</f>
        <v>0.155</v>
      </c>
      <c r="O742" cm="1">
        <f t="array" ref="O742">INDEX($L$2:$L$1000,INT((ROW(A741)-1)/24)+1)</f>
        <v>0.63300000000000001</v>
      </c>
    </row>
    <row r="743" spans="4:15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2">
        <f>Données_gaz!F$24/(365*24)</f>
        <v>1.1415525114155251E-4</v>
      </c>
      <c r="M743" t="str" cm="1">
        <f t="array" ref="M743">INDEX($J$2:$J$1000,INT((ROW(A742)-1)/24)+1)</f>
        <v xml:space="preserve"> 2018-01-31 </v>
      </c>
      <c r="N743" cm="1">
        <f t="array" ref="N743">INDEX($K$2:$K$1000,INT((ROW(A742)-1)/24)+1)</f>
        <v>0.155</v>
      </c>
      <c r="O743" cm="1">
        <f t="array" ref="O743">INDEX($L$2:$L$1000,INT((ROW(A742)-1)/24)+1)</f>
        <v>0.63300000000000001</v>
      </c>
    </row>
    <row r="744" spans="4:15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2">
        <f>Données_gaz!F$24/(365*24)</f>
        <v>1.1415525114155251E-4</v>
      </c>
      <c r="M744" t="str" cm="1">
        <f t="array" ref="M744">INDEX($J$2:$J$1000,INT((ROW(A743)-1)/24)+1)</f>
        <v xml:space="preserve"> 2018-01-31 </v>
      </c>
      <c r="N744" cm="1">
        <f t="array" ref="N744">INDEX($K$2:$K$1000,INT((ROW(A743)-1)/24)+1)</f>
        <v>0.155</v>
      </c>
      <c r="O744" cm="1">
        <f t="array" ref="O744">INDEX($L$2:$L$1000,INT((ROW(A743)-1)/24)+1)</f>
        <v>0.63300000000000001</v>
      </c>
    </row>
    <row r="745" spans="4:15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2">
        <f>Données_gaz!F$24/(365*24)</f>
        <v>1.1415525114155251E-4</v>
      </c>
      <c r="M745" t="str" cm="1">
        <f t="array" ref="M745">INDEX($J$2:$J$1000,INT((ROW(A744)-1)/24)+1)</f>
        <v xml:space="preserve"> 2018-01-31 </v>
      </c>
      <c r="N745" cm="1">
        <f t="array" ref="N745">INDEX($K$2:$K$1000,INT((ROW(A744)-1)/24)+1)</f>
        <v>0.155</v>
      </c>
      <c r="O745" cm="1">
        <f t="array" ref="O745">INDEX($L$2:$L$1000,INT((ROW(A744)-1)/24)+1)</f>
        <v>0.63300000000000001</v>
      </c>
    </row>
    <row r="746" spans="4:15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2">
        <f>Données_gaz!F$24/(365*24)</f>
        <v>1.1415525114155251E-4</v>
      </c>
      <c r="M746" t="str" cm="1">
        <f t="array" ref="M746">INDEX($J$2:$J$1000,INT((ROW(A745)-1)/24)+1)</f>
        <v xml:space="preserve"> 2018-02-01 </v>
      </c>
      <c r="N746" cm="1">
        <f t="array" ref="N746">INDEX($K$2:$K$1000,INT((ROW(A745)-1)/24)+1)</f>
        <v>0.15</v>
      </c>
      <c r="O746" cm="1">
        <f t="array" ref="O746">INDEX($L$2:$L$1000,INT((ROW(A745)-1)/24)+1)</f>
        <v>0.63</v>
      </c>
    </row>
    <row r="747" spans="4:15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2">
        <f>Données_gaz!F$24/(365*24)</f>
        <v>1.1415525114155251E-4</v>
      </c>
      <c r="M747" t="str" cm="1">
        <f t="array" ref="M747">INDEX($J$2:$J$1000,INT((ROW(A746)-1)/24)+1)</f>
        <v xml:space="preserve"> 2018-02-01 </v>
      </c>
      <c r="N747" cm="1">
        <f t="array" ref="N747">INDEX($K$2:$K$1000,INT((ROW(A746)-1)/24)+1)</f>
        <v>0.15</v>
      </c>
      <c r="O747" cm="1">
        <f t="array" ref="O747">INDEX($L$2:$L$1000,INT((ROW(A746)-1)/24)+1)</f>
        <v>0.63</v>
      </c>
    </row>
    <row r="748" spans="4:15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2">
        <f>Données_gaz!F$24/(365*24)</f>
        <v>1.1415525114155251E-4</v>
      </c>
      <c r="M748" t="str" cm="1">
        <f t="array" ref="M748">INDEX($J$2:$J$1000,INT((ROW(A747)-1)/24)+1)</f>
        <v xml:space="preserve"> 2018-02-01 </v>
      </c>
      <c r="N748" cm="1">
        <f t="array" ref="N748">INDEX($K$2:$K$1000,INT((ROW(A747)-1)/24)+1)</f>
        <v>0.15</v>
      </c>
      <c r="O748" cm="1">
        <f t="array" ref="O748">INDEX($L$2:$L$1000,INT((ROW(A747)-1)/24)+1)</f>
        <v>0.63</v>
      </c>
    </row>
    <row r="749" spans="4:15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2">
        <f>Données_gaz!F$24/(365*24)</f>
        <v>1.1415525114155251E-4</v>
      </c>
      <c r="M749" t="str" cm="1">
        <f t="array" ref="M749">INDEX($J$2:$J$1000,INT((ROW(A748)-1)/24)+1)</f>
        <v xml:space="preserve"> 2018-02-01 </v>
      </c>
      <c r="N749" cm="1">
        <f t="array" ref="N749">INDEX($K$2:$K$1000,INT((ROW(A748)-1)/24)+1)</f>
        <v>0.15</v>
      </c>
      <c r="O749" cm="1">
        <f t="array" ref="O749">INDEX($L$2:$L$1000,INT((ROW(A748)-1)/24)+1)</f>
        <v>0.63</v>
      </c>
    </row>
    <row r="750" spans="4:15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2">
        <f>Données_gaz!F$24/(365*24)</f>
        <v>1.1415525114155251E-4</v>
      </c>
      <c r="M750" t="str" cm="1">
        <f t="array" ref="M750">INDEX($J$2:$J$1000,INT((ROW(A749)-1)/24)+1)</f>
        <v xml:space="preserve"> 2018-02-01 </v>
      </c>
      <c r="N750" cm="1">
        <f t="array" ref="N750">INDEX($K$2:$K$1000,INT((ROW(A749)-1)/24)+1)</f>
        <v>0.15</v>
      </c>
      <c r="O750" cm="1">
        <f t="array" ref="O750">INDEX($L$2:$L$1000,INT((ROW(A749)-1)/24)+1)</f>
        <v>0.63</v>
      </c>
    </row>
    <row r="751" spans="4:15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2">
        <f>Données_gaz!F$24/(365*24)</f>
        <v>1.1415525114155251E-4</v>
      </c>
      <c r="M751" t="str" cm="1">
        <f t="array" ref="M751">INDEX($J$2:$J$1000,INT((ROW(A750)-1)/24)+1)</f>
        <v xml:space="preserve"> 2018-02-01 </v>
      </c>
      <c r="N751" cm="1">
        <f t="array" ref="N751">INDEX($K$2:$K$1000,INT((ROW(A750)-1)/24)+1)</f>
        <v>0.15</v>
      </c>
      <c r="O751" cm="1">
        <f t="array" ref="O751">INDEX($L$2:$L$1000,INT((ROW(A750)-1)/24)+1)</f>
        <v>0.63</v>
      </c>
    </row>
    <row r="752" spans="4:15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2">
        <f>Données_gaz!F$24/(365*24)</f>
        <v>1.1415525114155251E-4</v>
      </c>
      <c r="M752" t="str" cm="1">
        <f t="array" ref="M752">INDEX($J$2:$J$1000,INT((ROW(A751)-1)/24)+1)</f>
        <v xml:space="preserve"> 2018-02-01 </v>
      </c>
      <c r="N752" cm="1">
        <f t="array" ref="N752">INDEX($K$2:$K$1000,INT((ROW(A751)-1)/24)+1)</f>
        <v>0.15</v>
      </c>
      <c r="O752" cm="1">
        <f t="array" ref="O752">INDEX($L$2:$L$1000,INT((ROW(A751)-1)/24)+1)</f>
        <v>0.63</v>
      </c>
    </row>
    <row r="753" spans="4:15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2">
        <f>Données_gaz!F$24/(365*24)</f>
        <v>1.1415525114155251E-4</v>
      </c>
      <c r="M753" t="str" cm="1">
        <f t="array" ref="M753">INDEX($J$2:$J$1000,INT((ROW(A752)-1)/24)+1)</f>
        <v xml:space="preserve"> 2018-02-01 </v>
      </c>
      <c r="N753" cm="1">
        <f t="array" ref="N753">INDEX($K$2:$K$1000,INT((ROW(A752)-1)/24)+1)</f>
        <v>0.15</v>
      </c>
      <c r="O753" cm="1">
        <f t="array" ref="O753">INDEX($L$2:$L$1000,INT((ROW(A752)-1)/24)+1)</f>
        <v>0.63</v>
      </c>
    </row>
    <row r="754" spans="4:15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2">
        <f>Données_gaz!F$24/(365*24)</f>
        <v>1.1415525114155251E-4</v>
      </c>
      <c r="M754" t="str" cm="1">
        <f t="array" ref="M754">INDEX($J$2:$J$1000,INT((ROW(A753)-1)/24)+1)</f>
        <v xml:space="preserve"> 2018-02-01 </v>
      </c>
      <c r="N754" cm="1">
        <f t="array" ref="N754">INDEX($K$2:$K$1000,INT((ROW(A753)-1)/24)+1)</f>
        <v>0.15</v>
      </c>
      <c r="O754" cm="1">
        <f t="array" ref="O754">INDEX($L$2:$L$1000,INT((ROW(A753)-1)/24)+1)</f>
        <v>0.63</v>
      </c>
    </row>
    <row r="755" spans="4:15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2">
        <f>Données_gaz!F$24/(365*24)</f>
        <v>1.1415525114155251E-4</v>
      </c>
      <c r="M755" t="str" cm="1">
        <f t="array" ref="M755">INDEX($J$2:$J$1000,INT((ROW(A754)-1)/24)+1)</f>
        <v xml:space="preserve"> 2018-02-01 </v>
      </c>
      <c r="N755" cm="1">
        <f t="array" ref="N755">INDEX($K$2:$K$1000,INT((ROW(A754)-1)/24)+1)</f>
        <v>0.15</v>
      </c>
      <c r="O755" cm="1">
        <f t="array" ref="O755">INDEX($L$2:$L$1000,INT((ROW(A754)-1)/24)+1)</f>
        <v>0.63</v>
      </c>
    </row>
    <row r="756" spans="4:15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2">
        <f>Données_gaz!F$24/(365*24)</f>
        <v>1.1415525114155251E-4</v>
      </c>
      <c r="M756" t="str" cm="1">
        <f t="array" ref="M756">INDEX($J$2:$J$1000,INT((ROW(A755)-1)/24)+1)</f>
        <v xml:space="preserve"> 2018-02-01 </v>
      </c>
      <c r="N756" cm="1">
        <f t="array" ref="N756">INDEX($K$2:$K$1000,INT((ROW(A755)-1)/24)+1)</f>
        <v>0.15</v>
      </c>
      <c r="O756" cm="1">
        <f t="array" ref="O756">INDEX($L$2:$L$1000,INT((ROW(A755)-1)/24)+1)</f>
        <v>0.63</v>
      </c>
    </row>
    <row r="757" spans="4:15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2">
        <f>Données_gaz!F$24/(365*24)</f>
        <v>1.1415525114155251E-4</v>
      </c>
      <c r="M757" t="str" cm="1">
        <f t="array" ref="M757">INDEX($J$2:$J$1000,INT((ROW(A756)-1)/24)+1)</f>
        <v xml:space="preserve"> 2018-02-01 </v>
      </c>
      <c r="N757" cm="1">
        <f t="array" ref="N757">INDEX($K$2:$K$1000,INT((ROW(A756)-1)/24)+1)</f>
        <v>0.15</v>
      </c>
      <c r="O757" cm="1">
        <f t="array" ref="O757">INDEX($L$2:$L$1000,INT((ROW(A756)-1)/24)+1)</f>
        <v>0.63</v>
      </c>
    </row>
    <row r="758" spans="4:15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2">
        <f>Données_gaz!F$24/(365*24)</f>
        <v>1.1415525114155251E-4</v>
      </c>
      <c r="M758" t="str" cm="1">
        <f t="array" ref="M758">INDEX($J$2:$J$1000,INT((ROW(A757)-1)/24)+1)</f>
        <v xml:space="preserve"> 2018-02-01 </v>
      </c>
      <c r="N758" cm="1">
        <f t="array" ref="N758">INDEX($K$2:$K$1000,INT((ROW(A757)-1)/24)+1)</f>
        <v>0.15</v>
      </c>
      <c r="O758" cm="1">
        <f t="array" ref="O758">INDEX($L$2:$L$1000,INT((ROW(A757)-1)/24)+1)</f>
        <v>0.63</v>
      </c>
    </row>
    <row r="759" spans="4:15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2">
        <f>Données_gaz!F$24/(365*24)</f>
        <v>1.1415525114155251E-4</v>
      </c>
      <c r="M759" t="str" cm="1">
        <f t="array" ref="M759">INDEX($J$2:$J$1000,INT((ROW(A758)-1)/24)+1)</f>
        <v xml:space="preserve"> 2018-02-01 </v>
      </c>
      <c r="N759" cm="1">
        <f t="array" ref="N759">INDEX($K$2:$K$1000,INT((ROW(A758)-1)/24)+1)</f>
        <v>0.15</v>
      </c>
      <c r="O759" cm="1">
        <f t="array" ref="O759">INDEX($L$2:$L$1000,INT((ROW(A758)-1)/24)+1)</f>
        <v>0.63</v>
      </c>
    </row>
    <row r="760" spans="4:15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2">
        <f>Données_gaz!F$24/(365*24)</f>
        <v>1.1415525114155251E-4</v>
      </c>
      <c r="M760" t="str" cm="1">
        <f t="array" ref="M760">INDEX($J$2:$J$1000,INT((ROW(A759)-1)/24)+1)</f>
        <v xml:space="preserve"> 2018-02-01 </v>
      </c>
      <c r="N760" cm="1">
        <f t="array" ref="N760">INDEX($K$2:$K$1000,INT((ROW(A759)-1)/24)+1)</f>
        <v>0.15</v>
      </c>
      <c r="O760" cm="1">
        <f t="array" ref="O760">INDEX($L$2:$L$1000,INT((ROW(A759)-1)/24)+1)</f>
        <v>0.63</v>
      </c>
    </row>
    <row r="761" spans="4:15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2">
        <f>Données_gaz!F$24/(365*24)</f>
        <v>1.1415525114155251E-4</v>
      </c>
      <c r="M761" t="str" cm="1">
        <f t="array" ref="M761">INDEX($J$2:$J$1000,INT((ROW(A760)-1)/24)+1)</f>
        <v xml:space="preserve"> 2018-02-01 </v>
      </c>
      <c r="N761" cm="1">
        <f t="array" ref="N761">INDEX($K$2:$K$1000,INT((ROW(A760)-1)/24)+1)</f>
        <v>0.15</v>
      </c>
      <c r="O761" cm="1">
        <f t="array" ref="O761">INDEX($L$2:$L$1000,INT((ROW(A760)-1)/24)+1)</f>
        <v>0.63</v>
      </c>
    </row>
    <row r="762" spans="4:15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2">
        <f>Données_gaz!F$24/(365*24)</f>
        <v>1.1415525114155251E-4</v>
      </c>
      <c r="M762" t="str" cm="1">
        <f t="array" ref="M762">INDEX($J$2:$J$1000,INT((ROW(A761)-1)/24)+1)</f>
        <v xml:space="preserve"> 2018-02-01 </v>
      </c>
      <c r="N762" cm="1">
        <f t="array" ref="N762">INDEX($K$2:$K$1000,INT((ROW(A761)-1)/24)+1)</f>
        <v>0.15</v>
      </c>
      <c r="O762" cm="1">
        <f t="array" ref="O762">INDEX($L$2:$L$1000,INT((ROW(A761)-1)/24)+1)</f>
        <v>0.63</v>
      </c>
    </row>
    <row r="763" spans="4:15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2">
        <f>Données_gaz!F$24/(365*24)</f>
        <v>1.1415525114155251E-4</v>
      </c>
      <c r="M763" t="str" cm="1">
        <f t="array" ref="M763">INDEX($J$2:$J$1000,INT((ROW(A762)-1)/24)+1)</f>
        <v xml:space="preserve"> 2018-02-01 </v>
      </c>
      <c r="N763" cm="1">
        <f t="array" ref="N763">INDEX($K$2:$K$1000,INT((ROW(A762)-1)/24)+1)</f>
        <v>0.15</v>
      </c>
      <c r="O763" cm="1">
        <f t="array" ref="O763">INDEX($L$2:$L$1000,INT((ROW(A762)-1)/24)+1)</f>
        <v>0.63</v>
      </c>
    </row>
    <row r="764" spans="4:15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2">
        <f>Données_gaz!F$24/(365*24)</f>
        <v>1.1415525114155251E-4</v>
      </c>
      <c r="M764" t="str" cm="1">
        <f t="array" ref="M764">INDEX($J$2:$J$1000,INT((ROW(A763)-1)/24)+1)</f>
        <v xml:space="preserve"> 2018-02-01 </v>
      </c>
      <c r="N764" cm="1">
        <f t="array" ref="N764">INDEX($K$2:$K$1000,INT((ROW(A763)-1)/24)+1)</f>
        <v>0.15</v>
      </c>
      <c r="O764" cm="1">
        <f t="array" ref="O764">INDEX($L$2:$L$1000,INT((ROW(A763)-1)/24)+1)</f>
        <v>0.63</v>
      </c>
    </row>
    <row r="765" spans="4:15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2">
        <f>Données_gaz!F$24/(365*24)</f>
        <v>1.1415525114155251E-4</v>
      </c>
      <c r="M765" t="str" cm="1">
        <f t="array" ref="M765">INDEX($J$2:$J$1000,INT((ROW(A764)-1)/24)+1)</f>
        <v xml:space="preserve"> 2018-02-01 </v>
      </c>
      <c r="N765" cm="1">
        <f t="array" ref="N765">INDEX($K$2:$K$1000,INT((ROW(A764)-1)/24)+1)</f>
        <v>0.15</v>
      </c>
      <c r="O765" cm="1">
        <f t="array" ref="O765">INDEX($L$2:$L$1000,INT((ROW(A764)-1)/24)+1)</f>
        <v>0.63</v>
      </c>
    </row>
    <row r="766" spans="4:15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2">
        <f>Données_gaz!F$24/(365*24)</f>
        <v>1.1415525114155251E-4</v>
      </c>
      <c r="M766" t="str" cm="1">
        <f t="array" ref="M766">INDEX($J$2:$J$1000,INT((ROW(A765)-1)/24)+1)</f>
        <v xml:space="preserve"> 2018-02-01 </v>
      </c>
      <c r="N766" cm="1">
        <f t="array" ref="N766">INDEX($K$2:$K$1000,INT((ROW(A765)-1)/24)+1)</f>
        <v>0.15</v>
      </c>
      <c r="O766" cm="1">
        <f t="array" ref="O766">INDEX($L$2:$L$1000,INT((ROW(A765)-1)/24)+1)</f>
        <v>0.63</v>
      </c>
    </row>
    <row r="767" spans="4:15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2">
        <f>Données_gaz!F$24/(365*24)</f>
        <v>1.1415525114155251E-4</v>
      </c>
      <c r="M767" t="str" cm="1">
        <f t="array" ref="M767">INDEX($J$2:$J$1000,INT((ROW(A766)-1)/24)+1)</f>
        <v xml:space="preserve"> 2018-02-01 </v>
      </c>
      <c r="N767" cm="1">
        <f t="array" ref="N767">INDEX($K$2:$K$1000,INT((ROW(A766)-1)/24)+1)</f>
        <v>0.15</v>
      </c>
      <c r="O767" cm="1">
        <f t="array" ref="O767">INDEX($L$2:$L$1000,INT((ROW(A766)-1)/24)+1)</f>
        <v>0.63</v>
      </c>
    </row>
    <row r="768" spans="4:15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2">
        <f>Données_gaz!F$24/(365*24)</f>
        <v>1.1415525114155251E-4</v>
      </c>
      <c r="M768" t="str" cm="1">
        <f t="array" ref="M768">INDEX($J$2:$J$1000,INT((ROW(A767)-1)/24)+1)</f>
        <v xml:space="preserve"> 2018-02-01 </v>
      </c>
      <c r="N768" cm="1">
        <f t="array" ref="N768">INDEX($K$2:$K$1000,INT((ROW(A767)-1)/24)+1)</f>
        <v>0.15</v>
      </c>
      <c r="O768" cm="1">
        <f t="array" ref="O768">INDEX($L$2:$L$1000,INT((ROW(A767)-1)/24)+1)</f>
        <v>0.63</v>
      </c>
    </row>
    <row r="769" spans="4:15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2">
        <f>Données_gaz!F$24/(365*24)</f>
        <v>1.1415525114155251E-4</v>
      </c>
      <c r="M769" t="str" cm="1">
        <f t="array" ref="M769">INDEX($J$2:$J$1000,INT((ROW(A768)-1)/24)+1)</f>
        <v xml:space="preserve"> 2018-02-01 </v>
      </c>
      <c r="N769" cm="1">
        <f t="array" ref="N769">INDEX($K$2:$K$1000,INT((ROW(A768)-1)/24)+1)</f>
        <v>0.15</v>
      </c>
      <c r="O769" cm="1">
        <f t="array" ref="O769">INDEX($L$2:$L$1000,INT((ROW(A768)-1)/24)+1)</f>
        <v>0.63</v>
      </c>
    </row>
    <row r="770" spans="4:15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2">
        <f>Données_gaz!F$24/(365*24)</f>
        <v>1.1415525114155251E-4</v>
      </c>
      <c r="M770" t="str" cm="1">
        <f t="array" ref="M770">INDEX($J$2:$J$1000,INT((ROW(A769)-1)/24)+1)</f>
        <v xml:space="preserve"> 2018-02-02 </v>
      </c>
      <c r="N770" cm="1">
        <f t="array" ref="N770">INDEX($K$2:$K$1000,INT((ROW(A769)-1)/24)+1)</f>
        <v>0.14799999999999999</v>
      </c>
      <c r="O770" cm="1">
        <f t="array" ref="O770">INDEX($L$2:$L$1000,INT((ROW(A769)-1)/24)+1)</f>
        <v>0.629</v>
      </c>
    </row>
    <row r="771" spans="4:15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2">
        <f>Données_gaz!F$24/(365*24)</f>
        <v>1.1415525114155251E-4</v>
      </c>
      <c r="M771" t="str" cm="1">
        <f t="array" ref="M771">INDEX($J$2:$J$1000,INT((ROW(A770)-1)/24)+1)</f>
        <v xml:space="preserve"> 2018-02-02 </v>
      </c>
      <c r="N771" cm="1">
        <f t="array" ref="N771">INDEX($K$2:$K$1000,INT((ROW(A770)-1)/24)+1)</f>
        <v>0.14799999999999999</v>
      </c>
      <c r="O771" cm="1">
        <f t="array" ref="O771">INDEX($L$2:$L$1000,INT((ROW(A770)-1)/24)+1)</f>
        <v>0.629</v>
      </c>
    </row>
    <row r="772" spans="4:15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2">
        <f>Données_gaz!F$24/(365*24)</f>
        <v>1.1415525114155251E-4</v>
      </c>
      <c r="M772" t="str" cm="1">
        <f t="array" ref="M772">INDEX($J$2:$J$1000,INT((ROW(A771)-1)/24)+1)</f>
        <v xml:space="preserve"> 2018-02-02 </v>
      </c>
      <c r="N772" cm="1">
        <f t="array" ref="N772">INDEX($K$2:$K$1000,INT((ROW(A771)-1)/24)+1)</f>
        <v>0.14799999999999999</v>
      </c>
      <c r="O772" cm="1">
        <f t="array" ref="O772">INDEX($L$2:$L$1000,INT((ROW(A771)-1)/24)+1)</f>
        <v>0.629</v>
      </c>
    </row>
    <row r="773" spans="4:15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2">
        <f>Données_gaz!F$24/(365*24)</f>
        <v>1.1415525114155251E-4</v>
      </c>
      <c r="M773" t="str" cm="1">
        <f t="array" ref="M773">INDEX($J$2:$J$1000,INT((ROW(A772)-1)/24)+1)</f>
        <v xml:space="preserve"> 2018-02-02 </v>
      </c>
      <c r="N773" cm="1">
        <f t="array" ref="N773">INDEX($K$2:$K$1000,INT((ROW(A772)-1)/24)+1)</f>
        <v>0.14799999999999999</v>
      </c>
      <c r="O773" cm="1">
        <f t="array" ref="O773">INDEX($L$2:$L$1000,INT((ROW(A772)-1)/24)+1)</f>
        <v>0.629</v>
      </c>
    </row>
    <row r="774" spans="4:15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2">
        <f>Données_gaz!F$24/(365*24)</f>
        <v>1.1415525114155251E-4</v>
      </c>
      <c r="M774" t="str" cm="1">
        <f t="array" ref="M774">INDEX($J$2:$J$1000,INT((ROW(A773)-1)/24)+1)</f>
        <v xml:space="preserve"> 2018-02-02 </v>
      </c>
      <c r="N774" cm="1">
        <f t="array" ref="N774">INDEX($K$2:$K$1000,INT((ROW(A773)-1)/24)+1)</f>
        <v>0.14799999999999999</v>
      </c>
      <c r="O774" cm="1">
        <f t="array" ref="O774">INDEX($L$2:$L$1000,INT((ROW(A773)-1)/24)+1)</f>
        <v>0.629</v>
      </c>
    </row>
    <row r="775" spans="4:15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2">
        <f>Données_gaz!F$24/(365*24)</f>
        <v>1.1415525114155251E-4</v>
      </c>
      <c r="M775" t="str" cm="1">
        <f t="array" ref="M775">INDEX($J$2:$J$1000,INT((ROW(A774)-1)/24)+1)</f>
        <v xml:space="preserve"> 2018-02-02 </v>
      </c>
      <c r="N775" cm="1">
        <f t="array" ref="N775">INDEX($K$2:$K$1000,INT((ROW(A774)-1)/24)+1)</f>
        <v>0.14799999999999999</v>
      </c>
      <c r="O775" cm="1">
        <f t="array" ref="O775">INDEX($L$2:$L$1000,INT((ROW(A774)-1)/24)+1)</f>
        <v>0.629</v>
      </c>
    </row>
    <row r="776" spans="4:15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2">
        <f>Données_gaz!F$24/(365*24)</f>
        <v>1.1415525114155251E-4</v>
      </c>
      <c r="M776" t="str" cm="1">
        <f t="array" ref="M776">INDEX($J$2:$J$1000,INT((ROW(A775)-1)/24)+1)</f>
        <v xml:space="preserve"> 2018-02-02 </v>
      </c>
      <c r="N776" cm="1">
        <f t="array" ref="N776">INDEX($K$2:$K$1000,INT((ROW(A775)-1)/24)+1)</f>
        <v>0.14799999999999999</v>
      </c>
      <c r="O776" cm="1">
        <f t="array" ref="O776">INDEX($L$2:$L$1000,INT((ROW(A775)-1)/24)+1)</f>
        <v>0.629</v>
      </c>
    </row>
    <row r="777" spans="4:15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2">
        <f>Données_gaz!F$24/(365*24)</f>
        <v>1.1415525114155251E-4</v>
      </c>
      <c r="M777" t="str" cm="1">
        <f t="array" ref="M777">INDEX($J$2:$J$1000,INT((ROW(A776)-1)/24)+1)</f>
        <v xml:space="preserve"> 2018-02-02 </v>
      </c>
      <c r="N777" cm="1">
        <f t="array" ref="N777">INDEX($K$2:$K$1000,INT((ROW(A776)-1)/24)+1)</f>
        <v>0.14799999999999999</v>
      </c>
      <c r="O777" cm="1">
        <f t="array" ref="O777">INDEX($L$2:$L$1000,INT((ROW(A776)-1)/24)+1)</f>
        <v>0.629</v>
      </c>
    </row>
    <row r="778" spans="4:15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2">
        <f>Données_gaz!F$24/(365*24)</f>
        <v>1.1415525114155251E-4</v>
      </c>
      <c r="M778" t="str" cm="1">
        <f t="array" ref="M778">INDEX($J$2:$J$1000,INT((ROW(A777)-1)/24)+1)</f>
        <v xml:space="preserve"> 2018-02-02 </v>
      </c>
      <c r="N778" cm="1">
        <f t="array" ref="N778">INDEX($K$2:$K$1000,INT((ROW(A777)-1)/24)+1)</f>
        <v>0.14799999999999999</v>
      </c>
      <c r="O778" cm="1">
        <f t="array" ref="O778">INDEX($L$2:$L$1000,INT((ROW(A777)-1)/24)+1)</f>
        <v>0.629</v>
      </c>
    </row>
    <row r="779" spans="4:15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2">
        <f>Données_gaz!F$24/(365*24)</f>
        <v>1.1415525114155251E-4</v>
      </c>
      <c r="M779" t="str" cm="1">
        <f t="array" ref="M779">INDEX($J$2:$J$1000,INT((ROW(A778)-1)/24)+1)</f>
        <v xml:space="preserve"> 2018-02-02 </v>
      </c>
      <c r="N779" cm="1">
        <f t="array" ref="N779">INDEX($K$2:$K$1000,INT((ROW(A778)-1)/24)+1)</f>
        <v>0.14799999999999999</v>
      </c>
      <c r="O779" cm="1">
        <f t="array" ref="O779">INDEX($L$2:$L$1000,INT((ROW(A778)-1)/24)+1)</f>
        <v>0.629</v>
      </c>
    </row>
    <row r="780" spans="4:15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2">
        <f>Données_gaz!F$24/(365*24)</f>
        <v>1.1415525114155251E-4</v>
      </c>
      <c r="M780" t="str" cm="1">
        <f t="array" ref="M780">INDEX($J$2:$J$1000,INT((ROW(A779)-1)/24)+1)</f>
        <v xml:space="preserve"> 2018-02-02 </v>
      </c>
      <c r="N780" cm="1">
        <f t="array" ref="N780">INDEX($K$2:$K$1000,INT((ROW(A779)-1)/24)+1)</f>
        <v>0.14799999999999999</v>
      </c>
      <c r="O780" cm="1">
        <f t="array" ref="O780">INDEX($L$2:$L$1000,INT((ROW(A779)-1)/24)+1)</f>
        <v>0.629</v>
      </c>
    </row>
    <row r="781" spans="4:15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2">
        <f>Données_gaz!F$24/(365*24)</f>
        <v>1.1415525114155251E-4</v>
      </c>
      <c r="M781" t="str" cm="1">
        <f t="array" ref="M781">INDEX($J$2:$J$1000,INT((ROW(A780)-1)/24)+1)</f>
        <v xml:space="preserve"> 2018-02-02 </v>
      </c>
      <c r="N781" cm="1">
        <f t="array" ref="N781">INDEX($K$2:$K$1000,INT((ROW(A780)-1)/24)+1)</f>
        <v>0.14799999999999999</v>
      </c>
      <c r="O781" cm="1">
        <f t="array" ref="O781">INDEX($L$2:$L$1000,INT((ROW(A780)-1)/24)+1)</f>
        <v>0.629</v>
      </c>
    </row>
    <row r="782" spans="4:15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2">
        <f>Données_gaz!F$24/(365*24)</f>
        <v>1.1415525114155251E-4</v>
      </c>
      <c r="M782" t="str" cm="1">
        <f t="array" ref="M782">INDEX($J$2:$J$1000,INT((ROW(A781)-1)/24)+1)</f>
        <v xml:space="preserve"> 2018-02-02 </v>
      </c>
      <c r="N782" cm="1">
        <f t="array" ref="N782">INDEX($K$2:$K$1000,INT((ROW(A781)-1)/24)+1)</f>
        <v>0.14799999999999999</v>
      </c>
      <c r="O782" cm="1">
        <f t="array" ref="O782">INDEX($L$2:$L$1000,INT((ROW(A781)-1)/24)+1)</f>
        <v>0.629</v>
      </c>
    </row>
    <row r="783" spans="4:15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2">
        <f>Données_gaz!F$24/(365*24)</f>
        <v>1.1415525114155251E-4</v>
      </c>
      <c r="M783" t="str" cm="1">
        <f t="array" ref="M783">INDEX($J$2:$J$1000,INT((ROW(A782)-1)/24)+1)</f>
        <v xml:space="preserve"> 2018-02-02 </v>
      </c>
      <c r="N783" cm="1">
        <f t="array" ref="N783">INDEX($K$2:$K$1000,INT((ROW(A782)-1)/24)+1)</f>
        <v>0.14799999999999999</v>
      </c>
      <c r="O783" cm="1">
        <f t="array" ref="O783">INDEX($L$2:$L$1000,INT((ROW(A782)-1)/24)+1)</f>
        <v>0.629</v>
      </c>
    </row>
    <row r="784" spans="4:15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2">
        <f>Données_gaz!F$24/(365*24)</f>
        <v>1.1415525114155251E-4</v>
      </c>
      <c r="M784" t="str" cm="1">
        <f t="array" ref="M784">INDEX($J$2:$J$1000,INT((ROW(A783)-1)/24)+1)</f>
        <v xml:space="preserve"> 2018-02-02 </v>
      </c>
      <c r="N784" cm="1">
        <f t="array" ref="N784">INDEX($K$2:$K$1000,INT((ROW(A783)-1)/24)+1)</f>
        <v>0.14799999999999999</v>
      </c>
      <c r="O784" cm="1">
        <f t="array" ref="O784">INDEX($L$2:$L$1000,INT((ROW(A783)-1)/24)+1)</f>
        <v>0.629</v>
      </c>
    </row>
    <row r="785" spans="4:15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2">
        <f>Données_gaz!F$24/(365*24)</f>
        <v>1.1415525114155251E-4</v>
      </c>
      <c r="M785" t="str" cm="1">
        <f t="array" ref="M785">INDEX($J$2:$J$1000,INT((ROW(A784)-1)/24)+1)</f>
        <v xml:space="preserve"> 2018-02-02 </v>
      </c>
      <c r="N785" cm="1">
        <f t="array" ref="N785">INDEX($K$2:$K$1000,INT((ROW(A784)-1)/24)+1)</f>
        <v>0.14799999999999999</v>
      </c>
      <c r="O785" cm="1">
        <f t="array" ref="O785">INDEX($L$2:$L$1000,INT((ROW(A784)-1)/24)+1)</f>
        <v>0.629</v>
      </c>
    </row>
    <row r="786" spans="4:15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2">
        <f>Données_gaz!F$24/(365*24)</f>
        <v>1.1415525114155251E-4</v>
      </c>
      <c r="M786" t="str" cm="1">
        <f t="array" ref="M786">INDEX($J$2:$J$1000,INT((ROW(A785)-1)/24)+1)</f>
        <v xml:space="preserve"> 2018-02-02 </v>
      </c>
      <c r="N786" cm="1">
        <f t="array" ref="N786">INDEX($K$2:$K$1000,INT((ROW(A785)-1)/24)+1)</f>
        <v>0.14799999999999999</v>
      </c>
      <c r="O786" cm="1">
        <f t="array" ref="O786">INDEX($L$2:$L$1000,INT((ROW(A785)-1)/24)+1)</f>
        <v>0.629</v>
      </c>
    </row>
    <row r="787" spans="4:15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2">
        <f>Données_gaz!F$24/(365*24)</f>
        <v>1.1415525114155251E-4</v>
      </c>
      <c r="M787" t="str" cm="1">
        <f t="array" ref="M787">INDEX($J$2:$J$1000,INT((ROW(A786)-1)/24)+1)</f>
        <v xml:space="preserve"> 2018-02-02 </v>
      </c>
      <c r="N787" cm="1">
        <f t="array" ref="N787">INDEX($K$2:$K$1000,INT((ROW(A786)-1)/24)+1)</f>
        <v>0.14799999999999999</v>
      </c>
      <c r="O787" cm="1">
        <f t="array" ref="O787">INDEX($L$2:$L$1000,INT((ROW(A786)-1)/24)+1)</f>
        <v>0.629</v>
      </c>
    </row>
    <row r="788" spans="4:15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2">
        <f>Données_gaz!F$24/(365*24)</f>
        <v>1.1415525114155251E-4</v>
      </c>
      <c r="M788" t="str" cm="1">
        <f t="array" ref="M788">INDEX($J$2:$J$1000,INT((ROW(A787)-1)/24)+1)</f>
        <v xml:space="preserve"> 2018-02-02 </v>
      </c>
      <c r="N788" cm="1">
        <f t="array" ref="N788">INDEX($K$2:$K$1000,INT((ROW(A787)-1)/24)+1)</f>
        <v>0.14799999999999999</v>
      </c>
      <c r="O788" cm="1">
        <f t="array" ref="O788">INDEX($L$2:$L$1000,INT((ROW(A787)-1)/24)+1)</f>
        <v>0.629</v>
      </c>
    </row>
    <row r="789" spans="4:15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2">
        <f>Données_gaz!F$24/(365*24)</f>
        <v>1.1415525114155251E-4</v>
      </c>
      <c r="M789" t="str" cm="1">
        <f t="array" ref="M789">INDEX($J$2:$J$1000,INT((ROW(A788)-1)/24)+1)</f>
        <v xml:space="preserve"> 2018-02-02 </v>
      </c>
      <c r="N789" cm="1">
        <f t="array" ref="N789">INDEX($K$2:$K$1000,INT((ROW(A788)-1)/24)+1)</f>
        <v>0.14799999999999999</v>
      </c>
      <c r="O789" cm="1">
        <f t="array" ref="O789">INDEX($L$2:$L$1000,INT((ROW(A788)-1)/24)+1)</f>
        <v>0.629</v>
      </c>
    </row>
    <row r="790" spans="4:15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2">
        <f>Données_gaz!F$24/(365*24)</f>
        <v>1.1415525114155251E-4</v>
      </c>
      <c r="M790" t="str" cm="1">
        <f t="array" ref="M790">INDEX($J$2:$J$1000,INT((ROW(A789)-1)/24)+1)</f>
        <v xml:space="preserve"> 2018-02-02 </v>
      </c>
      <c r="N790" cm="1">
        <f t="array" ref="N790">INDEX($K$2:$K$1000,INT((ROW(A789)-1)/24)+1)</f>
        <v>0.14799999999999999</v>
      </c>
      <c r="O790" cm="1">
        <f t="array" ref="O790">INDEX($L$2:$L$1000,INT((ROW(A789)-1)/24)+1)</f>
        <v>0.629</v>
      </c>
    </row>
    <row r="791" spans="4:15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2">
        <f>Données_gaz!F$24/(365*24)</f>
        <v>1.1415525114155251E-4</v>
      </c>
      <c r="M791" t="str" cm="1">
        <f t="array" ref="M791">INDEX($J$2:$J$1000,INT((ROW(A790)-1)/24)+1)</f>
        <v xml:space="preserve"> 2018-02-02 </v>
      </c>
      <c r="N791" cm="1">
        <f t="array" ref="N791">INDEX($K$2:$K$1000,INT((ROW(A790)-1)/24)+1)</f>
        <v>0.14799999999999999</v>
      </c>
      <c r="O791" cm="1">
        <f t="array" ref="O791">INDEX($L$2:$L$1000,INT((ROW(A790)-1)/24)+1)</f>
        <v>0.629</v>
      </c>
    </row>
    <row r="792" spans="4:15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2">
        <f>Données_gaz!F$24/(365*24)</f>
        <v>1.1415525114155251E-4</v>
      </c>
      <c r="M792" t="str" cm="1">
        <f t="array" ref="M792">INDEX($J$2:$J$1000,INT((ROW(A791)-1)/24)+1)</f>
        <v xml:space="preserve"> 2018-02-02 </v>
      </c>
      <c r="N792" cm="1">
        <f t="array" ref="N792">INDEX($K$2:$K$1000,INT((ROW(A791)-1)/24)+1)</f>
        <v>0.14799999999999999</v>
      </c>
      <c r="O792" cm="1">
        <f t="array" ref="O792">INDEX($L$2:$L$1000,INT((ROW(A791)-1)/24)+1)</f>
        <v>0.629</v>
      </c>
    </row>
    <row r="793" spans="4:15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2">
        <f>Données_gaz!F$24/(365*24)</f>
        <v>1.1415525114155251E-4</v>
      </c>
      <c r="M793" t="str" cm="1">
        <f t="array" ref="M793">INDEX($J$2:$J$1000,INT((ROW(A792)-1)/24)+1)</f>
        <v xml:space="preserve"> 2018-02-02 </v>
      </c>
      <c r="N793" cm="1">
        <f t="array" ref="N793">INDEX($K$2:$K$1000,INT((ROW(A792)-1)/24)+1)</f>
        <v>0.14799999999999999</v>
      </c>
      <c r="O793" cm="1">
        <f t="array" ref="O793">INDEX($L$2:$L$1000,INT((ROW(A792)-1)/24)+1)</f>
        <v>0.629</v>
      </c>
    </row>
    <row r="794" spans="4:15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2">
        <f>Données_gaz!F$24/(365*24)</f>
        <v>1.1415525114155251E-4</v>
      </c>
      <c r="M794" t="str" cm="1">
        <f t="array" ref="M794">INDEX($J$2:$J$1000,INT((ROW(A793)-1)/24)+1)</f>
        <v xml:space="preserve"> 2018-02-03 </v>
      </c>
      <c r="N794" cm="1">
        <f t="array" ref="N794">INDEX($K$2:$K$1000,INT((ROW(A793)-1)/24)+1)</f>
        <v>0.14599999999999999</v>
      </c>
      <c r="O794" cm="1">
        <f t="array" ref="O794">INDEX($L$2:$L$1000,INT((ROW(A793)-1)/24)+1)</f>
        <v>0.628</v>
      </c>
    </row>
    <row r="795" spans="4:15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2">
        <f>Données_gaz!F$24/(365*24)</f>
        <v>1.1415525114155251E-4</v>
      </c>
      <c r="M795" t="str" cm="1">
        <f t="array" ref="M795">INDEX($J$2:$J$1000,INT((ROW(A794)-1)/24)+1)</f>
        <v xml:space="preserve"> 2018-02-03 </v>
      </c>
      <c r="N795" cm="1">
        <f t="array" ref="N795">INDEX($K$2:$K$1000,INT((ROW(A794)-1)/24)+1)</f>
        <v>0.14599999999999999</v>
      </c>
      <c r="O795" cm="1">
        <f t="array" ref="O795">INDEX($L$2:$L$1000,INT((ROW(A794)-1)/24)+1)</f>
        <v>0.628</v>
      </c>
    </row>
    <row r="796" spans="4:15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2">
        <f>Données_gaz!F$24/(365*24)</f>
        <v>1.1415525114155251E-4</v>
      </c>
      <c r="M796" t="str" cm="1">
        <f t="array" ref="M796">INDEX($J$2:$J$1000,INT((ROW(A795)-1)/24)+1)</f>
        <v xml:space="preserve"> 2018-02-03 </v>
      </c>
      <c r="N796" cm="1">
        <f t="array" ref="N796">INDEX($K$2:$K$1000,INT((ROW(A795)-1)/24)+1)</f>
        <v>0.14599999999999999</v>
      </c>
      <c r="O796" cm="1">
        <f t="array" ref="O796">INDEX($L$2:$L$1000,INT((ROW(A795)-1)/24)+1)</f>
        <v>0.628</v>
      </c>
    </row>
    <row r="797" spans="4:15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2">
        <f>Données_gaz!F$24/(365*24)</f>
        <v>1.1415525114155251E-4</v>
      </c>
      <c r="M797" t="str" cm="1">
        <f t="array" ref="M797">INDEX($J$2:$J$1000,INT((ROW(A796)-1)/24)+1)</f>
        <v xml:space="preserve"> 2018-02-03 </v>
      </c>
      <c r="N797" cm="1">
        <f t="array" ref="N797">INDEX($K$2:$K$1000,INT((ROW(A796)-1)/24)+1)</f>
        <v>0.14599999999999999</v>
      </c>
      <c r="O797" cm="1">
        <f t="array" ref="O797">INDEX($L$2:$L$1000,INT((ROW(A796)-1)/24)+1)</f>
        <v>0.628</v>
      </c>
    </row>
    <row r="798" spans="4:15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2">
        <f>Données_gaz!F$24/(365*24)</f>
        <v>1.1415525114155251E-4</v>
      </c>
      <c r="M798" t="str" cm="1">
        <f t="array" ref="M798">INDEX($J$2:$J$1000,INT((ROW(A797)-1)/24)+1)</f>
        <v xml:space="preserve"> 2018-02-03 </v>
      </c>
      <c r="N798" cm="1">
        <f t="array" ref="N798">INDEX($K$2:$K$1000,INT((ROW(A797)-1)/24)+1)</f>
        <v>0.14599999999999999</v>
      </c>
      <c r="O798" cm="1">
        <f t="array" ref="O798">INDEX($L$2:$L$1000,INT((ROW(A797)-1)/24)+1)</f>
        <v>0.628</v>
      </c>
    </row>
    <row r="799" spans="4:15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2">
        <f>Données_gaz!F$24/(365*24)</f>
        <v>1.1415525114155251E-4</v>
      </c>
      <c r="M799" t="str" cm="1">
        <f t="array" ref="M799">INDEX($J$2:$J$1000,INT((ROW(A798)-1)/24)+1)</f>
        <v xml:space="preserve"> 2018-02-03 </v>
      </c>
      <c r="N799" cm="1">
        <f t="array" ref="N799">INDEX($K$2:$K$1000,INT((ROW(A798)-1)/24)+1)</f>
        <v>0.14599999999999999</v>
      </c>
      <c r="O799" cm="1">
        <f t="array" ref="O799">INDEX($L$2:$L$1000,INT((ROW(A798)-1)/24)+1)</f>
        <v>0.628</v>
      </c>
    </row>
    <row r="800" spans="4:15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2">
        <f>Données_gaz!F$24/(365*24)</f>
        <v>1.1415525114155251E-4</v>
      </c>
      <c r="M800" t="str" cm="1">
        <f t="array" ref="M800">INDEX($J$2:$J$1000,INT((ROW(A799)-1)/24)+1)</f>
        <v xml:space="preserve"> 2018-02-03 </v>
      </c>
      <c r="N800" cm="1">
        <f t="array" ref="N800">INDEX($K$2:$K$1000,INT((ROW(A799)-1)/24)+1)</f>
        <v>0.14599999999999999</v>
      </c>
      <c r="O800" cm="1">
        <f t="array" ref="O800">INDEX($L$2:$L$1000,INT((ROW(A799)-1)/24)+1)</f>
        <v>0.628</v>
      </c>
    </row>
    <row r="801" spans="4:15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2">
        <f>Données_gaz!F$24/(365*24)</f>
        <v>1.1415525114155251E-4</v>
      </c>
      <c r="M801" t="str" cm="1">
        <f t="array" ref="M801">INDEX($J$2:$J$1000,INT((ROW(A800)-1)/24)+1)</f>
        <v xml:space="preserve"> 2018-02-03 </v>
      </c>
      <c r="N801" cm="1">
        <f t="array" ref="N801">INDEX($K$2:$K$1000,INT((ROW(A800)-1)/24)+1)</f>
        <v>0.14599999999999999</v>
      </c>
      <c r="O801" cm="1">
        <f t="array" ref="O801">INDEX($L$2:$L$1000,INT((ROW(A800)-1)/24)+1)</f>
        <v>0.628</v>
      </c>
    </row>
    <row r="802" spans="4:15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2">
        <f>Données_gaz!F$24/(365*24)</f>
        <v>1.1415525114155251E-4</v>
      </c>
      <c r="M802" t="str" cm="1">
        <f t="array" ref="M802">INDEX($J$2:$J$1000,INT((ROW(A801)-1)/24)+1)</f>
        <v xml:space="preserve"> 2018-02-03 </v>
      </c>
      <c r="N802" cm="1">
        <f t="array" ref="N802">INDEX($K$2:$K$1000,INT((ROW(A801)-1)/24)+1)</f>
        <v>0.14599999999999999</v>
      </c>
      <c r="O802" cm="1">
        <f t="array" ref="O802">INDEX($L$2:$L$1000,INT((ROW(A801)-1)/24)+1)</f>
        <v>0.628</v>
      </c>
    </row>
    <row r="803" spans="4:15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2">
        <f>Données_gaz!F$24/(365*24)</f>
        <v>1.1415525114155251E-4</v>
      </c>
      <c r="M803" t="str" cm="1">
        <f t="array" ref="M803">INDEX($J$2:$J$1000,INT((ROW(A802)-1)/24)+1)</f>
        <v xml:space="preserve"> 2018-02-03 </v>
      </c>
      <c r="N803" cm="1">
        <f t="array" ref="N803">INDEX($K$2:$K$1000,INT((ROW(A802)-1)/24)+1)</f>
        <v>0.14599999999999999</v>
      </c>
      <c r="O803" cm="1">
        <f t="array" ref="O803">INDEX($L$2:$L$1000,INT((ROW(A802)-1)/24)+1)</f>
        <v>0.628</v>
      </c>
    </row>
    <row r="804" spans="4:15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2">
        <f>Données_gaz!F$24/(365*24)</f>
        <v>1.1415525114155251E-4</v>
      </c>
      <c r="M804" t="str" cm="1">
        <f t="array" ref="M804">INDEX($J$2:$J$1000,INT((ROW(A803)-1)/24)+1)</f>
        <v xml:space="preserve"> 2018-02-03 </v>
      </c>
      <c r="N804" cm="1">
        <f t="array" ref="N804">INDEX($K$2:$K$1000,INT((ROW(A803)-1)/24)+1)</f>
        <v>0.14599999999999999</v>
      </c>
      <c r="O804" cm="1">
        <f t="array" ref="O804">INDEX($L$2:$L$1000,INT((ROW(A803)-1)/24)+1)</f>
        <v>0.628</v>
      </c>
    </row>
    <row r="805" spans="4:15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2">
        <f>Données_gaz!F$24/(365*24)</f>
        <v>1.1415525114155251E-4</v>
      </c>
      <c r="M805" t="str" cm="1">
        <f t="array" ref="M805">INDEX($J$2:$J$1000,INT((ROW(A804)-1)/24)+1)</f>
        <v xml:space="preserve"> 2018-02-03 </v>
      </c>
      <c r="N805" cm="1">
        <f t="array" ref="N805">INDEX($K$2:$K$1000,INT((ROW(A804)-1)/24)+1)</f>
        <v>0.14599999999999999</v>
      </c>
      <c r="O805" cm="1">
        <f t="array" ref="O805">INDEX($L$2:$L$1000,INT((ROW(A804)-1)/24)+1)</f>
        <v>0.628</v>
      </c>
    </row>
    <row r="806" spans="4:15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2">
        <f>Données_gaz!F$24/(365*24)</f>
        <v>1.1415525114155251E-4</v>
      </c>
      <c r="M806" t="str" cm="1">
        <f t="array" ref="M806">INDEX($J$2:$J$1000,INT((ROW(A805)-1)/24)+1)</f>
        <v xml:space="preserve"> 2018-02-03 </v>
      </c>
      <c r="N806" cm="1">
        <f t="array" ref="N806">INDEX($K$2:$K$1000,INT((ROW(A805)-1)/24)+1)</f>
        <v>0.14599999999999999</v>
      </c>
      <c r="O806" cm="1">
        <f t="array" ref="O806">INDEX($L$2:$L$1000,INT((ROW(A805)-1)/24)+1)</f>
        <v>0.628</v>
      </c>
    </row>
    <row r="807" spans="4:15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2">
        <f>Données_gaz!F$24/(365*24)</f>
        <v>1.1415525114155251E-4</v>
      </c>
      <c r="M807" t="str" cm="1">
        <f t="array" ref="M807">INDEX($J$2:$J$1000,INT((ROW(A806)-1)/24)+1)</f>
        <v xml:space="preserve"> 2018-02-03 </v>
      </c>
      <c r="N807" cm="1">
        <f t="array" ref="N807">INDEX($K$2:$K$1000,INT((ROW(A806)-1)/24)+1)</f>
        <v>0.14599999999999999</v>
      </c>
      <c r="O807" cm="1">
        <f t="array" ref="O807">INDEX($L$2:$L$1000,INT((ROW(A806)-1)/24)+1)</f>
        <v>0.628</v>
      </c>
    </row>
    <row r="808" spans="4:15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2">
        <f>Données_gaz!F$24/(365*24)</f>
        <v>1.1415525114155251E-4</v>
      </c>
      <c r="M808" t="str" cm="1">
        <f t="array" ref="M808">INDEX($J$2:$J$1000,INT((ROW(A807)-1)/24)+1)</f>
        <v xml:space="preserve"> 2018-02-03 </v>
      </c>
      <c r="N808" cm="1">
        <f t="array" ref="N808">INDEX($K$2:$K$1000,INT((ROW(A807)-1)/24)+1)</f>
        <v>0.14599999999999999</v>
      </c>
      <c r="O808" cm="1">
        <f t="array" ref="O808">INDEX($L$2:$L$1000,INT((ROW(A807)-1)/24)+1)</f>
        <v>0.628</v>
      </c>
    </row>
    <row r="809" spans="4:15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2">
        <f>Données_gaz!F$24/(365*24)</f>
        <v>1.1415525114155251E-4</v>
      </c>
      <c r="M809" t="str" cm="1">
        <f t="array" ref="M809">INDEX($J$2:$J$1000,INT((ROW(A808)-1)/24)+1)</f>
        <v xml:space="preserve"> 2018-02-03 </v>
      </c>
      <c r="N809" cm="1">
        <f t="array" ref="N809">INDEX($K$2:$K$1000,INT((ROW(A808)-1)/24)+1)</f>
        <v>0.14599999999999999</v>
      </c>
      <c r="O809" cm="1">
        <f t="array" ref="O809">INDEX($L$2:$L$1000,INT((ROW(A808)-1)/24)+1)</f>
        <v>0.628</v>
      </c>
    </row>
    <row r="810" spans="4:15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2">
        <f>Données_gaz!F$24/(365*24)</f>
        <v>1.1415525114155251E-4</v>
      </c>
      <c r="M810" t="str" cm="1">
        <f t="array" ref="M810">INDEX($J$2:$J$1000,INT((ROW(A809)-1)/24)+1)</f>
        <v xml:space="preserve"> 2018-02-03 </v>
      </c>
      <c r="N810" cm="1">
        <f t="array" ref="N810">INDEX($K$2:$K$1000,INT((ROW(A809)-1)/24)+1)</f>
        <v>0.14599999999999999</v>
      </c>
      <c r="O810" cm="1">
        <f t="array" ref="O810">INDEX($L$2:$L$1000,INT((ROW(A809)-1)/24)+1)</f>
        <v>0.628</v>
      </c>
    </row>
    <row r="811" spans="4:15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2">
        <f>Données_gaz!F$24/(365*24)</f>
        <v>1.1415525114155251E-4</v>
      </c>
      <c r="M811" t="str" cm="1">
        <f t="array" ref="M811">INDEX($J$2:$J$1000,INT((ROW(A810)-1)/24)+1)</f>
        <v xml:space="preserve"> 2018-02-03 </v>
      </c>
      <c r="N811" cm="1">
        <f t="array" ref="N811">INDEX($K$2:$K$1000,INT((ROW(A810)-1)/24)+1)</f>
        <v>0.14599999999999999</v>
      </c>
      <c r="O811" cm="1">
        <f t="array" ref="O811">INDEX($L$2:$L$1000,INT((ROW(A810)-1)/24)+1)</f>
        <v>0.628</v>
      </c>
    </row>
    <row r="812" spans="4:15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2">
        <f>Données_gaz!F$24/(365*24)</f>
        <v>1.1415525114155251E-4</v>
      </c>
      <c r="M812" t="str" cm="1">
        <f t="array" ref="M812">INDEX($J$2:$J$1000,INT((ROW(A811)-1)/24)+1)</f>
        <v xml:space="preserve"> 2018-02-03 </v>
      </c>
      <c r="N812" cm="1">
        <f t="array" ref="N812">INDEX($K$2:$K$1000,INT((ROW(A811)-1)/24)+1)</f>
        <v>0.14599999999999999</v>
      </c>
      <c r="O812" cm="1">
        <f t="array" ref="O812">INDEX($L$2:$L$1000,INT((ROW(A811)-1)/24)+1)</f>
        <v>0.628</v>
      </c>
    </row>
    <row r="813" spans="4:15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2">
        <f>Données_gaz!F$24/(365*24)</f>
        <v>1.1415525114155251E-4</v>
      </c>
      <c r="M813" t="str" cm="1">
        <f t="array" ref="M813">INDEX($J$2:$J$1000,INT((ROW(A812)-1)/24)+1)</f>
        <v xml:space="preserve"> 2018-02-03 </v>
      </c>
      <c r="N813" cm="1">
        <f t="array" ref="N813">INDEX($K$2:$K$1000,INT((ROW(A812)-1)/24)+1)</f>
        <v>0.14599999999999999</v>
      </c>
      <c r="O813" cm="1">
        <f t="array" ref="O813">INDEX($L$2:$L$1000,INT((ROW(A812)-1)/24)+1)</f>
        <v>0.628</v>
      </c>
    </row>
    <row r="814" spans="4:15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2">
        <f>Données_gaz!F$24/(365*24)</f>
        <v>1.1415525114155251E-4</v>
      </c>
      <c r="M814" t="str" cm="1">
        <f t="array" ref="M814">INDEX($J$2:$J$1000,INT((ROW(A813)-1)/24)+1)</f>
        <v xml:space="preserve"> 2018-02-03 </v>
      </c>
      <c r="N814" cm="1">
        <f t="array" ref="N814">INDEX($K$2:$K$1000,INT((ROW(A813)-1)/24)+1)</f>
        <v>0.14599999999999999</v>
      </c>
      <c r="O814" cm="1">
        <f t="array" ref="O814">INDEX($L$2:$L$1000,INT((ROW(A813)-1)/24)+1)</f>
        <v>0.628</v>
      </c>
    </row>
    <row r="815" spans="4:15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2">
        <f>Données_gaz!F$24/(365*24)</f>
        <v>1.1415525114155251E-4</v>
      </c>
      <c r="M815" t="str" cm="1">
        <f t="array" ref="M815">INDEX($J$2:$J$1000,INT((ROW(A814)-1)/24)+1)</f>
        <v xml:space="preserve"> 2018-02-03 </v>
      </c>
      <c r="N815" cm="1">
        <f t="array" ref="N815">INDEX($K$2:$K$1000,INT((ROW(A814)-1)/24)+1)</f>
        <v>0.14599999999999999</v>
      </c>
      <c r="O815" cm="1">
        <f t="array" ref="O815">INDEX($L$2:$L$1000,INT((ROW(A814)-1)/24)+1)</f>
        <v>0.628</v>
      </c>
    </row>
    <row r="816" spans="4:15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2">
        <f>Données_gaz!F$24/(365*24)</f>
        <v>1.1415525114155251E-4</v>
      </c>
      <c r="M816" t="str" cm="1">
        <f t="array" ref="M816">INDEX($J$2:$J$1000,INT((ROW(A815)-1)/24)+1)</f>
        <v xml:space="preserve"> 2018-02-03 </v>
      </c>
      <c r="N816" cm="1">
        <f t="array" ref="N816">INDEX($K$2:$K$1000,INT((ROW(A815)-1)/24)+1)</f>
        <v>0.14599999999999999</v>
      </c>
      <c r="O816" cm="1">
        <f t="array" ref="O816">INDEX($L$2:$L$1000,INT((ROW(A815)-1)/24)+1)</f>
        <v>0.628</v>
      </c>
    </row>
    <row r="817" spans="4:15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2">
        <f>Données_gaz!F$24/(365*24)</f>
        <v>1.1415525114155251E-4</v>
      </c>
      <c r="M817" t="str" cm="1">
        <f t="array" ref="M817">INDEX($J$2:$J$1000,INT((ROW(A816)-1)/24)+1)</f>
        <v xml:space="preserve"> 2018-02-03 </v>
      </c>
      <c r="N817" cm="1">
        <f t="array" ref="N817">INDEX($K$2:$K$1000,INT((ROW(A816)-1)/24)+1)</f>
        <v>0.14599999999999999</v>
      </c>
      <c r="O817" cm="1">
        <f t="array" ref="O817">INDEX($L$2:$L$1000,INT((ROW(A816)-1)/24)+1)</f>
        <v>0.628</v>
      </c>
    </row>
    <row r="818" spans="4:15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2">
        <f>Données_gaz!F$24/(365*24)</f>
        <v>1.1415525114155251E-4</v>
      </c>
      <c r="M818" t="str" cm="1">
        <f t="array" ref="M818">INDEX($J$2:$J$1000,INT((ROW(A817)-1)/24)+1)</f>
        <v xml:space="preserve"> 2018-02-04 </v>
      </c>
      <c r="N818" cm="1">
        <f t="array" ref="N818">INDEX($K$2:$K$1000,INT((ROW(A817)-1)/24)+1)</f>
        <v>0.14499999999999999</v>
      </c>
      <c r="O818" cm="1">
        <f t="array" ref="O818">INDEX($L$2:$L$1000,INT((ROW(A817)-1)/24)+1)</f>
        <v>0.627</v>
      </c>
    </row>
    <row r="819" spans="4:15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2">
        <f>Données_gaz!F$24/(365*24)</f>
        <v>1.1415525114155251E-4</v>
      </c>
      <c r="M819" t="str" cm="1">
        <f t="array" ref="M819">INDEX($J$2:$J$1000,INT((ROW(A818)-1)/24)+1)</f>
        <v xml:space="preserve"> 2018-02-04 </v>
      </c>
      <c r="N819" cm="1">
        <f t="array" ref="N819">INDEX($K$2:$K$1000,INT((ROW(A818)-1)/24)+1)</f>
        <v>0.14499999999999999</v>
      </c>
      <c r="O819" cm="1">
        <f t="array" ref="O819">INDEX($L$2:$L$1000,INT((ROW(A818)-1)/24)+1)</f>
        <v>0.627</v>
      </c>
    </row>
    <row r="820" spans="4:15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2">
        <f>Données_gaz!F$24/(365*24)</f>
        <v>1.1415525114155251E-4</v>
      </c>
      <c r="M820" t="str" cm="1">
        <f t="array" ref="M820">INDEX($J$2:$J$1000,INT((ROW(A819)-1)/24)+1)</f>
        <v xml:space="preserve"> 2018-02-04 </v>
      </c>
      <c r="N820" cm="1">
        <f t="array" ref="N820">INDEX($K$2:$K$1000,INT((ROW(A819)-1)/24)+1)</f>
        <v>0.14499999999999999</v>
      </c>
      <c r="O820" cm="1">
        <f t="array" ref="O820">INDEX($L$2:$L$1000,INT((ROW(A819)-1)/24)+1)</f>
        <v>0.627</v>
      </c>
    </row>
    <row r="821" spans="4:15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2">
        <f>Données_gaz!F$24/(365*24)</f>
        <v>1.1415525114155251E-4</v>
      </c>
      <c r="M821" t="str" cm="1">
        <f t="array" ref="M821">INDEX($J$2:$J$1000,INT((ROW(A820)-1)/24)+1)</f>
        <v xml:space="preserve"> 2018-02-04 </v>
      </c>
      <c r="N821" cm="1">
        <f t="array" ref="N821">INDEX($K$2:$K$1000,INT((ROW(A820)-1)/24)+1)</f>
        <v>0.14499999999999999</v>
      </c>
      <c r="O821" cm="1">
        <f t="array" ref="O821">INDEX($L$2:$L$1000,INT((ROW(A820)-1)/24)+1)</f>
        <v>0.627</v>
      </c>
    </row>
    <row r="822" spans="4:15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2">
        <f>Données_gaz!F$24/(365*24)</f>
        <v>1.1415525114155251E-4</v>
      </c>
      <c r="M822" t="str" cm="1">
        <f t="array" ref="M822">INDEX($J$2:$J$1000,INT((ROW(A821)-1)/24)+1)</f>
        <v xml:space="preserve"> 2018-02-04 </v>
      </c>
      <c r="N822" cm="1">
        <f t="array" ref="N822">INDEX($K$2:$K$1000,INT((ROW(A821)-1)/24)+1)</f>
        <v>0.14499999999999999</v>
      </c>
      <c r="O822" cm="1">
        <f t="array" ref="O822">INDEX($L$2:$L$1000,INT((ROW(A821)-1)/24)+1)</f>
        <v>0.627</v>
      </c>
    </row>
    <row r="823" spans="4:15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2">
        <f>Données_gaz!F$24/(365*24)</f>
        <v>1.1415525114155251E-4</v>
      </c>
      <c r="M823" t="str" cm="1">
        <f t="array" ref="M823">INDEX($J$2:$J$1000,INT((ROW(A822)-1)/24)+1)</f>
        <v xml:space="preserve"> 2018-02-04 </v>
      </c>
      <c r="N823" cm="1">
        <f t="array" ref="N823">INDEX($K$2:$K$1000,INT((ROW(A822)-1)/24)+1)</f>
        <v>0.14499999999999999</v>
      </c>
      <c r="O823" cm="1">
        <f t="array" ref="O823">INDEX($L$2:$L$1000,INT((ROW(A822)-1)/24)+1)</f>
        <v>0.627</v>
      </c>
    </row>
    <row r="824" spans="4:15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2">
        <f>Données_gaz!F$24/(365*24)</f>
        <v>1.1415525114155251E-4</v>
      </c>
      <c r="M824" t="str" cm="1">
        <f t="array" ref="M824">INDEX($J$2:$J$1000,INT((ROW(A823)-1)/24)+1)</f>
        <v xml:space="preserve"> 2018-02-04 </v>
      </c>
      <c r="N824" cm="1">
        <f t="array" ref="N824">INDEX($K$2:$K$1000,INT((ROW(A823)-1)/24)+1)</f>
        <v>0.14499999999999999</v>
      </c>
      <c r="O824" cm="1">
        <f t="array" ref="O824">INDEX($L$2:$L$1000,INT((ROW(A823)-1)/24)+1)</f>
        <v>0.627</v>
      </c>
    </row>
    <row r="825" spans="4:15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2">
        <f>Données_gaz!F$24/(365*24)</f>
        <v>1.1415525114155251E-4</v>
      </c>
      <c r="M825" t="str" cm="1">
        <f t="array" ref="M825">INDEX($J$2:$J$1000,INT((ROW(A824)-1)/24)+1)</f>
        <v xml:space="preserve"> 2018-02-04 </v>
      </c>
      <c r="N825" cm="1">
        <f t="array" ref="N825">INDEX($K$2:$K$1000,INT((ROW(A824)-1)/24)+1)</f>
        <v>0.14499999999999999</v>
      </c>
      <c r="O825" cm="1">
        <f t="array" ref="O825">INDEX($L$2:$L$1000,INT((ROW(A824)-1)/24)+1)</f>
        <v>0.627</v>
      </c>
    </row>
    <row r="826" spans="4:15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2">
        <f>Données_gaz!F$24/(365*24)</f>
        <v>1.1415525114155251E-4</v>
      </c>
      <c r="M826" t="str" cm="1">
        <f t="array" ref="M826">INDEX($J$2:$J$1000,INT((ROW(A825)-1)/24)+1)</f>
        <v xml:space="preserve"> 2018-02-04 </v>
      </c>
      <c r="N826" cm="1">
        <f t="array" ref="N826">INDEX($K$2:$K$1000,INT((ROW(A825)-1)/24)+1)</f>
        <v>0.14499999999999999</v>
      </c>
      <c r="O826" cm="1">
        <f t="array" ref="O826">INDEX($L$2:$L$1000,INT((ROW(A825)-1)/24)+1)</f>
        <v>0.627</v>
      </c>
    </row>
    <row r="827" spans="4:15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2">
        <f>Données_gaz!F$24/(365*24)</f>
        <v>1.1415525114155251E-4</v>
      </c>
      <c r="M827" t="str" cm="1">
        <f t="array" ref="M827">INDEX($J$2:$J$1000,INT((ROW(A826)-1)/24)+1)</f>
        <v xml:space="preserve"> 2018-02-04 </v>
      </c>
      <c r="N827" cm="1">
        <f t="array" ref="N827">INDEX($K$2:$K$1000,INT((ROW(A826)-1)/24)+1)</f>
        <v>0.14499999999999999</v>
      </c>
      <c r="O827" cm="1">
        <f t="array" ref="O827">INDEX($L$2:$L$1000,INT((ROW(A826)-1)/24)+1)</f>
        <v>0.627</v>
      </c>
    </row>
    <row r="828" spans="4:15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2">
        <f>Données_gaz!F$24/(365*24)</f>
        <v>1.1415525114155251E-4</v>
      </c>
      <c r="M828" t="str" cm="1">
        <f t="array" ref="M828">INDEX($J$2:$J$1000,INT((ROW(A827)-1)/24)+1)</f>
        <v xml:space="preserve"> 2018-02-04 </v>
      </c>
      <c r="N828" cm="1">
        <f t="array" ref="N828">INDEX($K$2:$K$1000,INT((ROW(A827)-1)/24)+1)</f>
        <v>0.14499999999999999</v>
      </c>
      <c r="O828" cm="1">
        <f t="array" ref="O828">INDEX($L$2:$L$1000,INT((ROW(A827)-1)/24)+1)</f>
        <v>0.627</v>
      </c>
    </row>
    <row r="829" spans="4:15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2">
        <f>Données_gaz!F$24/(365*24)</f>
        <v>1.1415525114155251E-4</v>
      </c>
      <c r="M829" t="str" cm="1">
        <f t="array" ref="M829">INDEX($J$2:$J$1000,INT((ROW(A828)-1)/24)+1)</f>
        <v xml:space="preserve"> 2018-02-04 </v>
      </c>
      <c r="N829" cm="1">
        <f t="array" ref="N829">INDEX($K$2:$K$1000,INT((ROW(A828)-1)/24)+1)</f>
        <v>0.14499999999999999</v>
      </c>
      <c r="O829" cm="1">
        <f t="array" ref="O829">INDEX($L$2:$L$1000,INT((ROW(A828)-1)/24)+1)</f>
        <v>0.627</v>
      </c>
    </row>
    <row r="830" spans="4:15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2">
        <f>Données_gaz!F$24/(365*24)</f>
        <v>1.1415525114155251E-4</v>
      </c>
      <c r="M830" t="str" cm="1">
        <f t="array" ref="M830">INDEX($J$2:$J$1000,INT((ROW(A829)-1)/24)+1)</f>
        <v xml:space="preserve"> 2018-02-04 </v>
      </c>
      <c r="N830" cm="1">
        <f t="array" ref="N830">INDEX($K$2:$K$1000,INT((ROW(A829)-1)/24)+1)</f>
        <v>0.14499999999999999</v>
      </c>
      <c r="O830" cm="1">
        <f t="array" ref="O830">INDEX($L$2:$L$1000,INT((ROW(A829)-1)/24)+1)</f>
        <v>0.627</v>
      </c>
    </row>
    <row r="831" spans="4:15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2">
        <f>Données_gaz!F$24/(365*24)</f>
        <v>1.1415525114155251E-4</v>
      </c>
      <c r="M831" t="str" cm="1">
        <f t="array" ref="M831">INDEX($J$2:$J$1000,INT((ROW(A830)-1)/24)+1)</f>
        <v xml:space="preserve"> 2018-02-04 </v>
      </c>
      <c r="N831" cm="1">
        <f t="array" ref="N831">INDEX($K$2:$K$1000,INT((ROW(A830)-1)/24)+1)</f>
        <v>0.14499999999999999</v>
      </c>
      <c r="O831" cm="1">
        <f t="array" ref="O831">INDEX($L$2:$L$1000,INT((ROW(A830)-1)/24)+1)</f>
        <v>0.627</v>
      </c>
    </row>
    <row r="832" spans="4:15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2">
        <f>Données_gaz!F$24/(365*24)</f>
        <v>1.1415525114155251E-4</v>
      </c>
      <c r="M832" t="str" cm="1">
        <f t="array" ref="M832">INDEX($J$2:$J$1000,INT((ROW(A831)-1)/24)+1)</f>
        <v xml:space="preserve"> 2018-02-04 </v>
      </c>
      <c r="N832" cm="1">
        <f t="array" ref="N832">INDEX($K$2:$K$1000,INT((ROW(A831)-1)/24)+1)</f>
        <v>0.14499999999999999</v>
      </c>
      <c r="O832" cm="1">
        <f t="array" ref="O832">INDEX($L$2:$L$1000,INT((ROW(A831)-1)/24)+1)</f>
        <v>0.627</v>
      </c>
    </row>
    <row r="833" spans="4:15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2">
        <f>Données_gaz!F$24/(365*24)</f>
        <v>1.1415525114155251E-4</v>
      </c>
      <c r="M833" t="str" cm="1">
        <f t="array" ref="M833">INDEX($J$2:$J$1000,INT((ROW(A832)-1)/24)+1)</f>
        <v xml:space="preserve"> 2018-02-04 </v>
      </c>
      <c r="N833" cm="1">
        <f t="array" ref="N833">INDEX($K$2:$K$1000,INT((ROW(A832)-1)/24)+1)</f>
        <v>0.14499999999999999</v>
      </c>
      <c r="O833" cm="1">
        <f t="array" ref="O833">INDEX($L$2:$L$1000,INT((ROW(A832)-1)/24)+1)</f>
        <v>0.627</v>
      </c>
    </row>
    <row r="834" spans="4:15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2">
        <f>Données_gaz!F$24/(365*24)</f>
        <v>1.1415525114155251E-4</v>
      </c>
      <c r="M834" t="str" cm="1">
        <f t="array" ref="M834">INDEX($J$2:$J$1000,INT((ROW(A833)-1)/24)+1)</f>
        <v xml:space="preserve"> 2018-02-04 </v>
      </c>
      <c r="N834" cm="1">
        <f t="array" ref="N834">INDEX($K$2:$K$1000,INT((ROW(A833)-1)/24)+1)</f>
        <v>0.14499999999999999</v>
      </c>
      <c r="O834" cm="1">
        <f t="array" ref="O834">INDEX($L$2:$L$1000,INT((ROW(A833)-1)/24)+1)</f>
        <v>0.627</v>
      </c>
    </row>
    <row r="835" spans="4:15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2">
        <f>Données_gaz!F$24/(365*24)</f>
        <v>1.1415525114155251E-4</v>
      </c>
      <c r="M835" t="str" cm="1">
        <f t="array" ref="M835">INDEX($J$2:$J$1000,INT((ROW(A834)-1)/24)+1)</f>
        <v xml:space="preserve"> 2018-02-04 </v>
      </c>
      <c r="N835" cm="1">
        <f t="array" ref="N835">INDEX($K$2:$K$1000,INT((ROW(A834)-1)/24)+1)</f>
        <v>0.14499999999999999</v>
      </c>
      <c r="O835" cm="1">
        <f t="array" ref="O835">INDEX($L$2:$L$1000,INT((ROW(A834)-1)/24)+1)</f>
        <v>0.627</v>
      </c>
    </row>
    <row r="836" spans="4:15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2">
        <f>Données_gaz!F$24/(365*24)</f>
        <v>1.1415525114155251E-4</v>
      </c>
      <c r="M836" t="str" cm="1">
        <f t="array" ref="M836">INDEX($J$2:$J$1000,INT((ROW(A835)-1)/24)+1)</f>
        <v xml:space="preserve"> 2018-02-04 </v>
      </c>
      <c r="N836" cm="1">
        <f t="array" ref="N836">INDEX($K$2:$K$1000,INT((ROW(A835)-1)/24)+1)</f>
        <v>0.14499999999999999</v>
      </c>
      <c r="O836" cm="1">
        <f t="array" ref="O836">INDEX($L$2:$L$1000,INT((ROW(A835)-1)/24)+1)</f>
        <v>0.627</v>
      </c>
    </row>
    <row r="837" spans="4:15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2">
        <f>Données_gaz!F$24/(365*24)</f>
        <v>1.1415525114155251E-4</v>
      </c>
      <c r="M837" t="str" cm="1">
        <f t="array" ref="M837">INDEX($J$2:$J$1000,INT((ROW(A836)-1)/24)+1)</f>
        <v xml:space="preserve"> 2018-02-04 </v>
      </c>
      <c r="N837" cm="1">
        <f t="array" ref="N837">INDEX($K$2:$K$1000,INT((ROW(A836)-1)/24)+1)</f>
        <v>0.14499999999999999</v>
      </c>
      <c r="O837" cm="1">
        <f t="array" ref="O837">INDEX($L$2:$L$1000,INT((ROW(A836)-1)/24)+1)</f>
        <v>0.627</v>
      </c>
    </row>
    <row r="838" spans="4:15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2">
        <f>Données_gaz!F$24/(365*24)</f>
        <v>1.1415525114155251E-4</v>
      </c>
      <c r="M838" t="str" cm="1">
        <f t="array" ref="M838">INDEX($J$2:$J$1000,INT((ROW(A837)-1)/24)+1)</f>
        <v xml:space="preserve"> 2018-02-04 </v>
      </c>
      <c r="N838" cm="1">
        <f t="array" ref="N838">INDEX($K$2:$K$1000,INT((ROW(A837)-1)/24)+1)</f>
        <v>0.14499999999999999</v>
      </c>
      <c r="O838" cm="1">
        <f t="array" ref="O838">INDEX($L$2:$L$1000,INT((ROW(A837)-1)/24)+1)</f>
        <v>0.627</v>
      </c>
    </row>
    <row r="839" spans="4:15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2">
        <f>Données_gaz!F$24/(365*24)</f>
        <v>1.1415525114155251E-4</v>
      </c>
      <c r="M839" t="str" cm="1">
        <f t="array" ref="M839">INDEX($J$2:$J$1000,INT((ROW(A838)-1)/24)+1)</f>
        <v xml:space="preserve"> 2018-02-04 </v>
      </c>
      <c r="N839" cm="1">
        <f t="array" ref="N839">INDEX($K$2:$K$1000,INT((ROW(A838)-1)/24)+1)</f>
        <v>0.14499999999999999</v>
      </c>
      <c r="O839" cm="1">
        <f t="array" ref="O839">INDEX($L$2:$L$1000,INT((ROW(A838)-1)/24)+1)</f>
        <v>0.627</v>
      </c>
    </row>
    <row r="840" spans="4:15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2">
        <f>Données_gaz!F$24/(365*24)</f>
        <v>1.1415525114155251E-4</v>
      </c>
      <c r="M840" t="str" cm="1">
        <f t="array" ref="M840">INDEX($J$2:$J$1000,INT((ROW(A839)-1)/24)+1)</f>
        <v xml:space="preserve"> 2018-02-04 </v>
      </c>
      <c r="N840" cm="1">
        <f t="array" ref="N840">INDEX($K$2:$K$1000,INT((ROW(A839)-1)/24)+1)</f>
        <v>0.14499999999999999</v>
      </c>
      <c r="O840" cm="1">
        <f t="array" ref="O840">INDEX($L$2:$L$1000,INT((ROW(A839)-1)/24)+1)</f>
        <v>0.627</v>
      </c>
    </row>
    <row r="841" spans="4:15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2">
        <f>Données_gaz!F$24/(365*24)</f>
        <v>1.1415525114155251E-4</v>
      </c>
      <c r="M841" t="str" cm="1">
        <f t="array" ref="M841">INDEX($J$2:$J$1000,INT((ROW(A840)-1)/24)+1)</f>
        <v xml:space="preserve"> 2018-02-04 </v>
      </c>
      <c r="N841" cm="1">
        <f t="array" ref="N841">INDEX($K$2:$K$1000,INT((ROW(A840)-1)/24)+1)</f>
        <v>0.14499999999999999</v>
      </c>
      <c r="O841" cm="1">
        <f t="array" ref="O841">INDEX($L$2:$L$1000,INT((ROW(A840)-1)/24)+1)</f>
        <v>0.627</v>
      </c>
    </row>
    <row r="842" spans="4:15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2">
        <f>Données_gaz!F$24/(365*24)</f>
        <v>1.1415525114155251E-4</v>
      </c>
      <c r="M842" t="str" cm="1">
        <f t="array" ref="M842">INDEX($J$2:$J$1000,INT((ROW(A841)-1)/24)+1)</f>
        <v xml:space="preserve"> 2018-02-05 </v>
      </c>
      <c r="N842" cm="1">
        <f t="array" ref="N842">INDEX($K$2:$K$1000,INT((ROW(A841)-1)/24)+1)</f>
        <v>0.14299999999999999</v>
      </c>
      <c r="O842" cm="1">
        <f t="array" ref="O842">INDEX($L$2:$L$1000,INT((ROW(A841)-1)/24)+1)</f>
        <v>0.626</v>
      </c>
    </row>
    <row r="843" spans="4:15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2">
        <f>Données_gaz!F$24/(365*24)</f>
        <v>1.1415525114155251E-4</v>
      </c>
      <c r="M843" t="str" cm="1">
        <f t="array" ref="M843">INDEX($J$2:$J$1000,INT((ROW(A842)-1)/24)+1)</f>
        <v xml:space="preserve"> 2018-02-05 </v>
      </c>
      <c r="N843" cm="1">
        <f t="array" ref="N843">INDEX($K$2:$K$1000,INT((ROW(A842)-1)/24)+1)</f>
        <v>0.14299999999999999</v>
      </c>
      <c r="O843" cm="1">
        <f t="array" ref="O843">INDEX($L$2:$L$1000,INT((ROW(A842)-1)/24)+1)</f>
        <v>0.626</v>
      </c>
    </row>
    <row r="844" spans="4:15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2">
        <f>Données_gaz!F$24/(365*24)</f>
        <v>1.1415525114155251E-4</v>
      </c>
      <c r="M844" t="str" cm="1">
        <f t="array" ref="M844">INDEX($J$2:$J$1000,INT((ROW(A843)-1)/24)+1)</f>
        <v xml:space="preserve"> 2018-02-05 </v>
      </c>
      <c r="N844" cm="1">
        <f t="array" ref="N844">INDEX($K$2:$K$1000,INT((ROW(A843)-1)/24)+1)</f>
        <v>0.14299999999999999</v>
      </c>
      <c r="O844" cm="1">
        <f t="array" ref="O844">INDEX($L$2:$L$1000,INT((ROW(A843)-1)/24)+1)</f>
        <v>0.626</v>
      </c>
    </row>
    <row r="845" spans="4:15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2">
        <f>Données_gaz!F$24/(365*24)</f>
        <v>1.1415525114155251E-4</v>
      </c>
      <c r="M845" t="str" cm="1">
        <f t="array" ref="M845">INDEX($J$2:$J$1000,INT((ROW(A844)-1)/24)+1)</f>
        <v xml:space="preserve"> 2018-02-05 </v>
      </c>
      <c r="N845" cm="1">
        <f t="array" ref="N845">INDEX($K$2:$K$1000,INT((ROW(A844)-1)/24)+1)</f>
        <v>0.14299999999999999</v>
      </c>
      <c r="O845" cm="1">
        <f t="array" ref="O845">INDEX($L$2:$L$1000,INT((ROW(A844)-1)/24)+1)</f>
        <v>0.626</v>
      </c>
    </row>
    <row r="846" spans="4:15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2">
        <f>Données_gaz!F$24/(365*24)</f>
        <v>1.1415525114155251E-4</v>
      </c>
      <c r="M846" t="str" cm="1">
        <f t="array" ref="M846">INDEX($J$2:$J$1000,INT((ROW(A845)-1)/24)+1)</f>
        <v xml:space="preserve"> 2018-02-05 </v>
      </c>
      <c r="N846" cm="1">
        <f t="array" ref="N846">INDEX($K$2:$K$1000,INT((ROW(A845)-1)/24)+1)</f>
        <v>0.14299999999999999</v>
      </c>
      <c r="O846" cm="1">
        <f t="array" ref="O846">INDEX($L$2:$L$1000,INT((ROW(A845)-1)/24)+1)</f>
        <v>0.626</v>
      </c>
    </row>
    <row r="847" spans="4:15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2">
        <f>Données_gaz!F$24/(365*24)</f>
        <v>1.1415525114155251E-4</v>
      </c>
      <c r="M847" t="str" cm="1">
        <f t="array" ref="M847">INDEX($J$2:$J$1000,INT((ROW(A846)-1)/24)+1)</f>
        <v xml:space="preserve"> 2018-02-05 </v>
      </c>
      <c r="N847" cm="1">
        <f t="array" ref="N847">INDEX($K$2:$K$1000,INT((ROW(A846)-1)/24)+1)</f>
        <v>0.14299999999999999</v>
      </c>
      <c r="O847" cm="1">
        <f t="array" ref="O847">INDEX($L$2:$L$1000,INT((ROW(A846)-1)/24)+1)</f>
        <v>0.626</v>
      </c>
    </row>
    <row r="848" spans="4:15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2">
        <f>Données_gaz!F$24/(365*24)</f>
        <v>1.1415525114155251E-4</v>
      </c>
      <c r="M848" t="str" cm="1">
        <f t="array" ref="M848">INDEX($J$2:$J$1000,INT((ROW(A847)-1)/24)+1)</f>
        <v xml:space="preserve"> 2018-02-05 </v>
      </c>
      <c r="N848" cm="1">
        <f t="array" ref="N848">INDEX($K$2:$K$1000,INT((ROW(A847)-1)/24)+1)</f>
        <v>0.14299999999999999</v>
      </c>
      <c r="O848" cm="1">
        <f t="array" ref="O848">INDEX($L$2:$L$1000,INT((ROW(A847)-1)/24)+1)</f>
        <v>0.626</v>
      </c>
    </row>
    <row r="849" spans="4:15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2">
        <f>Données_gaz!F$24/(365*24)</f>
        <v>1.1415525114155251E-4</v>
      </c>
      <c r="M849" t="str" cm="1">
        <f t="array" ref="M849">INDEX($J$2:$J$1000,INT((ROW(A848)-1)/24)+1)</f>
        <v xml:space="preserve"> 2018-02-05 </v>
      </c>
      <c r="N849" cm="1">
        <f t="array" ref="N849">INDEX($K$2:$K$1000,INT((ROW(A848)-1)/24)+1)</f>
        <v>0.14299999999999999</v>
      </c>
      <c r="O849" cm="1">
        <f t="array" ref="O849">INDEX($L$2:$L$1000,INT((ROW(A848)-1)/24)+1)</f>
        <v>0.626</v>
      </c>
    </row>
    <row r="850" spans="4:15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2">
        <f>Données_gaz!F$24/(365*24)</f>
        <v>1.1415525114155251E-4</v>
      </c>
      <c r="M850" t="str" cm="1">
        <f t="array" ref="M850">INDEX($J$2:$J$1000,INT((ROW(A849)-1)/24)+1)</f>
        <v xml:space="preserve"> 2018-02-05 </v>
      </c>
      <c r="N850" cm="1">
        <f t="array" ref="N850">INDEX($K$2:$K$1000,INT((ROW(A849)-1)/24)+1)</f>
        <v>0.14299999999999999</v>
      </c>
      <c r="O850" cm="1">
        <f t="array" ref="O850">INDEX($L$2:$L$1000,INT((ROW(A849)-1)/24)+1)</f>
        <v>0.626</v>
      </c>
    </row>
    <row r="851" spans="4:15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2">
        <f>Données_gaz!F$24/(365*24)</f>
        <v>1.1415525114155251E-4</v>
      </c>
      <c r="M851" t="str" cm="1">
        <f t="array" ref="M851">INDEX($J$2:$J$1000,INT((ROW(A850)-1)/24)+1)</f>
        <v xml:space="preserve"> 2018-02-05 </v>
      </c>
      <c r="N851" cm="1">
        <f t="array" ref="N851">INDEX($K$2:$K$1000,INT((ROW(A850)-1)/24)+1)</f>
        <v>0.14299999999999999</v>
      </c>
      <c r="O851" cm="1">
        <f t="array" ref="O851">INDEX($L$2:$L$1000,INT((ROW(A850)-1)/24)+1)</f>
        <v>0.626</v>
      </c>
    </row>
    <row r="852" spans="4:15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2">
        <f>Données_gaz!F$24/(365*24)</f>
        <v>1.1415525114155251E-4</v>
      </c>
      <c r="M852" t="str" cm="1">
        <f t="array" ref="M852">INDEX($J$2:$J$1000,INT((ROW(A851)-1)/24)+1)</f>
        <v xml:space="preserve"> 2018-02-05 </v>
      </c>
      <c r="N852" cm="1">
        <f t="array" ref="N852">INDEX($K$2:$K$1000,INT((ROW(A851)-1)/24)+1)</f>
        <v>0.14299999999999999</v>
      </c>
      <c r="O852" cm="1">
        <f t="array" ref="O852">INDEX($L$2:$L$1000,INT((ROW(A851)-1)/24)+1)</f>
        <v>0.626</v>
      </c>
    </row>
    <row r="853" spans="4:15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2">
        <f>Données_gaz!F$24/(365*24)</f>
        <v>1.1415525114155251E-4</v>
      </c>
      <c r="M853" t="str" cm="1">
        <f t="array" ref="M853">INDEX($J$2:$J$1000,INT((ROW(A852)-1)/24)+1)</f>
        <v xml:space="preserve"> 2018-02-05 </v>
      </c>
      <c r="N853" cm="1">
        <f t="array" ref="N853">INDEX($K$2:$K$1000,INT((ROW(A852)-1)/24)+1)</f>
        <v>0.14299999999999999</v>
      </c>
      <c r="O853" cm="1">
        <f t="array" ref="O853">INDEX($L$2:$L$1000,INT((ROW(A852)-1)/24)+1)</f>
        <v>0.626</v>
      </c>
    </row>
    <row r="854" spans="4:15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2">
        <f>Données_gaz!F$24/(365*24)</f>
        <v>1.1415525114155251E-4</v>
      </c>
      <c r="M854" t="str" cm="1">
        <f t="array" ref="M854">INDEX($J$2:$J$1000,INT((ROW(A853)-1)/24)+1)</f>
        <v xml:space="preserve"> 2018-02-05 </v>
      </c>
      <c r="N854" cm="1">
        <f t="array" ref="N854">INDEX($K$2:$K$1000,INT((ROW(A853)-1)/24)+1)</f>
        <v>0.14299999999999999</v>
      </c>
      <c r="O854" cm="1">
        <f t="array" ref="O854">INDEX($L$2:$L$1000,INT((ROW(A853)-1)/24)+1)</f>
        <v>0.626</v>
      </c>
    </row>
    <row r="855" spans="4:15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2">
        <f>Données_gaz!F$24/(365*24)</f>
        <v>1.1415525114155251E-4</v>
      </c>
      <c r="M855" t="str" cm="1">
        <f t="array" ref="M855">INDEX($J$2:$J$1000,INT((ROW(A854)-1)/24)+1)</f>
        <v xml:space="preserve"> 2018-02-05 </v>
      </c>
      <c r="N855" cm="1">
        <f t="array" ref="N855">INDEX($K$2:$K$1000,INT((ROW(A854)-1)/24)+1)</f>
        <v>0.14299999999999999</v>
      </c>
      <c r="O855" cm="1">
        <f t="array" ref="O855">INDEX($L$2:$L$1000,INT((ROW(A854)-1)/24)+1)</f>
        <v>0.626</v>
      </c>
    </row>
    <row r="856" spans="4:15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2">
        <f>Données_gaz!F$24/(365*24)</f>
        <v>1.1415525114155251E-4</v>
      </c>
      <c r="M856" t="str" cm="1">
        <f t="array" ref="M856">INDEX($J$2:$J$1000,INT((ROW(A855)-1)/24)+1)</f>
        <v xml:space="preserve"> 2018-02-05 </v>
      </c>
      <c r="N856" cm="1">
        <f t="array" ref="N856">INDEX($K$2:$K$1000,INT((ROW(A855)-1)/24)+1)</f>
        <v>0.14299999999999999</v>
      </c>
      <c r="O856" cm="1">
        <f t="array" ref="O856">INDEX($L$2:$L$1000,INT((ROW(A855)-1)/24)+1)</f>
        <v>0.626</v>
      </c>
    </row>
    <row r="857" spans="4:15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2">
        <f>Données_gaz!F$24/(365*24)</f>
        <v>1.1415525114155251E-4</v>
      </c>
      <c r="M857" t="str" cm="1">
        <f t="array" ref="M857">INDEX($J$2:$J$1000,INT((ROW(A856)-1)/24)+1)</f>
        <v xml:space="preserve"> 2018-02-05 </v>
      </c>
      <c r="N857" cm="1">
        <f t="array" ref="N857">INDEX($K$2:$K$1000,INT((ROW(A856)-1)/24)+1)</f>
        <v>0.14299999999999999</v>
      </c>
      <c r="O857" cm="1">
        <f t="array" ref="O857">INDEX($L$2:$L$1000,INT((ROW(A856)-1)/24)+1)</f>
        <v>0.626</v>
      </c>
    </row>
    <row r="858" spans="4:15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2">
        <f>Données_gaz!F$24/(365*24)</f>
        <v>1.1415525114155251E-4</v>
      </c>
      <c r="M858" t="str" cm="1">
        <f t="array" ref="M858">INDEX($J$2:$J$1000,INT((ROW(A857)-1)/24)+1)</f>
        <v xml:space="preserve"> 2018-02-05 </v>
      </c>
      <c r="N858" cm="1">
        <f t="array" ref="N858">INDEX($K$2:$K$1000,INT((ROW(A857)-1)/24)+1)</f>
        <v>0.14299999999999999</v>
      </c>
      <c r="O858" cm="1">
        <f t="array" ref="O858">INDEX($L$2:$L$1000,INT((ROW(A857)-1)/24)+1)</f>
        <v>0.626</v>
      </c>
    </row>
    <row r="859" spans="4:15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2">
        <f>Données_gaz!F$24/(365*24)</f>
        <v>1.1415525114155251E-4</v>
      </c>
      <c r="M859" t="str" cm="1">
        <f t="array" ref="M859">INDEX($J$2:$J$1000,INT((ROW(A858)-1)/24)+1)</f>
        <v xml:space="preserve"> 2018-02-05 </v>
      </c>
      <c r="N859" cm="1">
        <f t="array" ref="N859">INDEX($K$2:$K$1000,INT((ROW(A858)-1)/24)+1)</f>
        <v>0.14299999999999999</v>
      </c>
      <c r="O859" cm="1">
        <f t="array" ref="O859">INDEX($L$2:$L$1000,INT((ROW(A858)-1)/24)+1)</f>
        <v>0.626</v>
      </c>
    </row>
    <row r="860" spans="4:15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2">
        <f>Données_gaz!F$24/(365*24)</f>
        <v>1.1415525114155251E-4</v>
      </c>
      <c r="M860" t="str" cm="1">
        <f t="array" ref="M860">INDEX($J$2:$J$1000,INT((ROW(A859)-1)/24)+1)</f>
        <v xml:space="preserve"> 2018-02-05 </v>
      </c>
      <c r="N860" cm="1">
        <f t="array" ref="N860">INDEX($K$2:$K$1000,INT((ROW(A859)-1)/24)+1)</f>
        <v>0.14299999999999999</v>
      </c>
      <c r="O860" cm="1">
        <f t="array" ref="O860">INDEX($L$2:$L$1000,INT((ROW(A859)-1)/24)+1)</f>
        <v>0.626</v>
      </c>
    </row>
    <row r="861" spans="4:15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2">
        <f>Données_gaz!F$24/(365*24)</f>
        <v>1.1415525114155251E-4</v>
      </c>
      <c r="M861" t="str" cm="1">
        <f t="array" ref="M861">INDEX($J$2:$J$1000,INT((ROW(A860)-1)/24)+1)</f>
        <v xml:space="preserve"> 2018-02-05 </v>
      </c>
      <c r="N861" cm="1">
        <f t="array" ref="N861">INDEX($K$2:$K$1000,INT((ROW(A860)-1)/24)+1)</f>
        <v>0.14299999999999999</v>
      </c>
      <c r="O861" cm="1">
        <f t="array" ref="O861">INDEX($L$2:$L$1000,INT((ROW(A860)-1)/24)+1)</f>
        <v>0.626</v>
      </c>
    </row>
    <row r="862" spans="4:15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2">
        <f>Données_gaz!F$24/(365*24)</f>
        <v>1.1415525114155251E-4</v>
      </c>
      <c r="M862" t="str" cm="1">
        <f t="array" ref="M862">INDEX($J$2:$J$1000,INT((ROW(A861)-1)/24)+1)</f>
        <v xml:space="preserve"> 2018-02-05 </v>
      </c>
      <c r="N862" cm="1">
        <f t="array" ref="N862">INDEX($K$2:$K$1000,INT((ROW(A861)-1)/24)+1)</f>
        <v>0.14299999999999999</v>
      </c>
      <c r="O862" cm="1">
        <f t="array" ref="O862">INDEX($L$2:$L$1000,INT((ROW(A861)-1)/24)+1)</f>
        <v>0.626</v>
      </c>
    </row>
    <row r="863" spans="4:15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2">
        <f>Données_gaz!F$24/(365*24)</f>
        <v>1.1415525114155251E-4</v>
      </c>
      <c r="M863" t="str" cm="1">
        <f t="array" ref="M863">INDEX($J$2:$J$1000,INT((ROW(A862)-1)/24)+1)</f>
        <v xml:space="preserve"> 2018-02-05 </v>
      </c>
      <c r="N863" cm="1">
        <f t="array" ref="N863">INDEX($K$2:$K$1000,INT((ROW(A862)-1)/24)+1)</f>
        <v>0.14299999999999999</v>
      </c>
      <c r="O863" cm="1">
        <f t="array" ref="O863">INDEX($L$2:$L$1000,INT((ROW(A862)-1)/24)+1)</f>
        <v>0.626</v>
      </c>
    </row>
    <row r="864" spans="4:15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2">
        <f>Données_gaz!F$24/(365*24)</f>
        <v>1.1415525114155251E-4</v>
      </c>
      <c r="M864" t="str" cm="1">
        <f t="array" ref="M864">INDEX($J$2:$J$1000,INT((ROW(A863)-1)/24)+1)</f>
        <v xml:space="preserve"> 2018-02-05 </v>
      </c>
      <c r="N864" cm="1">
        <f t="array" ref="N864">INDEX($K$2:$K$1000,INT((ROW(A863)-1)/24)+1)</f>
        <v>0.14299999999999999</v>
      </c>
      <c r="O864" cm="1">
        <f t="array" ref="O864">INDEX($L$2:$L$1000,INT((ROW(A863)-1)/24)+1)</f>
        <v>0.626</v>
      </c>
    </row>
    <row r="865" spans="4:15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2">
        <f>Données_gaz!F$24/(365*24)</f>
        <v>1.1415525114155251E-4</v>
      </c>
      <c r="M865" t="str" cm="1">
        <f t="array" ref="M865">INDEX($J$2:$J$1000,INT((ROW(A864)-1)/24)+1)</f>
        <v xml:space="preserve"> 2018-02-05 </v>
      </c>
      <c r="N865" cm="1">
        <f t="array" ref="N865">INDEX($K$2:$K$1000,INT((ROW(A864)-1)/24)+1)</f>
        <v>0.14299999999999999</v>
      </c>
      <c r="O865" cm="1">
        <f t="array" ref="O865">INDEX($L$2:$L$1000,INT((ROW(A864)-1)/24)+1)</f>
        <v>0.626</v>
      </c>
    </row>
    <row r="866" spans="4:15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2">
        <f>Données_gaz!F$24/(365*24)</f>
        <v>1.1415525114155251E-4</v>
      </c>
      <c r="M866" t="str" cm="1">
        <f t="array" ref="M866">INDEX($J$2:$J$1000,INT((ROW(A865)-1)/24)+1)</f>
        <v xml:space="preserve"> 2018-02-06 </v>
      </c>
      <c r="N866" cm="1">
        <f t="array" ref="N866">INDEX($K$2:$K$1000,INT((ROW(A865)-1)/24)+1)</f>
        <v>0.14099999999999999</v>
      </c>
      <c r="O866" cm="1">
        <f t="array" ref="O866">INDEX($L$2:$L$1000,INT((ROW(A865)-1)/24)+1)</f>
        <v>0.625</v>
      </c>
    </row>
    <row r="867" spans="4:15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2">
        <f>Données_gaz!F$24/(365*24)</f>
        <v>1.1415525114155251E-4</v>
      </c>
      <c r="M867" t="str" cm="1">
        <f t="array" ref="M867">INDEX($J$2:$J$1000,INT((ROW(A866)-1)/24)+1)</f>
        <v xml:space="preserve"> 2018-02-06 </v>
      </c>
      <c r="N867" cm="1">
        <f t="array" ref="N867">INDEX($K$2:$K$1000,INT((ROW(A866)-1)/24)+1)</f>
        <v>0.14099999999999999</v>
      </c>
      <c r="O867" cm="1">
        <f t="array" ref="O867">INDEX($L$2:$L$1000,INT((ROW(A866)-1)/24)+1)</f>
        <v>0.625</v>
      </c>
    </row>
    <row r="868" spans="4:15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2">
        <f>Données_gaz!F$24/(365*24)</f>
        <v>1.1415525114155251E-4</v>
      </c>
      <c r="M868" t="str" cm="1">
        <f t="array" ref="M868">INDEX($J$2:$J$1000,INT((ROW(A867)-1)/24)+1)</f>
        <v xml:space="preserve"> 2018-02-06 </v>
      </c>
      <c r="N868" cm="1">
        <f t="array" ref="N868">INDEX($K$2:$K$1000,INT((ROW(A867)-1)/24)+1)</f>
        <v>0.14099999999999999</v>
      </c>
      <c r="O868" cm="1">
        <f t="array" ref="O868">INDEX($L$2:$L$1000,INT((ROW(A867)-1)/24)+1)</f>
        <v>0.625</v>
      </c>
    </row>
    <row r="869" spans="4:15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2">
        <f>Données_gaz!F$24/(365*24)</f>
        <v>1.1415525114155251E-4</v>
      </c>
      <c r="M869" t="str" cm="1">
        <f t="array" ref="M869">INDEX($J$2:$J$1000,INT((ROW(A868)-1)/24)+1)</f>
        <v xml:space="preserve"> 2018-02-06 </v>
      </c>
      <c r="N869" cm="1">
        <f t="array" ref="N869">INDEX($K$2:$K$1000,INT((ROW(A868)-1)/24)+1)</f>
        <v>0.14099999999999999</v>
      </c>
      <c r="O869" cm="1">
        <f t="array" ref="O869">INDEX($L$2:$L$1000,INT((ROW(A868)-1)/24)+1)</f>
        <v>0.625</v>
      </c>
    </row>
    <row r="870" spans="4:15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2">
        <f>Données_gaz!F$24/(365*24)</f>
        <v>1.1415525114155251E-4</v>
      </c>
      <c r="M870" t="str" cm="1">
        <f t="array" ref="M870">INDEX($J$2:$J$1000,INT((ROW(A869)-1)/24)+1)</f>
        <v xml:space="preserve"> 2018-02-06 </v>
      </c>
      <c r="N870" cm="1">
        <f t="array" ref="N870">INDEX($K$2:$K$1000,INT((ROW(A869)-1)/24)+1)</f>
        <v>0.14099999999999999</v>
      </c>
      <c r="O870" cm="1">
        <f t="array" ref="O870">INDEX($L$2:$L$1000,INT((ROW(A869)-1)/24)+1)</f>
        <v>0.625</v>
      </c>
    </row>
    <row r="871" spans="4:15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2">
        <f>Données_gaz!F$24/(365*24)</f>
        <v>1.1415525114155251E-4</v>
      </c>
      <c r="M871" t="str" cm="1">
        <f t="array" ref="M871">INDEX($J$2:$J$1000,INT((ROW(A870)-1)/24)+1)</f>
        <v xml:space="preserve"> 2018-02-06 </v>
      </c>
      <c r="N871" cm="1">
        <f t="array" ref="N871">INDEX($K$2:$K$1000,INT((ROW(A870)-1)/24)+1)</f>
        <v>0.14099999999999999</v>
      </c>
      <c r="O871" cm="1">
        <f t="array" ref="O871">INDEX($L$2:$L$1000,INT((ROW(A870)-1)/24)+1)</f>
        <v>0.625</v>
      </c>
    </row>
    <row r="872" spans="4:15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2">
        <f>Données_gaz!F$24/(365*24)</f>
        <v>1.1415525114155251E-4</v>
      </c>
      <c r="M872" t="str" cm="1">
        <f t="array" ref="M872">INDEX($J$2:$J$1000,INT((ROW(A871)-1)/24)+1)</f>
        <v xml:space="preserve"> 2018-02-06 </v>
      </c>
      <c r="N872" cm="1">
        <f t="array" ref="N872">INDEX($K$2:$K$1000,INT((ROW(A871)-1)/24)+1)</f>
        <v>0.14099999999999999</v>
      </c>
      <c r="O872" cm="1">
        <f t="array" ref="O872">INDEX($L$2:$L$1000,INT((ROW(A871)-1)/24)+1)</f>
        <v>0.625</v>
      </c>
    </row>
    <row r="873" spans="4:15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2">
        <f>Données_gaz!F$24/(365*24)</f>
        <v>1.1415525114155251E-4</v>
      </c>
      <c r="M873" t="str" cm="1">
        <f t="array" ref="M873">INDEX($J$2:$J$1000,INT((ROW(A872)-1)/24)+1)</f>
        <v xml:space="preserve"> 2018-02-06 </v>
      </c>
      <c r="N873" cm="1">
        <f t="array" ref="N873">INDEX($K$2:$K$1000,INT((ROW(A872)-1)/24)+1)</f>
        <v>0.14099999999999999</v>
      </c>
      <c r="O873" cm="1">
        <f t="array" ref="O873">INDEX($L$2:$L$1000,INT((ROW(A872)-1)/24)+1)</f>
        <v>0.625</v>
      </c>
    </row>
    <row r="874" spans="4:15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2">
        <f>Données_gaz!F$24/(365*24)</f>
        <v>1.1415525114155251E-4</v>
      </c>
      <c r="M874" t="str" cm="1">
        <f t="array" ref="M874">INDEX($J$2:$J$1000,INT((ROW(A873)-1)/24)+1)</f>
        <v xml:space="preserve"> 2018-02-06 </v>
      </c>
      <c r="N874" cm="1">
        <f t="array" ref="N874">INDEX($K$2:$K$1000,INT((ROW(A873)-1)/24)+1)</f>
        <v>0.14099999999999999</v>
      </c>
      <c r="O874" cm="1">
        <f t="array" ref="O874">INDEX($L$2:$L$1000,INT((ROW(A873)-1)/24)+1)</f>
        <v>0.625</v>
      </c>
    </row>
    <row r="875" spans="4:15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2">
        <f>Données_gaz!F$24/(365*24)</f>
        <v>1.1415525114155251E-4</v>
      </c>
      <c r="M875" t="str" cm="1">
        <f t="array" ref="M875">INDEX($J$2:$J$1000,INT((ROW(A874)-1)/24)+1)</f>
        <v xml:space="preserve"> 2018-02-06 </v>
      </c>
      <c r="N875" cm="1">
        <f t="array" ref="N875">INDEX($K$2:$K$1000,INT((ROW(A874)-1)/24)+1)</f>
        <v>0.14099999999999999</v>
      </c>
      <c r="O875" cm="1">
        <f t="array" ref="O875">INDEX($L$2:$L$1000,INT((ROW(A874)-1)/24)+1)</f>
        <v>0.625</v>
      </c>
    </row>
    <row r="876" spans="4:15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2">
        <f>Données_gaz!F$24/(365*24)</f>
        <v>1.1415525114155251E-4</v>
      </c>
      <c r="M876" t="str" cm="1">
        <f t="array" ref="M876">INDEX($J$2:$J$1000,INT((ROW(A875)-1)/24)+1)</f>
        <v xml:space="preserve"> 2018-02-06 </v>
      </c>
      <c r="N876" cm="1">
        <f t="array" ref="N876">INDEX($K$2:$K$1000,INT((ROW(A875)-1)/24)+1)</f>
        <v>0.14099999999999999</v>
      </c>
      <c r="O876" cm="1">
        <f t="array" ref="O876">INDEX($L$2:$L$1000,INT((ROW(A875)-1)/24)+1)</f>
        <v>0.625</v>
      </c>
    </row>
    <row r="877" spans="4:15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2">
        <f>Données_gaz!F$24/(365*24)</f>
        <v>1.1415525114155251E-4</v>
      </c>
      <c r="M877" t="str" cm="1">
        <f t="array" ref="M877">INDEX($J$2:$J$1000,INT((ROW(A876)-1)/24)+1)</f>
        <v xml:space="preserve"> 2018-02-06 </v>
      </c>
      <c r="N877" cm="1">
        <f t="array" ref="N877">INDEX($K$2:$K$1000,INT((ROW(A876)-1)/24)+1)</f>
        <v>0.14099999999999999</v>
      </c>
      <c r="O877" cm="1">
        <f t="array" ref="O877">INDEX($L$2:$L$1000,INT((ROW(A876)-1)/24)+1)</f>
        <v>0.625</v>
      </c>
    </row>
    <row r="878" spans="4:15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2">
        <f>Données_gaz!F$24/(365*24)</f>
        <v>1.1415525114155251E-4</v>
      </c>
      <c r="M878" t="str" cm="1">
        <f t="array" ref="M878">INDEX($J$2:$J$1000,INT((ROW(A877)-1)/24)+1)</f>
        <v xml:space="preserve"> 2018-02-06 </v>
      </c>
      <c r="N878" cm="1">
        <f t="array" ref="N878">INDEX($K$2:$K$1000,INT((ROW(A877)-1)/24)+1)</f>
        <v>0.14099999999999999</v>
      </c>
      <c r="O878" cm="1">
        <f t="array" ref="O878">INDEX($L$2:$L$1000,INT((ROW(A877)-1)/24)+1)</f>
        <v>0.625</v>
      </c>
    </row>
    <row r="879" spans="4:15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2">
        <f>Données_gaz!F$24/(365*24)</f>
        <v>1.1415525114155251E-4</v>
      </c>
      <c r="M879" t="str" cm="1">
        <f t="array" ref="M879">INDEX($J$2:$J$1000,INT((ROW(A878)-1)/24)+1)</f>
        <v xml:space="preserve"> 2018-02-06 </v>
      </c>
      <c r="N879" cm="1">
        <f t="array" ref="N879">INDEX($K$2:$K$1000,INT((ROW(A878)-1)/24)+1)</f>
        <v>0.14099999999999999</v>
      </c>
      <c r="O879" cm="1">
        <f t="array" ref="O879">INDEX($L$2:$L$1000,INT((ROW(A878)-1)/24)+1)</f>
        <v>0.625</v>
      </c>
    </row>
    <row r="880" spans="4:15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2">
        <f>Données_gaz!F$24/(365*24)</f>
        <v>1.1415525114155251E-4</v>
      </c>
      <c r="M880" t="str" cm="1">
        <f t="array" ref="M880">INDEX($J$2:$J$1000,INT((ROW(A879)-1)/24)+1)</f>
        <v xml:space="preserve"> 2018-02-06 </v>
      </c>
      <c r="N880" cm="1">
        <f t="array" ref="N880">INDEX($K$2:$K$1000,INT((ROW(A879)-1)/24)+1)</f>
        <v>0.14099999999999999</v>
      </c>
      <c r="O880" cm="1">
        <f t="array" ref="O880">INDEX($L$2:$L$1000,INT((ROW(A879)-1)/24)+1)</f>
        <v>0.625</v>
      </c>
    </row>
    <row r="881" spans="4:15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2">
        <f>Données_gaz!F$24/(365*24)</f>
        <v>1.1415525114155251E-4</v>
      </c>
      <c r="M881" t="str" cm="1">
        <f t="array" ref="M881">INDEX($J$2:$J$1000,INT((ROW(A880)-1)/24)+1)</f>
        <v xml:space="preserve"> 2018-02-06 </v>
      </c>
      <c r="N881" cm="1">
        <f t="array" ref="N881">INDEX($K$2:$K$1000,INT((ROW(A880)-1)/24)+1)</f>
        <v>0.14099999999999999</v>
      </c>
      <c r="O881" cm="1">
        <f t="array" ref="O881">INDEX($L$2:$L$1000,INT((ROW(A880)-1)/24)+1)</f>
        <v>0.625</v>
      </c>
    </row>
    <row r="882" spans="4:15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2">
        <f>Données_gaz!F$24/(365*24)</f>
        <v>1.1415525114155251E-4</v>
      </c>
      <c r="M882" t="str" cm="1">
        <f t="array" ref="M882">INDEX($J$2:$J$1000,INT((ROW(A881)-1)/24)+1)</f>
        <v xml:space="preserve"> 2018-02-06 </v>
      </c>
      <c r="N882" cm="1">
        <f t="array" ref="N882">INDEX($K$2:$K$1000,INT((ROW(A881)-1)/24)+1)</f>
        <v>0.14099999999999999</v>
      </c>
      <c r="O882" cm="1">
        <f t="array" ref="O882">INDEX($L$2:$L$1000,INT((ROW(A881)-1)/24)+1)</f>
        <v>0.625</v>
      </c>
    </row>
    <row r="883" spans="4:15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2">
        <f>Données_gaz!F$24/(365*24)</f>
        <v>1.1415525114155251E-4</v>
      </c>
      <c r="M883" t="str" cm="1">
        <f t="array" ref="M883">INDEX($J$2:$J$1000,INT((ROW(A882)-1)/24)+1)</f>
        <v xml:space="preserve"> 2018-02-06 </v>
      </c>
      <c r="N883" cm="1">
        <f t="array" ref="N883">INDEX($K$2:$K$1000,INT((ROW(A882)-1)/24)+1)</f>
        <v>0.14099999999999999</v>
      </c>
      <c r="O883" cm="1">
        <f t="array" ref="O883">INDEX($L$2:$L$1000,INT((ROW(A882)-1)/24)+1)</f>
        <v>0.625</v>
      </c>
    </row>
    <row r="884" spans="4:15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2">
        <f>Données_gaz!F$24/(365*24)</f>
        <v>1.1415525114155251E-4</v>
      </c>
      <c r="M884" t="str" cm="1">
        <f t="array" ref="M884">INDEX($J$2:$J$1000,INT((ROW(A883)-1)/24)+1)</f>
        <v xml:space="preserve"> 2018-02-06 </v>
      </c>
      <c r="N884" cm="1">
        <f t="array" ref="N884">INDEX($K$2:$K$1000,INT((ROW(A883)-1)/24)+1)</f>
        <v>0.14099999999999999</v>
      </c>
      <c r="O884" cm="1">
        <f t="array" ref="O884">INDEX($L$2:$L$1000,INT((ROW(A883)-1)/24)+1)</f>
        <v>0.625</v>
      </c>
    </row>
    <row r="885" spans="4:15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2">
        <f>Données_gaz!F$24/(365*24)</f>
        <v>1.1415525114155251E-4</v>
      </c>
      <c r="M885" t="str" cm="1">
        <f t="array" ref="M885">INDEX($J$2:$J$1000,INT((ROW(A884)-1)/24)+1)</f>
        <v xml:space="preserve"> 2018-02-06 </v>
      </c>
      <c r="N885" cm="1">
        <f t="array" ref="N885">INDEX($K$2:$K$1000,INT((ROW(A884)-1)/24)+1)</f>
        <v>0.14099999999999999</v>
      </c>
      <c r="O885" cm="1">
        <f t="array" ref="O885">INDEX($L$2:$L$1000,INT((ROW(A884)-1)/24)+1)</f>
        <v>0.625</v>
      </c>
    </row>
    <row r="886" spans="4:15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2">
        <f>Données_gaz!F$24/(365*24)</f>
        <v>1.1415525114155251E-4</v>
      </c>
      <c r="M886" t="str" cm="1">
        <f t="array" ref="M886">INDEX($J$2:$J$1000,INT((ROW(A885)-1)/24)+1)</f>
        <v xml:space="preserve"> 2018-02-06 </v>
      </c>
      <c r="N886" cm="1">
        <f t="array" ref="N886">INDEX($K$2:$K$1000,INT((ROW(A885)-1)/24)+1)</f>
        <v>0.14099999999999999</v>
      </c>
      <c r="O886" cm="1">
        <f t="array" ref="O886">INDEX($L$2:$L$1000,INT((ROW(A885)-1)/24)+1)</f>
        <v>0.625</v>
      </c>
    </row>
    <row r="887" spans="4:15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2">
        <f>Données_gaz!F$24/(365*24)</f>
        <v>1.1415525114155251E-4</v>
      </c>
      <c r="M887" t="str" cm="1">
        <f t="array" ref="M887">INDEX($J$2:$J$1000,INT((ROW(A886)-1)/24)+1)</f>
        <v xml:space="preserve"> 2018-02-06 </v>
      </c>
      <c r="N887" cm="1">
        <f t="array" ref="N887">INDEX($K$2:$K$1000,INT((ROW(A886)-1)/24)+1)</f>
        <v>0.14099999999999999</v>
      </c>
      <c r="O887" cm="1">
        <f t="array" ref="O887">INDEX($L$2:$L$1000,INT((ROW(A886)-1)/24)+1)</f>
        <v>0.625</v>
      </c>
    </row>
    <row r="888" spans="4:15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2">
        <f>Données_gaz!F$24/(365*24)</f>
        <v>1.1415525114155251E-4</v>
      </c>
      <c r="M888" t="str" cm="1">
        <f t="array" ref="M888">INDEX($J$2:$J$1000,INT((ROW(A887)-1)/24)+1)</f>
        <v xml:space="preserve"> 2018-02-06 </v>
      </c>
      <c r="N888" cm="1">
        <f t="array" ref="N888">INDEX($K$2:$K$1000,INT((ROW(A887)-1)/24)+1)</f>
        <v>0.14099999999999999</v>
      </c>
      <c r="O888" cm="1">
        <f t="array" ref="O888">INDEX($L$2:$L$1000,INT((ROW(A887)-1)/24)+1)</f>
        <v>0.625</v>
      </c>
    </row>
    <row r="889" spans="4:15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2">
        <f>Données_gaz!F$24/(365*24)</f>
        <v>1.1415525114155251E-4</v>
      </c>
      <c r="M889" t="str" cm="1">
        <f t="array" ref="M889">INDEX($J$2:$J$1000,INT((ROW(A888)-1)/24)+1)</f>
        <v xml:space="preserve"> 2018-02-06 </v>
      </c>
      <c r="N889" cm="1">
        <f t="array" ref="N889">INDEX($K$2:$K$1000,INT((ROW(A888)-1)/24)+1)</f>
        <v>0.14099999999999999</v>
      </c>
      <c r="O889" cm="1">
        <f t="array" ref="O889">INDEX($L$2:$L$1000,INT((ROW(A888)-1)/24)+1)</f>
        <v>0.625</v>
      </c>
    </row>
    <row r="890" spans="4:15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2">
        <f>Données_gaz!F$24/(365*24)</f>
        <v>1.1415525114155251E-4</v>
      </c>
      <c r="M890" t="str" cm="1">
        <f t="array" ref="M890">INDEX($J$2:$J$1000,INT((ROW(A889)-1)/24)+1)</f>
        <v xml:space="preserve"> 2018-02-07 </v>
      </c>
      <c r="N890" cm="1">
        <f t="array" ref="N890">INDEX($K$2:$K$1000,INT((ROW(A889)-1)/24)+1)</f>
        <v>0.13900000000000001</v>
      </c>
      <c r="O890" cm="1">
        <f t="array" ref="O890">INDEX($L$2:$L$1000,INT((ROW(A889)-1)/24)+1)</f>
        <v>0.624</v>
      </c>
    </row>
    <row r="891" spans="4:15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2">
        <f>Données_gaz!F$24/(365*24)</f>
        <v>1.1415525114155251E-4</v>
      </c>
      <c r="M891" t="str" cm="1">
        <f t="array" ref="M891">INDEX($J$2:$J$1000,INT((ROW(A890)-1)/24)+1)</f>
        <v xml:space="preserve"> 2018-02-07 </v>
      </c>
      <c r="N891" cm="1">
        <f t="array" ref="N891">INDEX($K$2:$K$1000,INT((ROW(A890)-1)/24)+1)</f>
        <v>0.13900000000000001</v>
      </c>
      <c r="O891" cm="1">
        <f t="array" ref="O891">INDEX($L$2:$L$1000,INT((ROW(A890)-1)/24)+1)</f>
        <v>0.624</v>
      </c>
    </row>
    <row r="892" spans="4:15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2">
        <f>Données_gaz!F$24/(365*24)</f>
        <v>1.1415525114155251E-4</v>
      </c>
      <c r="M892" t="str" cm="1">
        <f t="array" ref="M892">INDEX($J$2:$J$1000,INT((ROW(A891)-1)/24)+1)</f>
        <v xml:space="preserve"> 2018-02-07 </v>
      </c>
      <c r="N892" cm="1">
        <f t="array" ref="N892">INDEX($K$2:$K$1000,INT((ROW(A891)-1)/24)+1)</f>
        <v>0.13900000000000001</v>
      </c>
      <c r="O892" cm="1">
        <f t="array" ref="O892">INDEX($L$2:$L$1000,INT((ROW(A891)-1)/24)+1)</f>
        <v>0.624</v>
      </c>
    </row>
    <row r="893" spans="4:15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2">
        <f>Données_gaz!F$24/(365*24)</f>
        <v>1.1415525114155251E-4</v>
      </c>
      <c r="M893" t="str" cm="1">
        <f t="array" ref="M893">INDEX($J$2:$J$1000,INT((ROW(A892)-1)/24)+1)</f>
        <v xml:space="preserve"> 2018-02-07 </v>
      </c>
      <c r="N893" cm="1">
        <f t="array" ref="N893">INDEX($K$2:$K$1000,INT((ROW(A892)-1)/24)+1)</f>
        <v>0.13900000000000001</v>
      </c>
      <c r="O893" cm="1">
        <f t="array" ref="O893">INDEX($L$2:$L$1000,INT((ROW(A892)-1)/24)+1)</f>
        <v>0.624</v>
      </c>
    </row>
    <row r="894" spans="4:15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2">
        <f>Données_gaz!F$24/(365*24)</f>
        <v>1.1415525114155251E-4</v>
      </c>
      <c r="M894" t="str" cm="1">
        <f t="array" ref="M894">INDEX($J$2:$J$1000,INT((ROW(A893)-1)/24)+1)</f>
        <v xml:space="preserve"> 2018-02-07 </v>
      </c>
      <c r="N894" cm="1">
        <f t="array" ref="N894">INDEX($K$2:$K$1000,INT((ROW(A893)-1)/24)+1)</f>
        <v>0.13900000000000001</v>
      </c>
      <c r="O894" cm="1">
        <f t="array" ref="O894">INDEX($L$2:$L$1000,INT((ROW(A893)-1)/24)+1)</f>
        <v>0.624</v>
      </c>
    </row>
    <row r="895" spans="4:15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2">
        <f>Données_gaz!F$24/(365*24)</f>
        <v>1.1415525114155251E-4</v>
      </c>
      <c r="M895" t="str" cm="1">
        <f t="array" ref="M895">INDEX($J$2:$J$1000,INT((ROW(A894)-1)/24)+1)</f>
        <v xml:space="preserve"> 2018-02-07 </v>
      </c>
      <c r="N895" cm="1">
        <f t="array" ref="N895">INDEX($K$2:$K$1000,INT((ROW(A894)-1)/24)+1)</f>
        <v>0.13900000000000001</v>
      </c>
      <c r="O895" cm="1">
        <f t="array" ref="O895">INDEX($L$2:$L$1000,INT((ROW(A894)-1)/24)+1)</f>
        <v>0.624</v>
      </c>
    </row>
    <row r="896" spans="4:15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2">
        <f>Données_gaz!F$24/(365*24)</f>
        <v>1.1415525114155251E-4</v>
      </c>
      <c r="M896" t="str" cm="1">
        <f t="array" ref="M896">INDEX($J$2:$J$1000,INT((ROW(A895)-1)/24)+1)</f>
        <v xml:space="preserve"> 2018-02-07 </v>
      </c>
      <c r="N896" cm="1">
        <f t="array" ref="N896">INDEX($K$2:$K$1000,INT((ROW(A895)-1)/24)+1)</f>
        <v>0.13900000000000001</v>
      </c>
      <c r="O896" cm="1">
        <f t="array" ref="O896">INDEX($L$2:$L$1000,INT((ROW(A895)-1)/24)+1)</f>
        <v>0.624</v>
      </c>
    </row>
    <row r="897" spans="4:15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2">
        <f>Données_gaz!F$24/(365*24)</f>
        <v>1.1415525114155251E-4</v>
      </c>
      <c r="M897" t="str" cm="1">
        <f t="array" ref="M897">INDEX($J$2:$J$1000,INT((ROW(A896)-1)/24)+1)</f>
        <v xml:space="preserve"> 2018-02-07 </v>
      </c>
      <c r="N897" cm="1">
        <f t="array" ref="N897">INDEX($K$2:$K$1000,INT((ROW(A896)-1)/24)+1)</f>
        <v>0.13900000000000001</v>
      </c>
      <c r="O897" cm="1">
        <f t="array" ref="O897">INDEX($L$2:$L$1000,INT((ROW(A896)-1)/24)+1)</f>
        <v>0.624</v>
      </c>
    </row>
    <row r="898" spans="4:15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2">
        <f>Données_gaz!F$24/(365*24)</f>
        <v>1.1415525114155251E-4</v>
      </c>
      <c r="M898" t="str" cm="1">
        <f t="array" ref="M898">INDEX($J$2:$J$1000,INT((ROW(A897)-1)/24)+1)</f>
        <v xml:space="preserve"> 2018-02-07 </v>
      </c>
      <c r="N898" cm="1">
        <f t="array" ref="N898">INDEX($K$2:$K$1000,INT((ROW(A897)-1)/24)+1)</f>
        <v>0.13900000000000001</v>
      </c>
      <c r="O898" cm="1">
        <f t="array" ref="O898">INDEX($L$2:$L$1000,INT((ROW(A897)-1)/24)+1)</f>
        <v>0.624</v>
      </c>
    </row>
    <row r="899" spans="4:15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2">
        <f>Données_gaz!F$24/(365*24)</f>
        <v>1.1415525114155251E-4</v>
      </c>
      <c r="M899" t="str" cm="1">
        <f t="array" ref="M899">INDEX($J$2:$J$1000,INT((ROW(A898)-1)/24)+1)</f>
        <v xml:space="preserve"> 2018-02-07 </v>
      </c>
      <c r="N899" cm="1">
        <f t="array" ref="N899">INDEX($K$2:$K$1000,INT((ROW(A898)-1)/24)+1)</f>
        <v>0.13900000000000001</v>
      </c>
      <c r="O899" cm="1">
        <f t="array" ref="O899">INDEX($L$2:$L$1000,INT((ROW(A898)-1)/24)+1)</f>
        <v>0.624</v>
      </c>
    </row>
    <row r="900" spans="4:15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2">
        <f>Données_gaz!F$24/(365*24)</f>
        <v>1.1415525114155251E-4</v>
      </c>
      <c r="M900" t="str" cm="1">
        <f t="array" ref="M900">INDEX($J$2:$J$1000,INT((ROW(A899)-1)/24)+1)</f>
        <v xml:space="preserve"> 2018-02-07 </v>
      </c>
      <c r="N900" cm="1">
        <f t="array" ref="N900">INDEX($K$2:$K$1000,INT((ROW(A899)-1)/24)+1)</f>
        <v>0.13900000000000001</v>
      </c>
      <c r="O900" cm="1">
        <f t="array" ref="O900">INDEX($L$2:$L$1000,INT((ROW(A899)-1)/24)+1)</f>
        <v>0.624</v>
      </c>
    </row>
    <row r="901" spans="4:15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2">
        <f>Données_gaz!F$24/(365*24)</f>
        <v>1.1415525114155251E-4</v>
      </c>
      <c r="M901" t="str" cm="1">
        <f t="array" ref="M901">INDEX($J$2:$J$1000,INT((ROW(A900)-1)/24)+1)</f>
        <v xml:space="preserve"> 2018-02-07 </v>
      </c>
      <c r="N901" cm="1">
        <f t="array" ref="N901">INDEX($K$2:$K$1000,INT((ROW(A900)-1)/24)+1)</f>
        <v>0.13900000000000001</v>
      </c>
      <c r="O901" cm="1">
        <f t="array" ref="O901">INDEX($L$2:$L$1000,INT((ROW(A900)-1)/24)+1)</f>
        <v>0.624</v>
      </c>
    </row>
    <row r="902" spans="4:15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2">
        <f>Données_gaz!F$24/(365*24)</f>
        <v>1.1415525114155251E-4</v>
      </c>
      <c r="M902" t="str" cm="1">
        <f t="array" ref="M902">INDEX($J$2:$J$1000,INT((ROW(A901)-1)/24)+1)</f>
        <v xml:space="preserve"> 2018-02-07 </v>
      </c>
      <c r="N902" cm="1">
        <f t="array" ref="N902">INDEX($K$2:$K$1000,INT((ROW(A901)-1)/24)+1)</f>
        <v>0.13900000000000001</v>
      </c>
      <c r="O902" cm="1">
        <f t="array" ref="O902">INDEX($L$2:$L$1000,INT((ROW(A901)-1)/24)+1)</f>
        <v>0.624</v>
      </c>
    </row>
    <row r="903" spans="4:15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2">
        <f>Données_gaz!F$24/(365*24)</f>
        <v>1.1415525114155251E-4</v>
      </c>
      <c r="M903" t="str" cm="1">
        <f t="array" ref="M903">INDEX($J$2:$J$1000,INT((ROW(A902)-1)/24)+1)</f>
        <v xml:space="preserve"> 2018-02-07 </v>
      </c>
      <c r="N903" cm="1">
        <f t="array" ref="N903">INDEX($K$2:$K$1000,INT((ROW(A902)-1)/24)+1)</f>
        <v>0.13900000000000001</v>
      </c>
      <c r="O903" cm="1">
        <f t="array" ref="O903">INDEX($L$2:$L$1000,INT((ROW(A902)-1)/24)+1)</f>
        <v>0.624</v>
      </c>
    </row>
    <row r="904" spans="4:15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2">
        <f>Données_gaz!F$24/(365*24)</f>
        <v>1.1415525114155251E-4</v>
      </c>
      <c r="M904" t="str" cm="1">
        <f t="array" ref="M904">INDEX($J$2:$J$1000,INT((ROW(A903)-1)/24)+1)</f>
        <v xml:space="preserve"> 2018-02-07 </v>
      </c>
      <c r="N904" cm="1">
        <f t="array" ref="N904">INDEX($K$2:$K$1000,INT((ROW(A903)-1)/24)+1)</f>
        <v>0.13900000000000001</v>
      </c>
      <c r="O904" cm="1">
        <f t="array" ref="O904">INDEX($L$2:$L$1000,INT((ROW(A903)-1)/24)+1)</f>
        <v>0.624</v>
      </c>
    </row>
    <row r="905" spans="4:15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2">
        <f>Données_gaz!F$24/(365*24)</f>
        <v>1.1415525114155251E-4</v>
      </c>
      <c r="M905" t="str" cm="1">
        <f t="array" ref="M905">INDEX($J$2:$J$1000,INT((ROW(A904)-1)/24)+1)</f>
        <v xml:space="preserve"> 2018-02-07 </v>
      </c>
      <c r="N905" cm="1">
        <f t="array" ref="N905">INDEX($K$2:$K$1000,INT((ROW(A904)-1)/24)+1)</f>
        <v>0.13900000000000001</v>
      </c>
      <c r="O905" cm="1">
        <f t="array" ref="O905">INDEX($L$2:$L$1000,INT((ROW(A904)-1)/24)+1)</f>
        <v>0.624</v>
      </c>
    </row>
    <row r="906" spans="4:15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2">
        <f>Données_gaz!F$24/(365*24)</f>
        <v>1.1415525114155251E-4</v>
      </c>
      <c r="M906" t="str" cm="1">
        <f t="array" ref="M906">INDEX($J$2:$J$1000,INT((ROW(A905)-1)/24)+1)</f>
        <v xml:space="preserve"> 2018-02-07 </v>
      </c>
      <c r="N906" cm="1">
        <f t="array" ref="N906">INDEX($K$2:$K$1000,INT((ROW(A905)-1)/24)+1)</f>
        <v>0.13900000000000001</v>
      </c>
      <c r="O906" cm="1">
        <f t="array" ref="O906">INDEX($L$2:$L$1000,INT((ROW(A905)-1)/24)+1)</f>
        <v>0.624</v>
      </c>
    </row>
    <row r="907" spans="4:15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2">
        <f>Données_gaz!F$24/(365*24)</f>
        <v>1.1415525114155251E-4</v>
      </c>
      <c r="M907" t="str" cm="1">
        <f t="array" ref="M907">INDEX($J$2:$J$1000,INT((ROW(A906)-1)/24)+1)</f>
        <v xml:space="preserve"> 2018-02-07 </v>
      </c>
      <c r="N907" cm="1">
        <f t="array" ref="N907">INDEX($K$2:$K$1000,INT((ROW(A906)-1)/24)+1)</f>
        <v>0.13900000000000001</v>
      </c>
      <c r="O907" cm="1">
        <f t="array" ref="O907">INDEX($L$2:$L$1000,INT((ROW(A906)-1)/24)+1)</f>
        <v>0.624</v>
      </c>
    </row>
    <row r="908" spans="4:15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2">
        <f>Données_gaz!F$24/(365*24)</f>
        <v>1.1415525114155251E-4</v>
      </c>
      <c r="M908" t="str" cm="1">
        <f t="array" ref="M908">INDEX($J$2:$J$1000,INT((ROW(A907)-1)/24)+1)</f>
        <v xml:space="preserve"> 2018-02-07 </v>
      </c>
      <c r="N908" cm="1">
        <f t="array" ref="N908">INDEX($K$2:$K$1000,INT((ROW(A907)-1)/24)+1)</f>
        <v>0.13900000000000001</v>
      </c>
      <c r="O908" cm="1">
        <f t="array" ref="O908">INDEX($L$2:$L$1000,INT((ROW(A907)-1)/24)+1)</f>
        <v>0.624</v>
      </c>
    </row>
    <row r="909" spans="4:15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2">
        <f>Données_gaz!F$24/(365*24)</f>
        <v>1.1415525114155251E-4</v>
      </c>
      <c r="M909" t="str" cm="1">
        <f t="array" ref="M909">INDEX($J$2:$J$1000,INT((ROW(A908)-1)/24)+1)</f>
        <v xml:space="preserve"> 2018-02-07 </v>
      </c>
      <c r="N909" cm="1">
        <f t="array" ref="N909">INDEX($K$2:$K$1000,INT((ROW(A908)-1)/24)+1)</f>
        <v>0.13900000000000001</v>
      </c>
      <c r="O909" cm="1">
        <f t="array" ref="O909">INDEX($L$2:$L$1000,INT((ROW(A908)-1)/24)+1)</f>
        <v>0.624</v>
      </c>
    </row>
    <row r="910" spans="4:15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2">
        <f>Données_gaz!F$24/(365*24)</f>
        <v>1.1415525114155251E-4</v>
      </c>
      <c r="M910" t="str" cm="1">
        <f t="array" ref="M910">INDEX($J$2:$J$1000,INT((ROW(A909)-1)/24)+1)</f>
        <v xml:space="preserve"> 2018-02-07 </v>
      </c>
      <c r="N910" cm="1">
        <f t="array" ref="N910">INDEX($K$2:$K$1000,INT((ROW(A909)-1)/24)+1)</f>
        <v>0.13900000000000001</v>
      </c>
      <c r="O910" cm="1">
        <f t="array" ref="O910">INDEX($L$2:$L$1000,INT((ROW(A909)-1)/24)+1)</f>
        <v>0.624</v>
      </c>
    </row>
    <row r="911" spans="4:15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2">
        <f>Données_gaz!F$24/(365*24)</f>
        <v>1.1415525114155251E-4</v>
      </c>
      <c r="M911" t="str" cm="1">
        <f t="array" ref="M911">INDEX($J$2:$J$1000,INT((ROW(A910)-1)/24)+1)</f>
        <v xml:space="preserve"> 2018-02-07 </v>
      </c>
      <c r="N911" cm="1">
        <f t="array" ref="N911">INDEX($K$2:$K$1000,INT((ROW(A910)-1)/24)+1)</f>
        <v>0.13900000000000001</v>
      </c>
      <c r="O911" cm="1">
        <f t="array" ref="O911">INDEX($L$2:$L$1000,INT((ROW(A910)-1)/24)+1)</f>
        <v>0.624</v>
      </c>
    </row>
    <row r="912" spans="4:15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2">
        <f>Données_gaz!F$24/(365*24)</f>
        <v>1.1415525114155251E-4</v>
      </c>
      <c r="M912" t="str" cm="1">
        <f t="array" ref="M912">INDEX($J$2:$J$1000,INT((ROW(A911)-1)/24)+1)</f>
        <v xml:space="preserve"> 2018-02-07 </v>
      </c>
      <c r="N912" cm="1">
        <f t="array" ref="N912">INDEX($K$2:$K$1000,INT((ROW(A911)-1)/24)+1)</f>
        <v>0.13900000000000001</v>
      </c>
      <c r="O912" cm="1">
        <f t="array" ref="O912">INDEX($L$2:$L$1000,INT((ROW(A911)-1)/24)+1)</f>
        <v>0.624</v>
      </c>
    </row>
    <row r="913" spans="4:15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2">
        <f>Données_gaz!F$24/(365*24)</f>
        <v>1.1415525114155251E-4</v>
      </c>
      <c r="M913" t="str" cm="1">
        <f t="array" ref="M913">INDEX($J$2:$J$1000,INT((ROW(A912)-1)/24)+1)</f>
        <v xml:space="preserve"> 2018-02-07 </v>
      </c>
      <c r="N913" cm="1">
        <f t="array" ref="N913">INDEX($K$2:$K$1000,INT((ROW(A912)-1)/24)+1)</f>
        <v>0.13900000000000001</v>
      </c>
      <c r="O913" cm="1">
        <f t="array" ref="O913">INDEX($L$2:$L$1000,INT((ROW(A912)-1)/24)+1)</f>
        <v>0.624</v>
      </c>
    </row>
    <row r="914" spans="4:15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2">
        <f>Données_gaz!F$24/(365*24)</f>
        <v>1.1415525114155251E-4</v>
      </c>
      <c r="M914" t="str" cm="1">
        <f t="array" ref="M914">INDEX($J$2:$J$1000,INT((ROW(A913)-1)/24)+1)</f>
        <v xml:space="preserve"> 2018-02-08 </v>
      </c>
      <c r="N914" cm="1">
        <f t="array" ref="N914">INDEX($K$2:$K$1000,INT((ROW(A913)-1)/24)+1)</f>
        <v>0.13800000000000001</v>
      </c>
      <c r="O914" cm="1">
        <f t="array" ref="O914">INDEX($L$2:$L$1000,INT((ROW(A913)-1)/24)+1)</f>
        <v>0.623</v>
      </c>
    </row>
    <row r="915" spans="4:15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2">
        <f>Données_gaz!F$24/(365*24)</f>
        <v>1.1415525114155251E-4</v>
      </c>
      <c r="M915" t="str" cm="1">
        <f t="array" ref="M915">INDEX($J$2:$J$1000,INT((ROW(A914)-1)/24)+1)</f>
        <v xml:space="preserve"> 2018-02-08 </v>
      </c>
      <c r="N915" cm="1">
        <f t="array" ref="N915">INDEX($K$2:$K$1000,INT((ROW(A914)-1)/24)+1)</f>
        <v>0.13800000000000001</v>
      </c>
      <c r="O915" cm="1">
        <f t="array" ref="O915">INDEX($L$2:$L$1000,INT((ROW(A914)-1)/24)+1)</f>
        <v>0.623</v>
      </c>
    </row>
    <row r="916" spans="4:15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2">
        <f>Données_gaz!F$24/(365*24)</f>
        <v>1.1415525114155251E-4</v>
      </c>
      <c r="M916" t="str" cm="1">
        <f t="array" ref="M916">INDEX($J$2:$J$1000,INT((ROW(A915)-1)/24)+1)</f>
        <v xml:space="preserve"> 2018-02-08 </v>
      </c>
      <c r="N916" cm="1">
        <f t="array" ref="N916">INDEX($K$2:$K$1000,INT((ROW(A915)-1)/24)+1)</f>
        <v>0.13800000000000001</v>
      </c>
      <c r="O916" cm="1">
        <f t="array" ref="O916">INDEX($L$2:$L$1000,INT((ROW(A915)-1)/24)+1)</f>
        <v>0.623</v>
      </c>
    </row>
    <row r="917" spans="4:15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2">
        <f>Données_gaz!F$24/(365*24)</f>
        <v>1.1415525114155251E-4</v>
      </c>
      <c r="M917" t="str" cm="1">
        <f t="array" ref="M917">INDEX($J$2:$J$1000,INT((ROW(A916)-1)/24)+1)</f>
        <v xml:space="preserve"> 2018-02-08 </v>
      </c>
      <c r="N917" cm="1">
        <f t="array" ref="N917">INDEX($K$2:$K$1000,INT((ROW(A916)-1)/24)+1)</f>
        <v>0.13800000000000001</v>
      </c>
      <c r="O917" cm="1">
        <f t="array" ref="O917">INDEX($L$2:$L$1000,INT((ROW(A916)-1)/24)+1)</f>
        <v>0.623</v>
      </c>
    </row>
    <row r="918" spans="4:15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2">
        <f>Données_gaz!F$24/(365*24)</f>
        <v>1.1415525114155251E-4</v>
      </c>
      <c r="M918" t="str" cm="1">
        <f t="array" ref="M918">INDEX($J$2:$J$1000,INT((ROW(A917)-1)/24)+1)</f>
        <v xml:space="preserve"> 2018-02-08 </v>
      </c>
      <c r="N918" cm="1">
        <f t="array" ref="N918">INDEX($K$2:$K$1000,INT((ROW(A917)-1)/24)+1)</f>
        <v>0.13800000000000001</v>
      </c>
      <c r="O918" cm="1">
        <f t="array" ref="O918">INDEX($L$2:$L$1000,INT((ROW(A917)-1)/24)+1)</f>
        <v>0.623</v>
      </c>
    </row>
    <row r="919" spans="4:15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2">
        <f>Données_gaz!F$24/(365*24)</f>
        <v>1.1415525114155251E-4</v>
      </c>
      <c r="M919" t="str" cm="1">
        <f t="array" ref="M919">INDEX($J$2:$J$1000,INT((ROW(A918)-1)/24)+1)</f>
        <v xml:space="preserve"> 2018-02-08 </v>
      </c>
      <c r="N919" cm="1">
        <f t="array" ref="N919">INDEX($K$2:$K$1000,INT((ROW(A918)-1)/24)+1)</f>
        <v>0.13800000000000001</v>
      </c>
      <c r="O919" cm="1">
        <f t="array" ref="O919">INDEX($L$2:$L$1000,INT((ROW(A918)-1)/24)+1)</f>
        <v>0.623</v>
      </c>
    </row>
    <row r="920" spans="4:15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2">
        <f>Données_gaz!F$24/(365*24)</f>
        <v>1.1415525114155251E-4</v>
      </c>
      <c r="M920" t="str" cm="1">
        <f t="array" ref="M920">INDEX($J$2:$J$1000,INT((ROW(A919)-1)/24)+1)</f>
        <v xml:space="preserve"> 2018-02-08 </v>
      </c>
      <c r="N920" cm="1">
        <f t="array" ref="N920">INDEX($K$2:$K$1000,INT((ROW(A919)-1)/24)+1)</f>
        <v>0.13800000000000001</v>
      </c>
      <c r="O920" cm="1">
        <f t="array" ref="O920">INDEX($L$2:$L$1000,INT((ROW(A919)-1)/24)+1)</f>
        <v>0.623</v>
      </c>
    </row>
    <row r="921" spans="4:15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2">
        <f>Données_gaz!F$24/(365*24)</f>
        <v>1.1415525114155251E-4</v>
      </c>
      <c r="M921" t="str" cm="1">
        <f t="array" ref="M921">INDEX($J$2:$J$1000,INT((ROW(A920)-1)/24)+1)</f>
        <v xml:space="preserve"> 2018-02-08 </v>
      </c>
      <c r="N921" cm="1">
        <f t="array" ref="N921">INDEX($K$2:$K$1000,INT((ROW(A920)-1)/24)+1)</f>
        <v>0.13800000000000001</v>
      </c>
      <c r="O921" cm="1">
        <f t="array" ref="O921">INDEX($L$2:$L$1000,INT((ROW(A920)-1)/24)+1)</f>
        <v>0.623</v>
      </c>
    </row>
    <row r="922" spans="4:15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2">
        <f>Données_gaz!F$24/(365*24)</f>
        <v>1.1415525114155251E-4</v>
      </c>
      <c r="M922" t="str" cm="1">
        <f t="array" ref="M922">INDEX($J$2:$J$1000,INT((ROW(A921)-1)/24)+1)</f>
        <v xml:space="preserve"> 2018-02-08 </v>
      </c>
      <c r="N922" cm="1">
        <f t="array" ref="N922">INDEX($K$2:$K$1000,INT((ROW(A921)-1)/24)+1)</f>
        <v>0.13800000000000001</v>
      </c>
      <c r="O922" cm="1">
        <f t="array" ref="O922">INDEX($L$2:$L$1000,INT((ROW(A921)-1)/24)+1)</f>
        <v>0.623</v>
      </c>
    </row>
    <row r="923" spans="4:15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2">
        <f>Données_gaz!F$24/(365*24)</f>
        <v>1.1415525114155251E-4</v>
      </c>
      <c r="M923" t="str" cm="1">
        <f t="array" ref="M923">INDEX($J$2:$J$1000,INT((ROW(A922)-1)/24)+1)</f>
        <v xml:space="preserve"> 2018-02-08 </v>
      </c>
      <c r="N923" cm="1">
        <f t="array" ref="N923">INDEX($K$2:$K$1000,INT((ROW(A922)-1)/24)+1)</f>
        <v>0.13800000000000001</v>
      </c>
      <c r="O923" cm="1">
        <f t="array" ref="O923">INDEX($L$2:$L$1000,INT((ROW(A922)-1)/24)+1)</f>
        <v>0.623</v>
      </c>
    </row>
    <row r="924" spans="4:15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2">
        <f>Données_gaz!F$24/(365*24)</f>
        <v>1.1415525114155251E-4</v>
      </c>
      <c r="M924" t="str" cm="1">
        <f t="array" ref="M924">INDEX($J$2:$J$1000,INT((ROW(A923)-1)/24)+1)</f>
        <v xml:space="preserve"> 2018-02-08 </v>
      </c>
      <c r="N924" cm="1">
        <f t="array" ref="N924">INDEX($K$2:$K$1000,INT((ROW(A923)-1)/24)+1)</f>
        <v>0.13800000000000001</v>
      </c>
      <c r="O924" cm="1">
        <f t="array" ref="O924">INDEX($L$2:$L$1000,INT((ROW(A923)-1)/24)+1)</f>
        <v>0.623</v>
      </c>
    </row>
    <row r="925" spans="4:15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2">
        <f>Données_gaz!F$24/(365*24)</f>
        <v>1.1415525114155251E-4</v>
      </c>
      <c r="M925" t="str" cm="1">
        <f t="array" ref="M925">INDEX($J$2:$J$1000,INT((ROW(A924)-1)/24)+1)</f>
        <v xml:space="preserve"> 2018-02-08 </v>
      </c>
      <c r="N925" cm="1">
        <f t="array" ref="N925">INDEX($K$2:$K$1000,INT((ROW(A924)-1)/24)+1)</f>
        <v>0.13800000000000001</v>
      </c>
      <c r="O925" cm="1">
        <f t="array" ref="O925">INDEX($L$2:$L$1000,INT((ROW(A924)-1)/24)+1)</f>
        <v>0.623</v>
      </c>
    </row>
    <row r="926" spans="4:15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2">
        <f>Données_gaz!F$24/(365*24)</f>
        <v>1.1415525114155251E-4</v>
      </c>
      <c r="M926" t="str" cm="1">
        <f t="array" ref="M926">INDEX($J$2:$J$1000,INT((ROW(A925)-1)/24)+1)</f>
        <v xml:space="preserve"> 2018-02-08 </v>
      </c>
      <c r="N926" cm="1">
        <f t="array" ref="N926">INDEX($K$2:$K$1000,INT((ROW(A925)-1)/24)+1)</f>
        <v>0.13800000000000001</v>
      </c>
      <c r="O926" cm="1">
        <f t="array" ref="O926">INDEX($L$2:$L$1000,INT((ROW(A925)-1)/24)+1)</f>
        <v>0.623</v>
      </c>
    </row>
    <row r="927" spans="4:15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2">
        <f>Données_gaz!F$24/(365*24)</f>
        <v>1.1415525114155251E-4</v>
      </c>
      <c r="M927" t="str" cm="1">
        <f t="array" ref="M927">INDEX($J$2:$J$1000,INT((ROW(A926)-1)/24)+1)</f>
        <v xml:space="preserve"> 2018-02-08 </v>
      </c>
      <c r="N927" cm="1">
        <f t="array" ref="N927">INDEX($K$2:$K$1000,INT((ROW(A926)-1)/24)+1)</f>
        <v>0.13800000000000001</v>
      </c>
      <c r="O927" cm="1">
        <f t="array" ref="O927">INDEX($L$2:$L$1000,INT((ROW(A926)-1)/24)+1)</f>
        <v>0.623</v>
      </c>
    </row>
    <row r="928" spans="4:15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2">
        <f>Données_gaz!F$24/(365*24)</f>
        <v>1.1415525114155251E-4</v>
      </c>
      <c r="M928" t="str" cm="1">
        <f t="array" ref="M928">INDEX($J$2:$J$1000,INT((ROW(A927)-1)/24)+1)</f>
        <v xml:space="preserve"> 2018-02-08 </v>
      </c>
      <c r="N928" cm="1">
        <f t="array" ref="N928">INDEX($K$2:$K$1000,INT((ROW(A927)-1)/24)+1)</f>
        <v>0.13800000000000001</v>
      </c>
      <c r="O928" cm="1">
        <f t="array" ref="O928">INDEX($L$2:$L$1000,INT((ROW(A927)-1)/24)+1)</f>
        <v>0.623</v>
      </c>
    </row>
    <row r="929" spans="4:15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2">
        <f>Données_gaz!F$24/(365*24)</f>
        <v>1.1415525114155251E-4</v>
      </c>
      <c r="M929" t="str" cm="1">
        <f t="array" ref="M929">INDEX($J$2:$J$1000,INT((ROW(A928)-1)/24)+1)</f>
        <v xml:space="preserve"> 2018-02-08 </v>
      </c>
      <c r="N929" cm="1">
        <f t="array" ref="N929">INDEX($K$2:$K$1000,INT((ROW(A928)-1)/24)+1)</f>
        <v>0.13800000000000001</v>
      </c>
      <c r="O929" cm="1">
        <f t="array" ref="O929">INDEX($L$2:$L$1000,INT((ROW(A928)-1)/24)+1)</f>
        <v>0.623</v>
      </c>
    </row>
    <row r="930" spans="4:15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2">
        <f>Données_gaz!F$24/(365*24)</f>
        <v>1.1415525114155251E-4</v>
      </c>
      <c r="M930" t="str" cm="1">
        <f t="array" ref="M930">INDEX($J$2:$J$1000,INT((ROW(A929)-1)/24)+1)</f>
        <v xml:space="preserve"> 2018-02-08 </v>
      </c>
      <c r="N930" cm="1">
        <f t="array" ref="N930">INDEX($K$2:$K$1000,INT((ROW(A929)-1)/24)+1)</f>
        <v>0.13800000000000001</v>
      </c>
      <c r="O930" cm="1">
        <f t="array" ref="O930">INDEX($L$2:$L$1000,INT((ROW(A929)-1)/24)+1)</f>
        <v>0.623</v>
      </c>
    </row>
    <row r="931" spans="4:15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2">
        <f>Données_gaz!F$24/(365*24)</f>
        <v>1.1415525114155251E-4</v>
      </c>
      <c r="M931" t="str" cm="1">
        <f t="array" ref="M931">INDEX($J$2:$J$1000,INT((ROW(A930)-1)/24)+1)</f>
        <v xml:space="preserve"> 2018-02-08 </v>
      </c>
      <c r="N931" cm="1">
        <f t="array" ref="N931">INDEX($K$2:$K$1000,INT((ROW(A930)-1)/24)+1)</f>
        <v>0.13800000000000001</v>
      </c>
      <c r="O931" cm="1">
        <f t="array" ref="O931">INDEX($L$2:$L$1000,INT((ROW(A930)-1)/24)+1)</f>
        <v>0.623</v>
      </c>
    </row>
    <row r="932" spans="4:15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2">
        <f>Données_gaz!F$24/(365*24)</f>
        <v>1.1415525114155251E-4</v>
      </c>
      <c r="M932" t="str" cm="1">
        <f t="array" ref="M932">INDEX($J$2:$J$1000,INT((ROW(A931)-1)/24)+1)</f>
        <v xml:space="preserve"> 2018-02-08 </v>
      </c>
      <c r="N932" cm="1">
        <f t="array" ref="N932">INDEX($K$2:$K$1000,INT((ROW(A931)-1)/24)+1)</f>
        <v>0.13800000000000001</v>
      </c>
      <c r="O932" cm="1">
        <f t="array" ref="O932">INDEX($L$2:$L$1000,INT((ROW(A931)-1)/24)+1)</f>
        <v>0.623</v>
      </c>
    </row>
    <row r="933" spans="4:15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2">
        <f>Données_gaz!F$24/(365*24)</f>
        <v>1.1415525114155251E-4</v>
      </c>
      <c r="M933" t="str" cm="1">
        <f t="array" ref="M933">INDEX($J$2:$J$1000,INT((ROW(A932)-1)/24)+1)</f>
        <v xml:space="preserve"> 2018-02-08 </v>
      </c>
      <c r="N933" cm="1">
        <f t="array" ref="N933">INDEX($K$2:$K$1000,INT((ROW(A932)-1)/24)+1)</f>
        <v>0.13800000000000001</v>
      </c>
      <c r="O933" cm="1">
        <f t="array" ref="O933">INDEX($L$2:$L$1000,INT((ROW(A932)-1)/24)+1)</f>
        <v>0.623</v>
      </c>
    </row>
    <row r="934" spans="4:15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2">
        <f>Données_gaz!F$24/(365*24)</f>
        <v>1.1415525114155251E-4</v>
      </c>
      <c r="M934" t="str" cm="1">
        <f t="array" ref="M934">INDEX($J$2:$J$1000,INT((ROW(A933)-1)/24)+1)</f>
        <v xml:space="preserve"> 2018-02-08 </v>
      </c>
      <c r="N934" cm="1">
        <f t="array" ref="N934">INDEX($K$2:$K$1000,INT((ROW(A933)-1)/24)+1)</f>
        <v>0.13800000000000001</v>
      </c>
      <c r="O934" cm="1">
        <f t="array" ref="O934">INDEX($L$2:$L$1000,INT((ROW(A933)-1)/24)+1)</f>
        <v>0.623</v>
      </c>
    </row>
    <row r="935" spans="4:15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2">
        <f>Données_gaz!F$24/(365*24)</f>
        <v>1.1415525114155251E-4</v>
      </c>
      <c r="M935" t="str" cm="1">
        <f t="array" ref="M935">INDEX($J$2:$J$1000,INT((ROW(A934)-1)/24)+1)</f>
        <v xml:space="preserve"> 2018-02-08 </v>
      </c>
      <c r="N935" cm="1">
        <f t="array" ref="N935">INDEX($K$2:$K$1000,INT((ROW(A934)-1)/24)+1)</f>
        <v>0.13800000000000001</v>
      </c>
      <c r="O935" cm="1">
        <f t="array" ref="O935">INDEX($L$2:$L$1000,INT((ROW(A934)-1)/24)+1)</f>
        <v>0.623</v>
      </c>
    </row>
    <row r="936" spans="4:15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2">
        <f>Données_gaz!F$24/(365*24)</f>
        <v>1.1415525114155251E-4</v>
      </c>
      <c r="M936" t="str" cm="1">
        <f t="array" ref="M936">INDEX($J$2:$J$1000,INT((ROW(A935)-1)/24)+1)</f>
        <v xml:space="preserve"> 2018-02-08 </v>
      </c>
      <c r="N936" cm="1">
        <f t="array" ref="N936">INDEX($K$2:$K$1000,INT((ROW(A935)-1)/24)+1)</f>
        <v>0.13800000000000001</v>
      </c>
      <c r="O936" cm="1">
        <f t="array" ref="O936">INDEX($L$2:$L$1000,INT((ROW(A935)-1)/24)+1)</f>
        <v>0.623</v>
      </c>
    </row>
    <row r="937" spans="4:15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2">
        <f>Données_gaz!F$24/(365*24)</f>
        <v>1.1415525114155251E-4</v>
      </c>
      <c r="M937" t="str" cm="1">
        <f t="array" ref="M937">INDEX($J$2:$J$1000,INT((ROW(A936)-1)/24)+1)</f>
        <v xml:space="preserve"> 2018-02-08 </v>
      </c>
      <c r="N937" cm="1">
        <f t="array" ref="N937">INDEX($K$2:$K$1000,INT((ROW(A936)-1)/24)+1)</f>
        <v>0.13800000000000001</v>
      </c>
      <c r="O937" cm="1">
        <f t="array" ref="O937">INDEX($L$2:$L$1000,INT((ROW(A936)-1)/24)+1)</f>
        <v>0.623</v>
      </c>
    </row>
    <row r="938" spans="4:15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2">
        <f>Données_gaz!F$24/(365*24)</f>
        <v>1.1415525114155251E-4</v>
      </c>
      <c r="M938" t="str" cm="1">
        <f t="array" ref="M938">INDEX($J$2:$J$1000,INT((ROW(A937)-1)/24)+1)</f>
        <v xml:space="preserve"> 2018-02-09 </v>
      </c>
      <c r="N938" cm="1">
        <f t="array" ref="N938">INDEX($K$2:$K$1000,INT((ROW(A937)-1)/24)+1)</f>
        <v>0.13600000000000001</v>
      </c>
      <c r="O938" cm="1">
        <f t="array" ref="O938">INDEX($L$2:$L$1000,INT((ROW(A937)-1)/24)+1)</f>
        <v>0.621</v>
      </c>
    </row>
    <row r="939" spans="4:15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2">
        <f>Données_gaz!F$24/(365*24)</f>
        <v>1.1415525114155251E-4</v>
      </c>
      <c r="M939" t="str" cm="1">
        <f t="array" ref="M939">INDEX($J$2:$J$1000,INT((ROW(A938)-1)/24)+1)</f>
        <v xml:space="preserve"> 2018-02-09 </v>
      </c>
      <c r="N939" cm="1">
        <f t="array" ref="N939">INDEX($K$2:$K$1000,INT((ROW(A938)-1)/24)+1)</f>
        <v>0.13600000000000001</v>
      </c>
      <c r="O939" cm="1">
        <f t="array" ref="O939">INDEX($L$2:$L$1000,INT((ROW(A938)-1)/24)+1)</f>
        <v>0.621</v>
      </c>
    </row>
    <row r="940" spans="4:15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2">
        <f>Données_gaz!F$24/(365*24)</f>
        <v>1.1415525114155251E-4</v>
      </c>
      <c r="M940" t="str" cm="1">
        <f t="array" ref="M940">INDEX($J$2:$J$1000,INT((ROW(A939)-1)/24)+1)</f>
        <v xml:space="preserve"> 2018-02-09 </v>
      </c>
      <c r="N940" cm="1">
        <f t="array" ref="N940">INDEX($K$2:$K$1000,INT((ROW(A939)-1)/24)+1)</f>
        <v>0.13600000000000001</v>
      </c>
      <c r="O940" cm="1">
        <f t="array" ref="O940">INDEX($L$2:$L$1000,INT((ROW(A939)-1)/24)+1)</f>
        <v>0.621</v>
      </c>
    </row>
    <row r="941" spans="4:15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2">
        <f>Données_gaz!F$24/(365*24)</f>
        <v>1.1415525114155251E-4</v>
      </c>
      <c r="M941" t="str" cm="1">
        <f t="array" ref="M941">INDEX($J$2:$J$1000,INT((ROW(A940)-1)/24)+1)</f>
        <v xml:space="preserve"> 2018-02-09 </v>
      </c>
      <c r="N941" cm="1">
        <f t="array" ref="N941">INDEX($K$2:$K$1000,INT((ROW(A940)-1)/24)+1)</f>
        <v>0.13600000000000001</v>
      </c>
      <c r="O941" cm="1">
        <f t="array" ref="O941">INDEX($L$2:$L$1000,INT((ROW(A940)-1)/24)+1)</f>
        <v>0.621</v>
      </c>
    </row>
    <row r="942" spans="4:15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2">
        <f>Données_gaz!F$24/(365*24)</f>
        <v>1.1415525114155251E-4</v>
      </c>
      <c r="M942" t="str" cm="1">
        <f t="array" ref="M942">INDEX($J$2:$J$1000,INT((ROW(A941)-1)/24)+1)</f>
        <v xml:space="preserve"> 2018-02-09 </v>
      </c>
      <c r="N942" cm="1">
        <f t="array" ref="N942">INDEX($K$2:$K$1000,INT((ROW(A941)-1)/24)+1)</f>
        <v>0.13600000000000001</v>
      </c>
      <c r="O942" cm="1">
        <f t="array" ref="O942">INDEX($L$2:$L$1000,INT((ROW(A941)-1)/24)+1)</f>
        <v>0.621</v>
      </c>
    </row>
    <row r="943" spans="4:15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2">
        <f>Données_gaz!F$24/(365*24)</f>
        <v>1.1415525114155251E-4</v>
      </c>
      <c r="M943" t="str" cm="1">
        <f t="array" ref="M943">INDEX($J$2:$J$1000,INT((ROW(A942)-1)/24)+1)</f>
        <v xml:space="preserve"> 2018-02-09 </v>
      </c>
      <c r="N943" cm="1">
        <f t="array" ref="N943">INDEX($K$2:$K$1000,INT((ROW(A942)-1)/24)+1)</f>
        <v>0.13600000000000001</v>
      </c>
      <c r="O943" cm="1">
        <f t="array" ref="O943">INDEX($L$2:$L$1000,INT((ROW(A942)-1)/24)+1)</f>
        <v>0.621</v>
      </c>
    </row>
    <row r="944" spans="4:15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2">
        <f>Données_gaz!F$24/(365*24)</f>
        <v>1.1415525114155251E-4</v>
      </c>
      <c r="M944" t="str" cm="1">
        <f t="array" ref="M944">INDEX($J$2:$J$1000,INT((ROW(A943)-1)/24)+1)</f>
        <v xml:space="preserve"> 2018-02-09 </v>
      </c>
      <c r="N944" cm="1">
        <f t="array" ref="N944">INDEX($K$2:$K$1000,INT((ROW(A943)-1)/24)+1)</f>
        <v>0.13600000000000001</v>
      </c>
      <c r="O944" cm="1">
        <f t="array" ref="O944">INDEX($L$2:$L$1000,INT((ROW(A943)-1)/24)+1)</f>
        <v>0.621</v>
      </c>
    </row>
    <row r="945" spans="4:15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2">
        <f>Données_gaz!F$24/(365*24)</f>
        <v>1.1415525114155251E-4</v>
      </c>
      <c r="M945" t="str" cm="1">
        <f t="array" ref="M945">INDEX($J$2:$J$1000,INT((ROW(A944)-1)/24)+1)</f>
        <v xml:space="preserve"> 2018-02-09 </v>
      </c>
      <c r="N945" cm="1">
        <f t="array" ref="N945">INDEX($K$2:$K$1000,INT((ROW(A944)-1)/24)+1)</f>
        <v>0.13600000000000001</v>
      </c>
      <c r="O945" cm="1">
        <f t="array" ref="O945">INDEX($L$2:$L$1000,INT((ROW(A944)-1)/24)+1)</f>
        <v>0.621</v>
      </c>
    </row>
    <row r="946" spans="4:15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2">
        <f>Données_gaz!F$24/(365*24)</f>
        <v>1.1415525114155251E-4</v>
      </c>
      <c r="M946" t="str" cm="1">
        <f t="array" ref="M946">INDEX($J$2:$J$1000,INT((ROW(A945)-1)/24)+1)</f>
        <v xml:space="preserve"> 2018-02-09 </v>
      </c>
      <c r="N946" cm="1">
        <f t="array" ref="N946">INDEX($K$2:$K$1000,INT((ROW(A945)-1)/24)+1)</f>
        <v>0.13600000000000001</v>
      </c>
      <c r="O946" cm="1">
        <f t="array" ref="O946">INDEX($L$2:$L$1000,INT((ROW(A945)-1)/24)+1)</f>
        <v>0.621</v>
      </c>
    </row>
    <row r="947" spans="4:15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2">
        <f>Données_gaz!F$24/(365*24)</f>
        <v>1.1415525114155251E-4</v>
      </c>
      <c r="M947" t="str" cm="1">
        <f t="array" ref="M947">INDEX($J$2:$J$1000,INT((ROW(A946)-1)/24)+1)</f>
        <v xml:space="preserve"> 2018-02-09 </v>
      </c>
      <c r="N947" cm="1">
        <f t="array" ref="N947">INDEX($K$2:$K$1000,INT((ROW(A946)-1)/24)+1)</f>
        <v>0.13600000000000001</v>
      </c>
      <c r="O947" cm="1">
        <f t="array" ref="O947">INDEX($L$2:$L$1000,INT((ROW(A946)-1)/24)+1)</f>
        <v>0.621</v>
      </c>
    </row>
    <row r="948" spans="4:15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2">
        <f>Données_gaz!F$24/(365*24)</f>
        <v>1.1415525114155251E-4</v>
      </c>
      <c r="M948" t="str" cm="1">
        <f t="array" ref="M948">INDEX($J$2:$J$1000,INT((ROW(A947)-1)/24)+1)</f>
        <v xml:space="preserve"> 2018-02-09 </v>
      </c>
      <c r="N948" cm="1">
        <f t="array" ref="N948">INDEX($K$2:$K$1000,INT((ROW(A947)-1)/24)+1)</f>
        <v>0.13600000000000001</v>
      </c>
      <c r="O948" cm="1">
        <f t="array" ref="O948">INDEX($L$2:$L$1000,INT((ROW(A947)-1)/24)+1)</f>
        <v>0.621</v>
      </c>
    </row>
    <row r="949" spans="4:15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2">
        <f>Données_gaz!F$24/(365*24)</f>
        <v>1.1415525114155251E-4</v>
      </c>
      <c r="M949" t="str" cm="1">
        <f t="array" ref="M949">INDEX($J$2:$J$1000,INT((ROW(A948)-1)/24)+1)</f>
        <v xml:space="preserve"> 2018-02-09 </v>
      </c>
      <c r="N949" cm="1">
        <f t="array" ref="N949">INDEX($K$2:$K$1000,INT((ROW(A948)-1)/24)+1)</f>
        <v>0.13600000000000001</v>
      </c>
      <c r="O949" cm="1">
        <f t="array" ref="O949">INDEX($L$2:$L$1000,INT((ROW(A948)-1)/24)+1)</f>
        <v>0.621</v>
      </c>
    </row>
    <row r="950" spans="4:15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2">
        <f>Données_gaz!F$24/(365*24)</f>
        <v>1.1415525114155251E-4</v>
      </c>
      <c r="M950" t="str" cm="1">
        <f t="array" ref="M950">INDEX($J$2:$J$1000,INT((ROW(A949)-1)/24)+1)</f>
        <v xml:space="preserve"> 2018-02-09 </v>
      </c>
      <c r="N950" cm="1">
        <f t="array" ref="N950">INDEX($K$2:$K$1000,INT((ROW(A949)-1)/24)+1)</f>
        <v>0.13600000000000001</v>
      </c>
      <c r="O950" cm="1">
        <f t="array" ref="O950">INDEX($L$2:$L$1000,INT((ROW(A949)-1)/24)+1)</f>
        <v>0.621</v>
      </c>
    </row>
    <row r="951" spans="4:15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2">
        <f>Données_gaz!F$24/(365*24)</f>
        <v>1.1415525114155251E-4</v>
      </c>
      <c r="M951" t="str" cm="1">
        <f t="array" ref="M951">INDEX($J$2:$J$1000,INT((ROW(A950)-1)/24)+1)</f>
        <v xml:space="preserve"> 2018-02-09 </v>
      </c>
      <c r="N951" cm="1">
        <f t="array" ref="N951">INDEX($K$2:$K$1000,INT((ROW(A950)-1)/24)+1)</f>
        <v>0.13600000000000001</v>
      </c>
      <c r="O951" cm="1">
        <f t="array" ref="O951">INDEX($L$2:$L$1000,INT((ROW(A950)-1)/24)+1)</f>
        <v>0.621</v>
      </c>
    </row>
    <row r="952" spans="4:15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2">
        <f>Données_gaz!F$24/(365*24)</f>
        <v>1.1415525114155251E-4</v>
      </c>
      <c r="M952" t="str" cm="1">
        <f t="array" ref="M952">INDEX($J$2:$J$1000,INT((ROW(A951)-1)/24)+1)</f>
        <v xml:space="preserve"> 2018-02-09 </v>
      </c>
      <c r="N952" cm="1">
        <f t="array" ref="N952">INDEX($K$2:$K$1000,INT((ROW(A951)-1)/24)+1)</f>
        <v>0.13600000000000001</v>
      </c>
      <c r="O952" cm="1">
        <f t="array" ref="O952">INDEX($L$2:$L$1000,INT((ROW(A951)-1)/24)+1)</f>
        <v>0.621</v>
      </c>
    </row>
    <row r="953" spans="4:15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2">
        <f>Données_gaz!F$24/(365*24)</f>
        <v>1.1415525114155251E-4</v>
      </c>
      <c r="M953" t="str" cm="1">
        <f t="array" ref="M953">INDEX($J$2:$J$1000,INT((ROW(A952)-1)/24)+1)</f>
        <v xml:space="preserve"> 2018-02-09 </v>
      </c>
      <c r="N953" cm="1">
        <f t="array" ref="N953">INDEX($K$2:$K$1000,INT((ROW(A952)-1)/24)+1)</f>
        <v>0.13600000000000001</v>
      </c>
      <c r="O953" cm="1">
        <f t="array" ref="O953">INDEX($L$2:$L$1000,INT((ROW(A952)-1)/24)+1)</f>
        <v>0.621</v>
      </c>
    </row>
    <row r="954" spans="4:15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2">
        <f>Données_gaz!F$24/(365*24)</f>
        <v>1.1415525114155251E-4</v>
      </c>
      <c r="M954" t="str" cm="1">
        <f t="array" ref="M954">INDEX($J$2:$J$1000,INT((ROW(A953)-1)/24)+1)</f>
        <v xml:space="preserve"> 2018-02-09 </v>
      </c>
      <c r="N954" cm="1">
        <f t="array" ref="N954">INDEX($K$2:$K$1000,INT((ROW(A953)-1)/24)+1)</f>
        <v>0.13600000000000001</v>
      </c>
      <c r="O954" cm="1">
        <f t="array" ref="O954">INDEX($L$2:$L$1000,INT((ROW(A953)-1)/24)+1)</f>
        <v>0.621</v>
      </c>
    </row>
    <row r="955" spans="4:15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2">
        <f>Données_gaz!F$24/(365*24)</f>
        <v>1.1415525114155251E-4</v>
      </c>
      <c r="M955" t="str" cm="1">
        <f t="array" ref="M955">INDEX($J$2:$J$1000,INT((ROW(A954)-1)/24)+1)</f>
        <v xml:space="preserve"> 2018-02-09 </v>
      </c>
      <c r="N955" cm="1">
        <f t="array" ref="N955">INDEX($K$2:$K$1000,INT((ROW(A954)-1)/24)+1)</f>
        <v>0.13600000000000001</v>
      </c>
      <c r="O955" cm="1">
        <f t="array" ref="O955">INDEX($L$2:$L$1000,INT((ROW(A954)-1)/24)+1)</f>
        <v>0.621</v>
      </c>
    </row>
    <row r="956" spans="4:15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2">
        <f>Données_gaz!F$24/(365*24)</f>
        <v>1.1415525114155251E-4</v>
      </c>
      <c r="M956" t="str" cm="1">
        <f t="array" ref="M956">INDEX($J$2:$J$1000,INT((ROW(A955)-1)/24)+1)</f>
        <v xml:space="preserve"> 2018-02-09 </v>
      </c>
      <c r="N956" cm="1">
        <f t="array" ref="N956">INDEX($K$2:$K$1000,INT((ROW(A955)-1)/24)+1)</f>
        <v>0.13600000000000001</v>
      </c>
      <c r="O956" cm="1">
        <f t="array" ref="O956">INDEX($L$2:$L$1000,INT((ROW(A955)-1)/24)+1)</f>
        <v>0.621</v>
      </c>
    </row>
    <row r="957" spans="4:15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2">
        <f>Données_gaz!F$24/(365*24)</f>
        <v>1.1415525114155251E-4</v>
      </c>
      <c r="M957" t="str" cm="1">
        <f t="array" ref="M957">INDEX($J$2:$J$1000,INT((ROW(A956)-1)/24)+1)</f>
        <v xml:space="preserve"> 2018-02-09 </v>
      </c>
      <c r="N957" cm="1">
        <f t="array" ref="N957">INDEX($K$2:$K$1000,INT((ROW(A956)-1)/24)+1)</f>
        <v>0.13600000000000001</v>
      </c>
      <c r="O957" cm="1">
        <f t="array" ref="O957">INDEX($L$2:$L$1000,INT((ROW(A956)-1)/24)+1)</f>
        <v>0.621</v>
      </c>
    </row>
    <row r="958" spans="4:15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2">
        <f>Données_gaz!F$24/(365*24)</f>
        <v>1.1415525114155251E-4</v>
      </c>
      <c r="M958" t="str" cm="1">
        <f t="array" ref="M958">INDEX($J$2:$J$1000,INT((ROW(A957)-1)/24)+1)</f>
        <v xml:space="preserve"> 2018-02-09 </v>
      </c>
      <c r="N958" cm="1">
        <f t="array" ref="N958">INDEX($K$2:$K$1000,INT((ROW(A957)-1)/24)+1)</f>
        <v>0.13600000000000001</v>
      </c>
      <c r="O958" cm="1">
        <f t="array" ref="O958">INDEX($L$2:$L$1000,INT((ROW(A957)-1)/24)+1)</f>
        <v>0.621</v>
      </c>
    </row>
    <row r="959" spans="4:15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2">
        <f>Données_gaz!F$24/(365*24)</f>
        <v>1.1415525114155251E-4</v>
      </c>
      <c r="M959" t="str" cm="1">
        <f t="array" ref="M959">INDEX($J$2:$J$1000,INT((ROW(A958)-1)/24)+1)</f>
        <v xml:space="preserve"> 2018-02-09 </v>
      </c>
      <c r="N959" cm="1">
        <f t="array" ref="N959">INDEX($K$2:$K$1000,INT((ROW(A958)-1)/24)+1)</f>
        <v>0.13600000000000001</v>
      </c>
      <c r="O959" cm="1">
        <f t="array" ref="O959">INDEX($L$2:$L$1000,INT((ROW(A958)-1)/24)+1)</f>
        <v>0.621</v>
      </c>
    </row>
    <row r="960" spans="4:15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2">
        <f>Données_gaz!F$24/(365*24)</f>
        <v>1.1415525114155251E-4</v>
      </c>
      <c r="M960" t="str" cm="1">
        <f t="array" ref="M960">INDEX($J$2:$J$1000,INT((ROW(A959)-1)/24)+1)</f>
        <v xml:space="preserve"> 2018-02-09 </v>
      </c>
      <c r="N960" cm="1">
        <f t="array" ref="N960">INDEX($K$2:$K$1000,INT((ROW(A959)-1)/24)+1)</f>
        <v>0.13600000000000001</v>
      </c>
      <c r="O960" cm="1">
        <f t="array" ref="O960">INDEX($L$2:$L$1000,INT((ROW(A959)-1)/24)+1)</f>
        <v>0.621</v>
      </c>
    </row>
    <row r="961" spans="4:15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2">
        <f>Données_gaz!F$24/(365*24)</f>
        <v>1.1415525114155251E-4</v>
      </c>
      <c r="M961" t="str" cm="1">
        <f t="array" ref="M961">INDEX($J$2:$J$1000,INT((ROW(A960)-1)/24)+1)</f>
        <v xml:space="preserve"> 2018-02-09 </v>
      </c>
      <c r="N961" cm="1">
        <f t="array" ref="N961">INDEX($K$2:$K$1000,INT((ROW(A960)-1)/24)+1)</f>
        <v>0.13600000000000001</v>
      </c>
      <c r="O961" cm="1">
        <f t="array" ref="O961">INDEX($L$2:$L$1000,INT((ROW(A960)-1)/24)+1)</f>
        <v>0.621</v>
      </c>
    </row>
    <row r="962" spans="4:15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2">
        <f>Données_gaz!F$24/(365*24)</f>
        <v>1.1415525114155251E-4</v>
      </c>
      <c r="M962" t="str" cm="1">
        <f t="array" ref="M962">INDEX($J$2:$J$1000,INT((ROW(A961)-1)/24)+1)</f>
        <v xml:space="preserve"> 2018-02-10 </v>
      </c>
      <c r="N962" cm="1">
        <f t="array" ref="N962">INDEX($K$2:$K$1000,INT((ROW(A961)-1)/24)+1)</f>
        <v>0.13400000000000001</v>
      </c>
      <c r="O962" cm="1">
        <f t="array" ref="O962">INDEX($L$2:$L$1000,INT((ROW(A961)-1)/24)+1)</f>
        <v>0.62</v>
      </c>
    </row>
    <row r="963" spans="4:15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2">
        <f>Données_gaz!F$24/(365*24)</f>
        <v>1.1415525114155251E-4</v>
      </c>
      <c r="M963" t="str" cm="1">
        <f t="array" ref="M963">INDEX($J$2:$J$1000,INT((ROW(A962)-1)/24)+1)</f>
        <v xml:space="preserve"> 2018-02-10 </v>
      </c>
      <c r="N963" cm="1">
        <f t="array" ref="N963">INDEX($K$2:$K$1000,INT((ROW(A962)-1)/24)+1)</f>
        <v>0.13400000000000001</v>
      </c>
      <c r="O963" cm="1">
        <f t="array" ref="O963">INDEX($L$2:$L$1000,INT((ROW(A962)-1)/24)+1)</f>
        <v>0.62</v>
      </c>
    </row>
    <row r="964" spans="4:15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2">
        <f>Données_gaz!F$24/(365*24)</f>
        <v>1.1415525114155251E-4</v>
      </c>
      <c r="M964" t="str" cm="1">
        <f t="array" ref="M964">INDEX($J$2:$J$1000,INT((ROW(A963)-1)/24)+1)</f>
        <v xml:space="preserve"> 2018-02-10 </v>
      </c>
      <c r="N964" cm="1">
        <f t="array" ref="N964">INDEX($K$2:$K$1000,INT((ROW(A963)-1)/24)+1)</f>
        <v>0.13400000000000001</v>
      </c>
      <c r="O964" cm="1">
        <f t="array" ref="O964">INDEX($L$2:$L$1000,INT((ROW(A963)-1)/24)+1)</f>
        <v>0.62</v>
      </c>
    </row>
    <row r="965" spans="4:15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2">
        <f>Données_gaz!F$24/(365*24)</f>
        <v>1.1415525114155251E-4</v>
      </c>
      <c r="M965" t="str" cm="1">
        <f t="array" ref="M965">INDEX($J$2:$J$1000,INT((ROW(A964)-1)/24)+1)</f>
        <v xml:space="preserve"> 2018-02-10 </v>
      </c>
      <c r="N965" cm="1">
        <f t="array" ref="N965">INDEX($K$2:$K$1000,INT((ROW(A964)-1)/24)+1)</f>
        <v>0.13400000000000001</v>
      </c>
      <c r="O965" cm="1">
        <f t="array" ref="O965">INDEX($L$2:$L$1000,INT((ROW(A964)-1)/24)+1)</f>
        <v>0.62</v>
      </c>
    </row>
    <row r="966" spans="4:15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2">
        <f>Données_gaz!F$24/(365*24)</f>
        <v>1.1415525114155251E-4</v>
      </c>
      <c r="M966" t="str" cm="1">
        <f t="array" ref="M966">INDEX($J$2:$J$1000,INT((ROW(A965)-1)/24)+1)</f>
        <v xml:space="preserve"> 2018-02-10 </v>
      </c>
      <c r="N966" cm="1">
        <f t="array" ref="N966">INDEX($K$2:$K$1000,INT((ROW(A965)-1)/24)+1)</f>
        <v>0.13400000000000001</v>
      </c>
      <c r="O966" cm="1">
        <f t="array" ref="O966">INDEX($L$2:$L$1000,INT((ROW(A965)-1)/24)+1)</f>
        <v>0.62</v>
      </c>
    </row>
    <row r="967" spans="4:15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2">
        <f>Données_gaz!F$24/(365*24)</f>
        <v>1.1415525114155251E-4</v>
      </c>
      <c r="M967" t="str" cm="1">
        <f t="array" ref="M967">INDEX($J$2:$J$1000,INT((ROW(A966)-1)/24)+1)</f>
        <v xml:space="preserve"> 2018-02-10 </v>
      </c>
      <c r="N967" cm="1">
        <f t="array" ref="N967">INDEX($K$2:$K$1000,INT((ROW(A966)-1)/24)+1)</f>
        <v>0.13400000000000001</v>
      </c>
      <c r="O967" cm="1">
        <f t="array" ref="O967">INDEX($L$2:$L$1000,INT((ROW(A966)-1)/24)+1)</f>
        <v>0.62</v>
      </c>
    </row>
    <row r="968" spans="4:15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2">
        <f>Données_gaz!F$24/(365*24)</f>
        <v>1.1415525114155251E-4</v>
      </c>
      <c r="M968" t="str" cm="1">
        <f t="array" ref="M968">INDEX($J$2:$J$1000,INT((ROW(A967)-1)/24)+1)</f>
        <v xml:space="preserve"> 2018-02-10 </v>
      </c>
      <c r="N968" cm="1">
        <f t="array" ref="N968">INDEX($K$2:$K$1000,INT((ROW(A967)-1)/24)+1)</f>
        <v>0.13400000000000001</v>
      </c>
      <c r="O968" cm="1">
        <f t="array" ref="O968">INDEX($L$2:$L$1000,INT((ROW(A967)-1)/24)+1)</f>
        <v>0.62</v>
      </c>
    </row>
    <row r="969" spans="4:15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2">
        <f>Données_gaz!F$24/(365*24)</f>
        <v>1.1415525114155251E-4</v>
      </c>
      <c r="M969" t="str" cm="1">
        <f t="array" ref="M969">INDEX($J$2:$J$1000,INT((ROW(A968)-1)/24)+1)</f>
        <v xml:space="preserve"> 2018-02-10 </v>
      </c>
      <c r="N969" cm="1">
        <f t="array" ref="N969">INDEX($K$2:$K$1000,INT((ROW(A968)-1)/24)+1)</f>
        <v>0.13400000000000001</v>
      </c>
      <c r="O969" cm="1">
        <f t="array" ref="O969">INDEX($L$2:$L$1000,INT((ROW(A968)-1)/24)+1)</f>
        <v>0.62</v>
      </c>
    </row>
    <row r="970" spans="4:15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2">
        <f>Données_gaz!F$24/(365*24)</f>
        <v>1.1415525114155251E-4</v>
      </c>
      <c r="M970" t="str" cm="1">
        <f t="array" ref="M970">INDEX($J$2:$J$1000,INT((ROW(A969)-1)/24)+1)</f>
        <v xml:space="preserve"> 2018-02-10 </v>
      </c>
      <c r="N970" cm="1">
        <f t="array" ref="N970">INDEX($K$2:$K$1000,INT((ROW(A969)-1)/24)+1)</f>
        <v>0.13400000000000001</v>
      </c>
      <c r="O970" cm="1">
        <f t="array" ref="O970">INDEX($L$2:$L$1000,INT((ROW(A969)-1)/24)+1)</f>
        <v>0.62</v>
      </c>
    </row>
    <row r="971" spans="4:15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2">
        <f>Données_gaz!F$24/(365*24)</f>
        <v>1.1415525114155251E-4</v>
      </c>
      <c r="M971" t="str" cm="1">
        <f t="array" ref="M971">INDEX($J$2:$J$1000,INT((ROW(A970)-1)/24)+1)</f>
        <v xml:space="preserve"> 2018-02-10 </v>
      </c>
      <c r="N971" cm="1">
        <f t="array" ref="N971">INDEX($K$2:$K$1000,INT((ROW(A970)-1)/24)+1)</f>
        <v>0.13400000000000001</v>
      </c>
      <c r="O971" cm="1">
        <f t="array" ref="O971">INDEX($L$2:$L$1000,INT((ROW(A970)-1)/24)+1)</f>
        <v>0.62</v>
      </c>
    </row>
    <row r="972" spans="4:15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2">
        <f>Données_gaz!F$24/(365*24)</f>
        <v>1.1415525114155251E-4</v>
      </c>
      <c r="M972" t="str" cm="1">
        <f t="array" ref="M972">INDEX($J$2:$J$1000,INT((ROW(A971)-1)/24)+1)</f>
        <v xml:space="preserve"> 2018-02-10 </v>
      </c>
      <c r="N972" cm="1">
        <f t="array" ref="N972">INDEX($K$2:$K$1000,INT((ROW(A971)-1)/24)+1)</f>
        <v>0.13400000000000001</v>
      </c>
      <c r="O972" cm="1">
        <f t="array" ref="O972">INDEX($L$2:$L$1000,INT((ROW(A971)-1)/24)+1)</f>
        <v>0.62</v>
      </c>
    </row>
    <row r="973" spans="4:15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2">
        <f>Données_gaz!F$24/(365*24)</f>
        <v>1.1415525114155251E-4</v>
      </c>
      <c r="M973" t="str" cm="1">
        <f t="array" ref="M973">INDEX($J$2:$J$1000,INT((ROW(A972)-1)/24)+1)</f>
        <v xml:space="preserve"> 2018-02-10 </v>
      </c>
      <c r="N973" cm="1">
        <f t="array" ref="N973">INDEX($K$2:$K$1000,INT((ROW(A972)-1)/24)+1)</f>
        <v>0.13400000000000001</v>
      </c>
      <c r="O973" cm="1">
        <f t="array" ref="O973">INDEX($L$2:$L$1000,INT((ROW(A972)-1)/24)+1)</f>
        <v>0.62</v>
      </c>
    </row>
    <row r="974" spans="4:15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2">
        <f>Données_gaz!F$24/(365*24)</f>
        <v>1.1415525114155251E-4</v>
      </c>
      <c r="M974" t="str" cm="1">
        <f t="array" ref="M974">INDEX($J$2:$J$1000,INT((ROW(A973)-1)/24)+1)</f>
        <v xml:space="preserve"> 2018-02-10 </v>
      </c>
      <c r="N974" cm="1">
        <f t="array" ref="N974">INDEX($K$2:$K$1000,INT((ROW(A973)-1)/24)+1)</f>
        <v>0.13400000000000001</v>
      </c>
      <c r="O974" cm="1">
        <f t="array" ref="O974">INDEX($L$2:$L$1000,INT((ROW(A973)-1)/24)+1)</f>
        <v>0.62</v>
      </c>
    </row>
    <row r="975" spans="4:15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2">
        <f>Données_gaz!F$24/(365*24)</f>
        <v>1.1415525114155251E-4</v>
      </c>
      <c r="M975" t="str" cm="1">
        <f t="array" ref="M975">INDEX($J$2:$J$1000,INT((ROW(A974)-1)/24)+1)</f>
        <v xml:space="preserve"> 2018-02-10 </v>
      </c>
      <c r="N975" cm="1">
        <f t="array" ref="N975">INDEX($K$2:$K$1000,INT((ROW(A974)-1)/24)+1)</f>
        <v>0.13400000000000001</v>
      </c>
      <c r="O975" cm="1">
        <f t="array" ref="O975">INDEX($L$2:$L$1000,INT((ROW(A974)-1)/24)+1)</f>
        <v>0.62</v>
      </c>
    </row>
    <row r="976" spans="4:15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2">
        <f>Données_gaz!F$24/(365*24)</f>
        <v>1.1415525114155251E-4</v>
      </c>
      <c r="M976" t="str" cm="1">
        <f t="array" ref="M976">INDEX($J$2:$J$1000,INT((ROW(A975)-1)/24)+1)</f>
        <v xml:space="preserve"> 2018-02-10 </v>
      </c>
      <c r="N976" cm="1">
        <f t="array" ref="N976">INDEX($K$2:$K$1000,INT((ROW(A975)-1)/24)+1)</f>
        <v>0.13400000000000001</v>
      </c>
      <c r="O976" cm="1">
        <f t="array" ref="O976">INDEX($L$2:$L$1000,INT((ROW(A975)-1)/24)+1)</f>
        <v>0.62</v>
      </c>
    </row>
    <row r="977" spans="4:15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2">
        <f>Données_gaz!F$24/(365*24)</f>
        <v>1.1415525114155251E-4</v>
      </c>
      <c r="M977" t="str" cm="1">
        <f t="array" ref="M977">INDEX($J$2:$J$1000,INT((ROW(A976)-1)/24)+1)</f>
        <v xml:space="preserve"> 2018-02-10 </v>
      </c>
      <c r="N977" cm="1">
        <f t="array" ref="N977">INDEX($K$2:$K$1000,INT((ROW(A976)-1)/24)+1)</f>
        <v>0.13400000000000001</v>
      </c>
      <c r="O977" cm="1">
        <f t="array" ref="O977">INDEX($L$2:$L$1000,INT((ROW(A976)-1)/24)+1)</f>
        <v>0.62</v>
      </c>
    </row>
    <row r="978" spans="4:15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2">
        <f>Données_gaz!F$24/(365*24)</f>
        <v>1.1415525114155251E-4</v>
      </c>
      <c r="M978" t="str" cm="1">
        <f t="array" ref="M978">INDEX($J$2:$J$1000,INT((ROW(A977)-1)/24)+1)</f>
        <v xml:space="preserve"> 2018-02-10 </v>
      </c>
      <c r="N978" cm="1">
        <f t="array" ref="N978">INDEX($K$2:$K$1000,INT((ROW(A977)-1)/24)+1)</f>
        <v>0.13400000000000001</v>
      </c>
      <c r="O978" cm="1">
        <f t="array" ref="O978">INDEX($L$2:$L$1000,INT((ROW(A977)-1)/24)+1)</f>
        <v>0.62</v>
      </c>
    </row>
    <row r="979" spans="4:15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2">
        <f>Données_gaz!F$24/(365*24)</f>
        <v>1.1415525114155251E-4</v>
      </c>
      <c r="M979" t="str" cm="1">
        <f t="array" ref="M979">INDEX($J$2:$J$1000,INT((ROW(A978)-1)/24)+1)</f>
        <v xml:space="preserve"> 2018-02-10 </v>
      </c>
      <c r="N979" cm="1">
        <f t="array" ref="N979">INDEX($K$2:$K$1000,INT((ROW(A978)-1)/24)+1)</f>
        <v>0.13400000000000001</v>
      </c>
      <c r="O979" cm="1">
        <f t="array" ref="O979">INDEX($L$2:$L$1000,INT((ROW(A978)-1)/24)+1)</f>
        <v>0.62</v>
      </c>
    </row>
    <row r="980" spans="4:15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2">
        <f>Données_gaz!F$24/(365*24)</f>
        <v>1.1415525114155251E-4</v>
      </c>
      <c r="M980" t="str" cm="1">
        <f t="array" ref="M980">INDEX($J$2:$J$1000,INT((ROW(A979)-1)/24)+1)</f>
        <v xml:space="preserve"> 2018-02-10 </v>
      </c>
      <c r="N980" cm="1">
        <f t="array" ref="N980">INDEX($K$2:$K$1000,INT((ROW(A979)-1)/24)+1)</f>
        <v>0.13400000000000001</v>
      </c>
      <c r="O980" cm="1">
        <f t="array" ref="O980">INDEX($L$2:$L$1000,INT((ROW(A979)-1)/24)+1)</f>
        <v>0.62</v>
      </c>
    </row>
    <row r="981" spans="4:15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2">
        <f>Données_gaz!F$24/(365*24)</f>
        <v>1.1415525114155251E-4</v>
      </c>
      <c r="M981" t="str" cm="1">
        <f t="array" ref="M981">INDEX($J$2:$J$1000,INT((ROW(A980)-1)/24)+1)</f>
        <v xml:space="preserve"> 2018-02-10 </v>
      </c>
      <c r="N981" cm="1">
        <f t="array" ref="N981">INDEX($K$2:$K$1000,INT((ROW(A980)-1)/24)+1)</f>
        <v>0.13400000000000001</v>
      </c>
      <c r="O981" cm="1">
        <f t="array" ref="O981">INDEX($L$2:$L$1000,INT((ROW(A980)-1)/24)+1)</f>
        <v>0.62</v>
      </c>
    </row>
    <row r="982" spans="4:15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2">
        <f>Données_gaz!F$24/(365*24)</f>
        <v>1.1415525114155251E-4</v>
      </c>
      <c r="M982" t="str" cm="1">
        <f t="array" ref="M982">INDEX($J$2:$J$1000,INT((ROW(A981)-1)/24)+1)</f>
        <v xml:space="preserve"> 2018-02-10 </v>
      </c>
      <c r="N982" cm="1">
        <f t="array" ref="N982">INDEX($K$2:$K$1000,INT((ROW(A981)-1)/24)+1)</f>
        <v>0.13400000000000001</v>
      </c>
      <c r="O982" cm="1">
        <f t="array" ref="O982">INDEX($L$2:$L$1000,INT((ROW(A981)-1)/24)+1)</f>
        <v>0.62</v>
      </c>
    </row>
    <row r="983" spans="4:15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2">
        <f>Données_gaz!F$24/(365*24)</f>
        <v>1.1415525114155251E-4</v>
      </c>
      <c r="M983" t="str" cm="1">
        <f t="array" ref="M983">INDEX($J$2:$J$1000,INT((ROW(A982)-1)/24)+1)</f>
        <v xml:space="preserve"> 2018-02-10 </v>
      </c>
      <c r="N983" cm="1">
        <f t="array" ref="N983">INDEX($K$2:$K$1000,INT((ROW(A982)-1)/24)+1)</f>
        <v>0.13400000000000001</v>
      </c>
      <c r="O983" cm="1">
        <f t="array" ref="O983">INDEX($L$2:$L$1000,INT((ROW(A982)-1)/24)+1)</f>
        <v>0.62</v>
      </c>
    </row>
    <row r="984" spans="4:15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2">
        <f>Données_gaz!F$24/(365*24)</f>
        <v>1.1415525114155251E-4</v>
      </c>
      <c r="M984" t="str" cm="1">
        <f t="array" ref="M984">INDEX($J$2:$J$1000,INT((ROW(A983)-1)/24)+1)</f>
        <v xml:space="preserve"> 2018-02-10 </v>
      </c>
      <c r="N984" cm="1">
        <f t="array" ref="N984">INDEX($K$2:$K$1000,INT((ROW(A983)-1)/24)+1)</f>
        <v>0.13400000000000001</v>
      </c>
      <c r="O984" cm="1">
        <f t="array" ref="O984">INDEX($L$2:$L$1000,INT((ROW(A983)-1)/24)+1)</f>
        <v>0.62</v>
      </c>
    </row>
    <row r="985" spans="4:15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2">
        <f>Données_gaz!F$24/(365*24)</f>
        <v>1.1415525114155251E-4</v>
      </c>
      <c r="M985" t="str" cm="1">
        <f t="array" ref="M985">INDEX($J$2:$J$1000,INT((ROW(A984)-1)/24)+1)</f>
        <v xml:space="preserve"> 2018-02-10 </v>
      </c>
      <c r="N985" cm="1">
        <f t="array" ref="N985">INDEX($K$2:$K$1000,INT((ROW(A984)-1)/24)+1)</f>
        <v>0.13400000000000001</v>
      </c>
      <c r="O985" cm="1">
        <f t="array" ref="O985">INDEX($L$2:$L$1000,INT((ROW(A984)-1)/24)+1)</f>
        <v>0.62</v>
      </c>
    </row>
    <row r="986" spans="4:15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2">
        <f>Données_gaz!F$24/(365*24)</f>
        <v>1.1415525114155251E-4</v>
      </c>
      <c r="M986" t="str" cm="1">
        <f t="array" ref="M986">INDEX($J$2:$J$1000,INT((ROW(A985)-1)/24)+1)</f>
        <v xml:space="preserve"> 2018-02-11 </v>
      </c>
      <c r="N986" cm="1">
        <f t="array" ref="N986">INDEX($K$2:$K$1000,INT((ROW(A985)-1)/24)+1)</f>
        <v>0.13200000000000001</v>
      </c>
      <c r="O986" cm="1">
        <f t="array" ref="O986">INDEX($L$2:$L$1000,INT((ROW(A985)-1)/24)+1)</f>
        <v>0.61899999999999999</v>
      </c>
    </row>
    <row r="987" spans="4:15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2">
        <f>Données_gaz!F$24/(365*24)</f>
        <v>1.1415525114155251E-4</v>
      </c>
      <c r="M987" t="str" cm="1">
        <f t="array" ref="M987">INDEX($J$2:$J$1000,INT((ROW(A986)-1)/24)+1)</f>
        <v xml:space="preserve"> 2018-02-11 </v>
      </c>
      <c r="N987" cm="1">
        <f t="array" ref="N987">INDEX($K$2:$K$1000,INT((ROW(A986)-1)/24)+1)</f>
        <v>0.13200000000000001</v>
      </c>
      <c r="O987" cm="1">
        <f t="array" ref="O987">INDEX($L$2:$L$1000,INT((ROW(A986)-1)/24)+1)</f>
        <v>0.61899999999999999</v>
      </c>
    </row>
    <row r="988" spans="4:15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2">
        <f>Données_gaz!F$24/(365*24)</f>
        <v>1.1415525114155251E-4</v>
      </c>
      <c r="M988" t="str" cm="1">
        <f t="array" ref="M988">INDEX($J$2:$J$1000,INT((ROW(A987)-1)/24)+1)</f>
        <v xml:space="preserve"> 2018-02-11 </v>
      </c>
      <c r="N988" cm="1">
        <f t="array" ref="N988">INDEX($K$2:$K$1000,INT((ROW(A987)-1)/24)+1)</f>
        <v>0.13200000000000001</v>
      </c>
      <c r="O988" cm="1">
        <f t="array" ref="O988">INDEX($L$2:$L$1000,INT((ROW(A987)-1)/24)+1)</f>
        <v>0.61899999999999999</v>
      </c>
    </row>
    <row r="989" spans="4:15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2">
        <f>Données_gaz!F$24/(365*24)</f>
        <v>1.1415525114155251E-4</v>
      </c>
      <c r="M989" t="str" cm="1">
        <f t="array" ref="M989">INDEX($J$2:$J$1000,INT((ROW(A988)-1)/24)+1)</f>
        <v xml:space="preserve"> 2018-02-11 </v>
      </c>
      <c r="N989" cm="1">
        <f t="array" ref="N989">INDEX($K$2:$K$1000,INT((ROW(A988)-1)/24)+1)</f>
        <v>0.13200000000000001</v>
      </c>
      <c r="O989" cm="1">
        <f t="array" ref="O989">INDEX($L$2:$L$1000,INT((ROW(A988)-1)/24)+1)</f>
        <v>0.61899999999999999</v>
      </c>
    </row>
    <row r="990" spans="4:15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2">
        <f>Données_gaz!F$24/(365*24)</f>
        <v>1.1415525114155251E-4</v>
      </c>
      <c r="M990" t="str" cm="1">
        <f t="array" ref="M990">INDEX($J$2:$J$1000,INT((ROW(A989)-1)/24)+1)</f>
        <v xml:space="preserve"> 2018-02-11 </v>
      </c>
      <c r="N990" cm="1">
        <f t="array" ref="N990">INDEX($K$2:$K$1000,INT((ROW(A989)-1)/24)+1)</f>
        <v>0.13200000000000001</v>
      </c>
      <c r="O990" cm="1">
        <f t="array" ref="O990">INDEX($L$2:$L$1000,INT((ROW(A989)-1)/24)+1)</f>
        <v>0.61899999999999999</v>
      </c>
    </row>
    <row r="991" spans="4:15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2">
        <f>Données_gaz!F$24/(365*24)</f>
        <v>1.1415525114155251E-4</v>
      </c>
      <c r="M991" t="str" cm="1">
        <f t="array" ref="M991">INDEX($J$2:$J$1000,INT((ROW(A990)-1)/24)+1)</f>
        <v xml:space="preserve"> 2018-02-11 </v>
      </c>
      <c r="N991" cm="1">
        <f t="array" ref="N991">INDEX($K$2:$K$1000,INT((ROW(A990)-1)/24)+1)</f>
        <v>0.13200000000000001</v>
      </c>
      <c r="O991" cm="1">
        <f t="array" ref="O991">INDEX($L$2:$L$1000,INT((ROW(A990)-1)/24)+1)</f>
        <v>0.61899999999999999</v>
      </c>
    </row>
    <row r="992" spans="4:15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2">
        <f>Données_gaz!F$24/(365*24)</f>
        <v>1.1415525114155251E-4</v>
      </c>
      <c r="M992" t="str" cm="1">
        <f t="array" ref="M992">INDEX($J$2:$J$1000,INT((ROW(A991)-1)/24)+1)</f>
        <v xml:space="preserve"> 2018-02-11 </v>
      </c>
      <c r="N992" cm="1">
        <f t="array" ref="N992">INDEX($K$2:$K$1000,INT((ROW(A991)-1)/24)+1)</f>
        <v>0.13200000000000001</v>
      </c>
      <c r="O992" cm="1">
        <f t="array" ref="O992">INDEX($L$2:$L$1000,INT((ROW(A991)-1)/24)+1)</f>
        <v>0.61899999999999999</v>
      </c>
    </row>
    <row r="993" spans="4:15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2">
        <f>Données_gaz!F$24/(365*24)</f>
        <v>1.1415525114155251E-4</v>
      </c>
      <c r="M993" t="str" cm="1">
        <f t="array" ref="M993">INDEX($J$2:$J$1000,INT((ROW(A992)-1)/24)+1)</f>
        <v xml:space="preserve"> 2018-02-11 </v>
      </c>
      <c r="N993" cm="1">
        <f t="array" ref="N993">INDEX($K$2:$K$1000,INT((ROW(A992)-1)/24)+1)</f>
        <v>0.13200000000000001</v>
      </c>
      <c r="O993" cm="1">
        <f t="array" ref="O993">INDEX($L$2:$L$1000,INT((ROW(A992)-1)/24)+1)</f>
        <v>0.61899999999999999</v>
      </c>
    </row>
    <row r="994" spans="4:15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2">
        <f>Données_gaz!F$24/(365*24)</f>
        <v>1.1415525114155251E-4</v>
      </c>
      <c r="M994" t="str" cm="1">
        <f t="array" ref="M994">INDEX($J$2:$J$1000,INT((ROW(A993)-1)/24)+1)</f>
        <v xml:space="preserve"> 2018-02-11 </v>
      </c>
      <c r="N994" cm="1">
        <f t="array" ref="N994">INDEX($K$2:$K$1000,INT((ROW(A993)-1)/24)+1)</f>
        <v>0.13200000000000001</v>
      </c>
      <c r="O994" cm="1">
        <f t="array" ref="O994">INDEX($L$2:$L$1000,INT((ROW(A993)-1)/24)+1)</f>
        <v>0.61899999999999999</v>
      </c>
    </row>
    <row r="995" spans="4:15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2">
        <f>Données_gaz!F$24/(365*24)</f>
        <v>1.1415525114155251E-4</v>
      </c>
      <c r="M995" t="str" cm="1">
        <f t="array" ref="M995">INDEX($J$2:$J$1000,INT((ROW(A994)-1)/24)+1)</f>
        <v xml:space="preserve"> 2018-02-11 </v>
      </c>
      <c r="N995" cm="1">
        <f t="array" ref="N995">INDEX($K$2:$K$1000,INT((ROW(A994)-1)/24)+1)</f>
        <v>0.13200000000000001</v>
      </c>
      <c r="O995" cm="1">
        <f t="array" ref="O995">INDEX($L$2:$L$1000,INT((ROW(A994)-1)/24)+1)</f>
        <v>0.61899999999999999</v>
      </c>
    </row>
    <row r="996" spans="4:15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2">
        <f>Données_gaz!F$24/(365*24)</f>
        <v>1.1415525114155251E-4</v>
      </c>
      <c r="M996" t="str" cm="1">
        <f t="array" ref="M996">INDEX($J$2:$J$1000,INT((ROW(A995)-1)/24)+1)</f>
        <v xml:space="preserve"> 2018-02-11 </v>
      </c>
      <c r="N996" cm="1">
        <f t="array" ref="N996">INDEX($K$2:$K$1000,INT((ROW(A995)-1)/24)+1)</f>
        <v>0.13200000000000001</v>
      </c>
      <c r="O996" cm="1">
        <f t="array" ref="O996">INDEX($L$2:$L$1000,INT((ROW(A995)-1)/24)+1)</f>
        <v>0.61899999999999999</v>
      </c>
    </row>
    <row r="997" spans="4:15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2">
        <f>Données_gaz!F$24/(365*24)</f>
        <v>1.1415525114155251E-4</v>
      </c>
      <c r="M997" t="str" cm="1">
        <f t="array" ref="M997">INDEX($J$2:$J$1000,INT((ROW(A996)-1)/24)+1)</f>
        <v xml:space="preserve"> 2018-02-11 </v>
      </c>
      <c r="N997" cm="1">
        <f t="array" ref="N997">INDEX($K$2:$K$1000,INT((ROW(A996)-1)/24)+1)</f>
        <v>0.13200000000000001</v>
      </c>
      <c r="O997" cm="1">
        <f t="array" ref="O997">INDEX($L$2:$L$1000,INT((ROW(A996)-1)/24)+1)</f>
        <v>0.61899999999999999</v>
      </c>
    </row>
    <row r="998" spans="4:15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2">
        <f>Données_gaz!F$24/(365*24)</f>
        <v>1.1415525114155251E-4</v>
      </c>
      <c r="M998" t="str" cm="1">
        <f t="array" ref="M998">INDEX($J$2:$J$1000,INT((ROW(A997)-1)/24)+1)</f>
        <v xml:space="preserve"> 2018-02-11 </v>
      </c>
      <c r="N998" cm="1">
        <f t="array" ref="N998">INDEX($K$2:$K$1000,INT((ROW(A997)-1)/24)+1)</f>
        <v>0.13200000000000001</v>
      </c>
      <c r="O998" cm="1">
        <f t="array" ref="O998">INDEX($L$2:$L$1000,INT((ROW(A997)-1)/24)+1)</f>
        <v>0.61899999999999999</v>
      </c>
    </row>
    <row r="999" spans="4:15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2">
        <f>Données_gaz!F$24/(365*24)</f>
        <v>1.1415525114155251E-4</v>
      </c>
      <c r="M999" t="str" cm="1">
        <f t="array" ref="M999">INDEX($J$2:$J$1000,INT((ROW(A998)-1)/24)+1)</f>
        <v xml:space="preserve"> 2018-02-11 </v>
      </c>
      <c r="N999" cm="1">
        <f t="array" ref="N999">INDEX($K$2:$K$1000,INT((ROW(A998)-1)/24)+1)</f>
        <v>0.13200000000000001</v>
      </c>
      <c r="O999" cm="1">
        <f t="array" ref="O999">INDEX($L$2:$L$1000,INT((ROW(A998)-1)/24)+1)</f>
        <v>0.61899999999999999</v>
      </c>
    </row>
    <row r="1000" spans="4:15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2">
        <f>Données_gaz!F$24/(365*24)</f>
        <v>1.1415525114155251E-4</v>
      </c>
      <c r="M1000" t="str" cm="1">
        <f t="array" ref="M1000">INDEX($J$2:$J$1000,INT((ROW(A999)-1)/24)+1)</f>
        <v xml:space="preserve"> 2018-02-11 </v>
      </c>
      <c r="N1000" cm="1">
        <f t="array" ref="N1000">INDEX($K$2:$K$1000,INT((ROW(A999)-1)/24)+1)</f>
        <v>0.13200000000000001</v>
      </c>
      <c r="O1000" cm="1">
        <f t="array" ref="O1000">INDEX($L$2:$L$1000,INT((ROW(A999)-1)/24)+1)</f>
        <v>0.61899999999999999</v>
      </c>
    </row>
    <row r="1001" spans="4:15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2">
        <f>Données_gaz!F$24/(365*24)</f>
        <v>1.1415525114155251E-4</v>
      </c>
      <c r="M1001" t="str" cm="1">
        <f t="array" ref="M1001">INDEX($J$2:$J$1000,INT((ROW(A1000)-1)/24)+1)</f>
        <v xml:space="preserve"> 2018-02-11 </v>
      </c>
      <c r="N1001" cm="1">
        <f t="array" ref="N1001">INDEX($K$2:$K$1000,INT((ROW(A1000)-1)/24)+1)</f>
        <v>0.13200000000000001</v>
      </c>
      <c r="O1001" cm="1">
        <f t="array" ref="O1001">INDEX($L$2:$L$1000,INT((ROW(A1000)-1)/24)+1)</f>
        <v>0.61899999999999999</v>
      </c>
    </row>
    <row r="1002" spans="4:15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2">
        <f>Données_gaz!F$24/(365*24)</f>
        <v>1.1415525114155251E-4</v>
      </c>
      <c r="M1002" t="str" cm="1">
        <f t="array" ref="M1002">INDEX($J$2:$J$1000,INT((ROW(A1001)-1)/24)+1)</f>
        <v xml:space="preserve"> 2018-02-11 </v>
      </c>
      <c r="N1002" cm="1">
        <f t="array" ref="N1002">INDEX($K$2:$K$1000,INT((ROW(A1001)-1)/24)+1)</f>
        <v>0.13200000000000001</v>
      </c>
      <c r="O1002" cm="1">
        <f t="array" ref="O1002">INDEX($L$2:$L$1000,INT((ROW(A1001)-1)/24)+1)</f>
        <v>0.61899999999999999</v>
      </c>
    </row>
    <row r="1003" spans="4:15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2">
        <f>Données_gaz!F$24/(365*24)</f>
        <v>1.1415525114155251E-4</v>
      </c>
      <c r="M1003" t="str" cm="1">
        <f t="array" ref="M1003">INDEX($J$2:$J$1000,INT((ROW(A1002)-1)/24)+1)</f>
        <v xml:space="preserve"> 2018-02-11 </v>
      </c>
      <c r="N1003" cm="1">
        <f t="array" ref="N1003">INDEX($K$2:$K$1000,INT((ROW(A1002)-1)/24)+1)</f>
        <v>0.13200000000000001</v>
      </c>
      <c r="O1003" cm="1">
        <f t="array" ref="O1003">INDEX($L$2:$L$1000,INT((ROW(A1002)-1)/24)+1)</f>
        <v>0.61899999999999999</v>
      </c>
    </row>
    <row r="1004" spans="4:15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2">
        <f>Données_gaz!F$24/(365*24)</f>
        <v>1.1415525114155251E-4</v>
      </c>
      <c r="M1004" t="str" cm="1">
        <f t="array" ref="M1004">INDEX($J$2:$J$1000,INT((ROW(A1003)-1)/24)+1)</f>
        <v xml:space="preserve"> 2018-02-11 </v>
      </c>
      <c r="N1004" cm="1">
        <f t="array" ref="N1004">INDEX($K$2:$K$1000,INT((ROW(A1003)-1)/24)+1)</f>
        <v>0.13200000000000001</v>
      </c>
      <c r="O1004" cm="1">
        <f t="array" ref="O1004">INDEX($L$2:$L$1000,INT((ROW(A1003)-1)/24)+1)</f>
        <v>0.61899999999999999</v>
      </c>
    </row>
    <row r="1005" spans="4:15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2">
        <f>Données_gaz!F$24/(365*24)</f>
        <v>1.1415525114155251E-4</v>
      </c>
      <c r="M1005" t="str" cm="1">
        <f t="array" ref="M1005">INDEX($J$2:$J$1000,INT((ROW(A1004)-1)/24)+1)</f>
        <v xml:space="preserve"> 2018-02-11 </v>
      </c>
      <c r="N1005" cm="1">
        <f t="array" ref="N1005">INDEX($K$2:$K$1000,INT((ROW(A1004)-1)/24)+1)</f>
        <v>0.13200000000000001</v>
      </c>
      <c r="O1005" cm="1">
        <f t="array" ref="O1005">INDEX($L$2:$L$1000,INT((ROW(A1004)-1)/24)+1)</f>
        <v>0.61899999999999999</v>
      </c>
    </row>
    <row r="1006" spans="4:15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2">
        <f>Données_gaz!F$24/(365*24)</f>
        <v>1.1415525114155251E-4</v>
      </c>
      <c r="M1006" t="str" cm="1">
        <f t="array" ref="M1006">INDEX($J$2:$J$1000,INT((ROW(A1005)-1)/24)+1)</f>
        <v xml:space="preserve"> 2018-02-11 </v>
      </c>
      <c r="N1006" cm="1">
        <f t="array" ref="N1006">INDEX($K$2:$K$1000,INT((ROW(A1005)-1)/24)+1)</f>
        <v>0.13200000000000001</v>
      </c>
      <c r="O1006" cm="1">
        <f t="array" ref="O1006">INDEX($L$2:$L$1000,INT((ROW(A1005)-1)/24)+1)</f>
        <v>0.61899999999999999</v>
      </c>
    </row>
    <row r="1007" spans="4:15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2">
        <f>Données_gaz!F$24/(365*24)</f>
        <v>1.1415525114155251E-4</v>
      </c>
      <c r="M1007" t="str" cm="1">
        <f t="array" ref="M1007">INDEX($J$2:$J$1000,INT((ROW(A1006)-1)/24)+1)</f>
        <v xml:space="preserve"> 2018-02-11 </v>
      </c>
      <c r="N1007" cm="1">
        <f t="array" ref="N1007">INDEX($K$2:$K$1000,INT((ROW(A1006)-1)/24)+1)</f>
        <v>0.13200000000000001</v>
      </c>
      <c r="O1007" cm="1">
        <f t="array" ref="O1007">INDEX($L$2:$L$1000,INT((ROW(A1006)-1)/24)+1)</f>
        <v>0.61899999999999999</v>
      </c>
    </row>
    <row r="1008" spans="4:15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2">
        <f>Données_gaz!F$24/(365*24)</f>
        <v>1.1415525114155251E-4</v>
      </c>
      <c r="M1008" t="str" cm="1">
        <f t="array" ref="M1008">INDEX($J$2:$J$1000,INT((ROW(A1007)-1)/24)+1)</f>
        <v xml:space="preserve"> 2018-02-11 </v>
      </c>
      <c r="N1008" cm="1">
        <f t="array" ref="N1008">INDEX($K$2:$K$1000,INT((ROW(A1007)-1)/24)+1)</f>
        <v>0.13200000000000001</v>
      </c>
      <c r="O1008" cm="1">
        <f t="array" ref="O1008">INDEX($L$2:$L$1000,INT((ROW(A1007)-1)/24)+1)</f>
        <v>0.61899999999999999</v>
      </c>
    </row>
    <row r="1009" spans="4:15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2">
        <f>Données_gaz!F$24/(365*24)</f>
        <v>1.1415525114155251E-4</v>
      </c>
      <c r="M1009" t="str" cm="1">
        <f t="array" ref="M1009">INDEX($J$2:$J$1000,INT((ROW(A1008)-1)/24)+1)</f>
        <v xml:space="preserve"> 2018-02-11 </v>
      </c>
      <c r="N1009" cm="1">
        <f t="array" ref="N1009">INDEX($K$2:$K$1000,INT((ROW(A1008)-1)/24)+1)</f>
        <v>0.13200000000000001</v>
      </c>
      <c r="O1009" cm="1">
        <f t="array" ref="O1009">INDEX($L$2:$L$1000,INT((ROW(A1008)-1)/24)+1)</f>
        <v>0.61899999999999999</v>
      </c>
    </row>
    <row r="1010" spans="4:15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2">
        <f>Données_gaz!F$24/(365*24)</f>
        <v>1.1415525114155251E-4</v>
      </c>
      <c r="M1010" t="str" cm="1">
        <f t="array" ref="M1010">INDEX($J$2:$J$1000,INT((ROW(A1009)-1)/24)+1)</f>
        <v xml:space="preserve"> 2018-02-12 </v>
      </c>
      <c r="N1010" cm="1">
        <f t="array" ref="N1010">INDEX($K$2:$K$1000,INT((ROW(A1009)-1)/24)+1)</f>
        <v>0.13</v>
      </c>
      <c r="O1010" cm="1">
        <f t="array" ref="O1010">INDEX($L$2:$L$1000,INT((ROW(A1009)-1)/24)+1)</f>
        <v>0.61799999999999999</v>
      </c>
    </row>
    <row r="1011" spans="4:15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2">
        <f>Données_gaz!F$24/(365*24)</f>
        <v>1.1415525114155251E-4</v>
      </c>
      <c r="M1011" t="str" cm="1">
        <f t="array" ref="M1011">INDEX($J$2:$J$1000,INT((ROW(A1010)-1)/24)+1)</f>
        <v xml:space="preserve"> 2018-02-12 </v>
      </c>
      <c r="N1011" cm="1">
        <f t="array" ref="N1011">INDEX($K$2:$K$1000,INT((ROW(A1010)-1)/24)+1)</f>
        <v>0.13</v>
      </c>
      <c r="O1011" cm="1">
        <f t="array" ref="O1011">INDEX($L$2:$L$1000,INT((ROW(A1010)-1)/24)+1)</f>
        <v>0.61799999999999999</v>
      </c>
    </row>
    <row r="1012" spans="4:15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2">
        <f>Données_gaz!F$24/(365*24)</f>
        <v>1.1415525114155251E-4</v>
      </c>
      <c r="M1012" t="str" cm="1">
        <f t="array" ref="M1012">INDEX($J$2:$J$1000,INT((ROW(A1011)-1)/24)+1)</f>
        <v xml:space="preserve"> 2018-02-12 </v>
      </c>
      <c r="N1012" cm="1">
        <f t="array" ref="N1012">INDEX($K$2:$K$1000,INT((ROW(A1011)-1)/24)+1)</f>
        <v>0.13</v>
      </c>
      <c r="O1012" cm="1">
        <f t="array" ref="O1012">INDEX($L$2:$L$1000,INT((ROW(A1011)-1)/24)+1)</f>
        <v>0.61799999999999999</v>
      </c>
    </row>
    <row r="1013" spans="4:15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2">
        <f>Données_gaz!F$24/(365*24)</f>
        <v>1.1415525114155251E-4</v>
      </c>
      <c r="M1013" t="str" cm="1">
        <f t="array" ref="M1013">INDEX($J$2:$J$1000,INT((ROW(A1012)-1)/24)+1)</f>
        <v xml:space="preserve"> 2018-02-12 </v>
      </c>
      <c r="N1013" cm="1">
        <f t="array" ref="N1013">INDEX($K$2:$K$1000,INT((ROW(A1012)-1)/24)+1)</f>
        <v>0.13</v>
      </c>
      <c r="O1013" cm="1">
        <f t="array" ref="O1013">INDEX($L$2:$L$1000,INT((ROW(A1012)-1)/24)+1)</f>
        <v>0.61799999999999999</v>
      </c>
    </row>
    <row r="1014" spans="4:15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2">
        <f>Données_gaz!F$24/(365*24)</f>
        <v>1.1415525114155251E-4</v>
      </c>
      <c r="M1014" t="str" cm="1">
        <f t="array" ref="M1014">INDEX($J$2:$J$1000,INT((ROW(A1013)-1)/24)+1)</f>
        <v xml:space="preserve"> 2018-02-12 </v>
      </c>
      <c r="N1014" cm="1">
        <f t="array" ref="N1014">INDEX($K$2:$K$1000,INT((ROW(A1013)-1)/24)+1)</f>
        <v>0.13</v>
      </c>
      <c r="O1014" cm="1">
        <f t="array" ref="O1014">INDEX($L$2:$L$1000,INT((ROW(A1013)-1)/24)+1)</f>
        <v>0.61799999999999999</v>
      </c>
    </row>
    <row r="1015" spans="4:15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2">
        <f>Données_gaz!F$24/(365*24)</f>
        <v>1.1415525114155251E-4</v>
      </c>
      <c r="M1015" t="str" cm="1">
        <f t="array" ref="M1015">INDEX($J$2:$J$1000,INT((ROW(A1014)-1)/24)+1)</f>
        <v xml:space="preserve"> 2018-02-12 </v>
      </c>
      <c r="N1015" cm="1">
        <f t="array" ref="N1015">INDEX($K$2:$K$1000,INT((ROW(A1014)-1)/24)+1)</f>
        <v>0.13</v>
      </c>
      <c r="O1015" cm="1">
        <f t="array" ref="O1015">INDEX($L$2:$L$1000,INT((ROW(A1014)-1)/24)+1)</f>
        <v>0.61799999999999999</v>
      </c>
    </row>
    <row r="1016" spans="4:15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2">
        <f>Données_gaz!F$24/(365*24)</f>
        <v>1.1415525114155251E-4</v>
      </c>
      <c r="M1016" t="str" cm="1">
        <f t="array" ref="M1016">INDEX($J$2:$J$1000,INT((ROW(A1015)-1)/24)+1)</f>
        <v xml:space="preserve"> 2018-02-12 </v>
      </c>
      <c r="N1016" cm="1">
        <f t="array" ref="N1016">INDEX($K$2:$K$1000,INT((ROW(A1015)-1)/24)+1)</f>
        <v>0.13</v>
      </c>
      <c r="O1016" cm="1">
        <f t="array" ref="O1016">INDEX($L$2:$L$1000,INT((ROW(A1015)-1)/24)+1)</f>
        <v>0.61799999999999999</v>
      </c>
    </row>
    <row r="1017" spans="4:15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2">
        <f>Données_gaz!F$24/(365*24)</f>
        <v>1.1415525114155251E-4</v>
      </c>
      <c r="M1017" t="str" cm="1">
        <f t="array" ref="M1017">INDEX($J$2:$J$1000,INT((ROW(A1016)-1)/24)+1)</f>
        <v xml:space="preserve"> 2018-02-12 </v>
      </c>
      <c r="N1017" cm="1">
        <f t="array" ref="N1017">INDEX($K$2:$K$1000,INT((ROW(A1016)-1)/24)+1)</f>
        <v>0.13</v>
      </c>
      <c r="O1017" cm="1">
        <f t="array" ref="O1017">INDEX($L$2:$L$1000,INT((ROW(A1016)-1)/24)+1)</f>
        <v>0.61799999999999999</v>
      </c>
    </row>
    <row r="1018" spans="4:15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2">
        <f>Données_gaz!F$24/(365*24)</f>
        <v>1.1415525114155251E-4</v>
      </c>
      <c r="M1018" t="str" cm="1">
        <f t="array" ref="M1018">INDEX($J$2:$J$1000,INT((ROW(A1017)-1)/24)+1)</f>
        <v xml:space="preserve"> 2018-02-12 </v>
      </c>
      <c r="N1018" cm="1">
        <f t="array" ref="N1018">INDEX($K$2:$K$1000,INT((ROW(A1017)-1)/24)+1)</f>
        <v>0.13</v>
      </c>
      <c r="O1018" cm="1">
        <f t="array" ref="O1018">INDEX($L$2:$L$1000,INT((ROW(A1017)-1)/24)+1)</f>
        <v>0.61799999999999999</v>
      </c>
    </row>
    <row r="1019" spans="4:15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2">
        <f>Données_gaz!F$24/(365*24)</f>
        <v>1.1415525114155251E-4</v>
      </c>
      <c r="M1019" t="str" cm="1">
        <f t="array" ref="M1019">INDEX($J$2:$J$1000,INT((ROW(A1018)-1)/24)+1)</f>
        <v xml:space="preserve"> 2018-02-12 </v>
      </c>
      <c r="N1019" cm="1">
        <f t="array" ref="N1019">INDEX($K$2:$K$1000,INT((ROW(A1018)-1)/24)+1)</f>
        <v>0.13</v>
      </c>
      <c r="O1019" cm="1">
        <f t="array" ref="O1019">INDEX($L$2:$L$1000,INT((ROW(A1018)-1)/24)+1)</f>
        <v>0.61799999999999999</v>
      </c>
    </row>
    <row r="1020" spans="4:15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2">
        <f>Données_gaz!F$24/(365*24)</f>
        <v>1.1415525114155251E-4</v>
      </c>
      <c r="M1020" t="str" cm="1">
        <f t="array" ref="M1020">INDEX($J$2:$J$1000,INT((ROW(A1019)-1)/24)+1)</f>
        <v xml:space="preserve"> 2018-02-12 </v>
      </c>
      <c r="N1020" cm="1">
        <f t="array" ref="N1020">INDEX($K$2:$K$1000,INT((ROW(A1019)-1)/24)+1)</f>
        <v>0.13</v>
      </c>
      <c r="O1020" cm="1">
        <f t="array" ref="O1020">INDEX($L$2:$L$1000,INT((ROW(A1019)-1)/24)+1)</f>
        <v>0.61799999999999999</v>
      </c>
    </row>
    <row r="1021" spans="4:15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2">
        <f>Données_gaz!F$24/(365*24)</f>
        <v>1.1415525114155251E-4</v>
      </c>
      <c r="M1021" t="str" cm="1">
        <f t="array" ref="M1021">INDEX($J$2:$J$1000,INT((ROW(A1020)-1)/24)+1)</f>
        <v xml:space="preserve"> 2018-02-12 </v>
      </c>
      <c r="N1021" cm="1">
        <f t="array" ref="N1021">INDEX($K$2:$K$1000,INT((ROW(A1020)-1)/24)+1)</f>
        <v>0.13</v>
      </c>
      <c r="O1021" cm="1">
        <f t="array" ref="O1021">INDEX($L$2:$L$1000,INT((ROW(A1020)-1)/24)+1)</f>
        <v>0.61799999999999999</v>
      </c>
    </row>
    <row r="1022" spans="4:15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2">
        <f>Données_gaz!F$24/(365*24)</f>
        <v>1.1415525114155251E-4</v>
      </c>
      <c r="M1022" t="str" cm="1">
        <f t="array" ref="M1022">INDEX($J$2:$J$1000,INT((ROW(A1021)-1)/24)+1)</f>
        <v xml:space="preserve"> 2018-02-12 </v>
      </c>
      <c r="N1022" cm="1">
        <f t="array" ref="N1022">INDEX($K$2:$K$1000,INT((ROW(A1021)-1)/24)+1)</f>
        <v>0.13</v>
      </c>
      <c r="O1022" cm="1">
        <f t="array" ref="O1022">INDEX($L$2:$L$1000,INT((ROW(A1021)-1)/24)+1)</f>
        <v>0.61799999999999999</v>
      </c>
    </row>
    <row r="1023" spans="4:15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2">
        <f>Données_gaz!F$24/(365*24)</f>
        <v>1.1415525114155251E-4</v>
      </c>
      <c r="M1023" t="str" cm="1">
        <f t="array" ref="M1023">INDEX($J$2:$J$1000,INT((ROW(A1022)-1)/24)+1)</f>
        <v xml:space="preserve"> 2018-02-12 </v>
      </c>
      <c r="N1023" cm="1">
        <f t="array" ref="N1023">INDEX($K$2:$K$1000,INT((ROW(A1022)-1)/24)+1)</f>
        <v>0.13</v>
      </c>
      <c r="O1023" cm="1">
        <f t="array" ref="O1023">INDEX($L$2:$L$1000,INT((ROW(A1022)-1)/24)+1)</f>
        <v>0.61799999999999999</v>
      </c>
    </row>
    <row r="1024" spans="4:15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2">
        <f>Données_gaz!F$24/(365*24)</f>
        <v>1.1415525114155251E-4</v>
      </c>
      <c r="M1024" t="str" cm="1">
        <f t="array" ref="M1024">INDEX($J$2:$J$1000,INT((ROW(A1023)-1)/24)+1)</f>
        <v xml:space="preserve"> 2018-02-12 </v>
      </c>
      <c r="N1024" cm="1">
        <f t="array" ref="N1024">INDEX($K$2:$K$1000,INT((ROW(A1023)-1)/24)+1)</f>
        <v>0.13</v>
      </c>
      <c r="O1024" cm="1">
        <f t="array" ref="O1024">INDEX($L$2:$L$1000,INT((ROW(A1023)-1)/24)+1)</f>
        <v>0.61799999999999999</v>
      </c>
    </row>
    <row r="1025" spans="4:15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2">
        <f>Données_gaz!F$24/(365*24)</f>
        <v>1.1415525114155251E-4</v>
      </c>
      <c r="M1025" t="str" cm="1">
        <f t="array" ref="M1025">INDEX($J$2:$J$1000,INT((ROW(A1024)-1)/24)+1)</f>
        <v xml:space="preserve"> 2018-02-12 </v>
      </c>
      <c r="N1025" cm="1">
        <f t="array" ref="N1025">INDEX($K$2:$K$1000,INT((ROW(A1024)-1)/24)+1)</f>
        <v>0.13</v>
      </c>
      <c r="O1025" cm="1">
        <f t="array" ref="O1025">INDEX($L$2:$L$1000,INT((ROW(A1024)-1)/24)+1)</f>
        <v>0.61799999999999999</v>
      </c>
    </row>
    <row r="1026" spans="4:15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2">
        <f>Données_gaz!F$24/(365*24)</f>
        <v>1.1415525114155251E-4</v>
      </c>
      <c r="M1026" t="str" cm="1">
        <f t="array" ref="M1026">INDEX($J$2:$J$1000,INT((ROW(A1025)-1)/24)+1)</f>
        <v xml:space="preserve"> 2018-02-12 </v>
      </c>
      <c r="N1026" cm="1">
        <f t="array" ref="N1026">INDEX($K$2:$K$1000,INT((ROW(A1025)-1)/24)+1)</f>
        <v>0.13</v>
      </c>
      <c r="O1026" cm="1">
        <f t="array" ref="O1026">INDEX($L$2:$L$1000,INT((ROW(A1025)-1)/24)+1)</f>
        <v>0.61799999999999999</v>
      </c>
    </row>
    <row r="1027" spans="4:15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2">
        <f>Données_gaz!F$24/(365*24)</f>
        <v>1.1415525114155251E-4</v>
      </c>
      <c r="M1027" t="str" cm="1">
        <f t="array" ref="M1027">INDEX($J$2:$J$1000,INT((ROW(A1026)-1)/24)+1)</f>
        <v xml:space="preserve"> 2018-02-12 </v>
      </c>
      <c r="N1027" cm="1">
        <f t="array" ref="N1027">INDEX($K$2:$K$1000,INT((ROW(A1026)-1)/24)+1)</f>
        <v>0.13</v>
      </c>
      <c r="O1027" cm="1">
        <f t="array" ref="O1027">INDEX($L$2:$L$1000,INT((ROW(A1026)-1)/24)+1)</f>
        <v>0.61799999999999999</v>
      </c>
    </row>
    <row r="1028" spans="4:15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2">
        <f>Données_gaz!F$24/(365*24)</f>
        <v>1.1415525114155251E-4</v>
      </c>
      <c r="M1028" t="str" cm="1">
        <f t="array" ref="M1028">INDEX($J$2:$J$1000,INT((ROW(A1027)-1)/24)+1)</f>
        <v xml:space="preserve"> 2018-02-12 </v>
      </c>
      <c r="N1028" cm="1">
        <f t="array" ref="N1028">INDEX($K$2:$K$1000,INT((ROW(A1027)-1)/24)+1)</f>
        <v>0.13</v>
      </c>
      <c r="O1028" cm="1">
        <f t="array" ref="O1028">INDEX($L$2:$L$1000,INT((ROW(A1027)-1)/24)+1)</f>
        <v>0.61799999999999999</v>
      </c>
    </row>
    <row r="1029" spans="4:15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2">
        <f>Données_gaz!F$24/(365*24)</f>
        <v>1.1415525114155251E-4</v>
      </c>
      <c r="M1029" t="str" cm="1">
        <f t="array" ref="M1029">INDEX($J$2:$J$1000,INT((ROW(A1028)-1)/24)+1)</f>
        <v xml:space="preserve"> 2018-02-12 </v>
      </c>
      <c r="N1029" cm="1">
        <f t="array" ref="N1029">INDEX($K$2:$K$1000,INT((ROW(A1028)-1)/24)+1)</f>
        <v>0.13</v>
      </c>
      <c r="O1029" cm="1">
        <f t="array" ref="O1029">INDEX($L$2:$L$1000,INT((ROW(A1028)-1)/24)+1)</f>
        <v>0.61799999999999999</v>
      </c>
    </row>
    <row r="1030" spans="4:15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2">
        <f>Données_gaz!F$24/(365*24)</f>
        <v>1.1415525114155251E-4</v>
      </c>
      <c r="M1030" t="str" cm="1">
        <f t="array" ref="M1030">INDEX($J$2:$J$1000,INT((ROW(A1029)-1)/24)+1)</f>
        <v xml:space="preserve"> 2018-02-12 </v>
      </c>
      <c r="N1030" cm="1">
        <f t="array" ref="N1030">INDEX($K$2:$K$1000,INT((ROW(A1029)-1)/24)+1)</f>
        <v>0.13</v>
      </c>
      <c r="O1030" cm="1">
        <f t="array" ref="O1030">INDEX($L$2:$L$1000,INT((ROW(A1029)-1)/24)+1)</f>
        <v>0.61799999999999999</v>
      </c>
    </row>
    <row r="1031" spans="4:15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2">
        <f>Données_gaz!F$24/(365*24)</f>
        <v>1.1415525114155251E-4</v>
      </c>
      <c r="M1031" t="str" cm="1">
        <f t="array" ref="M1031">INDEX($J$2:$J$1000,INT((ROW(A1030)-1)/24)+1)</f>
        <v xml:space="preserve"> 2018-02-12 </v>
      </c>
      <c r="N1031" cm="1">
        <f t="array" ref="N1031">INDEX($K$2:$K$1000,INT((ROW(A1030)-1)/24)+1)</f>
        <v>0.13</v>
      </c>
      <c r="O1031" cm="1">
        <f t="array" ref="O1031">INDEX($L$2:$L$1000,INT((ROW(A1030)-1)/24)+1)</f>
        <v>0.61799999999999999</v>
      </c>
    </row>
    <row r="1032" spans="4:15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2">
        <f>Données_gaz!F$24/(365*24)</f>
        <v>1.1415525114155251E-4</v>
      </c>
      <c r="M1032" t="str" cm="1">
        <f t="array" ref="M1032">INDEX($J$2:$J$1000,INT((ROW(A1031)-1)/24)+1)</f>
        <v xml:space="preserve"> 2018-02-12 </v>
      </c>
      <c r="N1032" cm="1">
        <f t="array" ref="N1032">INDEX($K$2:$K$1000,INT((ROW(A1031)-1)/24)+1)</f>
        <v>0.13</v>
      </c>
      <c r="O1032" cm="1">
        <f t="array" ref="O1032">INDEX($L$2:$L$1000,INT((ROW(A1031)-1)/24)+1)</f>
        <v>0.61799999999999999</v>
      </c>
    </row>
    <row r="1033" spans="4:15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2">
        <f>Données_gaz!F$24/(365*24)</f>
        <v>1.1415525114155251E-4</v>
      </c>
      <c r="M1033" t="str" cm="1">
        <f t="array" ref="M1033">INDEX($J$2:$J$1000,INT((ROW(A1032)-1)/24)+1)</f>
        <v xml:space="preserve"> 2018-02-12 </v>
      </c>
      <c r="N1033" cm="1">
        <f t="array" ref="N1033">INDEX($K$2:$K$1000,INT((ROW(A1032)-1)/24)+1)</f>
        <v>0.13</v>
      </c>
      <c r="O1033" cm="1">
        <f t="array" ref="O1033">INDEX($L$2:$L$1000,INT((ROW(A1032)-1)/24)+1)</f>
        <v>0.61799999999999999</v>
      </c>
    </row>
    <row r="1034" spans="4:15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2">
        <f>Données_gaz!F$24/(365*24)</f>
        <v>1.1415525114155251E-4</v>
      </c>
      <c r="M1034" t="str" cm="1">
        <f t="array" ref="M1034">INDEX($J$2:$J$1000,INT((ROW(A1033)-1)/24)+1)</f>
        <v xml:space="preserve"> 2018-02-13 </v>
      </c>
      <c r="N1034" cm="1">
        <f t="array" ref="N1034">INDEX($K$2:$K$1000,INT((ROW(A1033)-1)/24)+1)</f>
        <v>0.129</v>
      </c>
      <c r="O1034" cm="1">
        <f t="array" ref="O1034">INDEX($L$2:$L$1000,INT((ROW(A1033)-1)/24)+1)</f>
        <v>0.61699999999999999</v>
      </c>
    </row>
    <row r="1035" spans="4:15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2">
        <f>Données_gaz!F$24/(365*24)</f>
        <v>1.1415525114155251E-4</v>
      </c>
      <c r="M1035" t="str" cm="1">
        <f t="array" ref="M1035">INDEX($J$2:$J$1000,INT((ROW(A1034)-1)/24)+1)</f>
        <v xml:space="preserve"> 2018-02-13 </v>
      </c>
      <c r="N1035" cm="1">
        <f t="array" ref="N1035">INDEX($K$2:$K$1000,INT((ROW(A1034)-1)/24)+1)</f>
        <v>0.129</v>
      </c>
      <c r="O1035" cm="1">
        <f t="array" ref="O1035">INDEX($L$2:$L$1000,INT((ROW(A1034)-1)/24)+1)</f>
        <v>0.61699999999999999</v>
      </c>
    </row>
    <row r="1036" spans="4:15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2">
        <f>Données_gaz!F$24/(365*24)</f>
        <v>1.1415525114155251E-4</v>
      </c>
      <c r="M1036" t="str" cm="1">
        <f t="array" ref="M1036">INDEX($J$2:$J$1000,INT((ROW(A1035)-1)/24)+1)</f>
        <v xml:space="preserve"> 2018-02-13 </v>
      </c>
      <c r="N1036" cm="1">
        <f t="array" ref="N1036">INDEX($K$2:$K$1000,INT((ROW(A1035)-1)/24)+1)</f>
        <v>0.129</v>
      </c>
      <c r="O1036" cm="1">
        <f t="array" ref="O1036">INDEX($L$2:$L$1000,INT((ROW(A1035)-1)/24)+1)</f>
        <v>0.61699999999999999</v>
      </c>
    </row>
    <row r="1037" spans="4:15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2">
        <f>Données_gaz!F$24/(365*24)</f>
        <v>1.1415525114155251E-4</v>
      </c>
      <c r="M1037" t="str" cm="1">
        <f t="array" ref="M1037">INDEX($J$2:$J$1000,INT((ROW(A1036)-1)/24)+1)</f>
        <v xml:space="preserve"> 2018-02-13 </v>
      </c>
      <c r="N1037" cm="1">
        <f t="array" ref="N1037">INDEX($K$2:$K$1000,INT((ROW(A1036)-1)/24)+1)</f>
        <v>0.129</v>
      </c>
      <c r="O1037" cm="1">
        <f t="array" ref="O1037">INDEX($L$2:$L$1000,INT((ROW(A1036)-1)/24)+1)</f>
        <v>0.61699999999999999</v>
      </c>
    </row>
    <row r="1038" spans="4:15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2">
        <f>Données_gaz!F$24/(365*24)</f>
        <v>1.1415525114155251E-4</v>
      </c>
      <c r="M1038" t="str" cm="1">
        <f t="array" ref="M1038">INDEX($J$2:$J$1000,INT((ROW(A1037)-1)/24)+1)</f>
        <v xml:space="preserve"> 2018-02-13 </v>
      </c>
      <c r="N1038" cm="1">
        <f t="array" ref="N1038">INDEX($K$2:$K$1000,INT((ROW(A1037)-1)/24)+1)</f>
        <v>0.129</v>
      </c>
      <c r="O1038" cm="1">
        <f t="array" ref="O1038">INDEX($L$2:$L$1000,INT((ROW(A1037)-1)/24)+1)</f>
        <v>0.61699999999999999</v>
      </c>
    </row>
    <row r="1039" spans="4:15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2">
        <f>Données_gaz!F$24/(365*24)</f>
        <v>1.1415525114155251E-4</v>
      </c>
      <c r="M1039" t="str" cm="1">
        <f t="array" ref="M1039">INDEX($J$2:$J$1000,INT((ROW(A1038)-1)/24)+1)</f>
        <v xml:space="preserve"> 2018-02-13 </v>
      </c>
      <c r="N1039" cm="1">
        <f t="array" ref="N1039">INDEX($K$2:$K$1000,INT((ROW(A1038)-1)/24)+1)</f>
        <v>0.129</v>
      </c>
      <c r="O1039" cm="1">
        <f t="array" ref="O1039">INDEX($L$2:$L$1000,INT((ROW(A1038)-1)/24)+1)</f>
        <v>0.61699999999999999</v>
      </c>
    </row>
    <row r="1040" spans="4:15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2">
        <f>Données_gaz!F$24/(365*24)</f>
        <v>1.1415525114155251E-4</v>
      </c>
      <c r="M1040" t="str" cm="1">
        <f t="array" ref="M1040">INDEX($J$2:$J$1000,INT((ROW(A1039)-1)/24)+1)</f>
        <v xml:space="preserve"> 2018-02-13 </v>
      </c>
      <c r="N1040" cm="1">
        <f t="array" ref="N1040">INDEX($K$2:$K$1000,INT((ROW(A1039)-1)/24)+1)</f>
        <v>0.129</v>
      </c>
      <c r="O1040" cm="1">
        <f t="array" ref="O1040">INDEX($L$2:$L$1000,INT((ROW(A1039)-1)/24)+1)</f>
        <v>0.61699999999999999</v>
      </c>
    </row>
    <row r="1041" spans="4:15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2">
        <f>Données_gaz!F$24/(365*24)</f>
        <v>1.1415525114155251E-4</v>
      </c>
      <c r="M1041" t="str" cm="1">
        <f t="array" ref="M1041">INDEX($J$2:$J$1000,INT((ROW(A1040)-1)/24)+1)</f>
        <v xml:space="preserve"> 2018-02-13 </v>
      </c>
      <c r="N1041" cm="1">
        <f t="array" ref="N1041">INDEX($K$2:$K$1000,INT((ROW(A1040)-1)/24)+1)</f>
        <v>0.129</v>
      </c>
      <c r="O1041" cm="1">
        <f t="array" ref="O1041">INDEX($L$2:$L$1000,INT((ROW(A1040)-1)/24)+1)</f>
        <v>0.61699999999999999</v>
      </c>
    </row>
    <row r="1042" spans="4:15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2">
        <f>Données_gaz!F$24/(365*24)</f>
        <v>1.1415525114155251E-4</v>
      </c>
      <c r="M1042" t="str" cm="1">
        <f t="array" ref="M1042">INDEX($J$2:$J$1000,INT((ROW(A1041)-1)/24)+1)</f>
        <v xml:space="preserve"> 2018-02-13 </v>
      </c>
      <c r="N1042" cm="1">
        <f t="array" ref="N1042">INDEX($K$2:$K$1000,INT((ROW(A1041)-1)/24)+1)</f>
        <v>0.129</v>
      </c>
      <c r="O1042" cm="1">
        <f t="array" ref="O1042">INDEX($L$2:$L$1000,INT((ROW(A1041)-1)/24)+1)</f>
        <v>0.61699999999999999</v>
      </c>
    </row>
    <row r="1043" spans="4:15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2">
        <f>Données_gaz!F$24/(365*24)</f>
        <v>1.1415525114155251E-4</v>
      </c>
      <c r="M1043" t="str" cm="1">
        <f t="array" ref="M1043">INDEX($J$2:$J$1000,INT((ROW(A1042)-1)/24)+1)</f>
        <v xml:space="preserve"> 2018-02-13 </v>
      </c>
      <c r="N1043" cm="1">
        <f t="array" ref="N1043">INDEX($K$2:$K$1000,INT((ROW(A1042)-1)/24)+1)</f>
        <v>0.129</v>
      </c>
      <c r="O1043" cm="1">
        <f t="array" ref="O1043">INDEX($L$2:$L$1000,INT((ROW(A1042)-1)/24)+1)</f>
        <v>0.61699999999999999</v>
      </c>
    </row>
    <row r="1044" spans="4:15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2">
        <f>Données_gaz!F$24/(365*24)</f>
        <v>1.1415525114155251E-4</v>
      </c>
      <c r="M1044" t="str" cm="1">
        <f t="array" ref="M1044">INDEX($J$2:$J$1000,INT((ROW(A1043)-1)/24)+1)</f>
        <v xml:space="preserve"> 2018-02-13 </v>
      </c>
      <c r="N1044" cm="1">
        <f t="array" ref="N1044">INDEX($K$2:$K$1000,INT((ROW(A1043)-1)/24)+1)</f>
        <v>0.129</v>
      </c>
      <c r="O1044" cm="1">
        <f t="array" ref="O1044">INDEX($L$2:$L$1000,INT((ROW(A1043)-1)/24)+1)</f>
        <v>0.61699999999999999</v>
      </c>
    </row>
    <row r="1045" spans="4:15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2">
        <f>Données_gaz!F$24/(365*24)</f>
        <v>1.1415525114155251E-4</v>
      </c>
      <c r="M1045" t="str" cm="1">
        <f t="array" ref="M1045">INDEX($J$2:$J$1000,INT((ROW(A1044)-1)/24)+1)</f>
        <v xml:space="preserve"> 2018-02-13 </v>
      </c>
      <c r="N1045" cm="1">
        <f t="array" ref="N1045">INDEX($K$2:$K$1000,INT((ROW(A1044)-1)/24)+1)</f>
        <v>0.129</v>
      </c>
      <c r="O1045" cm="1">
        <f t="array" ref="O1045">INDEX($L$2:$L$1000,INT((ROW(A1044)-1)/24)+1)</f>
        <v>0.61699999999999999</v>
      </c>
    </row>
    <row r="1046" spans="4:15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2">
        <f>Données_gaz!F$24/(365*24)</f>
        <v>1.1415525114155251E-4</v>
      </c>
      <c r="M1046" t="str" cm="1">
        <f t="array" ref="M1046">INDEX($J$2:$J$1000,INT((ROW(A1045)-1)/24)+1)</f>
        <v xml:space="preserve"> 2018-02-13 </v>
      </c>
      <c r="N1046" cm="1">
        <f t="array" ref="N1046">INDEX($K$2:$K$1000,INT((ROW(A1045)-1)/24)+1)</f>
        <v>0.129</v>
      </c>
      <c r="O1046" cm="1">
        <f t="array" ref="O1046">INDEX($L$2:$L$1000,INT((ROW(A1045)-1)/24)+1)</f>
        <v>0.61699999999999999</v>
      </c>
    </row>
    <row r="1047" spans="4:15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2">
        <f>Données_gaz!F$24/(365*24)</f>
        <v>1.1415525114155251E-4</v>
      </c>
      <c r="M1047" t="str" cm="1">
        <f t="array" ref="M1047">INDEX($J$2:$J$1000,INT((ROW(A1046)-1)/24)+1)</f>
        <v xml:space="preserve"> 2018-02-13 </v>
      </c>
      <c r="N1047" cm="1">
        <f t="array" ref="N1047">INDEX($K$2:$K$1000,INT((ROW(A1046)-1)/24)+1)</f>
        <v>0.129</v>
      </c>
      <c r="O1047" cm="1">
        <f t="array" ref="O1047">INDEX($L$2:$L$1000,INT((ROW(A1046)-1)/24)+1)</f>
        <v>0.61699999999999999</v>
      </c>
    </row>
    <row r="1048" spans="4:15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2">
        <f>Données_gaz!F$24/(365*24)</f>
        <v>1.1415525114155251E-4</v>
      </c>
      <c r="M1048" t="str" cm="1">
        <f t="array" ref="M1048">INDEX($J$2:$J$1000,INT((ROW(A1047)-1)/24)+1)</f>
        <v xml:space="preserve"> 2018-02-13 </v>
      </c>
      <c r="N1048" cm="1">
        <f t="array" ref="N1048">INDEX($K$2:$K$1000,INT((ROW(A1047)-1)/24)+1)</f>
        <v>0.129</v>
      </c>
      <c r="O1048" cm="1">
        <f t="array" ref="O1048">INDEX($L$2:$L$1000,INT((ROW(A1047)-1)/24)+1)</f>
        <v>0.61699999999999999</v>
      </c>
    </row>
    <row r="1049" spans="4:15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2">
        <f>Données_gaz!F$24/(365*24)</f>
        <v>1.1415525114155251E-4</v>
      </c>
      <c r="M1049" t="str" cm="1">
        <f t="array" ref="M1049">INDEX($J$2:$J$1000,INT((ROW(A1048)-1)/24)+1)</f>
        <v xml:space="preserve"> 2018-02-13 </v>
      </c>
      <c r="N1049" cm="1">
        <f t="array" ref="N1049">INDEX($K$2:$K$1000,INT((ROW(A1048)-1)/24)+1)</f>
        <v>0.129</v>
      </c>
      <c r="O1049" cm="1">
        <f t="array" ref="O1049">INDEX($L$2:$L$1000,INT((ROW(A1048)-1)/24)+1)</f>
        <v>0.61699999999999999</v>
      </c>
    </row>
    <row r="1050" spans="4:15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2">
        <f>Données_gaz!F$24/(365*24)</f>
        <v>1.1415525114155251E-4</v>
      </c>
      <c r="M1050" t="str" cm="1">
        <f t="array" ref="M1050">INDEX($J$2:$J$1000,INT((ROW(A1049)-1)/24)+1)</f>
        <v xml:space="preserve"> 2018-02-13 </v>
      </c>
      <c r="N1050" cm="1">
        <f t="array" ref="N1050">INDEX($K$2:$K$1000,INT((ROW(A1049)-1)/24)+1)</f>
        <v>0.129</v>
      </c>
      <c r="O1050" cm="1">
        <f t="array" ref="O1050">INDEX($L$2:$L$1000,INT((ROW(A1049)-1)/24)+1)</f>
        <v>0.61699999999999999</v>
      </c>
    </row>
    <row r="1051" spans="4:15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2">
        <f>Données_gaz!F$24/(365*24)</f>
        <v>1.1415525114155251E-4</v>
      </c>
      <c r="M1051" t="str" cm="1">
        <f t="array" ref="M1051">INDEX($J$2:$J$1000,INT((ROW(A1050)-1)/24)+1)</f>
        <v xml:space="preserve"> 2018-02-13 </v>
      </c>
      <c r="N1051" cm="1">
        <f t="array" ref="N1051">INDEX($K$2:$K$1000,INT((ROW(A1050)-1)/24)+1)</f>
        <v>0.129</v>
      </c>
      <c r="O1051" cm="1">
        <f t="array" ref="O1051">INDEX($L$2:$L$1000,INT((ROW(A1050)-1)/24)+1)</f>
        <v>0.61699999999999999</v>
      </c>
    </row>
    <row r="1052" spans="4:15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2">
        <f>Données_gaz!F$24/(365*24)</f>
        <v>1.1415525114155251E-4</v>
      </c>
      <c r="M1052" t="str" cm="1">
        <f t="array" ref="M1052">INDEX($J$2:$J$1000,INT((ROW(A1051)-1)/24)+1)</f>
        <v xml:space="preserve"> 2018-02-13 </v>
      </c>
      <c r="N1052" cm="1">
        <f t="array" ref="N1052">INDEX($K$2:$K$1000,INT((ROW(A1051)-1)/24)+1)</f>
        <v>0.129</v>
      </c>
      <c r="O1052" cm="1">
        <f t="array" ref="O1052">INDEX($L$2:$L$1000,INT((ROW(A1051)-1)/24)+1)</f>
        <v>0.61699999999999999</v>
      </c>
    </row>
    <row r="1053" spans="4:15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2">
        <f>Données_gaz!F$24/(365*24)</f>
        <v>1.1415525114155251E-4</v>
      </c>
      <c r="M1053" t="str" cm="1">
        <f t="array" ref="M1053">INDEX($J$2:$J$1000,INT((ROW(A1052)-1)/24)+1)</f>
        <v xml:space="preserve"> 2018-02-13 </v>
      </c>
      <c r="N1053" cm="1">
        <f t="array" ref="N1053">INDEX($K$2:$K$1000,INT((ROW(A1052)-1)/24)+1)</f>
        <v>0.129</v>
      </c>
      <c r="O1053" cm="1">
        <f t="array" ref="O1053">INDEX($L$2:$L$1000,INT((ROW(A1052)-1)/24)+1)</f>
        <v>0.61699999999999999</v>
      </c>
    </row>
    <row r="1054" spans="4:15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2">
        <f>Données_gaz!F$24/(365*24)</f>
        <v>1.1415525114155251E-4</v>
      </c>
      <c r="M1054" t="str" cm="1">
        <f t="array" ref="M1054">INDEX($J$2:$J$1000,INT((ROW(A1053)-1)/24)+1)</f>
        <v xml:space="preserve"> 2018-02-13 </v>
      </c>
      <c r="N1054" cm="1">
        <f t="array" ref="N1054">INDEX($K$2:$K$1000,INT((ROW(A1053)-1)/24)+1)</f>
        <v>0.129</v>
      </c>
      <c r="O1054" cm="1">
        <f t="array" ref="O1054">INDEX($L$2:$L$1000,INT((ROW(A1053)-1)/24)+1)</f>
        <v>0.61699999999999999</v>
      </c>
    </row>
    <row r="1055" spans="4:15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2">
        <f>Données_gaz!F$24/(365*24)</f>
        <v>1.1415525114155251E-4</v>
      </c>
      <c r="M1055" t="str" cm="1">
        <f t="array" ref="M1055">INDEX($J$2:$J$1000,INT((ROW(A1054)-1)/24)+1)</f>
        <v xml:space="preserve"> 2018-02-13 </v>
      </c>
      <c r="N1055" cm="1">
        <f t="array" ref="N1055">INDEX($K$2:$K$1000,INT((ROW(A1054)-1)/24)+1)</f>
        <v>0.129</v>
      </c>
      <c r="O1055" cm="1">
        <f t="array" ref="O1055">INDEX($L$2:$L$1000,INT((ROW(A1054)-1)/24)+1)</f>
        <v>0.61699999999999999</v>
      </c>
    </row>
    <row r="1056" spans="4:15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2">
        <f>Données_gaz!F$24/(365*24)</f>
        <v>1.1415525114155251E-4</v>
      </c>
      <c r="M1056" t="str" cm="1">
        <f t="array" ref="M1056">INDEX($J$2:$J$1000,INT((ROW(A1055)-1)/24)+1)</f>
        <v xml:space="preserve"> 2018-02-13 </v>
      </c>
      <c r="N1056" cm="1">
        <f t="array" ref="N1056">INDEX($K$2:$K$1000,INT((ROW(A1055)-1)/24)+1)</f>
        <v>0.129</v>
      </c>
      <c r="O1056" cm="1">
        <f t="array" ref="O1056">INDEX($L$2:$L$1000,INT((ROW(A1055)-1)/24)+1)</f>
        <v>0.61699999999999999</v>
      </c>
    </row>
    <row r="1057" spans="4:15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2">
        <f>Données_gaz!F$24/(365*24)</f>
        <v>1.1415525114155251E-4</v>
      </c>
      <c r="M1057" t="str" cm="1">
        <f t="array" ref="M1057">INDEX($J$2:$J$1000,INT((ROW(A1056)-1)/24)+1)</f>
        <v xml:space="preserve"> 2018-02-13 </v>
      </c>
      <c r="N1057" cm="1">
        <f t="array" ref="N1057">INDEX($K$2:$K$1000,INT((ROW(A1056)-1)/24)+1)</f>
        <v>0.129</v>
      </c>
      <c r="O1057" cm="1">
        <f t="array" ref="O1057">INDEX($L$2:$L$1000,INT((ROW(A1056)-1)/24)+1)</f>
        <v>0.61699999999999999</v>
      </c>
    </row>
    <row r="1058" spans="4:15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2">
        <f>Données_gaz!F$24/(365*24)</f>
        <v>1.1415525114155251E-4</v>
      </c>
      <c r="M1058" t="str" cm="1">
        <f t="array" ref="M1058">INDEX($J$2:$J$1000,INT((ROW(A1057)-1)/24)+1)</f>
        <v xml:space="preserve"> 2018-02-14 </v>
      </c>
      <c r="N1058" cm="1">
        <f t="array" ref="N1058">INDEX($K$2:$K$1000,INT((ROW(A1057)-1)/24)+1)</f>
        <v>0.127</v>
      </c>
      <c r="O1058" cm="1">
        <f t="array" ref="O1058">INDEX($L$2:$L$1000,INT((ROW(A1057)-1)/24)+1)</f>
        <v>0.61599999999999999</v>
      </c>
    </row>
    <row r="1059" spans="4:15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2">
        <f>Données_gaz!F$24/(365*24)</f>
        <v>1.1415525114155251E-4</v>
      </c>
      <c r="M1059" t="str" cm="1">
        <f t="array" ref="M1059">INDEX($J$2:$J$1000,INT((ROW(A1058)-1)/24)+1)</f>
        <v xml:space="preserve"> 2018-02-14 </v>
      </c>
      <c r="N1059" cm="1">
        <f t="array" ref="N1059">INDEX($K$2:$K$1000,INT((ROW(A1058)-1)/24)+1)</f>
        <v>0.127</v>
      </c>
      <c r="O1059" cm="1">
        <f t="array" ref="O1059">INDEX($L$2:$L$1000,INT((ROW(A1058)-1)/24)+1)</f>
        <v>0.61599999999999999</v>
      </c>
    </row>
    <row r="1060" spans="4:15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2">
        <f>Données_gaz!F$24/(365*24)</f>
        <v>1.1415525114155251E-4</v>
      </c>
      <c r="M1060" t="str" cm="1">
        <f t="array" ref="M1060">INDEX($J$2:$J$1000,INT((ROW(A1059)-1)/24)+1)</f>
        <v xml:space="preserve"> 2018-02-14 </v>
      </c>
      <c r="N1060" cm="1">
        <f t="array" ref="N1060">INDEX($K$2:$K$1000,INT((ROW(A1059)-1)/24)+1)</f>
        <v>0.127</v>
      </c>
      <c r="O1060" cm="1">
        <f t="array" ref="O1060">INDEX($L$2:$L$1000,INT((ROW(A1059)-1)/24)+1)</f>
        <v>0.61599999999999999</v>
      </c>
    </row>
    <row r="1061" spans="4:15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2">
        <f>Données_gaz!F$24/(365*24)</f>
        <v>1.1415525114155251E-4</v>
      </c>
      <c r="M1061" t="str" cm="1">
        <f t="array" ref="M1061">INDEX($J$2:$J$1000,INT((ROW(A1060)-1)/24)+1)</f>
        <v xml:space="preserve"> 2018-02-14 </v>
      </c>
      <c r="N1061" cm="1">
        <f t="array" ref="N1061">INDEX($K$2:$K$1000,INT((ROW(A1060)-1)/24)+1)</f>
        <v>0.127</v>
      </c>
      <c r="O1061" cm="1">
        <f t="array" ref="O1061">INDEX($L$2:$L$1000,INT((ROW(A1060)-1)/24)+1)</f>
        <v>0.61599999999999999</v>
      </c>
    </row>
    <row r="1062" spans="4:15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2">
        <f>Données_gaz!F$24/(365*24)</f>
        <v>1.1415525114155251E-4</v>
      </c>
      <c r="M1062" t="str" cm="1">
        <f t="array" ref="M1062">INDEX($J$2:$J$1000,INT((ROW(A1061)-1)/24)+1)</f>
        <v xml:space="preserve"> 2018-02-14 </v>
      </c>
      <c r="N1062" cm="1">
        <f t="array" ref="N1062">INDEX($K$2:$K$1000,INT((ROW(A1061)-1)/24)+1)</f>
        <v>0.127</v>
      </c>
      <c r="O1062" cm="1">
        <f t="array" ref="O1062">INDEX($L$2:$L$1000,INT((ROW(A1061)-1)/24)+1)</f>
        <v>0.61599999999999999</v>
      </c>
    </row>
    <row r="1063" spans="4:15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2">
        <f>Données_gaz!F$24/(365*24)</f>
        <v>1.1415525114155251E-4</v>
      </c>
      <c r="M1063" t="str" cm="1">
        <f t="array" ref="M1063">INDEX($J$2:$J$1000,INT((ROW(A1062)-1)/24)+1)</f>
        <v xml:space="preserve"> 2018-02-14 </v>
      </c>
      <c r="N1063" cm="1">
        <f t="array" ref="N1063">INDEX($K$2:$K$1000,INT((ROW(A1062)-1)/24)+1)</f>
        <v>0.127</v>
      </c>
      <c r="O1063" cm="1">
        <f t="array" ref="O1063">INDEX($L$2:$L$1000,INT((ROW(A1062)-1)/24)+1)</f>
        <v>0.61599999999999999</v>
      </c>
    </row>
    <row r="1064" spans="4:15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2">
        <f>Données_gaz!F$24/(365*24)</f>
        <v>1.1415525114155251E-4</v>
      </c>
      <c r="M1064" t="str" cm="1">
        <f t="array" ref="M1064">INDEX($J$2:$J$1000,INT((ROW(A1063)-1)/24)+1)</f>
        <v xml:space="preserve"> 2018-02-14 </v>
      </c>
      <c r="N1064" cm="1">
        <f t="array" ref="N1064">INDEX($K$2:$K$1000,INT((ROW(A1063)-1)/24)+1)</f>
        <v>0.127</v>
      </c>
      <c r="O1064" cm="1">
        <f t="array" ref="O1064">INDEX($L$2:$L$1000,INT((ROW(A1063)-1)/24)+1)</f>
        <v>0.61599999999999999</v>
      </c>
    </row>
    <row r="1065" spans="4:15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2">
        <f>Données_gaz!F$24/(365*24)</f>
        <v>1.1415525114155251E-4</v>
      </c>
      <c r="M1065" t="str" cm="1">
        <f t="array" ref="M1065">INDEX($J$2:$J$1000,INT((ROW(A1064)-1)/24)+1)</f>
        <v xml:space="preserve"> 2018-02-14 </v>
      </c>
      <c r="N1065" cm="1">
        <f t="array" ref="N1065">INDEX($K$2:$K$1000,INT((ROW(A1064)-1)/24)+1)</f>
        <v>0.127</v>
      </c>
      <c r="O1065" cm="1">
        <f t="array" ref="O1065">INDEX($L$2:$L$1000,INT((ROW(A1064)-1)/24)+1)</f>
        <v>0.61599999999999999</v>
      </c>
    </row>
    <row r="1066" spans="4:15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2">
        <f>Données_gaz!F$24/(365*24)</f>
        <v>1.1415525114155251E-4</v>
      </c>
      <c r="M1066" t="str" cm="1">
        <f t="array" ref="M1066">INDEX($J$2:$J$1000,INT((ROW(A1065)-1)/24)+1)</f>
        <v xml:space="preserve"> 2018-02-14 </v>
      </c>
      <c r="N1066" cm="1">
        <f t="array" ref="N1066">INDEX($K$2:$K$1000,INT((ROW(A1065)-1)/24)+1)</f>
        <v>0.127</v>
      </c>
      <c r="O1066" cm="1">
        <f t="array" ref="O1066">INDEX($L$2:$L$1000,INT((ROW(A1065)-1)/24)+1)</f>
        <v>0.61599999999999999</v>
      </c>
    </row>
    <row r="1067" spans="4:15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2">
        <f>Données_gaz!F$24/(365*24)</f>
        <v>1.1415525114155251E-4</v>
      </c>
      <c r="M1067" t="str" cm="1">
        <f t="array" ref="M1067">INDEX($J$2:$J$1000,INT((ROW(A1066)-1)/24)+1)</f>
        <v xml:space="preserve"> 2018-02-14 </v>
      </c>
      <c r="N1067" cm="1">
        <f t="array" ref="N1067">INDEX($K$2:$K$1000,INT((ROW(A1066)-1)/24)+1)</f>
        <v>0.127</v>
      </c>
      <c r="O1067" cm="1">
        <f t="array" ref="O1067">INDEX($L$2:$L$1000,INT((ROW(A1066)-1)/24)+1)</f>
        <v>0.61599999999999999</v>
      </c>
    </row>
    <row r="1068" spans="4:15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2">
        <f>Données_gaz!F$24/(365*24)</f>
        <v>1.1415525114155251E-4</v>
      </c>
      <c r="M1068" t="str" cm="1">
        <f t="array" ref="M1068">INDEX($J$2:$J$1000,INT((ROW(A1067)-1)/24)+1)</f>
        <v xml:space="preserve"> 2018-02-14 </v>
      </c>
      <c r="N1068" cm="1">
        <f t="array" ref="N1068">INDEX($K$2:$K$1000,INT((ROW(A1067)-1)/24)+1)</f>
        <v>0.127</v>
      </c>
      <c r="O1068" cm="1">
        <f t="array" ref="O1068">INDEX($L$2:$L$1000,INT((ROW(A1067)-1)/24)+1)</f>
        <v>0.61599999999999999</v>
      </c>
    </row>
    <row r="1069" spans="4:15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2">
        <f>Données_gaz!F$24/(365*24)</f>
        <v>1.1415525114155251E-4</v>
      </c>
      <c r="M1069" t="str" cm="1">
        <f t="array" ref="M1069">INDEX($J$2:$J$1000,INT((ROW(A1068)-1)/24)+1)</f>
        <v xml:space="preserve"> 2018-02-14 </v>
      </c>
      <c r="N1069" cm="1">
        <f t="array" ref="N1069">INDEX($K$2:$K$1000,INT((ROW(A1068)-1)/24)+1)</f>
        <v>0.127</v>
      </c>
      <c r="O1069" cm="1">
        <f t="array" ref="O1069">INDEX($L$2:$L$1000,INT((ROW(A1068)-1)/24)+1)</f>
        <v>0.61599999999999999</v>
      </c>
    </row>
    <row r="1070" spans="4:15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2">
        <f>Données_gaz!F$24/(365*24)</f>
        <v>1.1415525114155251E-4</v>
      </c>
      <c r="M1070" t="str" cm="1">
        <f t="array" ref="M1070">INDEX($J$2:$J$1000,INT((ROW(A1069)-1)/24)+1)</f>
        <v xml:space="preserve"> 2018-02-14 </v>
      </c>
      <c r="N1070" cm="1">
        <f t="array" ref="N1070">INDEX($K$2:$K$1000,INT((ROW(A1069)-1)/24)+1)</f>
        <v>0.127</v>
      </c>
      <c r="O1070" cm="1">
        <f t="array" ref="O1070">INDEX($L$2:$L$1000,INT((ROW(A1069)-1)/24)+1)</f>
        <v>0.61599999999999999</v>
      </c>
    </row>
    <row r="1071" spans="4:15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2">
        <f>Données_gaz!F$24/(365*24)</f>
        <v>1.1415525114155251E-4</v>
      </c>
      <c r="M1071" t="str" cm="1">
        <f t="array" ref="M1071">INDEX($J$2:$J$1000,INT((ROW(A1070)-1)/24)+1)</f>
        <v xml:space="preserve"> 2018-02-14 </v>
      </c>
      <c r="N1071" cm="1">
        <f t="array" ref="N1071">INDEX($K$2:$K$1000,INT((ROW(A1070)-1)/24)+1)</f>
        <v>0.127</v>
      </c>
      <c r="O1071" cm="1">
        <f t="array" ref="O1071">INDEX($L$2:$L$1000,INT((ROW(A1070)-1)/24)+1)</f>
        <v>0.61599999999999999</v>
      </c>
    </row>
    <row r="1072" spans="4:15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2">
        <f>Données_gaz!F$24/(365*24)</f>
        <v>1.1415525114155251E-4</v>
      </c>
      <c r="M1072" t="str" cm="1">
        <f t="array" ref="M1072">INDEX($J$2:$J$1000,INT((ROW(A1071)-1)/24)+1)</f>
        <v xml:space="preserve"> 2018-02-14 </v>
      </c>
      <c r="N1072" cm="1">
        <f t="array" ref="N1072">INDEX($K$2:$K$1000,INT((ROW(A1071)-1)/24)+1)</f>
        <v>0.127</v>
      </c>
      <c r="O1072" cm="1">
        <f t="array" ref="O1072">INDEX($L$2:$L$1000,INT((ROW(A1071)-1)/24)+1)</f>
        <v>0.61599999999999999</v>
      </c>
    </row>
    <row r="1073" spans="4:15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2">
        <f>Données_gaz!F$24/(365*24)</f>
        <v>1.1415525114155251E-4</v>
      </c>
      <c r="M1073" t="str" cm="1">
        <f t="array" ref="M1073">INDEX($J$2:$J$1000,INT((ROW(A1072)-1)/24)+1)</f>
        <v xml:space="preserve"> 2018-02-14 </v>
      </c>
      <c r="N1073" cm="1">
        <f t="array" ref="N1073">INDEX($K$2:$K$1000,INT((ROW(A1072)-1)/24)+1)</f>
        <v>0.127</v>
      </c>
      <c r="O1073" cm="1">
        <f t="array" ref="O1073">INDEX($L$2:$L$1000,INT((ROW(A1072)-1)/24)+1)</f>
        <v>0.61599999999999999</v>
      </c>
    </row>
    <row r="1074" spans="4:15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2">
        <f>Données_gaz!F$24/(365*24)</f>
        <v>1.1415525114155251E-4</v>
      </c>
      <c r="M1074" t="str" cm="1">
        <f t="array" ref="M1074">INDEX($J$2:$J$1000,INT((ROW(A1073)-1)/24)+1)</f>
        <v xml:space="preserve"> 2018-02-14 </v>
      </c>
      <c r="N1074" cm="1">
        <f t="array" ref="N1074">INDEX($K$2:$K$1000,INT((ROW(A1073)-1)/24)+1)</f>
        <v>0.127</v>
      </c>
      <c r="O1074" cm="1">
        <f t="array" ref="O1074">INDEX($L$2:$L$1000,INT((ROW(A1073)-1)/24)+1)</f>
        <v>0.61599999999999999</v>
      </c>
    </row>
    <row r="1075" spans="4:15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2">
        <f>Données_gaz!F$24/(365*24)</f>
        <v>1.1415525114155251E-4</v>
      </c>
      <c r="M1075" t="str" cm="1">
        <f t="array" ref="M1075">INDEX($J$2:$J$1000,INT((ROW(A1074)-1)/24)+1)</f>
        <v xml:space="preserve"> 2018-02-14 </v>
      </c>
      <c r="N1075" cm="1">
        <f t="array" ref="N1075">INDEX($K$2:$K$1000,INT((ROW(A1074)-1)/24)+1)</f>
        <v>0.127</v>
      </c>
      <c r="O1075" cm="1">
        <f t="array" ref="O1075">INDEX($L$2:$L$1000,INT((ROW(A1074)-1)/24)+1)</f>
        <v>0.61599999999999999</v>
      </c>
    </row>
    <row r="1076" spans="4:15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2">
        <f>Données_gaz!F$24/(365*24)</f>
        <v>1.1415525114155251E-4</v>
      </c>
      <c r="M1076" t="str" cm="1">
        <f t="array" ref="M1076">INDEX($J$2:$J$1000,INT((ROW(A1075)-1)/24)+1)</f>
        <v xml:space="preserve"> 2018-02-14 </v>
      </c>
      <c r="N1076" cm="1">
        <f t="array" ref="N1076">INDEX($K$2:$K$1000,INT((ROW(A1075)-1)/24)+1)</f>
        <v>0.127</v>
      </c>
      <c r="O1076" cm="1">
        <f t="array" ref="O1076">INDEX($L$2:$L$1000,INT((ROW(A1075)-1)/24)+1)</f>
        <v>0.61599999999999999</v>
      </c>
    </row>
    <row r="1077" spans="4:15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2">
        <f>Données_gaz!F$24/(365*24)</f>
        <v>1.1415525114155251E-4</v>
      </c>
      <c r="M1077" t="str" cm="1">
        <f t="array" ref="M1077">INDEX($J$2:$J$1000,INT((ROW(A1076)-1)/24)+1)</f>
        <v xml:space="preserve"> 2018-02-14 </v>
      </c>
      <c r="N1077" cm="1">
        <f t="array" ref="N1077">INDEX($K$2:$K$1000,INT((ROW(A1076)-1)/24)+1)</f>
        <v>0.127</v>
      </c>
      <c r="O1077" cm="1">
        <f t="array" ref="O1077">INDEX($L$2:$L$1000,INT((ROW(A1076)-1)/24)+1)</f>
        <v>0.61599999999999999</v>
      </c>
    </row>
    <row r="1078" spans="4:15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2">
        <f>Données_gaz!F$24/(365*24)</f>
        <v>1.1415525114155251E-4</v>
      </c>
      <c r="M1078" t="str" cm="1">
        <f t="array" ref="M1078">INDEX($J$2:$J$1000,INT((ROW(A1077)-1)/24)+1)</f>
        <v xml:space="preserve"> 2018-02-14 </v>
      </c>
      <c r="N1078" cm="1">
        <f t="array" ref="N1078">INDEX($K$2:$K$1000,INT((ROW(A1077)-1)/24)+1)</f>
        <v>0.127</v>
      </c>
      <c r="O1078" cm="1">
        <f t="array" ref="O1078">INDEX($L$2:$L$1000,INT((ROW(A1077)-1)/24)+1)</f>
        <v>0.61599999999999999</v>
      </c>
    </row>
    <row r="1079" spans="4:15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2">
        <f>Données_gaz!F$24/(365*24)</f>
        <v>1.1415525114155251E-4</v>
      </c>
      <c r="M1079" t="str" cm="1">
        <f t="array" ref="M1079">INDEX($J$2:$J$1000,INT((ROW(A1078)-1)/24)+1)</f>
        <v xml:space="preserve"> 2018-02-14 </v>
      </c>
      <c r="N1079" cm="1">
        <f t="array" ref="N1079">INDEX($K$2:$K$1000,INT((ROW(A1078)-1)/24)+1)</f>
        <v>0.127</v>
      </c>
      <c r="O1079" cm="1">
        <f t="array" ref="O1079">INDEX($L$2:$L$1000,INT((ROW(A1078)-1)/24)+1)</f>
        <v>0.61599999999999999</v>
      </c>
    </row>
    <row r="1080" spans="4:15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2">
        <f>Données_gaz!F$24/(365*24)</f>
        <v>1.1415525114155251E-4</v>
      </c>
      <c r="M1080" t="str" cm="1">
        <f t="array" ref="M1080">INDEX($J$2:$J$1000,INT((ROW(A1079)-1)/24)+1)</f>
        <v xml:space="preserve"> 2018-02-14 </v>
      </c>
      <c r="N1080" cm="1">
        <f t="array" ref="N1080">INDEX($K$2:$K$1000,INT((ROW(A1079)-1)/24)+1)</f>
        <v>0.127</v>
      </c>
      <c r="O1080" cm="1">
        <f t="array" ref="O1080">INDEX($L$2:$L$1000,INT((ROW(A1079)-1)/24)+1)</f>
        <v>0.61599999999999999</v>
      </c>
    </row>
    <row r="1081" spans="4:15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2">
        <f>Données_gaz!F$24/(365*24)</f>
        <v>1.1415525114155251E-4</v>
      </c>
      <c r="M1081" t="str" cm="1">
        <f t="array" ref="M1081">INDEX($J$2:$J$1000,INT((ROW(A1080)-1)/24)+1)</f>
        <v xml:space="preserve"> 2018-02-14 </v>
      </c>
      <c r="N1081" cm="1">
        <f t="array" ref="N1081">INDEX($K$2:$K$1000,INT((ROW(A1080)-1)/24)+1)</f>
        <v>0.127</v>
      </c>
      <c r="O1081" cm="1">
        <f t="array" ref="O1081">INDEX($L$2:$L$1000,INT((ROW(A1080)-1)/24)+1)</f>
        <v>0.61599999999999999</v>
      </c>
    </row>
    <row r="1082" spans="4:15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2">
        <f>Données_gaz!F$24/(365*24)</f>
        <v>1.1415525114155251E-4</v>
      </c>
      <c r="M1082" t="str" cm="1">
        <f t="array" ref="M1082">INDEX($J$2:$J$1000,INT((ROW(A1081)-1)/24)+1)</f>
        <v xml:space="preserve"> 2018-02-15 </v>
      </c>
      <c r="N1082" cm="1">
        <f t="array" ref="N1082">INDEX($K$2:$K$1000,INT((ROW(A1081)-1)/24)+1)</f>
        <v>0.125</v>
      </c>
      <c r="O1082" cm="1">
        <f t="array" ref="O1082">INDEX($L$2:$L$1000,INT((ROW(A1081)-1)/24)+1)</f>
        <v>0.61499999999999999</v>
      </c>
    </row>
    <row r="1083" spans="4:15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2">
        <f>Données_gaz!F$24/(365*24)</f>
        <v>1.1415525114155251E-4</v>
      </c>
      <c r="M1083" t="str" cm="1">
        <f t="array" ref="M1083">INDEX($J$2:$J$1000,INT((ROW(A1082)-1)/24)+1)</f>
        <v xml:space="preserve"> 2018-02-15 </v>
      </c>
      <c r="N1083" cm="1">
        <f t="array" ref="N1083">INDEX($K$2:$K$1000,INT((ROW(A1082)-1)/24)+1)</f>
        <v>0.125</v>
      </c>
      <c r="O1083" cm="1">
        <f t="array" ref="O1083">INDEX($L$2:$L$1000,INT((ROW(A1082)-1)/24)+1)</f>
        <v>0.61499999999999999</v>
      </c>
    </row>
    <row r="1084" spans="4:15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2">
        <f>Données_gaz!F$24/(365*24)</f>
        <v>1.1415525114155251E-4</v>
      </c>
      <c r="M1084" t="str" cm="1">
        <f t="array" ref="M1084">INDEX($J$2:$J$1000,INT((ROW(A1083)-1)/24)+1)</f>
        <v xml:space="preserve"> 2018-02-15 </v>
      </c>
      <c r="N1084" cm="1">
        <f t="array" ref="N1084">INDEX($K$2:$K$1000,INT((ROW(A1083)-1)/24)+1)</f>
        <v>0.125</v>
      </c>
      <c r="O1084" cm="1">
        <f t="array" ref="O1084">INDEX($L$2:$L$1000,INT((ROW(A1083)-1)/24)+1)</f>
        <v>0.61499999999999999</v>
      </c>
    </row>
    <row r="1085" spans="4:15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2">
        <f>Données_gaz!F$24/(365*24)</f>
        <v>1.1415525114155251E-4</v>
      </c>
      <c r="M1085" t="str" cm="1">
        <f t="array" ref="M1085">INDEX($J$2:$J$1000,INT((ROW(A1084)-1)/24)+1)</f>
        <v xml:space="preserve"> 2018-02-15 </v>
      </c>
      <c r="N1085" cm="1">
        <f t="array" ref="N1085">INDEX($K$2:$K$1000,INT((ROW(A1084)-1)/24)+1)</f>
        <v>0.125</v>
      </c>
      <c r="O1085" cm="1">
        <f t="array" ref="O1085">INDEX($L$2:$L$1000,INT((ROW(A1084)-1)/24)+1)</f>
        <v>0.61499999999999999</v>
      </c>
    </row>
    <row r="1086" spans="4:15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2">
        <f>Données_gaz!F$24/(365*24)</f>
        <v>1.1415525114155251E-4</v>
      </c>
      <c r="M1086" t="str" cm="1">
        <f t="array" ref="M1086">INDEX($J$2:$J$1000,INT((ROW(A1085)-1)/24)+1)</f>
        <v xml:space="preserve"> 2018-02-15 </v>
      </c>
      <c r="N1086" cm="1">
        <f t="array" ref="N1086">INDEX($K$2:$K$1000,INT((ROW(A1085)-1)/24)+1)</f>
        <v>0.125</v>
      </c>
      <c r="O1086" cm="1">
        <f t="array" ref="O1086">INDEX($L$2:$L$1000,INT((ROW(A1085)-1)/24)+1)</f>
        <v>0.61499999999999999</v>
      </c>
    </row>
    <row r="1087" spans="4:15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2">
        <f>Données_gaz!F$24/(365*24)</f>
        <v>1.1415525114155251E-4</v>
      </c>
      <c r="M1087" t="str" cm="1">
        <f t="array" ref="M1087">INDEX($J$2:$J$1000,INT((ROW(A1086)-1)/24)+1)</f>
        <v xml:space="preserve"> 2018-02-15 </v>
      </c>
      <c r="N1087" cm="1">
        <f t="array" ref="N1087">INDEX($K$2:$K$1000,INT((ROW(A1086)-1)/24)+1)</f>
        <v>0.125</v>
      </c>
      <c r="O1087" cm="1">
        <f t="array" ref="O1087">INDEX($L$2:$L$1000,INT((ROW(A1086)-1)/24)+1)</f>
        <v>0.61499999999999999</v>
      </c>
    </row>
    <row r="1088" spans="4:15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2">
        <f>Données_gaz!F$24/(365*24)</f>
        <v>1.1415525114155251E-4</v>
      </c>
      <c r="M1088" t="str" cm="1">
        <f t="array" ref="M1088">INDEX($J$2:$J$1000,INT((ROW(A1087)-1)/24)+1)</f>
        <v xml:space="preserve"> 2018-02-15 </v>
      </c>
      <c r="N1088" cm="1">
        <f t="array" ref="N1088">INDEX($K$2:$K$1000,INT((ROW(A1087)-1)/24)+1)</f>
        <v>0.125</v>
      </c>
      <c r="O1088" cm="1">
        <f t="array" ref="O1088">INDEX($L$2:$L$1000,INT((ROW(A1087)-1)/24)+1)</f>
        <v>0.61499999999999999</v>
      </c>
    </row>
    <row r="1089" spans="4:15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2">
        <f>Données_gaz!F$24/(365*24)</f>
        <v>1.1415525114155251E-4</v>
      </c>
      <c r="M1089" t="str" cm="1">
        <f t="array" ref="M1089">INDEX($J$2:$J$1000,INT((ROW(A1088)-1)/24)+1)</f>
        <v xml:space="preserve"> 2018-02-15 </v>
      </c>
      <c r="N1089" cm="1">
        <f t="array" ref="N1089">INDEX($K$2:$K$1000,INT((ROW(A1088)-1)/24)+1)</f>
        <v>0.125</v>
      </c>
      <c r="O1089" cm="1">
        <f t="array" ref="O1089">INDEX($L$2:$L$1000,INT((ROW(A1088)-1)/24)+1)</f>
        <v>0.61499999999999999</v>
      </c>
    </row>
    <row r="1090" spans="4:15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2">
        <f>Données_gaz!F$24/(365*24)</f>
        <v>1.1415525114155251E-4</v>
      </c>
      <c r="M1090" t="str" cm="1">
        <f t="array" ref="M1090">INDEX($J$2:$J$1000,INT((ROW(A1089)-1)/24)+1)</f>
        <v xml:space="preserve"> 2018-02-15 </v>
      </c>
      <c r="N1090" cm="1">
        <f t="array" ref="N1090">INDEX($K$2:$K$1000,INT((ROW(A1089)-1)/24)+1)</f>
        <v>0.125</v>
      </c>
      <c r="O1090" cm="1">
        <f t="array" ref="O1090">INDEX($L$2:$L$1000,INT((ROW(A1089)-1)/24)+1)</f>
        <v>0.61499999999999999</v>
      </c>
    </row>
    <row r="1091" spans="4:15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2">
        <f>Données_gaz!F$24/(365*24)</f>
        <v>1.1415525114155251E-4</v>
      </c>
      <c r="M1091" t="str" cm="1">
        <f t="array" ref="M1091">INDEX($J$2:$J$1000,INT((ROW(A1090)-1)/24)+1)</f>
        <v xml:space="preserve"> 2018-02-15 </v>
      </c>
      <c r="N1091" cm="1">
        <f t="array" ref="N1091">INDEX($K$2:$K$1000,INT((ROW(A1090)-1)/24)+1)</f>
        <v>0.125</v>
      </c>
      <c r="O1091" cm="1">
        <f t="array" ref="O1091">INDEX($L$2:$L$1000,INT((ROW(A1090)-1)/24)+1)</f>
        <v>0.61499999999999999</v>
      </c>
    </row>
    <row r="1092" spans="4:15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2">
        <f>Données_gaz!F$24/(365*24)</f>
        <v>1.1415525114155251E-4</v>
      </c>
      <c r="M1092" t="str" cm="1">
        <f t="array" ref="M1092">INDEX($J$2:$J$1000,INT((ROW(A1091)-1)/24)+1)</f>
        <v xml:space="preserve"> 2018-02-15 </v>
      </c>
      <c r="N1092" cm="1">
        <f t="array" ref="N1092">INDEX($K$2:$K$1000,INT((ROW(A1091)-1)/24)+1)</f>
        <v>0.125</v>
      </c>
      <c r="O1092" cm="1">
        <f t="array" ref="O1092">INDEX($L$2:$L$1000,INT((ROW(A1091)-1)/24)+1)</f>
        <v>0.61499999999999999</v>
      </c>
    </row>
    <row r="1093" spans="4:15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2">
        <f>Données_gaz!F$24/(365*24)</f>
        <v>1.1415525114155251E-4</v>
      </c>
      <c r="M1093" t="str" cm="1">
        <f t="array" ref="M1093">INDEX($J$2:$J$1000,INT((ROW(A1092)-1)/24)+1)</f>
        <v xml:space="preserve"> 2018-02-15 </v>
      </c>
      <c r="N1093" cm="1">
        <f t="array" ref="N1093">INDEX($K$2:$K$1000,INT((ROW(A1092)-1)/24)+1)</f>
        <v>0.125</v>
      </c>
      <c r="O1093" cm="1">
        <f t="array" ref="O1093">INDEX($L$2:$L$1000,INT((ROW(A1092)-1)/24)+1)</f>
        <v>0.61499999999999999</v>
      </c>
    </row>
    <row r="1094" spans="4:15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2">
        <f>Données_gaz!F$24/(365*24)</f>
        <v>1.1415525114155251E-4</v>
      </c>
      <c r="M1094" t="str" cm="1">
        <f t="array" ref="M1094">INDEX($J$2:$J$1000,INT((ROW(A1093)-1)/24)+1)</f>
        <v xml:space="preserve"> 2018-02-15 </v>
      </c>
      <c r="N1094" cm="1">
        <f t="array" ref="N1094">INDEX($K$2:$K$1000,INT((ROW(A1093)-1)/24)+1)</f>
        <v>0.125</v>
      </c>
      <c r="O1094" cm="1">
        <f t="array" ref="O1094">INDEX($L$2:$L$1000,INT((ROW(A1093)-1)/24)+1)</f>
        <v>0.61499999999999999</v>
      </c>
    </row>
    <row r="1095" spans="4:15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2">
        <f>Données_gaz!F$24/(365*24)</f>
        <v>1.1415525114155251E-4</v>
      </c>
      <c r="M1095" t="str" cm="1">
        <f t="array" ref="M1095">INDEX($J$2:$J$1000,INT((ROW(A1094)-1)/24)+1)</f>
        <v xml:space="preserve"> 2018-02-15 </v>
      </c>
      <c r="N1095" cm="1">
        <f t="array" ref="N1095">INDEX($K$2:$K$1000,INT((ROW(A1094)-1)/24)+1)</f>
        <v>0.125</v>
      </c>
      <c r="O1095" cm="1">
        <f t="array" ref="O1095">INDEX($L$2:$L$1000,INT((ROW(A1094)-1)/24)+1)</f>
        <v>0.61499999999999999</v>
      </c>
    </row>
    <row r="1096" spans="4:15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2">
        <f>Données_gaz!F$24/(365*24)</f>
        <v>1.1415525114155251E-4</v>
      </c>
      <c r="M1096" t="str" cm="1">
        <f t="array" ref="M1096">INDEX($J$2:$J$1000,INT((ROW(A1095)-1)/24)+1)</f>
        <v xml:space="preserve"> 2018-02-15 </v>
      </c>
      <c r="N1096" cm="1">
        <f t="array" ref="N1096">INDEX($K$2:$K$1000,INT((ROW(A1095)-1)/24)+1)</f>
        <v>0.125</v>
      </c>
      <c r="O1096" cm="1">
        <f t="array" ref="O1096">INDEX($L$2:$L$1000,INT((ROW(A1095)-1)/24)+1)</f>
        <v>0.61499999999999999</v>
      </c>
    </row>
    <row r="1097" spans="4:15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2">
        <f>Données_gaz!F$24/(365*24)</f>
        <v>1.1415525114155251E-4</v>
      </c>
      <c r="M1097" t="str" cm="1">
        <f t="array" ref="M1097">INDEX($J$2:$J$1000,INT((ROW(A1096)-1)/24)+1)</f>
        <v xml:space="preserve"> 2018-02-15 </v>
      </c>
      <c r="N1097" cm="1">
        <f t="array" ref="N1097">INDEX($K$2:$K$1000,INT((ROW(A1096)-1)/24)+1)</f>
        <v>0.125</v>
      </c>
      <c r="O1097" cm="1">
        <f t="array" ref="O1097">INDEX($L$2:$L$1000,INT((ROW(A1096)-1)/24)+1)</f>
        <v>0.61499999999999999</v>
      </c>
    </row>
    <row r="1098" spans="4:15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2">
        <f>Données_gaz!F$24/(365*24)</f>
        <v>1.1415525114155251E-4</v>
      </c>
      <c r="M1098" t="str" cm="1">
        <f t="array" ref="M1098">INDEX($J$2:$J$1000,INT((ROW(A1097)-1)/24)+1)</f>
        <v xml:space="preserve"> 2018-02-15 </v>
      </c>
      <c r="N1098" cm="1">
        <f t="array" ref="N1098">INDEX($K$2:$K$1000,INT((ROW(A1097)-1)/24)+1)</f>
        <v>0.125</v>
      </c>
      <c r="O1098" cm="1">
        <f t="array" ref="O1098">INDEX($L$2:$L$1000,INT((ROW(A1097)-1)/24)+1)</f>
        <v>0.61499999999999999</v>
      </c>
    </row>
    <row r="1099" spans="4:15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2">
        <f>Données_gaz!F$24/(365*24)</f>
        <v>1.1415525114155251E-4</v>
      </c>
      <c r="M1099" t="str" cm="1">
        <f t="array" ref="M1099">INDEX($J$2:$J$1000,INT((ROW(A1098)-1)/24)+1)</f>
        <v xml:space="preserve"> 2018-02-15 </v>
      </c>
      <c r="N1099" cm="1">
        <f t="array" ref="N1099">INDEX($K$2:$K$1000,INT((ROW(A1098)-1)/24)+1)</f>
        <v>0.125</v>
      </c>
      <c r="O1099" cm="1">
        <f t="array" ref="O1099">INDEX($L$2:$L$1000,INT((ROW(A1098)-1)/24)+1)</f>
        <v>0.61499999999999999</v>
      </c>
    </row>
    <row r="1100" spans="4:15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2">
        <f>Données_gaz!F$24/(365*24)</f>
        <v>1.1415525114155251E-4</v>
      </c>
      <c r="M1100" t="str" cm="1">
        <f t="array" ref="M1100">INDEX($J$2:$J$1000,INT((ROW(A1099)-1)/24)+1)</f>
        <v xml:space="preserve"> 2018-02-15 </v>
      </c>
      <c r="N1100" cm="1">
        <f t="array" ref="N1100">INDEX($K$2:$K$1000,INT((ROW(A1099)-1)/24)+1)</f>
        <v>0.125</v>
      </c>
      <c r="O1100" cm="1">
        <f t="array" ref="O1100">INDEX($L$2:$L$1000,INT((ROW(A1099)-1)/24)+1)</f>
        <v>0.61499999999999999</v>
      </c>
    </row>
    <row r="1101" spans="4:15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2">
        <f>Données_gaz!F$24/(365*24)</f>
        <v>1.1415525114155251E-4</v>
      </c>
      <c r="M1101" t="str" cm="1">
        <f t="array" ref="M1101">INDEX($J$2:$J$1000,INT((ROW(A1100)-1)/24)+1)</f>
        <v xml:space="preserve"> 2018-02-15 </v>
      </c>
      <c r="N1101" cm="1">
        <f t="array" ref="N1101">INDEX($K$2:$K$1000,INT((ROW(A1100)-1)/24)+1)</f>
        <v>0.125</v>
      </c>
      <c r="O1101" cm="1">
        <f t="array" ref="O1101">INDEX($L$2:$L$1000,INT((ROW(A1100)-1)/24)+1)</f>
        <v>0.61499999999999999</v>
      </c>
    </row>
    <row r="1102" spans="4:15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2">
        <f>Données_gaz!F$24/(365*24)</f>
        <v>1.1415525114155251E-4</v>
      </c>
      <c r="M1102" t="str" cm="1">
        <f t="array" ref="M1102">INDEX($J$2:$J$1000,INT((ROW(A1101)-1)/24)+1)</f>
        <v xml:space="preserve"> 2018-02-15 </v>
      </c>
      <c r="N1102" cm="1">
        <f t="array" ref="N1102">INDEX($K$2:$K$1000,INT((ROW(A1101)-1)/24)+1)</f>
        <v>0.125</v>
      </c>
      <c r="O1102" cm="1">
        <f t="array" ref="O1102">INDEX($L$2:$L$1000,INT((ROW(A1101)-1)/24)+1)</f>
        <v>0.61499999999999999</v>
      </c>
    </row>
    <row r="1103" spans="4:15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2">
        <f>Données_gaz!F$24/(365*24)</f>
        <v>1.1415525114155251E-4</v>
      </c>
      <c r="M1103" t="str" cm="1">
        <f t="array" ref="M1103">INDEX($J$2:$J$1000,INT((ROW(A1102)-1)/24)+1)</f>
        <v xml:space="preserve"> 2018-02-15 </v>
      </c>
      <c r="N1103" cm="1">
        <f t="array" ref="N1103">INDEX($K$2:$K$1000,INT((ROW(A1102)-1)/24)+1)</f>
        <v>0.125</v>
      </c>
      <c r="O1103" cm="1">
        <f t="array" ref="O1103">INDEX($L$2:$L$1000,INT((ROW(A1102)-1)/24)+1)</f>
        <v>0.61499999999999999</v>
      </c>
    </row>
    <row r="1104" spans="4:15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2">
        <f>Données_gaz!F$24/(365*24)</f>
        <v>1.1415525114155251E-4</v>
      </c>
      <c r="M1104" t="str" cm="1">
        <f t="array" ref="M1104">INDEX($J$2:$J$1000,INT((ROW(A1103)-1)/24)+1)</f>
        <v xml:space="preserve"> 2018-02-15 </v>
      </c>
      <c r="N1104" cm="1">
        <f t="array" ref="N1104">INDEX($K$2:$K$1000,INT((ROW(A1103)-1)/24)+1)</f>
        <v>0.125</v>
      </c>
      <c r="O1104" cm="1">
        <f t="array" ref="O1104">INDEX($L$2:$L$1000,INT((ROW(A1103)-1)/24)+1)</f>
        <v>0.61499999999999999</v>
      </c>
    </row>
    <row r="1105" spans="4:15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2">
        <f>Données_gaz!F$24/(365*24)</f>
        <v>1.1415525114155251E-4</v>
      </c>
      <c r="M1105" t="str" cm="1">
        <f t="array" ref="M1105">INDEX($J$2:$J$1000,INT((ROW(A1104)-1)/24)+1)</f>
        <v xml:space="preserve"> 2018-02-15 </v>
      </c>
      <c r="N1105" cm="1">
        <f t="array" ref="N1105">INDEX($K$2:$K$1000,INT((ROW(A1104)-1)/24)+1)</f>
        <v>0.125</v>
      </c>
      <c r="O1105" cm="1">
        <f t="array" ref="O1105">INDEX($L$2:$L$1000,INT((ROW(A1104)-1)/24)+1)</f>
        <v>0.61499999999999999</v>
      </c>
    </row>
    <row r="1106" spans="4:15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2">
        <f>Données_gaz!F$24/(365*24)</f>
        <v>1.1415525114155251E-4</v>
      </c>
      <c r="M1106" t="str" cm="1">
        <f t="array" ref="M1106">INDEX($J$2:$J$1000,INT((ROW(A1105)-1)/24)+1)</f>
        <v xml:space="preserve"> 2018-02-16 </v>
      </c>
      <c r="N1106" cm="1">
        <f t="array" ref="N1106">INDEX($K$2:$K$1000,INT((ROW(A1105)-1)/24)+1)</f>
        <v>0.123</v>
      </c>
      <c r="O1106" cm="1">
        <f t="array" ref="O1106">INDEX($L$2:$L$1000,INT((ROW(A1105)-1)/24)+1)</f>
        <v>0.61399999999999999</v>
      </c>
    </row>
    <row r="1107" spans="4:15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2">
        <f>Données_gaz!F$24/(365*24)</f>
        <v>1.1415525114155251E-4</v>
      </c>
      <c r="M1107" t="str" cm="1">
        <f t="array" ref="M1107">INDEX($J$2:$J$1000,INT((ROW(A1106)-1)/24)+1)</f>
        <v xml:space="preserve"> 2018-02-16 </v>
      </c>
      <c r="N1107" cm="1">
        <f t="array" ref="N1107">INDEX($K$2:$K$1000,INT((ROW(A1106)-1)/24)+1)</f>
        <v>0.123</v>
      </c>
      <c r="O1107" cm="1">
        <f t="array" ref="O1107">INDEX($L$2:$L$1000,INT((ROW(A1106)-1)/24)+1)</f>
        <v>0.61399999999999999</v>
      </c>
    </row>
    <row r="1108" spans="4:15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2">
        <f>Données_gaz!F$24/(365*24)</f>
        <v>1.1415525114155251E-4</v>
      </c>
      <c r="M1108" t="str" cm="1">
        <f t="array" ref="M1108">INDEX($J$2:$J$1000,INT((ROW(A1107)-1)/24)+1)</f>
        <v xml:space="preserve"> 2018-02-16 </v>
      </c>
      <c r="N1108" cm="1">
        <f t="array" ref="N1108">INDEX($K$2:$K$1000,INT((ROW(A1107)-1)/24)+1)</f>
        <v>0.123</v>
      </c>
      <c r="O1108" cm="1">
        <f t="array" ref="O1108">INDEX($L$2:$L$1000,INT((ROW(A1107)-1)/24)+1)</f>
        <v>0.61399999999999999</v>
      </c>
    </row>
    <row r="1109" spans="4:15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2">
        <f>Données_gaz!F$24/(365*24)</f>
        <v>1.1415525114155251E-4</v>
      </c>
      <c r="M1109" t="str" cm="1">
        <f t="array" ref="M1109">INDEX($J$2:$J$1000,INT((ROW(A1108)-1)/24)+1)</f>
        <v xml:space="preserve"> 2018-02-16 </v>
      </c>
      <c r="N1109" cm="1">
        <f t="array" ref="N1109">INDEX($K$2:$K$1000,INT((ROW(A1108)-1)/24)+1)</f>
        <v>0.123</v>
      </c>
      <c r="O1109" cm="1">
        <f t="array" ref="O1109">INDEX($L$2:$L$1000,INT((ROW(A1108)-1)/24)+1)</f>
        <v>0.61399999999999999</v>
      </c>
    </row>
    <row r="1110" spans="4:15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2">
        <f>Données_gaz!F$24/(365*24)</f>
        <v>1.1415525114155251E-4</v>
      </c>
      <c r="M1110" t="str" cm="1">
        <f t="array" ref="M1110">INDEX($J$2:$J$1000,INT((ROW(A1109)-1)/24)+1)</f>
        <v xml:space="preserve"> 2018-02-16 </v>
      </c>
      <c r="N1110" cm="1">
        <f t="array" ref="N1110">INDEX($K$2:$K$1000,INT((ROW(A1109)-1)/24)+1)</f>
        <v>0.123</v>
      </c>
      <c r="O1110" cm="1">
        <f t="array" ref="O1110">INDEX($L$2:$L$1000,INT((ROW(A1109)-1)/24)+1)</f>
        <v>0.61399999999999999</v>
      </c>
    </row>
    <row r="1111" spans="4:15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2">
        <f>Données_gaz!F$24/(365*24)</f>
        <v>1.1415525114155251E-4</v>
      </c>
      <c r="M1111" t="str" cm="1">
        <f t="array" ref="M1111">INDEX($J$2:$J$1000,INT((ROW(A1110)-1)/24)+1)</f>
        <v xml:space="preserve"> 2018-02-16 </v>
      </c>
      <c r="N1111" cm="1">
        <f t="array" ref="N1111">INDEX($K$2:$K$1000,INT((ROW(A1110)-1)/24)+1)</f>
        <v>0.123</v>
      </c>
      <c r="O1111" cm="1">
        <f t="array" ref="O1111">INDEX($L$2:$L$1000,INT((ROW(A1110)-1)/24)+1)</f>
        <v>0.61399999999999999</v>
      </c>
    </row>
    <row r="1112" spans="4:15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2">
        <f>Données_gaz!F$24/(365*24)</f>
        <v>1.1415525114155251E-4</v>
      </c>
      <c r="M1112" t="str" cm="1">
        <f t="array" ref="M1112">INDEX($J$2:$J$1000,INT((ROW(A1111)-1)/24)+1)</f>
        <v xml:space="preserve"> 2018-02-16 </v>
      </c>
      <c r="N1112" cm="1">
        <f t="array" ref="N1112">INDEX($K$2:$K$1000,INT((ROW(A1111)-1)/24)+1)</f>
        <v>0.123</v>
      </c>
      <c r="O1112" cm="1">
        <f t="array" ref="O1112">INDEX($L$2:$L$1000,INT((ROW(A1111)-1)/24)+1)</f>
        <v>0.61399999999999999</v>
      </c>
    </row>
    <row r="1113" spans="4:15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2">
        <f>Données_gaz!F$24/(365*24)</f>
        <v>1.1415525114155251E-4</v>
      </c>
      <c r="M1113" t="str" cm="1">
        <f t="array" ref="M1113">INDEX($J$2:$J$1000,INT((ROW(A1112)-1)/24)+1)</f>
        <v xml:space="preserve"> 2018-02-16 </v>
      </c>
      <c r="N1113" cm="1">
        <f t="array" ref="N1113">INDEX($K$2:$K$1000,INT((ROW(A1112)-1)/24)+1)</f>
        <v>0.123</v>
      </c>
      <c r="O1113" cm="1">
        <f t="array" ref="O1113">INDEX($L$2:$L$1000,INT((ROW(A1112)-1)/24)+1)</f>
        <v>0.61399999999999999</v>
      </c>
    </row>
    <row r="1114" spans="4:15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2">
        <f>Données_gaz!F$24/(365*24)</f>
        <v>1.1415525114155251E-4</v>
      </c>
      <c r="M1114" t="str" cm="1">
        <f t="array" ref="M1114">INDEX($J$2:$J$1000,INT((ROW(A1113)-1)/24)+1)</f>
        <v xml:space="preserve"> 2018-02-16 </v>
      </c>
      <c r="N1114" cm="1">
        <f t="array" ref="N1114">INDEX($K$2:$K$1000,INT((ROW(A1113)-1)/24)+1)</f>
        <v>0.123</v>
      </c>
      <c r="O1114" cm="1">
        <f t="array" ref="O1114">INDEX($L$2:$L$1000,INT((ROW(A1113)-1)/24)+1)</f>
        <v>0.61399999999999999</v>
      </c>
    </row>
    <row r="1115" spans="4:15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2">
        <f>Données_gaz!F$24/(365*24)</f>
        <v>1.1415525114155251E-4</v>
      </c>
      <c r="M1115" t="str" cm="1">
        <f t="array" ref="M1115">INDEX($J$2:$J$1000,INT((ROW(A1114)-1)/24)+1)</f>
        <v xml:space="preserve"> 2018-02-16 </v>
      </c>
      <c r="N1115" cm="1">
        <f t="array" ref="N1115">INDEX($K$2:$K$1000,INT((ROW(A1114)-1)/24)+1)</f>
        <v>0.123</v>
      </c>
      <c r="O1115" cm="1">
        <f t="array" ref="O1115">INDEX($L$2:$L$1000,INT((ROW(A1114)-1)/24)+1)</f>
        <v>0.61399999999999999</v>
      </c>
    </row>
    <row r="1116" spans="4:15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2">
        <f>Données_gaz!F$24/(365*24)</f>
        <v>1.1415525114155251E-4</v>
      </c>
      <c r="M1116" t="str" cm="1">
        <f t="array" ref="M1116">INDEX($J$2:$J$1000,INT((ROW(A1115)-1)/24)+1)</f>
        <v xml:space="preserve"> 2018-02-16 </v>
      </c>
      <c r="N1116" cm="1">
        <f t="array" ref="N1116">INDEX($K$2:$K$1000,INT((ROW(A1115)-1)/24)+1)</f>
        <v>0.123</v>
      </c>
      <c r="O1116" cm="1">
        <f t="array" ref="O1116">INDEX($L$2:$L$1000,INT((ROW(A1115)-1)/24)+1)</f>
        <v>0.61399999999999999</v>
      </c>
    </row>
    <row r="1117" spans="4:15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2">
        <f>Données_gaz!F$24/(365*24)</f>
        <v>1.1415525114155251E-4</v>
      </c>
      <c r="M1117" t="str" cm="1">
        <f t="array" ref="M1117">INDEX($J$2:$J$1000,INT((ROW(A1116)-1)/24)+1)</f>
        <v xml:space="preserve"> 2018-02-16 </v>
      </c>
      <c r="N1117" cm="1">
        <f t="array" ref="N1117">INDEX($K$2:$K$1000,INT((ROW(A1116)-1)/24)+1)</f>
        <v>0.123</v>
      </c>
      <c r="O1117" cm="1">
        <f t="array" ref="O1117">INDEX($L$2:$L$1000,INT((ROW(A1116)-1)/24)+1)</f>
        <v>0.61399999999999999</v>
      </c>
    </row>
    <row r="1118" spans="4:15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2">
        <f>Données_gaz!F$24/(365*24)</f>
        <v>1.1415525114155251E-4</v>
      </c>
      <c r="M1118" t="str" cm="1">
        <f t="array" ref="M1118">INDEX($J$2:$J$1000,INT((ROW(A1117)-1)/24)+1)</f>
        <v xml:space="preserve"> 2018-02-16 </v>
      </c>
      <c r="N1118" cm="1">
        <f t="array" ref="N1118">INDEX($K$2:$K$1000,INT((ROW(A1117)-1)/24)+1)</f>
        <v>0.123</v>
      </c>
      <c r="O1118" cm="1">
        <f t="array" ref="O1118">INDEX($L$2:$L$1000,INT((ROW(A1117)-1)/24)+1)</f>
        <v>0.61399999999999999</v>
      </c>
    </row>
    <row r="1119" spans="4:15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2">
        <f>Données_gaz!F$24/(365*24)</f>
        <v>1.1415525114155251E-4</v>
      </c>
      <c r="M1119" t="str" cm="1">
        <f t="array" ref="M1119">INDEX($J$2:$J$1000,INT((ROW(A1118)-1)/24)+1)</f>
        <v xml:space="preserve"> 2018-02-16 </v>
      </c>
      <c r="N1119" cm="1">
        <f t="array" ref="N1119">INDEX($K$2:$K$1000,INT((ROW(A1118)-1)/24)+1)</f>
        <v>0.123</v>
      </c>
      <c r="O1119" cm="1">
        <f t="array" ref="O1119">INDEX($L$2:$L$1000,INT((ROW(A1118)-1)/24)+1)</f>
        <v>0.61399999999999999</v>
      </c>
    </row>
    <row r="1120" spans="4:15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2">
        <f>Données_gaz!F$24/(365*24)</f>
        <v>1.1415525114155251E-4</v>
      </c>
      <c r="M1120" t="str" cm="1">
        <f t="array" ref="M1120">INDEX($J$2:$J$1000,INT((ROW(A1119)-1)/24)+1)</f>
        <v xml:space="preserve"> 2018-02-16 </v>
      </c>
      <c r="N1120" cm="1">
        <f t="array" ref="N1120">INDEX($K$2:$K$1000,INT((ROW(A1119)-1)/24)+1)</f>
        <v>0.123</v>
      </c>
      <c r="O1120" cm="1">
        <f t="array" ref="O1120">INDEX($L$2:$L$1000,INT((ROW(A1119)-1)/24)+1)</f>
        <v>0.61399999999999999</v>
      </c>
    </row>
    <row r="1121" spans="4:15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2">
        <f>Données_gaz!F$24/(365*24)</f>
        <v>1.1415525114155251E-4</v>
      </c>
      <c r="M1121" t="str" cm="1">
        <f t="array" ref="M1121">INDEX($J$2:$J$1000,INT((ROW(A1120)-1)/24)+1)</f>
        <v xml:space="preserve"> 2018-02-16 </v>
      </c>
      <c r="N1121" cm="1">
        <f t="array" ref="N1121">INDEX($K$2:$K$1000,INT((ROW(A1120)-1)/24)+1)</f>
        <v>0.123</v>
      </c>
      <c r="O1121" cm="1">
        <f t="array" ref="O1121">INDEX($L$2:$L$1000,INT((ROW(A1120)-1)/24)+1)</f>
        <v>0.61399999999999999</v>
      </c>
    </row>
    <row r="1122" spans="4:15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2">
        <f>Données_gaz!F$24/(365*24)</f>
        <v>1.1415525114155251E-4</v>
      </c>
      <c r="M1122" t="str" cm="1">
        <f t="array" ref="M1122">INDEX($J$2:$J$1000,INT((ROW(A1121)-1)/24)+1)</f>
        <v xml:space="preserve"> 2018-02-16 </v>
      </c>
      <c r="N1122" cm="1">
        <f t="array" ref="N1122">INDEX($K$2:$K$1000,INT((ROW(A1121)-1)/24)+1)</f>
        <v>0.123</v>
      </c>
      <c r="O1122" cm="1">
        <f t="array" ref="O1122">INDEX($L$2:$L$1000,INT((ROW(A1121)-1)/24)+1)</f>
        <v>0.61399999999999999</v>
      </c>
    </row>
    <row r="1123" spans="4:15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2">
        <f>Données_gaz!F$24/(365*24)</f>
        <v>1.1415525114155251E-4</v>
      </c>
      <c r="M1123" t="str" cm="1">
        <f t="array" ref="M1123">INDEX($J$2:$J$1000,INT((ROW(A1122)-1)/24)+1)</f>
        <v xml:space="preserve"> 2018-02-16 </v>
      </c>
      <c r="N1123" cm="1">
        <f t="array" ref="N1123">INDEX($K$2:$K$1000,INT((ROW(A1122)-1)/24)+1)</f>
        <v>0.123</v>
      </c>
      <c r="O1123" cm="1">
        <f t="array" ref="O1123">INDEX($L$2:$L$1000,INT((ROW(A1122)-1)/24)+1)</f>
        <v>0.61399999999999999</v>
      </c>
    </row>
    <row r="1124" spans="4:15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2">
        <f>Données_gaz!F$24/(365*24)</f>
        <v>1.1415525114155251E-4</v>
      </c>
      <c r="M1124" t="str" cm="1">
        <f t="array" ref="M1124">INDEX($J$2:$J$1000,INT((ROW(A1123)-1)/24)+1)</f>
        <v xml:space="preserve"> 2018-02-16 </v>
      </c>
      <c r="N1124" cm="1">
        <f t="array" ref="N1124">INDEX($K$2:$K$1000,INT((ROW(A1123)-1)/24)+1)</f>
        <v>0.123</v>
      </c>
      <c r="O1124" cm="1">
        <f t="array" ref="O1124">INDEX($L$2:$L$1000,INT((ROW(A1123)-1)/24)+1)</f>
        <v>0.61399999999999999</v>
      </c>
    </row>
    <row r="1125" spans="4:15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2">
        <f>Données_gaz!F$24/(365*24)</f>
        <v>1.1415525114155251E-4</v>
      </c>
      <c r="M1125" t="str" cm="1">
        <f t="array" ref="M1125">INDEX($J$2:$J$1000,INT((ROW(A1124)-1)/24)+1)</f>
        <v xml:space="preserve"> 2018-02-16 </v>
      </c>
      <c r="N1125" cm="1">
        <f t="array" ref="N1125">INDEX($K$2:$K$1000,INT((ROW(A1124)-1)/24)+1)</f>
        <v>0.123</v>
      </c>
      <c r="O1125" cm="1">
        <f t="array" ref="O1125">INDEX($L$2:$L$1000,INT((ROW(A1124)-1)/24)+1)</f>
        <v>0.61399999999999999</v>
      </c>
    </row>
    <row r="1126" spans="4:15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2">
        <f>Données_gaz!F$24/(365*24)</f>
        <v>1.1415525114155251E-4</v>
      </c>
      <c r="M1126" t="str" cm="1">
        <f t="array" ref="M1126">INDEX($J$2:$J$1000,INT((ROW(A1125)-1)/24)+1)</f>
        <v xml:space="preserve"> 2018-02-16 </v>
      </c>
      <c r="N1126" cm="1">
        <f t="array" ref="N1126">INDEX($K$2:$K$1000,INT((ROW(A1125)-1)/24)+1)</f>
        <v>0.123</v>
      </c>
      <c r="O1126" cm="1">
        <f t="array" ref="O1126">INDEX($L$2:$L$1000,INT((ROW(A1125)-1)/24)+1)</f>
        <v>0.61399999999999999</v>
      </c>
    </row>
    <row r="1127" spans="4:15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2">
        <f>Données_gaz!F$24/(365*24)</f>
        <v>1.1415525114155251E-4</v>
      </c>
      <c r="M1127" t="str" cm="1">
        <f t="array" ref="M1127">INDEX($J$2:$J$1000,INT((ROW(A1126)-1)/24)+1)</f>
        <v xml:space="preserve"> 2018-02-16 </v>
      </c>
      <c r="N1127" cm="1">
        <f t="array" ref="N1127">INDEX($K$2:$K$1000,INT((ROW(A1126)-1)/24)+1)</f>
        <v>0.123</v>
      </c>
      <c r="O1127" cm="1">
        <f t="array" ref="O1127">INDEX($L$2:$L$1000,INT((ROW(A1126)-1)/24)+1)</f>
        <v>0.61399999999999999</v>
      </c>
    </row>
    <row r="1128" spans="4:15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2">
        <f>Données_gaz!F$24/(365*24)</f>
        <v>1.1415525114155251E-4</v>
      </c>
      <c r="M1128" t="str" cm="1">
        <f t="array" ref="M1128">INDEX($J$2:$J$1000,INT((ROW(A1127)-1)/24)+1)</f>
        <v xml:space="preserve"> 2018-02-16 </v>
      </c>
      <c r="N1128" cm="1">
        <f t="array" ref="N1128">INDEX($K$2:$K$1000,INT((ROW(A1127)-1)/24)+1)</f>
        <v>0.123</v>
      </c>
      <c r="O1128" cm="1">
        <f t="array" ref="O1128">INDEX($L$2:$L$1000,INT((ROW(A1127)-1)/24)+1)</f>
        <v>0.61399999999999999</v>
      </c>
    </row>
    <row r="1129" spans="4:15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2">
        <f>Données_gaz!F$24/(365*24)</f>
        <v>1.1415525114155251E-4</v>
      </c>
      <c r="M1129" t="str" cm="1">
        <f t="array" ref="M1129">INDEX($J$2:$J$1000,INT((ROW(A1128)-1)/24)+1)</f>
        <v xml:space="preserve"> 2018-02-16 </v>
      </c>
      <c r="N1129" cm="1">
        <f t="array" ref="N1129">INDEX($K$2:$K$1000,INT((ROW(A1128)-1)/24)+1)</f>
        <v>0.123</v>
      </c>
      <c r="O1129" cm="1">
        <f t="array" ref="O1129">INDEX($L$2:$L$1000,INT((ROW(A1128)-1)/24)+1)</f>
        <v>0.61399999999999999</v>
      </c>
    </row>
    <row r="1130" spans="4:15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2">
        <f>Données_gaz!F$24/(365*24)</f>
        <v>1.1415525114155251E-4</v>
      </c>
      <c r="M1130" t="str" cm="1">
        <f t="array" ref="M1130">INDEX($J$2:$J$1000,INT((ROW(A1129)-1)/24)+1)</f>
        <v xml:space="preserve"> 2018-02-17 </v>
      </c>
      <c r="N1130" cm="1">
        <f t="array" ref="N1130">INDEX($K$2:$K$1000,INT((ROW(A1129)-1)/24)+1)</f>
        <v>0.121</v>
      </c>
      <c r="O1130" cm="1">
        <f t="array" ref="O1130">INDEX($L$2:$L$1000,INT((ROW(A1129)-1)/24)+1)</f>
        <v>0.61299999999999999</v>
      </c>
    </row>
    <row r="1131" spans="4:15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2">
        <f>Données_gaz!F$24/(365*24)</f>
        <v>1.1415525114155251E-4</v>
      </c>
      <c r="M1131" t="str" cm="1">
        <f t="array" ref="M1131">INDEX($J$2:$J$1000,INT((ROW(A1130)-1)/24)+1)</f>
        <v xml:space="preserve"> 2018-02-17 </v>
      </c>
      <c r="N1131" cm="1">
        <f t="array" ref="N1131">INDEX($K$2:$K$1000,INT((ROW(A1130)-1)/24)+1)</f>
        <v>0.121</v>
      </c>
      <c r="O1131" cm="1">
        <f t="array" ref="O1131">INDEX($L$2:$L$1000,INT((ROW(A1130)-1)/24)+1)</f>
        <v>0.61299999999999999</v>
      </c>
    </row>
    <row r="1132" spans="4:15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2">
        <f>Données_gaz!F$24/(365*24)</f>
        <v>1.1415525114155251E-4</v>
      </c>
      <c r="M1132" t="str" cm="1">
        <f t="array" ref="M1132">INDEX($J$2:$J$1000,INT((ROW(A1131)-1)/24)+1)</f>
        <v xml:space="preserve"> 2018-02-17 </v>
      </c>
      <c r="N1132" cm="1">
        <f t="array" ref="N1132">INDEX($K$2:$K$1000,INT((ROW(A1131)-1)/24)+1)</f>
        <v>0.121</v>
      </c>
      <c r="O1132" cm="1">
        <f t="array" ref="O1132">INDEX($L$2:$L$1000,INT((ROW(A1131)-1)/24)+1)</f>
        <v>0.61299999999999999</v>
      </c>
    </row>
    <row r="1133" spans="4:15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2">
        <f>Données_gaz!F$24/(365*24)</f>
        <v>1.1415525114155251E-4</v>
      </c>
      <c r="M1133" t="str" cm="1">
        <f t="array" ref="M1133">INDEX($J$2:$J$1000,INT((ROW(A1132)-1)/24)+1)</f>
        <v xml:space="preserve"> 2018-02-17 </v>
      </c>
      <c r="N1133" cm="1">
        <f t="array" ref="N1133">INDEX($K$2:$K$1000,INT((ROW(A1132)-1)/24)+1)</f>
        <v>0.121</v>
      </c>
      <c r="O1133" cm="1">
        <f t="array" ref="O1133">INDEX($L$2:$L$1000,INT((ROW(A1132)-1)/24)+1)</f>
        <v>0.61299999999999999</v>
      </c>
    </row>
    <row r="1134" spans="4:15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2">
        <f>Données_gaz!F$24/(365*24)</f>
        <v>1.1415525114155251E-4</v>
      </c>
      <c r="M1134" t="str" cm="1">
        <f t="array" ref="M1134">INDEX($J$2:$J$1000,INT((ROW(A1133)-1)/24)+1)</f>
        <v xml:space="preserve"> 2018-02-17 </v>
      </c>
      <c r="N1134" cm="1">
        <f t="array" ref="N1134">INDEX($K$2:$K$1000,INT((ROW(A1133)-1)/24)+1)</f>
        <v>0.121</v>
      </c>
      <c r="O1134" cm="1">
        <f t="array" ref="O1134">INDEX($L$2:$L$1000,INT((ROW(A1133)-1)/24)+1)</f>
        <v>0.61299999999999999</v>
      </c>
    </row>
    <row r="1135" spans="4:15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2">
        <f>Données_gaz!F$24/(365*24)</f>
        <v>1.1415525114155251E-4</v>
      </c>
      <c r="M1135" t="str" cm="1">
        <f t="array" ref="M1135">INDEX($J$2:$J$1000,INT((ROW(A1134)-1)/24)+1)</f>
        <v xml:space="preserve"> 2018-02-17 </v>
      </c>
      <c r="N1135" cm="1">
        <f t="array" ref="N1135">INDEX($K$2:$K$1000,INT((ROW(A1134)-1)/24)+1)</f>
        <v>0.121</v>
      </c>
      <c r="O1135" cm="1">
        <f t="array" ref="O1135">INDEX($L$2:$L$1000,INT((ROW(A1134)-1)/24)+1)</f>
        <v>0.61299999999999999</v>
      </c>
    </row>
    <row r="1136" spans="4:15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2">
        <f>Données_gaz!F$24/(365*24)</f>
        <v>1.1415525114155251E-4</v>
      </c>
      <c r="M1136" t="str" cm="1">
        <f t="array" ref="M1136">INDEX($J$2:$J$1000,INT((ROW(A1135)-1)/24)+1)</f>
        <v xml:space="preserve"> 2018-02-17 </v>
      </c>
      <c r="N1136" cm="1">
        <f t="array" ref="N1136">INDEX($K$2:$K$1000,INT((ROW(A1135)-1)/24)+1)</f>
        <v>0.121</v>
      </c>
      <c r="O1136" cm="1">
        <f t="array" ref="O1136">INDEX($L$2:$L$1000,INT((ROW(A1135)-1)/24)+1)</f>
        <v>0.61299999999999999</v>
      </c>
    </row>
    <row r="1137" spans="4:15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2">
        <f>Données_gaz!F$24/(365*24)</f>
        <v>1.1415525114155251E-4</v>
      </c>
      <c r="M1137" t="str" cm="1">
        <f t="array" ref="M1137">INDEX($J$2:$J$1000,INT((ROW(A1136)-1)/24)+1)</f>
        <v xml:space="preserve"> 2018-02-17 </v>
      </c>
      <c r="N1137" cm="1">
        <f t="array" ref="N1137">INDEX($K$2:$K$1000,INT((ROW(A1136)-1)/24)+1)</f>
        <v>0.121</v>
      </c>
      <c r="O1137" cm="1">
        <f t="array" ref="O1137">INDEX($L$2:$L$1000,INT((ROW(A1136)-1)/24)+1)</f>
        <v>0.61299999999999999</v>
      </c>
    </row>
    <row r="1138" spans="4:15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2">
        <f>Données_gaz!F$24/(365*24)</f>
        <v>1.1415525114155251E-4</v>
      </c>
      <c r="M1138" t="str" cm="1">
        <f t="array" ref="M1138">INDEX($J$2:$J$1000,INT((ROW(A1137)-1)/24)+1)</f>
        <v xml:space="preserve"> 2018-02-17 </v>
      </c>
      <c r="N1138" cm="1">
        <f t="array" ref="N1138">INDEX($K$2:$K$1000,INT((ROW(A1137)-1)/24)+1)</f>
        <v>0.121</v>
      </c>
      <c r="O1138" cm="1">
        <f t="array" ref="O1138">INDEX($L$2:$L$1000,INT((ROW(A1137)-1)/24)+1)</f>
        <v>0.61299999999999999</v>
      </c>
    </row>
    <row r="1139" spans="4:15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2">
        <f>Données_gaz!F$24/(365*24)</f>
        <v>1.1415525114155251E-4</v>
      </c>
      <c r="M1139" t="str" cm="1">
        <f t="array" ref="M1139">INDEX($J$2:$J$1000,INT((ROW(A1138)-1)/24)+1)</f>
        <v xml:space="preserve"> 2018-02-17 </v>
      </c>
      <c r="N1139" cm="1">
        <f t="array" ref="N1139">INDEX($K$2:$K$1000,INT((ROW(A1138)-1)/24)+1)</f>
        <v>0.121</v>
      </c>
      <c r="O1139" cm="1">
        <f t="array" ref="O1139">INDEX($L$2:$L$1000,INT((ROW(A1138)-1)/24)+1)</f>
        <v>0.61299999999999999</v>
      </c>
    </row>
    <row r="1140" spans="4:15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2">
        <f>Données_gaz!F$24/(365*24)</f>
        <v>1.1415525114155251E-4</v>
      </c>
      <c r="M1140" t="str" cm="1">
        <f t="array" ref="M1140">INDEX($J$2:$J$1000,INT((ROW(A1139)-1)/24)+1)</f>
        <v xml:space="preserve"> 2018-02-17 </v>
      </c>
      <c r="N1140" cm="1">
        <f t="array" ref="N1140">INDEX($K$2:$K$1000,INT((ROW(A1139)-1)/24)+1)</f>
        <v>0.121</v>
      </c>
      <c r="O1140" cm="1">
        <f t="array" ref="O1140">INDEX($L$2:$L$1000,INT((ROW(A1139)-1)/24)+1)</f>
        <v>0.61299999999999999</v>
      </c>
    </row>
    <row r="1141" spans="4:15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2">
        <f>Données_gaz!F$24/(365*24)</f>
        <v>1.1415525114155251E-4</v>
      </c>
      <c r="M1141" t="str" cm="1">
        <f t="array" ref="M1141">INDEX($J$2:$J$1000,INT((ROW(A1140)-1)/24)+1)</f>
        <v xml:space="preserve"> 2018-02-17 </v>
      </c>
      <c r="N1141" cm="1">
        <f t="array" ref="N1141">INDEX($K$2:$K$1000,INT((ROW(A1140)-1)/24)+1)</f>
        <v>0.121</v>
      </c>
      <c r="O1141" cm="1">
        <f t="array" ref="O1141">INDEX($L$2:$L$1000,INT((ROW(A1140)-1)/24)+1)</f>
        <v>0.61299999999999999</v>
      </c>
    </row>
    <row r="1142" spans="4:15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2">
        <f>Données_gaz!F$24/(365*24)</f>
        <v>1.1415525114155251E-4</v>
      </c>
      <c r="M1142" t="str" cm="1">
        <f t="array" ref="M1142">INDEX($J$2:$J$1000,INT((ROW(A1141)-1)/24)+1)</f>
        <v xml:space="preserve"> 2018-02-17 </v>
      </c>
      <c r="N1142" cm="1">
        <f t="array" ref="N1142">INDEX($K$2:$K$1000,INT((ROW(A1141)-1)/24)+1)</f>
        <v>0.121</v>
      </c>
      <c r="O1142" cm="1">
        <f t="array" ref="O1142">INDEX($L$2:$L$1000,INT((ROW(A1141)-1)/24)+1)</f>
        <v>0.61299999999999999</v>
      </c>
    </row>
    <row r="1143" spans="4:15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2">
        <f>Données_gaz!F$24/(365*24)</f>
        <v>1.1415525114155251E-4</v>
      </c>
      <c r="M1143" t="str" cm="1">
        <f t="array" ref="M1143">INDEX($J$2:$J$1000,INT((ROW(A1142)-1)/24)+1)</f>
        <v xml:space="preserve"> 2018-02-17 </v>
      </c>
      <c r="N1143" cm="1">
        <f t="array" ref="N1143">INDEX($K$2:$K$1000,INT((ROW(A1142)-1)/24)+1)</f>
        <v>0.121</v>
      </c>
      <c r="O1143" cm="1">
        <f t="array" ref="O1143">INDEX($L$2:$L$1000,INT((ROW(A1142)-1)/24)+1)</f>
        <v>0.61299999999999999</v>
      </c>
    </row>
    <row r="1144" spans="4:15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2">
        <f>Données_gaz!F$24/(365*24)</f>
        <v>1.1415525114155251E-4</v>
      </c>
      <c r="M1144" t="str" cm="1">
        <f t="array" ref="M1144">INDEX($J$2:$J$1000,INT((ROW(A1143)-1)/24)+1)</f>
        <v xml:space="preserve"> 2018-02-17 </v>
      </c>
      <c r="N1144" cm="1">
        <f t="array" ref="N1144">INDEX($K$2:$K$1000,INT((ROW(A1143)-1)/24)+1)</f>
        <v>0.121</v>
      </c>
      <c r="O1144" cm="1">
        <f t="array" ref="O1144">INDEX($L$2:$L$1000,INT((ROW(A1143)-1)/24)+1)</f>
        <v>0.61299999999999999</v>
      </c>
    </row>
    <row r="1145" spans="4:15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2">
        <f>Données_gaz!F$24/(365*24)</f>
        <v>1.1415525114155251E-4</v>
      </c>
      <c r="M1145" t="str" cm="1">
        <f t="array" ref="M1145">INDEX($J$2:$J$1000,INT((ROW(A1144)-1)/24)+1)</f>
        <v xml:space="preserve"> 2018-02-17 </v>
      </c>
      <c r="N1145" cm="1">
        <f t="array" ref="N1145">INDEX($K$2:$K$1000,INT((ROW(A1144)-1)/24)+1)</f>
        <v>0.121</v>
      </c>
      <c r="O1145" cm="1">
        <f t="array" ref="O1145">INDEX($L$2:$L$1000,INT((ROW(A1144)-1)/24)+1)</f>
        <v>0.61299999999999999</v>
      </c>
    </row>
    <row r="1146" spans="4:15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2">
        <f>Données_gaz!F$24/(365*24)</f>
        <v>1.1415525114155251E-4</v>
      </c>
      <c r="M1146" t="str" cm="1">
        <f t="array" ref="M1146">INDEX($J$2:$J$1000,INT((ROW(A1145)-1)/24)+1)</f>
        <v xml:space="preserve"> 2018-02-17 </v>
      </c>
      <c r="N1146" cm="1">
        <f t="array" ref="N1146">INDEX($K$2:$K$1000,INT((ROW(A1145)-1)/24)+1)</f>
        <v>0.121</v>
      </c>
      <c r="O1146" cm="1">
        <f t="array" ref="O1146">INDEX($L$2:$L$1000,INT((ROW(A1145)-1)/24)+1)</f>
        <v>0.61299999999999999</v>
      </c>
    </row>
    <row r="1147" spans="4:15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2">
        <f>Données_gaz!F$24/(365*24)</f>
        <v>1.1415525114155251E-4</v>
      </c>
      <c r="M1147" t="str" cm="1">
        <f t="array" ref="M1147">INDEX($J$2:$J$1000,INT((ROW(A1146)-1)/24)+1)</f>
        <v xml:space="preserve"> 2018-02-17 </v>
      </c>
      <c r="N1147" cm="1">
        <f t="array" ref="N1147">INDEX($K$2:$K$1000,INT((ROW(A1146)-1)/24)+1)</f>
        <v>0.121</v>
      </c>
      <c r="O1147" cm="1">
        <f t="array" ref="O1147">INDEX($L$2:$L$1000,INT((ROW(A1146)-1)/24)+1)</f>
        <v>0.61299999999999999</v>
      </c>
    </row>
    <row r="1148" spans="4:15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2">
        <f>Données_gaz!F$24/(365*24)</f>
        <v>1.1415525114155251E-4</v>
      </c>
      <c r="M1148" t="str" cm="1">
        <f t="array" ref="M1148">INDEX($J$2:$J$1000,INT((ROW(A1147)-1)/24)+1)</f>
        <v xml:space="preserve"> 2018-02-17 </v>
      </c>
      <c r="N1148" cm="1">
        <f t="array" ref="N1148">INDEX($K$2:$K$1000,INT((ROW(A1147)-1)/24)+1)</f>
        <v>0.121</v>
      </c>
      <c r="O1148" cm="1">
        <f t="array" ref="O1148">INDEX($L$2:$L$1000,INT((ROW(A1147)-1)/24)+1)</f>
        <v>0.61299999999999999</v>
      </c>
    </row>
    <row r="1149" spans="4:15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2">
        <f>Données_gaz!F$24/(365*24)</f>
        <v>1.1415525114155251E-4</v>
      </c>
      <c r="M1149" t="str" cm="1">
        <f t="array" ref="M1149">INDEX($J$2:$J$1000,INT((ROW(A1148)-1)/24)+1)</f>
        <v xml:space="preserve"> 2018-02-17 </v>
      </c>
      <c r="N1149" cm="1">
        <f t="array" ref="N1149">INDEX($K$2:$K$1000,INT((ROW(A1148)-1)/24)+1)</f>
        <v>0.121</v>
      </c>
      <c r="O1149" cm="1">
        <f t="array" ref="O1149">INDEX($L$2:$L$1000,INT((ROW(A1148)-1)/24)+1)</f>
        <v>0.61299999999999999</v>
      </c>
    </row>
    <row r="1150" spans="4:15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2">
        <f>Données_gaz!F$24/(365*24)</f>
        <v>1.1415525114155251E-4</v>
      </c>
      <c r="M1150" t="str" cm="1">
        <f t="array" ref="M1150">INDEX($J$2:$J$1000,INT((ROW(A1149)-1)/24)+1)</f>
        <v xml:space="preserve"> 2018-02-17 </v>
      </c>
      <c r="N1150" cm="1">
        <f t="array" ref="N1150">INDEX($K$2:$K$1000,INT((ROW(A1149)-1)/24)+1)</f>
        <v>0.121</v>
      </c>
      <c r="O1150" cm="1">
        <f t="array" ref="O1150">INDEX($L$2:$L$1000,INT((ROW(A1149)-1)/24)+1)</f>
        <v>0.61299999999999999</v>
      </c>
    </row>
    <row r="1151" spans="4:15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2">
        <f>Données_gaz!F$24/(365*24)</f>
        <v>1.1415525114155251E-4</v>
      </c>
      <c r="M1151" t="str" cm="1">
        <f t="array" ref="M1151">INDEX($J$2:$J$1000,INT((ROW(A1150)-1)/24)+1)</f>
        <v xml:space="preserve"> 2018-02-17 </v>
      </c>
      <c r="N1151" cm="1">
        <f t="array" ref="N1151">INDEX($K$2:$K$1000,INT((ROW(A1150)-1)/24)+1)</f>
        <v>0.121</v>
      </c>
      <c r="O1151" cm="1">
        <f t="array" ref="O1151">INDEX($L$2:$L$1000,INT((ROW(A1150)-1)/24)+1)</f>
        <v>0.61299999999999999</v>
      </c>
    </row>
    <row r="1152" spans="4:15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2">
        <f>Données_gaz!F$24/(365*24)</f>
        <v>1.1415525114155251E-4</v>
      </c>
      <c r="M1152" t="str" cm="1">
        <f t="array" ref="M1152">INDEX($J$2:$J$1000,INT((ROW(A1151)-1)/24)+1)</f>
        <v xml:space="preserve"> 2018-02-17 </v>
      </c>
      <c r="N1152" cm="1">
        <f t="array" ref="N1152">INDEX($K$2:$K$1000,INT((ROW(A1151)-1)/24)+1)</f>
        <v>0.121</v>
      </c>
      <c r="O1152" cm="1">
        <f t="array" ref="O1152">INDEX($L$2:$L$1000,INT((ROW(A1151)-1)/24)+1)</f>
        <v>0.61299999999999999</v>
      </c>
    </row>
    <row r="1153" spans="4:15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2">
        <f>Données_gaz!F$24/(365*24)</f>
        <v>1.1415525114155251E-4</v>
      </c>
      <c r="M1153" t="str" cm="1">
        <f t="array" ref="M1153">INDEX($J$2:$J$1000,INT((ROW(A1152)-1)/24)+1)</f>
        <v xml:space="preserve"> 2018-02-17 </v>
      </c>
      <c r="N1153" cm="1">
        <f t="array" ref="N1153">INDEX($K$2:$K$1000,INT((ROW(A1152)-1)/24)+1)</f>
        <v>0.121</v>
      </c>
      <c r="O1153" cm="1">
        <f t="array" ref="O1153">INDEX($L$2:$L$1000,INT((ROW(A1152)-1)/24)+1)</f>
        <v>0.61299999999999999</v>
      </c>
    </row>
    <row r="1154" spans="4:15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2">
        <f>Données_gaz!F$24/(365*24)</f>
        <v>1.1415525114155251E-4</v>
      </c>
      <c r="M1154" t="str" cm="1">
        <f t="array" ref="M1154">INDEX($J$2:$J$1000,INT((ROW(A1153)-1)/24)+1)</f>
        <v xml:space="preserve"> 2018-02-18 </v>
      </c>
      <c r="N1154" cm="1">
        <f t="array" ref="N1154">INDEX($K$2:$K$1000,INT((ROW(A1153)-1)/24)+1)</f>
        <v>0.12</v>
      </c>
      <c r="O1154" cm="1">
        <f t="array" ref="O1154">INDEX($L$2:$L$1000,INT((ROW(A1153)-1)/24)+1)</f>
        <v>0.61199999999999999</v>
      </c>
    </row>
    <row r="1155" spans="4:15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2">
        <f>Données_gaz!F$24/(365*24)</f>
        <v>1.1415525114155251E-4</v>
      </c>
      <c r="M1155" t="str" cm="1">
        <f t="array" ref="M1155">INDEX($J$2:$J$1000,INT((ROW(A1154)-1)/24)+1)</f>
        <v xml:space="preserve"> 2018-02-18 </v>
      </c>
      <c r="N1155" cm="1">
        <f t="array" ref="N1155">INDEX($K$2:$K$1000,INT((ROW(A1154)-1)/24)+1)</f>
        <v>0.12</v>
      </c>
      <c r="O1155" cm="1">
        <f t="array" ref="O1155">INDEX($L$2:$L$1000,INT((ROW(A1154)-1)/24)+1)</f>
        <v>0.61199999999999999</v>
      </c>
    </row>
    <row r="1156" spans="4:15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2">
        <f>Données_gaz!F$24/(365*24)</f>
        <v>1.1415525114155251E-4</v>
      </c>
      <c r="M1156" t="str" cm="1">
        <f t="array" ref="M1156">INDEX($J$2:$J$1000,INT((ROW(A1155)-1)/24)+1)</f>
        <v xml:space="preserve"> 2018-02-18 </v>
      </c>
      <c r="N1156" cm="1">
        <f t="array" ref="N1156">INDEX($K$2:$K$1000,INT((ROW(A1155)-1)/24)+1)</f>
        <v>0.12</v>
      </c>
      <c r="O1156" cm="1">
        <f t="array" ref="O1156">INDEX($L$2:$L$1000,INT((ROW(A1155)-1)/24)+1)</f>
        <v>0.61199999999999999</v>
      </c>
    </row>
    <row r="1157" spans="4:15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2">
        <f>Données_gaz!F$24/(365*24)</f>
        <v>1.1415525114155251E-4</v>
      </c>
      <c r="M1157" t="str" cm="1">
        <f t="array" ref="M1157">INDEX($J$2:$J$1000,INT((ROW(A1156)-1)/24)+1)</f>
        <v xml:space="preserve"> 2018-02-18 </v>
      </c>
      <c r="N1157" cm="1">
        <f t="array" ref="N1157">INDEX($K$2:$K$1000,INT((ROW(A1156)-1)/24)+1)</f>
        <v>0.12</v>
      </c>
      <c r="O1157" cm="1">
        <f t="array" ref="O1157">INDEX($L$2:$L$1000,INT((ROW(A1156)-1)/24)+1)</f>
        <v>0.61199999999999999</v>
      </c>
    </row>
    <row r="1158" spans="4:15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2">
        <f>Données_gaz!F$24/(365*24)</f>
        <v>1.1415525114155251E-4</v>
      </c>
      <c r="M1158" t="str" cm="1">
        <f t="array" ref="M1158">INDEX($J$2:$J$1000,INT((ROW(A1157)-1)/24)+1)</f>
        <v xml:space="preserve"> 2018-02-18 </v>
      </c>
      <c r="N1158" cm="1">
        <f t="array" ref="N1158">INDEX($K$2:$K$1000,INT((ROW(A1157)-1)/24)+1)</f>
        <v>0.12</v>
      </c>
      <c r="O1158" cm="1">
        <f t="array" ref="O1158">INDEX($L$2:$L$1000,INT((ROW(A1157)-1)/24)+1)</f>
        <v>0.61199999999999999</v>
      </c>
    </row>
    <row r="1159" spans="4:15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2">
        <f>Données_gaz!F$24/(365*24)</f>
        <v>1.1415525114155251E-4</v>
      </c>
      <c r="M1159" t="str" cm="1">
        <f t="array" ref="M1159">INDEX($J$2:$J$1000,INT((ROW(A1158)-1)/24)+1)</f>
        <v xml:space="preserve"> 2018-02-18 </v>
      </c>
      <c r="N1159" cm="1">
        <f t="array" ref="N1159">INDEX($K$2:$K$1000,INT((ROW(A1158)-1)/24)+1)</f>
        <v>0.12</v>
      </c>
      <c r="O1159" cm="1">
        <f t="array" ref="O1159">INDEX($L$2:$L$1000,INT((ROW(A1158)-1)/24)+1)</f>
        <v>0.61199999999999999</v>
      </c>
    </row>
    <row r="1160" spans="4:15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2">
        <f>Données_gaz!F$24/(365*24)</f>
        <v>1.1415525114155251E-4</v>
      </c>
      <c r="M1160" t="str" cm="1">
        <f t="array" ref="M1160">INDEX($J$2:$J$1000,INT((ROW(A1159)-1)/24)+1)</f>
        <v xml:space="preserve"> 2018-02-18 </v>
      </c>
      <c r="N1160" cm="1">
        <f t="array" ref="N1160">INDEX($K$2:$K$1000,INT((ROW(A1159)-1)/24)+1)</f>
        <v>0.12</v>
      </c>
      <c r="O1160" cm="1">
        <f t="array" ref="O1160">INDEX($L$2:$L$1000,INT((ROW(A1159)-1)/24)+1)</f>
        <v>0.61199999999999999</v>
      </c>
    </row>
    <row r="1161" spans="4:15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2">
        <f>Données_gaz!F$24/(365*24)</f>
        <v>1.1415525114155251E-4</v>
      </c>
      <c r="M1161" t="str" cm="1">
        <f t="array" ref="M1161">INDEX($J$2:$J$1000,INT((ROW(A1160)-1)/24)+1)</f>
        <v xml:space="preserve"> 2018-02-18 </v>
      </c>
      <c r="N1161" cm="1">
        <f t="array" ref="N1161">INDEX($K$2:$K$1000,INT((ROW(A1160)-1)/24)+1)</f>
        <v>0.12</v>
      </c>
      <c r="O1161" cm="1">
        <f t="array" ref="O1161">INDEX($L$2:$L$1000,INT((ROW(A1160)-1)/24)+1)</f>
        <v>0.61199999999999999</v>
      </c>
    </row>
    <row r="1162" spans="4:15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2">
        <f>Données_gaz!F$24/(365*24)</f>
        <v>1.1415525114155251E-4</v>
      </c>
      <c r="M1162" t="str" cm="1">
        <f t="array" ref="M1162">INDEX($J$2:$J$1000,INT((ROW(A1161)-1)/24)+1)</f>
        <v xml:space="preserve"> 2018-02-18 </v>
      </c>
      <c r="N1162" cm="1">
        <f t="array" ref="N1162">INDEX($K$2:$K$1000,INT((ROW(A1161)-1)/24)+1)</f>
        <v>0.12</v>
      </c>
      <c r="O1162" cm="1">
        <f t="array" ref="O1162">INDEX($L$2:$L$1000,INT((ROW(A1161)-1)/24)+1)</f>
        <v>0.61199999999999999</v>
      </c>
    </row>
    <row r="1163" spans="4:15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2">
        <f>Données_gaz!F$24/(365*24)</f>
        <v>1.1415525114155251E-4</v>
      </c>
      <c r="M1163" t="str" cm="1">
        <f t="array" ref="M1163">INDEX($J$2:$J$1000,INT((ROW(A1162)-1)/24)+1)</f>
        <v xml:space="preserve"> 2018-02-18 </v>
      </c>
      <c r="N1163" cm="1">
        <f t="array" ref="N1163">INDEX($K$2:$K$1000,INT((ROW(A1162)-1)/24)+1)</f>
        <v>0.12</v>
      </c>
      <c r="O1163" cm="1">
        <f t="array" ref="O1163">INDEX($L$2:$L$1000,INT((ROW(A1162)-1)/24)+1)</f>
        <v>0.61199999999999999</v>
      </c>
    </row>
    <row r="1164" spans="4:15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2">
        <f>Données_gaz!F$24/(365*24)</f>
        <v>1.1415525114155251E-4</v>
      </c>
      <c r="M1164" t="str" cm="1">
        <f t="array" ref="M1164">INDEX($J$2:$J$1000,INT((ROW(A1163)-1)/24)+1)</f>
        <v xml:space="preserve"> 2018-02-18 </v>
      </c>
      <c r="N1164" cm="1">
        <f t="array" ref="N1164">INDEX($K$2:$K$1000,INT((ROW(A1163)-1)/24)+1)</f>
        <v>0.12</v>
      </c>
      <c r="O1164" cm="1">
        <f t="array" ref="O1164">INDEX($L$2:$L$1000,INT((ROW(A1163)-1)/24)+1)</f>
        <v>0.61199999999999999</v>
      </c>
    </row>
    <row r="1165" spans="4:15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2">
        <f>Données_gaz!F$24/(365*24)</f>
        <v>1.1415525114155251E-4</v>
      </c>
      <c r="M1165" t="str" cm="1">
        <f t="array" ref="M1165">INDEX($J$2:$J$1000,INT((ROW(A1164)-1)/24)+1)</f>
        <v xml:space="preserve"> 2018-02-18 </v>
      </c>
      <c r="N1165" cm="1">
        <f t="array" ref="N1165">INDEX($K$2:$K$1000,INT((ROW(A1164)-1)/24)+1)</f>
        <v>0.12</v>
      </c>
      <c r="O1165" cm="1">
        <f t="array" ref="O1165">INDEX($L$2:$L$1000,INT((ROW(A1164)-1)/24)+1)</f>
        <v>0.61199999999999999</v>
      </c>
    </row>
    <row r="1166" spans="4:15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2">
        <f>Données_gaz!F$24/(365*24)</f>
        <v>1.1415525114155251E-4</v>
      </c>
      <c r="M1166" t="str" cm="1">
        <f t="array" ref="M1166">INDEX($J$2:$J$1000,INT((ROW(A1165)-1)/24)+1)</f>
        <v xml:space="preserve"> 2018-02-18 </v>
      </c>
      <c r="N1166" cm="1">
        <f t="array" ref="N1166">INDEX($K$2:$K$1000,INT((ROW(A1165)-1)/24)+1)</f>
        <v>0.12</v>
      </c>
      <c r="O1166" cm="1">
        <f t="array" ref="O1166">INDEX($L$2:$L$1000,INT((ROW(A1165)-1)/24)+1)</f>
        <v>0.61199999999999999</v>
      </c>
    </row>
    <row r="1167" spans="4:15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2">
        <f>Données_gaz!F$24/(365*24)</f>
        <v>1.1415525114155251E-4</v>
      </c>
      <c r="M1167" t="str" cm="1">
        <f t="array" ref="M1167">INDEX($J$2:$J$1000,INT((ROW(A1166)-1)/24)+1)</f>
        <v xml:space="preserve"> 2018-02-18 </v>
      </c>
      <c r="N1167" cm="1">
        <f t="array" ref="N1167">INDEX($K$2:$K$1000,INT((ROW(A1166)-1)/24)+1)</f>
        <v>0.12</v>
      </c>
      <c r="O1167" cm="1">
        <f t="array" ref="O1167">INDEX($L$2:$L$1000,INT((ROW(A1166)-1)/24)+1)</f>
        <v>0.61199999999999999</v>
      </c>
    </row>
    <row r="1168" spans="4:15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2">
        <f>Données_gaz!F$24/(365*24)</f>
        <v>1.1415525114155251E-4</v>
      </c>
      <c r="M1168" t="str" cm="1">
        <f t="array" ref="M1168">INDEX($J$2:$J$1000,INT((ROW(A1167)-1)/24)+1)</f>
        <v xml:space="preserve"> 2018-02-18 </v>
      </c>
      <c r="N1168" cm="1">
        <f t="array" ref="N1168">INDEX($K$2:$K$1000,INT((ROW(A1167)-1)/24)+1)</f>
        <v>0.12</v>
      </c>
      <c r="O1168" cm="1">
        <f t="array" ref="O1168">INDEX($L$2:$L$1000,INT((ROW(A1167)-1)/24)+1)</f>
        <v>0.61199999999999999</v>
      </c>
    </row>
    <row r="1169" spans="4:15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2">
        <f>Données_gaz!F$24/(365*24)</f>
        <v>1.1415525114155251E-4</v>
      </c>
      <c r="M1169" t="str" cm="1">
        <f t="array" ref="M1169">INDEX($J$2:$J$1000,INT((ROW(A1168)-1)/24)+1)</f>
        <v xml:space="preserve"> 2018-02-18 </v>
      </c>
      <c r="N1169" cm="1">
        <f t="array" ref="N1169">INDEX($K$2:$K$1000,INT((ROW(A1168)-1)/24)+1)</f>
        <v>0.12</v>
      </c>
      <c r="O1169" cm="1">
        <f t="array" ref="O1169">INDEX($L$2:$L$1000,INT((ROW(A1168)-1)/24)+1)</f>
        <v>0.61199999999999999</v>
      </c>
    </row>
    <row r="1170" spans="4:15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2">
        <f>Données_gaz!F$24/(365*24)</f>
        <v>1.1415525114155251E-4</v>
      </c>
      <c r="M1170" t="str" cm="1">
        <f t="array" ref="M1170">INDEX($J$2:$J$1000,INT((ROW(A1169)-1)/24)+1)</f>
        <v xml:space="preserve"> 2018-02-18 </v>
      </c>
      <c r="N1170" cm="1">
        <f t="array" ref="N1170">INDEX($K$2:$K$1000,INT((ROW(A1169)-1)/24)+1)</f>
        <v>0.12</v>
      </c>
      <c r="O1170" cm="1">
        <f t="array" ref="O1170">INDEX($L$2:$L$1000,INT((ROW(A1169)-1)/24)+1)</f>
        <v>0.61199999999999999</v>
      </c>
    </row>
    <row r="1171" spans="4:15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2">
        <f>Données_gaz!F$24/(365*24)</f>
        <v>1.1415525114155251E-4</v>
      </c>
      <c r="M1171" t="str" cm="1">
        <f t="array" ref="M1171">INDEX($J$2:$J$1000,INT((ROW(A1170)-1)/24)+1)</f>
        <v xml:space="preserve"> 2018-02-18 </v>
      </c>
      <c r="N1171" cm="1">
        <f t="array" ref="N1171">INDEX($K$2:$K$1000,INT((ROW(A1170)-1)/24)+1)</f>
        <v>0.12</v>
      </c>
      <c r="O1171" cm="1">
        <f t="array" ref="O1171">INDEX($L$2:$L$1000,INT((ROW(A1170)-1)/24)+1)</f>
        <v>0.61199999999999999</v>
      </c>
    </row>
    <row r="1172" spans="4:15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2">
        <f>Données_gaz!F$24/(365*24)</f>
        <v>1.1415525114155251E-4</v>
      </c>
      <c r="M1172" t="str" cm="1">
        <f t="array" ref="M1172">INDEX($J$2:$J$1000,INT((ROW(A1171)-1)/24)+1)</f>
        <v xml:space="preserve"> 2018-02-18 </v>
      </c>
      <c r="N1172" cm="1">
        <f t="array" ref="N1172">INDEX($K$2:$K$1000,INT((ROW(A1171)-1)/24)+1)</f>
        <v>0.12</v>
      </c>
      <c r="O1172" cm="1">
        <f t="array" ref="O1172">INDEX($L$2:$L$1000,INT((ROW(A1171)-1)/24)+1)</f>
        <v>0.61199999999999999</v>
      </c>
    </row>
    <row r="1173" spans="4:15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2">
        <f>Données_gaz!F$24/(365*24)</f>
        <v>1.1415525114155251E-4</v>
      </c>
      <c r="M1173" t="str" cm="1">
        <f t="array" ref="M1173">INDEX($J$2:$J$1000,INT((ROW(A1172)-1)/24)+1)</f>
        <v xml:space="preserve"> 2018-02-18 </v>
      </c>
      <c r="N1173" cm="1">
        <f t="array" ref="N1173">INDEX($K$2:$K$1000,INT((ROW(A1172)-1)/24)+1)</f>
        <v>0.12</v>
      </c>
      <c r="O1173" cm="1">
        <f t="array" ref="O1173">INDEX($L$2:$L$1000,INT((ROW(A1172)-1)/24)+1)</f>
        <v>0.61199999999999999</v>
      </c>
    </row>
    <row r="1174" spans="4:15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2">
        <f>Données_gaz!F$24/(365*24)</f>
        <v>1.1415525114155251E-4</v>
      </c>
      <c r="M1174" t="str" cm="1">
        <f t="array" ref="M1174">INDEX($J$2:$J$1000,INT((ROW(A1173)-1)/24)+1)</f>
        <v xml:space="preserve"> 2018-02-18 </v>
      </c>
      <c r="N1174" cm="1">
        <f t="array" ref="N1174">INDEX($K$2:$K$1000,INT((ROW(A1173)-1)/24)+1)</f>
        <v>0.12</v>
      </c>
      <c r="O1174" cm="1">
        <f t="array" ref="O1174">INDEX($L$2:$L$1000,INT((ROW(A1173)-1)/24)+1)</f>
        <v>0.61199999999999999</v>
      </c>
    </row>
    <row r="1175" spans="4:15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2">
        <f>Données_gaz!F$24/(365*24)</f>
        <v>1.1415525114155251E-4</v>
      </c>
      <c r="M1175" t="str" cm="1">
        <f t="array" ref="M1175">INDEX($J$2:$J$1000,INT((ROW(A1174)-1)/24)+1)</f>
        <v xml:space="preserve"> 2018-02-18 </v>
      </c>
      <c r="N1175" cm="1">
        <f t="array" ref="N1175">INDEX($K$2:$K$1000,INT((ROW(A1174)-1)/24)+1)</f>
        <v>0.12</v>
      </c>
      <c r="O1175" cm="1">
        <f t="array" ref="O1175">INDEX($L$2:$L$1000,INT((ROW(A1174)-1)/24)+1)</f>
        <v>0.61199999999999999</v>
      </c>
    </row>
    <row r="1176" spans="4:15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2">
        <f>Données_gaz!F$24/(365*24)</f>
        <v>1.1415525114155251E-4</v>
      </c>
      <c r="M1176" t="str" cm="1">
        <f t="array" ref="M1176">INDEX($J$2:$J$1000,INT((ROW(A1175)-1)/24)+1)</f>
        <v xml:space="preserve"> 2018-02-18 </v>
      </c>
      <c r="N1176" cm="1">
        <f t="array" ref="N1176">INDEX($K$2:$K$1000,INT((ROW(A1175)-1)/24)+1)</f>
        <v>0.12</v>
      </c>
      <c r="O1176" cm="1">
        <f t="array" ref="O1176">INDEX($L$2:$L$1000,INT((ROW(A1175)-1)/24)+1)</f>
        <v>0.61199999999999999</v>
      </c>
    </row>
    <row r="1177" spans="4:15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2">
        <f>Données_gaz!F$24/(365*24)</f>
        <v>1.1415525114155251E-4</v>
      </c>
      <c r="M1177" t="str" cm="1">
        <f t="array" ref="M1177">INDEX($J$2:$J$1000,INT((ROW(A1176)-1)/24)+1)</f>
        <v xml:space="preserve"> 2018-02-18 </v>
      </c>
      <c r="N1177" cm="1">
        <f t="array" ref="N1177">INDEX($K$2:$K$1000,INT((ROW(A1176)-1)/24)+1)</f>
        <v>0.12</v>
      </c>
      <c r="O1177" cm="1">
        <f t="array" ref="O1177">INDEX($L$2:$L$1000,INT((ROW(A1176)-1)/24)+1)</f>
        <v>0.61199999999999999</v>
      </c>
    </row>
    <row r="1178" spans="4:15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2">
        <f>Données_gaz!F$24/(365*24)</f>
        <v>1.1415525114155251E-4</v>
      </c>
      <c r="M1178" t="str" cm="1">
        <f t="array" ref="M1178">INDEX($J$2:$J$1000,INT((ROW(A1177)-1)/24)+1)</f>
        <v xml:space="preserve"> 2018-02-19 </v>
      </c>
      <c r="N1178" cm="1">
        <f t="array" ref="N1178">INDEX($K$2:$K$1000,INT((ROW(A1177)-1)/24)+1)</f>
        <v>0.11799999999999999</v>
      </c>
      <c r="O1178" cm="1">
        <f t="array" ref="O1178">INDEX($L$2:$L$1000,INT((ROW(A1177)-1)/24)+1)</f>
        <v>0.61099999999999999</v>
      </c>
    </row>
    <row r="1179" spans="4:15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2">
        <f>Données_gaz!F$24/(365*24)</f>
        <v>1.1415525114155251E-4</v>
      </c>
      <c r="M1179" t="str" cm="1">
        <f t="array" ref="M1179">INDEX($J$2:$J$1000,INT((ROW(A1178)-1)/24)+1)</f>
        <v xml:space="preserve"> 2018-02-19 </v>
      </c>
      <c r="N1179" cm="1">
        <f t="array" ref="N1179">INDEX($K$2:$K$1000,INT((ROW(A1178)-1)/24)+1)</f>
        <v>0.11799999999999999</v>
      </c>
      <c r="O1179" cm="1">
        <f t="array" ref="O1179">INDEX($L$2:$L$1000,INT((ROW(A1178)-1)/24)+1)</f>
        <v>0.61099999999999999</v>
      </c>
    </row>
    <row r="1180" spans="4:15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2">
        <f>Données_gaz!F$24/(365*24)</f>
        <v>1.1415525114155251E-4</v>
      </c>
      <c r="M1180" t="str" cm="1">
        <f t="array" ref="M1180">INDEX($J$2:$J$1000,INT((ROW(A1179)-1)/24)+1)</f>
        <v xml:space="preserve"> 2018-02-19 </v>
      </c>
      <c r="N1180" cm="1">
        <f t="array" ref="N1180">INDEX($K$2:$K$1000,INT((ROW(A1179)-1)/24)+1)</f>
        <v>0.11799999999999999</v>
      </c>
      <c r="O1180" cm="1">
        <f t="array" ref="O1180">INDEX($L$2:$L$1000,INT((ROW(A1179)-1)/24)+1)</f>
        <v>0.61099999999999999</v>
      </c>
    </row>
    <row r="1181" spans="4:15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2">
        <f>Données_gaz!F$24/(365*24)</f>
        <v>1.1415525114155251E-4</v>
      </c>
      <c r="M1181" t="str" cm="1">
        <f t="array" ref="M1181">INDEX($J$2:$J$1000,INT((ROW(A1180)-1)/24)+1)</f>
        <v xml:space="preserve"> 2018-02-19 </v>
      </c>
      <c r="N1181" cm="1">
        <f t="array" ref="N1181">INDEX($K$2:$K$1000,INT((ROW(A1180)-1)/24)+1)</f>
        <v>0.11799999999999999</v>
      </c>
      <c r="O1181" cm="1">
        <f t="array" ref="O1181">INDEX($L$2:$L$1000,INT((ROW(A1180)-1)/24)+1)</f>
        <v>0.61099999999999999</v>
      </c>
    </row>
    <row r="1182" spans="4:15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2">
        <f>Données_gaz!F$24/(365*24)</f>
        <v>1.1415525114155251E-4</v>
      </c>
      <c r="M1182" t="str" cm="1">
        <f t="array" ref="M1182">INDEX($J$2:$J$1000,INT((ROW(A1181)-1)/24)+1)</f>
        <v xml:space="preserve"> 2018-02-19 </v>
      </c>
      <c r="N1182" cm="1">
        <f t="array" ref="N1182">INDEX($K$2:$K$1000,INT((ROW(A1181)-1)/24)+1)</f>
        <v>0.11799999999999999</v>
      </c>
      <c r="O1182" cm="1">
        <f t="array" ref="O1182">INDEX($L$2:$L$1000,INT((ROW(A1181)-1)/24)+1)</f>
        <v>0.61099999999999999</v>
      </c>
    </row>
    <row r="1183" spans="4:15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2">
        <f>Données_gaz!F$24/(365*24)</f>
        <v>1.1415525114155251E-4</v>
      </c>
      <c r="M1183" t="str" cm="1">
        <f t="array" ref="M1183">INDEX($J$2:$J$1000,INT((ROW(A1182)-1)/24)+1)</f>
        <v xml:space="preserve"> 2018-02-19 </v>
      </c>
      <c r="N1183" cm="1">
        <f t="array" ref="N1183">INDEX($K$2:$K$1000,INT((ROW(A1182)-1)/24)+1)</f>
        <v>0.11799999999999999</v>
      </c>
      <c r="O1183" cm="1">
        <f t="array" ref="O1183">INDEX($L$2:$L$1000,INT((ROW(A1182)-1)/24)+1)</f>
        <v>0.61099999999999999</v>
      </c>
    </row>
    <row r="1184" spans="4:15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2">
        <f>Données_gaz!F$24/(365*24)</f>
        <v>1.1415525114155251E-4</v>
      </c>
      <c r="M1184" t="str" cm="1">
        <f t="array" ref="M1184">INDEX($J$2:$J$1000,INT((ROW(A1183)-1)/24)+1)</f>
        <v xml:space="preserve"> 2018-02-19 </v>
      </c>
      <c r="N1184" cm="1">
        <f t="array" ref="N1184">INDEX($K$2:$K$1000,INT((ROW(A1183)-1)/24)+1)</f>
        <v>0.11799999999999999</v>
      </c>
      <c r="O1184" cm="1">
        <f t="array" ref="O1184">INDEX($L$2:$L$1000,INT((ROW(A1183)-1)/24)+1)</f>
        <v>0.61099999999999999</v>
      </c>
    </row>
    <row r="1185" spans="4:15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2">
        <f>Données_gaz!F$24/(365*24)</f>
        <v>1.1415525114155251E-4</v>
      </c>
      <c r="M1185" t="str" cm="1">
        <f t="array" ref="M1185">INDEX($J$2:$J$1000,INT((ROW(A1184)-1)/24)+1)</f>
        <v xml:space="preserve"> 2018-02-19 </v>
      </c>
      <c r="N1185" cm="1">
        <f t="array" ref="N1185">INDEX($K$2:$K$1000,INT((ROW(A1184)-1)/24)+1)</f>
        <v>0.11799999999999999</v>
      </c>
      <c r="O1185" cm="1">
        <f t="array" ref="O1185">INDEX($L$2:$L$1000,INT((ROW(A1184)-1)/24)+1)</f>
        <v>0.61099999999999999</v>
      </c>
    </row>
    <row r="1186" spans="4:15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2">
        <f>Données_gaz!F$24/(365*24)</f>
        <v>1.1415525114155251E-4</v>
      </c>
      <c r="M1186" t="str" cm="1">
        <f t="array" ref="M1186">INDEX($J$2:$J$1000,INT((ROW(A1185)-1)/24)+1)</f>
        <v xml:space="preserve"> 2018-02-19 </v>
      </c>
      <c r="N1186" cm="1">
        <f t="array" ref="N1186">INDEX($K$2:$K$1000,INT((ROW(A1185)-1)/24)+1)</f>
        <v>0.11799999999999999</v>
      </c>
      <c r="O1186" cm="1">
        <f t="array" ref="O1186">INDEX($L$2:$L$1000,INT((ROW(A1185)-1)/24)+1)</f>
        <v>0.61099999999999999</v>
      </c>
    </row>
    <row r="1187" spans="4:15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2">
        <f>Données_gaz!F$24/(365*24)</f>
        <v>1.1415525114155251E-4</v>
      </c>
      <c r="M1187" t="str" cm="1">
        <f t="array" ref="M1187">INDEX($J$2:$J$1000,INT((ROW(A1186)-1)/24)+1)</f>
        <v xml:space="preserve"> 2018-02-19 </v>
      </c>
      <c r="N1187" cm="1">
        <f t="array" ref="N1187">INDEX($K$2:$K$1000,INT((ROW(A1186)-1)/24)+1)</f>
        <v>0.11799999999999999</v>
      </c>
      <c r="O1187" cm="1">
        <f t="array" ref="O1187">INDEX($L$2:$L$1000,INT((ROW(A1186)-1)/24)+1)</f>
        <v>0.61099999999999999</v>
      </c>
    </row>
    <row r="1188" spans="4:15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2">
        <f>Données_gaz!F$24/(365*24)</f>
        <v>1.1415525114155251E-4</v>
      </c>
      <c r="M1188" t="str" cm="1">
        <f t="array" ref="M1188">INDEX($J$2:$J$1000,INT((ROW(A1187)-1)/24)+1)</f>
        <v xml:space="preserve"> 2018-02-19 </v>
      </c>
      <c r="N1188" cm="1">
        <f t="array" ref="N1188">INDEX($K$2:$K$1000,INT((ROW(A1187)-1)/24)+1)</f>
        <v>0.11799999999999999</v>
      </c>
      <c r="O1188" cm="1">
        <f t="array" ref="O1188">INDEX($L$2:$L$1000,INT((ROW(A1187)-1)/24)+1)</f>
        <v>0.61099999999999999</v>
      </c>
    </row>
    <row r="1189" spans="4:15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2">
        <f>Données_gaz!F$24/(365*24)</f>
        <v>1.1415525114155251E-4</v>
      </c>
      <c r="M1189" t="str" cm="1">
        <f t="array" ref="M1189">INDEX($J$2:$J$1000,INT((ROW(A1188)-1)/24)+1)</f>
        <v xml:space="preserve"> 2018-02-19 </v>
      </c>
      <c r="N1189" cm="1">
        <f t="array" ref="N1189">INDEX($K$2:$K$1000,INT((ROW(A1188)-1)/24)+1)</f>
        <v>0.11799999999999999</v>
      </c>
      <c r="O1189" cm="1">
        <f t="array" ref="O1189">INDEX($L$2:$L$1000,INT((ROW(A1188)-1)/24)+1)</f>
        <v>0.61099999999999999</v>
      </c>
    </row>
    <row r="1190" spans="4:15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2">
        <f>Données_gaz!F$24/(365*24)</f>
        <v>1.1415525114155251E-4</v>
      </c>
      <c r="M1190" t="str" cm="1">
        <f t="array" ref="M1190">INDEX($J$2:$J$1000,INT((ROW(A1189)-1)/24)+1)</f>
        <v xml:space="preserve"> 2018-02-19 </v>
      </c>
      <c r="N1190" cm="1">
        <f t="array" ref="N1190">INDEX($K$2:$K$1000,INT((ROW(A1189)-1)/24)+1)</f>
        <v>0.11799999999999999</v>
      </c>
      <c r="O1190" cm="1">
        <f t="array" ref="O1190">INDEX($L$2:$L$1000,INT((ROW(A1189)-1)/24)+1)</f>
        <v>0.61099999999999999</v>
      </c>
    </row>
    <row r="1191" spans="4:15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2">
        <f>Données_gaz!F$24/(365*24)</f>
        <v>1.1415525114155251E-4</v>
      </c>
      <c r="M1191" t="str" cm="1">
        <f t="array" ref="M1191">INDEX($J$2:$J$1000,INT((ROW(A1190)-1)/24)+1)</f>
        <v xml:space="preserve"> 2018-02-19 </v>
      </c>
      <c r="N1191" cm="1">
        <f t="array" ref="N1191">INDEX($K$2:$K$1000,INT((ROW(A1190)-1)/24)+1)</f>
        <v>0.11799999999999999</v>
      </c>
      <c r="O1191" cm="1">
        <f t="array" ref="O1191">INDEX($L$2:$L$1000,INT((ROW(A1190)-1)/24)+1)</f>
        <v>0.61099999999999999</v>
      </c>
    </row>
    <row r="1192" spans="4:15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2">
        <f>Données_gaz!F$24/(365*24)</f>
        <v>1.1415525114155251E-4</v>
      </c>
      <c r="M1192" t="str" cm="1">
        <f t="array" ref="M1192">INDEX($J$2:$J$1000,INT((ROW(A1191)-1)/24)+1)</f>
        <v xml:space="preserve"> 2018-02-19 </v>
      </c>
      <c r="N1192" cm="1">
        <f t="array" ref="N1192">INDEX($K$2:$K$1000,INT((ROW(A1191)-1)/24)+1)</f>
        <v>0.11799999999999999</v>
      </c>
      <c r="O1192" cm="1">
        <f t="array" ref="O1192">INDEX($L$2:$L$1000,INT((ROW(A1191)-1)/24)+1)</f>
        <v>0.61099999999999999</v>
      </c>
    </row>
    <row r="1193" spans="4:15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2">
        <f>Données_gaz!F$24/(365*24)</f>
        <v>1.1415525114155251E-4</v>
      </c>
      <c r="M1193" t="str" cm="1">
        <f t="array" ref="M1193">INDEX($J$2:$J$1000,INT((ROW(A1192)-1)/24)+1)</f>
        <v xml:space="preserve"> 2018-02-19 </v>
      </c>
      <c r="N1193" cm="1">
        <f t="array" ref="N1193">INDEX($K$2:$K$1000,INT((ROW(A1192)-1)/24)+1)</f>
        <v>0.11799999999999999</v>
      </c>
      <c r="O1193" cm="1">
        <f t="array" ref="O1193">INDEX($L$2:$L$1000,INT((ROW(A1192)-1)/24)+1)</f>
        <v>0.61099999999999999</v>
      </c>
    </row>
    <row r="1194" spans="4:15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2">
        <f>Données_gaz!F$24/(365*24)</f>
        <v>1.1415525114155251E-4</v>
      </c>
      <c r="M1194" t="str" cm="1">
        <f t="array" ref="M1194">INDEX($J$2:$J$1000,INT((ROW(A1193)-1)/24)+1)</f>
        <v xml:space="preserve"> 2018-02-19 </v>
      </c>
      <c r="N1194" cm="1">
        <f t="array" ref="N1194">INDEX($K$2:$K$1000,INT((ROW(A1193)-1)/24)+1)</f>
        <v>0.11799999999999999</v>
      </c>
      <c r="O1194" cm="1">
        <f t="array" ref="O1194">INDEX($L$2:$L$1000,INT((ROW(A1193)-1)/24)+1)</f>
        <v>0.61099999999999999</v>
      </c>
    </row>
    <row r="1195" spans="4:15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2">
        <f>Données_gaz!F$24/(365*24)</f>
        <v>1.1415525114155251E-4</v>
      </c>
      <c r="M1195" t="str" cm="1">
        <f t="array" ref="M1195">INDEX($J$2:$J$1000,INT((ROW(A1194)-1)/24)+1)</f>
        <v xml:space="preserve"> 2018-02-19 </v>
      </c>
      <c r="N1195" cm="1">
        <f t="array" ref="N1195">INDEX($K$2:$K$1000,INT((ROW(A1194)-1)/24)+1)</f>
        <v>0.11799999999999999</v>
      </c>
      <c r="O1195" cm="1">
        <f t="array" ref="O1195">INDEX($L$2:$L$1000,INT((ROW(A1194)-1)/24)+1)</f>
        <v>0.61099999999999999</v>
      </c>
    </row>
    <row r="1196" spans="4:15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2">
        <f>Données_gaz!F$24/(365*24)</f>
        <v>1.1415525114155251E-4</v>
      </c>
      <c r="M1196" t="str" cm="1">
        <f t="array" ref="M1196">INDEX($J$2:$J$1000,INT((ROW(A1195)-1)/24)+1)</f>
        <v xml:space="preserve"> 2018-02-19 </v>
      </c>
      <c r="N1196" cm="1">
        <f t="array" ref="N1196">INDEX($K$2:$K$1000,INT((ROW(A1195)-1)/24)+1)</f>
        <v>0.11799999999999999</v>
      </c>
      <c r="O1196" cm="1">
        <f t="array" ref="O1196">INDEX($L$2:$L$1000,INT((ROW(A1195)-1)/24)+1)</f>
        <v>0.61099999999999999</v>
      </c>
    </row>
    <row r="1197" spans="4:15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2">
        <f>Données_gaz!F$24/(365*24)</f>
        <v>1.1415525114155251E-4</v>
      </c>
      <c r="M1197" t="str" cm="1">
        <f t="array" ref="M1197">INDEX($J$2:$J$1000,INT((ROW(A1196)-1)/24)+1)</f>
        <v xml:space="preserve"> 2018-02-19 </v>
      </c>
      <c r="N1197" cm="1">
        <f t="array" ref="N1197">INDEX($K$2:$K$1000,INT((ROW(A1196)-1)/24)+1)</f>
        <v>0.11799999999999999</v>
      </c>
      <c r="O1197" cm="1">
        <f t="array" ref="O1197">INDEX($L$2:$L$1000,INT((ROW(A1196)-1)/24)+1)</f>
        <v>0.61099999999999999</v>
      </c>
    </row>
    <row r="1198" spans="4:15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2">
        <f>Données_gaz!F$24/(365*24)</f>
        <v>1.1415525114155251E-4</v>
      </c>
      <c r="M1198" t="str" cm="1">
        <f t="array" ref="M1198">INDEX($J$2:$J$1000,INT((ROW(A1197)-1)/24)+1)</f>
        <v xml:space="preserve"> 2018-02-19 </v>
      </c>
      <c r="N1198" cm="1">
        <f t="array" ref="N1198">INDEX($K$2:$K$1000,INT((ROW(A1197)-1)/24)+1)</f>
        <v>0.11799999999999999</v>
      </c>
      <c r="O1198" cm="1">
        <f t="array" ref="O1198">INDEX($L$2:$L$1000,INT((ROW(A1197)-1)/24)+1)</f>
        <v>0.61099999999999999</v>
      </c>
    </row>
    <row r="1199" spans="4:15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2">
        <f>Données_gaz!F$24/(365*24)</f>
        <v>1.1415525114155251E-4</v>
      </c>
      <c r="M1199" t="str" cm="1">
        <f t="array" ref="M1199">INDEX($J$2:$J$1000,INT((ROW(A1198)-1)/24)+1)</f>
        <v xml:space="preserve"> 2018-02-19 </v>
      </c>
      <c r="N1199" cm="1">
        <f t="array" ref="N1199">INDEX($K$2:$K$1000,INT((ROW(A1198)-1)/24)+1)</f>
        <v>0.11799999999999999</v>
      </c>
      <c r="O1199" cm="1">
        <f t="array" ref="O1199">INDEX($L$2:$L$1000,INT((ROW(A1198)-1)/24)+1)</f>
        <v>0.61099999999999999</v>
      </c>
    </row>
    <row r="1200" spans="4:15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2">
        <f>Données_gaz!F$24/(365*24)</f>
        <v>1.1415525114155251E-4</v>
      </c>
      <c r="M1200" t="str" cm="1">
        <f t="array" ref="M1200">INDEX($J$2:$J$1000,INT((ROW(A1199)-1)/24)+1)</f>
        <v xml:space="preserve"> 2018-02-19 </v>
      </c>
      <c r="N1200" cm="1">
        <f t="array" ref="N1200">INDEX($K$2:$K$1000,INT((ROW(A1199)-1)/24)+1)</f>
        <v>0.11799999999999999</v>
      </c>
      <c r="O1200" cm="1">
        <f t="array" ref="O1200">INDEX($L$2:$L$1000,INT((ROW(A1199)-1)/24)+1)</f>
        <v>0.61099999999999999</v>
      </c>
    </row>
    <row r="1201" spans="4:15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2">
        <f>Données_gaz!F$24/(365*24)</f>
        <v>1.1415525114155251E-4</v>
      </c>
      <c r="M1201" t="str" cm="1">
        <f t="array" ref="M1201">INDEX($J$2:$J$1000,INT((ROW(A1200)-1)/24)+1)</f>
        <v xml:space="preserve"> 2018-02-19 </v>
      </c>
      <c r="N1201" cm="1">
        <f t="array" ref="N1201">INDEX($K$2:$K$1000,INT((ROW(A1200)-1)/24)+1)</f>
        <v>0.11799999999999999</v>
      </c>
      <c r="O1201" cm="1">
        <f t="array" ref="O1201">INDEX($L$2:$L$1000,INT((ROW(A1200)-1)/24)+1)</f>
        <v>0.61099999999999999</v>
      </c>
    </row>
    <row r="1202" spans="4:15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2">
        <f>Données_gaz!F$24/(365*24)</f>
        <v>1.1415525114155251E-4</v>
      </c>
      <c r="M1202" t="str" cm="1">
        <f t="array" ref="M1202">INDEX($J$2:$J$1000,INT((ROW(A1201)-1)/24)+1)</f>
        <v xml:space="preserve"> 2018-02-20 </v>
      </c>
      <c r="N1202" cm="1">
        <f t="array" ref="N1202">INDEX($K$2:$K$1000,INT((ROW(A1201)-1)/24)+1)</f>
        <v>0.11600000000000001</v>
      </c>
      <c r="O1202" cm="1">
        <f t="array" ref="O1202">INDEX($L$2:$L$1000,INT((ROW(A1201)-1)/24)+1)</f>
        <v>0.61</v>
      </c>
    </row>
    <row r="1203" spans="4:15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2">
        <f>Données_gaz!F$24/(365*24)</f>
        <v>1.1415525114155251E-4</v>
      </c>
      <c r="M1203" t="str" cm="1">
        <f t="array" ref="M1203">INDEX($J$2:$J$1000,INT((ROW(A1202)-1)/24)+1)</f>
        <v xml:space="preserve"> 2018-02-20 </v>
      </c>
      <c r="N1203" cm="1">
        <f t="array" ref="N1203">INDEX($K$2:$K$1000,INT((ROW(A1202)-1)/24)+1)</f>
        <v>0.11600000000000001</v>
      </c>
      <c r="O1203" cm="1">
        <f t="array" ref="O1203">INDEX($L$2:$L$1000,INT((ROW(A1202)-1)/24)+1)</f>
        <v>0.61</v>
      </c>
    </row>
    <row r="1204" spans="4:15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2">
        <f>Données_gaz!F$24/(365*24)</f>
        <v>1.1415525114155251E-4</v>
      </c>
      <c r="M1204" t="str" cm="1">
        <f t="array" ref="M1204">INDEX($J$2:$J$1000,INT((ROW(A1203)-1)/24)+1)</f>
        <v xml:space="preserve"> 2018-02-20 </v>
      </c>
      <c r="N1204" cm="1">
        <f t="array" ref="N1204">INDEX($K$2:$K$1000,INT((ROW(A1203)-1)/24)+1)</f>
        <v>0.11600000000000001</v>
      </c>
      <c r="O1204" cm="1">
        <f t="array" ref="O1204">INDEX($L$2:$L$1000,INT((ROW(A1203)-1)/24)+1)</f>
        <v>0.61</v>
      </c>
    </row>
    <row r="1205" spans="4:15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2">
        <f>Données_gaz!F$24/(365*24)</f>
        <v>1.1415525114155251E-4</v>
      </c>
      <c r="M1205" t="str" cm="1">
        <f t="array" ref="M1205">INDEX($J$2:$J$1000,INT((ROW(A1204)-1)/24)+1)</f>
        <v xml:space="preserve"> 2018-02-20 </v>
      </c>
      <c r="N1205" cm="1">
        <f t="array" ref="N1205">INDEX($K$2:$K$1000,INT((ROW(A1204)-1)/24)+1)</f>
        <v>0.11600000000000001</v>
      </c>
      <c r="O1205" cm="1">
        <f t="array" ref="O1205">INDEX($L$2:$L$1000,INT((ROW(A1204)-1)/24)+1)</f>
        <v>0.61</v>
      </c>
    </row>
    <row r="1206" spans="4:15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2">
        <f>Données_gaz!F$24/(365*24)</f>
        <v>1.1415525114155251E-4</v>
      </c>
      <c r="M1206" t="str" cm="1">
        <f t="array" ref="M1206">INDEX($J$2:$J$1000,INT((ROW(A1205)-1)/24)+1)</f>
        <v xml:space="preserve"> 2018-02-20 </v>
      </c>
      <c r="N1206" cm="1">
        <f t="array" ref="N1206">INDEX($K$2:$K$1000,INT((ROW(A1205)-1)/24)+1)</f>
        <v>0.11600000000000001</v>
      </c>
      <c r="O1206" cm="1">
        <f t="array" ref="O1206">INDEX($L$2:$L$1000,INT((ROW(A1205)-1)/24)+1)</f>
        <v>0.61</v>
      </c>
    </row>
    <row r="1207" spans="4:15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2">
        <f>Données_gaz!F$24/(365*24)</f>
        <v>1.1415525114155251E-4</v>
      </c>
      <c r="M1207" t="str" cm="1">
        <f t="array" ref="M1207">INDEX($J$2:$J$1000,INT((ROW(A1206)-1)/24)+1)</f>
        <v xml:space="preserve"> 2018-02-20 </v>
      </c>
      <c r="N1207" cm="1">
        <f t="array" ref="N1207">INDEX($K$2:$K$1000,INT((ROW(A1206)-1)/24)+1)</f>
        <v>0.11600000000000001</v>
      </c>
      <c r="O1207" cm="1">
        <f t="array" ref="O1207">INDEX($L$2:$L$1000,INT((ROW(A1206)-1)/24)+1)</f>
        <v>0.61</v>
      </c>
    </row>
    <row r="1208" spans="4:15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2">
        <f>Données_gaz!F$24/(365*24)</f>
        <v>1.1415525114155251E-4</v>
      </c>
      <c r="M1208" t="str" cm="1">
        <f t="array" ref="M1208">INDEX($J$2:$J$1000,INT((ROW(A1207)-1)/24)+1)</f>
        <v xml:space="preserve"> 2018-02-20 </v>
      </c>
      <c r="N1208" cm="1">
        <f t="array" ref="N1208">INDEX($K$2:$K$1000,INT((ROW(A1207)-1)/24)+1)</f>
        <v>0.11600000000000001</v>
      </c>
      <c r="O1208" cm="1">
        <f t="array" ref="O1208">INDEX($L$2:$L$1000,INT((ROW(A1207)-1)/24)+1)</f>
        <v>0.61</v>
      </c>
    </row>
    <row r="1209" spans="4:15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2">
        <f>Données_gaz!F$24/(365*24)</f>
        <v>1.1415525114155251E-4</v>
      </c>
      <c r="M1209" t="str" cm="1">
        <f t="array" ref="M1209">INDEX($J$2:$J$1000,INT((ROW(A1208)-1)/24)+1)</f>
        <v xml:space="preserve"> 2018-02-20 </v>
      </c>
      <c r="N1209" cm="1">
        <f t="array" ref="N1209">INDEX($K$2:$K$1000,INT((ROW(A1208)-1)/24)+1)</f>
        <v>0.11600000000000001</v>
      </c>
      <c r="O1209" cm="1">
        <f t="array" ref="O1209">INDEX($L$2:$L$1000,INT((ROW(A1208)-1)/24)+1)</f>
        <v>0.61</v>
      </c>
    </row>
    <row r="1210" spans="4:15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2">
        <f>Données_gaz!F$24/(365*24)</f>
        <v>1.1415525114155251E-4</v>
      </c>
      <c r="M1210" t="str" cm="1">
        <f t="array" ref="M1210">INDEX($J$2:$J$1000,INT((ROW(A1209)-1)/24)+1)</f>
        <v xml:space="preserve"> 2018-02-20 </v>
      </c>
      <c r="N1210" cm="1">
        <f t="array" ref="N1210">INDEX($K$2:$K$1000,INT((ROW(A1209)-1)/24)+1)</f>
        <v>0.11600000000000001</v>
      </c>
      <c r="O1210" cm="1">
        <f t="array" ref="O1210">INDEX($L$2:$L$1000,INT((ROW(A1209)-1)/24)+1)</f>
        <v>0.61</v>
      </c>
    </row>
    <row r="1211" spans="4:15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2">
        <f>Données_gaz!F$24/(365*24)</f>
        <v>1.1415525114155251E-4</v>
      </c>
      <c r="M1211" t="str" cm="1">
        <f t="array" ref="M1211">INDEX($J$2:$J$1000,INT((ROW(A1210)-1)/24)+1)</f>
        <v xml:space="preserve"> 2018-02-20 </v>
      </c>
      <c r="N1211" cm="1">
        <f t="array" ref="N1211">INDEX($K$2:$K$1000,INT((ROW(A1210)-1)/24)+1)</f>
        <v>0.11600000000000001</v>
      </c>
      <c r="O1211" cm="1">
        <f t="array" ref="O1211">INDEX($L$2:$L$1000,INT((ROW(A1210)-1)/24)+1)</f>
        <v>0.61</v>
      </c>
    </row>
    <row r="1212" spans="4:15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2">
        <f>Données_gaz!F$24/(365*24)</f>
        <v>1.1415525114155251E-4</v>
      </c>
      <c r="M1212" t="str" cm="1">
        <f t="array" ref="M1212">INDEX($J$2:$J$1000,INT((ROW(A1211)-1)/24)+1)</f>
        <v xml:space="preserve"> 2018-02-20 </v>
      </c>
      <c r="N1212" cm="1">
        <f t="array" ref="N1212">INDEX($K$2:$K$1000,INT((ROW(A1211)-1)/24)+1)</f>
        <v>0.11600000000000001</v>
      </c>
      <c r="O1212" cm="1">
        <f t="array" ref="O1212">INDEX($L$2:$L$1000,INT((ROW(A1211)-1)/24)+1)</f>
        <v>0.61</v>
      </c>
    </row>
    <row r="1213" spans="4:15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2">
        <f>Données_gaz!F$24/(365*24)</f>
        <v>1.1415525114155251E-4</v>
      </c>
      <c r="M1213" t="str" cm="1">
        <f t="array" ref="M1213">INDEX($J$2:$J$1000,INT((ROW(A1212)-1)/24)+1)</f>
        <v xml:space="preserve"> 2018-02-20 </v>
      </c>
      <c r="N1213" cm="1">
        <f t="array" ref="N1213">INDEX($K$2:$K$1000,INT((ROW(A1212)-1)/24)+1)</f>
        <v>0.11600000000000001</v>
      </c>
      <c r="O1213" cm="1">
        <f t="array" ref="O1213">INDEX($L$2:$L$1000,INT((ROW(A1212)-1)/24)+1)</f>
        <v>0.61</v>
      </c>
    </row>
    <row r="1214" spans="4:15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2">
        <f>Données_gaz!F$24/(365*24)</f>
        <v>1.1415525114155251E-4</v>
      </c>
      <c r="M1214" t="str" cm="1">
        <f t="array" ref="M1214">INDEX($J$2:$J$1000,INT((ROW(A1213)-1)/24)+1)</f>
        <v xml:space="preserve"> 2018-02-20 </v>
      </c>
      <c r="N1214" cm="1">
        <f t="array" ref="N1214">INDEX($K$2:$K$1000,INT((ROW(A1213)-1)/24)+1)</f>
        <v>0.11600000000000001</v>
      </c>
      <c r="O1214" cm="1">
        <f t="array" ref="O1214">INDEX($L$2:$L$1000,INT((ROW(A1213)-1)/24)+1)</f>
        <v>0.61</v>
      </c>
    </row>
    <row r="1215" spans="4:15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2">
        <f>Données_gaz!F$24/(365*24)</f>
        <v>1.1415525114155251E-4</v>
      </c>
      <c r="M1215" t="str" cm="1">
        <f t="array" ref="M1215">INDEX($J$2:$J$1000,INT((ROW(A1214)-1)/24)+1)</f>
        <v xml:space="preserve"> 2018-02-20 </v>
      </c>
      <c r="N1215" cm="1">
        <f t="array" ref="N1215">INDEX($K$2:$K$1000,INT((ROW(A1214)-1)/24)+1)</f>
        <v>0.11600000000000001</v>
      </c>
      <c r="O1215" cm="1">
        <f t="array" ref="O1215">INDEX($L$2:$L$1000,INT((ROW(A1214)-1)/24)+1)</f>
        <v>0.61</v>
      </c>
    </row>
    <row r="1216" spans="4:15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2">
        <f>Données_gaz!F$24/(365*24)</f>
        <v>1.1415525114155251E-4</v>
      </c>
      <c r="M1216" t="str" cm="1">
        <f t="array" ref="M1216">INDEX($J$2:$J$1000,INT((ROW(A1215)-1)/24)+1)</f>
        <v xml:space="preserve"> 2018-02-20 </v>
      </c>
      <c r="N1216" cm="1">
        <f t="array" ref="N1216">INDEX($K$2:$K$1000,INT((ROW(A1215)-1)/24)+1)</f>
        <v>0.11600000000000001</v>
      </c>
      <c r="O1216" cm="1">
        <f t="array" ref="O1216">INDEX($L$2:$L$1000,INT((ROW(A1215)-1)/24)+1)</f>
        <v>0.61</v>
      </c>
    </row>
    <row r="1217" spans="4:15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2">
        <f>Données_gaz!F$24/(365*24)</f>
        <v>1.1415525114155251E-4</v>
      </c>
      <c r="M1217" t="str" cm="1">
        <f t="array" ref="M1217">INDEX($J$2:$J$1000,INT((ROW(A1216)-1)/24)+1)</f>
        <v xml:space="preserve"> 2018-02-20 </v>
      </c>
      <c r="N1217" cm="1">
        <f t="array" ref="N1217">INDEX($K$2:$K$1000,INT((ROW(A1216)-1)/24)+1)</f>
        <v>0.11600000000000001</v>
      </c>
      <c r="O1217" cm="1">
        <f t="array" ref="O1217">INDEX($L$2:$L$1000,INT((ROW(A1216)-1)/24)+1)</f>
        <v>0.61</v>
      </c>
    </row>
    <row r="1218" spans="4:15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2">
        <f>Données_gaz!F$24/(365*24)</f>
        <v>1.1415525114155251E-4</v>
      </c>
      <c r="M1218" t="str" cm="1">
        <f t="array" ref="M1218">INDEX($J$2:$J$1000,INT((ROW(A1217)-1)/24)+1)</f>
        <v xml:space="preserve"> 2018-02-20 </v>
      </c>
      <c r="N1218" cm="1">
        <f t="array" ref="N1218">INDEX($K$2:$K$1000,INT((ROW(A1217)-1)/24)+1)</f>
        <v>0.11600000000000001</v>
      </c>
      <c r="O1218" cm="1">
        <f t="array" ref="O1218">INDEX($L$2:$L$1000,INT((ROW(A1217)-1)/24)+1)</f>
        <v>0.61</v>
      </c>
    </row>
    <row r="1219" spans="4:15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2">
        <f>Données_gaz!F$24/(365*24)</f>
        <v>1.1415525114155251E-4</v>
      </c>
      <c r="M1219" t="str" cm="1">
        <f t="array" ref="M1219">INDEX($J$2:$J$1000,INT((ROW(A1218)-1)/24)+1)</f>
        <v xml:space="preserve"> 2018-02-20 </v>
      </c>
      <c r="N1219" cm="1">
        <f t="array" ref="N1219">INDEX($K$2:$K$1000,INT((ROW(A1218)-1)/24)+1)</f>
        <v>0.11600000000000001</v>
      </c>
      <c r="O1219" cm="1">
        <f t="array" ref="O1219">INDEX($L$2:$L$1000,INT((ROW(A1218)-1)/24)+1)</f>
        <v>0.61</v>
      </c>
    </row>
    <row r="1220" spans="4:15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2">
        <f>Données_gaz!F$24/(365*24)</f>
        <v>1.1415525114155251E-4</v>
      </c>
      <c r="M1220" t="str" cm="1">
        <f t="array" ref="M1220">INDEX($J$2:$J$1000,INT((ROW(A1219)-1)/24)+1)</f>
        <v xml:space="preserve"> 2018-02-20 </v>
      </c>
      <c r="N1220" cm="1">
        <f t="array" ref="N1220">INDEX($K$2:$K$1000,INT((ROW(A1219)-1)/24)+1)</f>
        <v>0.11600000000000001</v>
      </c>
      <c r="O1220" cm="1">
        <f t="array" ref="O1220">INDEX($L$2:$L$1000,INT((ROW(A1219)-1)/24)+1)</f>
        <v>0.61</v>
      </c>
    </row>
    <row r="1221" spans="4:15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2">
        <f>Données_gaz!F$24/(365*24)</f>
        <v>1.1415525114155251E-4</v>
      </c>
      <c r="M1221" t="str" cm="1">
        <f t="array" ref="M1221">INDEX($J$2:$J$1000,INT((ROW(A1220)-1)/24)+1)</f>
        <v xml:space="preserve"> 2018-02-20 </v>
      </c>
      <c r="N1221" cm="1">
        <f t="array" ref="N1221">INDEX($K$2:$K$1000,INT((ROW(A1220)-1)/24)+1)</f>
        <v>0.11600000000000001</v>
      </c>
      <c r="O1221" cm="1">
        <f t="array" ref="O1221">INDEX($L$2:$L$1000,INT((ROW(A1220)-1)/24)+1)</f>
        <v>0.61</v>
      </c>
    </row>
    <row r="1222" spans="4:15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2">
        <f>Données_gaz!F$24/(365*24)</f>
        <v>1.1415525114155251E-4</v>
      </c>
      <c r="M1222" t="str" cm="1">
        <f t="array" ref="M1222">INDEX($J$2:$J$1000,INT((ROW(A1221)-1)/24)+1)</f>
        <v xml:space="preserve"> 2018-02-20 </v>
      </c>
      <c r="N1222" cm="1">
        <f t="array" ref="N1222">INDEX($K$2:$K$1000,INT((ROW(A1221)-1)/24)+1)</f>
        <v>0.11600000000000001</v>
      </c>
      <c r="O1222" cm="1">
        <f t="array" ref="O1222">INDEX($L$2:$L$1000,INT((ROW(A1221)-1)/24)+1)</f>
        <v>0.61</v>
      </c>
    </row>
    <row r="1223" spans="4:15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2">
        <f>Données_gaz!F$24/(365*24)</f>
        <v>1.1415525114155251E-4</v>
      </c>
      <c r="M1223" t="str" cm="1">
        <f t="array" ref="M1223">INDEX($J$2:$J$1000,INT((ROW(A1222)-1)/24)+1)</f>
        <v xml:space="preserve"> 2018-02-20 </v>
      </c>
      <c r="N1223" cm="1">
        <f t="array" ref="N1223">INDEX($K$2:$K$1000,INT((ROW(A1222)-1)/24)+1)</f>
        <v>0.11600000000000001</v>
      </c>
      <c r="O1223" cm="1">
        <f t="array" ref="O1223">INDEX($L$2:$L$1000,INT((ROW(A1222)-1)/24)+1)</f>
        <v>0.61</v>
      </c>
    </row>
    <row r="1224" spans="4:15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2">
        <f>Données_gaz!F$24/(365*24)</f>
        <v>1.1415525114155251E-4</v>
      </c>
      <c r="M1224" t="str" cm="1">
        <f t="array" ref="M1224">INDEX($J$2:$J$1000,INT((ROW(A1223)-1)/24)+1)</f>
        <v xml:space="preserve"> 2018-02-20 </v>
      </c>
      <c r="N1224" cm="1">
        <f t="array" ref="N1224">INDEX($K$2:$K$1000,INT((ROW(A1223)-1)/24)+1)</f>
        <v>0.11600000000000001</v>
      </c>
      <c r="O1224" cm="1">
        <f t="array" ref="O1224">INDEX($L$2:$L$1000,INT((ROW(A1223)-1)/24)+1)</f>
        <v>0.61</v>
      </c>
    </row>
    <row r="1225" spans="4:15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2">
        <f>Données_gaz!F$24/(365*24)</f>
        <v>1.1415525114155251E-4</v>
      </c>
      <c r="M1225" t="str" cm="1">
        <f t="array" ref="M1225">INDEX($J$2:$J$1000,INT((ROW(A1224)-1)/24)+1)</f>
        <v xml:space="preserve"> 2018-02-20 </v>
      </c>
      <c r="N1225" cm="1">
        <f t="array" ref="N1225">INDEX($K$2:$K$1000,INT((ROW(A1224)-1)/24)+1)</f>
        <v>0.11600000000000001</v>
      </c>
      <c r="O1225" cm="1">
        <f t="array" ref="O1225">INDEX($L$2:$L$1000,INT((ROW(A1224)-1)/24)+1)</f>
        <v>0.61</v>
      </c>
    </row>
    <row r="1226" spans="4:15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2">
        <f>Données_gaz!F$24/(365*24)</f>
        <v>1.1415525114155251E-4</v>
      </c>
      <c r="M1226" t="str" cm="1">
        <f t="array" ref="M1226">INDEX($J$2:$J$1000,INT((ROW(A1225)-1)/24)+1)</f>
        <v xml:space="preserve"> 2018-02-21 </v>
      </c>
      <c r="N1226" cm="1">
        <f t="array" ref="N1226">INDEX($K$2:$K$1000,INT((ROW(A1225)-1)/24)+1)</f>
        <v>0.114</v>
      </c>
      <c r="O1226" cm="1">
        <f t="array" ref="O1226">INDEX($L$2:$L$1000,INT((ROW(A1225)-1)/24)+1)</f>
        <v>0.60899999999999999</v>
      </c>
    </row>
    <row r="1227" spans="4:15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2">
        <f>Données_gaz!F$24/(365*24)</f>
        <v>1.1415525114155251E-4</v>
      </c>
      <c r="M1227" t="str" cm="1">
        <f t="array" ref="M1227">INDEX($J$2:$J$1000,INT((ROW(A1226)-1)/24)+1)</f>
        <v xml:space="preserve"> 2018-02-21 </v>
      </c>
      <c r="N1227" cm="1">
        <f t="array" ref="N1227">INDEX($K$2:$K$1000,INT((ROW(A1226)-1)/24)+1)</f>
        <v>0.114</v>
      </c>
      <c r="O1227" cm="1">
        <f t="array" ref="O1227">INDEX($L$2:$L$1000,INT((ROW(A1226)-1)/24)+1)</f>
        <v>0.60899999999999999</v>
      </c>
    </row>
    <row r="1228" spans="4:15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2">
        <f>Données_gaz!F$24/(365*24)</f>
        <v>1.1415525114155251E-4</v>
      </c>
      <c r="M1228" t="str" cm="1">
        <f t="array" ref="M1228">INDEX($J$2:$J$1000,INT((ROW(A1227)-1)/24)+1)</f>
        <v xml:space="preserve"> 2018-02-21 </v>
      </c>
      <c r="N1228" cm="1">
        <f t="array" ref="N1228">INDEX($K$2:$K$1000,INT((ROW(A1227)-1)/24)+1)</f>
        <v>0.114</v>
      </c>
      <c r="O1228" cm="1">
        <f t="array" ref="O1228">INDEX($L$2:$L$1000,INT((ROW(A1227)-1)/24)+1)</f>
        <v>0.60899999999999999</v>
      </c>
    </row>
    <row r="1229" spans="4:15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2">
        <f>Données_gaz!F$24/(365*24)</f>
        <v>1.1415525114155251E-4</v>
      </c>
      <c r="M1229" t="str" cm="1">
        <f t="array" ref="M1229">INDEX($J$2:$J$1000,INT((ROW(A1228)-1)/24)+1)</f>
        <v xml:space="preserve"> 2018-02-21 </v>
      </c>
      <c r="N1229" cm="1">
        <f t="array" ref="N1229">INDEX($K$2:$K$1000,INT((ROW(A1228)-1)/24)+1)</f>
        <v>0.114</v>
      </c>
      <c r="O1229" cm="1">
        <f t="array" ref="O1229">INDEX($L$2:$L$1000,INT((ROW(A1228)-1)/24)+1)</f>
        <v>0.60899999999999999</v>
      </c>
    </row>
    <row r="1230" spans="4:15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2">
        <f>Données_gaz!F$24/(365*24)</f>
        <v>1.1415525114155251E-4</v>
      </c>
      <c r="M1230" t="str" cm="1">
        <f t="array" ref="M1230">INDEX($J$2:$J$1000,INT((ROW(A1229)-1)/24)+1)</f>
        <v xml:space="preserve"> 2018-02-21 </v>
      </c>
      <c r="N1230" cm="1">
        <f t="array" ref="N1230">INDEX($K$2:$K$1000,INT((ROW(A1229)-1)/24)+1)</f>
        <v>0.114</v>
      </c>
      <c r="O1230" cm="1">
        <f t="array" ref="O1230">INDEX($L$2:$L$1000,INT((ROW(A1229)-1)/24)+1)</f>
        <v>0.60899999999999999</v>
      </c>
    </row>
    <row r="1231" spans="4:15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2">
        <f>Données_gaz!F$24/(365*24)</f>
        <v>1.1415525114155251E-4</v>
      </c>
      <c r="M1231" t="str" cm="1">
        <f t="array" ref="M1231">INDEX($J$2:$J$1000,INT((ROW(A1230)-1)/24)+1)</f>
        <v xml:space="preserve"> 2018-02-21 </v>
      </c>
      <c r="N1231" cm="1">
        <f t="array" ref="N1231">INDEX($K$2:$K$1000,INT((ROW(A1230)-1)/24)+1)</f>
        <v>0.114</v>
      </c>
      <c r="O1231" cm="1">
        <f t="array" ref="O1231">INDEX($L$2:$L$1000,INT((ROW(A1230)-1)/24)+1)</f>
        <v>0.60899999999999999</v>
      </c>
    </row>
    <row r="1232" spans="4:15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2">
        <f>Données_gaz!F$24/(365*24)</f>
        <v>1.1415525114155251E-4</v>
      </c>
      <c r="M1232" t="str" cm="1">
        <f t="array" ref="M1232">INDEX($J$2:$J$1000,INT((ROW(A1231)-1)/24)+1)</f>
        <v xml:space="preserve"> 2018-02-21 </v>
      </c>
      <c r="N1232" cm="1">
        <f t="array" ref="N1232">INDEX($K$2:$K$1000,INT((ROW(A1231)-1)/24)+1)</f>
        <v>0.114</v>
      </c>
      <c r="O1232" cm="1">
        <f t="array" ref="O1232">INDEX($L$2:$L$1000,INT((ROW(A1231)-1)/24)+1)</f>
        <v>0.60899999999999999</v>
      </c>
    </row>
    <row r="1233" spans="4:15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2">
        <f>Données_gaz!F$24/(365*24)</f>
        <v>1.1415525114155251E-4</v>
      </c>
      <c r="M1233" t="str" cm="1">
        <f t="array" ref="M1233">INDEX($J$2:$J$1000,INT((ROW(A1232)-1)/24)+1)</f>
        <v xml:space="preserve"> 2018-02-21 </v>
      </c>
      <c r="N1233" cm="1">
        <f t="array" ref="N1233">INDEX($K$2:$K$1000,INT((ROW(A1232)-1)/24)+1)</f>
        <v>0.114</v>
      </c>
      <c r="O1233" cm="1">
        <f t="array" ref="O1233">INDEX($L$2:$L$1000,INT((ROW(A1232)-1)/24)+1)</f>
        <v>0.60899999999999999</v>
      </c>
    </row>
    <row r="1234" spans="4:15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2">
        <f>Données_gaz!F$24/(365*24)</f>
        <v>1.1415525114155251E-4</v>
      </c>
      <c r="M1234" t="str" cm="1">
        <f t="array" ref="M1234">INDEX($J$2:$J$1000,INT((ROW(A1233)-1)/24)+1)</f>
        <v xml:space="preserve"> 2018-02-21 </v>
      </c>
      <c r="N1234" cm="1">
        <f t="array" ref="N1234">INDEX($K$2:$K$1000,INT((ROW(A1233)-1)/24)+1)</f>
        <v>0.114</v>
      </c>
      <c r="O1234" cm="1">
        <f t="array" ref="O1234">INDEX($L$2:$L$1000,INT((ROW(A1233)-1)/24)+1)</f>
        <v>0.60899999999999999</v>
      </c>
    </row>
    <row r="1235" spans="4:15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2">
        <f>Données_gaz!F$24/(365*24)</f>
        <v>1.1415525114155251E-4</v>
      </c>
      <c r="M1235" t="str" cm="1">
        <f t="array" ref="M1235">INDEX($J$2:$J$1000,INT((ROW(A1234)-1)/24)+1)</f>
        <v xml:space="preserve"> 2018-02-21 </v>
      </c>
      <c r="N1235" cm="1">
        <f t="array" ref="N1235">INDEX($K$2:$K$1000,INT((ROW(A1234)-1)/24)+1)</f>
        <v>0.114</v>
      </c>
      <c r="O1235" cm="1">
        <f t="array" ref="O1235">INDEX($L$2:$L$1000,INT((ROW(A1234)-1)/24)+1)</f>
        <v>0.60899999999999999</v>
      </c>
    </row>
    <row r="1236" spans="4:15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2">
        <f>Données_gaz!F$24/(365*24)</f>
        <v>1.1415525114155251E-4</v>
      </c>
      <c r="M1236" t="str" cm="1">
        <f t="array" ref="M1236">INDEX($J$2:$J$1000,INT((ROW(A1235)-1)/24)+1)</f>
        <v xml:space="preserve"> 2018-02-21 </v>
      </c>
      <c r="N1236" cm="1">
        <f t="array" ref="N1236">INDEX($K$2:$K$1000,INT((ROW(A1235)-1)/24)+1)</f>
        <v>0.114</v>
      </c>
      <c r="O1236" cm="1">
        <f t="array" ref="O1236">INDEX($L$2:$L$1000,INT((ROW(A1235)-1)/24)+1)</f>
        <v>0.60899999999999999</v>
      </c>
    </row>
    <row r="1237" spans="4:15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2">
        <f>Données_gaz!F$24/(365*24)</f>
        <v>1.1415525114155251E-4</v>
      </c>
      <c r="M1237" t="str" cm="1">
        <f t="array" ref="M1237">INDEX($J$2:$J$1000,INT((ROW(A1236)-1)/24)+1)</f>
        <v xml:space="preserve"> 2018-02-21 </v>
      </c>
      <c r="N1237" cm="1">
        <f t="array" ref="N1237">INDEX($K$2:$K$1000,INT((ROW(A1236)-1)/24)+1)</f>
        <v>0.114</v>
      </c>
      <c r="O1237" cm="1">
        <f t="array" ref="O1237">INDEX($L$2:$L$1000,INT((ROW(A1236)-1)/24)+1)</f>
        <v>0.60899999999999999</v>
      </c>
    </row>
    <row r="1238" spans="4:15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2">
        <f>Données_gaz!F$24/(365*24)</f>
        <v>1.1415525114155251E-4</v>
      </c>
      <c r="M1238" t="str" cm="1">
        <f t="array" ref="M1238">INDEX($J$2:$J$1000,INT((ROW(A1237)-1)/24)+1)</f>
        <v xml:space="preserve"> 2018-02-21 </v>
      </c>
      <c r="N1238" cm="1">
        <f t="array" ref="N1238">INDEX($K$2:$K$1000,INT((ROW(A1237)-1)/24)+1)</f>
        <v>0.114</v>
      </c>
      <c r="O1238" cm="1">
        <f t="array" ref="O1238">INDEX($L$2:$L$1000,INT((ROW(A1237)-1)/24)+1)</f>
        <v>0.60899999999999999</v>
      </c>
    </row>
    <row r="1239" spans="4:15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2">
        <f>Données_gaz!F$24/(365*24)</f>
        <v>1.1415525114155251E-4</v>
      </c>
      <c r="M1239" t="str" cm="1">
        <f t="array" ref="M1239">INDEX($J$2:$J$1000,INT((ROW(A1238)-1)/24)+1)</f>
        <v xml:space="preserve"> 2018-02-21 </v>
      </c>
      <c r="N1239" cm="1">
        <f t="array" ref="N1239">INDEX($K$2:$K$1000,INT((ROW(A1238)-1)/24)+1)</f>
        <v>0.114</v>
      </c>
      <c r="O1239" cm="1">
        <f t="array" ref="O1239">INDEX($L$2:$L$1000,INT((ROW(A1238)-1)/24)+1)</f>
        <v>0.60899999999999999</v>
      </c>
    </row>
    <row r="1240" spans="4:15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2">
        <f>Données_gaz!F$24/(365*24)</f>
        <v>1.1415525114155251E-4</v>
      </c>
      <c r="M1240" t="str" cm="1">
        <f t="array" ref="M1240">INDEX($J$2:$J$1000,INT((ROW(A1239)-1)/24)+1)</f>
        <v xml:space="preserve"> 2018-02-21 </v>
      </c>
      <c r="N1240" cm="1">
        <f t="array" ref="N1240">INDEX($K$2:$K$1000,INT((ROW(A1239)-1)/24)+1)</f>
        <v>0.114</v>
      </c>
      <c r="O1240" cm="1">
        <f t="array" ref="O1240">INDEX($L$2:$L$1000,INT((ROW(A1239)-1)/24)+1)</f>
        <v>0.60899999999999999</v>
      </c>
    </row>
    <row r="1241" spans="4:15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2">
        <f>Données_gaz!F$24/(365*24)</f>
        <v>1.1415525114155251E-4</v>
      </c>
      <c r="M1241" t="str" cm="1">
        <f t="array" ref="M1241">INDEX($J$2:$J$1000,INT((ROW(A1240)-1)/24)+1)</f>
        <v xml:space="preserve"> 2018-02-21 </v>
      </c>
      <c r="N1241" cm="1">
        <f t="array" ref="N1241">INDEX($K$2:$K$1000,INT((ROW(A1240)-1)/24)+1)</f>
        <v>0.114</v>
      </c>
      <c r="O1241" cm="1">
        <f t="array" ref="O1241">INDEX($L$2:$L$1000,INT((ROW(A1240)-1)/24)+1)</f>
        <v>0.60899999999999999</v>
      </c>
    </row>
    <row r="1242" spans="4:15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2">
        <f>Données_gaz!F$24/(365*24)</f>
        <v>1.1415525114155251E-4</v>
      </c>
      <c r="M1242" t="str" cm="1">
        <f t="array" ref="M1242">INDEX($J$2:$J$1000,INT((ROW(A1241)-1)/24)+1)</f>
        <v xml:space="preserve"> 2018-02-21 </v>
      </c>
      <c r="N1242" cm="1">
        <f t="array" ref="N1242">INDEX($K$2:$K$1000,INT((ROW(A1241)-1)/24)+1)</f>
        <v>0.114</v>
      </c>
      <c r="O1242" cm="1">
        <f t="array" ref="O1242">INDEX($L$2:$L$1000,INT((ROW(A1241)-1)/24)+1)</f>
        <v>0.60899999999999999</v>
      </c>
    </row>
    <row r="1243" spans="4:15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2">
        <f>Données_gaz!F$24/(365*24)</f>
        <v>1.1415525114155251E-4</v>
      </c>
      <c r="M1243" t="str" cm="1">
        <f t="array" ref="M1243">INDEX($J$2:$J$1000,INT((ROW(A1242)-1)/24)+1)</f>
        <v xml:space="preserve"> 2018-02-21 </v>
      </c>
      <c r="N1243" cm="1">
        <f t="array" ref="N1243">INDEX($K$2:$K$1000,INT((ROW(A1242)-1)/24)+1)</f>
        <v>0.114</v>
      </c>
      <c r="O1243" cm="1">
        <f t="array" ref="O1243">INDEX($L$2:$L$1000,INT((ROW(A1242)-1)/24)+1)</f>
        <v>0.60899999999999999</v>
      </c>
    </row>
    <row r="1244" spans="4:15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2">
        <f>Données_gaz!F$24/(365*24)</f>
        <v>1.1415525114155251E-4</v>
      </c>
      <c r="M1244" t="str" cm="1">
        <f t="array" ref="M1244">INDEX($J$2:$J$1000,INT((ROW(A1243)-1)/24)+1)</f>
        <v xml:space="preserve"> 2018-02-21 </v>
      </c>
      <c r="N1244" cm="1">
        <f t="array" ref="N1244">INDEX($K$2:$K$1000,INT((ROW(A1243)-1)/24)+1)</f>
        <v>0.114</v>
      </c>
      <c r="O1244" cm="1">
        <f t="array" ref="O1244">INDEX($L$2:$L$1000,INT((ROW(A1243)-1)/24)+1)</f>
        <v>0.60899999999999999</v>
      </c>
    </row>
    <row r="1245" spans="4:15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2">
        <f>Données_gaz!F$24/(365*24)</f>
        <v>1.1415525114155251E-4</v>
      </c>
      <c r="M1245" t="str" cm="1">
        <f t="array" ref="M1245">INDEX($J$2:$J$1000,INT((ROW(A1244)-1)/24)+1)</f>
        <v xml:space="preserve"> 2018-02-21 </v>
      </c>
      <c r="N1245" cm="1">
        <f t="array" ref="N1245">INDEX($K$2:$K$1000,INT((ROW(A1244)-1)/24)+1)</f>
        <v>0.114</v>
      </c>
      <c r="O1245" cm="1">
        <f t="array" ref="O1245">INDEX($L$2:$L$1000,INT((ROW(A1244)-1)/24)+1)</f>
        <v>0.60899999999999999</v>
      </c>
    </row>
    <row r="1246" spans="4:15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2">
        <f>Données_gaz!F$24/(365*24)</f>
        <v>1.1415525114155251E-4</v>
      </c>
      <c r="M1246" t="str" cm="1">
        <f t="array" ref="M1246">INDEX($J$2:$J$1000,INT((ROW(A1245)-1)/24)+1)</f>
        <v xml:space="preserve"> 2018-02-21 </v>
      </c>
      <c r="N1246" cm="1">
        <f t="array" ref="N1246">INDEX($K$2:$K$1000,INT((ROW(A1245)-1)/24)+1)</f>
        <v>0.114</v>
      </c>
      <c r="O1246" cm="1">
        <f t="array" ref="O1246">INDEX($L$2:$L$1000,INT((ROW(A1245)-1)/24)+1)</f>
        <v>0.60899999999999999</v>
      </c>
    </row>
    <row r="1247" spans="4:15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2">
        <f>Données_gaz!F$24/(365*24)</f>
        <v>1.1415525114155251E-4</v>
      </c>
      <c r="M1247" t="str" cm="1">
        <f t="array" ref="M1247">INDEX($J$2:$J$1000,INT((ROW(A1246)-1)/24)+1)</f>
        <v xml:space="preserve"> 2018-02-21 </v>
      </c>
      <c r="N1247" cm="1">
        <f t="array" ref="N1247">INDEX($K$2:$K$1000,INT((ROW(A1246)-1)/24)+1)</f>
        <v>0.114</v>
      </c>
      <c r="O1247" cm="1">
        <f t="array" ref="O1247">INDEX($L$2:$L$1000,INT((ROW(A1246)-1)/24)+1)</f>
        <v>0.60899999999999999</v>
      </c>
    </row>
    <row r="1248" spans="4:15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2">
        <f>Données_gaz!F$24/(365*24)</f>
        <v>1.1415525114155251E-4</v>
      </c>
      <c r="M1248" t="str" cm="1">
        <f t="array" ref="M1248">INDEX($J$2:$J$1000,INT((ROW(A1247)-1)/24)+1)</f>
        <v xml:space="preserve"> 2018-02-21 </v>
      </c>
      <c r="N1248" cm="1">
        <f t="array" ref="N1248">INDEX($K$2:$K$1000,INT((ROW(A1247)-1)/24)+1)</f>
        <v>0.114</v>
      </c>
      <c r="O1248" cm="1">
        <f t="array" ref="O1248">INDEX($L$2:$L$1000,INT((ROW(A1247)-1)/24)+1)</f>
        <v>0.60899999999999999</v>
      </c>
    </row>
    <row r="1249" spans="4:15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2">
        <f>Données_gaz!F$24/(365*24)</f>
        <v>1.1415525114155251E-4</v>
      </c>
      <c r="M1249" t="str" cm="1">
        <f t="array" ref="M1249">INDEX($J$2:$J$1000,INT((ROW(A1248)-1)/24)+1)</f>
        <v xml:space="preserve"> 2018-02-21 </v>
      </c>
      <c r="N1249" cm="1">
        <f t="array" ref="N1249">INDEX($K$2:$K$1000,INT((ROW(A1248)-1)/24)+1)</f>
        <v>0.114</v>
      </c>
      <c r="O1249" cm="1">
        <f t="array" ref="O1249">INDEX($L$2:$L$1000,INT((ROW(A1248)-1)/24)+1)</f>
        <v>0.60899999999999999</v>
      </c>
    </row>
    <row r="1250" spans="4:15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2">
        <f>Données_gaz!F$24/(365*24)</f>
        <v>1.1415525114155251E-4</v>
      </c>
      <c r="M1250" t="str" cm="1">
        <f t="array" ref="M1250">INDEX($J$2:$J$1000,INT((ROW(A1249)-1)/24)+1)</f>
        <v xml:space="preserve"> 2018-02-22 </v>
      </c>
      <c r="N1250" cm="1">
        <f t="array" ref="N1250">INDEX($K$2:$K$1000,INT((ROW(A1249)-1)/24)+1)</f>
        <v>0.113</v>
      </c>
      <c r="O1250" cm="1">
        <f t="array" ref="O1250">INDEX($L$2:$L$1000,INT((ROW(A1249)-1)/24)+1)</f>
        <v>0.60799999999999998</v>
      </c>
    </row>
    <row r="1251" spans="4:15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2">
        <f>Données_gaz!F$24/(365*24)</f>
        <v>1.1415525114155251E-4</v>
      </c>
      <c r="M1251" t="str" cm="1">
        <f t="array" ref="M1251">INDEX($J$2:$J$1000,INT((ROW(A1250)-1)/24)+1)</f>
        <v xml:space="preserve"> 2018-02-22 </v>
      </c>
      <c r="N1251" cm="1">
        <f t="array" ref="N1251">INDEX($K$2:$K$1000,INT((ROW(A1250)-1)/24)+1)</f>
        <v>0.113</v>
      </c>
      <c r="O1251" cm="1">
        <f t="array" ref="O1251">INDEX($L$2:$L$1000,INT((ROW(A1250)-1)/24)+1)</f>
        <v>0.60799999999999998</v>
      </c>
    </row>
    <row r="1252" spans="4:15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2">
        <f>Données_gaz!F$24/(365*24)</f>
        <v>1.1415525114155251E-4</v>
      </c>
      <c r="M1252" t="str" cm="1">
        <f t="array" ref="M1252">INDEX($J$2:$J$1000,INT((ROW(A1251)-1)/24)+1)</f>
        <v xml:space="preserve"> 2018-02-22 </v>
      </c>
      <c r="N1252" cm="1">
        <f t="array" ref="N1252">INDEX($K$2:$K$1000,INT((ROW(A1251)-1)/24)+1)</f>
        <v>0.113</v>
      </c>
      <c r="O1252" cm="1">
        <f t="array" ref="O1252">INDEX($L$2:$L$1000,INT((ROW(A1251)-1)/24)+1)</f>
        <v>0.60799999999999998</v>
      </c>
    </row>
    <row r="1253" spans="4:15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2">
        <f>Données_gaz!F$24/(365*24)</f>
        <v>1.1415525114155251E-4</v>
      </c>
      <c r="M1253" t="str" cm="1">
        <f t="array" ref="M1253">INDEX($J$2:$J$1000,INT((ROW(A1252)-1)/24)+1)</f>
        <v xml:space="preserve"> 2018-02-22 </v>
      </c>
      <c r="N1253" cm="1">
        <f t="array" ref="N1253">INDEX($K$2:$K$1000,INT((ROW(A1252)-1)/24)+1)</f>
        <v>0.113</v>
      </c>
      <c r="O1253" cm="1">
        <f t="array" ref="O1253">INDEX($L$2:$L$1000,INT((ROW(A1252)-1)/24)+1)</f>
        <v>0.60799999999999998</v>
      </c>
    </row>
    <row r="1254" spans="4:15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2">
        <f>Données_gaz!F$24/(365*24)</f>
        <v>1.1415525114155251E-4</v>
      </c>
      <c r="M1254" t="str" cm="1">
        <f t="array" ref="M1254">INDEX($J$2:$J$1000,INT((ROW(A1253)-1)/24)+1)</f>
        <v xml:space="preserve"> 2018-02-22 </v>
      </c>
      <c r="N1254" cm="1">
        <f t="array" ref="N1254">INDEX($K$2:$K$1000,INT((ROW(A1253)-1)/24)+1)</f>
        <v>0.113</v>
      </c>
      <c r="O1254" cm="1">
        <f t="array" ref="O1254">INDEX($L$2:$L$1000,INT((ROW(A1253)-1)/24)+1)</f>
        <v>0.60799999999999998</v>
      </c>
    </row>
    <row r="1255" spans="4:15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2">
        <f>Données_gaz!F$24/(365*24)</f>
        <v>1.1415525114155251E-4</v>
      </c>
      <c r="M1255" t="str" cm="1">
        <f t="array" ref="M1255">INDEX($J$2:$J$1000,INT((ROW(A1254)-1)/24)+1)</f>
        <v xml:space="preserve"> 2018-02-22 </v>
      </c>
      <c r="N1255" cm="1">
        <f t="array" ref="N1255">INDEX($K$2:$K$1000,INT((ROW(A1254)-1)/24)+1)</f>
        <v>0.113</v>
      </c>
      <c r="O1255" cm="1">
        <f t="array" ref="O1255">INDEX($L$2:$L$1000,INT((ROW(A1254)-1)/24)+1)</f>
        <v>0.60799999999999998</v>
      </c>
    </row>
    <row r="1256" spans="4:15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2">
        <f>Données_gaz!F$24/(365*24)</f>
        <v>1.1415525114155251E-4</v>
      </c>
      <c r="M1256" t="str" cm="1">
        <f t="array" ref="M1256">INDEX($J$2:$J$1000,INT((ROW(A1255)-1)/24)+1)</f>
        <v xml:space="preserve"> 2018-02-22 </v>
      </c>
      <c r="N1256" cm="1">
        <f t="array" ref="N1256">INDEX($K$2:$K$1000,INT((ROW(A1255)-1)/24)+1)</f>
        <v>0.113</v>
      </c>
      <c r="O1256" cm="1">
        <f t="array" ref="O1256">INDEX($L$2:$L$1000,INT((ROW(A1255)-1)/24)+1)</f>
        <v>0.60799999999999998</v>
      </c>
    </row>
    <row r="1257" spans="4:15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2">
        <f>Données_gaz!F$24/(365*24)</f>
        <v>1.1415525114155251E-4</v>
      </c>
      <c r="M1257" t="str" cm="1">
        <f t="array" ref="M1257">INDEX($J$2:$J$1000,INT((ROW(A1256)-1)/24)+1)</f>
        <v xml:space="preserve"> 2018-02-22 </v>
      </c>
      <c r="N1257" cm="1">
        <f t="array" ref="N1257">INDEX($K$2:$K$1000,INT((ROW(A1256)-1)/24)+1)</f>
        <v>0.113</v>
      </c>
      <c r="O1257" cm="1">
        <f t="array" ref="O1257">INDEX($L$2:$L$1000,INT((ROW(A1256)-1)/24)+1)</f>
        <v>0.60799999999999998</v>
      </c>
    </row>
    <row r="1258" spans="4:15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2">
        <f>Données_gaz!F$24/(365*24)</f>
        <v>1.1415525114155251E-4</v>
      </c>
      <c r="M1258" t="str" cm="1">
        <f t="array" ref="M1258">INDEX($J$2:$J$1000,INT((ROW(A1257)-1)/24)+1)</f>
        <v xml:space="preserve"> 2018-02-22 </v>
      </c>
      <c r="N1258" cm="1">
        <f t="array" ref="N1258">INDEX($K$2:$K$1000,INT((ROW(A1257)-1)/24)+1)</f>
        <v>0.113</v>
      </c>
      <c r="O1258" cm="1">
        <f t="array" ref="O1258">INDEX($L$2:$L$1000,INT((ROW(A1257)-1)/24)+1)</f>
        <v>0.60799999999999998</v>
      </c>
    </row>
    <row r="1259" spans="4:15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2">
        <f>Données_gaz!F$24/(365*24)</f>
        <v>1.1415525114155251E-4</v>
      </c>
      <c r="M1259" t="str" cm="1">
        <f t="array" ref="M1259">INDEX($J$2:$J$1000,INT((ROW(A1258)-1)/24)+1)</f>
        <v xml:space="preserve"> 2018-02-22 </v>
      </c>
      <c r="N1259" cm="1">
        <f t="array" ref="N1259">INDEX($K$2:$K$1000,INT((ROW(A1258)-1)/24)+1)</f>
        <v>0.113</v>
      </c>
      <c r="O1259" cm="1">
        <f t="array" ref="O1259">INDEX($L$2:$L$1000,INT((ROW(A1258)-1)/24)+1)</f>
        <v>0.60799999999999998</v>
      </c>
    </row>
    <row r="1260" spans="4:15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2">
        <f>Données_gaz!F$24/(365*24)</f>
        <v>1.1415525114155251E-4</v>
      </c>
      <c r="M1260" t="str" cm="1">
        <f t="array" ref="M1260">INDEX($J$2:$J$1000,INT((ROW(A1259)-1)/24)+1)</f>
        <v xml:space="preserve"> 2018-02-22 </v>
      </c>
      <c r="N1260" cm="1">
        <f t="array" ref="N1260">INDEX($K$2:$K$1000,INT((ROW(A1259)-1)/24)+1)</f>
        <v>0.113</v>
      </c>
      <c r="O1260" cm="1">
        <f t="array" ref="O1260">INDEX($L$2:$L$1000,INT((ROW(A1259)-1)/24)+1)</f>
        <v>0.60799999999999998</v>
      </c>
    </row>
    <row r="1261" spans="4:15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2">
        <f>Données_gaz!F$24/(365*24)</f>
        <v>1.1415525114155251E-4</v>
      </c>
      <c r="M1261" t="str" cm="1">
        <f t="array" ref="M1261">INDEX($J$2:$J$1000,INT((ROW(A1260)-1)/24)+1)</f>
        <v xml:space="preserve"> 2018-02-22 </v>
      </c>
      <c r="N1261" cm="1">
        <f t="array" ref="N1261">INDEX($K$2:$K$1000,INT((ROW(A1260)-1)/24)+1)</f>
        <v>0.113</v>
      </c>
      <c r="O1261" cm="1">
        <f t="array" ref="O1261">INDEX($L$2:$L$1000,INT((ROW(A1260)-1)/24)+1)</f>
        <v>0.60799999999999998</v>
      </c>
    </row>
    <row r="1262" spans="4:15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2">
        <f>Données_gaz!F$24/(365*24)</f>
        <v>1.1415525114155251E-4</v>
      </c>
      <c r="M1262" t="str" cm="1">
        <f t="array" ref="M1262">INDEX($J$2:$J$1000,INT((ROW(A1261)-1)/24)+1)</f>
        <v xml:space="preserve"> 2018-02-22 </v>
      </c>
      <c r="N1262" cm="1">
        <f t="array" ref="N1262">INDEX($K$2:$K$1000,INT((ROW(A1261)-1)/24)+1)</f>
        <v>0.113</v>
      </c>
      <c r="O1262" cm="1">
        <f t="array" ref="O1262">INDEX($L$2:$L$1000,INT((ROW(A1261)-1)/24)+1)</f>
        <v>0.60799999999999998</v>
      </c>
    </row>
    <row r="1263" spans="4:15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2">
        <f>Données_gaz!F$24/(365*24)</f>
        <v>1.1415525114155251E-4</v>
      </c>
      <c r="M1263" t="str" cm="1">
        <f t="array" ref="M1263">INDEX($J$2:$J$1000,INT((ROW(A1262)-1)/24)+1)</f>
        <v xml:space="preserve"> 2018-02-22 </v>
      </c>
      <c r="N1263" cm="1">
        <f t="array" ref="N1263">INDEX($K$2:$K$1000,INT((ROW(A1262)-1)/24)+1)</f>
        <v>0.113</v>
      </c>
      <c r="O1263" cm="1">
        <f t="array" ref="O1263">INDEX($L$2:$L$1000,INT((ROW(A1262)-1)/24)+1)</f>
        <v>0.60799999999999998</v>
      </c>
    </row>
    <row r="1264" spans="4:15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2">
        <f>Données_gaz!F$24/(365*24)</f>
        <v>1.1415525114155251E-4</v>
      </c>
      <c r="M1264" t="str" cm="1">
        <f t="array" ref="M1264">INDEX($J$2:$J$1000,INT((ROW(A1263)-1)/24)+1)</f>
        <v xml:space="preserve"> 2018-02-22 </v>
      </c>
      <c r="N1264" cm="1">
        <f t="array" ref="N1264">INDEX($K$2:$K$1000,INT((ROW(A1263)-1)/24)+1)</f>
        <v>0.113</v>
      </c>
      <c r="O1264" cm="1">
        <f t="array" ref="O1264">INDEX($L$2:$L$1000,INT((ROW(A1263)-1)/24)+1)</f>
        <v>0.60799999999999998</v>
      </c>
    </row>
    <row r="1265" spans="4:15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2">
        <f>Données_gaz!F$24/(365*24)</f>
        <v>1.1415525114155251E-4</v>
      </c>
      <c r="M1265" t="str" cm="1">
        <f t="array" ref="M1265">INDEX($J$2:$J$1000,INT((ROW(A1264)-1)/24)+1)</f>
        <v xml:space="preserve"> 2018-02-22 </v>
      </c>
      <c r="N1265" cm="1">
        <f t="array" ref="N1265">INDEX($K$2:$K$1000,INT((ROW(A1264)-1)/24)+1)</f>
        <v>0.113</v>
      </c>
      <c r="O1265" cm="1">
        <f t="array" ref="O1265">INDEX($L$2:$L$1000,INT((ROW(A1264)-1)/24)+1)</f>
        <v>0.60799999999999998</v>
      </c>
    </row>
    <row r="1266" spans="4:15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2">
        <f>Données_gaz!F$24/(365*24)</f>
        <v>1.1415525114155251E-4</v>
      </c>
      <c r="M1266" t="str" cm="1">
        <f t="array" ref="M1266">INDEX($J$2:$J$1000,INT((ROW(A1265)-1)/24)+1)</f>
        <v xml:space="preserve"> 2018-02-22 </v>
      </c>
      <c r="N1266" cm="1">
        <f t="array" ref="N1266">INDEX($K$2:$K$1000,INT((ROW(A1265)-1)/24)+1)</f>
        <v>0.113</v>
      </c>
      <c r="O1266" cm="1">
        <f t="array" ref="O1266">INDEX($L$2:$L$1000,INT((ROW(A1265)-1)/24)+1)</f>
        <v>0.60799999999999998</v>
      </c>
    </row>
    <row r="1267" spans="4:15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2">
        <f>Données_gaz!F$24/(365*24)</f>
        <v>1.1415525114155251E-4</v>
      </c>
      <c r="M1267" t="str" cm="1">
        <f t="array" ref="M1267">INDEX($J$2:$J$1000,INT((ROW(A1266)-1)/24)+1)</f>
        <v xml:space="preserve"> 2018-02-22 </v>
      </c>
      <c r="N1267" cm="1">
        <f t="array" ref="N1267">INDEX($K$2:$K$1000,INT((ROW(A1266)-1)/24)+1)</f>
        <v>0.113</v>
      </c>
      <c r="O1267" cm="1">
        <f t="array" ref="O1267">INDEX($L$2:$L$1000,INT((ROW(A1266)-1)/24)+1)</f>
        <v>0.60799999999999998</v>
      </c>
    </row>
    <row r="1268" spans="4:15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2">
        <f>Données_gaz!F$24/(365*24)</f>
        <v>1.1415525114155251E-4</v>
      </c>
      <c r="M1268" t="str" cm="1">
        <f t="array" ref="M1268">INDEX($J$2:$J$1000,INT((ROW(A1267)-1)/24)+1)</f>
        <v xml:space="preserve"> 2018-02-22 </v>
      </c>
      <c r="N1268" cm="1">
        <f t="array" ref="N1268">INDEX($K$2:$K$1000,INT((ROW(A1267)-1)/24)+1)</f>
        <v>0.113</v>
      </c>
      <c r="O1268" cm="1">
        <f t="array" ref="O1268">INDEX($L$2:$L$1000,INT((ROW(A1267)-1)/24)+1)</f>
        <v>0.60799999999999998</v>
      </c>
    </row>
    <row r="1269" spans="4:15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2">
        <f>Données_gaz!F$24/(365*24)</f>
        <v>1.1415525114155251E-4</v>
      </c>
      <c r="M1269" t="str" cm="1">
        <f t="array" ref="M1269">INDEX($J$2:$J$1000,INT((ROW(A1268)-1)/24)+1)</f>
        <v xml:space="preserve"> 2018-02-22 </v>
      </c>
      <c r="N1269" cm="1">
        <f t="array" ref="N1269">INDEX($K$2:$K$1000,INT((ROW(A1268)-1)/24)+1)</f>
        <v>0.113</v>
      </c>
      <c r="O1269" cm="1">
        <f t="array" ref="O1269">INDEX($L$2:$L$1000,INT((ROW(A1268)-1)/24)+1)</f>
        <v>0.60799999999999998</v>
      </c>
    </row>
    <row r="1270" spans="4:15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2">
        <f>Données_gaz!F$24/(365*24)</f>
        <v>1.1415525114155251E-4</v>
      </c>
      <c r="M1270" t="str" cm="1">
        <f t="array" ref="M1270">INDEX($J$2:$J$1000,INT((ROW(A1269)-1)/24)+1)</f>
        <v xml:space="preserve"> 2018-02-22 </v>
      </c>
      <c r="N1270" cm="1">
        <f t="array" ref="N1270">INDEX($K$2:$K$1000,INT((ROW(A1269)-1)/24)+1)</f>
        <v>0.113</v>
      </c>
      <c r="O1270" cm="1">
        <f t="array" ref="O1270">INDEX($L$2:$L$1000,INT((ROW(A1269)-1)/24)+1)</f>
        <v>0.60799999999999998</v>
      </c>
    </row>
    <row r="1271" spans="4:15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2">
        <f>Données_gaz!F$24/(365*24)</f>
        <v>1.1415525114155251E-4</v>
      </c>
      <c r="M1271" t="str" cm="1">
        <f t="array" ref="M1271">INDEX($J$2:$J$1000,INT((ROW(A1270)-1)/24)+1)</f>
        <v xml:space="preserve"> 2018-02-22 </v>
      </c>
      <c r="N1271" cm="1">
        <f t="array" ref="N1271">INDEX($K$2:$K$1000,INT((ROW(A1270)-1)/24)+1)</f>
        <v>0.113</v>
      </c>
      <c r="O1271" cm="1">
        <f t="array" ref="O1271">INDEX($L$2:$L$1000,INT((ROW(A1270)-1)/24)+1)</f>
        <v>0.60799999999999998</v>
      </c>
    </row>
    <row r="1272" spans="4:15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2">
        <f>Données_gaz!F$24/(365*24)</f>
        <v>1.1415525114155251E-4</v>
      </c>
      <c r="M1272" t="str" cm="1">
        <f t="array" ref="M1272">INDEX($J$2:$J$1000,INT((ROW(A1271)-1)/24)+1)</f>
        <v xml:space="preserve"> 2018-02-22 </v>
      </c>
      <c r="N1272" cm="1">
        <f t="array" ref="N1272">INDEX($K$2:$K$1000,INT((ROW(A1271)-1)/24)+1)</f>
        <v>0.113</v>
      </c>
      <c r="O1272" cm="1">
        <f t="array" ref="O1272">INDEX($L$2:$L$1000,INT((ROW(A1271)-1)/24)+1)</f>
        <v>0.60799999999999998</v>
      </c>
    </row>
    <row r="1273" spans="4:15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2">
        <f>Données_gaz!F$24/(365*24)</f>
        <v>1.1415525114155251E-4</v>
      </c>
      <c r="M1273" t="str" cm="1">
        <f t="array" ref="M1273">INDEX($J$2:$J$1000,INT((ROW(A1272)-1)/24)+1)</f>
        <v xml:space="preserve"> 2018-02-22 </v>
      </c>
      <c r="N1273" cm="1">
        <f t="array" ref="N1273">INDEX($K$2:$K$1000,INT((ROW(A1272)-1)/24)+1)</f>
        <v>0.113</v>
      </c>
      <c r="O1273" cm="1">
        <f t="array" ref="O1273">INDEX($L$2:$L$1000,INT((ROW(A1272)-1)/24)+1)</f>
        <v>0.60799999999999998</v>
      </c>
    </row>
    <row r="1274" spans="4:15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2">
        <f>Données_gaz!F$24/(365*24)</f>
        <v>1.1415525114155251E-4</v>
      </c>
      <c r="M1274" t="str" cm="1">
        <f t="array" ref="M1274">INDEX($J$2:$J$1000,INT((ROW(A1273)-1)/24)+1)</f>
        <v xml:space="preserve"> 2018-02-23 </v>
      </c>
      <c r="N1274" cm="1">
        <f t="array" ref="N1274">INDEX($K$2:$K$1000,INT((ROW(A1273)-1)/24)+1)</f>
        <v>0.111</v>
      </c>
      <c r="O1274" cm="1">
        <f t="array" ref="O1274">INDEX($L$2:$L$1000,INT((ROW(A1273)-1)/24)+1)</f>
        <v>0.60599999999999998</v>
      </c>
    </row>
    <row r="1275" spans="4:15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2">
        <f>Données_gaz!F$24/(365*24)</f>
        <v>1.1415525114155251E-4</v>
      </c>
      <c r="M1275" t="str" cm="1">
        <f t="array" ref="M1275">INDEX($J$2:$J$1000,INT((ROW(A1274)-1)/24)+1)</f>
        <v xml:space="preserve"> 2018-02-23 </v>
      </c>
      <c r="N1275" cm="1">
        <f t="array" ref="N1275">INDEX($K$2:$K$1000,INT((ROW(A1274)-1)/24)+1)</f>
        <v>0.111</v>
      </c>
      <c r="O1275" cm="1">
        <f t="array" ref="O1275">INDEX($L$2:$L$1000,INT((ROW(A1274)-1)/24)+1)</f>
        <v>0.60599999999999998</v>
      </c>
    </row>
    <row r="1276" spans="4:15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2">
        <f>Données_gaz!F$24/(365*24)</f>
        <v>1.1415525114155251E-4</v>
      </c>
      <c r="M1276" t="str" cm="1">
        <f t="array" ref="M1276">INDEX($J$2:$J$1000,INT((ROW(A1275)-1)/24)+1)</f>
        <v xml:space="preserve"> 2018-02-23 </v>
      </c>
      <c r="N1276" cm="1">
        <f t="array" ref="N1276">INDEX($K$2:$K$1000,INT((ROW(A1275)-1)/24)+1)</f>
        <v>0.111</v>
      </c>
      <c r="O1276" cm="1">
        <f t="array" ref="O1276">INDEX($L$2:$L$1000,INT((ROW(A1275)-1)/24)+1)</f>
        <v>0.60599999999999998</v>
      </c>
    </row>
    <row r="1277" spans="4:15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2">
        <f>Données_gaz!F$24/(365*24)</f>
        <v>1.1415525114155251E-4</v>
      </c>
      <c r="M1277" t="str" cm="1">
        <f t="array" ref="M1277">INDEX($J$2:$J$1000,INT((ROW(A1276)-1)/24)+1)</f>
        <v xml:space="preserve"> 2018-02-23 </v>
      </c>
      <c r="N1277" cm="1">
        <f t="array" ref="N1277">INDEX($K$2:$K$1000,INT((ROW(A1276)-1)/24)+1)</f>
        <v>0.111</v>
      </c>
      <c r="O1277" cm="1">
        <f t="array" ref="O1277">INDEX($L$2:$L$1000,INT((ROW(A1276)-1)/24)+1)</f>
        <v>0.60599999999999998</v>
      </c>
    </row>
    <row r="1278" spans="4:15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2">
        <f>Données_gaz!F$24/(365*24)</f>
        <v>1.1415525114155251E-4</v>
      </c>
      <c r="M1278" t="str" cm="1">
        <f t="array" ref="M1278">INDEX($J$2:$J$1000,INT((ROW(A1277)-1)/24)+1)</f>
        <v xml:space="preserve"> 2018-02-23 </v>
      </c>
      <c r="N1278" cm="1">
        <f t="array" ref="N1278">INDEX($K$2:$K$1000,INT((ROW(A1277)-1)/24)+1)</f>
        <v>0.111</v>
      </c>
      <c r="O1278" cm="1">
        <f t="array" ref="O1278">INDEX($L$2:$L$1000,INT((ROW(A1277)-1)/24)+1)</f>
        <v>0.60599999999999998</v>
      </c>
    </row>
    <row r="1279" spans="4:15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2">
        <f>Données_gaz!F$24/(365*24)</f>
        <v>1.1415525114155251E-4</v>
      </c>
      <c r="M1279" t="str" cm="1">
        <f t="array" ref="M1279">INDEX($J$2:$J$1000,INT((ROW(A1278)-1)/24)+1)</f>
        <v xml:space="preserve"> 2018-02-23 </v>
      </c>
      <c r="N1279" cm="1">
        <f t="array" ref="N1279">INDEX($K$2:$K$1000,INT((ROW(A1278)-1)/24)+1)</f>
        <v>0.111</v>
      </c>
      <c r="O1279" cm="1">
        <f t="array" ref="O1279">INDEX($L$2:$L$1000,INT((ROW(A1278)-1)/24)+1)</f>
        <v>0.60599999999999998</v>
      </c>
    </row>
    <row r="1280" spans="4:15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2">
        <f>Données_gaz!F$24/(365*24)</f>
        <v>1.1415525114155251E-4</v>
      </c>
      <c r="M1280" t="str" cm="1">
        <f t="array" ref="M1280">INDEX($J$2:$J$1000,INT((ROW(A1279)-1)/24)+1)</f>
        <v xml:space="preserve"> 2018-02-23 </v>
      </c>
      <c r="N1280" cm="1">
        <f t="array" ref="N1280">INDEX($K$2:$K$1000,INT((ROW(A1279)-1)/24)+1)</f>
        <v>0.111</v>
      </c>
      <c r="O1280" cm="1">
        <f t="array" ref="O1280">INDEX($L$2:$L$1000,INT((ROW(A1279)-1)/24)+1)</f>
        <v>0.60599999999999998</v>
      </c>
    </row>
    <row r="1281" spans="4:15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2">
        <f>Données_gaz!F$24/(365*24)</f>
        <v>1.1415525114155251E-4</v>
      </c>
      <c r="M1281" t="str" cm="1">
        <f t="array" ref="M1281">INDEX($J$2:$J$1000,INT((ROW(A1280)-1)/24)+1)</f>
        <v xml:space="preserve"> 2018-02-23 </v>
      </c>
      <c r="N1281" cm="1">
        <f t="array" ref="N1281">INDEX($K$2:$K$1000,INT((ROW(A1280)-1)/24)+1)</f>
        <v>0.111</v>
      </c>
      <c r="O1281" cm="1">
        <f t="array" ref="O1281">INDEX($L$2:$L$1000,INT((ROW(A1280)-1)/24)+1)</f>
        <v>0.60599999999999998</v>
      </c>
    </row>
    <row r="1282" spans="4:15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2">
        <f>Données_gaz!F$24/(365*24)</f>
        <v>1.1415525114155251E-4</v>
      </c>
      <c r="M1282" t="str" cm="1">
        <f t="array" ref="M1282">INDEX($J$2:$J$1000,INT((ROW(A1281)-1)/24)+1)</f>
        <v xml:space="preserve"> 2018-02-23 </v>
      </c>
      <c r="N1282" cm="1">
        <f t="array" ref="N1282">INDEX($K$2:$K$1000,INT((ROW(A1281)-1)/24)+1)</f>
        <v>0.111</v>
      </c>
      <c r="O1282" cm="1">
        <f t="array" ref="O1282">INDEX($L$2:$L$1000,INT((ROW(A1281)-1)/24)+1)</f>
        <v>0.60599999999999998</v>
      </c>
    </row>
    <row r="1283" spans="4:15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2">
        <f>Données_gaz!F$24/(365*24)</f>
        <v>1.1415525114155251E-4</v>
      </c>
      <c r="M1283" t="str" cm="1">
        <f t="array" ref="M1283">INDEX($J$2:$J$1000,INT((ROW(A1282)-1)/24)+1)</f>
        <v xml:space="preserve"> 2018-02-23 </v>
      </c>
      <c r="N1283" cm="1">
        <f t="array" ref="N1283">INDEX($K$2:$K$1000,INT((ROW(A1282)-1)/24)+1)</f>
        <v>0.111</v>
      </c>
      <c r="O1283" cm="1">
        <f t="array" ref="O1283">INDEX($L$2:$L$1000,INT((ROW(A1282)-1)/24)+1)</f>
        <v>0.60599999999999998</v>
      </c>
    </row>
    <row r="1284" spans="4:15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2">
        <f>Données_gaz!F$24/(365*24)</f>
        <v>1.1415525114155251E-4</v>
      </c>
      <c r="M1284" t="str" cm="1">
        <f t="array" ref="M1284">INDEX($J$2:$J$1000,INT((ROW(A1283)-1)/24)+1)</f>
        <v xml:space="preserve"> 2018-02-23 </v>
      </c>
      <c r="N1284" cm="1">
        <f t="array" ref="N1284">INDEX($K$2:$K$1000,INT((ROW(A1283)-1)/24)+1)</f>
        <v>0.111</v>
      </c>
      <c r="O1284" cm="1">
        <f t="array" ref="O1284">INDEX($L$2:$L$1000,INT((ROW(A1283)-1)/24)+1)</f>
        <v>0.60599999999999998</v>
      </c>
    </row>
    <row r="1285" spans="4:15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2">
        <f>Données_gaz!F$24/(365*24)</f>
        <v>1.1415525114155251E-4</v>
      </c>
      <c r="M1285" t="str" cm="1">
        <f t="array" ref="M1285">INDEX($J$2:$J$1000,INT((ROW(A1284)-1)/24)+1)</f>
        <v xml:space="preserve"> 2018-02-23 </v>
      </c>
      <c r="N1285" cm="1">
        <f t="array" ref="N1285">INDEX($K$2:$K$1000,INT((ROW(A1284)-1)/24)+1)</f>
        <v>0.111</v>
      </c>
      <c r="O1285" cm="1">
        <f t="array" ref="O1285">INDEX($L$2:$L$1000,INT((ROW(A1284)-1)/24)+1)</f>
        <v>0.60599999999999998</v>
      </c>
    </row>
    <row r="1286" spans="4:15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2">
        <f>Données_gaz!F$24/(365*24)</f>
        <v>1.1415525114155251E-4</v>
      </c>
      <c r="M1286" t="str" cm="1">
        <f t="array" ref="M1286">INDEX($J$2:$J$1000,INT((ROW(A1285)-1)/24)+1)</f>
        <v xml:space="preserve"> 2018-02-23 </v>
      </c>
      <c r="N1286" cm="1">
        <f t="array" ref="N1286">INDEX($K$2:$K$1000,INT((ROW(A1285)-1)/24)+1)</f>
        <v>0.111</v>
      </c>
      <c r="O1286" cm="1">
        <f t="array" ref="O1286">INDEX($L$2:$L$1000,INT((ROW(A1285)-1)/24)+1)</f>
        <v>0.60599999999999998</v>
      </c>
    </row>
    <row r="1287" spans="4:15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2">
        <f>Données_gaz!F$24/(365*24)</f>
        <v>1.1415525114155251E-4</v>
      </c>
      <c r="M1287" t="str" cm="1">
        <f t="array" ref="M1287">INDEX($J$2:$J$1000,INT((ROW(A1286)-1)/24)+1)</f>
        <v xml:space="preserve"> 2018-02-23 </v>
      </c>
      <c r="N1287" cm="1">
        <f t="array" ref="N1287">INDEX($K$2:$K$1000,INT((ROW(A1286)-1)/24)+1)</f>
        <v>0.111</v>
      </c>
      <c r="O1287" cm="1">
        <f t="array" ref="O1287">INDEX($L$2:$L$1000,INT((ROW(A1286)-1)/24)+1)</f>
        <v>0.60599999999999998</v>
      </c>
    </row>
    <row r="1288" spans="4:15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2">
        <f>Données_gaz!F$24/(365*24)</f>
        <v>1.1415525114155251E-4</v>
      </c>
      <c r="M1288" t="str" cm="1">
        <f t="array" ref="M1288">INDEX($J$2:$J$1000,INT((ROW(A1287)-1)/24)+1)</f>
        <v xml:space="preserve"> 2018-02-23 </v>
      </c>
      <c r="N1288" cm="1">
        <f t="array" ref="N1288">INDEX($K$2:$K$1000,INT((ROW(A1287)-1)/24)+1)</f>
        <v>0.111</v>
      </c>
      <c r="O1288" cm="1">
        <f t="array" ref="O1288">INDEX($L$2:$L$1000,INT((ROW(A1287)-1)/24)+1)</f>
        <v>0.60599999999999998</v>
      </c>
    </row>
    <row r="1289" spans="4:15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2">
        <f>Données_gaz!F$24/(365*24)</f>
        <v>1.1415525114155251E-4</v>
      </c>
      <c r="M1289" t="str" cm="1">
        <f t="array" ref="M1289">INDEX($J$2:$J$1000,INT((ROW(A1288)-1)/24)+1)</f>
        <v xml:space="preserve"> 2018-02-23 </v>
      </c>
      <c r="N1289" cm="1">
        <f t="array" ref="N1289">INDEX($K$2:$K$1000,INT((ROW(A1288)-1)/24)+1)</f>
        <v>0.111</v>
      </c>
      <c r="O1289" cm="1">
        <f t="array" ref="O1289">INDEX($L$2:$L$1000,INT((ROW(A1288)-1)/24)+1)</f>
        <v>0.60599999999999998</v>
      </c>
    </row>
    <row r="1290" spans="4:15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2">
        <f>Données_gaz!F$24/(365*24)</f>
        <v>1.1415525114155251E-4</v>
      </c>
      <c r="M1290" t="str" cm="1">
        <f t="array" ref="M1290">INDEX($J$2:$J$1000,INT((ROW(A1289)-1)/24)+1)</f>
        <v xml:space="preserve"> 2018-02-23 </v>
      </c>
      <c r="N1290" cm="1">
        <f t="array" ref="N1290">INDEX($K$2:$K$1000,INT((ROW(A1289)-1)/24)+1)</f>
        <v>0.111</v>
      </c>
      <c r="O1290" cm="1">
        <f t="array" ref="O1290">INDEX($L$2:$L$1000,INT((ROW(A1289)-1)/24)+1)</f>
        <v>0.60599999999999998</v>
      </c>
    </row>
    <row r="1291" spans="4:15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2">
        <f>Données_gaz!F$24/(365*24)</f>
        <v>1.1415525114155251E-4</v>
      </c>
      <c r="M1291" t="str" cm="1">
        <f t="array" ref="M1291">INDEX($J$2:$J$1000,INT((ROW(A1290)-1)/24)+1)</f>
        <v xml:space="preserve"> 2018-02-23 </v>
      </c>
      <c r="N1291" cm="1">
        <f t="array" ref="N1291">INDEX($K$2:$K$1000,INT((ROW(A1290)-1)/24)+1)</f>
        <v>0.111</v>
      </c>
      <c r="O1291" cm="1">
        <f t="array" ref="O1291">INDEX($L$2:$L$1000,INT((ROW(A1290)-1)/24)+1)</f>
        <v>0.60599999999999998</v>
      </c>
    </row>
    <row r="1292" spans="4:15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2">
        <f>Données_gaz!F$24/(365*24)</f>
        <v>1.1415525114155251E-4</v>
      </c>
      <c r="M1292" t="str" cm="1">
        <f t="array" ref="M1292">INDEX($J$2:$J$1000,INT((ROW(A1291)-1)/24)+1)</f>
        <v xml:space="preserve"> 2018-02-23 </v>
      </c>
      <c r="N1292" cm="1">
        <f t="array" ref="N1292">INDEX($K$2:$K$1000,INT((ROW(A1291)-1)/24)+1)</f>
        <v>0.111</v>
      </c>
      <c r="O1292" cm="1">
        <f t="array" ref="O1292">INDEX($L$2:$L$1000,INT((ROW(A1291)-1)/24)+1)</f>
        <v>0.60599999999999998</v>
      </c>
    </row>
    <row r="1293" spans="4:15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2">
        <f>Données_gaz!F$24/(365*24)</f>
        <v>1.1415525114155251E-4</v>
      </c>
      <c r="M1293" t="str" cm="1">
        <f t="array" ref="M1293">INDEX($J$2:$J$1000,INT((ROW(A1292)-1)/24)+1)</f>
        <v xml:space="preserve"> 2018-02-23 </v>
      </c>
      <c r="N1293" cm="1">
        <f t="array" ref="N1293">INDEX($K$2:$K$1000,INT((ROW(A1292)-1)/24)+1)</f>
        <v>0.111</v>
      </c>
      <c r="O1293" cm="1">
        <f t="array" ref="O1293">INDEX($L$2:$L$1000,INT((ROW(A1292)-1)/24)+1)</f>
        <v>0.60599999999999998</v>
      </c>
    </row>
    <row r="1294" spans="4:15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2">
        <f>Données_gaz!F$24/(365*24)</f>
        <v>1.1415525114155251E-4</v>
      </c>
      <c r="M1294" t="str" cm="1">
        <f t="array" ref="M1294">INDEX($J$2:$J$1000,INT((ROW(A1293)-1)/24)+1)</f>
        <v xml:space="preserve"> 2018-02-23 </v>
      </c>
      <c r="N1294" cm="1">
        <f t="array" ref="N1294">INDEX($K$2:$K$1000,INT((ROW(A1293)-1)/24)+1)</f>
        <v>0.111</v>
      </c>
      <c r="O1294" cm="1">
        <f t="array" ref="O1294">INDEX($L$2:$L$1000,INT((ROW(A1293)-1)/24)+1)</f>
        <v>0.60599999999999998</v>
      </c>
    </row>
    <row r="1295" spans="4:15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2">
        <f>Données_gaz!F$24/(365*24)</f>
        <v>1.1415525114155251E-4</v>
      </c>
      <c r="M1295" t="str" cm="1">
        <f t="array" ref="M1295">INDEX($J$2:$J$1000,INT((ROW(A1294)-1)/24)+1)</f>
        <v xml:space="preserve"> 2018-02-23 </v>
      </c>
      <c r="N1295" cm="1">
        <f t="array" ref="N1295">INDEX($K$2:$K$1000,INT((ROW(A1294)-1)/24)+1)</f>
        <v>0.111</v>
      </c>
      <c r="O1295" cm="1">
        <f t="array" ref="O1295">INDEX($L$2:$L$1000,INT((ROW(A1294)-1)/24)+1)</f>
        <v>0.60599999999999998</v>
      </c>
    </row>
    <row r="1296" spans="4:15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2">
        <f>Données_gaz!F$24/(365*24)</f>
        <v>1.1415525114155251E-4</v>
      </c>
      <c r="M1296" t="str" cm="1">
        <f t="array" ref="M1296">INDEX($J$2:$J$1000,INT((ROW(A1295)-1)/24)+1)</f>
        <v xml:space="preserve"> 2018-02-23 </v>
      </c>
      <c r="N1296" cm="1">
        <f t="array" ref="N1296">INDEX($K$2:$K$1000,INT((ROW(A1295)-1)/24)+1)</f>
        <v>0.111</v>
      </c>
      <c r="O1296" cm="1">
        <f t="array" ref="O1296">INDEX($L$2:$L$1000,INT((ROW(A1295)-1)/24)+1)</f>
        <v>0.60599999999999998</v>
      </c>
    </row>
    <row r="1297" spans="4:15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2">
        <f>Données_gaz!F$24/(365*24)</f>
        <v>1.1415525114155251E-4</v>
      </c>
      <c r="M1297" t="str" cm="1">
        <f t="array" ref="M1297">INDEX($J$2:$J$1000,INT((ROW(A1296)-1)/24)+1)</f>
        <v xml:space="preserve"> 2018-02-23 </v>
      </c>
      <c r="N1297" cm="1">
        <f t="array" ref="N1297">INDEX($K$2:$K$1000,INT((ROW(A1296)-1)/24)+1)</f>
        <v>0.111</v>
      </c>
      <c r="O1297" cm="1">
        <f t="array" ref="O1297">INDEX($L$2:$L$1000,INT((ROW(A1296)-1)/24)+1)</f>
        <v>0.60599999999999998</v>
      </c>
    </row>
    <row r="1298" spans="4:15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2">
        <f>Données_gaz!F$24/(365*24)</f>
        <v>1.1415525114155251E-4</v>
      </c>
      <c r="M1298" t="str" cm="1">
        <f t="array" ref="M1298">INDEX($J$2:$J$1000,INT((ROW(A1297)-1)/24)+1)</f>
        <v xml:space="preserve"> 2018-02-24 </v>
      </c>
      <c r="N1298" cm="1">
        <f t="array" ref="N1298">INDEX($K$2:$K$1000,INT((ROW(A1297)-1)/24)+1)</f>
        <v>0.109</v>
      </c>
      <c r="O1298" cm="1">
        <f t="array" ref="O1298">INDEX($L$2:$L$1000,INT((ROW(A1297)-1)/24)+1)</f>
        <v>0.60499999999999998</v>
      </c>
    </row>
    <row r="1299" spans="4:15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2">
        <f>Données_gaz!F$24/(365*24)</f>
        <v>1.1415525114155251E-4</v>
      </c>
      <c r="M1299" t="str" cm="1">
        <f t="array" ref="M1299">INDEX($J$2:$J$1000,INT((ROW(A1298)-1)/24)+1)</f>
        <v xml:space="preserve"> 2018-02-24 </v>
      </c>
      <c r="N1299" cm="1">
        <f t="array" ref="N1299">INDEX($K$2:$K$1000,INT((ROW(A1298)-1)/24)+1)</f>
        <v>0.109</v>
      </c>
      <c r="O1299" cm="1">
        <f t="array" ref="O1299">INDEX($L$2:$L$1000,INT((ROW(A1298)-1)/24)+1)</f>
        <v>0.60499999999999998</v>
      </c>
    </row>
    <row r="1300" spans="4:15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2">
        <f>Données_gaz!F$24/(365*24)</f>
        <v>1.1415525114155251E-4</v>
      </c>
      <c r="M1300" t="str" cm="1">
        <f t="array" ref="M1300">INDEX($J$2:$J$1000,INT((ROW(A1299)-1)/24)+1)</f>
        <v xml:space="preserve"> 2018-02-24 </v>
      </c>
      <c r="N1300" cm="1">
        <f t="array" ref="N1300">INDEX($K$2:$K$1000,INT((ROW(A1299)-1)/24)+1)</f>
        <v>0.109</v>
      </c>
      <c r="O1300" cm="1">
        <f t="array" ref="O1300">INDEX($L$2:$L$1000,INT((ROW(A1299)-1)/24)+1)</f>
        <v>0.60499999999999998</v>
      </c>
    </row>
    <row r="1301" spans="4:15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2">
        <f>Données_gaz!F$24/(365*24)</f>
        <v>1.1415525114155251E-4</v>
      </c>
      <c r="M1301" t="str" cm="1">
        <f t="array" ref="M1301">INDEX($J$2:$J$1000,INT((ROW(A1300)-1)/24)+1)</f>
        <v xml:space="preserve"> 2018-02-24 </v>
      </c>
      <c r="N1301" cm="1">
        <f t="array" ref="N1301">INDEX($K$2:$K$1000,INT((ROW(A1300)-1)/24)+1)</f>
        <v>0.109</v>
      </c>
      <c r="O1301" cm="1">
        <f t="array" ref="O1301">INDEX($L$2:$L$1000,INT((ROW(A1300)-1)/24)+1)</f>
        <v>0.60499999999999998</v>
      </c>
    </row>
    <row r="1302" spans="4:15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2">
        <f>Données_gaz!F$24/(365*24)</f>
        <v>1.1415525114155251E-4</v>
      </c>
      <c r="M1302" t="str" cm="1">
        <f t="array" ref="M1302">INDEX($J$2:$J$1000,INT((ROW(A1301)-1)/24)+1)</f>
        <v xml:space="preserve"> 2018-02-24 </v>
      </c>
      <c r="N1302" cm="1">
        <f t="array" ref="N1302">INDEX($K$2:$K$1000,INT((ROW(A1301)-1)/24)+1)</f>
        <v>0.109</v>
      </c>
      <c r="O1302" cm="1">
        <f t="array" ref="O1302">INDEX($L$2:$L$1000,INT((ROW(A1301)-1)/24)+1)</f>
        <v>0.60499999999999998</v>
      </c>
    </row>
    <row r="1303" spans="4:15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2">
        <f>Données_gaz!F$24/(365*24)</f>
        <v>1.1415525114155251E-4</v>
      </c>
      <c r="M1303" t="str" cm="1">
        <f t="array" ref="M1303">INDEX($J$2:$J$1000,INT((ROW(A1302)-1)/24)+1)</f>
        <v xml:space="preserve"> 2018-02-24 </v>
      </c>
      <c r="N1303" cm="1">
        <f t="array" ref="N1303">INDEX($K$2:$K$1000,INT((ROW(A1302)-1)/24)+1)</f>
        <v>0.109</v>
      </c>
      <c r="O1303" cm="1">
        <f t="array" ref="O1303">INDEX($L$2:$L$1000,INT((ROW(A1302)-1)/24)+1)</f>
        <v>0.60499999999999998</v>
      </c>
    </row>
    <row r="1304" spans="4:15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2">
        <f>Données_gaz!F$24/(365*24)</f>
        <v>1.1415525114155251E-4</v>
      </c>
      <c r="M1304" t="str" cm="1">
        <f t="array" ref="M1304">INDEX($J$2:$J$1000,INT((ROW(A1303)-1)/24)+1)</f>
        <v xml:space="preserve"> 2018-02-24 </v>
      </c>
      <c r="N1304" cm="1">
        <f t="array" ref="N1304">INDEX($K$2:$K$1000,INT((ROW(A1303)-1)/24)+1)</f>
        <v>0.109</v>
      </c>
      <c r="O1304" cm="1">
        <f t="array" ref="O1304">INDEX($L$2:$L$1000,INT((ROW(A1303)-1)/24)+1)</f>
        <v>0.60499999999999998</v>
      </c>
    </row>
    <row r="1305" spans="4:15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2">
        <f>Données_gaz!F$24/(365*24)</f>
        <v>1.1415525114155251E-4</v>
      </c>
      <c r="M1305" t="str" cm="1">
        <f t="array" ref="M1305">INDEX($J$2:$J$1000,INT((ROW(A1304)-1)/24)+1)</f>
        <v xml:space="preserve"> 2018-02-24 </v>
      </c>
      <c r="N1305" cm="1">
        <f t="array" ref="N1305">INDEX($K$2:$K$1000,INT((ROW(A1304)-1)/24)+1)</f>
        <v>0.109</v>
      </c>
      <c r="O1305" cm="1">
        <f t="array" ref="O1305">INDEX($L$2:$L$1000,INT((ROW(A1304)-1)/24)+1)</f>
        <v>0.60499999999999998</v>
      </c>
    </row>
    <row r="1306" spans="4:15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2">
        <f>Données_gaz!F$24/(365*24)</f>
        <v>1.1415525114155251E-4</v>
      </c>
      <c r="M1306" t="str" cm="1">
        <f t="array" ref="M1306">INDEX($J$2:$J$1000,INT((ROW(A1305)-1)/24)+1)</f>
        <v xml:space="preserve"> 2018-02-24 </v>
      </c>
      <c r="N1306" cm="1">
        <f t="array" ref="N1306">INDEX($K$2:$K$1000,INT((ROW(A1305)-1)/24)+1)</f>
        <v>0.109</v>
      </c>
      <c r="O1306" cm="1">
        <f t="array" ref="O1306">INDEX($L$2:$L$1000,INT((ROW(A1305)-1)/24)+1)</f>
        <v>0.60499999999999998</v>
      </c>
    </row>
    <row r="1307" spans="4:15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2">
        <f>Données_gaz!F$24/(365*24)</f>
        <v>1.1415525114155251E-4</v>
      </c>
      <c r="M1307" t="str" cm="1">
        <f t="array" ref="M1307">INDEX($J$2:$J$1000,INT((ROW(A1306)-1)/24)+1)</f>
        <v xml:space="preserve"> 2018-02-24 </v>
      </c>
      <c r="N1307" cm="1">
        <f t="array" ref="N1307">INDEX($K$2:$K$1000,INT((ROW(A1306)-1)/24)+1)</f>
        <v>0.109</v>
      </c>
      <c r="O1307" cm="1">
        <f t="array" ref="O1307">INDEX($L$2:$L$1000,INT((ROW(A1306)-1)/24)+1)</f>
        <v>0.60499999999999998</v>
      </c>
    </row>
    <row r="1308" spans="4:15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2">
        <f>Données_gaz!F$24/(365*24)</f>
        <v>1.1415525114155251E-4</v>
      </c>
      <c r="M1308" t="str" cm="1">
        <f t="array" ref="M1308">INDEX($J$2:$J$1000,INT((ROW(A1307)-1)/24)+1)</f>
        <v xml:space="preserve"> 2018-02-24 </v>
      </c>
      <c r="N1308" cm="1">
        <f t="array" ref="N1308">INDEX($K$2:$K$1000,INT((ROW(A1307)-1)/24)+1)</f>
        <v>0.109</v>
      </c>
      <c r="O1308" cm="1">
        <f t="array" ref="O1308">INDEX($L$2:$L$1000,INT((ROW(A1307)-1)/24)+1)</f>
        <v>0.60499999999999998</v>
      </c>
    </row>
    <row r="1309" spans="4:15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2">
        <f>Données_gaz!F$24/(365*24)</f>
        <v>1.1415525114155251E-4</v>
      </c>
      <c r="M1309" t="str" cm="1">
        <f t="array" ref="M1309">INDEX($J$2:$J$1000,INT((ROW(A1308)-1)/24)+1)</f>
        <v xml:space="preserve"> 2018-02-24 </v>
      </c>
      <c r="N1309" cm="1">
        <f t="array" ref="N1309">INDEX($K$2:$K$1000,INT((ROW(A1308)-1)/24)+1)</f>
        <v>0.109</v>
      </c>
      <c r="O1309" cm="1">
        <f t="array" ref="O1309">INDEX($L$2:$L$1000,INT((ROW(A1308)-1)/24)+1)</f>
        <v>0.60499999999999998</v>
      </c>
    </row>
    <row r="1310" spans="4:15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2">
        <f>Données_gaz!F$24/(365*24)</f>
        <v>1.1415525114155251E-4</v>
      </c>
      <c r="M1310" t="str" cm="1">
        <f t="array" ref="M1310">INDEX($J$2:$J$1000,INT((ROW(A1309)-1)/24)+1)</f>
        <v xml:space="preserve"> 2018-02-24 </v>
      </c>
      <c r="N1310" cm="1">
        <f t="array" ref="N1310">INDEX($K$2:$K$1000,INT((ROW(A1309)-1)/24)+1)</f>
        <v>0.109</v>
      </c>
      <c r="O1310" cm="1">
        <f t="array" ref="O1310">INDEX($L$2:$L$1000,INT((ROW(A1309)-1)/24)+1)</f>
        <v>0.60499999999999998</v>
      </c>
    </row>
    <row r="1311" spans="4:15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2">
        <f>Données_gaz!F$24/(365*24)</f>
        <v>1.1415525114155251E-4</v>
      </c>
      <c r="M1311" t="str" cm="1">
        <f t="array" ref="M1311">INDEX($J$2:$J$1000,INT((ROW(A1310)-1)/24)+1)</f>
        <v xml:space="preserve"> 2018-02-24 </v>
      </c>
      <c r="N1311" cm="1">
        <f t="array" ref="N1311">INDEX($K$2:$K$1000,INT((ROW(A1310)-1)/24)+1)</f>
        <v>0.109</v>
      </c>
      <c r="O1311" cm="1">
        <f t="array" ref="O1311">INDEX($L$2:$L$1000,INT((ROW(A1310)-1)/24)+1)</f>
        <v>0.60499999999999998</v>
      </c>
    </row>
    <row r="1312" spans="4:15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2">
        <f>Données_gaz!F$24/(365*24)</f>
        <v>1.1415525114155251E-4</v>
      </c>
      <c r="M1312" t="str" cm="1">
        <f t="array" ref="M1312">INDEX($J$2:$J$1000,INT((ROW(A1311)-1)/24)+1)</f>
        <v xml:space="preserve"> 2018-02-24 </v>
      </c>
      <c r="N1312" cm="1">
        <f t="array" ref="N1312">INDEX($K$2:$K$1000,INT((ROW(A1311)-1)/24)+1)</f>
        <v>0.109</v>
      </c>
      <c r="O1312" cm="1">
        <f t="array" ref="O1312">INDEX($L$2:$L$1000,INT((ROW(A1311)-1)/24)+1)</f>
        <v>0.60499999999999998</v>
      </c>
    </row>
    <row r="1313" spans="4:15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2">
        <f>Données_gaz!F$24/(365*24)</f>
        <v>1.1415525114155251E-4</v>
      </c>
      <c r="M1313" t="str" cm="1">
        <f t="array" ref="M1313">INDEX($J$2:$J$1000,INT((ROW(A1312)-1)/24)+1)</f>
        <v xml:space="preserve"> 2018-02-24 </v>
      </c>
      <c r="N1313" cm="1">
        <f t="array" ref="N1313">INDEX($K$2:$K$1000,INT((ROW(A1312)-1)/24)+1)</f>
        <v>0.109</v>
      </c>
      <c r="O1313" cm="1">
        <f t="array" ref="O1313">INDEX($L$2:$L$1000,INT((ROW(A1312)-1)/24)+1)</f>
        <v>0.60499999999999998</v>
      </c>
    </row>
    <row r="1314" spans="4:15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2">
        <f>Données_gaz!F$24/(365*24)</f>
        <v>1.1415525114155251E-4</v>
      </c>
      <c r="M1314" t="str" cm="1">
        <f t="array" ref="M1314">INDEX($J$2:$J$1000,INT((ROW(A1313)-1)/24)+1)</f>
        <v xml:space="preserve"> 2018-02-24 </v>
      </c>
      <c r="N1314" cm="1">
        <f t="array" ref="N1314">INDEX($K$2:$K$1000,INT((ROW(A1313)-1)/24)+1)</f>
        <v>0.109</v>
      </c>
      <c r="O1314" cm="1">
        <f t="array" ref="O1314">INDEX($L$2:$L$1000,INT((ROW(A1313)-1)/24)+1)</f>
        <v>0.60499999999999998</v>
      </c>
    </row>
    <row r="1315" spans="4:15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2">
        <f>Données_gaz!F$24/(365*24)</f>
        <v>1.1415525114155251E-4</v>
      </c>
      <c r="M1315" t="str" cm="1">
        <f t="array" ref="M1315">INDEX($J$2:$J$1000,INT((ROW(A1314)-1)/24)+1)</f>
        <v xml:space="preserve"> 2018-02-24 </v>
      </c>
      <c r="N1315" cm="1">
        <f t="array" ref="N1315">INDEX($K$2:$K$1000,INT((ROW(A1314)-1)/24)+1)</f>
        <v>0.109</v>
      </c>
      <c r="O1315" cm="1">
        <f t="array" ref="O1315">INDEX($L$2:$L$1000,INT((ROW(A1314)-1)/24)+1)</f>
        <v>0.60499999999999998</v>
      </c>
    </row>
    <row r="1316" spans="4:15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2">
        <f>Données_gaz!F$24/(365*24)</f>
        <v>1.1415525114155251E-4</v>
      </c>
      <c r="M1316" t="str" cm="1">
        <f t="array" ref="M1316">INDEX($J$2:$J$1000,INT((ROW(A1315)-1)/24)+1)</f>
        <v xml:space="preserve"> 2018-02-24 </v>
      </c>
      <c r="N1316" cm="1">
        <f t="array" ref="N1316">INDEX($K$2:$K$1000,INT((ROW(A1315)-1)/24)+1)</f>
        <v>0.109</v>
      </c>
      <c r="O1316" cm="1">
        <f t="array" ref="O1316">INDEX($L$2:$L$1000,INT((ROW(A1315)-1)/24)+1)</f>
        <v>0.60499999999999998</v>
      </c>
    </row>
    <row r="1317" spans="4:15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2">
        <f>Données_gaz!F$24/(365*24)</f>
        <v>1.1415525114155251E-4</v>
      </c>
      <c r="M1317" t="str" cm="1">
        <f t="array" ref="M1317">INDEX($J$2:$J$1000,INT((ROW(A1316)-1)/24)+1)</f>
        <v xml:space="preserve"> 2018-02-24 </v>
      </c>
      <c r="N1317" cm="1">
        <f t="array" ref="N1317">INDEX($K$2:$K$1000,INT((ROW(A1316)-1)/24)+1)</f>
        <v>0.109</v>
      </c>
      <c r="O1317" cm="1">
        <f t="array" ref="O1317">INDEX($L$2:$L$1000,INT((ROW(A1316)-1)/24)+1)</f>
        <v>0.60499999999999998</v>
      </c>
    </row>
    <row r="1318" spans="4:15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2">
        <f>Données_gaz!F$24/(365*24)</f>
        <v>1.1415525114155251E-4</v>
      </c>
      <c r="M1318" t="str" cm="1">
        <f t="array" ref="M1318">INDEX($J$2:$J$1000,INT((ROW(A1317)-1)/24)+1)</f>
        <v xml:space="preserve"> 2018-02-24 </v>
      </c>
      <c r="N1318" cm="1">
        <f t="array" ref="N1318">INDEX($K$2:$K$1000,INT((ROW(A1317)-1)/24)+1)</f>
        <v>0.109</v>
      </c>
      <c r="O1318" cm="1">
        <f t="array" ref="O1318">INDEX($L$2:$L$1000,INT((ROW(A1317)-1)/24)+1)</f>
        <v>0.60499999999999998</v>
      </c>
    </row>
    <row r="1319" spans="4:15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2">
        <f>Données_gaz!F$24/(365*24)</f>
        <v>1.1415525114155251E-4</v>
      </c>
      <c r="M1319" t="str" cm="1">
        <f t="array" ref="M1319">INDEX($J$2:$J$1000,INT((ROW(A1318)-1)/24)+1)</f>
        <v xml:space="preserve"> 2018-02-24 </v>
      </c>
      <c r="N1319" cm="1">
        <f t="array" ref="N1319">INDEX($K$2:$K$1000,INT((ROW(A1318)-1)/24)+1)</f>
        <v>0.109</v>
      </c>
      <c r="O1319" cm="1">
        <f t="array" ref="O1319">INDEX($L$2:$L$1000,INT((ROW(A1318)-1)/24)+1)</f>
        <v>0.60499999999999998</v>
      </c>
    </row>
    <row r="1320" spans="4:15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2">
        <f>Données_gaz!F$24/(365*24)</f>
        <v>1.1415525114155251E-4</v>
      </c>
      <c r="M1320" t="str" cm="1">
        <f t="array" ref="M1320">INDEX($J$2:$J$1000,INT((ROW(A1319)-1)/24)+1)</f>
        <v xml:space="preserve"> 2018-02-24 </v>
      </c>
      <c r="N1320" cm="1">
        <f t="array" ref="N1320">INDEX($K$2:$K$1000,INT((ROW(A1319)-1)/24)+1)</f>
        <v>0.109</v>
      </c>
      <c r="O1320" cm="1">
        <f t="array" ref="O1320">INDEX($L$2:$L$1000,INT((ROW(A1319)-1)/24)+1)</f>
        <v>0.60499999999999998</v>
      </c>
    </row>
    <row r="1321" spans="4:15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2">
        <f>Données_gaz!F$24/(365*24)</f>
        <v>1.1415525114155251E-4</v>
      </c>
      <c r="M1321" t="str" cm="1">
        <f t="array" ref="M1321">INDEX($J$2:$J$1000,INT((ROW(A1320)-1)/24)+1)</f>
        <v xml:space="preserve"> 2018-02-24 </v>
      </c>
      <c r="N1321" cm="1">
        <f t="array" ref="N1321">INDEX($K$2:$K$1000,INT((ROW(A1320)-1)/24)+1)</f>
        <v>0.109</v>
      </c>
      <c r="O1321" cm="1">
        <f t="array" ref="O1321">INDEX($L$2:$L$1000,INT((ROW(A1320)-1)/24)+1)</f>
        <v>0.60499999999999998</v>
      </c>
    </row>
    <row r="1322" spans="4:15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2">
        <f>Données_gaz!F$24/(365*24)</f>
        <v>1.1415525114155251E-4</v>
      </c>
      <c r="M1322" t="str" cm="1">
        <f t="array" ref="M1322">INDEX($J$2:$J$1000,INT((ROW(A1321)-1)/24)+1)</f>
        <v xml:space="preserve"> 2018-02-25 </v>
      </c>
      <c r="N1322" cm="1">
        <f t="array" ref="N1322">INDEX($K$2:$K$1000,INT((ROW(A1321)-1)/24)+1)</f>
        <v>0.107</v>
      </c>
      <c r="O1322" cm="1">
        <f t="array" ref="O1322">INDEX($L$2:$L$1000,INT((ROW(A1321)-1)/24)+1)</f>
        <v>0.60399999999999998</v>
      </c>
    </row>
    <row r="1323" spans="4:15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2">
        <f>Données_gaz!F$24/(365*24)</f>
        <v>1.1415525114155251E-4</v>
      </c>
      <c r="M1323" t="str" cm="1">
        <f t="array" ref="M1323">INDEX($J$2:$J$1000,INT((ROW(A1322)-1)/24)+1)</f>
        <v xml:space="preserve"> 2018-02-25 </v>
      </c>
      <c r="N1323" cm="1">
        <f t="array" ref="N1323">INDEX($K$2:$K$1000,INT((ROW(A1322)-1)/24)+1)</f>
        <v>0.107</v>
      </c>
      <c r="O1323" cm="1">
        <f t="array" ref="O1323">INDEX($L$2:$L$1000,INT((ROW(A1322)-1)/24)+1)</f>
        <v>0.60399999999999998</v>
      </c>
    </row>
    <row r="1324" spans="4:15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2">
        <f>Données_gaz!F$24/(365*24)</f>
        <v>1.1415525114155251E-4</v>
      </c>
      <c r="M1324" t="str" cm="1">
        <f t="array" ref="M1324">INDEX($J$2:$J$1000,INT((ROW(A1323)-1)/24)+1)</f>
        <v xml:space="preserve"> 2018-02-25 </v>
      </c>
      <c r="N1324" cm="1">
        <f t="array" ref="N1324">INDEX($K$2:$K$1000,INT((ROW(A1323)-1)/24)+1)</f>
        <v>0.107</v>
      </c>
      <c r="O1324" cm="1">
        <f t="array" ref="O1324">INDEX($L$2:$L$1000,INT((ROW(A1323)-1)/24)+1)</f>
        <v>0.60399999999999998</v>
      </c>
    </row>
    <row r="1325" spans="4:15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2">
        <f>Données_gaz!F$24/(365*24)</f>
        <v>1.1415525114155251E-4</v>
      </c>
      <c r="M1325" t="str" cm="1">
        <f t="array" ref="M1325">INDEX($J$2:$J$1000,INT((ROW(A1324)-1)/24)+1)</f>
        <v xml:space="preserve"> 2018-02-25 </v>
      </c>
      <c r="N1325" cm="1">
        <f t="array" ref="N1325">INDEX($K$2:$K$1000,INT((ROW(A1324)-1)/24)+1)</f>
        <v>0.107</v>
      </c>
      <c r="O1325" cm="1">
        <f t="array" ref="O1325">INDEX($L$2:$L$1000,INT((ROW(A1324)-1)/24)+1)</f>
        <v>0.60399999999999998</v>
      </c>
    </row>
    <row r="1326" spans="4:15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2">
        <f>Données_gaz!F$24/(365*24)</f>
        <v>1.1415525114155251E-4</v>
      </c>
      <c r="M1326" t="str" cm="1">
        <f t="array" ref="M1326">INDEX($J$2:$J$1000,INT((ROW(A1325)-1)/24)+1)</f>
        <v xml:space="preserve"> 2018-02-25 </v>
      </c>
      <c r="N1326" cm="1">
        <f t="array" ref="N1326">INDEX($K$2:$K$1000,INT((ROW(A1325)-1)/24)+1)</f>
        <v>0.107</v>
      </c>
      <c r="O1326" cm="1">
        <f t="array" ref="O1326">INDEX($L$2:$L$1000,INT((ROW(A1325)-1)/24)+1)</f>
        <v>0.60399999999999998</v>
      </c>
    </row>
    <row r="1327" spans="4:15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2">
        <f>Données_gaz!F$24/(365*24)</f>
        <v>1.1415525114155251E-4</v>
      </c>
      <c r="M1327" t="str" cm="1">
        <f t="array" ref="M1327">INDEX($J$2:$J$1000,INT((ROW(A1326)-1)/24)+1)</f>
        <v xml:space="preserve"> 2018-02-25 </v>
      </c>
      <c r="N1327" cm="1">
        <f t="array" ref="N1327">INDEX($K$2:$K$1000,INT((ROW(A1326)-1)/24)+1)</f>
        <v>0.107</v>
      </c>
      <c r="O1327" cm="1">
        <f t="array" ref="O1327">INDEX($L$2:$L$1000,INT((ROW(A1326)-1)/24)+1)</f>
        <v>0.60399999999999998</v>
      </c>
    </row>
    <row r="1328" spans="4:15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2">
        <f>Données_gaz!F$24/(365*24)</f>
        <v>1.1415525114155251E-4</v>
      </c>
      <c r="M1328" t="str" cm="1">
        <f t="array" ref="M1328">INDEX($J$2:$J$1000,INT((ROW(A1327)-1)/24)+1)</f>
        <v xml:space="preserve"> 2018-02-25 </v>
      </c>
      <c r="N1328" cm="1">
        <f t="array" ref="N1328">INDEX($K$2:$K$1000,INT((ROW(A1327)-1)/24)+1)</f>
        <v>0.107</v>
      </c>
      <c r="O1328" cm="1">
        <f t="array" ref="O1328">INDEX($L$2:$L$1000,INT((ROW(A1327)-1)/24)+1)</f>
        <v>0.60399999999999998</v>
      </c>
    </row>
    <row r="1329" spans="4:15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2">
        <f>Données_gaz!F$24/(365*24)</f>
        <v>1.1415525114155251E-4</v>
      </c>
      <c r="M1329" t="str" cm="1">
        <f t="array" ref="M1329">INDEX($J$2:$J$1000,INT((ROW(A1328)-1)/24)+1)</f>
        <v xml:space="preserve"> 2018-02-25 </v>
      </c>
      <c r="N1329" cm="1">
        <f t="array" ref="N1329">INDEX($K$2:$K$1000,INT((ROW(A1328)-1)/24)+1)</f>
        <v>0.107</v>
      </c>
      <c r="O1329" cm="1">
        <f t="array" ref="O1329">INDEX($L$2:$L$1000,INT((ROW(A1328)-1)/24)+1)</f>
        <v>0.60399999999999998</v>
      </c>
    </row>
    <row r="1330" spans="4:15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2">
        <f>Données_gaz!F$24/(365*24)</f>
        <v>1.1415525114155251E-4</v>
      </c>
      <c r="M1330" t="str" cm="1">
        <f t="array" ref="M1330">INDEX($J$2:$J$1000,INT((ROW(A1329)-1)/24)+1)</f>
        <v xml:space="preserve"> 2018-02-25 </v>
      </c>
      <c r="N1330" cm="1">
        <f t="array" ref="N1330">INDEX($K$2:$K$1000,INT((ROW(A1329)-1)/24)+1)</f>
        <v>0.107</v>
      </c>
      <c r="O1330" cm="1">
        <f t="array" ref="O1330">INDEX($L$2:$L$1000,INT((ROW(A1329)-1)/24)+1)</f>
        <v>0.60399999999999998</v>
      </c>
    </row>
    <row r="1331" spans="4:15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2">
        <f>Données_gaz!F$24/(365*24)</f>
        <v>1.1415525114155251E-4</v>
      </c>
      <c r="M1331" t="str" cm="1">
        <f t="array" ref="M1331">INDEX($J$2:$J$1000,INT((ROW(A1330)-1)/24)+1)</f>
        <v xml:space="preserve"> 2018-02-25 </v>
      </c>
      <c r="N1331" cm="1">
        <f t="array" ref="N1331">INDEX($K$2:$K$1000,INT((ROW(A1330)-1)/24)+1)</f>
        <v>0.107</v>
      </c>
      <c r="O1331" cm="1">
        <f t="array" ref="O1331">INDEX($L$2:$L$1000,INT((ROW(A1330)-1)/24)+1)</f>
        <v>0.60399999999999998</v>
      </c>
    </row>
    <row r="1332" spans="4:15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2">
        <f>Données_gaz!F$24/(365*24)</f>
        <v>1.1415525114155251E-4</v>
      </c>
      <c r="M1332" t="str" cm="1">
        <f t="array" ref="M1332">INDEX($J$2:$J$1000,INT((ROW(A1331)-1)/24)+1)</f>
        <v xml:space="preserve"> 2018-02-25 </v>
      </c>
      <c r="N1332" cm="1">
        <f t="array" ref="N1332">INDEX($K$2:$K$1000,INT((ROW(A1331)-1)/24)+1)</f>
        <v>0.107</v>
      </c>
      <c r="O1332" cm="1">
        <f t="array" ref="O1332">INDEX($L$2:$L$1000,INT((ROW(A1331)-1)/24)+1)</f>
        <v>0.60399999999999998</v>
      </c>
    </row>
    <row r="1333" spans="4:15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2">
        <f>Données_gaz!F$24/(365*24)</f>
        <v>1.1415525114155251E-4</v>
      </c>
      <c r="M1333" t="str" cm="1">
        <f t="array" ref="M1333">INDEX($J$2:$J$1000,INT((ROW(A1332)-1)/24)+1)</f>
        <v xml:space="preserve"> 2018-02-25 </v>
      </c>
      <c r="N1333" cm="1">
        <f t="array" ref="N1333">INDEX($K$2:$K$1000,INT((ROW(A1332)-1)/24)+1)</f>
        <v>0.107</v>
      </c>
      <c r="O1333" cm="1">
        <f t="array" ref="O1333">INDEX($L$2:$L$1000,INT((ROW(A1332)-1)/24)+1)</f>
        <v>0.60399999999999998</v>
      </c>
    </row>
    <row r="1334" spans="4:15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2">
        <f>Données_gaz!F$24/(365*24)</f>
        <v>1.1415525114155251E-4</v>
      </c>
      <c r="M1334" t="str" cm="1">
        <f t="array" ref="M1334">INDEX($J$2:$J$1000,INT((ROW(A1333)-1)/24)+1)</f>
        <v xml:space="preserve"> 2018-02-25 </v>
      </c>
      <c r="N1334" cm="1">
        <f t="array" ref="N1334">INDEX($K$2:$K$1000,INT((ROW(A1333)-1)/24)+1)</f>
        <v>0.107</v>
      </c>
      <c r="O1334" cm="1">
        <f t="array" ref="O1334">INDEX($L$2:$L$1000,INT((ROW(A1333)-1)/24)+1)</f>
        <v>0.60399999999999998</v>
      </c>
    </row>
    <row r="1335" spans="4:15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2">
        <f>Données_gaz!F$24/(365*24)</f>
        <v>1.1415525114155251E-4</v>
      </c>
      <c r="M1335" t="str" cm="1">
        <f t="array" ref="M1335">INDEX($J$2:$J$1000,INT((ROW(A1334)-1)/24)+1)</f>
        <v xml:space="preserve"> 2018-02-25 </v>
      </c>
      <c r="N1335" cm="1">
        <f t="array" ref="N1335">INDEX($K$2:$K$1000,INT((ROW(A1334)-1)/24)+1)</f>
        <v>0.107</v>
      </c>
      <c r="O1335" cm="1">
        <f t="array" ref="O1335">INDEX($L$2:$L$1000,INT((ROW(A1334)-1)/24)+1)</f>
        <v>0.60399999999999998</v>
      </c>
    </row>
    <row r="1336" spans="4:15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2">
        <f>Données_gaz!F$24/(365*24)</f>
        <v>1.1415525114155251E-4</v>
      </c>
      <c r="M1336" t="str" cm="1">
        <f t="array" ref="M1336">INDEX($J$2:$J$1000,INT((ROW(A1335)-1)/24)+1)</f>
        <v xml:space="preserve"> 2018-02-25 </v>
      </c>
      <c r="N1336" cm="1">
        <f t="array" ref="N1336">INDEX($K$2:$K$1000,INT((ROW(A1335)-1)/24)+1)</f>
        <v>0.107</v>
      </c>
      <c r="O1336" cm="1">
        <f t="array" ref="O1336">INDEX($L$2:$L$1000,INT((ROW(A1335)-1)/24)+1)</f>
        <v>0.60399999999999998</v>
      </c>
    </row>
    <row r="1337" spans="4:15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2">
        <f>Données_gaz!F$24/(365*24)</f>
        <v>1.1415525114155251E-4</v>
      </c>
      <c r="M1337" t="str" cm="1">
        <f t="array" ref="M1337">INDEX($J$2:$J$1000,INT((ROW(A1336)-1)/24)+1)</f>
        <v xml:space="preserve"> 2018-02-25 </v>
      </c>
      <c r="N1337" cm="1">
        <f t="array" ref="N1337">INDEX($K$2:$K$1000,INT((ROW(A1336)-1)/24)+1)</f>
        <v>0.107</v>
      </c>
      <c r="O1337" cm="1">
        <f t="array" ref="O1337">INDEX($L$2:$L$1000,INT((ROW(A1336)-1)/24)+1)</f>
        <v>0.60399999999999998</v>
      </c>
    </row>
    <row r="1338" spans="4:15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2">
        <f>Données_gaz!F$24/(365*24)</f>
        <v>1.1415525114155251E-4</v>
      </c>
      <c r="M1338" t="str" cm="1">
        <f t="array" ref="M1338">INDEX($J$2:$J$1000,INT((ROW(A1337)-1)/24)+1)</f>
        <v xml:space="preserve"> 2018-02-25 </v>
      </c>
      <c r="N1338" cm="1">
        <f t="array" ref="N1338">INDEX($K$2:$K$1000,INT((ROW(A1337)-1)/24)+1)</f>
        <v>0.107</v>
      </c>
      <c r="O1338" cm="1">
        <f t="array" ref="O1338">INDEX($L$2:$L$1000,INT((ROW(A1337)-1)/24)+1)</f>
        <v>0.60399999999999998</v>
      </c>
    </row>
    <row r="1339" spans="4:15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2">
        <f>Données_gaz!F$24/(365*24)</f>
        <v>1.1415525114155251E-4</v>
      </c>
      <c r="M1339" t="str" cm="1">
        <f t="array" ref="M1339">INDEX($J$2:$J$1000,INT((ROW(A1338)-1)/24)+1)</f>
        <v xml:space="preserve"> 2018-02-25 </v>
      </c>
      <c r="N1339" cm="1">
        <f t="array" ref="N1339">INDEX($K$2:$K$1000,INT((ROW(A1338)-1)/24)+1)</f>
        <v>0.107</v>
      </c>
      <c r="O1339" cm="1">
        <f t="array" ref="O1339">INDEX($L$2:$L$1000,INT((ROW(A1338)-1)/24)+1)</f>
        <v>0.60399999999999998</v>
      </c>
    </row>
    <row r="1340" spans="4:15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2">
        <f>Données_gaz!F$24/(365*24)</f>
        <v>1.1415525114155251E-4</v>
      </c>
      <c r="M1340" t="str" cm="1">
        <f t="array" ref="M1340">INDEX($J$2:$J$1000,INT((ROW(A1339)-1)/24)+1)</f>
        <v xml:space="preserve"> 2018-02-25 </v>
      </c>
      <c r="N1340" cm="1">
        <f t="array" ref="N1340">INDEX($K$2:$K$1000,INT((ROW(A1339)-1)/24)+1)</f>
        <v>0.107</v>
      </c>
      <c r="O1340" cm="1">
        <f t="array" ref="O1340">INDEX($L$2:$L$1000,INT((ROW(A1339)-1)/24)+1)</f>
        <v>0.60399999999999998</v>
      </c>
    </row>
    <row r="1341" spans="4:15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2">
        <f>Données_gaz!F$24/(365*24)</f>
        <v>1.1415525114155251E-4</v>
      </c>
      <c r="M1341" t="str" cm="1">
        <f t="array" ref="M1341">INDEX($J$2:$J$1000,INT((ROW(A1340)-1)/24)+1)</f>
        <v xml:space="preserve"> 2018-02-25 </v>
      </c>
      <c r="N1341" cm="1">
        <f t="array" ref="N1341">INDEX($K$2:$K$1000,INT((ROW(A1340)-1)/24)+1)</f>
        <v>0.107</v>
      </c>
      <c r="O1341" cm="1">
        <f t="array" ref="O1341">INDEX($L$2:$L$1000,INT((ROW(A1340)-1)/24)+1)</f>
        <v>0.60399999999999998</v>
      </c>
    </row>
    <row r="1342" spans="4:15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2">
        <f>Données_gaz!F$24/(365*24)</f>
        <v>1.1415525114155251E-4</v>
      </c>
      <c r="M1342" t="str" cm="1">
        <f t="array" ref="M1342">INDEX($J$2:$J$1000,INT((ROW(A1341)-1)/24)+1)</f>
        <v xml:space="preserve"> 2018-02-25 </v>
      </c>
      <c r="N1342" cm="1">
        <f t="array" ref="N1342">INDEX($K$2:$K$1000,INT((ROW(A1341)-1)/24)+1)</f>
        <v>0.107</v>
      </c>
      <c r="O1342" cm="1">
        <f t="array" ref="O1342">INDEX($L$2:$L$1000,INT((ROW(A1341)-1)/24)+1)</f>
        <v>0.60399999999999998</v>
      </c>
    </row>
    <row r="1343" spans="4:15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2">
        <f>Données_gaz!F$24/(365*24)</f>
        <v>1.1415525114155251E-4</v>
      </c>
      <c r="M1343" t="str" cm="1">
        <f t="array" ref="M1343">INDEX($J$2:$J$1000,INT((ROW(A1342)-1)/24)+1)</f>
        <v xml:space="preserve"> 2018-02-25 </v>
      </c>
      <c r="N1343" cm="1">
        <f t="array" ref="N1343">INDEX($K$2:$K$1000,INT((ROW(A1342)-1)/24)+1)</f>
        <v>0.107</v>
      </c>
      <c r="O1343" cm="1">
        <f t="array" ref="O1343">INDEX($L$2:$L$1000,INT((ROW(A1342)-1)/24)+1)</f>
        <v>0.60399999999999998</v>
      </c>
    </row>
    <row r="1344" spans="4:15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2">
        <f>Données_gaz!F$24/(365*24)</f>
        <v>1.1415525114155251E-4</v>
      </c>
      <c r="M1344" t="str" cm="1">
        <f t="array" ref="M1344">INDEX($J$2:$J$1000,INT((ROW(A1343)-1)/24)+1)</f>
        <v xml:space="preserve"> 2018-02-25 </v>
      </c>
      <c r="N1344" cm="1">
        <f t="array" ref="N1344">INDEX($K$2:$K$1000,INT((ROW(A1343)-1)/24)+1)</f>
        <v>0.107</v>
      </c>
      <c r="O1344" cm="1">
        <f t="array" ref="O1344">INDEX($L$2:$L$1000,INT((ROW(A1343)-1)/24)+1)</f>
        <v>0.60399999999999998</v>
      </c>
    </row>
    <row r="1345" spans="4:15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2">
        <f>Données_gaz!F$24/(365*24)</f>
        <v>1.1415525114155251E-4</v>
      </c>
      <c r="M1345" t="str" cm="1">
        <f t="array" ref="M1345">INDEX($J$2:$J$1000,INT((ROW(A1344)-1)/24)+1)</f>
        <v xml:space="preserve"> 2018-02-25 </v>
      </c>
      <c r="N1345" cm="1">
        <f t="array" ref="N1345">INDEX($K$2:$K$1000,INT((ROW(A1344)-1)/24)+1)</f>
        <v>0.107</v>
      </c>
      <c r="O1345" cm="1">
        <f t="array" ref="O1345">INDEX($L$2:$L$1000,INT((ROW(A1344)-1)/24)+1)</f>
        <v>0.60399999999999998</v>
      </c>
    </row>
    <row r="1346" spans="4:15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2">
        <f>Données_gaz!F$24/(365*24)</f>
        <v>1.1415525114155251E-4</v>
      </c>
      <c r="M1346" t="str" cm="1">
        <f t="array" ref="M1346">INDEX($J$2:$J$1000,INT((ROW(A1345)-1)/24)+1)</f>
        <v xml:space="preserve"> 2018-02-26 </v>
      </c>
      <c r="N1346" cm="1">
        <f t="array" ref="N1346">INDEX($K$2:$K$1000,INT((ROW(A1345)-1)/24)+1)</f>
        <v>0.105</v>
      </c>
      <c r="O1346" cm="1">
        <f t="array" ref="O1346">INDEX($L$2:$L$1000,INT((ROW(A1345)-1)/24)+1)</f>
        <v>0.60299999999999998</v>
      </c>
    </row>
    <row r="1347" spans="4:15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2">
        <f>Données_gaz!F$24/(365*24)</f>
        <v>1.1415525114155251E-4</v>
      </c>
      <c r="M1347" t="str" cm="1">
        <f t="array" ref="M1347">INDEX($J$2:$J$1000,INT((ROW(A1346)-1)/24)+1)</f>
        <v xml:space="preserve"> 2018-02-26 </v>
      </c>
      <c r="N1347" cm="1">
        <f t="array" ref="N1347">INDEX($K$2:$K$1000,INT((ROW(A1346)-1)/24)+1)</f>
        <v>0.105</v>
      </c>
      <c r="O1347" cm="1">
        <f t="array" ref="O1347">INDEX($L$2:$L$1000,INT((ROW(A1346)-1)/24)+1)</f>
        <v>0.60299999999999998</v>
      </c>
    </row>
    <row r="1348" spans="4:15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2">
        <f>Données_gaz!F$24/(365*24)</f>
        <v>1.1415525114155251E-4</v>
      </c>
      <c r="M1348" t="str" cm="1">
        <f t="array" ref="M1348">INDEX($J$2:$J$1000,INT((ROW(A1347)-1)/24)+1)</f>
        <v xml:space="preserve"> 2018-02-26 </v>
      </c>
      <c r="N1348" cm="1">
        <f t="array" ref="N1348">INDEX($K$2:$K$1000,INT((ROW(A1347)-1)/24)+1)</f>
        <v>0.105</v>
      </c>
      <c r="O1348" cm="1">
        <f t="array" ref="O1348">INDEX($L$2:$L$1000,INT((ROW(A1347)-1)/24)+1)</f>
        <v>0.60299999999999998</v>
      </c>
    </row>
    <row r="1349" spans="4:15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2">
        <f>Données_gaz!F$24/(365*24)</f>
        <v>1.1415525114155251E-4</v>
      </c>
      <c r="M1349" t="str" cm="1">
        <f t="array" ref="M1349">INDEX($J$2:$J$1000,INT((ROW(A1348)-1)/24)+1)</f>
        <v xml:space="preserve"> 2018-02-26 </v>
      </c>
      <c r="N1349" cm="1">
        <f t="array" ref="N1349">INDEX($K$2:$K$1000,INT((ROW(A1348)-1)/24)+1)</f>
        <v>0.105</v>
      </c>
      <c r="O1349" cm="1">
        <f t="array" ref="O1349">INDEX($L$2:$L$1000,INT((ROW(A1348)-1)/24)+1)</f>
        <v>0.60299999999999998</v>
      </c>
    </row>
    <row r="1350" spans="4:15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2">
        <f>Données_gaz!F$24/(365*24)</f>
        <v>1.1415525114155251E-4</v>
      </c>
      <c r="M1350" t="str" cm="1">
        <f t="array" ref="M1350">INDEX($J$2:$J$1000,INT((ROW(A1349)-1)/24)+1)</f>
        <v xml:space="preserve"> 2018-02-26 </v>
      </c>
      <c r="N1350" cm="1">
        <f t="array" ref="N1350">INDEX($K$2:$K$1000,INT((ROW(A1349)-1)/24)+1)</f>
        <v>0.105</v>
      </c>
      <c r="O1350" cm="1">
        <f t="array" ref="O1350">INDEX($L$2:$L$1000,INT((ROW(A1349)-1)/24)+1)</f>
        <v>0.60299999999999998</v>
      </c>
    </row>
    <row r="1351" spans="4:15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2">
        <f>Données_gaz!F$24/(365*24)</f>
        <v>1.1415525114155251E-4</v>
      </c>
      <c r="M1351" t="str" cm="1">
        <f t="array" ref="M1351">INDEX($J$2:$J$1000,INT((ROW(A1350)-1)/24)+1)</f>
        <v xml:space="preserve"> 2018-02-26 </v>
      </c>
      <c r="N1351" cm="1">
        <f t="array" ref="N1351">INDEX($K$2:$K$1000,INT((ROW(A1350)-1)/24)+1)</f>
        <v>0.105</v>
      </c>
      <c r="O1351" cm="1">
        <f t="array" ref="O1351">INDEX($L$2:$L$1000,INT((ROW(A1350)-1)/24)+1)</f>
        <v>0.60299999999999998</v>
      </c>
    </row>
    <row r="1352" spans="4:15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2">
        <f>Données_gaz!F$24/(365*24)</f>
        <v>1.1415525114155251E-4</v>
      </c>
      <c r="M1352" t="str" cm="1">
        <f t="array" ref="M1352">INDEX($J$2:$J$1000,INT((ROW(A1351)-1)/24)+1)</f>
        <v xml:space="preserve"> 2018-02-26 </v>
      </c>
      <c r="N1352" cm="1">
        <f t="array" ref="N1352">INDEX($K$2:$K$1000,INT((ROW(A1351)-1)/24)+1)</f>
        <v>0.105</v>
      </c>
      <c r="O1352" cm="1">
        <f t="array" ref="O1352">INDEX($L$2:$L$1000,INT((ROW(A1351)-1)/24)+1)</f>
        <v>0.60299999999999998</v>
      </c>
    </row>
    <row r="1353" spans="4:15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2">
        <f>Données_gaz!F$24/(365*24)</f>
        <v>1.1415525114155251E-4</v>
      </c>
      <c r="M1353" t="str" cm="1">
        <f t="array" ref="M1353">INDEX($J$2:$J$1000,INT((ROW(A1352)-1)/24)+1)</f>
        <v xml:space="preserve"> 2018-02-26 </v>
      </c>
      <c r="N1353" cm="1">
        <f t="array" ref="N1353">INDEX($K$2:$K$1000,INT((ROW(A1352)-1)/24)+1)</f>
        <v>0.105</v>
      </c>
      <c r="O1353" cm="1">
        <f t="array" ref="O1353">INDEX($L$2:$L$1000,INT((ROW(A1352)-1)/24)+1)</f>
        <v>0.60299999999999998</v>
      </c>
    </row>
    <row r="1354" spans="4:15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2">
        <f>Données_gaz!F$24/(365*24)</f>
        <v>1.1415525114155251E-4</v>
      </c>
      <c r="M1354" t="str" cm="1">
        <f t="array" ref="M1354">INDEX($J$2:$J$1000,INT((ROW(A1353)-1)/24)+1)</f>
        <v xml:space="preserve"> 2018-02-26 </v>
      </c>
      <c r="N1354" cm="1">
        <f t="array" ref="N1354">INDEX($K$2:$K$1000,INT((ROW(A1353)-1)/24)+1)</f>
        <v>0.105</v>
      </c>
      <c r="O1354" cm="1">
        <f t="array" ref="O1354">INDEX($L$2:$L$1000,INT((ROW(A1353)-1)/24)+1)</f>
        <v>0.60299999999999998</v>
      </c>
    </row>
    <row r="1355" spans="4:15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2">
        <f>Données_gaz!F$24/(365*24)</f>
        <v>1.1415525114155251E-4</v>
      </c>
      <c r="M1355" t="str" cm="1">
        <f t="array" ref="M1355">INDEX($J$2:$J$1000,INT((ROW(A1354)-1)/24)+1)</f>
        <v xml:space="preserve"> 2018-02-26 </v>
      </c>
      <c r="N1355" cm="1">
        <f t="array" ref="N1355">INDEX($K$2:$K$1000,INT((ROW(A1354)-1)/24)+1)</f>
        <v>0.105</v>
      </c>
      <c r="O1355" cm="1">
        <f t="array" ref="O1355">INDEX($L$2:$L$1000,INT((ROW(A1354)-1)/24)+1)</f>
        <v>0.60299999999999998</v>
      </c>
    </row>
    <row r="1356" spans="4:15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2">
        <f>Données_gaz!F$24/(365*24)</f>
        <v>1.1415525114155251E-4</v>
      </c>
      <c r="M1356" t="str" cm="1">
        <f t="array" ref="M1356">INDEX($J$2:$J$1000,INT((ROW(A1355)-1)/24)+1)</f>
        <v xml:space="preserve"> 2018-02-26 </v>
      </c>
      <c r="N1356" cm="1">
        <f t="array" ref="N1356">INDEX($K$2:$K$1000,INT((ROW(A1355)-1)/24)+1)</f>
        <v>0.105</v>
      </c>
      <c r="O1356" cm="1">
        <f t="array" ref="O1356">INDEX($L$2:$L$1000,INT((ROW(A1355)-1)/24)+1)</f>
        <v>0.60299999999999998</v>
      </c>
    </row>
    <row r="1357" spans="4:15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2">
        <f>Données_gaz!F$24/(365*24)</f>
        <v>1.1415525114155251E-4</v>
      </c>
      <c r="M1357" t="str" cm="1">
        <f t="array" ref="M1357">INDEX($J$2:$J$1000,INT((ROW(A1356)-1)/24)+1)</f>
        <v xml:space="preserve"> 2018-02-26 </v>
      </c>
      <c r="N1357" cm="1">
        <f t="array" ref="N1357">INDEX($K$2:$K$1000,INT((ROW(A1356)-1)/24)+1)</f>
        <v>0.105</v>
      </c>
      <c r="O1357" cm="1">
        <f t="array" ref="O1357">INDEX($L$2:$L$1000,INT((ROW(A1356)-1)/24)+1)</f>
        <v>0.60299999999999998</v>
      </c>
    </row>
    <row r="1358" spans="4:15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2">
        <f>Données_gaz!F$24/(365*24)</f>
        <v>1.1415525114155251E-4</v>
      </c>
      <c r="M1358" t="str" cm="1">
        <f t="array" ref="M1358">INDEX($J$2:$J$1000,INT((ROW(A1357)-1)/24)+1)</f>
        <v xml:space="preserve"> 2018-02-26 </v>
      </c>
      <c r="N1358" cm="1">
        <f t="array" ref="N1358">INDEX($K$2:$K$1000,INT((ROW(A1357)-1)/24)+1)</f>
        <v>0.105</v>
      </c>
      <c r="O1358" cm="1">
        <f t="array" ref="O1358">INDEX($L$2:$L$1000,INT((ROW(A1357)-1)/24)+1)</f>
        <v>0.60299999999999998</v>
      </c>
    </row>
    <row r="1359" spans="4:15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2">
        <f>Données_gaz!F$24/(365*24)</f>
        <v>1.1415525114155251E-4</v>
      </c>
      <c r="M1359" t="str" cm="1">
        <f t="array" ref="M1359">INDEX($J$2:$J$1000,INT((ROW(A1358)-1)/24)+1)</f>
        <v xml:space="preserve"> 2018-02-26 </v>
      </c>
      <c r="N1359" cm="1">
        <f t="array" ref="N1359">INDEX($K$2:$K$1000,INT((ROW(A1358)-1)/24)+1)</f>
        <v>0.105</v>
      </c>
      <c r="O1359" cm="1">
        <f t="array" ref="O1359">INDEX($L$2:$L$1000,INT((ROW(A1358)-1)/24)+1)</f>
        <v>0.60299999999999998</v>
      </c>
    </row>
    <row r="1360" spans="4:15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2">
        <f>Données_gaz!F$24/(365*24)</f>
        <v>1.1415525114155251E-4</v>
      </c>
      <c r="M1360" t="str" cm="1">
        <f t="array" ref="M1360">INDEX($J$2:$J$1000,INT((ROW(A1359)-1)/24)+1)</f>
        <v xml:space="preserve"> 2018-02-26 </v>
      </c>
      <c r="N1360" cm="1">
        <f t="array" ref="N1360">INDEX($K$2:$K$1000,INT((ROW(A1359)-1)/24)+1)</f>
        <v>0.105</v>
      </c>
      <c r="O1360" cm="1">
        <f t="array" ref="O1360">INDEX($L$2:$L$1000,INT((ROW(A1359)-1)/24)+1)</f>
        <v>0.60299999999999998</v>
      </c>
    </row>
    <row r="1361" spans="4:15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2">
        <f>Données_gaz!F$24/(365*24)</f>
        <v>1.1415525114155251E-4</v>
      </c>
      <c r="M1361" t="str" cm="1">
        <f t="array" ref="M1361">INDEX($J$2:$J$1000,INT((ROW(A1360)-1)/24)+1)</f>
        <v xml:space="preserve"> 2018-02-26 </v>
      </c>
      <c r="N1361" cm="1">
        <f t="array" ref="N1361">INDEX($K$2:$K$1000,INT((ROW(A1360)-1)/24)+1)</f>
        <v>0.105</v>
      </c>
      <c r="O1361" cm="1">
        <f t="array" ref="O1361">INDEX($L$2:$L$1000,INT((ROW(A1360)-1)/24)+1)</f>
        <v>0.60299999999999998</v>
      </c>
    </row>
    <row r="1362" spans="4:15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2">
        <f>Données_gaz!F$24/(365*24)</f>
        <v>1.1415525114155251E-4</v>
      </c>
      <c r="M1362" t="str" cm="1">
        <f t="array" ref="M1362">INDEX($J$2:$J$1000,INT((ROW(A1361)-1)/24)+1)</f>
        <v xml:space="preserve"> 2018-02-26 </v>
      </c>
      <c r="N1362" cm="1">
        <f t="array" ref="N1362">INDEX($K$2:$K$1000,INT((ROW(A1361)-1)/24)+1)</f>
        <v>0.105</v>
      </c>
      <c r="O1362" cm="1">
        <f t="array" ref="O1362">INDEX($L$2:$L$1000,INT((ROW(A1361)-1)/24)+1)</f>
        <v>0.60299999999999998</v>
      </c>
    </row>
    <row r="1363" spans="4:15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2">
        <f>Données_gaz!F$24/(365*24)</f>
        <v>1.1415525114155251E-4</v>
      </c>
      <c r="M1363" t="str" cm="1">
        <f t="array" ref="M1363">INDEX($J$2:$J$1000,INT((ROW(A1362)-1)/24)+1)</f>
        <v xml:space="preserve"> 2018-02-26 </v>
      </c>
      <c r="N1363" cm="1">
        <f t="array" ref="N1363">INDEX($K$2:$K$1000,INT((ROW(A1362)-1)/24)+1)</f>
        <v>0.105</v>
      </c>
      <c r="O1363" cm="1">
        <f t="array" ref="O1363">INDEX($L$2:$L$1000,INT((ROW(A1362)-1)/24)+1)</f>
        <v>0.60299999999999998</v>
      </c>
    </row>
    <row r="1364" spans="4:15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2">
        <f>Données_gaz!F$24/(365*24)</f>
        <v>1.1415525114155251E-4</v>
      </c>
      <c r="M1364" t="str" cm="1">
        <f t="array" ref="M1364">INDEX($J$2:$J$1000,INT((ROW(A1363)-1)/24)+1)</f>
        <v xml:space="preserve"> 2018-02-26 </v>
      </c>
      <c r="N1364" cm="1">
        <f t="array" ref="N1364">INDEX($K$2:$K$1000,INT((ROW(A1363)-1)/24)+1)</f>
        <v>0.105</v>
      </c>
      <c r="O1364" cm="1">
        <f t="array" ref="O1364">INDEX($L$2:$L$1000,INT((ROW(A1363)-1)/24)+1)</f>
        <v>0.60299999999999998</v>
      </c>
    </row>
    <row r="1365" spans="4:15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2">
        <f>Données_gaz!F$24/(365*24)</f>
        <v>1.1415525114155251E-4</v>
      </c>
      <c r="M1365" t="str" cm="1">
        <f t="array" ref="M1365">INDEX($J$2:$J$1000,INT((ROW(A1364)-1)/24)+1)</f>
        <v xml:space="preserve"> 2018-02-26 </v>
      </c>
      <c r="N1365" cm="1">
        <f t="array" ref="N1365">INDEX($K$2:$K$1000,INT((ROW(A1364)-1)/24)+1)</f>
        <v>0.105</v>
      </c>
      <c r="O1365" cm="1">
        <f t="array" ref="O1365">INDEX($L$2:$L$1000,INT((ROW(A1364)-1)/24)+1)</f>
        <v>0.60299999999999998</v>
      </c>
    </row>
    <row r="1366" spans="4:15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2">
        <f>Données_gaz!F$24/(365*24)</f>
        <v>1.1415525114155251E-4</v>
      </c>
      <c r="M1366" t="str" cm="1">
        <f t="array" ref="M1366">INDEX($J$2:$J$1000,INT((ROW(A1365)-1)/24)+1)</f>
        <v xml:space="preserve"> 2018-02-26 </v>
      </c>
      <c r="N1366" cm="1">
        <f t="array" ref="N1366">INDEX($K$2:$K$1000,INT((ROW(A1365)-1)/24)+1)</f>
        <v>0.105</v>
      </c>
      <c r="O1366" cm="1">
        <f t="array" ref="O1366">INDEX($L$2:$L$1000,INT((ROW(A1365)-1)/24)+1)</f>
        <v>0.60299999999999998</v>
      </c>
    </row>
    <row r="1367" spans="4:15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2">
        <f>Données_gaz!F$24/(365*24)</f>
        <v>1.1415525114155251E-4</v>
      </c>
      <c r="M1367" t="str" cm="1">
        <f t="array" ref="M1367">INDEX($J$2:$J$1000,INT((ROW(A1366)-1)/24)+1)</f>
        <v xml:space="preserve"> 2018-02-26 </v>
      </c>
      <c r="N1367" cm="1">
        <f t="array" ref="N1367">INDEX($K$2:$K$1000,INT((ROW(A1366)-1)/24)+1)</f>
        <v>0.105</v>
      </c>
      <c r="O1367" cm="1">
        <f t="array" ref="O1367">INDEX($L$2:$L$1000,INT((ROW(A1366)-1)/24)+1)</f>
        <v>0.60299999999999998</v>
      </c>
    </row>
    <row r="1368" spans="4:15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2">
        <f>Données_gaz!F$24/(365*24)</f>
        <v>1.1415525114155251E-4</v>
      </c>
      <c r="M1368" t="str" cm="1">
        <f t="array" ref="M1368">INDEX($J$2:$J$1000,INT((ROW(A1367)-1)/24)+1)</f>
        <v xml:space="preserve"> 2018-02-26 </v>
      </c>
      <c r="N1368" cm="1">
        <f t="array" ref="N1368">INDEX($K$2:$K$1000,INT((ROW(A1367)-1)/24)+1)</f>
        <v>0.105</v>
      </c>
      <c r="O1368" cm="1">
        <f t="array" ref="O1368">INDEX($L$2:$L$1000,INT((ROW(A1367)-1)/24)+1)</f>
        <v>0.60299999999999998</v>
      </c>
    </row>
    <row r="1369" spans="4:15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2">
        <f>Données_gaz!F$24/(365*24)</f>
        <v>1.1415525114155251E-4</v>
      </c>
      <c r="M1369" t="str" cm="1">
        <f t="array" ref="M1369">INDEX($J$2:$J$1000,INT((ROW(A1368)-1)/24)+1)</f>
        <v xml:space="preserve"> 2018-02-26 </v>
      </c>
      <c r="N1369" cm="1">
        <f t="array" ref="N1369">INDEX($K$2:$K$1000,INT((ROW(A1368)-1)/24)+1)</f>
        <v>0.105</v>
      </c>
      <c r="O1369" cm="1">
        <f t="array" ref="O1369">INDEX($L$2:$L$1000,INT((ROW(A1368)-1)/24)+1)</f>
        <v>0.60299999999999998</v>
      </c>
    </row>
    <row r="1370" spans="4:15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2">
        <f>Données_gaz!F$24/(365*24)</f>
        <v>1.1415525114155251E-4</v>
      </c>
      <c r="M1370" t="str" cm="1">
        <f t="array" ref="M1370">INDEX($J$2:$J$1000,INT((ROW(A1369)-1)/24)+1)</f>
        <v xml:space="preserve"> 2018-02-27 </v>
      </c>
      <c r="N1370" cm="1">
        <f t="array" ref="N1370">INDEX($K$2:$K$1000,INT((ROW(A1369)-1)/24)+1)</f>
        <v>0.104</v>
      </c>
      <c r="O1370" cm="1">
        <f t="array" ref="O1370">INDEX($L$2:$L$1000,INT((ROW(A1369)-1)/24)+1)</f>
        <v>0.60199999999999998</v>
      </c>
    </row>
    <row r="1371" spans="4:15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2">
        <f>Données_gaz!F$24/(365*24)</f>
        <v>1.1415525114155251E-4</v>
      </c>
      <c r="M1371" t="str" cm="1">
        <f t="array" ref="M1371">INDEX($J$2:$J$1000,INT((ROW(A1370)-1)/24)+1)</f>
        <v xml:space="preserve"> 2018-02-27 </v>
      </c>
      <c r="N1371" cm="1">
        <f t="array" ref="N1371">INDEX($K$2:$K$1000,INT((ROW(A1370)-1)/24)+1)</f>
        <v>0.104</v>
      </c>
      <c r="O1371" cm="1">
        <f t="array" ref="O1371">INDEX($L$2:$L$1000,INT((ROW(A1370)-1)/24)+1)</f>
        <v>0.60199999999999998</v>
      </c>
    </row>
    <row r="1372" spans="4:15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2">
        <f>Données_gaz!F$24/(365*24)</f>
        <v>1.1415525114155251E-4</v>
      </c>
      <c r="M1372" t="str" cm="1">
        <f t="array" ref="M1372">INDEX($J$2:$J$1000,INT((ROW(A1371)-1)/24)+1)</f>
        <v xml:space="preserve"> 2018-02-27 </v>
      </c>
      <c r="N1372" cm="1">
        <f t="array" ref="N1372">INDEX($K$2:$K$1000,INT((ROW(A1371)-1)/24)+1)</f>
        <v>0.104</v>
      </c>
      <c r="O1372" cm="1">
        <f t="array" ref="O1372">INDEX($L$2:$L$1000,INT((ROW(A1371)-1)/24)+1)</f>
        <v>0.60199999999999998</v>
      </c>
    </row>
    <row r="1373" spans="4:15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2">
        <f>Données_gaz!F$24/(365*24)</f>
        <v>1.1415525114155251E-4</v>
      </c>
      <c r="M1373" t="str" cm="1">
        <f t="array" ref="M1373">INDEX($J$2:$J$1000,INT((ROW(A1372)-1)/24)+1)</f>
        <v xml:space="preserve"> 2018-02-27 </v>
      </c>
      <c r="N1373" cm="1">
        <f t="array" ref="N1373">INDEX($K$2:$K$1000,INT((ROW(A1372)-1)/24)+1)</f>
        <v>0.104</v>
      </c>
      <c r="O1373" cm="1">
        <f t="array" ref="O1373">INDEX($L$2:$L$1000,INT((ROW(A1372)-1)/24)+1)</f>
        <v>0.60199999999999998</v>
      </c>
    </row>
    <row r="1374" spans="4:15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2">
        <f>Données_gaz!F$24/(365*24)</f>
        <v>1.1415525114155251E-4</v>
      </c>
      <c r="M1374" t="str" cm="1">
        <f t="array" ref="M1374">INDEX($J$2:$J$1000,INT((ROW(A1373)-1)/24)+1)</f>
        <v xml:space="preserve"> 2018-02-27 </v>
      </c>
      <c r="N1374" cm="1">
        <f t="array" ref="N1374">INDEX($K$2:$K$1000,INT((ROW(A1373)-1)/24)+1)</f>
        <v>0.104</v>
      </c>
      <c r="O1374" cm="1">
        <f t="array" ref="O1374">INDEX($L$2:$L$1000,INT((ROW(A1373)-1)/24)+1)</f>
        <v>0.60199999999999998</v>
      </c>
    </row>
    <row r="1375" spans="4:15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2">
        <f>Données_gaz!F$24/(365*24)</f>
        <v>1.1415525114155251E-4</v>
      </c>
      <c r="M1375" t="str" cm="1">
        <f t="array" ref="M1375">INDEX($J$2:$J$1000,INT((ROW(A1374)-1)/24)+1)</f>
        <v xml:space="preserve"> 2018-02-27 </v>
      </c>
      <c r="N1375" cm="1">
        <f t="array" ref="N1375">INDEX($K$2:$K$1000,INT((ROW(A1374)-1)/24)+1)</f>
        <v>0.104</v>
      </c>
      <c r="O1375" cm="1">
        <f t="array" ref="O1375">INDEX($L$2:$L$1000,INT((ROW(A1374)-1)/24)+1)</f>
        <v>0.60199999999999998</v>
      </c>
    </row>
    <row r="1376" spans="4:15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2">
        <f>Données_gaz!F$24/(365*24)</f>
        <v>1.1415525114155251E-4</v>
      </c>
      <c r="M1376" t="str" cm="1">
        <f t="array" ref="M1376">INDEX($J$2:$J$1000,INT((ROW(A1375)-1)/24)+1)</f>
        <v xml:space="preserve"> 2018-02-27 </v>
      </c>
      <c r="N1376" cm="1">
        <f t="array" ref="N1376">INDEX($K$2:$K$1000,INT((ROW(A1375)-1)/24)+1)</f>
        <v>0.104</v>
      </c>
      <c r="O1376" cm="1">
        <f t="array" ref="O1376">INDEX($L$2:$L$1000,INT((ROW(A1375)-1)/24)+1)</f>
        <v>0.60199999999999998</v>
      </c>
    </row>
    <row r="1377" spans="4:15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2">
        <f>Données_gaz!F$24/(365*24)</f>
        <v>1.1415525114155251E-4</v>
      </c>
      <c r="M1377" t="str" cm="1">
        <f t="array" ref="M1377">INDEX($J$2:$J$1000,INT((ROW(A1376)-1)/24)+1)</f>
        <v xml:space="preserve"> 2018-02-27 </v>
      </c>
      <c r="N1377" cm="1">
        <f t="array" ref="N1377">INDEX($K$2:$K$1000,INT((ROW(A1376)-1)/24)+1)</f>
        <v>0.104</v>
      </c>
      <c r="O1377" cm="1">
        <f t="array" ref="O1377">INDEX($L$2:$L$1000,INT((ROW(A1376)-1)/24)+1)</f>
        <v>0.60199999999999998</v>
      </c>
    </row>
    <row r="1378" spans="4:15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2">
        <f>Données_gaz!F$24/(365*24)</f>
        <v>1.1415525114155251E-4</v>
      </c>
      <c r="M1378" t="str" cm="1">
        <f t="array" ref="M1378">INDEX($J$2:$J$1000,INT((ROW(A1377)-1)/24)+1)</f>
        <v xml:space="preserve"> 2018-02-27 </v>
      </c>
      <c r="N1378" cm="1">
        <f t="array" ref="N1378">INDEX($K$2:$K$1000,INT((ROW(A1377)-1)/24)+1)</f>
        <v>0.104</v>
      </c>
      <c r="O1378" cm="1">
        <f t="array" ref="O1378">INDEX($L$2:$L$1000,INT((ROW(A1377)-1)/24)+1)</f>
        <v>0.60199999999999998</v>
      </c>
    </row>
    <row r="1379" spans="4:15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2">
        <f>Données_gaz!F$24/(365*24)</f>
        <v>1.1415525114155251E-4</v>
      </c>
      <c r="M1379" t="str" cm="1">
        <f t="array" ref="M1379">INDEX($J$2:$J$1000,INT((ROW(A1378)-1)/24)+1)</f>
        <v xml:space="preserve"> 2018-02-27 </v>
      </c>
      <c r="N1379" cm="1">
        <f t="array" ref="N1379">INDEX($K$2:$K$1000,INT((ROW(A1378)-1)/24)+1)</f>
        <v>0.104</v>
      </c>
      <c r="O1379" cm="1">
        <f t="array" ref="O1379">INDEX($L$2:$L$1000,INT((ROW(A1378)-1)/24)+1)</f>
        <v>0.60199999999999998</v>
      </c>
    </row>
    <row r="1380" spans="4:15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2">
        <f>Données_gaz!F$24/(365*24)</f>
        <v>1.1415525114155251E-4</v>
      </c>
      <c r="M1380" t="str" cm="1">
        <f t="array" ref="M1380">INDEX($J$2:$J$1000,INT((ROW(A1379)-1)/24)+1)</f>
        <v xml:space="preserve"> 2018-02-27 </v>
      </c>
      <c r="N1380" cm="1">
        <f t="array" ref="N1380">INDEX($K$2:$K$1000,INT((ROW(A1379)-1)/24)+1)</f>
        <v>0.104</v>
      </c>
      <c r="O1380" cm="1">
        <f t="array" ref="O1380">INDEX($L$2:$L$1000,INT((ROW(A1379)-1)/24)+1)</f>
        <v>0.60199999999999998</v>
      </c>
    </row>
    <row r="1381" spans="4:15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2">
        <f>Données_gaz!F$24/(365*24)</f>
        <v>1.1415525114155251E-4</v>
      </c>
      <c r="M1381" t="str" cm="1">
        <f t="array" ref="M1381">INDEX($J$2:$J$1000,INT((ROW(A1380)-1)/24)+1)</f>
        <v xml:space="preserve"> 2018-02-27 </v>
      </c>
      <c r="N1381" cm="1">
        <f t="array" ref="N1381">INDEX($K$2:$K$1000,INT((ROW(A1380)-1)/24)+1)</f>
        <v>0.104</v>
      </c>
      <c r="O1381" cm="1">
        <f t="array" ref="O1381">INDEX($L$2:$L$1000,INT((ROW(A1380)-1)/24)+1)</f>
        <v>0.60199999999999998</v>
      </c>
    </row>
    <row r="1382" spans="4:15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2">
        <f>Données_gaz!F$24/(365*24)</f>
        <v>1.1415525114155251E-4</v>
      </c>
      <c r="M1382" t="str" cm="1">
        <f t="array" ref="M1382">INDEX($J$2:$J$1000,INT((ROW(A1381)-1)/24)+1)</f>
        <v xml:space="preserve"> 2018-02-27 </v>
      </c>
      <c r="N1382" cm="1">
        <f t="array" ref="N1382">INDEX($K$2:$K$1000,INT((ROW(A1381)-1)/24)+1)</f>
        <v>0.104</v>
      </c>
      <c r="O1382" cm="1">
        <f t="array" ref="O1382">INDEX($L$2:$L$1000,INT((ROW(A1381)-1)/24)+1)</f>
        <v>0.60199999999999998</v>
      </c>
    </row>
    <row r="1383" spans="4:15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2">
        <f>Données_gaz!F$24/(365*24)</f>
        <v>1.1415525114155251E-4</v>
      </c>
      <c r="M1383" t="str" cm="1">
        <f t="array" ref="M1383">INDEX($J$2:$J$1000,INT((ROW(A1382)-1)/24)+1)</f>
        <v xml:space="preserve"> 2018-02-27 </v>
      </c>
      <c r="N1383" cm="1">
        <f t="array" ref="N1383">INDEX($K$2:$K$1000,INT((ROW(A1382)-1)/24)+1)</f>
        <v>0.104</v>
      </c>
      <c r="O1383" cm="1">
        <f t="array" ref="O1383">INDEX($L$2:$L$1000,INT((ROW(A1382)-1)/24)+1)</f>
        <v>0.60199999999999998</v>
      </c>
    </row>
    <row r="1384" spans="4:15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2">
        <f>Données_gaz!F$24/(365*24)</f>
        <v>1.1415525114155251E-4</v>
      </c>
      <c r="M1384" t="str" cm="1">
        <f t="array" ref="M1384">INDEX($J$2:$J$1000,INT((ROW(A1383)-1)/24)+1)</f>
        <v xml:space="preserve"> 2018-02-27 </v>
      </c>
      <c r="N1384" cm="1">
        <f t="array" ref="N1384">INDEX($K$2:$K$1000,INT((ROW(A1383)-1)/24)+1)</f>
        <v>0.104</v>
      </c>
      <c r="O1384" cm="1">
        <f t="array" ref="O1384">INDEX($L$2:$L$1000,INT((ROW(A1383)-1)/24)+1)</f>
        <v>0.60199999999999998</v>
      </c>
    </row>
    <row r="1385" spans="4:15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2">
        <f>Données_gaz!F$24/(365*24)</f>
        <v>1.1415525114155251E-4</v>
      </c>
      <c r="M1385" t="str" cm="1">
        <f t="array" ref="M1385">INDEX($J$2:$J$1000,INT((ROW(A1384)-1)/24)+1)</f>
        <v xml:space="preserve"> 2018-02-27 </v>
      </c>
      <c r="N1385" cm="1">
        <f t="array" ref="N1385">INDEX($K$2:$K$1000,INT((ROW(A1384)-1)/24)+1)</f>
        <v>0.104</v>
      </c>
      <c r="O1385" cm="1">
        <f t="array" ref="O1385">INDEX($L$2:$L$1000,INT((ROW(A1384)-1)/24)+1)</f>
        <v>0.60199999999999998</v>
      </c>
    </row>
    <row r="1386" spans="4:15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2">
        <f>Données_gaz!F$24/(365*24)</f>
        <v>1.1415525114155251E-4</v>
      </c>
      <c r="M1386" t="str" cm="1">
        <f t="array" ref="M1386">INDEX($J$2:$J$1000,INT((ROW(A1385)-1)/24)+1)</f>
        <v xml:space="preserve"> 2018-02-27 </v>
      </c>
      <c r="N1386" cm="1">
        <f t="array" ref="N1386">INDEX($K$2:$K$1000,INT((ROW(A1385)-1)/24)+1)</f>
        <v>0.104</v>
      </c>
      <c r="O1386" cm="1">
        <f t="array" ref="O1386">INDEX($L$2:$L$1000,INT((ROW(A1385)-1)/24)+1)</f>
        <v>0.60199999999999998</v>
      </c>
    </row>
    <row r="1387" spans="4:15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2">
        <f>Données_gaz!F$24/(365*24)</f>
        <v>1.1415525114155251E-4</v>
      </c>
      <c r="M1387" t="str" cm="1">
        <f t="array" ref="M1387">INDEX($J$2:$J$1000,INT((ROW(A1386)-1)/24)+1)</f>
        <v xml:space="preserve"> 2018-02-27 </v>
      </c>
      <c r="N1387" cm="1">
        <f t="array" ref="N1387">INDEX($K$2:$K$1000,INT((ROW(A1386)-1)/24)+1)</f>
        <v>0.104</v>
      </c>
      <c r="O1387" cm="1">
        <f t="array" ref="O1387">INDEX($L$2:$L$1000,INT((ROW(A1386)-1)/24)+1)</f>
        <v>0.60199999999999998</v>
      </c>
    </row>
    <row r="1388" spans="4:15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2">
        <f>Données_gaz!F$24/(365*24)</f>
        <v>1.1415525114155251E-4</v>
      </c>
      <c r="M1388" t="str" cm="1">
        <f t="array" ref="M1388">INDEX($J$2:$J$1000,INT((ROW(A1387)-1)/24)+1)</f>
        <v xml:space="preserve"> 2018-02-27 </v>
      </c>
      <c r="N1388" cm="1">
        <f t="array" ref="N1388">INDEX($K$2:$K$1000,INT((ROW(A1387)-1)/24)+1)</f>
        <v>0.104</v>
      </c>
      <c r="O1388" cm="1">
        <f t="array" ref="O1388">INDEX($L$2:$L$1000,INT((ROW(A1387)-1)/24)+1)</f>
        <v>0.60199999999999998</v>
      </c>
    </row>
    <row r="1389" spans="4:15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2">
        <f>Données_gaz!F$24/(365*24)</f>
        <v>1.1415525114155251E-4</v>
      </c>
      <c r="M1389" t="str" cm="1">
        <f t="array" ref="M1389">INDEX($J$2:$J$1000,INT((ROW(A1388)-1)/24)+1)</f>
        <v xml:space="preserve"> 2018-02-27 </v>
      </c>
      <c r="N1389" cm="1">
        <f t="array" ref="N1389">INDEX($K$2:$K$1000,INT((ROW(A1388)-1)/24)+1)</f>
        <v>0.104</v>
      </c>
      <c r="O1389" cm="1">
        <f t="array" ref="O1389">INDEX($L$2:$L$1000,INT((ROW(A1388)-1)/24)+1)</f>
        <v>0.60199999999999998</v>
      </c>
    </row>
    <row r="1390" spans="4:15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2">
        <f>Données_gaz!F$24/(365*24)</f>
        <v>1.1415525114155251E-4</v>
      </c>
      <c r="M1390" t="str" cm="1">
        <f t="array" ref="M1390">INDEX($J$2:$J$1000,INT((ROW(A1389)-1)/24)+1)</f>
        <v xml:space="preserve"> 2018-02-27 </v>
      </c>
      <c r="N1390" cm="1">
        <f t="array" ref="N1390">INDEX($K$2:$K$1000,INT((ROW(A1389)-1)/24)+1)</f>
        <v>0.104</v>
      </c>
      <c r="O1390" cm="1">
        <f t="array" ref="O1390">INDEX($L$2:$L$1000,INT((ROW(A1389)-1)/24)+1)</f>
        <v>0.60199999999999998</v>
      </c>
    </row>
    <row r="1391" spans="4:15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2">
        <f>Données_gaz!F$24/(365*24)</f>
        <v>1.1415525114155251E-4</v>
      </c>
      <c r="M1391" t="str" cm="1">
        <f t="array" ref="M1391">INDEX($J$2:$J$1000,INT((ROW(A1390)-1)/24)+1)</f>
        <v xml:space="preserve"> 2018-02-27 </v>
      </c>
      <c r="N1391" cm="1">
        <f t="array" ref="N1391">INDEX($K$2:$K$1000,INT((ROW(A1390)-1)/24)+1)</f>
        <v>0.104</v>
      </c>
      <c r="O1391" cm="1">
        <f t="array" ref="O1391">INDEX($L$2:$L$1000,INT((ROW(A1390)-1)/24)+1)</f>
        <v>0.60199999999999998</v>
      </c>
    </row>
    <row r="1392" spans="4:15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2">
        <f>Données_gaz!F$24/(365*24)</f>
        <v>1.1415525114155251E-4</v>
      </c>
      <c r="M1392" t="str" cm="1">
        <f t="array" ref="M1392">INDEX($J$2:$J$1000,INT((ROW(A1391)-1)/24)+1)</f>
        <v xml:space="preserve"> 2018-02-27 </v>
      </c>
      <c r="N1392" cm="1">
        <f t="array" ref="N1392">INDEX($K$2:$K$1000,INT((ROW(A1391)-1)/24)+1)</f>
        <v>0.104</v>
      </c>
      <c r="O1392" cm="1">
        <f t="array" ref="O1392">INDEX($L$2:$L$1000,INT((ROW(A1391)-1)/24)+1)</f>
        <v>0.60199999999999998</v>
      </c>
    </row>
    <row r="1393" spans="4:15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2">
        <f>Données_gaz!F$24/(365*24)</f>
        <v>1.1415525114155251E-4</v>
      </c>
      <c r="M1393" t="str" cm="1">
        <f t="array" ref="M1393">INDEX($J$2:$J$1000,INT((ROW(A1392)-1)/24)+1)</f>
        <v xml:space="preserve"> 2018-02-27 </v>
      </c>
      <c r="N1393" cm="1">
        <f t="array" ref="N1393">INDEX($K$2:$K$1000,INT((ROW(A1392)-1)/24)+1)</f>
        <v>0.104</v>
      </c>
      <c r="O1393" cm="1">
        <f t="array" ref="O1393">INDEX($L$2:$L$1000,INT((ROW(A1392)-1)/24)+1)</f>
        <v>0.60199999999999998</v>
      </c>
    </row>
    <row r="1394" spans="4:15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2">
        <f>Données_gaz!F$24/(365*24)</f>
        <v>1.1415525114155251E-4</v>
      </c>
      <c r="M1394" t="str" cm="1">
        <f t="array" ref="M1394">INDEX($J$2:$J$1000,INT((ROW(A1393)-1)/24)+1)</f>
        <v xml:space="preserve"> 2018-02-28 </v>
      </c>
      <c r="N1394" cm="1">
        <f t="array" ref="N1394">INDEX($K$2:$K$1000,INT((ROW(A1393)-1)/24)+1)</f>
        <v>0.10199999999999999</v>
      </c>
      <c r="O1394" cm="1">
        <f t="array" ref="O1394">INDEX($L$2:$L$1000,INT((ROW(A1393)-1)/24)+1)</f>
        <v>0.60099999999999998</v>
      </c>
    </row>
    <row r="1395" spans="4:15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2">
        <f>Données_gaz!F$24/(365*24)</f>
        <v>1.1415525114155251E-4</v>
      </c>
      <c r="M1395" t="str" cm="1">
        <f t="array" ref="M1395">INDEX($J$2:$J$1000,INT((ROW(A1394)-1)/24)+1)</f>
        <v xml:space="preserve"> 2018-02-28 </v>
      </c>
      <c r="N1395" cm="1">
        <f t="array" ref="N1395">INDEX($K$2:$K$1000,INT((ROW(A1394)-1)/24)+1)</f>
        <v>0.10199999999999999</v>
      </c>
      <c r="O1395" cm="1">
        <f t="array" ref="O1395">INDEX($L$2:$L$1000,INT((ROW(A1394)-1)/24)+1)</f>
        <v>0.60099999999999998</v>
      </c>
    </row>
    <row r="1396" spans="4:15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2">
        <f>Données_gaz!F$24/(365*24)</f>
        <v>1.1415525114155251E-4</v>
      </c>
      <c r="M1396" t="str" cm="1">
        <f t="array" ref="M1396">INDEX($J$2:$J$1000,INT((ROW(A1395)-1)/24)+1)</f>
        <v xml:space="preserve"> 2018-02-28 </v>
      </c>
      <c r="N1396" cm="1">
        <f t="array" ref="N1396">INDEX($K$2:$K$1000,INT((ROW(A1395)-1)/24)+1)</f>
        <v>0.10199999999999999</v>
      </c>
      <c r="O1396" cm="1">
        <f t="array" ref="O1396">INDEX($L$2:$L$1000,INT((ROW(A1395)-1)/24)+1)</f>
        <v>0.60099999999999998</v>
      </c>
    </row>
    <row r="1397" spans="4:15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2">
        <f>Données_gaz!F$24/(365*24)</f>
        <v>1.1415525114155251E-4</v>
      </c>
      <c r="M1397" t="str" cm="1">
        <f t="array" ref="M1397">INDEX($J$2:$J$1000,INT((ROW(A1396)-1)/24)+1)</f>
        <v xml:space="preserve"> 2018-02-28 </v>
      </c>
      <c r="N1397" cm="1">
        <f t="array" ref="N1397">INDEX($K$2:$K$1000,INT((ROW(A1396)-1)/24)+1)</f>
        <v>0.10199999999999999</v>
      </c>
      <c r="O1397" cm="1">
        <f t="array" ref="O1397">INDEX($L$2:$L$1000,INT((ROW(A1396)-1)/24)+1)</f>
        <v>0.60099999999999998</v>
      </c>
    </row>
    <row r="1398" spans="4:15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2">
        <f>Données_gaz!F$24/(365*24)</f>
        <v>1.1415525114155251E-4</v>
      </c>
      <c r="M1398" t="str" cm="1">
        <f t="array" ref="M1398">INDEX($J$2:$J$1000,INT((ROW(A1397)-1)/24)+1)</f>
        <v xml:space="preserve"> 2018-02-28 </v>
      </c>
      <c r="N1398" cm="1">
        <f t="array" ref="N1398">INDEX($K$2:$K$1000,INT((ROW(A1397)-1)/24)+1)</f>
        <v>0.10199999999999999</v>
      </c>
      <c r="O1398" cm="1">
        <f t="array" ref="O1398">INDEX($L$2:$L$1000,INT((ROW(A1397)-1)/24)+1)</f>
        <v>0.60099999999999998</v>
      </c>
    </row>
    <row r="1399" spans="4:15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2">
        <f>Données_gaz!F$24/(365*24)</f>
        <v>1.1415525114155251E-4</v>
      </c>
      <c r="M1399" t="str" cm="1">
        <f t="array" ref="M1399">INDEX($J$2:$J$1000,INT((ROW(A1398)-1)/24)+1)</f>
        <v xml:space="preserve"> 2018-02-28 </v>
      </c>
      <c r="N1399" cm="1">
        <f t="array" ref="N1399">INDEX($K$2:$K$1000,INT((ROW(A1398)-1)/24)+1)</f>
        <v>0.10199999999999999</v>
      </c>
      <c r="O1399" cm="1">
        <f t="array" ref="O1399">INDEX($L$2:$L$1000,INT((ROW(A1398)-1)/24)+1)</f>
        <v>0.60099999999999998</v>
      </c>
    </row>
    <row r="1400" spans="4:15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2">
        <f>Données_gaz!F$24/(365*24)</f>
        <v>1.1415525114155251E-4</v>
      </c>
      <c r="M1400" t="str" cm="1">
        <f t="array" ref="M1400">INDEX($J$2:$J$1000,INT((ROW(A1399)-1)/24)+1)</f>
        <v xml:space="preserve"> 2018-02-28 </v>
      </c>
      <c r="N1400" cm="1">
        <f t="array" ref="N1400">INDEX($K$2:$K$1000,INT((ROW(A1399)-1)/24)+1)</f>
        <v>0.10199999999999999</v>
      </c>
      <c r="O1400" cm="1">
        <f t="array" ref="O1400">INDEX($L$2:$L$1000,INT((ROW(A1399)-1)/24)+1)</f>
        <v>0.60099999999999998</v>
      </c>
    </row>
    <row r="1401" spans="4:15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2">
        <f>Données_gaz!F$24/(365*24)</f>
        <v>1.1415525114155251E-4</v>
      </c>
      <c r="M1401" t="str" cm="1">
        <f t="array" ref="M1401">INDEX($J$2:$J$1000,INT((ROW(A1400)-1)/24)+1)</f>
        <v xml:space="preserve"> 2018-02-28 </v>
      </c>
      <c r="N1401" cm="1">
        <f t="array" ref="N1401">INDEX($K$2:$K$1000,INT((ROW(A1400)-1)/24)+1)</f>
        <v>0.10199999999999999</v>
      </c>
      <c r="O1401" cm="1">
        <f t="array" ref="O1401">INDEX($L$2:$L$1000,INT((ROW(A1400)-1)/24)+1)</f>
        <v>0.60099999999999998</v>
      </c>
    </row>
    <row r="1402" spans="4:15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2">
        <f>Données_gaz!F$24/(365*24)</f>
        <v>1.1415525114155251E-4</v>
      </c>
      <c r="M1402" t="str" cm="1">
        <f t="array" ref="M1402">INDEX($J$2:$J$1000,INT((ROW(A1401)-1)/24)+1)</f>
        <v xml:space="preserve"> 2018-02-28 </v>
      </c>
      <c r="N1402" cm="1">
        <f t="array" ref="N1402">INDEX($K$2:$K$1000,INT((ROW(A1401)-1)/24)+1)</f>
        <v>0.10199999999999999</v>
      </c>
      <c r="O1402" cm="1">
        <f t="array" ref="O1402">INDEX($L$2:$L$1000,INT((ROW(A1401)-1)/24)+1)</f>
        <v>0.60099999999999998</v>
      </c>
    </row>
    <row r="1403" spans="4:15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2">
        <f>Données_gaz!F$24/(365*24)</f>
        <v>1.1415525114155251E-4</v>
      </c>
      <c r="M1403" t="str" cm="1">
        <f t="array" ref="M1403">INDEX($J$2:$J$1000,INT((ROW(A1402)-1)/24)+1)</f>
        <v xml:space="preserve"> 2018-02-28 </v>
      </c>
      <c r="N1403" cm="1">
        <f t="array" ref="N1403">INDEX($K$2:$K$1000,INT((ROW(A1402)-1)/24)+1)</f>
        <v>0.10199999999999999</v>
      </c>
      <c r="O1403" cm="1">
        <f t="array" ref="O1403">INDEX($L$2:$L$1000,INT((ROW(A1402)-1)/24)+1)</f>
        <v>0.60099999999999998</v>
      </c>
    </row>
    <row r="1404" spans="4:15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2">
        <f>Données_gaz!F$24/(365*24)</f>
        <v>1.1415525114155251E-4</v>
      </c>
      <c r="M1404" t="str" cm="1">
        <f t="array" ref="M1404">INDEX($J$2:$J$1000,INT((ROW(A1403)-1)/24)+1)</f>
        <v xml:space="preserve"> 2018-02-28 </v>
      </c>
      <c r="N1404" cm="1">
        <f t="array" ref="N1404">INDEX($K$2:$K$1000,INT((ROW(A1403)-1)/24)+1)</f>
        <v>0.10199999999999999</v>
      </c>
      <c r="O1404" cm="1">
        <f t="array" ref="O1404">INDEX($L$2:$L$1000,INT((ROW(A1403)-1)/24)+1)</f>
        <v>0.60099999999999998</v>
      </c>
    </row>
    <row r="1405" spans="4:15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2">
        <f>Données_gaz!F$24/(365*24)</f>
        <v>1.1415525114155251E-4</v>
      </c>
      <c r="M1405" t="str" cm="1">
        <f t="array" ref="M1405">INDEX($J$2:$J$1000,INT((ROW(A1404)-1)/24)+1)</f>
        <v xml:space="preserve"> 2018-02-28 </v>
      </c>
      <c r="N1405" cm="1">
        <f t="array" ref="N1405">INDEX($K$2:$K$1000,INT((ROW(A1404)-1)/24)+1)</f>
        <v>0.10199999999999999</v>
      </c>
      <c r="O1405" cm="1">
        <f t="array" ref="O1405">INDEX($L$2:$L$1000,INT((ROW(A1404)-1)/24)+1)</f>
        <v>0.60099999999999998</v>
      </c>
    </row>
    <row r="1406" spans="4:15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2">
        <f>Données_gaz!F$24/(365*24)</f>
        <v>1.1415525114155251E-4</v>
      </c>
      <c r="M1406" t="str" cm="1">
        <f t="array" ref="M1406">INDEX($J$2:$J$1000,INT((ROW(A1405)-1)/24)+1)</f>
        <v xml:space="preserve"> 2018-02-28 </v>
      </c>
      <c r="N1406" cm="1">
        <f t="array" ref="N1406">INDEX($K$2:$K$1000,INT((ROW(A1405)-1)/24)+1)</f>
        <v>0.10199999999999999</v>
      </c>
      <c r="O1406" cm="1">
        <f t="array" ref="O1406">INDEX($L$2:$L$1000,INT((ROW(A1405)-1)/24)+1)</f>
        <v>0.60099999999999998</v>
      </c>
    </row>
    <row r="1407" spans="4:15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2">
        <f>Données_gaz!F$24/(365*24)</f>
        <v>1.1415525114155251E-4</v>
      </c>
      <c r="M1407" t="str" cm="1">
        <f t="array" ref="M1407">INDEX($J$2:$J$1000,INT((ROW(A1406)-1)/24)+1)</f>
        <v xml:space="preserve"> 2018-02-28 </v>
      </c>
      <c r="N1407" cm="1">
        <f t="array" ref="N1407">INDEX($K$2:$K$1000,INT((ROW(A1406)-1)/24)+1)</f>
        <v>0.10199999999999999</v>
      </c>
      <c r="O1407" cm="1">
        <f t="array" ref="O1407">INDEX($L$2:$L$1000,INT((ROW(A1406)-1)/24)+1)</f>
        <v>0.60099999999999998</v>
      </c>
    </row>
    <row r="1408" spans="4:15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2">
        <f>Données_gaz!F$24/(365*24)</f>
        <v>1.1415525114155251E-4</v>
      </c>
      <c r="M1408" t="str" cm="1">
        <f t="array" ref="M1408">INDEX($J$2:$J$1000,INT((ROW(A1407)-1)/24)+1)</f>
        <v xml:space="preserve"> 2018-02-28 </v>
      </c>
      <c r="N1408" cm="1">
        <f t="array" ref="N1408">INDEX($K$2:$K$1000,INT((ROW(A1407)-1)/24)+1)</f>
        <v>0.10199999999999999</v>
      </c>
      <c r="O1408" cm="1">
        <f t="array" ref="O1408">INDEX($L$2:$L$1000,INT((ROW(A1407)-1)/24)+1)</f>
        <v>0.60099999999999998</v>
      </c>
    </row>
    <row r="1409" spans="4:15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2">
        <f>Données_gaz!F$24/(365*24)</f>
        <v>1.1415525114155251E-4</v>
      </c>
      <c r="M1409" t="str" cm="1">
        <f t="array" ref="M1409">INDEX($J$2:$J$1000,INT((ROW(A1408)-1)/24)+1)</f>
        <v xml:space="preserve"> 2018-02-28 </v>
      </c>
      <c r="N1409" cm="1">
        <f t="array" ref="N1409">INDEX($K$2:$K$1000,INT((ROW(A1408)-1)/24)+1)</f>
        <v>0.10199999999999999</v>
      </c>
      <c r="O1409" cm="1">
        <f t="array" ref="O1409">INDEX($L$2:$L$1000,INT((ROW(A1408)-1)/24)+1)</f>
        <v>0.60099999999999998</v>
      </c>
    </row>
    <row r="1410" spans="4:15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2">
        <f>Données_gaz!F$24/(365*24)</f>
        <v>1.1415525114155251E-4</v>
      </c>
      <c r="M1410" t="str" cm="1">
        <f t="array" ref="M1410">INDEX($J$2:$J$1000,INT((ROW(A1409)-1)/24)+1)</f>
        <v xml:space="preserve"> 2018-02-28 </v>
      </c>
      <c r="N1410" cm="1">
        <f t="array" ref="N1410">INDEX($K$2:$K$1000,INT((ROW(A1409)-1)/24)+1)</f>
        <v>0.10199999999999999</v>
      </c>
      <c r="O1410" cm="1">
        <f t="array" ref="O1410">INDEX($L$2:$L$1000,INT((ROW(A1409)-1)/24)+1)</f>
        <v>0.60099999999999998</v>
      </c>
    </row>
    <row r="1411" spans="4:15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2">
        <f>Données_gaz!F$24/(365*24)</f>
        <v>1.1415525114155251E-4</v>
      </c>
      <c r="M1411" t="str" cm="1">
        <f t="array" ref="M1411">INDEX($J$2:$J$1000,INT((ROW(A1410)-1)/24)+1)</f>
        <v xml:space="preserve"> 2018-02-28 </v>
      </c>
      <c r="N1411" cm="1">
        <f t="array" ref="N1411">INDEX($K$2:$K$1000,INT((ROW(A1410)-1)/24)+1)</f>
        <v>0.10199999999999999</v>
      </c>
      <c r="O1411" cm="1">
        <f t="array" ref="O1411">INDEX($L$2:$L$1000,INT((ROW(A1410)-1)/24)+1)</f>
        <v>0.60099999999999998</v>
      </c>
    </row>
    <row r="1412" spans="4:15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2">
        <f>Données_gaz!F$24/(365*24)</f>
        <v>1.1415525114155251E-4</v>
      </c>
      <c r="M1412" t="str" cm="1">
        <f t="array" ref="M1412">INDEX($J$2:$J$1000,INT((ROW(A1411)-1)/24)+1)</f>
        <v xml:space="preserve"> 2018-02-28 </v>
      </c>
      <c r="N1412" cm="1">
        <f t="array" ref="N1412">INDEX($K$2:$K$1000,INT((ROW(A1411)-1)/24)+1)</f>
        <v>0.10199999999999999</v>
      </c>
      <c r="O1412" cm="1">
        <f t="array" ref="O1412">INDEX($L$2:$L$1000,INT((ROW(A1411)-1)/24)+1)</f>
        <v>0.60099999999999998</v>
      </c>
    </row>
    <row r="1413" spans="4:15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2">
        <f>Données_gaz!F$24/(365*24)</f>
        <v>1.1415525114155251E-4</v>
      </c>
      <c r="M1413" t="str" cm="1">
        <f t="array" ref="M1413">INDEX($J$2:$J$1000,INT((ROW(A1412)-1)/24)+1)</f>
        <v xml:space="preserve"> 2018-02-28 </v>
      </c>
      <c r="N1413" cm="1">
        <f t="array" ref="N1413">INDEX($K$2:$K$1000,INT((ROW(A1412)-1)/24)+1)</f>
        <v>0.10199999999999999</v>
      </c>
      <c r="O1413" cm="1">
        <f t="array" ref="O1413">INDEX($L$2:$L$1000,INT((ROW(A1412)-1)/24)+1)</f>
        <v>0.60099999999999998</v>
      </c>
    </row>
    <row r="1414" spans="4:15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2">
        <f>Données_gaz!F$24/(365*24)</f>
        <v>1.1415525114155251E-4</v>
      </c>
      <c r="M1414" t="str" cm="1">
        <f t="array" ref="M1414">INDEX($J$2:$J$1000,INT((ROW(A1413)-1)/24)+1)</f>
        <v xml:space="preserve"> 2018-02-28 </v>
      </c>
      <c r="N1414" cm="1">
        <f t="array" ref="N1414">INDEX($K$2:$K$1000,INT((ROW(A1413)-1)/24)+1)</f>
        <v>0.10199999999999999</v>
      </c>
      <c r="O1414" cm="1">
        <f t="array" ref="O1414">INDEX($L$2:$L$1000,INT((ROW(A1413)-1)/24)+1)</f>
        <v>0.60099999999999998</v>
      </c>
    </row>
    <row r="1415" spans="4:15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2">
        <f>Données_gaz!F$24/(365*24)</f>
        <v>1.1415525114155251E-4</v>
      </c>
      <c r="M1415" t="str" cm="1">
        <f t="array" ref="M1415">INDEX($J$2:$J$1000,INT((ROW(A1414)-1)/24)+1)</f>
        <v xml:space="preserve"> 2018-02-28 </v>
      </c>
      <c r="N1415" cm="1">
        <f t="array" ref="N1415">INDEX($K$2:$K$1000,INT((ROW(A1414)-1)/24)+1)</f>
        <v>0.10199999999999999</v>
      </c>
      <c r="O1415" cm="1">
        <f t="array" ref="O1415">INDEX($L$2:$L$1000,INT((ROW(A1414)-1)/24)+1)</f>
        <v>0.60099999999999998</v>
      </c>
    </row>
    <row r="1416" spans="4:15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2">
        <f>Données_gaz!F$24/(365*24)</f>
        <v>1.1415525114155251E-4</v>
      </c>
      <c r="M1416" t="str" cm="1">
        <f t="array" ref="M1416">INDEX($J$2:$J$1000,INT((ROW(A1415)-1)/24)+1)</f>
        <v xml:space="preserve"> 2018-02-28 </v>
      </c>
      <c r="N1416" cm="1">
        <f t="array" ref="N1416">INDEX($K$2:$K$1000,INT((ROW(A1415)-1)/24)+1)</f>
        <v>0.10199999999999999</v>
      </c>
      <c r="O1416" cm="1">
        <f t="array" ref="O1416">INDEX($L$2:$L$1000,INT((ROW(A1415)-1)/24)+1)</f>
        <v>0.60099999999999998</v>
      </c>
    </row>
    <row r="1417" spans="4:15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2">
        <f>Données_gaz!F$24/(365*24)</f>
        <v>1.1415525114155251E-4</v>
      </c>
      <c r="M1417" t="str" cm="1">
        <f t="array" ref="M1417">INDEX($J$2:$J$1000,INT((ROW(A1416)-1)/24)+1)</f>
        <v xml:space="preserve"> 2018-02-28 </v>
      </c>
      <c r="N1417" cm="1">
        <f t="array" ref="N1417">INDEX($K$2:$K$1000,INT((ROW(A1416)-1)/24)+1)</f>
        <v>0.10199999999999999</v>
      </c>
      <c r="O1417" cm="1">
        <f t="array" ref="O1417">INDEX($L$2:$L$1000,INT((ROW(A1416)-1)/24)+1)</f>
        <v>0.60099999999999998</v>
      </c>
    </row>
    <row r="1418" spans="4:15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2">
        <f>Données_gaz!F$24/(365*24)</f>
        <v>1.1415525114155251E-4</v>
      </c>
      <c r="M1418" t="str" cm="1">
        <f t="array" ref="M1418">INDEX($J$2:$J$1000,INT((ROW(A1417)-1)/24)+1)</f>
        <v xml:space="preserve"> 2018-03-01 </v>
      </c>
      <c r="N1418" cm="1">
        <f t="array" ref="N1418">INDEX($K$2:$K$1000,INT((ROW(A1417)-1)/24)+1)</f>
        <v>0.1</v>
      </c>
      <c r="O1418" cm="1">
        <f t="array" ref="O1418">INDEX($L$2:$L$1000,INT((ROW(A1417)-1)/24)+1)</f>
        <v>0.6</v>
      </c>
    </row>
    <row r="1419" spans="4:15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2">
        <f>Données_gaz!F$24/(365*24)</f>
        <v>1.1415525114155251E-4</v>
      </c>
      <c r="M1419" t="str" cm="1">
        <f t="array" ref="M1419">INDEX($J$2:$J$1000,INT((ROW(A1418)-1)/24)+1)</f>
        <v xml:space="preserve"> 2018-03-01 </v>
      </c>
      <c r="N1419" cm="1">
        <f t="array" ref="N1419">INDEX($K$2:$K$1000,INT((ROW(A1418)-1)/24)+1)</f>
        <v>0.1</v>
      </c>
      <c r="O1419" cm="1">
        <f t="array" ref="O1419">INDEX($L$2:$L$1000,INT((ROW(A1418)-1)/24)+1)</f>
        <v>0.6</v>
      </c>
    </row>
    <row r="1420" spans="4:15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2">
        <f>Données_gaz!F$24/(365*24)</f>
        <v>1.1415525114155251E-4</v>
      </c>
      <c r="M1420" t="str" cm="1">
        <f t="array" ref="M1420">INDEX($J$2:$J$1000,INT((ROW(A1419)-1)/24)+1)</f>
        <v xml:space="preserve"> 2018-03-01 </v>
      </c>
      <c r="N1420" cm="1">
        <f t="array" ref="N1420">INDEX($K$2:$K$1000,INT((ROW(A1419)-1)/24)+1)</f>
        <v>0.1</v>
      </c>
      <c r="O1420" cm="1">
        <f t="array" ref="O1420">INDEX($L$2:$L$1000,INT((ROW(A1419)-1)/24)+1)</f>
        <v>0.6</v>
      </c>
    </row>
    <row r="1421" spans="4:15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2">
        <f>Données_gaz!F$24/(365*24)</f>
        <v>1.1415525114155251E-4</v>
      </c>
      <c r="M1421" t="str" cm="1">
        <f t="array" ref="M1421">INDEX($J$2:$J$1000,INT((ROW(A1420)-1)/24)+1)</f>
        <v xml:space="preserve"> 2018-03-01 </v>
      </c>
      <c r="N1421" cm="1">
        <f t="array" ref="N1421">INDEX($K$2:$K$1000,INT((ROW(A1420)-1)/24)+1)</f>
        <v>0.1</v>
      </c>
      <c r="O1421" cm="1">
        <f t="array" ref="O1421">INDEX($L$2:$L$1000,INT((ROW(A1420)-1)/24)+1)</f>
        <v>0.6</v>
      </c>
    </row>
    <row r="1422" spans="4:15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2">
        <f>Données_gaz!F$24/(365*24)</f>
        <v>1.1415525114155251E-4</v>
      </c>
      <c r="M1422" t="str" cm="1">
        <f t="array" ref="M1422">INDEX($J$2:$J$1000,INT((ROW(A1421)-1)/24)+1)</f>
        <v xml:space="preserve"> 2018-03-01 </v>
      </c>
      <c r="N1422" cm="1">
        <f t="array" ref="N1422">INDEX($K$2:$K$1000,INT((ROW(A1421)-1)/24)+1)</f>
        <v>0.1</v>
      </c>
      <c r="O1422" cm="1">
        <f t="array" ref="O1422">INDEX($L$2:$L$1000,INT((ROW(A1421)-1)/24)+1)</f>
        <v>0.6</v>
      </c>
    </row>
    <row r="1423" spans="4:15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2">
        <f>Données_gaz!F$24/(365*24)</f>
        <v>1.1415525114155251E-4</v>
      </c>
      <c r="M1423" t="str" cm="1">
        <f t="array" ref="M1423">INDEX($J$2:$J$1000,INT((ROW(A1422)-1)/24)+1)</f>
        <v xml:space="preserve"> 2018-03-01 </v>
      </c>
      <c r="N1423" cm="1">
        <f t="array" ref="N1423">INDEX($K$2:$K$1000,INT((ROW(A1422)-1)/24)+1)</f>
        <v>0.1</v>
      </c>
      <c r="O1423" cm="1">
        <f t="array" ref="O1423">INDEX($L$2:$L$1000,INT((ROW(A1422)-1)/24)+1)</f>
        <v>0.6</v>
      </c>
    </row>
    <row r="1424" spans="4:15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2">
        <f>Données_gaz!F$24/(365*24)</f>
        <v>1.1415525114155251E-4</v>
      </c>
      <c r="M1424" t="str" cm="1">
        <f t="array" ref="M1424">INDEX($J$2:$J$1000,INT((ROW(A1423)-1)/24)+1)</f>
        <v xml:space="preserve"> 2018-03-01 </v>
      </c>
      <c r="N1424" cm="1">
        <f t="array" ref="N1424">INDEX($K$2:$K$1000,INT((ROW(A1423)-1)/24)+1)</f>
        <v>0.1</v>
      </c>
      <c r="O1424" cm="1">
        <f t="array" ref="O1424">INDEX($L$2:$L$1000,INT((ROW(A1423)-1)/24)+1)</f>
        <v>0.6</v>
      </c>
    </row>
    <row r="1425" spans="4:15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2">
        <f>Données_gaz!F$24/(365*24)</f>
        <v>1.1415525114155251E-4</v>
      </c>
      <c r="M1425" t="str" cm="1">
        <f t="array" ref="M1425">INDEX($J$2:$J$1000,INT((ROW(A1424)-1)/24)+1)</f>
        <v xml:space="preserve"> 2018-03-01 </v>
      </c>
      <c r="N1425" cm="1">
        <f t="array" ref="N1425">INDEX($K$2:$K$1000,INT((ROW(A1424)-1)/24)+1)</f>
        <v>0.1</v>
      </c>
      <c r="O1425" cm="1">
        <f t="array" ref="O1425">INDEX($L$2:$L$1000,INT((ROW(A1424)-1)/24)+1)</f>
        <v>0.6</v>
      </c>
    </row>
    <row r="1426" spans="4:15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2">
        <f>Données_gaz!F$24/(365*24)</f>
        <v>1.1415525114155251E-4</v>
      </c>
      <c r="M1426" t="str" cm="1">
        <f t="array" ref="M1426">INDEX($J$2:$J$1000,INT((ROW(A1425)-1)/24)+1)</f>
        <v xml:space="preserve"> 2018-03-01 </v>
      </c>
      <c r="N1426" cm="1">
        <f t="array" ref="N1426">INDEX($K$2:$K$1000,INT((ROW(A1425)-1)/24)+1)</f>
        <v>0.1</v>
      </c>
      <c r="O1426" cm="1">
        <f t="array" ref="O1426">INDEX($L$2:$L$1000,INT((ROW(A1425)-1)/24)+1)</f>
        <v>0.6</v>
      </c>
    </row>
    <row r="1427" spans="4:15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2">
        <f>Données_gaz!F$24/(365*24)</f>
        <v>1.1415525114155251E-4</v>
      </c>
      <c r="M1427" t="str" cm="1">
        <f t="array" ref="M1427">INDEX($J$2:$J$1000,INT((ROW(A1426)-1)/24)+1)</f>
        <v xml:space="preserve"> 2018-03-01 </v>
      </c>
      <c r="N1427" cm="1">
        <f t="array" ref="N1427">INDEX($K$2:$K$1000,INT((ROW(A1426)-1)/24)+1)</f>
        <v>0.1</v>
      </c>
      <c r="O1427" cm="1">
        <f t="array" ref="O1427">INDEX($L$2:$L$1000,INT((ROW(A1426)-1)/24)+1)</f>
        <v>0.6</v>
      </c>
    </row>
    <row r="1428" spans="4:15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2">
        <f>Données_gaz!F$24/(365*24)</f>
        <v>1.1415525114155251E-4</v>
      </c>
      <c r="M1428" t="str" cm="1">
        <f t="array" ref="M1428">INDEX($J$2:$J$1000,INT((ROW(A1427)-1)/24)+1)</f>
        <v xml:space="preserve"> 2018-03-01 </v>
      </c>
      <c r="N1428" cm="1">
        <f t="array" ref="N1428">INDEX($K$2:$K$1000,INT((ROW(A1427)-1)/24)+1)</f>
        <v>0.1</v>
      </c>
      <c r="O1428" cm="1">
        <f t="array" ref="O1428">INDEX($L$2:$L$1000,INT((ROW(A1427)-1)/24)+1)</f>
        <v>0.6</v>
      </c>
    </row>
    <row r="1429" spans="4:15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2">
        <f>Données_gaz!F$24/(365*24)</f>
        <v>1.1415525114155251E-4</v>
      </c>
      <c r="M1429" t="str" cm="1">
        <f t="array" ref="M1429">INDEX($J$2:$J$1000,INT((ROW(A1428)-1)/24)+1)</f>
        <v xml:space="preserve"> 2018-03-01 </v>
      </c>
      <c r="N1429" cm="1">
        <f t="array" ref="N1429">INDEX($K$2:$K$1000,INT((ROW(A1428)-1)/24)+1)</f>
        <v>0.1</v>
      </c>
      <c r="O1429" cm="1">
        <f t="array" ref="O1429">INDEX($L$2:$L$1000,INT((ROW(A1428)-1)/24)+1)</f>
        <v>0.6</v>
      </c>
    </row>
    <row r="1430" spans="4:15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2">
        <f>Données_gaz!F$24/(365*24)</f>
        <v>1.1415525114155251E-4</v>
      </c>
      <c r="M1430" t="str" cm="1">
        <f t="array" ref="M1430">INDEX($J$2:$J$1000,INT((ROW(A1429)-1)/24)+1)</f>
        <v xml:space="preserve"> 2018-03-01 </v>
      </c>
      <c r="N1430" cm="1">
        <f t="array" ref="N1430">INDEX($K$2:$K$1000,INT((ROW(A1429)-1)/24)+1)</f>
        <v>0.1</v>
      </c>
      <c r="O1430" cm="1">
        <f t="array" ref="O1430">INDEX($L$2:$L$1000,INT((ROW(A1429)-1)/24)+1)</f>
        <v>0.6</v>
      </c>
    </row>
    <row r="1431" spans="4:15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2">
        <f>Données_gaz!F$24/(365*24)</f>
        <v>1.1415525114155251E-4</v>
      </c>
      <c r="M1431" t="str" cm="1">
        <f t="array" ref="M1431">INDEX($J$2:$J$1000,INT((ROW(A1430)-1)/24)+1)</f>
        <v xml:space="preserve"> 2018-03-01 </v>
      </c>
      <c r="N1431" cm="1">
        <f t="array" ref="N1431">INDEX($K$2:$K$1000,INT((ROW(A1430)-1)/24)+1)</f>
        <v>0.1</v>
      </c>
      <c r="O1431" cm="1">
        <f t="array" ref="O1431">INDEX($L$2:$L$1000,INT((ROW(A1430)-1)/24)+1)</f>
        <v>0.6</v>
      </c>
    </row>
    <row r="1432" spans="4:15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2">
        <f>Données_gaz!F$24/(365*24)</f>
        <v>1.1415525114155251E-4</v>
      </c>
      <c r="M1432" t="str" cm="1">
        <f t="array" ref="M1432">INDEX($J$2:$J$1000,INT((ROW(A1431)-1)/24)+1)</f>
        <v xml:space="preserve"> 2018-03-01 </v>
      </c>
      <c r="N1432" cm="1">
        <f t="array" ref="N1432">INDEX($K$2:$K$1000,INT((ROW(A1431)-1)/24)+1)</f>
        <v>0.1</v>
      </c>
      <c r="O1432" cm="1">
        <f t="array" ref="O1432">INDEX($L$2:$L$1000,INT((ROW(A1431)-1)/24)+1)</f>
        <v>0.6</v>
      </c>
    </row>
    <row r="1433" spans="4:15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2">
        <f>Données_gaz!F$24/(365*24)</f>
        <v>1.1415525114155251E-4</v>
      </c>
      <c r="M1433" t="str" cm="1">
        <f t="array" ref="M1433">INDEX($J$2:$J$1000,INT((ROW(A1432)-1)/24)+1)</f>
        <v xml:space="preserve"> 2018-03-01 </v>
      </c>
      <c r="N1433" cm="1">
        <f t="array" ref="N1433">INDEX($K$2:$K$1000,INT((ROW(A1432)-1)/24)+1)</f>
        <v>0.1</v>
      </c>
      <c r="O1433" cm="1">
        <f t="array" ref="O1433">INDEX($L$2:$L$1000,INT((ROW(A1432)-1)/24)+1)</f>
        <v>0.6</v>
      </c>
    </row>
    <row r="1434" spans="4:15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2">
        <f>Données_gaz!F$24/(365*24)</f>
        <v>1.1415525114155251E-4</v>
      </c>
      <c r="M1434" t="str" cm="1">
        <f t="array" ref="M1434">INDEX($J$2:$J$1000,INT((ROW(A1433)-1)/24)+1)</f>
        <v xml:space="preserve"> 2018-03-01 </v>
      </c>
      <c r="N1434" cm="1">
        <f t="array" ref="N1434">INDEX($K$2:$K$1000,INT((ROW(A1433)-1)/24)+1)</f>
        <v>0.1</v>
      </c>
      <c r="O1434" cm="1">
        <f t="array" ref="O1434">INDEX($L$2:$L$1000,INT((ROW(A1433)-1)/24)+1)</f>
        <v>0.6</v>
      </c>
    </row>
    <row r="1435" spans="4:15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2">
        <f>Données_gaz!F$24/(365*24)</f>
        <v>1.1415525114155251E-4</v>
      </c>
      <c r="M1435" t="str" cm="1">
        <f t="array" ref="M1435">INDEX($J$2:$J$1000,INT((ROW(A1434)-1)/24)+1)</f>
        <v xml:space="preserve"> 2018-03-01 </v>
      </c>
      <c r="N1435" cm="1">
        <f t="array" ref="N1435">INDEX($K$2:$K$1000,INT((ROW(A1434)-1)/24)+1)</f>
        <v>0.1</v>
      </c>
      <c r="O1435" cm="1">
        <f t="array" ref="O1435">INDEX($L$2:$L$1000,INT((ROW(A1434)-1)/24)+1)</f>
        <v>0.6</v>
      </c>
    </row>
    <row r="1436" spans="4:15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2">
        <f>Données_gaz!F$24/(365*24)</f>
        <v>1.1415525114155251E-4</v>
      </c>
      <c r="M1436" t="str" cm="1">
        <f t="array" ref="M1436">INDEX($J$2:$J$1000,INT((ROW(A1435)-1)/24)+1)</f>
        <v xml:space="preserve"> 2018-03-01 </v>
      </c>
      <c r="N1436" cm="1">
        <f t="array" ref="N1436">INDEX($K$2:$K$1000,INT((ROW(A1435)-1)/24)+1)</f>
        <v>0.1</v>
      </c>
      <c r="O1436" cm="1">
        <f t="array" ref="O1436">INDEX($L$2:$L$1000,INT((ROW(A1435)-1)/24)+1)</f>
        <v>0.6</v>
      </c>
    </row>
    <row r="1437" spans="4:15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2">
        <f>Données_gaz!F$24/(365*24)</f>
        <v>1.1415525114155251E-4</v>
      </c>
      <c r="M1437" t="str" cm="1">
        <f t="array" ref="M1437">INDEX($J$2:$J$1000,INT((ROW(A1436)-1)/24)+1)</f>
        <v xml:space="preserve"> 2018-03-01 </v>
      </c>
      <c r="N1437" cm="1">
        <f t="array" ref="N1437">INDEX($K$2:$K$1000,INT((ROW(A1436)-1)/24)+1)</f>
        <v>0.1</v>
      </c>
      <c r="O1437" cm="1">
        <f t="array" ref="O1437">INDEX($L$2:$L$1000,INT((ROW(A1436)-1)/24)+1)</f>
        <v>0.6</v>
      </c>
    </row>
    <row r="1438" spans="4:15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2">
        <f>Données_gaz!F$24/(365*24)</f>
        <v>1.1415525114155251E-4</v>
      </c>
      <c r="M1438" t="str" cm="1">
        <f t="array" ref="M1438">INDEX($J$2:$J$1000,INT((ROW(A1437)-1)/24)+1)</f>
        <v xml:space="preserve"> 2018-03-01 </v>
      </c>
      <c r="N1438" cm="1">
        <f t="array" ref="N1438">INDEX($K$2:$K$1000,INT((ROW(A1437)-1)/24)+1)</f>
        <v>0.1</v>
      </c>
      <c r="O1438" cm="1">
        <f t="array" ref="O1438">INDEX($L$2:$L$1000,INT((ROW(A1437)-1)/24)+1)</f>
        <v>0.6</v>
      </c>
    </row>
    <row r="1439" spans="4:15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2">
        <f>Données_gaz!F$24/(365*24)</f>
        <v>1.1415525114155251E-4</v>
      </c>
      <c r="M1439" t="str" cm="1">
        <f t="array" ref="M1439">INDEX($J$2:$J$1000,INT((ROW(A1438)-1)/24)+1)</f>
        <v xml:space="preserve"> 2018-03-01 </v>
      </c>
      <c r="N1439" cm="1">
        <f t="array" ref="N1439">INDEX($K$2:$K$1000,INT((ROW(A1438)-1)/24)+1)</f>
        <v>0.1</v>
      </c>
      <c r="O1439" cm="1">
        <f t="array" ref="O1439">INDEX($L$2:$L$1000,INT((ROW(A1438)-1)/24)+1)</f>
        <v>0.6</v>
      </c>
    </row>
    <row r="1440" spans="4:15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2">
        <f>Données_gaz!F$24/(365*24)</f>
        <v>1.1415525114155251E-4</v>
      </c>
      <c r="M1440" t="str" cm="1">
        <f t="array" ref="M1440">INDEX($J$2:$J$1000,INT((ROW(A1439)-1)/24)+1)</f>
        <v xml:space="preserve"> 2018-03-01 </v>
      </c>
      <c r="N1440" cm="1">
        <f t="array" ref="N1440">INDEX($K$2:$K$1000,INT((ROW(A1439)-1)/24)+1)</f>
        <v>0.1</v>
      </c>
      <c r="O1440" cm="1">
        <f t="array" ref="O1440">INDEX($L$2:$L$1000,INT((ROW(A1439)-1)/24)+1)</f>
        <v>0.6</v>
      </c>
    </row>
    <row r="1441" spans="4:15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2">
        <f>Données_gaz!F$24/(365*24)</f>
        <v>1.1415525114155251E-4</v>
      </c>
      <c r="M1441" t="str" cm="1">
        <f t="array" ref="M1441">INDEX($J$2:$J$1000,INT((ROW(A1440)-1)/24)+1)</f>
        <v xml:space="preserve"> 2018-03-01 </v>
      </c>
      <c r="N1441" cm="1">
        <f t="array" ref="N1441">INDEX($K$2:$K$1000,INT((ROW(A1440)-1)/24)+1)</f>
        <v>0.1</v>
      </c>
      <c r="O1441" cm="1">
        <f t="array" ref="O1441">INDEX($L$2:$L$1000,INT((ROW(A1440)-1)/24)+1)</f>
        <v>0.6</v>
      </c>
    </row>
    <row r="1442" spans="4:15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2">
        <f>Données_gaz!F$24/(365*24)</f>
        <v>1.1415525114155251E-4</v>
      </c>
      <c r="M1442" t="str" cm="1">
        <f t="array" ref="M1442">INDEX($J$2:$J$1000,INT((ROW(A1441)-1)/24)+1)</f>
        <v xml:space="preserve"> 2018-03-02 </v>
      </c>
      <c r="N1442" cm="1">
        <f t="array" ref="N1442">INDEX($K$2:$K$1000,INT((ROW(A1441)-1)/24)+1)</f>
        <v>0.1</v>
      </c>
      <c r="O1442" cm="1">
        <f t="array" ref="O1442">INDEX($L$2:$L$1000,INT((ROW(A1441)-1)/24)+1)</f>
        <v>0.60099999999999998</v>
      </c>
    </row>
    <row r="1443" spans="4:15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2">
        <f>Données_gaz!F$24/(365*24)</f>
        <v>1.1415525114155251E-4</v>
      </c>
      <c r="M1443" t="str" cm="1">
        <f t="array" ref="M1443">INDEX($J$2:$J$1000,INT((ROW(A1442)-1)/24)+1)</f>
        <v xml:space="preserve"> 2018-03-02 </v>
      </c>
      <c r="N1443" cm="1">
        <f t="array" ref="N1443">INDEX($K$2:$K$1000,INT((ROW(A1442)-1)/24)+1)</f>
        <v>0.1</v>
      </c>
      <c r="O1443" cm="1">
        <f t="array" ref="O1443">INDEX($L$2:$L$1000,INT((ROW(A1442)-1)/24)+1)</f>
        <v>0.60099999999999998</v>
      </c>
    </row>
    <row r="1444" spans="4:15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2">
        <f>Données_gaz!F$24/(365*24)</f>
        <v>1.1415525114155251E-4</v>
      </c>
      <c r="M1444" t="str" cm="1">
        <f t="array" ref="M1444">INDEX($J$2:$J$1000,INT((ROW(A1443)-1)/24)+1)</f>
        <v xml:space="preserve"> 2018-03-02 </v>
      </c>
      <c r="N1444" cm="1">
        <f t="array" ref="N1444">INDEX($K$2:$K$1000,INT((ROW(A1443)-1)/24)+1)</f>
        <v>0.1</v>
      </c>
      <c r="O1444" cm="1">
        <f t="array" ref="O1444">INDEX($L$2:$L$1000,INT((ROW(A1443)-1)/24)+1)</f>
        <v>0.60099999999999998</v>
      </c>
    </row>
    <row r="1445" spans="4:15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2">
        <f>Données_gaz!F$24/(365*24)</f>
        <v>1.1415525114155251E-4</v>
      </c>
      <c r="M1445" t="str" cm="1">
        <f t="array" ref="M1445">INDEX($J$2:$J$1000,INT((ROW(A1444)-1)/24)+1)</f>
        <v xml:space="preserve"> 2018-03-02 </v>
      </c>
      <c r="N1445" cm="1">
        <f t="array" ref="N1445">INDEX($K$2:$K$1000,INT((ROW(A1444)-1)/24)+1)</f>
        <v>0.1</v>
      </c>
      <c r="O1445" cm="1">
        <f t="array" ref="O1445">INDEX($L$2:$L$1000,INT((ROW(A1444)-1)/24)+1)</f>
        <v>0.60099999999999998</v>
      </c>
    </row>
    <row r="1446" spans="4:15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2">
        <f>Données_gaz!F$24/(365*24)</f>
        <v>1.1415525114155251E-4</v>
      </c>
      <c r="M1446" t="str" cm="1">
        <f t="array" ref="M1446">INDEX($J$2:$J$1000,INT((ROW(A1445)-1)/24)+1)</f>
        <v xml:space="preserve"> 2018-03-02 </v>
      </c>
      <c r="N1446" cm="1">
        <f t="array" ref="N1446">INDEX($K$2:$K$1000,INT((ROW(A1445)-1)/24)+1)</f>
        <v>0.1</v>
      </c>
      <c r="O1446" cm="1">
        <f t="array" ref="O1446">INDEX($L$2:$L$1000,INT((ROW(A1445)-1)/24)+1)</f>
        <v>0.60099999999999998</v>
      </c>
    </row>
    <row r="1447" spans="4:15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2">
        <f>Données_gaz!F$24/(365*24)</f>
        <v>1.1415525114155251E-4</v>
      </c>
      <c r="M1447" t="str" cm="1">
        <f t="array" ref="M1447">INDEX($J$2:$J$1000,INT((ROW(A1446)-1)/24)+1)</f>
        <v xml:space="preserve"> 2018-03-02 </v>
      </c>
      <c r="N1447" cm="1">
        <f t="array" ref="N1447">INDEX($K$2:$K$1000,INT((ROW(A1446)-1)/24)+1)</f>
        <v>0.1</v>
      </c>
      <c r="O1447" cm="1">
        <f t="array" ref="O1447">INDEX($L$2:$L$1000,INT((ROW(A1446)-1)/24)+1)</f>
        <v>0.60099999999999998</v>
      </c>
    </row>
    <row r="1448" spans="4:15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2">
        <f>Données_gaz!F$24/(365*24)</f>
        <v>1.1415525114155251E-4</v>
      </c>
      <c r="M1448" t="str" cm="1">
        <f t="array" ref="M1448">INDEX($J$2:$J$1000,INT((ROW(A1447)-1)/24)+1)</f>
        <v xml:space="preserve"> 2018-03-02 </v>
      </c>
      <c r="N1448" cm="1">
        <f t="array" ref="N1448">INDEX($K$2:$K$1000,INT((ROW(A1447)-1)/24)+1)</f>
        <v>0.1</v>
      </c>
      <c r="O1448" cm="1">
        <f t="array" ref="O1448">INDEX($L$2:$L$1000,INT((ROW(A1447)-1)/24)+1)</f>
        <v>0.60099999999999998</v>
      </c>
    </row>
    <row r="1449" spans="4:15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2">
        <f>Données_gaz!F$24/(365*24)</f>
        <v>1.1415525114155251E-4</v>
      </c>
      <c r="M1449" t="str" cm="1">
        <f t="array" ref="M1449">INDEX($J$2:$J$1000,INT((ROW(A1448)-1)/24)+1)</f>
        <v xml:space="preserve"> 2018-03-02 </v>
      </c>
      <c r="N1449" cm="1">
        <f t="array" ref="N1449">INDEX($K$2:$K$1000,INT((ROW(A1448)-1)/24)+1)</f>
        <v>0.1</v>
      </c>
      <c r="O1449" cm="1">
        <f t="array" ref="O1449">INDEX($L$2:$L$1000,INT((ROW(A1448)-1)/24)+1)</f>
        <v>0.60099999999999998</v>
      </c>
    </row>
    <row r="1450" spans="4:15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2">
        <f>Données_gaz!F$24/(365*24)</f>
        <v>1.1415525114155251E-4</v>
      </c>
      <c r="M1450" t="str" cm="1">
        <f t="array" ref="M1450">INDEX($J$2:$J$1000,INT((ROW(A1449)-1)/24)+1)</f>
        <v xml:space="preserve"> 2018-03-02 </v>
      </c>
      <c r="N1450" cm="1">
        <f t="array" ref="N1450">INDEX($K$2:$K$1000,INT((ROW(A1449)-1)/24)+1)</f>
        <v>0.1</v>
      </c>
      <c r="O1450" cm="1">
        <f t="array" ref="O1450">INDEX($L$2:$L$1000,INT((ROW(A1449)-1)/24)+1)</f>
        <v>0.60099999999999998</v>
      </c>
    </row>
    <row r="1451" spans="4:15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2">
        <f>Données_gaz!F$24/(365*24)</f>
        <v>1.1415525114155251E-4</v>
      </c>
      <c r="M1451" t="str" cm="1">
        <f t="array" ref="M1451">INDEX($J$2:$J$1000,INT((ROW(A1450)-1)/24)+1)</f>
        <v xml:space="preserve"> 2018-03-02 </v>
      </c>
      <c r="N1451" cm="1">
        <f t="array" ref="N1451">INDEX($K$2:$K$1000,INT((ROW(A1450)-1)/24)+1)</f>
        <v>0.1</v>
      </c>
      <c r="O1451" cm="1">
        <f t="array" ref="O1451">INDEX($L$2:$L$1000,INT((ROW(A1450)-1)/24)+1)</f>
        <v>0.60099999999999998</v>
      </c>
    </row>
    <row r="1452" spans="4:15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2">
        <f>Données_gaz!F$24/(365*24)</f>
        <v>1.1415525114155251E-4</v>
      </c>
      <c r="M1452" t="str" cm="1">
        <f t="array" ref="M1452">INDEX($J$2:$J$1000,INT((ROW(A1451)-1)/24)+1)</f>
        <v xml:space="preserve"> 2018-03-02 </v>
      </c>
      <c r="N1452" cm="1">
        <f t="array" ref="N1452">INDEX($K$2:$K$1000,INT((ROW(A1451)-1)/24)+1)</f>
        <v>0.1</v>
      </c>
      <c r="O1452" cm="1">
        <f t="array" ref="O1452">INDEX($L$2:$L$1000,INT((ROW(A1451)-1)/24)+1)</f>
        <v>0.60099999999999998</v>
      </c>
    </row>
    <row r="1453" spans="4:15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2">
        <f>Données_gaz!F$24/(365*24)</f>
        <v>1.1415525114155251E-4</v>
      </c>
      <c r="M1453" t="str" cm="1">
        <f t="array" ref="M1453">INDEX($J$2:$J$1000,INT((ROW(A1452)-1)/24)+1)</f>
        <v xml:space="preserve"> 2018-03-02 </v>
      </c>
      <c r="N1453" cm="1">
        <f t="array" ref="N1453">INDEX($K$2:$K$1000,INT((ROW(A1452)-1)/24)+1)</f>
        <v>0.1</v>
      </c>
      <c r="O1453" cm="1">
        <f t="array" ref="O1453">INDEX($L$2:$L$1000,INT((ROW(A1452)-1)/24)+1)</f>
        <v>0.60099999999999998</v>
      </c>
    </row>
    <row r="1454" spans="4:15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2">
        <f>Données_gaz!F$24/(365*24)</f>
        <v>1.1415525114155251E-4</v>
      </c>
      <c r="M1454" t="str" cm="1">
        <f t="array" ref="M1454">INDEX($J$2:$J$1000,INT((ROW(A1453)-1)/24)+1)</f>
        <v xml:space="preserve"> 2018-03-02 </v>
      </c>
      <c r="N1454" cm="1">
        <f t="array" ref="N1454">INDEX($K$2:$K$1000,INT((ROW(A1453)-1)/24)+1)</f>
        <v>0.1</v>
      </c>
      <c r="O1454" cm="1">
        <f t="array" ref="O1454">INDEX($L$2:$L$1000,INT((ROW(A1453)-1)/24)+1)</f>
        <v>0.60099999999999998</v>
      </c>
    </row>
    <row r="1455" spans="4:15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2">
        <f>Données_gaz!F$24/(365*24)</f>
        <v>1.1415525114155251E-4</v>
      </c>
      <c r="M1455" t="str" cm="1">
        <f t="array" ref="M1455">INDEX($J$2:$J$1000,INT((ROW(A1454)-1)/24)+1)</f>
        <v xml:space="preserve"> 2018-03-02 </v>
      </c>
      <c r="N1455" cm="1">
        <f t="array" ref="N1455">INDEX($K$2:$K$1000,INT((ROW(A1454)-1)/24)+1)</f>
        <v>0.1</v>
      </c>
      <c r="O1455" cm="1">
        <f t="array" ref="O1455">INDEX($L$2:$L$1000,INT((ROW(A1454)-1)/24)+1)</f>
        <v>0.60099999999999998</v>
      </c>
    </row>
    <row r="1456" spans="4:15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2">
        <f>Données_gaz!F$24/(365*24)</f>
        <v>1.1415525114155251E-4</v>
      </c>
      <c r="M1456" t="str" cm="1">
        <f t="array" ref="M1456">INDEX($J$2:$J$1000,INT((ROW(A1455)-1)/24)+1)</f>
        <v xml:space="preserve"> 2018-03-02 </v>
      </c>
      <c r="N1456" cm="1">
        <f t="array" ref="N1456">INDEX($K$2:$K$1000,INT((ROW(A1455)-1)/24)+1)</f>
        <v>0.1</v>
      </c>
      <c r="O1456" cm="1">
        <f t="array" ref="O1456">INDEX($L$2:$L$1000,INT((ROW(A1455)-1)/24)+1)</f>
        <v>0.60099999999999998</v>
      </c>
    </row>
    <row r="1457" spans="4:15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2">
        <f>Données_gaz!F$24/(365*24)</f>
        <v>1.1415525114155251E-4</v>
      </c>
      <c r="M1457" t="str" cm="1">
        <f t="array" ref="M1457">INDEX($J$2:$J$1000,INT((ROW(A1456)-1)/24)+1)</f>
        <v xml:space="preserve"> 2018-03-02 </v>
      </c>
      <c r="N1457" cm="1">
        <f t="array" ref="N1457">INDEX($K$2:$K$1000,INT((ROW(A1456)-1)/24)+1)</f>
        <v>0.1</v>
      </c>
      <c r="O1457" cm="1">
        <f t="array" ref="O1457">INDEX($L$2:$L$1000,INT((ROW(A1456)-1)/24)+1)</f>
        <v>0.60099999999999998</v>
      </c>
    </row>
    <row r="1458" spans="4:15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2">
        <f>Données_gaz!F$24/(365*24)</f>
        <v>1.1415525114155251E-4</v>
      </c>
      <c r="M1458" t="str" cm="1">
        <f t="array" ref="M1458">INDEX($J$2:$J$1000,INT((ROW(A1457)-1)/24)+1)</f>
        <v xml:space="preserve"> 2018-03-02 </v>
      </c>
      <c r="N1458" cm="1">
        <f t="array" ref="N1458">INDEX($K$2:$K$1000,INT((ROW(A1457)-1)/24)+1)</f>
        <v>0.1</v>
      </c>
      <c r="O1458" cm="1">
        <f t="array" ref="O1458">INDEX($L$2:$L$1000,INT((ROW(A1457)-1)/24)+1)</f>
        <v>0.60099999999999998</v>
      </c>
    </row>
    <row r="1459" spans="4:15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2">
        <f>Données_gaz!F$24/(365*24)</f>
        <v>1.1415525114155251E-4</v>
      </c>
      <c r="M1459" t="str" cm="1">
        <f t="array" ref="M1459">INDEX($J$2:$J$1000,INT((ROW(A1458)-1)/24)+1)</f>
        <v xml:space="preserve"> 2018-03-02 </v>
      </c>
      <c r="N1459" cm="1">
        <f t="array" ref="N1459">INDEX($K$2:$K$1000,INT((ROW(A1458)-1)/24)+1)</f>
        <v>0.1</v>
      </c>
      <c r="O1459" cm="1">
        <f t="array" ref="O1459">INDEX($L$2:$L$1000,INT((ROW(A1458)-1)/24)+1)</f>
        <v>0.60099999999999998</v>
      </c>
    </row>
    <row r="1460" spans="4:15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2">
        <f>Données_gaz!F$24/(365*24)</f>
        <v>1.1415525114155251E-4</v>
      </c>
      <c r="M1460" t="str" cm="1">
        <f t="array" ref="M1460">INDEX($J$2:$J$1000,INT((ROW(A1459)-1)/24)+1)</f>
        <v xml:space="preserve"> 2018-03-02 </v>
      </c>
      <c r="N1460" cm="1">
        <f t="array" ref="N1460">INDEX($K$2:$K$1000,INT((ROW(A1459)-1)/24)+1)</f>
        <v>0.1</v>
      </c>
      <c r="O1460" cm="1">
        <f t="array" ref="O1460">INDEX($L$2:$L$1000,INT((ROW(A1459)-1)/24)+1)</f>
        <v>0.60099999999999998</v>
      </c>
    </row>
    <row r="1461" spans="4:15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2">
        <f>Données_gaz!F$24/(365*24)</f>
        <v>1.1415525114155251E-4</v>
      </c>
      <c r="M1461" t="str" cm="1">
        <f t="array" ref="M1461">INDEX($J$2:$J$1000,INT((ROW(A1460)-1)/24)+1)</f>
        <v xml:space="preserve"> 2018-03-02 </v>
      </c>
      <c r="N1461" cm="1">
        <f t="array" ref="N1461">INDEX($K$2:$K$1000,INT((ROW(A1460)-1)/24)+1)</f>
        <v>0.1</v>
      </c>
      <c r="O1461" cm="1">
        <f t="array" ref="O1461">INDEX($L$2:$L$1000,INT((ROW(A1460)-1)/24)+1)</f>
        <v>0.60099999999999998</v>
      </c>
    </row>
    <row r="1462" spans="4:15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2">
        <f>Données_gaz!F$24/(365*24)</f>
        <v>1.1415525114155251E-4</v>
      </c>
      <c r="M1462" t="str" cm="1">
        <f t="array" ref="M1462">INDEX($J$2:$J$1000,INT((ROW(A1461)-1)/24)+1)</f>
        <v xml:space="preserve"> 2018-03-02 </v>
      </c>
      <c r="N1462" cm="1">
        <f t="array" ref="N1462">INDEX($K$2:$K$1000,INT((ROW(A1461)-1)/24)+1)</f>
        <v>0.1</v>
      </c>
      <c r="O1462" cm="1">
        <f t="array" ref="O1462">INDEX($L$2:$L$1000,INT((ROW(A1461)-1)/24)+1)</f>
        <v>0.60099999999999998</v>
      </c>
    </row>
    <row r="1463" spans="4:15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2">
        <f>Données_gaz!F$24/(365*24)</f>
        <v>1.1415525114155251E-4</v>
      </c>
      <c r="M1463" t="str" cm="1">
        <f t="array" ref="M1463">INDEX($J$2:$J$1000,INT((ROW(A1462)-1)/24)+1)</f>
        <v xml:space="preserve"> 2018-03-02 </v>
      </c>
      <c r="N1463" cm="1">
        <f t="array" ref="N1463">INDEX($K$2:$K$1000,INT((ROW(A1462)-1)/24)+1)</f>
        <v>0.1</v>
      </c>
      <c r="O1463" cm="1">
        <f t="array" ref="O1463">INDEX($L$2:$L$1000,INT((ROW(A1462)-1)/24)+1)</f>
        <v>0.60099999999999998</v>
      </c>
    </row>
    <row r="1464" spans="4:15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2">
        <f>Données_gaz!F$24/(365*24)</f>
        <v>1.1415525114155251E-4</v>
      </c>
      <c r="M1464" t="str" cm="1">
        <f t="array" ref="M1464">INDEX($J$2:$J$1000,INT((ROW(A1463)-1)/24)+1)</f>
        <v xml:space="preserve"> 2018-03-02 </v>
      </c>
      <c r="N1464" cm="1">
        <f t="array" ref="N1464">INDEX($K$2:$K$1000,INT((ROW(A1463)-1)/24)+1)</f>
        <v>0.1</v>
      </c>
      <c r="O1464" cm="1">
        <f t="array" ref="O1464">INDEX($L$2:$L$1000,INT((ROW(A1463)-1)/24)+1)</f>
        <v>0.60099999999999998</v>
      </c>
    </row>
    <row r="1465" spans="4:15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2">
        <f>Données_gaz!F$24/(365*24)</f>
        <v>1.1415525114155251E-4</v>
      </c>
      <c r="M1465" t="str" cm="1">
        <f t="array" ref="M1465">INDEX($J$2:$J$1000,INT((ROW(A1464)-1)/24)+1)</f>
        <v xml:space="preserve"> 2018-03-02 </v>
      </c>
      <c r="N1465" cm="1">
        <f t="array" ref="N1465">INDEX($K$2:$K$1000,INT((ROW(A1464)-1)/24)+1)</f>
        <v>0.1</v>
      </c>
      <c r="O1465" cm="1">
        <f t="array" ref="O1465">INDEX($L$2:$L$1000,INT((ROW(A1464)-1)/24)+1)</f>
        <v>0.60099999999999998</v>
      </c>
    </row>
    <row r="1466" spans="4:15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2">
        <f>Données_gaz!F$24/(365*24)</f>
        <v>1.1415525114155251E-4</v>
      </c>
      <c r="M1466" t="str" cm="1">
        <f t="array" ref="M1466">INDEX($J$2:$J$1000,INT((ROW(A1465)-1)/24)+1)</f>
        <v xml:space="preserve"> 2018-03-03 </v>
      </c>
      <c r="N1466" cm="1">
        <f t="array" ref="N1466">INDEX($K$2:$K$1000,INT((ROW(A1465)-1)/24)+1)</f>
        <v>0.1</v>
      </c>
      <c r="O1466" cm="1">
        <f t="array" ref="O1466">INDEX($L$2:$L$1000,INT((ROW(A1465)-1)/24)+1)</f>
        <v>0.60099999999999998</v>
      </c>
    </row>
    <row r="1467" spans="4:15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2">
        <f>Données_gaz!F$24/(365*24)</f>
        <v>1.1415525114155251E-4</v>
      </c>
      <c r="M1467" t="str" cm="1">
        <f t="array" ref="M1467">INDEX($J$2:$J$1000,INT((ROW(A1466)-1)/24)+1)</f>
        <v xml:space="preserve"> 2018-03-03 </v>
      </c>
      <c r="N1467" cm="1">
        <f t="array" ref="N1467">INDEX($K$2:$K$1000,INT((ROW(A1466)-1)/24)+1)</f>
        <v>0.1</v>
      </c>
      <c r="O1467" cm="1">
        <f t="array" ref="O1467">INDEX($L$2:$L$1000,INT((ROW(A1466)-1)/24)+1)</f>
        <v>0.60099999999999998</v>
      </c>
    </row>
    <row r="1468" spans="4:15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2">
        <f>Données_gaz!F$24/(365*24)</f>
        <v>1.1415525114155251E-4</v>
      </c>
      <c r="M1468" t="str" cm="1">
        <f t="array" ref="M1468">INDEX($J$2:$J$1000,INT((ROW(A1467)-1)/24)+1)</f>
        <v xml:space="preserve"> 2018-03-03 </v>
      </c>
      <c r="N1468" cm="1">
        <f t="array" ref="N1468">INDEX($K$2:$K$1000,INT((ROW(A1467)-1)/24)+1)</f>
        <v>0.1</v>
      </c>
      <c r="O1468" cm="1">
        <f t="array" ref="O1468">INDEX($L$2:$L$1000,INT((ROW(A1467)-1)/24)+1)</f>
        <v>0.60099999999999998</v>
      </c>
    </row>
    <row r="1469" spans="4:15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2">
        <f>Données_gaz!F$24/(365*24)</f>
        <v>1.1415525114155251E-4</v>
      </c>
      <c r="M1469" t="str" cm="1">
        <f t="array" ref="M1469">INDEX($J$2:$J$1000,INT((ROW(A1468)-1)/24)+1)</f>
        <v xml:space="preserve"> 2018-03-03 </v>
      </c>
      <c r="N1469" cm="1">
        <f t="array" ref="N1469">INDEX($K$2:$K$1000,INT((ROW(A1468)-1)/24)+1)</f>
        <v>0.1</v>
      </c>
      <c r="O1469" cm="1">
        <f t="array" ref="O1469">INDEX($L$2:$L$1000,INT((ROW(A1468)-1)/24)+1)</f>
        <v>0.60099999999999998</v>
      </c>
    </row>
    <row r="1470" spans="4:15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2">
        <f>Données_gaz!F$24/(365*24)</f>
        <v>1.1415525114155251E-4</v>
      </c>
      <c r="M1470" t="str" cm="1">
        <f t="array" ref="M1470">INDEX($J$2:$J$1000,INT((ROW(A1469)-1)/24)+1)</f>
        <v xml:space="preserve"> 2018-03-03 </v>
      </c>
      <c r="N1470" cm="1">
        <f t="array" ref="N1470">INDEX($K$2:$K$1000,INT((ROW(A1469)-1)/24)+1)</f>
        <v>0.1</v>
      </c>
      <c r="O1470" cm="1">
        <f t="array" ref="O1470">INDEX($L$2:$L$1000,INT((ROW(A1469)-1)/24)+1)</f>
        <v>0.60099999999999998</v>
      </c>
    </row>
    <row r="1471" spans="4:15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2">
        <f>Données_gaz!F$24/(365*24)</f>
        <v>1.1415525114155251E-4</v>
      </c>
      <c r="M1471" t="str" cm="1">
        <f t="array" ref="M1471">INDEX($J$2:$J$1000,INT((ROW(A1470)-1)/24)+1)</f>
        <v xml:space="preserve"> 2018-03-03 </v>
      </c>
      <c r="N1471" cm="1">
        <f t="array" ref="N1471">INDEX($K$2:$K$1000,INT((ROW(A1470)-1)/24)+1)</f>
        <v>0.1</v>
      </c>
      <c r="O1471" cm="1">
        <f t="array" ref="O1471">INDEX($L$2:$L$1000,INT((ROW(A1470)-1)/24)+1)</f>
        <v>0.60099999999999998</v>
      </c>
    </row>
    <row r="1472" spans="4:15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2">
        <f>Données_gaz!F$24/(365*24)</f>
        <v>1.1415525114155251E-4</v>
      </c>
      <c r="M1472" t="str" cm="1">
        <f t="array" ref="M1472">INDEX($J$2:$J$1000,INT((ROW(A1471)-1)/24)+1)</f>
        <v xml:space="preserve"> 2018-03-03 </v>
      </c>
      <c r="N1472" cm="1">
        <f t="array" ref="N1472">INDEX($K$2:$K$1000,INT((ROW(A1471)-1)/24)+1)</f>
        <v>0.1</v>
      </c>
      <c r="O1472" cm="1">
        <f t="array" ref="O1472">INDEX($L$2:$L$1000,INT((ROW(A1471)-1)/24)+1)</f>
        <v>0.60099999999999998</v>
      </c>
    </row>
    <row r="1473" spans="4:15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2">
        <f>Données_gaz!F$24/(365*24)</f>
        <v>1.1415525114155251E-4</v>
      </c>
      <c r="M1473" t="str" cm="1">
        <f t="array" ref="M1473">INDEX($J$2:$J$1000,INT((ROW(A1472)-1)/24)+1)</f>
        <v xml:space="preserve"> 2018-03-03 </v>
      </c>
      <c r="N1473" cm="1">
        <f t="array" ref="N1473">INDEX($K$2:$K$1000,INT((ROW(A1472)-1)/24)+1)</f>
        <v>0.1</v>
      </c>
      <c r="O1473" cm="1">
        <f t="array" ref="O1473">INDEX($L$2:$L$1000,INT((ROW(A1472)-1)/24)+1)</f>
        <v>0.60099999999999998</v>
      </c>
    </row>
    <row r="1474" spans="4:15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2">
        <f>Données_gaz!F$24/(365*24)</f>
        <v>1.1415525114155251E-4</v>
      </c>
      <c r="M1474" t="str" cm="1">
        <f t="array" ref="M1474">INDEX($J$2:$J$1000,INT((ROW(A1473)-1)/24)+1)</f>
        <v xml:space="preserve"> 2018-03-03 </v>
      </c>
      <c r="N1474" cm="1">
        <f t="array" ref="N1474">INDEX($K$2:$K$1000,INT((ROW(A1473)-1)/24)+1)</f>
        <v>0.1</v>
      </c>
      <c r="O1474" cm="1">
        <f t="array" ref="O1474">INDEX($L$2:$L$1000,INT((ROW(A1473)-1)/24)+1)</f>
        <v>0.60099999999999998</v>
      </c>
    </row>
    <row r="1475" spans="4:15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2">
        <f>Données_gaz!F$24/(365*24)</f>
        <v>1.1415525114155251E-4</v>
      </c>
      <c r="M1475" t="str" cm="1">
        <f t="array" ref="M1475">INDEX($J$2:$J$1000,INT((ROW(A1474)-1)/24)+1)</f>
        <v xml:space="preserve"> 2018-03-03 </v>
      </c>
      <c r="N1475" cm="1">
        <f t="array" ref="N1475">INDEX($K$2:$K$1000,INT((ROW(A1474)-1)/24)+1)</f>
        <v>0.1</v>
      </c>
      <c r="O1475" cm="1">
        <f t="array" ref="O1475">INDEX($L$2:$L$1000,INT((ROW(A1474)-1)/24)+1)</f>
        <v>0.60099999999999998</v>
      </c>
    </row>
    <row r="1476" spans="4:15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2">
        <f>Données_gaz!F$24/(365*24)</f>
        <v>1.1415525114155251E-4</v>
      </c>
      <c r="M1476" t="str" cm="1">
        <f t="array" ref="M1476">INDEX($J$2:$J$1000,INT((ROW(A1475)-1)/24)+1)</f>
        <v xml:space="preserve"> 2018-03-03 </v>
      </c>
      <c r="N1476" cm="1">
        <f t="array" ref="N1476">INDEX($K$2:$K$1000,INT((ROW(A1475)-1)/24)+1)</f>
        <v>0.1</v>
      </c>
      <c r="O1476" cm="1">
        <f t="array" ref="O1476">INDEX($L$2:$L$1000,INT((ROW(A1475)-1)/24)+1)</f>
        <v>0.60099999999999998</v>
      </c>
    </row>
    <row r="1477" spans="4:15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2">
        <f>Données_gaz!F$24/(365*24)</f>
        <v>1.1415525114155251E-4</v>
      </c>
      <c r="M1477" t="str" cm="1">
        <f t="array" ref="M1477">INDEX($J$2:$J$1000,INT((ROW(A1476)-1)/24)+1)</f>
        <v xml:space="preserve"> 2018-03-03 </v>
      </c>
      <c r="N1477" cm="1">
        <f t="array" ref="N1477">INDEX($K$2:$K$1000,INT((ROW(A1476)-1)/24)+1)</f>
        <v>0.1</v>
      </c>
      <c r="O1477" cm="1">
        <f t="array" ref="O1477">INDEX($L$2:$L$1000,INT((ROW(A1476)-1)/24)+1)</f>
        <v>0.60099999999999998</v>
      </c>
    </row>
    <row r="1478" spans="4:15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2">
        <f>Données_gaz!F$24/(365*24)</f>
        <v>1.1415525114155251E-4</v>
      </c>
      <c r="M1478" t="str" cm="1">
        <f t="array" ref="M1478">INDEX($J$2:$J$1000,INT((ROW(A1477)-1)/24)+1)</f>
        <v xml:space="preserve"> 2018-03-03 </v>
      </c>
      <c r="N1478" cm="1">
        <f t="array" ref="N1478">INDEX($K$2:$K$1000,INT((ROW(A1477)-1)/24)+1)</f>
        <v>0.1</v>
      </c>
      <c r="O1478" cm="1">
        <f t="array" ref="O1478">INDEX($L$2:$L$1000,INT((ROW(A1477)-1)/24)+1)</f>
        <v>0.60099999999999998</v>
      </c>
    </row>
    <row r="1479" spans="4:15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2">
        <f>Données_gaz!F$24/(365*24)</f>
        <v>1.1415525114155251E-4</v>
      </c>
      <c r="M1479" t="str" cm="1">
        <f t="array" ref="M1479">INDEX($J$2:$J$1000,INT((ROW(A1478)-1)/24)+1)</f>
        <v xml:space="preserve"> 2018-03-03 </v>
      </c>
      <c r="N1479" cm="1">
        <f t="array" ref="N1479">INDEX($K$2:$K$1000,INT((ROW(A1478)-1)/24)+1)</f>
        <v>0.1</v>
      </c>
      <c r="O1479" cm="1">
        <f t="array" ref="O1479">INDEX($L$2:$L$1000,INT((ROW(A1478)-1)/24)+1)</f>
        <v>0.60099999999999998</v>
      </c>
    </row>
    <row r="1480" spans="4:15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2">
        <f>Données_gaz!F$24/(365*24)</f>
        <v>1.1415525114155251E-4</v>
      </c>
      <c r="M1480" t="str" cm="1">
        <f t="array" ref="M1480">INDEX($J$2:$J$1000,INT((ROW(A1479)-1)/24)+1)</f>
        <v xml:space="preserve"> 2018-03-03 </v>
      </c>
      <c r="N1480" cm="1">
        <f t="array" ref="N1480">INDEX($K$2:$K$1000,INT((ROW(A1479)-1)/24)+1)</f>
        <v>0.1</v>
      </c>
      <c r="O1480" cm="1">
        <f t="array" ref="O1480">INDEX($L$2:$L$1000,INT((ROW(A1479)-1)/24)+1)</f>
        <v>0.60099999999999998</v>
      </c>
    </row>
    <row r="1481" spans="4:15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2">
        <f>Données_gaz!F$24/(365*24)</f>
        <v>1.1415525114155251E-4</v>
      </c>
      <c r="M1481" t="str" cm="1">
        <f t="array" ref="M1481">INDEX($J$2:$J$1000,INT((ROW(A1480)-1)/24)+1)</f>
        <v xml:space="preserve"> 2018-03-03 </v>
      </c>
      <c r="N1481" cm="1">
        <f t="array" ref="N1481">INDEX($K$2:$K$1000,INT((ROW(A1480)-1)/24)+1)</f>
        <v>0.1</v>
      </c>
      <c r="O1481" cm="1">
        <f t="array" ref="O1481">INDEX($L$2:$L$1000,INT((ROW(A1480)-1)/24)+1)</f>
        <v>0.60099999999999998</v>
      </c>
    </row>
    <row r="1482" spans="4:15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2">
        <f>Données_gaz!F$24/(365*24)</f>
        <v>1.1415525114155251E-4</v>
      </c>
      <c r="M1482" t="str" cm="1">
        <f t="array" ref="M1482">INDEX($J$2:$J$1000,INT((ROW(A1481)-1)/24)+1)</f>
        <v xml:space="preserve"> 2018-03-03 </v>
      </c>
      <c r="N1482" cm="1">
        <f t="array" ref="N1482">INDEX($K$2:$K$1000,INT((ROW(A1481)-1)/24)+1)</f>
        <v>0.1</v>
      </c>
      <c r="O1482" cm="1">
        <f t="array" ref="O1482">INDEX($L$2:$L$1000,INT((ROW(A1481)-1)/24)+1)</f>
        <v>0.60099999999999998</v>
      </c>
    </row>
    <row r="1483" spans="4:15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2">
        <f>Données_gaz!F$24/(365*24)</f>
        <v>1.1415525114155251E-4</v>
      </c>
      <c r="M1483" t="str" cm="1">
        <f t="array" ref="M1483">INDEX($J$2:$J$1000,INT((ROW(A1482)-1)/24)+1)</f>
        <v xml:space="preserve"> 2018-03-03 </v>
      </c>
      <c r="N1483" cm="1">
        <f t="array" ref="N1483">INDEX($K$2:$K$1000,INT((ROW(A1482)-1)/24)+1)</f>
        <v>0.1</v>
      </c>
      <c r="O1483" cm="1">
        <f t="array" ref="O1483">INDEX($L$2:$L$1000,INT((ROW(A1482)-1)/24)+1)</f>
        <v>0.60099999999999998</v>
      </c>
    </row>
    <row r="1484" spans="4:15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2">
        <f>Données_gaz!F$24/(365*24)</f>
        <v>1.1415525114155251E-4</v>
      </c>
      <c r="M1484" t="str" cm="1">
        <f t="array" ref="M1484">INDEX($J$2:$J$1000,INT((ROW(A1483)-1)/24)+1)</f>
        <v xml:space="preserve"> 2018-03-03 </v>
      </c>
      <c r="N1484" cm="1">
        <f t="array" ref="N1484">INDEX($K$2:$K$1000,INT((ROW(A1483)-1)/24)+1)</f>
        <v>0.1</v>
      </c>
      <c r="O1484" cm="1">
        <f t="array" ref="O1484">INDEX($L$2:$L$1000,INT((ROW(A1483)-1)/24)+1)</f>
        <v>0.60099999999999998</v>
      </c>
    </row>
    <row r="1485" spans="4:15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2">
        <f>Données_gaz!F$24/(365*24)</f>
        <v>1.1415525114155251E-4</v>
      </c>
      <c r="M1485" t="str" cm="1">
        <f t="array" ref="M1485">INDEX($J$2:$J$1000,INT((ROW(A1484)-1)/24)+1)</f>
        <v xml:space="preserve"> 2018-03-03 </v>
      </c>
      <c r="N1485" cm="1">
        <f t="array" ref="N1485">INDEX($K$2:$K$1000,INT((ROW(A1484)-1)/24)+1)</f>
        <v>0.1</v>
      </c>
      <c r="O1485" cm="1">
        <f t="array" ref="O1485">INDEX($L$2:$L$1000,INT((ROW(A1484)-1)/24)+1)</f>
        <v>0.60099999999999998</v>
      </c>
    </row>
    <row r="1486" spans="4:15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2">
        <f>Données_gaz!F$24/(365*24)</f>
        <v>1.1415525114155251E-4</v>
      </c>
      <c r="M1486" t="str" cm="1">
        <f t="array" ref="M1486">INDEX($J$2:$J$1000,INT((ROW(A1485)-1)/24)+1)</f>
        <v xml:space="preserve"> 2018-03-03 </v>
      </c>
      <c r="N1486" cm="1">
        <f t="array" ref="N1486">INDEX($K$2:$K$1000,INT((ROW(A1485)-1)/24)+1)</f>
        <v>0.1</v>
      </c>
      <c r="O1486" cm="1">
        <f t="array" ref="O1486">INDEX($L$2:$L$1000,INT((ROW(A1485)-1)/24)+1)</f>
        <v>0.60099999999999998</v>
      </c>
    </row>
    <row r="1487" spans="4:15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2">
        <f>Données_gaz!F$24/(365*24)</f>
        <v>1.1415525114155251E-4</v>
      </c>
      <c r="M1487" t="str" cm="1">
        <f t="array" ref="M1487">INDEX($J$2:$J$1000,INT((ROW(A1486)-1)/24)+1)</f>
        <v xml:space="preserve"> 2018-03-03 </v>
      </c>
      <c r="N1487" cm="1">
        <f t="array" ref="N1487">INDEX($K$2:$K$1000,INT((ROW(A1486)-1)/24)+1)</f>
        <v>0.1</v>
      </c>
      <c r="O1487" cm="1">
        <f t="array" ref="O1487">INDEX($L$2:$L$1000,INT((ROW(A1486)-1)/24)+1)</f>
        <v>0.60099999999999998</v>
      </c>
    </row>
    <row r="1488" spans="4:15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2">
        <f>Données_gaz!F$24/(365*24)</f>
        <v>1.1415525114155251E-4</v>
      </c>
      <c r="M1488" t="str" cm="1">
        <f t="array" ref="M1488">INDEX($J$2:$J$1000,INT((ROW(A1487)-1)/24)+1)</f>
        <v xml:space="preserve"> 2018-03-03 </v>
      </c>
      <c r="N1488" cm="1">
        <f t="array" ref="N1488">INDEX($K$2:$K$1000,INT((ROW(A1487)-1)/24)+1)</f>
        <v>0.1</v>
      </c>
      <c r="O1488" cm="1">
        <f t="array" ref="O1488">INDEX($L$2:$L$1000,INT((ROW(A1487)-1)/24)+1)</f>
        <v>0.60099999999999998</v>
      </c>
    </row>
    <row r="1489" spans="4:15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2">
        <f>Données_gaz!F$24/(365*24)</f>
        <v>1.1415525114155251E-4</v>
      </c>
      <c r="M1489" t="str" cm="1">
        <f t="array" ref="M1489">INDEX($J$2:$J$1000,INT((ROW(A1488)-1)/24)+1)</f>
        <v xml:space="preserve"> 2018-03-03 </v>
      </c>
      <c r="N1489" cm="1">
        <f t="array" ref="N1489">INDEX($K$2:$K$1000,INT((ROW(A1488)-1)/24)+1)</f>
        <v>0.1</v>
      </c>
      <c r="O1489" cm="1">
        <f t="array" ref="O1489">INDEX($L$2:$L$1000,INT((ROW(A1488)-1)/24)+1)</f>
        <v>0.60099999999999998</v>
      </c>
    </row>
    <row r="1490" spans="4:15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2">
        <f>Données_gaz!F$24/(365*24)</f>
        <v>1.1415525114155251E-4</v>
      </c>
      <c r="M1490" t="str" cm="1">
        <f t="array" ref="M1490">INDEX($J$2:$J$1000,INT((ROW(A1489)-1)/24)+1)</f>
        <v xml:space="preserve"> 2018-03-04 </v>
      </c>
      <c r="N1490" cm="1">
        <f t="array" ref="N1490">INDEX($K$2:$K$1000,INT((ROW(A1489)-1)/24)+1)</f>
        <v>0.1</v>
      </c>
      <c r="O1490" cm="1">
        <f t="array" ref="O1490">INDEX($L$2:$L$1000,INT((ROW(A1489)-1)/24)+1)</f>
        <v>0.60199999999999998</v>
      </c>
    </row>
    <row r="1491" spans="4:15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2">
        <f>Données_gaz!F$24/(365*24)</f>
        <v>1.1415525114155251E-4</v>
      </c>
      <c r="M1491" t="str" cm="1">
        <f t="array" ref="M1491">INDEX($J$2:$J$1000,INT((ROW(A1490)-1)/24)+1)</f>
        <v xml:space="preserve"> 2018-03-04 </v>
      </c>
      <c r="N1491" cm="1">
        <f t="array" ref="N1491">INDEX($K$2:$K$1000,INT((ROW(A1490)-1)/24)+1)</f>
        <v>0.1</v>
      </c>
      <c r="O1491" cm="1">
        <f t="array" ref="O1491">INDEX($L$2:$L$1000,INT((ROW(A1490)-1)/24)+1)</f>
        <v>0.60199999999999998</v>
      </c>
    </row>
    <row r="1492" spans="4:15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2">
        <f>Données_gaz!F$24/(365*24)</f>
        <v>1.1415525114155251E-4</v>
      </c>
      <c r="M1492" t="str" cm="1">
        <f t="array" ref="M1492">INDEX($J$2:$J$1000,INT((ROW(A1491)-1)/24)+1)</f>
        <v xml:space="preserve"> 2018-03-04 </v>
      </c>
      <c r="N1492" cm="1">
        <f t="array" ref="N1492">INDEX($K$2:$K$1000,INT((ROW(A1491)-1)/24)+1)</f>
        <v>0.1</v>
      </c>
      <c r="O1492" cm="1">
        <f t="array" ref="O1492">INDEX($L$2:$L$1000,INT((ROW(A1491)-1)/24)+1)</f>
        <v>0.60199999999999998</v>
      </c>
    </row>
    <row r="1493" spans="4:15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2">
        <f>Données_gaz!F$24/(365*24)</f>
        <v>1.1415525114155251E-4</v>
      </c>
      <c r="M1493" t="str" cm="1">
        <f t="array" ref="M1493">INDEX($J$2:$J$1000,INT((ROW(A1492)-1)/24)+1)</f>
        <v xml:space="preserve"> 2018-03-04 </v>
      </c>
      <c r="N1493" cm="1">
        <f t="array" ref="N1493">INDEX($K$2:$K$1000,INT((ROW(A1492)-1)/24)+1)</f>
        <v>0.1</v>
      </c>
      <c r="O1493" cm="1">
        <f t="array" ref="O1493">INDEX($L$2:$L$1000,INT((ROW(A1492)-1)/24)+1)</f>
        <v>0.60199999999999998</v>
      </c>
    </row>
    <row r="1494" spans="4:15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2">
        <f>Données_gaz!F$24/(365*24)</f>
        <v>1.1415525114155251E-4</v>
      </c>
      <c r="M1494" t="str" cm="1">
        <f t="array" ref="M1494">INDEX($J$2:$J$1000,INT((ROW(A1493)-1)/24)+1)</f>
        <v xml:space="preserve"> 2018-03-04 </v>
      </c>
      <c r="N1494" cm="1">
        <f t="array" ref="N1494">INDEX($K$2:$K$1000,INT((ROW(A1493)-1)/24)+1)</f>
        <v>0.1</v>
      </c>
      <c r="O1494" cm="1">
        <f t="array" ref="O1494">INDEX($L$2:$L$1000,INT((ROW(A1493)-1)/24)+1)</f>
        <v>0.60199999999999998</v>
      </c>
    </row>
    <row r="1495" spans="4:15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2">
        <f>Données_gaz!F$24/(365*24)</f>
        <v>1.1415525114155251E-4</v>
      </c>
      <c r="M1495" t="str" cm="1">
        <f t="array" ref="M1495">INDEX($J$2:$J$1000,INT((ROW(A1494)-1)/24)+1)</f>
        <v xml:space="preserve"> 2018-03-04 </v>
      </c>
      <c r="N1495" cm="1">
        <f t="array" ref="N1495">INDEX($K$2:$K$1000,INT((ROW(A1494)-1)/24)+1)</f>
        <v>0.1</v>
      </c>
      <c r="O1495" cm="1">
        <f t="array" ref="O1495">INDEX($L$2:$L$1000,INT((ROW(A1494)-1)/24)+1)</f>
        <v>0.60199999999999998</v>
      </c>
    </row>
    <row r="1496" spans="4:15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2">
        <f>Données_gaz!F$24/(365*24)</f>
        <v>1.1415525114155251E-4</v>
      </c>
      <c r="M1496" t="str" cm="1">
        <f t="array" ref="M1496">INDEX($J$2:$J$1000,INT((ROW(A1495)-1)/24)+1)</f>
        <v xml:space="preserve"> 2018-03-04 </v>
      </c>
      <c r="N1496" cm="1">
        <f t="array" ref="N1496">INDEX($K$2:$K$1000,INT((ROW(A1495)-1)/24)+1)</f>
        <v>0.1</v>
      </c>
      <c r="O1496" cm="1">
        <f t="array" ref="O1496">INDEX($L$2:$L$1000,INT((ROW(A1495)-1)/24)+1)</f>
        <v>0.60199999999999998</v>
      </c>
    </row>
    <row r="1497" spans="4:15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2">
        <f>Données_gaz!F$24/(365*24)</f>
        <v>1.1415525114155251E-4</v>
      </c>
      <c r="M1497" t="str" cm="1">
        <f t="array" ref="M1497">INDEX($J$2:$J$1000,INT((ROW(A1496)-1)/24)+1)</f>
        <v xml:space="preserve"> 2018-03-04 </v>
      </c>
      <c r="N1497" cm="1">
        <f t="array" ref="N1497">INDEX($K$2:$K$1000,INT((ROW(A1496)-1)/24)+1)</f>
        <v>0.1</v>
      </c>
      <c r="O1497" cm="1">
        <f t="array" ref="O1497">INDEX($L$2:$L$1000,INT((ROW(A1496)-1)/24)+1)</f>
        <v>0.60199999999999998</v>
      </c>
    </row>
    <row r="1498" spans="4:15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2">
        <f>Données_gaz!F$24/(365*24)</f>
        <v>1.1415525114155251E-4</v>
      </c>
      <c r="M1498" t="str" cm="1">
        <f t="array" ref="M1498">INDEX($J$2:$J$1000,INT((ROW(A1497)-1)/24)+1)</f>
        <v xml:space="preserve"> 2018-03-04 </v>
      </c>
      <c r="N1498" cm="1">
        <f t="array" ref="N1498">INDEX($K$2:$K$1000,INT((ROW(A1497)-1)/24)+1)</f>
        <v>0.1</v>
      </c>
      <c r="O1498" cm="1">
        <f t="array" ref="O1498">INDEX($L$2:$L$1000,INT((ROW(A1497)-1)/24)+1)</f>
        <v>0.60199999999999998</v>
      </c>
    </row>
    <row r="1499" spans="4:15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2">
        <f>Données_gaz!F$24/(365*24)</f>
        <v>1.1415525114155251E-4</v>
      </c>
      <c r="M1499" t="str" cm="1">
        <f t="array" ref="M1499">INDEX($J$2:$J$1000,INT((ROW(A1498)-1)/24)+1)</f>
        <v xml:space="preserve"> 2018-03-04 </v>
      </c>
      <c r="N1499" cm="1">
        <f t="array" ref="N1499">INDEX($K$2:$K$1000,INT((ROW(A1498)-1)/24)+1)</f>
        <v>0.1</v>
      </c>
      <c r="O1499" cm="1">
        <f t="array" ref="O1499">INDEX($L$2:$L$1000,INT((ROW(A1498)-1)/24)+1)</f>
        <v>0.60199999999999998</v>
      </c>
    </row>
    <row r="1500" spans="4:15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2">
        <f>Données_gaz!F$24/(365*24)</f>
        <v>1.1415525114155251E-4</v>
      </c>
      <c r="M1500" t="str" cm="1">
        <f t="array" ref="M1500">INDEX($J$2:$J$1000,INT((ROW(A1499)-1)/24)+1)</f>
        <v xml:space="preserve"> 2018-03-04 </v>
      </c>
      <c r="N1500" cm="1">
        <f t="array" ref="N1500">INDEX($K$2:$K$1000,INT((ROW(A1499)-1)/24)+1)</f>
        <v>0.1</v>
      </c>
      <c r="O1500" cm="1">
        <f t="array" ref="O1500">INDEX($L$2:$L$1000,INT((ROW(A1499)-1)/24)+1)</f>
        <v>0.60199999999999998</v>
      </c>
    </row>
    <row r="1501" spans="4:15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2">
        <f>Données_gaz!F$24/(365*24)</f>
        <v>1.1415525114155251E-4</v>
      </c>
      <c r="M1501" t="str" cm="1">
        <f t="array" ref="M1501">INDEX($J$2:$J$1000,INT((ROW(A1500)-1)/24)+1)</f>
        <v xml:space="preserve"> 2018-03-04 </v>
      </c>
      <c r="N1501" cm="1">
        <f t="array" ref="N1501">INDEX($K$2:$K$1000,INT((ROW(A1500)-1)/24)+1)</f>
        <v>0.1</v>
      </c>
      <c r="O1501" cm="1">
        <f t="array" ref="O1501">INDEX($L$2:$L$1000,INT((ROW(A1500)-1)/24)+1)</f>
        <v>0.60199999999999998</v>
      </c>
    </row>
    <row r="1502" spans="4:15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2">
        <f>Données_gaz!F$24/(365*24)</f>
        <v>1.1415525114155251E-4</v>
      </c>
      <c r="M1502" t="str" cm="1">
        <f t="array" ref="M1502">INDEX($J$2:$J$1000,INT((ROW(A1501)-1)/24)+1)</f>
        <v xml:space="preserve"> 2018-03-04 </v>
      </c>
      <c r="N1502" cm="1">
        <f t="array" ref="N1502">INDEX($K$2:$K$1000,INT((ROW(A1501)-1)/24)+1)</f>
        <v>0.1</v>
      </c>
      <c r="O1502" cm="1">
        <f t="array" ref="O1502">INDEX($L$2:$L$1000,INT((ROW(A1501)-1)/24)+1)</f>
        <v>0.60199999999999998</v>
      </c>
    </row>
    <row r="1503" spans="4:15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2">
        <f>Données_gaz!F$24/(365*24)</f>
        <v>1.1415525114155251E-4</v>
      </c>
      <c r="M1503" t="str" cm="1">
        <f t="array" ref="M1503">INDEX($J$2:$J$1000,INT((ROW(A1502)-1)/24)+1)</f>
        <v xml:space="preserve"> 2018-03-04 </v>
      </c>
      <c r="N1503" cm="1">
        <f t="array" ref="N1503">INDEX($K$2:$K$1000,INT((ROW(A1502)-1)/24)+1)</f>
        <v>0.1</v>
      </c>
      <c r="O1503" cm="1">
        <f t="array" ref="O1503">INDEX($L$2:$L$1000,INT((ROW(A1502)-1)/24)+1)</f>
        <v>0.60199999999999998</v>
      </c>
    </row>
    <row r="1504" spans="4:15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2">
        <f>Données_gaz!F$24/(365*24)</f>
        <v>1.1415525114155251E-4</v>
      </c>
      <c r="M1504" t="str" cm="1">
        <f t="array" ref="M1504">INDEX($J$2:$J$1000,INT((ROW(A1503)-1)/24)+1)</f>
        <v xml:space="preserve"> 2018-03-04 </v>
      </c>
      <c r="N1504" cm="1">
        <f t="array" ref="N1504">INDEX($K$2:$K$1000,INT((ROW(A1503)-1)/24)+1)</f>
        <v>0.1</v>
      </c>
      <c r="O1504" cm="1">
        <f t="array" ref="O1504">INDEX($L$2:$L$1000,INT((ROW(A1503)-1)/24)+1)</f>
        <v>0.60199999999999998</v>
      </c>
    </row>
    <row r="1505" spans="4:15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2">
        <f>Données_gaz!F$24/(365*24)</f>
        <v>1.1415525114155251E-4</v>
      </c>
      <c r="M1505" t="str" cm="1">
        <f t="array" ref="M1505">INDEX($J$2:$J$1000,INT((ROW(A1504)-1)/24)+1)</f>
        <v xml:space="preserve"> 2018-03-04 </v>
      </c>
      <c r="N1505" cm="1">
        <f t="array" ref="N1505">INDEX($K$2:$K$1000,INT((ROW(A1504)-1)/24)+1)</f>
        <v>0.1</v>
      </c>
      <c r="O1505" cm="1">
        <f t="array" ref="O1505">INDEX($L$2:$L$1000,INT((ROW(A1504)-1)/24)+1)</f>
        <v>0.60199999999999998</v>
      </c>
    </row>
    <row r="1506" spans="4:15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2">
        <f>Données_gaz!F$24/(365*24)</f>
        <v>1.1415525114155251E-4</v>
      </c>
      <c r="M1506" t="str" cm="1">
        <f t="array" ref="M1506">INDEX($J$2:$J$1000,INT((ROW(A1505)-1)/24)+1)</f>
        <v xml:space="preserve"> 2018-03-04 </v>
      </c>
      <c r="N1506" cm="1">
        <f t="array" ref="N1506">INDEX($K$2:$K$1000,INT((ROW(A1505)-1)/24)+1)</f>
        <v>0.1</v>
      </c>
      <c r="O1506" cm="1">
        <f t="array" ref="O1506">INDEX($L$2:$L$1000,INT((ROW(A1505)-1)/24)+1)</f>
        <v>0.60199999999999998</v>
      </c>
    </row>
    <row r="1507" spans="4:15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2">
        <f>Données_gaz!F$24/(365*24)</f>
        <v>1.1415525114155251E-4</v>
      </c>
      <c r="M1507" t="str" cm="1">
        <f t="array" ref="M1507">INDEX($J$2:$J$1000,INT((ROW(A1506)-1)/24)+1)</f>
        <v xml:space="preserve"> 2018-03-04 </v>
      </c>
      <c r="N1507" cm="1">
        <f t="array" ref="N1507">INDEX($K$2:$K$1000,INT((ROW(A1506)-1)/24)+1)</f>
        <v>0.1</v>
      </c>
      <c r="O1507" cm="1">
        <f t="array" ref="O1507">INDEX($L$2:$L$1000,INT((ROW(A1506)-1)/24)+1)</f>
        <v>0.60199999999999998</v>
      </c>
    </row>
    <row r="1508" spans="4:15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2">
        <f>Données_gaz!F$24/(365*24)</f>
        <v>1.1415525114155251E-4</v>
      </c>
      <c r="M1508" t="str" cm="1">
        <f t="array" ref="M1508">INDEX($J$2:$J$1000,INT((ROW(A1507)-1)/24)+1)</f>
        <v xml:space="preserve"> 2018-03-04 </v>
      </c>
      <c r="N1508" cm="1">
        <f t="array" ref="N1508">INDEX($K$2:$K$1000,INT((ROW(A1507)-1)/24)+1)</f>
        <v>0.1</v>
      </c>
      <c r="O1508" cm="1">
        <f t="array" ref="O1508">INDEX($L$2:$L$1000,INT((ROW(A1507)-1)/24)+1)</f>
        <v>0.60199999999999998</v>
      </c>
    </row>
    <row r="1509" spans="4:15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2">
        <f>Données_gaz!F$24/(365*24)</f>
        <v>1.1415525114155251E-4</v>
      </c>
      <c r="M1509" t="str" cm="1">
        <f t="array" ref="M1509">INDEX($J$2:$J$1000,INT((ROW(A1508)-1)/24)+1)</f>
        <v xml:space="preserve"> 2018-03-04 </v>
      </c>
      <c r="N1509" cm="1">
        <f t="array" ref="N1509">INDEX($K$2:$K$1000,INT((ROW(A1508)-1)/24)+1)</f>
        <v>0.1</v>
      </c>
      <c r="O1509" cm="1">
        <f t="array" ref="O1509">INDEX($L$2:$L$1000,INT((ROW(A1508)-1)/24)+1)</f>
        <v>0.60199999999999998</v>
      </c>
    </row>
    <row r="1510" spans="4:15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2">
        <f>Données_gaz!F$24/(365*24)</f>
        <v>1.1415525114155251E-4</v>
      </c>
      <c r="M1510" t="str" cm="1">
        <f t="array" ref="M1510">INDEX($J$2:$J$1000,INT((ROW(A1509)-1)/24)+1)</f>
        <v xml:space="preserve"> 2018-03-04 </v>
      </c>
      <c r="N1510" cm="1">
        <f t="array" ref="N1510">INDEX($K$2:$K$1000,INT((ROW(A1509)-1)/24)+1)</f>
        <v>0.1</v>
      </c>
      <c r="O1510" cm="1">
        <f t="array" ref="O1510">INDEX($L$2:$L$1000,INT((ROW(A1509)-1)/24)+1)</f>
        <v>0.60199999999999998</v>
      </c>
    </row>
    <row r="1511" spans="4:15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2">
        <f>Données_gaz!F$24/(365*24)</f>
        <v>1.1415525114155251E-4</v>
      </c>
      <c r="M1511" t="str" cm="1">
        <f t="array" ref="M1511">INDEX($J$2:$J$1000,INT((ROW(A1510)-1)/24)+1)</f>
        <v xml:space="preserve"> 2018-03-04 </v>
      </c>
      <c r="N1511" cm="1">
        <f t="array" ref="N1511">INDEX($K$2:$K$1000,INT((ROW(A1510)-1)/24)+1)</f>
        <v>0.1</v>
      </c>
      <c r="O1511" cm="1">
        <f t="array" ref="O1511">INDEX($L$2:$L$1000,INT((ROW(A1510)-1)/24)+1)</f>
        <v>0.60199999999999998</v>
      </c>
    </row>
    <row r="1512" spans="4:15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2">
        <f>Données_gaz!F$24/(365*24)</f>
        <v>1.1415525114155251E-4</v>
      </c>
      <c r="M1512" t="str" cm="1">
        <f t="array" ref="M1512">INDEX($J$2:$J$1000,INT((ROW(A1511)-1)/24)+1)</f>
        <v xml:space="preserve"> 2018-03-04 </v>
      </c>
      <c r="N1512" cm="1">
        <f t="array" ref="N1512">INDEX($K$2:$K$1000,INT((ROW(A1511)-1)/24)+1)</f>
        <v>0.1</v>
      </c>
      <c r="O1512" cm="1">
        <f t="array" ref="O1512">INDEX($L$2:$L$1000,INT((ROW(A1511)-1)/24)+1)</f>
        <v>0.60199999999999998</v>
      </c>
    </row>
    <row r="1513" spans="4:15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2">
        <f>Données_gaz!F$24/(365*24)</f>
        <v>1.1415525114155251E-4</v>
      </c>
      <c r="M1513" t="str" cm="1">
        <f t="array" ref="M1513">INDEX($J$2:$J$1000,INT((ROW(A1512)-1)/24)+1)</f>
        <v xml:space="preserve"> 2018-03-04 </v>
      </c>
      <c r="N1513" cm="1">
        <f t="array" ref="N1513">INDEX($K$2:$K$1000,INT((ROW(A1512)-1)/24)+1)</f>
        <v>0.1</v>
      </c>
      <c r="O1513" cm="1">
        <f t="array" ref="O1513">INDEX($L$2:$L$1000,INT((ROW(A1512)-1)/24)+1)</f>
        <v>0.60199999999999998</v>
      </c>
    </row>
    <row r="1514" spans="4:15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2">
        <f>Données_gaz!F$24/(365*24)</f>
        <v>1.1415525114155251E-4</v>
      </c>
      <c r="M1514" t="str" cm="1">
        <f t="array" ref="M1514">INDEX($J$2:$J$1000,INT((ROW(A1513)-1)/24)+1)</f>
        <v xml:space="preserve"> 2018-03-05 </v>
      </c>
      <c r="N1514" cm="1">
        <f t="array" ref="N1514">INDEX($K$2:$K$1000,INT((ROW(A1513)-1)/24)+1)</f>
        <v>0.1</v>
      </c>
      <c r="O1514" cm="1">
        <f t="array" ref="O1514">INDEX($L$2:$L$1000,INT((ROW(A1513)-1)/24)+1)</f>
        <v>0.60299999999999998</v>
      </c>
    </row>
    <row r="1515" spans="4:15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2">
        <f>Données_gaz!F$24/(365*24)</f>
        <v>1.1415525114155251E-4</v>
      </c>
      <c r="M1515" t="str" cm="1">
        <f t="array" ref="M1515">INDEX($J$2:$J$1000,INT((ROW(A1514)-1)/24)+1)</f>
        <v xml:space="preserve"> 2018-03-05 </v>
      </c>
      <c r="N1515" cm="1">
        <f t="array" ref="N1515">INDEX($K$2:$K$1000,INT((ROW(A1514)-1)/24)+1)</f>
        <v>0.1</v>
      </c>
      <c r="O1515" cm="1">
        <f t="array" ref="O1515">INDEX($L$2:$L$1000,INT((ROW(A1514)-1)/24)+1)</f>
        <v>0.60299999999999998</v>
      </c>
    </row>
    <row r="1516" spans="4:15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2">
        <f>Données_gaz!F$24/(365*24)</f>
        <v>1.1415525114155251E-4</v>
      </c>
      <c r="M1516" t="str" cm="1">
        <f t="array" ref="M1516">INDEX($J$2:$J$1000,INT((ROW(A1515)-1)/24)+1)</f>
        <v xml:space="preserve"> 2018-03-05 </v>
      </c>
      <c r="N1516" cm="1">
        <f t="array" ref="N1516">INDEX($K$2:$K$1000,INT((ROW(A1515)-1)/24)+1)</f>
        <v>0.1</v>
      </c>
      <c r="O1516" cm="1">
        <f t="array" ref="O1516">INDEX($L$2:$L$1000,INT((ROW(A1515)-1)/24)+1)</f>
        <v>0.60299999999999998</v>
      </c>
    </row>
    <row r="1517" spans="4:15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2">
        <f>Données_gaz!F$24/(365*24)</f>
        <v>1.1415525114155251E-4</v>
      </c>
      <c r="M1517" t="str" cm="1">
        <f t="array" ref="M1517">INDEX($J$2:$J$1000,INT((ROW(A1516)-1)/24)+1)</f>
        <v xml:space="preserve"> 2018-03-05 </v>
      </c>
      <c r="N1517" cm="1">
        <f t="array" ref="N1517">INDEX($K$2:$K$1000,INT((ROW(A1516)-1)/24)+1)</f>
        <v>0.1</v>
      </c>
      <c r="O1517" cm="1">
        <f t="array" ref="O1517">INDEX($L$2:$L$1000,INT((ROW(A1516)-1)/24)+1)</f>
        <v>0.60299999999999998</v>
      </c>
    </row>
    <row r="1518" spans="4:15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2">
        <f>Données_gaz!F$24/(365*24)</f>
        <v>1.1415525114155251E-4</v>
      </c>
      <c r="M1518" t="str" cm="1">
        <f t="array" ref="M1518">INDEX($J$2:$J$1000,INT((ROW(A1517)-1)/24)+1)</f>
        <v xml:space="preserve"> 2018-03-05 </v>
      </c>
      <c r="N1518" cm="1">
        <f t="array" ref="N1518">INDEX($K$2:$K$1000,INT((ROW(A1517)-1)/24)+1)</f>
        <v>0.1</v>
      </c>
      <c r="O1518" cm="1">
        <f t="array" ref="O1518">INDEX($L$2:$L$1000,INT((ROW(A1517)-1)/24)+1)</f>
        <v>0.60299999999999998</v>
      </c>
    </row>
    <row r="1519" spans="4:15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2">
        <f>Données_gaz!F$24/(365*24)</f>
        <v>1.1415525114155251E-4</v>
      </c>
      <c r="M1519" t="str" cm="1">
        <f t="array" ref="M1519">INDEX($J$2:$J$1000,INT((ROW(A1518)-1)/24)+1)</f>
        <v xml:space="preserve"> 2018-03-05 </v>
      </c>
      <c r="N1519" cm="1">
        <f t="array" ref="N1519">INDEX($K$2:$K$1000,INT((ROW(A1518)-1)/24)+1)</f>
        <v>0.1</v>
      </c>
      <c r="O1519" cm="1">
        <f t="array" ref="O1519">INDEX($L$2:$L$1000,INT((ROW(A1518)-1)/24)+1)</f>
        <v>0.60299999999999998</v>
      </c>
    </row>
    <row r="1520" spans="4:15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2">
        <f>Données_gaz!F$24/(365*24)</f>
        <v>1.1415525114155251E-4</v>
      </c>
      <c r="M1520" t="str" cm="1">
        <f t="array" ref="M1520">INDEX($J$2:$J$1000,INT((ROW(A1519)-1)/24)+1)</f>
        <v xml:space="preserve"> 2018-03-05 </v>
      </c>
      <c r="N1520" cm="1">
        <f t="array" ref="N1520">INDEX($K$2:$K$1000,INT((ROW(A1519)-1)/24)+1)</f>
        <v>0.1</v>
      </c>
      <c r="O1520" cm="1">
        <f t="array" ref="O1520">INDEX($L$2:$L$1000,INT((ROW(A1519)-1)/24)+1)</f>
        <v>0.60299999999999998</v>
      </c>
    </row>
    <row r="1521" spans="4:15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2">
        <f>Données_gaz!F$24/(365*24)</f>
        <v>1.1415525114155251E-4</v>
      </c>
      <c r="M1521" t="str" cm="1">
        <f t="array" ref="M1521">INDEX($J$2:$J$1000,INT((ROW(A1520)-1)/24)+1)</f>
        <v xml:space="preserve"> 2018-03-05 </v>
      </c>
      <c r="N1521" cm="1">
        <f t="array" ref="N1521">INDEX($K$2:$K$1000,INT((ROW(A1520)-1)/24)+1)</f>
        <v>0.1</v>
      </c>
      <c r="O1521" cm="1">
        <f t="array" ref="O1521">INDEX($L$2:$L$1000,INT((ROW(A1520)-1)/24)+1)</f>
        <v>0.60299999999999998</v>
      </c>
    </row>
    <row r="1522" spans="4:15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2">
        <f>Données_gaz!F$24/(365*24)</f>
        <v>1.1415525114155251E-4</v>
      </c>
      <c r="M1522" t="str" cm="1">
        <f t="array" ref="M1522">INDEX($J$2:$J$1000,INT((ROW(A1521)-1)/24)+1)</f>
        <v xml:space="preserve"> 2018-03-05 </v>
      </c>
      <c r="N1522" cm="1">
        <f t="array" ref="N1522">INDEX($K$2:$K$1000,INT((ROW(A1521)-1)/24)+1)</f>
        <v>0.1</v>
      </c>
      <c r="O1522" cm="1">
        <f t="array" ref="O1522">INDEX($L$2:$L$1000,INT((ROW(A1521)-1)/24)+1)</f>
        <v>0.60299999999999998</v>
      </c>
    </row>
    <row r="1523" spans="4:15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2">
        <f>Données_gaz!F$24/(365*24)</f>
        <v>1.1415525114155251E-4</v>
      </c>
      <c r="M1523" t="str" cm="1">
        <f t="array" ref="M1523">INDEX($J$2:$J$1000,INT((ROW(A1522)-1)/24)+1)</f>
        <v xml:space="preserve"> 2018-03-05 </v>
      </c>
      <c r="N1523" cm="1">
        <f t="array" ref="N1523">INDEX($K$2:$K$1000,INT((ROW(A1522)-1)/24)+1)</f>
        <v>0.1</v>
      </c>
      <c r="O1523" cm="1">
        <f t="array" ref="O1523">INDEX($L$2:$L$1000,INT((ROW(A1522)-1)/24)+1)</f>
        <v>0.60299999999999998</v>
      </c>
    </row>
    <row r="1524" spans="4:15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2">
        <f>Données_gaz!F$24/(365*24)</f>
        <v>1.1415525114155251E-4</v>
      </c>
      <c r="M1524" t="str" cm="1">
        <f t="array" ref="M1524">INDEX($J$2:$J$1000,INT((ROW(A1523)-1)/24)+1)</f>
        <v xml:space="preserve"> 2018-03-05 </v>
      </c>
      <c r="N1524" cm="1">
        <f t="array" ref="N1524">INDEX($K$2:$K$1000,INT((ROW(A1523)-1)/24)+1)</f>
        <v>0.1</v>
      </c>
      <c r="O1524" cm="1">
        <f t="array" ref="O1524">INDEX($L$2:$L$1000,INT((ROW(A1523)-1)/24)+1)</f>
        <v>0.60299999999999998</v>
      </c>
    </row>
    <row r="1525" spans="4:15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2">
        <f>Données_gaz!F$24/(365*24)</f>
        <v>1.1415525114155251E-4</v>
      </c>
      <c r="M1525" t="str" cm="1">
        <f t="array" ref="M1525">INDEX($J$2:$J$1000,INT((ROW(A1524)-1)/24)+1)</f>
        <v xml:space="preserve"> 2018-03-05 </v>
      </c>
      <c r="N1525" cm="1">
        <f t="array" ref="N1525">INDEX($K$2:$K$1000,INT((ROW(A1524)-1)/24)+1)</f>
        <v>0.1</v>
      </c>
      <c r="O1525" cm="1">
        <f t="array" ref="O1525">INDEX($L$2:$L$1000,INT((ROW(A1524)-1)/24)+1)</f>
        <v>0.60299999999999998</v>
      </c>
    </row>
    <row r="1526" spans="4:15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2">
        <f>Données_gaz!F$24/(365*24)</f>
        <v>1.1415525114155251E-4</v>
      </c>
      <c r="M1526" t="str" cm="1">
        <f t="array" ref="M1526">INDEX($J$2:$J$1000,INT((ROW(A1525)-1)/24)+1)</f>
        <v xml:space="preserve"> 2018-03-05 </v>
      </c>
      <c r="N1526" cm="1">
        <f t="array" ref="N1526">INDEX($K$2:$K$1000,INT((ROW(A1525)-1)/24)+1)</f>
        <v>0.1</v>
      </c>
      <c r="O1526" cm="1">
        <f t="array" ref="O1526">INDEX($L$2:$L$1000,INT((ROW(A1525)-1)/24)+1)</f>
        <v>0.60299999999999998</v>
      </c>
    </row>
    <row r="1527" spans="4:15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2">
        <f>Données_gaz!F$24/(365*24)</f>
        <v>1.1415525114155251E-4</v>
      </c>
      <c r="M1527" t="str" cm="1">
        <f t="array" ref="M1527">INDEX($J$2:$J$1000,INT((ROW(A1526)-1)/24)+1)</f>
        <v xml:space="preserve"> 2018-03-05 </v>
      </c>
      <c r="N1527" cm="1">
        <f t="array" ref="N1527">INDEX($K$2:$K$1000,INT((ROW(A1526)-1)/24)+1)</f>
        <v>0.1</v>
      </c>
      <c r="O1527" cm="1">
        <f t="array" ref="O1527">INDEX($L$2:$L$1000,INT((ROW(A1526)-1)/24)+1)</f>
        <v>0.60299999999999998</v>
      </c>
    </row>
    <row r="1528" spans="4:15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2">
        <f>Données_gaz!F$24/(365*24)</f>
        <v>1.1415525114155251E-4</v>
      </c>
      <c r="M1528" t="str" cm="1">
        <f t="array" ref="M1528">INDEX($J$2:$J$1000,INT((ROW(A1527)-1)/24)+1)</f>
        <v xml:space="preserve"> 2018-03-05 </v>
      </c>
      <c r="N1528" cm="1">
        <f t="array" ref="N1528">INDEX($K$2:$K$1000,INT((ROW(A1527)-1)/24)+1)</f>
        <v>0.1</v>
      </c>
      <c r="O1528" cm="1">
        <f t="array" ref="O1528">INDEX($L$2:$L$1000,INT((ROW(A1527)-1)/24)+1)</f>
        <v>0.60299999999999998</v>
      </c>
    </row>
    <row r="1529" spans="4:15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2">
        <f>Données_gaz!F$24/(365*24)</f>
        <v>1.1415525114155251E-4</v>
      </c>
      <c r="M1529" t="str" cm="1">
        <f t="array" ref="M1529">INDEX($J$2:$J$1000,INT((ROW(A1528)-1)/24)+1)</f>
        <v xml:space="preserve"> 2018-03-05 </v>
      </c>
      <c r="N1529" cm="1">
        <f t="array" ref="N1529">INDEX($K$2:$K$1000,INT((ROW(A1528)-1)/24)+1)</f>
        <v>0.1</v>
      </c>
      <c r="O1529" cm="1">
        <f t="array" ref="O1529">INDEX($L$2:$L$1000,INT((ROW(A1528)-1)/24)+1)</f>
        <v>0.60299999999999998</v>
      </c>
    </row>
    <row r="1530" spans="4:15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2">
        <f>Données_gaz!F$24/(365*24)</f>
        <v>1.1415525114155251E-4</v>
      </c>
      <c r="M1530" t="str" cm="1">
        <f t="array" ref="M1530">INDEX($J$2:$J$1000,INT((ROW(A1529)-1)/24)+1)</f>
        <v xml:space="preserve"> 2018-03-05 </v>
      </c>
      <c r="N1530" cm="1">
        <f t="array" ref="N1530">INDEX($K$2:$K$1000,INT((ROW(A1529)-1)/24)+1)</f>
        <v>0.1</v>
      </c>
      <c r="O1530" cm="1">
        <f t="array" ref="O1530">INDEX($L$2:$L$1000,INT((ROW(A1529)-1)/24)+1)</f>
        <v>0.60299999999999998</v>
      </c>
    </row>
    <row r="1531" spans="4:15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2">
        <f>Données_gaz!F$24/(365*24)</f>
        <v>1.1415525114155251E-4</v>
      </c>
      <c r="M1531" t="str" cm="1">
        <f t="array" ref="M1531">INDEX($J$2:$J$1000,INT((ROW(A1530)-1)/24)+1)</f>
        <v xml:space="preserve"> 2018-03-05 </v>
      </c>
      <c r="N1531" cm="1">
        <f t="array" ref="N1531">INDEX($K$2:$K$1000,INT((ROW(A1530)-1)/24)+1)</f>
        <v>0.1</v>
      </c>
      <c r="O1531" cm="1">
        <f t="array" ref="O1531">INDEX($L$2:$L$1000,INT((ROW(A1530)-1)/24)+1)</f>
        <v>0.60299999999999998</v>
      </c>
    </row>
    <row r="1532" spans="4:15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2">
        <f>Données_gaz!F$24/(365*24)</f>
        <v>1.1415525114155251E-4</v>
      </c>
      <c r="M1532" t="str" cm="1">
        <f t="array" ref="M1532">INDEX($J$2:$J$1000,INT((ROW(A1531)-1)/24)+1)</f>
        <v xml:space="preserve"> 2018-03-05 </v>
      </c>
      <c r="N1532" cm="1">
        <f t="array" ref="N1532">INDEX($K$2:$K$1000,INT((ROW(A1531)-1)/24)+1)</f>
        <v>0.1</v>
      </c>
      <c r="O1532" cm="1">
        <f t="array" ref="O1532">INDEX($L$2:$L$1000,INT((ROW(A1531)-1)/24)+1)</f>
        <v>0.60299999999999998</v>
      </c>
    </row>
    <row r="1533" spans="4:15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2">
        <f>Données_gaz!F$24/(365*24)</f>
        <v>1.1415525114155251E-4</v>
      </c>
      <c r="M1533" t="str" cm="1">
        <f t="array" ref="M1533">INDEX($J$2:$J$1000,INT((ROW(A1532)-1)/24)+1)</f>
        <v xml:space="preserve"> 2018-03-05 </v>
      </c>
      <c r="N1533" cm="1">
        <f t="array" ref="N1533">INDEX($K$2:$K$1000,INT((ROW(A1532)-1)/24)+1)</f>
        <v>0.1</v>
      </c>
      <c r="O1533" cm="1">
        <f t="array" ref="O1533">INDEX($L$2:$L$1000,INT((ROW(A1532)-1)/24)+1)</f>
        <v>0.60299999999999998</v>
      </c>
    </row>
    <row r="1534" spans="4:15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2">
        <f>Données_gaz!F$24/(365*24)</f>
        <v>1.1415525114155251E-4</v>
      </c>
      <c r="M1534" t="str" cm="1">
        <f t="array" ref="M1534">INDEX($J$2:$J$1000,INT((ROW(A1533)-1)/24)+1)</f>
        <v xml:space="preserve"> 2018-03-05 </v>
      </c>
      <c r="N1534" cm="1">
        <f t="array" ref="N1534">INDEX($K$2:$K$1000,INT((ROW(A1533)-1)/24)+1)</f>
        <v>0.1</v>
      </c>
      <c r="O1534" cm="1">
        <f t="array" ref="O1534">INDEX($L$2:$L$1000,INT((ROW(A1533)-1)/24)+1)</f>
        <v>0.60299999999999998</v>
      </c>
    </row>
    <row r="1535" spans="4:15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2">
        <f>Données_gaz!F$24/(365*24)</f>
        <v>1.1415525114155251E-4</v>
      </c>
      <c r="M1535" t="str" cm="1">
        <f t="array" ref="M1535">INDEX($J$2:$J$1000,INT((ROW(A1534)-1)/24)+1)</f>
        <v xml:space="preserve"> 2018-03-05 </v>
      </c>
      <c r="N1535" cm="1">
        <f t="array" ref="N1535">INDEX($K$2:$K$1000,INT((ROW(A1534)-1)/24)+1)</f>
        <v>0.1</v>
      </c>
      <c r="O1535" cm="1">
        <f t="array" ref="O1535">INDEX($L$2:$L$1000,INT((ROW(A1534)-1)/24)+1)</f>
        <v>0.60299999999999998</v>
      </c>
    </row>
    <row r="1536" spans="4:15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2">
        <f>Données_gaz!F$24/(365*24)</f>
        <v>1.1415525114155251E-4</v>
      </c>
      <c r="M1536" t="str" cm="1">
        <f t="array" ref="M1536">INDEX($J$2:$J$1000,INT((ROW(A1535)-1)/24)+1)</f>
        <v xml:space="preserve"> 2018-03-05 </v>
      </c>
      <c r="N1536" cm="1">
        <f t="array" ref="N1536">INDEX($K$2:$K$1000,INT((ROW(A1535)-1)/24)+1)</f>
        <v>0.1</v>
      </c>
      <c r="O1536" cm="1">
        <f t="array" ref="O1536">INDEX($L$2:$L$1000,INT((ROW(A1535)-1)/24)+1)</f>
        <v>0.60299999999999998</v>
      </c>
    </row>
    <row r="1537" spans="4:15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2">
        <f>Données_gaz!F$24/(365*24)</f>
        <v>1.1415525114155251E-4</v>
      </c>
      <c r="M1537" t="str" cm="1">
        <f t="array" ref="M1537">INDEX($J$2:$J$1000,INT((ROW(A1536)-1)/24)+1)</f>
        <v xml:space="preserve"> 2018-03-05 </v>
      </c>
      <c r="N1537" cm="1">
        <f t="array" ref="N1537">INDEX($K$2:$K$1000,INT((ROW(A1536)-1)/24)+1)</f>
        <v>0.1</v>
      </c>
      <c r="O1537" cm="1">
        <f t="array" ref="O1537">INDEX($L$2:$L$1000,INT((ROW(A1536)-1)/24)+1)</f>
        <v>0.60299999999999998</v>
      </c>
    </row>
    <row r="1538" spans="4:15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2">
        <f>Données_gaz!F$24/(365*24)</f>
        <v>1.1415525114155251E-4</v>
      </c>
      <c r="M1538" t="str" cm="1">
        <f t="array" ref="M1538">INDEX($J$2:$J$1000,INT((ROW(A1537)-1)/24)+1)</f>
        <v xml:space="preserve"> 2018-03-06 </v>
      </c>
      <c r="N1538" cm="1">
        <f t="array" ref="N1538">INDEX($K$2:$K$1000,INT((ROW(A1537)-1)/24)+1)</f>
        <v>0.1</v>
      </c>
      <c r="O1538" cm="1">
        <f t="array" ref="O1538">INDEX($L$2:$L$1000,INT((ROW(A1537)-1)/24)+1)</f>
        <v>0.60299999999999998</v>
      </c>
    </row>
    <row r="1539" spans="4:15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2">
        <f>Données_gaz!F$24/(365*24)</f>
        <v>1.1415525114155251E-4</v>
      </c>
      <c r="M1539" t="str" cm="1">
        <f t="array" ref="M1539">INDEX($J$2:$J$1000,INT((ROW(A1538)-1)/24)+1)</f>
        <v xml:space="preserve"> 2018-03-06 </v>
      </c>
      <c r="N1539" cm="1">
        <f t="array" ref="N1539">INDEX($K$2:$K$1000,INT((ROW(A1538)-1)/24)+1)</f>
        <v>0.1</v>
      </c>
      <c r="O1539" cm="1">
        <f t="array" ref="O1539">INDEX($L$2:$L$1000,INT((ROW(A1538)-1)/24)+1)</f>
        <v>0.60299999999999998</v>
      </c>
    </row>
    <row r="1540" spans="4:15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2">
        <f>Données_gaz!F$24/(365*24)</f>
        <v>1.1415525114155251E-4</v>
      </c>
      <c r="M1540" t="str" cm="1">
        <f t="array" ref="M1540">INDEX($J$2:$J$1000,INT((ROW(A1539)-1)/24)+1)</f>
        <v xml:space="preserve"> 2018-03-06 </v>
      </c>
      <c r="N1540" cm="1">
        <f t="array" ref="N1540">INDEX($K$2:$K$1000,INT((ROW(A1539)-1)/24)+1)</f>
        <v>0.1</v>
      </c>
      <c r="O1540" cm="1">
        <f t="array" ref="O1540">INDEX($L$2:$L$1000,INT((ROW(A1539)-1)/24)+1)</f>
        <v>0.60299999999999998</v>
      </c>
    </row>
    <row r="1541" spans="4:15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2">
        <f>Données_gaz!F$24/(365*24)</f>
        <v>1.1415525114155251E-4</v>
      </c>
      <c r="M1541" t="str" cm="1">
        <f t="array" ref="M1541">INDEX($J$2:$J$1000,INT((ROW(A1540)-1)/24)+1)</f>
        <v xml:space="preserve"> 2018-03-06 </v>
      </c>
      <c r="N1541" cm="1">
        <f t="array" ref="N1541">INDEX($K$2:$K$1000,INT((ROW(A1540)-1)/24)+1)</f>
        <v>0.1</v>
      </c>
      <c r="O1541" cm="1">
        <f t="array" ref="O1541">INDEX($L$2:$L$1000,INT((ROW(A1540)-1)/24)+1)</f>
        <v>0.60299999999999998</v>
      </c>
    </row>
    <row r="1542" spans="4:15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2">
        <f>Données_gaz!F$24/(365*24)</f>
        <v>1.1415525114155251E-4</v>
      </c>
      <c r="M1542" t="str" cm="1">
        <f t="array" ref="M1542">INDEX($J$2:$J$1000,INT((ROW(A1541)-1)/24)+1)</f>
        <v xml:space="preserve"> 2018-03-06 </v>
      </c>
      <c r="N1542" cm="1">
        <f t="array" ref="N1542">INDEX($K$2:$K$1000,INT((ROW(A1541)-1)/24)+1)</f>
        <v>0.1</v>
      </c>
      <c r="O1542" cm="1">
        <f t="array" ref="O1542">INDEX($L$2:$L$1000,INT((ROW(A1541)-1)/24)+1)</f>
        <v>0.60299999999999998</v>
      </c>
    </row>
    <row r="1543" spans="4:15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2">
        <f>Données_gaz!F$24/(365*24)</f>
        <v>1.1415525114155251E-4</v>
      </c>
      <c r="M1543" t="str" cm="1">
        <f t="array" ref="M1543">INDEX($J$2:$J$1000,INT((ROW(A1542)-1)/24)+1)</f>
        <v xml:space="preserve"> 2018-03-06 </v>
      </c>
      <c r="N1543" cm="1">
        <f t="array" ref="N1543">INDEX($K$2:$K$1000,INT((ROW(A1542)-1)/24)+1)</f>
        <v>0.1</v>
      </c>
      <c r="O1543" cm="1">
        <f t="array" ref="O1543">INDEX($L$2:$L$1000,INT((ROW(A1542)-1)/24)+1)</f>
        <v>0.60299999999999998</v>
      </c>
    </row>
    <row r="1544" spans="4:15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2">
        <f>Données_gaz!F$24/(365*24)</f>
        <v>1.1415525114155251E-4</v>
      </c>
      <c r="M1544" t="str" cm="1">
        <f t="array" ref="M1544">INDEX($J$2:$J$1000,INT((ROW(A1543)-1)/24)+1)</f>
        <v xml:space="preserve"> 2018-03-06 </v>
      </c>
      <c r="N1544" cm="1">
        <f t="array" ref="N1544">INDEX($K$2:$K$1000,INT((ROW(A1543)-1)/24)+1)</f>
        <v>0.1</v>
      </c>
      <c r="O1544" cm="1">
        <f t="array" ref="O1544">INDEX($L$2:$L$1000,INT((ROW(A1543)-1)/24)+1)</f>
        <v>0.60299999999999998</v>
      </c>
    </row>
    <row r="1545" spans="4:15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2">
        <f>Données_gaz!F$24/(365*24)</f>
        <v>1.1415525114155251E-4</v>
      </c>
      <c r="M1545" t="str" cm="1">
        <f t="array" ref="M1545">INDEX($J$2:$J$1000,INT((ROW(A1544)-1)/24)+1)</f>
        <v xml:space="preserve"> 2018-03-06 </v>
      </c>
      <c r="N1545" cm="1">
        <f t="array" ref="N1545">INDEX($K$2:$K$1000,INT((ROW(A1544)-1)/24)+1)</f>
        <v>0.1</v>
      </c>
      <c r="O1545" cm="1">
        <f t="array" ref="O1545">INDEX($L$2:$L$1000,INT((ROW(A1544)-1)/24)+1)</f>
        <v>0.60299999999999998</v>
      </c>
    </row>
    <row r="1546" spans="4:15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2">
        <f>Données_gaz!F$24/(365*24)</f>
        <v>1.1415525114155251E-4</v>
      </c>
      <c r="M1546" t="str" cm="1">
        <f t="array" ref="M1546">INDEX($J$2:$J$1000,INT((ROW(A1545)-1)/24)+1)</f>
        <v xml:space="preserve"> 2018-03-06 </v>
      </c>
      <c r="N1546" cm="1">
        <f t="array" ref="N1546">INDEX($K$2:$K$1000,INT((ROW(A1545)-1)/24)+1)</f>
        <v>0.1</v>
      </c>
      <c r="O1546" cm="1">
        <f t="array" ref="O1546">INDEX($L$2:$L$1000,INT((ROW(A1545)-1)/24)+1)</f>
        <v>0.60299999999999998</v>
      </c>
    </row>
    <row r="1547" spans="4:15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2">
        <f>Données_gaz!F$24/(365*24)</f>
        <v>1.1415525114155251E-4</v>
      </c>
      <c r="M1547" t="str" cm="1">
        <f t="array" ref="M1547">INDEX($J$2:$J$1000,INT((ROW(A1546)-1)/24)+1)</f>
        <v xml:space="preserve"> 2018-03-06 </v>
      </c>
      <c r="N1547" cm="1">
        <f t="array" ref="N1547">INDEX($K$2:$K$1000,INT((ROW(A1546)-1)/24)+1)</f>
        <v>0.1</v>
      </c>
      <c r="O1547" cm="1">
        <f t="array" ref="O1547">INDEX($L$2:$L$1000,INT((ROW(A1546)-1)/24)+1)</f>
        <v>0.60299999999999998</v>
      </c>
    </row>
    <row r="1548" spans="4:15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2">
        <f>Données_gaz!F$24/(365*24)</f>
        <v>1.1415525114155251E-4</v>
      </c>
      <c r="M1548" t="str" cm="1">
        <f t="array" ref="M1548">INDEX($J$2:$J$1000,INT((ROW(A1547)-1)/24)+1)</f>
        <v xml:space="preserve"> 2018-03-06 </v>
      </c>
      <c r="N1548" cm="1">
        <f t="array" ref="N1548">INDEX($K$2:$K$1000,INT((ROW(A1547)-1)/24)+1)</f>
        <v>0.1</v>
      </c>
      <c r="O1548" cm="1">
        <f t="array" ref="O1548">INDEX($L$2:$L$1000,INT((ROW(A1547)-1)/24)+1)</f>
        <v>0.60299999999999998</v>
      </c>
    </row>
    <row r="1549" spans="4:15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2">
        <f>Données_gaz!F$24/(365*24)</f>
        <v>1.1415525114155251E-4</v>
      </c>
      <c r="M1549" t="str" cm="1">
        <f t="array" ref="M1549">INDEX($J$2:$J$1000,INT((ROW(A1548)-1)/24)+1)</f>
        <v xml:space="preserve"> 2018-03-06 </v>
      </c>
      <c r="N1549" cm="1">
        <f t="array" ref="N1549">INDEX($K$2:$K$1000,INT((ROW(A1548)-1)/24)+1)</f>
        <v>0.1</v>
      </c>
      <c r="O1549" cm="1">
        <f t="array" ref="O1549">INDEX($L$2:$L$1000,INT((ROW(A1548)-1)/24)+1)</f>
        <v>0.60299999999999998</v>
      </c>
    </row>
    <row r="1550" spans="4:15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2">
        <f>Données_gaz!F$24/(365*24)</f>
        <v>1.1415525114155251E-4</v>
      </c>
      <c r="M1550" t="str" cm="1">
        <f t="array" ref="M1550">INDEX($J$2:$J$1000,INT((ROW(A1549)-1)/24)+1)</f>
        <v xml:space="preserve"> 2018-03-06 </v>
      </c>
      <c r="N1550" cm="1">
        <f t="array" ref="N1550">INDEX($K$2:$K$1000,INT((ROW(A1549)-1)/24)+1)</f>
        <v>0.1</v>
      </c>
      <c r="O1550" cm="1">
        <f t="array" ref="O1550">INDEX($L$2:$L$1000,INT((ROW(A1549)-1)/24)+1)</f>
        <v>0.60299999999999998</v>
      </c>
    </row>
    <row r="1551" spans="4:15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2">
        <f>Données_gaz!F$24/(365*24)</f>
        <v>1.1415525114155251E-4</v>
      </c>
      <c r="M1551" t="str" cm="1">
        <f t="array" ref="M1551">INDEX($J$2:$J$1000,INT((ROW(A1550)-1)/24)+1)</f>
        <v xml:space="preserve"> 2018-03-06 </v>
      </c>
      <c r="N1551" cm="1">
        <f t="array" ref="N1551">INDEX($K$2:$K$1000,INT((ROW(A1550)-1)/24)+1)</f>
        <v>0.1</v>
      </c>
      <c r="O1551" cm="1">
        <f t="array" ref="O1551">INDEX($L$2:$L$1000,INT((ROW(A1550)-1)/24)+1)</f>
        <v>0.60299999999999998</v>
      </c>
    </row>
    <row r="1552" spans="4:15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2">
        <f>Données_gaz!F$24/(365*24)</f>
        <v>1.1415525114155251E-4</v>
      </c>
      <c r="M1552" t="str" cm="1">
        <f t="array" ref="M1552">INDEX($J$2:$J$1000,INT((ROW(A1551)-1)/24)+1)</f>
        <v xml:space="preserve"> 2018-03-06 </v>
      </c>
      <c r="N1552" cm="1">
        <f t="array" ref="N1552">INDEX($K$2:$K$1000,INT((ROW(A1551)-1)/24)+1)</f>
        <v>0.1</v>
      </c>
      <c r="O1552" cm="1">
        <f t="array" ref="O1552">INDEX($L$2:$L$1000,INT((ROW(A1551)-1)/24)+1)</f>
        <v>0.60299999999999998</v>
      </c>
    </row>
    <row r="1553" spans="4:15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2">
        <f>Données_gaz!F$24/(365*24)</f>
        <v>1.1415525114155251E-4</v>
      </c>
      <c r="M1553" t="str" cm="1">
        <f t="array" ref="M1553">INDEX($J$2:$J$1000,INT((ROW(A1552)-1)/24)+1)</f>
        <v xml:space="preserve"> 2018-03-06 </v>
      </c>
      <c r="N1553" cm="1">
        <f t="array" ref="N1553">INDEX($K$2:$K$1000,INT((ROW(A1552)-1)/24)+1)</f>
        <v>0.1</v>
      </c>
      <c r="O1553" cm="1">
        <f t="array" ref="O1553">INDEX($L$2:$L$1000,INT((ROW(A1552)-1)/24)+1)</f>
        <v>0.60299999999999998</v>
      </c>
    </row>
    <row r="1554" spans="4:15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2">
        <f>Données_gaz!F$24/(365*24)</f>
        <v>1.1415525114155251E-4</v>
      </c>
      <c r="M1554" t="str" cm="1">
        <f t="array" ref="M1554">INDEX($J$2:$J$1000,INT((ROW(A1553)-1)/24)+1)</f>
        <v xml:space="preserve"> 2018-03-06 </v>
      </c>
      <c r="N1554" cm="1">
        <f t="array" ref="N1554">INDEX($K$2:$K$1000,INT((ROW(A1553)-1)/24)+1)</f>
        <v>0.1</v>
      </c>
      <c r="O1554" cm="1">
        <f t="array" ref="O1554">INDEX($L$2:$L$1000,INT((ROW(A1553)-1)/24)+1)</f>
        <v>0.60299999999999998</v>
      </c>
    </row>
    <row r="1555" spans="4:15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2">
        <f>Données_gaz!F$24/(365*24)</f>
        <v>1.1415525114155251E-4</v>
      </c>
      <c r="M1555" t="str" cm="1">
        <f t="array" ref="M1555">INDEX($J$2:$J$1000,INT((ROW(A1554)-1)/24)+1)</f>
        <v xml:space="preserve"> 2018-03-06 </v>
      </c>
      <c r="N1555" cm="1">
        <f t="array" ref="N1555">INDEX($K$2:$K$1000,INT((ROW(A1554)-1)/24)+1)</f>
        <v>0.1</v>
      </c>
      <c r="O1555" cm="1">
        <f t="array" ref="O1555">INDEX($L$2:$L$1000,INT((ROW(A1554)-1)/24)+1)</f>
        <v>0.60299999999999998</v>
      </c>
    </row>
    <row r="1556" spans="4:15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2">
        <f>Données_gaz!F$24/(365*24)</f>
        <v>1.1415525114155251E-4</v>
      </c>
      <c r="M1556" t="str" cm="1">
        <f t="array" ref="M1556">INDEX($J$2:$J$1000,INT((ROW(A1555)-1)/24)+1)</f>
        <v xml:space="preserve"> 2018-03-06 </v>
      </c>
      <c r="N1556" cm="1">
        <f t="array" ref="N1556">INDEX($K$2:$K$1000,INT((ROW(A1555)-1)/24)+1)</f>
        <v>0.1</v>
      </c>
      <c r="O1556" cm="1">
        <f t="array" ref="O1556">INDEX($L$2:$L$1000,INT((ROW(A1555)-1)/24)+1)</f>
        <v>0.60299999999999998</v>
      </c>
    </row>
    <row r="1557" spans="4:15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2">
        <f>Données_gaz!F$24/(365*24)</f>
        <v>1.1415525114155251E-4</v>
      </c>
      <c r="M1557" t="str" cm="1">
        <f t="array" ref="M1557">INDEX($J$2:$J$1000,INT((ROW(A1556)-1)/24)+1)</f>
        <v xml:space="preserve"> 2018-03-06 </v>
      </c>
      <c r="N1557" cm="1">
        <f t="array" ref="N1557">INDEX($K$2:$K$1000,INT((ROW(A1556)-1)/24)+1)</f>
        <v>0.1</v>
      </c>
      <c r="O1557" cm="1">
        <f t="array" ref="O1557">INDEX($L$2:$L$1000,INT((ROW(A1556)-1)/24)+1)</f>
        <v>0.60299999999999998</v>
      </c>
    </row>
    <row r="1558" spans="4:15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2">
        <f>Données_gaz!F$24/(365*24)</f>
        <v>1.1415525114155251E-4</v>
      </c>
      <c r="M1558" t="str" cm="1">
        <f t="array" ref="M1558">INDEX($J$2:$J$1000,INT((ROW(A1557)-1)/24)+1)</f>
        <v xml:space="preserve"> 2018-03-06 </v>
      </c>
      <c r="N1558" cm="1">
        <f t="array" ref="N1558">INDEX($K$2:$K$1000,INT((ROW(A1557)-1)/24)+1)</f>
        <v>0.1</v>
      </c>
      <c r="O1558" cm="1">
        <f t="array" ref="O1558">INDEX($L$2:$L$1000,INT((ROW(A1557)-1)/24)+1)</f>
        <v>0.60299999999999998</v>
      </c>
    </row>
    <row r="1559" spans="4:15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2">
        <f>Données_gaz!F$24/(365*24)</f>
        <v>1.1415525114155251E-4</v>
      </c>
      <c r="M1559" t="str" cm="1">
        <f t="array" ref="M1559">INDEX($J$2:$J$1000,INT((ROW(A1558)-1)/24)+1)</f>
        <v xml:space="preserve"> 2018-03-06 </v>
      </c>
      <c r="N1559" cm="1">
        <f t="array" ref="N1559">INDEX($K$2:$K$1000,INT((ROW(A1558)-1)/24)+1)</f>
        <v>0.1</v>
      </c>
      <c r="O1559" cm="1">
        <f t="array" ref="O1559">INDEX($L$2:$L$1000,INT((ROW(A1558)-1)/24)+1)</f>
        <v>0.60299999999999998</v>
      </c>
    </row>
    <row r="1560" spans="4:15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2">
        <f>Données_gaz!F$24/(365*24)</f>
        <v>1.1415525114155251E-4</v>
      </c>
      <c r="M1560" t="str" cm="1">
        <f t="array" ref="M1560">INDEX($J$2:$J$1000,INT((ROW(A1559)-1)/24)+1)</f>
        <v xml:space="preserve"> 2018-03-06 </v>
      </c>
      <c r="N1560" cm="1">
        <f t="array" ref="N1560">INDEX($K$2:$K$1000,INT((ROW(A1559)-1)/24)+1)</f>
        <v>0.1</v>
      </c>
      <c r="O1560" cm="1">
        <f t="array" ref="O1560">INDEX($L$2:$L$1000,INT((ROW(A1559)-1)/24)+1)</f>
        <v>0.60299999999999998</v>
      </c>
    </row>
    <row r="1561" spans="4:15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2">
        <f>Données_gaz!F$24/(365*24)</f>
        <v>1.1415525114155251E-4</v>
      </c>
      <c r="M1561" t="str" cm="1">
        <f t="array" ref="M1561">INDEX($J$2:$J$1000,INT((ROW(A1560)-1)/24)+1)</f>
        <v xml:space="preserve"> 2018-03-06 </v>
      </c>
      <c r="N1561" cm="1">
        <f t="array" ref="N1561">INDEX($K$2:$K$1000,INT((ROW(A1560)-1)/24)+1)</f>
        <v>0.1</v>
      </c>
      <c r="O1561" cm="1">
        <f t="array" ref="O1561">INDEX($L$2:$L$1000,INT((ROW(A1560)-1)/24)+1)</f>
        <v>0.60299999999999998</v>
      </c>
    </row>
    <row r="1562" spans="4:15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2">
        <f>Données_gaz!F$24/(365*24)</f>
        <v>1.1415525114155251E-4</v>
      </c>
      <c r="M1562" t="str" cm="1">
        <f t="array" ref="M1562">INDEX($J$2:$J$1000,INT((ROW(A1561)-1)/24)+1)</f>
        <v xml:space="preserve"> 2018-03-07 </v>
      </c>
      <c r="N1562" cm="1">
        <f t="array" ref="N1562">INDEX($K$2:$K$1000,INT((ROW(A1561)-1)/24)+1)</f>
        <v>0.1</v>
      </c>
      <c r="O1562" cm="1">
        <f t="array" ref="O1562">INDEX($L$2:$L$1000,INT((ROW(A1561)-1)/24)+1)</f>
        <v>0.60399999999999998</v>
      </c>
    </row>
    <row r="1563" spans="4:15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2">
        <f>Données_gaz!F$24/(365*24)</f>
        <v>1.1415525114155251E-4</v>
      </c>
      <c r="M1563" t="str" cm="1">
        <f t="array" ref="M1563">INDEX($J$2:$J$1000,INT((ROW(A1562)-1)/24)+1)</f>
        <v xml:space="preserve"> 2018-03-07 </v>
      </c>
      <c r="N1563" cm="1">
        <f t="array" ref="N1563">INDEX($K$2:$K$1000,INT((ROW(A1562)-1)/24)+1)</f>
        <v>0.1</v>
      </c>
      <c r="O1563" cm="1">
        <f t="array" ref="O1563">INDEX($L$2:$L$1000,INT((ROW(A1562)-1)/24)+1)</f>
        <v>0.60399999999999998</v>
      </c>
    </row>
    <row r="1564" spans="4:15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2">
        <f>Données_gaz!F$24/(365*24)</f>
        <v>1.1415525114155251E-4</v>
      </c>
      <c r="M1564" t="str" cm="1">
        <f t="array" ref="M1564">INDEX($J$2:$J$1000,INT((ROW(A1563)-1)/24)+1)</f>
        <v xml:space="preserve"> 2018-03-07 </v>
      </c>
      <c r="N1564" cm="1">
        <f t="array" ref="N1564">INDEX($K$2:$K$1000,INT((ROW(A1563)-1)/24)+1)</f>
        <v>0.1</v>
      </c>
      <c r="O1564" cm="1">
        <f t="array" ref="O1564">INDEX($L$2:$L$1000,INT((ROW(A1563)-1)/24)+1)</f>
        <v>0.60399999999999998</v>
      </c>
    </row>
    <row r="1565" spans="4:15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2">
        <f>Données_gaz!F$24/(365*24)</f>
        <v>1.1415525114155251E-4</v>
      </c>
      <c r="M1565" t="str" cm="1">
        <f t="array" ref="M1565">INDEX($J$2:$J$1000,INT((ROW(A1564)-1)/24)+1)</f>
        <v xml:space="preserve"> 2018-03-07 </v>
      </c>
      <c r="N1565" cm="1">
        <f t="array" ref="N1565">INDEX($K$2:$K$1000,INT((ROW(A1564)-1)/24)+1)</f>
        <v>0.1</v>
      </c>
      <c r="O1565" cm="1">
        <f t="array" ref="O1565">INDEX($L$2:$L$1000,INT((ROW(A1564)-1)/24)+1)</f>
        <v>0.60399999999999998</v>
      </c>
    </row>
    <row r="1566" spans="4:15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2">
        <f>Données_gaz!F$24/(365*24)</f>
        <v>1.1415525114155251E-4</v>
      </c>
      <c r="M1566" t="str" cm="1">
        <f t="array" ref="M1566">INDEX($J$2:$J$1000,INT((ROW(A1565)-1)/24)+1)</f>
        <v xml:space="preserve"> 2018-03-07 </v>
      </c>
      <c r="N1566" cm="1">
        <f t="array" ref="N1566">INDEX($K$2:$K$1000,INT((ROW(A1565)-1)/24)+1)</f>
        <v>0.1</v>
      </c>
      <c r="O1566" cm="1">
        <f t="array" ref="O1566">INDEX($L$2:$L$1000,INT((ROW(A1565)-1)/24)+1)</f>
        <v>0.60399999999999998</v>
      </c>
    </row>
    <row r="1567" spans="4:15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2">
        <f>Données_gaz!F$24/(365*24)</f>
        <v>1.1415525114155251E-4</v>
      </c>
      <c r="M1567" t="str" cm="1">
        <f t="array" ref="M1567">INDEX($J$2:$J$1000,INT((ROW(A1566)-1)/24)+1)</f>
        <v xml:space="preserve"> 2018-03-07 </v>
      </c>
      <c r="N1567" cm="1">
        <f t="array" ref="N1567">INDEX($K$2:$K$1000,INT((ROW(A1566)-1)/24)+1)</f>
        <v>0.1</v>
      </c>
      <c r="O1567" cm="1">
        <f t="array" ref="O1567">INDEX($L$2:$L$1000,INT((ROW(A1566)-1)/24)+1)</f>
        <v>0.60399999999999998</v>
      </c>
    </row>
    <row r="1568" spans="4:15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2">
        <f>Données_gaz!F$24/(365*24)</f>
        <v>1.1415525114155251E-4</v>
      </c>
      <c r="M1568" t="str" cm="1">
        <f t="array" ref="M1568">INDEX($J$2:$J$1000,INT((ROW(A1567)-1)/24)+1)</f>
        <v xml:space="preserve"> 2018-03-07 </v>
      </c>
      <c r="N1568" cm="1">
        <f t="array" ref="N1568">INDEX($K$2:$K$1000,INT((ROW(A1567)-1)/24)+1)</f>
        <v>0.1</v>
      </c>
      <c r="O1568" cm="1">
        <f t="array" ref="O1568">INDEX($L$2:$L$1000,INT((ROW(A1567)-1)/24)+1)</f>
        <v>0.60399999999999998</v>
      </c>
    </row>
    <row r="1569" spans="4:15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2">
        <f>Données_gaz!F$24/(365*24)</f>
        <v>1.1415525114155251E-4</v>
      </c>
      <c r="M1569" t="str" cm="1">
        <f t="array" ref="M1569">INDEX($J$2:$J$1000,INT((ROW(A1568)-1)/24)+1)</f>
        <v xml:space="preserve"> 2018-03-07 </v>
      </c>
      <c r="N1569" cm="1">
        <f t="array" ref="N1569">INDEX($K$2:$K$1000,INT((ROW(A1568)-1)/24)+1)</f>
        <v>0.1</v>
      </c>
      <c r="O1569" cm="1">
        <f t="array" ref="O1569">INDEX($L$2:$L$1000,INT((ROW(A1568)-1)/24)+1)</f>
        <v>0.60399999999999998</v>
      </c>
    </row>
    <row r="1570" spans="4:15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2">
        <f>Données_gaz!F$24/(365*24)</f>
        <v>1.1415525114155251E-4</v>
      </c>
      <c r="M1570" t="str" cm="1">
        <f t="array" ref="M1570">INDEX($J$2:$J$1000,INT((ROW(A1569)-1)/24)+1)</f>
        <v xml:space="preserve"> 2018-03-07 </v>
      </c>
      <c r="N1570" cm="1">
        <f t="array" ref="N1570">INDEX($K$2:$K$1000,INT((ROW(A1569)-1)/24)+1)</f>
        <v>0.1</v>
      </c>
      <c r="O1570" cm="1">
        <f t="array" ref="O1570">INDEX($L$2:$L$1000,INT((ROW(A1569)-1)/24)+1)</f>
        <v>0.60399999999999998</v>
      </c>
    </row>
    <row r="1571" spans="4:15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2">
        <f>Données_gaz!F$24/(365*24)</f>
        <v>1.1415525114155251E-4</v>
      </c>
      <c r="M1571" t="str" cm="1">
        <f t="array" ref="M1571">INDEX($J$2:$J$1000,INT((ROW(A1570)-1)/24)+1)</f>
        <v xml:space="preserve"> 2018-03-07 </v>
      </c>
      <c r="N1571" cm="1">
        <f t="array" ref="N1571">INDEX($K$2:$K$1000,INT((ROW(A1570)-1)/24)+1)</f>
        <v>0.1</v>
      </c>
      <c r="O1571" cm="1">
        <f t="array" ref="O1571">INDEX($L$2:$L$1000,INT((ROW(A1570)-1)/24)+1)</f>
        <v>0.60399999999999998</v>
      </c>
    </row>
    <row r="1572" spans="4:15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2">
        <f>Données_gaz!F$24/(365*24)</f>
        <v>1.1415525114155251E-4</v>
      </c>
      <c r="M1572" t="str" cm="1">
        <f t="array" ref="M1572">INDEX($J$2:$J$1000,INT((ROW(A1571)-1)/24)+1)</f>
        <v xml:space="preserve"> 2018-03-07 </v>
      </c>
      <c r="N1572" cm="1">
        <f t="array" ref="N1572">INDEX($K$2:$K$1000,INT((ROW(A1571)-1)/24)+1)</f>
        <v>0.1</v>
      </c>
      <c r="O1572" cm="1">
        <f t="array" ref="O1572">INDEX($L$2:$L$1000,INT((ROW(A1571)-1)/24)+1)</f>
        <v>0.60399999999999998</v>
      </c>
    </row>
    <row r="1573" spans="4:15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2">
        <f>Données_gaz!F$24/(365*24)</f>
        <v>1.1415525114155251E-4</v>
      </c>
      <c r="M1573" t="str" cm="1">
        <f t="array" ref="M1573">INDEX($J$2:$J$1000,INT((ROW(A1572)-1)/24)+1)</f>
        <v xml:space="preserve"> 2018-03-07 </v>
      </c>
      <c r="N1573" cm="1">
        <f t="array" ref="N1573">INDEX($K$2:$K$1000,INT((ROW(A1572)-1)/24)+1)</f>
        <v>0.1</v>
      </c>
      <c r="O1573" cm="1">
        <f t="array" ref="O1573">INDEX($L$2:$L$1000,INT((ROW(A1572)-1)/24)+1)</f>
        <v>0.60399999999999998</v>
      </c>
    </row>
    <row r="1574" spans="4:15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2">
        <f>Données_gaz!F$24/(365*24)</f>
        <v>1.1415525114155251E-4</v>
      </c>
      <c r="M1574" t="str" cm="1">
        <f t="array" ref="M1574">INDEX($J$2:$J$1000,INT((ROW(A1573)-1)/24)+1)</f>
        <v xml:space="preserve"> 2018-03-07 </v>
      </c>
      <c r="N1574" cm="1">
        <f t="array" ref="N1574">INDEX($K$2:$K$1000,INT((ROW(A1573)-1)/24)+1)</f>
        <v>0.1</v>
      </c>
      <c r="O1574" cm="1">
        <f t="array" ref="O1574">INDEX($L$2:$L$1000,INT((ROW(A1573)-1)/24)+1)</f>
        <v>0.60399999999999998</v>
      </c>
    </row>
    <row r="1575" spans="4:15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2">
        <f>Données_gaz!F$24/(365*24)</f>
        <v>1.1415525114155251E-4</v>
      </c>
      <c r="M1575" t="str" cm="1">
        <f t="array" ref="M1575">INDEX($J$2:$J$1000,INT((ROW(A1574)-1)/24)+1)</f>
        <v xml:space="preserve"> 2018-03-07 </v>
      </c>
      <c r="N1575" cm="1">
        <f t="array" ref="N1575">INDEX($K$2:$K$1000,INT((ROW(A1574)-1)/24)+1)</f>
        <v>0.1</v>
      </c>
      <c r="O1575" cm="1">
        <f t="array" ref="O1575">INDEX($L$2:$L$1000,INT((ROW(A1574)-1)/24)+1)</f>
        <v>0.60399999999999998</v>
      </c>
    </row>
    <row r="1576" spans="4:15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2">
        <f>Données_gaz!F$24/(365*24)</f>
        <v>1.1415525114155251E-4</v>
      </c>
      <c r="M1576" t="str" cm="1">
        <f t="array" ref="M1576">INDEX($J$2:$J$1000,INT((ROW(A1575)-1)/24)+1)</f>
        <v xml:space="preserve"> 2018-03-07 </v>
      </c>
      <c r="N1576" cm="1">
        <f t="array" ref="N1576">INDEX($K$2:$K$1000,INT((ROW(A1575)-1)/24)+1)</f>
        <v>0.1</v>
      </c>
      <c r="O1576" cm="1">
        <f t="array" ref="O1576">INDEX($L$2:$L$1000,INT((ROW(A1575)-1)/24)+1)</f>
        <v>0.60399999999999998</v>
      </c>
    </row>
    <row r="1577" spans="4:15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2">
        <f>Données_gaz!F$24/(365*24)</f>
        <v>1.1415525114155251E-4</v>
      </c>
      <c r="M1577" t="str" cm="1">
        <f t="array" ref="M1577">INDEX($J$2:$J$1000,INT((ROW(A1576)-1)/24)+1)</f>
        <v xml:space="preserve"> 2018-03-07 </v>
      </c>
      <c r="N1577" cm="1">
        <f t="array" ref="N1577">INDEX($K$2:$K$1000,INT((ROW(A1576)-1)/24)+1)</f>
        <v>0.1</v>
      </c>
      <c r="O1577" cm="1">
        <f t="array" ref="O1577">INDEX($L$2:$L$1000,INT((ROW(A1576)-1)/24)+1)</f>
        <v>0.60399999999999998</v>
      </c>
    </row>
    <row r="1578" spans="4:15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2">
        <f>Données_gaz!F$24/(365*24)</f>
        <v>1.1415525114155251E-4</v>
      </c>
      <c r="M1578" t="str" cm="1">
        <f t="array" ref="M1578">INDEX($J$2:$J$1000,INT((ROW(A1577)-1)/24)+1)</f>
        <v xml:space="preserve"> 2018-03-07 </v>
      </c>
      <c r="N1578" cm="1">
        <f t="array" ref="N1578">INDEX($K$2:$K$1000,INT((ROW(A1577)-1)/24)+1)</f>
        <v>0.1</v>
      </c>
      <c r="O1578" cm="1">
        <f t="array" ref="O1578">INDEX($L$2:$L$1000,INT((ROW(A1577)-1)/24)+1)</f>
        <v>0.60399999999999998</v>
      </c>
    </row>
    <row r="1579" spans="4:15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2">
        <f>Données_gaz!F$24/(365*24)</f>
        <v>1.1415525114155251E-4</v>
      </c>
      <c r="M1579" t="str" cm="1">
        <f t="array" ref="M1579">INDEX($J$2:$J$1000,INT((ROW(A1578)-1)/24)+1)</f>
        <v xml:space="preserve"> 2018-03-07 </v>
      </c>
      <c r="N1579" cm="1">
        <f t="array" ref="N1579">INDEX($K$2:$K$1000,INT((ROW(A1578)-1)/24)+1)</f>
        <v>0.1</v>
      </c>
      <c r="O1579" cm="1">
        <f t="array" ref="O1579">INDEX($L$2:$L$1000,INT((ROW(A1578)-1)/24)+1)</f>
        <v>0.60399999999999998</v>
      </c>
    </row>
    <row r="1580" spans="4:15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2">
        <f>Données_gaz!F$24/(365*24)</f>
        <v>1.1415525114155251E-4</v>
      </c>
      <c r="M1580" t="str" cm="1">
        <f t="array" ref="M1580">INDEX($J$2:$J$1000,INT((ROW(A1579)-1)/24)+1)</f>
        <v xml:space="preserve"> 2018-03-07 </v>
      </c>
      <c r="N1580" cm="1">
        <f t="array" ref="N1580">INDEX($K$2:$K$1000,INT((ROW(A1579)-1)/24)+1)</f>
        <v>0.1</v>
      </c>
      <c r="O1580" cm="1">
        <f t="array" ref="O1580">INDEX($L$2:$L$1000,INT((ROW(A1579)-1)/24)+1)</f>
        <v>0.60399999999999998</v>
      </c>
    </row>
    <row r="1581" spans="4:15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2">
        <f>Données_gaz!F$24/(365*24)</f>
        <v>1.1415525114155251E-4</v>
      </c>
      <c r="M1581" t="str" cm="1">
        <f t="array" ref="M1581">INDEX($J$2:$J$1000,INT((ROW(A1580)-1)/24)+1)</f>
        <v xml:space="preserve"> 2018-03-07 </v>
      </c>
      <c r="N1581" cm="1">
        <f t="array" ref="N1581">INDEX($K$2:$K$1000,INT((ROW(A1580)-1)/24)+1)</f>
        <v>0.1</v>
      </c>
      <c r="O1581" cm="1">
        <f t="array" ref="O1581">INDEX($L$2:$L$1000,INT((ROW(A1580)-1)/24)+1)</f>
        <v>0.60399999999999998</v>
      </c>
    </row>
    <row r="1582" spans="4:15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2">
        <f>Données_gaz!F$24/(365*24)</f>
        <v>1.1415525114155251E-4</v>
      </c>
      <c r="M1582" t="str" cm="1">
        <f t="array" ref="M1582">INDEX($J$2:$J$1000,INT((ROW(A1581)-1)/24)+1)</f>
        <v xml:space="preserve"> 2018-03-07 </v>
      </c>
      <c r="N1582" cm="1">
        <f t="array" ref="N1582">INDEX($K$2:$K$1000,INT((ROW(A1581)-1)/24)+1)</f>
        <v>0.1</v>
      </c>
      <c r="O1582" cm="1">
        <f t="array" ref="O1582">INDEX($L$2:$L$1000,INT((ROW(A1581)-1)/24)+1)</f>
        <v>0.60399999999999998</v>
      </c>
    </row>
    <row r="1583" spans="4:15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2">
        <f>Données_gaz!F$24/(365*24)</f>
        <v>1.1415525114155251E-4</v>
      </c>
      <c r="M1583" t="str" cm="1">
        <f t="array" ref="M1583">INDEX($J$2:$J$1000,INT((ROW(A1582)-1)/24)+1)</f>
        <v xml:space="preserve"> 2018-03-07 </v>
      </c>
      <c r="N1583" cm="1">
        <f t="array" ref="N1583">INDEX($K$2:$K$1000,INT((ROW(A1582)-1)/24)+1)</f>
        <v>0.1</v>
      </c>
      <c r="O1583" cm="1">
        <f t="array" ref="O1583">INDEX($L$2:$L$1000,INT((ROW(A1582)-1)/24)+1)</f>
        <v>0.60399999999999998</v>
      </c>
    </row>
    <row r="1584" spans="4:15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2">
        <f>Données_gaz!F$24/(365*24)</f>
        <v>1.1415525114155251E-4</v>
      </c>
      <c r="M1584" t="str" cm="1">
        <f t="array" ref="M1584">INDEX($J$2:$J$1000,INT((ROW(A1583)-1)/24)+1)</f>
        <v xml:space="preserve"> 2018-03-07 </v>
      </c>
      <c r="N1584" cm="1">
        <f t="array" ref="N1584">INDEX($K$2:$K$1000,INT((ROW(A1583)-1)/24)+1)</f>
        <v>0.1</v>
      </c>
      <c r="O1584" cm="1">
        <f t="array" ref="O1584">INDEX($L$2:$L$1000,INT((ROW(A1583)-1)/24)+1)</f>
        <v>0.60399999999999998</v>
      </c>
    </row>
    <row r="1585" spans="4:15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2">
        <f>Données_gaz!F$24/(365*24)</f>
        <v>1.1415525114155251E-4</v>
      </c>
      <c r="M1585" t="str" cm="1">
        <f t="array" ref="M1585">INDEX($J$2:$J$1000,INT((ROW(A1584)-1)/24)+1)</f>
        <v xml:space="preserve"> 2018-03-07 </v>
      </c>
      <c r="N1585" cm="1">
        <f t="array" ref="N1585">INDEX($K$2:$K$1000,INT((ROW(A1584)-1)/24)+1)</f>
        <v>0.1</v>
      </c>
      <c r="O1585" cm="1">
        <f t="array" ref="O1585">INDEX($L$2:$L$1000,INT((ROW(A1584)-1)/24)+1)</f>
        <v>0.60399999999999998</v>
      </c>
    </row>
    <row r="1586" spans="4:15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2">
        <f>Données_gaz!F$24/(365*24)</f>
        <v>1.1415525114155251E-4</v>
      </c>
      <c r="M1586" t="str" cm="1">
        <f t="array" ref="M1586">INDEX($J$2:$J$1000,INT((ROW(A1585)-1)/24)+1)</f>
        <v xml:space="preserve"> 2018-03-08 </v>
      </c>
      <c r="N1586" cm="1">
        <f t="array" ref="N1586">INDEX($K$2:$K$1000,INT((ROW(A1585)-1)/24)+1)</f>
        <v>0.1</v>
      </c>
      <c r="O1586" cm="1">
        <f t="array" ref="O1586">INDEX($L$2:$L$1000,INT((ROW(A1585)-1)/24)+1)</f>
        <v>0.60499999999999998</v>
      </c>
    </row>
    <row r="1587" spans="4:15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2">
        <f>Données_gaz!F$24/(365*24)</f>
        <v>1.1415525114155251E-4</v>
      </c>
      <c r="M1587" t="str" cm="1">
        <f t="array" ref="M1587">INDEX($J$2:$J$1000,INT((ROW(A1586)-1)/24)+1)</f>
        <v xml:space="preserve"> 2018-03-08 </v>
      </c>
      <c r="N1587" cm="1">
        <f t="array" ref="N1587">INDEX($K$2:$K$1000,INT((ROW(A1586)-1)/24)+1)</f>
        <v>0.1</v>
      </c>
      <c r="O1587" cm="1">
        <f t="array" ref="O1587">INDEX($L$2:$L$1000,INT((ROW(A1586)-1)/24)+1)</f>
        <v>0.60499999999999998</v>
      </c>
    </row>
    <row r="1588" spans="4:15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2">
        <f>Données_gaz!F$24/(365*24)</f>
        <v>1.1415525114155251E-4</v>
      </c>
      <c r="M1588" t="str" cm="1">
        <f t="array" ref="M1588">INDEX($J$2:$J$1000,INT((ROW(A1587)-1)/24)+1)</f>
        <v xml:space="preserve"> 2018-03-08 </v>
      </c>
      <c r="N1588" cm="1">
        <f t="array" ref="N1588">INDEX($K$2:$K$1000,INT((ROW(A1587)-1)/24)+1)</f>
        <v>0.1</v>
      </c>
      <c r="O1588" cm="1">
        <f t="array" ref="O1588">INDEX($L$2:$L$1000,INT((ROW(A1587)-1)/24)+1)</f>
        <v>0.60499999999999998</v>
      </c>
    </row>
    <row r="1589" spans="4:15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2">
        <f>Données_gaz!F$24/(365*24)</f>
        <v>1.1415525114155251E-4</v>
      </c>
      <c r="M1589" t="str" cm="1">
        <f t="array" ref="M1589">INDEX($J$2:$J$1000,INT((ROW(A1588)-1)/24)+1)</f>
        <v xml:space="preserve"> 2018-03-08 </v>
      </c>
      <c r="N1589" cm="1">
        <f t="array" ref="N1589">INDEX($K$2:$K$1000,INT((ROW(A1588)-1)/24)+1)</f>
        <v>0.1</v>
      </c>
      <c r="O1589" cm="1">
        <f t="array" ref="O1589">INDEX($L$2:$L$1000,INT((ROW(A1588)-1)/24)+1)</f>
        <v>0.60499999999999998</v>
      </c>
    </row>
    <row r="1590" spans="4:15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2">
        <f>Données_gaz!F$24/(365*24)</f>
        <v>1.1415525114155251E-4</v>
      </c>
      <c r="M1590" t="str" cm="1">
        <f t="array" ref="M1590">INDEX($J$2:$J$1000,INT((ROW(A1589)-1)/24)+1)</f>
        <v xml:space="preserve"> 2018-03-08 </v>
      </c>
      <c r="N1590" cm="1">
        <f t="array" ref="N1590">INDEX($K$2:$K$1000,INT((ROW(A1589)-1)/24)+1)</f>
        <v>0.1</v>
      </c>
      <c r="O1590" cm="1">
        <f t="array" ref="O1590">INDEX($L$2:$L$1000,INT((ROW(A1589)-1)/24)+1)</f>
        <v>0.60499999999999998</v>
      </c>
    </row>
    <row r="1591" spans="4:15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2">
        <f>Données_gaz!F$24/(365*24)</f>
        <v>1.1415525114155251E-4</v>
      </c>
      <c r="M1591" t="str" cm="1">
        <f t="array" ref="M1591">INDEX($J$2:$J$1000,INT((ROW(A1590)-1)/24)+1)</f>
        <v xml:space="preserve"> 2018-03-08 </v>
      </c>
      <c r="N1591" cm="1">
        <f t="array" ref="N1591">INDEX($K$2:$K$1000,INT((ROW(A1590)-1)/24)+1)</f>
        <v>0.1</v>
      </c>
      <c r="O1591" cm="1">
        <f t="array" ref="O1591">INDEX($L$2:$L$1000,INT((ROW(A1590)-1)/24)+1)</f>
        <v>0.60499999999999998</v>
      </c>
    </row>
    <row r="1592" spans="4:15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2">
        <f>Données_gaz!F$24/(365*24)</f>
        <v>1.1415525114155251E-4</v>
      </c>
      <c r="M1592" t="str" cm="1">
        <f t="array" ref="M1592">INDEX($J$2:$J$1000,INT((ROW(A1591)-1)/24)+1)</f>
        <v xml:space="preserve"> 2018-03-08 </v>
      </c>
      <c r="N1592" cm="1">
        <f t="array" ref="N1592">INDEX($K$2:$K$1000,INT((ROW(A1591)-1)/24)+1)</f>
        <v>0.1</v>
      </c>
      <c r="O1592" cm="1">
        <f t="array" ref="O1592">INDEX($L$2:$L$1000,INT((ROW(A1591)-1)/24)+1)</f>
        <v>0.60499999999999998</v>
      </c>
    </row>
    <row r="1593" spans="4:15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2">
        <f>Données_gaz!F$24/(365*24)</f>
        <v>1.1415525114155251E-4</v>
      </c>
      <c r="M1593" t="str" cm="1">
        <f t="array" ref="M1593">INDEX($J$2:$J$1000,INT((ROW(A1592)-1)/24)+1)</f>
        <v xml:space="preserve"> 2018-03-08 </v>
      </c>
      <c r="N1593" cm="1">
        <f t="array" ref="N1593">INDEX($K$2:$K$1000,INT((ROW(A1592)-1)/24)+1)</f>
        <v>0.1</v>
      </c>
      <c r="O1593" cm="1">
        <f t="array" ref="O1593">INDEX($L$2:$L$1000,INT((ROW(A1592)-1)/24)+1)</f>
        <v>0.60499999999999998</v>
      </c>
    </row>
    <row r="1594" spans="4:15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2">
        <f>Données_gaz!F$24/(365*24)</f>
        <v>1.1415525114155251E-4</v>
      </c>
      <c r="M1594" t="str" cm="1">
        <f t="array" ref="M1594">INDEX($J$2:$J$1000,INT((ROW(A1593)-1)/24)+1)</f>
        <v xml:space="preserve"> 2018-03-08 </v>
      </c>
      <c r="N1594" cm="1">
        <f t="array" ref="N1594">INDEX($K$2:$K$1000,INT((ROW(A1593)-1)/24)+1)</f>
        <v>0.1</v>
      </c>
      <c r="O1594" cm="1">
        <f t="array" ref="O1594">INDEX($L$2:$L$1000,INT((ROW(A1593)-1)/24)+1)</f>
        <v>0.60499999999999998</v>
      </c>
    </row>
    <row r="1595" spans="4:15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2">
        <f>Données_gaz!F$24/(365*24)</f>
        <v>1.1415525114155251E-4</v>
      </c>
      <c r="M1595" t="str" cm="1">
        <f t="array" ref="M1595">INDEX($J$2:$J$1000,INT((ROW(A1594)-1)/24)+1)</f>
        <v xml:space="preserve"> 2018-03-08 </v>
      </c>
      <c r="N1595" cm="1">
        <f t="array" ref="N1595">INDEX($K$2:$K$1000,INT((ROW(A1594)-1)/24)+1)</f>
        <v>0.1</v>
      </c>
      <c r="O1595" cm="1">
        <f t="array" ref="O1595">INDEX($L$2:$L$1000,INT((ROW(A1594)-1)/24)+1)</f>
        <v>0.60499999999999998</v>
      </c>
    </row>
    <row r="1596" spans="4:15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2">
        <f>Données_gaz!F$24/(365*24)</f>
        <v>1.1415525114155251E-4</v>
      </c>
      <c r="M1596" t="str" cm="1">
        <f t="array" ref="M1596">INDEX($J$2:$J$1000,INT((ROW(A1595)-1)/24)+1)</f>
        <v xml:space="preserve"> 2018-03-08 </v>
      </c>
      <c r="N1596" cm="1">
        <f t="array" ref="N1596">INDEX($K$2:$K$1000,INT((ROW(A1595)-1)/24)+1)</f>
        <v>0.1</v>
      </c>
      <c r="O1596" cm="1">
        <f t="array" ref="O1596">INDEX($L$2:$L$1000,INT((ROW(A1595)-1)/24)+1)</f>
        <v>0.60499999999999998</v>
      </c>
    </row>
    <row r="1597" spans="4:15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2">
        <f>Données_gaz!F$24/(365*24)</f>
        <v>1.1415525114155251E-4</v>
      </c>
      <c r="M1597" t="str" cm="1">
        <f t="array" ref="M1597">INDEX($J$2:$J$1000,INT((ROW(A1596)-1)/24)+1)</f>
        <v xml:space="preserve"> 2018-03-08 </v>
      </c>
      <c r="N1597" cm="1">
        <f t="array" ref="N1597">INDEX($K$2:$K$1000,INT((ROW(A1596)-1)/24)+1)</f>
        <v>0.1</v>
      </c>
      <c r="O1597" cm="1">
        <f t="array" ref="O1597">INDEX($L$2:$L$1000,INT((ROW(A1596)-1)/24)+1)</f>
        <v>0.60499999999999998</v>
      </c>
    </row>
    <row r="1598" spans="4:15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2">
        <f>Données_gaz!F$24/(365*24)</f>
        <v>1.1415525114155251E-4</v>
      </c>
      <c r="M1598" t="str" cm="1">
        <f t="array" ref="M1598">INDEX($J$2:$J$1000,INT((ROW(A1597)-1)/24)+1)</f>
        <v xml:space="preserve"> 2018-03-08 </v>
      </c>
      <c r="N1598" cm="1">
        <f t="array" ref="N1598">INDEX($K$2:$K$1000,INT((ROW(A1597)-1)/24)+1)</f>
        <v>0.1</v>
      </c>
      <c r="O1598" cm="1">
        <f t="array" ref="O1598">INDEX($L$2:$L$1000,INT((ROW(A1597)-1)/24)+1)</f>
        <v>0.60499999999999998</v>
      </c>
    </row>
    <row r="1599" spans="4:15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2">
        <f>Données_gaz!F$24/(365*24)</f>
        <v>1.1415525114155251E-4</v>
      </c>
      <c r="M1599" t="str" cm="1">
        <f t="array" ref="M1599">INDEX($J$2:$J$1000,INT((ROW(A1598)-1)/24)+1)</f>
        <v xml:space="preserve"> 2018-03-08 </v>
      </c>
      <c r="N1599" cm="1">
        <f t="array" ref="N1599">INDEX($K$2:$K$1000,INT((ROW(A1598)-1)/24)+1)</f>
        <v>0.1</v>
      </c>
      <c r="O1599" cm="1">
        <f t="array" ref="O1599">INDEX($L$2:$L$1000,INT((ROW(A1598)-1)/24)+1)</f>
        <v>0.60499999999999998</v>
      </c>
    </row>
    <row r="1600" spans="4:15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2">
        <f>Données_gaz!F$24/(365*24)</f>
        <v>1.1415525114155251E-4</v>
      </c>
      <c r="M1600" t="str" cm="1">
        <f t="array" ref="M1600">INDEX($J$2:$J$1000,INT((ROW(A1599)-1)/24)+1)</f>
        <v xml:space="preserve"> 2018-03-08 </v>
      </c>
      <c r="N1600" cm="1">
        <f t="array" ref="N1600">INDEX($K$2:$K$1000,INT((ROW(A1599)-1)/24)+1)</f>
        <v>0.1</v>
      </c>
      <c r="O1600" cm="1">
        <f t="array" ref="O1600">INDEX($L$2:$L$1000,INT((ROW(A1599)-1)/24)+1)</f>
        <v>0.60499999999999998</v>
      </c>
    </row>
    <row r="1601" spans="4:15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2">
        <f>Données_gaz!F$24/(365*24)</f>
        <v>1.1415525114155251E-4</v>
      </c>
      <c r="M1601" t="str" cm="1">
        <f t="array" ref="M1601">INDEX($J$2:$J$1000,INT((ROW(A1600)-1)/24)+1)</f>
        <v xml:space="preserve"> 2018-03-08 </v>
      </c>
      <c r="N1601" cm="1">
        <f t="array" ref="N1601">INDEX($K$2:$K$1000,INT((ROW(A1600)-1)/24)+1)</f>
        <v>0.1</v>
      </c>
      <c r="O1601" cm="1">
        <f t="array" ref="O1601">INDEX($L$2:$L$1000,INT((ROW(A1600)-1)/24)+1)</f>
        <v>0.60499999999999998</v>
      </c>
    </row>
    <row r="1602" spans="4:15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2">
        <f>Données_gaz!F$24/(365*24)</f>
        <v>1.1415525114155251E-4</v>
      </c>
      <c r="M1602" t="str" cm="1">
        <f t="array" ref="M1602">INDEX($J$2:$J$1000,INT((ROW(A1601)-1)/24)+1)</f>
        <v xml:space="preserve"> 2018-03-08 </v>
      </c>
      <c r="N1602" cm="1">
        <f t="array" ref="N1602">INDEX($K$2:$K$1000,INT((ROW(A1601)-1)/24)+1)</f>
        <v>0.1</v>
      </c>
      <c r="O1602" cm="1">
        <f t="array" ref="O1602">INDEX($L$2:$L$1000,INT((ROW(A1601)-1)/24)+1)</f>
        <v>0.60499999999999998</v>
      </c>
    </row>
    <row r="1603" spans="4:15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2">
        <f>Données_gaz!F$24/(365*24)</f>
        <v>1.1415525114155251E-4</v>
      </c>
      <c r="M1603" t="str" cm="1">
        <f t="array" ref="M1603">INDEX($J$2:$J$1000,INT((ROW(A1602)-1)/24)+1)</f>
        <v xml:space="preserve"> 2018-03-08 </v>
      </c>
      <c r="N1603" cm="1">
        <f t="array" ref="N1603">INDEX($K$2:$K$1000,INT((ROW(A1602)-1)/24)+1)</f>
        <v>0.1</v>
      </c>
      <c r="O1603" cm="1">
        <f t="array" ref="O1603">INDEX($L$2:$L$1000,INT((ROW(A1602)-1)/24)+1)</f>
        <v>0.60499999999999998</v>
      </c>
    </row>
    <row r="1604" spans="4:15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2">
        <f>Données_gaz!F$24/(365*24)</f>
        <v>1.1415525114155251E-4</v>
      </c>
      <c r="M1604" t="str" cm="1">
        <f t="array" ref="M1604">INDEX($J$2:$J$1000,INT((ROW(A1603)-1)/24)+1)</f>
        <v xml:space="preserve"> 2018-03-08 </v>
      </c>
      <c r="N1604" cm="1">
        <f t="array" ref="N1604">INDEX($K$2:$K$1000,INT((ROW(A1603)-1)/24)+1)</f>
        <v>0.1</v>
      </c>
      <c r="O1604" cm="1">
        <f t="array" ref="O1604">INDEX($L$2:$L$1000,INT((ROW(A1603)-1)/24)+1)</f>
        <v>0.60499999999999998</v>
      </c>
    </row>
    <row r="1605" spans="4:15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2">
        <f>Données_gaz!F$24/(365*24)</f>
        <v>1.1415525114155251E-4</v>
      </c>
      <c r="M1605" t="str" cm="1">
        <f t="array" ref="M1605">INDEX($J$2:$J$1000,INT((ROW(A1604)-1)/24)+1)</f>
        <v xml:space="preserve"> 2018-03-08 </v>
      </c>
      <c r="N1605" cm="1">
        <f t="array" ref="N1605">INDEX($K$2:$K$1000,INT((ROW(A1604)-1)/24)+1)</f>
        <v>0.1</v>
      </c>
      <c r="O1605" cm="1">
        <f t="array" ref="O1605">INDEX($L$2:$L$1000,INT((ROW(A1604)-1)/24)+1)</f>
        <v>0.60499999999999998</v>
      </c>
    </row>
    <row r="1606" spans="4:15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2">
        <f>Données_gaz!F$24/(365*24)</f>
        <v>1.1415525114155251E-4</v>
      </c>
      <c r="M1606" t="str" cm="1">
        <f t="array" ref="M1606">INDEX($J$2:$J$1000,INT((ROW(A1605)-1)/24)+1)</f>
        <v xml:space="preserve"> 2018-03-08 </v>
      </c>
      <c r="N1606" cm="1">
        <f t="array" ref="N1606">INDEX($K$2:$K$1000,INT((ROW(A1605)-1)/24)+1)</f>
        <v>0.1</v>
      </c>
      <c r="O1606" cm="1">
        <f t="array" ref="O1606">INDEX($L$2:$L$1000,INT((ROW(A1605)-1)/24)+1)</f>
        <v>0.60499999999999998</v>
      </c>
    </row>
    <row r="1607" spans="4:15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2">
        <f>Données_gaz!F$24/(365*24)</f>
        <v>1.1415525114155251E-4</v>
      </c>
      <c r="M1607" t="str" cm="1">
        <f t="array" ref="M1607">INDEX($J$2:$J$1000,INT((ROW(A1606)-1)/24)+1)</f>
        <v xml:space="preserve"> 2018-03-08 </v>
      </c>
      <c r="N1607" cm="1">
        <f t="array" ref="N1607">INDEX($K$2:$K$1000,INT((ROW(A1606)-1)/24)+1)</f>
        <v>0.1</v>
      </c>
      <c r="O1607" cm="1">
        <f t="array" ref="O1607">INDEX($L$2:$L$1000,INT((ROW(A1606)-1)/24)+1)</f>
        <v>0.60499999999999998</v>
      </c>
    </row>
    <row r="1608" spans="4:15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2">
        <f>Données_gaz!F$24/(365*24)</f>
        <v>1.1415525114155251E-4</v>
      </c>
      <c r="M1608" t="str" cm="1">
        <f t="array" ref="M1608">INDEX($J$2:$J$1000,INT((ROW(A1607)-1)/24)+1)</f>
        <v xml:space="preserve"> 2018-03-08 </v>
      </c>
      <c r="N1608" cm="1">
        <f t="array" ref="N1608">INDEX($K$2:$K$1000,INT((ROW(A1607)-1)/24)+1)</f>
        <v>0.1</v>
      </c>
      <c r="O1608" cm="1">
        <f t="array" ref="O1608">INDEX($L$2:$L$1000,INT((ROW(A1607)-1)/24)+1)</f>
        <v>0.60499999999999998</v>
      </c>
    </row>
    <row r="1609" spans="4:15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2">
        <f>Données_gaz!F$24/(365*24)</f>
        <v>1.1415525114155251E-4</v>
      </c>
      <c r="M1609" t="str" cm="1">
        <f t="array" ref="M1609">INDEX($J$2:$J$1000,INT((ROW(A1608)-1)/24)+1)</f>
        <v xml:space="preserve"> 2018-03-08 </v>
      </c>
      <c r="N1609" cm="1">
        <f t="array" ref="N1609">INDEX($K$2:$K$1000,INT((ROW(A1608)-1)/24)+1)</f>
        <v>0.1</v>
      </c>
      <c r="O1609" cm="1">
        <f t="array" ref="O1609">INDEX($L$2:$L$1000,INT((ROW(A1608)-1)/24)+1)</f>
        <v>0.60499999999999998</v>
      </c>
    </row>
    <row r="1610" spans="4:15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2">
        <f>Données_gaz!F$24/(365*24)</f>
        <v>1.1415525114155251E-4</v>
      </c>
      <c r="M1610" t="str" cm="1">
        <f t="array" ref="M1610">INDEX($J$2:$J$1000,INT((ROW(A1609)-1)/24)+1)</f>
        <v xml:space="preserve"> 2018-03-09 </v>
      </c>
      <c r="N1610" cm="1">
        <f t="array" ref="N1610">INDEX($K$2:$K$1000,INT((ROW(A1609)-1)/24)+1)</f>
        <v>0.1</v>
      </c>
      <c r="O1610" cm="1">
        <f t="array" ref="O1610">INDEX($L$2:$L$1000,INT((ROW(A1609)-1)/24)+1)</f>
        <v>0.60499999999999998</v>
      </c>
    </row>
    <row r="1611" spans="4:15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2">
        <f>Données_gaz!F$24/(365*24)</f>
        <v>1.1415525114155251E-4</v>
      </c>
      <c r="M1611" t="str" cm="1">
        <f t="array" ref="M1611">INDEX($J$2:$J$1000,INT((ROW(A1610)-1)/24)+1)</f>
        <v xml:space="preserve"> 2018-03-09 </v>
      </c>
      <c r="N1611" cm="1">
        <f t="array" ref="N1611">INDEX($K$2:$K$1000,INT((ROW(A1610)-1)/24)+1)</f>
        <v>0.1</v>
      </c>
      <c r="O1611" cm="1">
        <f t="array" ref="O1611">INDEX($L$2:$L$1000,INT((ROW(A1610)-1)/24)+1)</f>
        <v>0.60499999999999998</v>
      </c>
    </row>
    <row r="1612" spans="4:15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2">
        <f>Données_gaz!F$24/(365*24)</f>
        <v>1.1415525114155251E-4</v>
      </c>
      <c r="M1612" t="str" cm="1">
        <f t="array" ref="M1612">INDEX($J$2:$J$1000,INT((ROW(A1611)-1)/24)+1)</f>
        <v xml:space="preserve"> 2018-03-09 </v>
      </c>
      <c r="N1612" cm="1">
        <f t="array" ref="N1612">INDEX($K$2:$K$1000,INT((ROW(A1611)-1)/24)+1)</f>
        <v>0.1</v>
      </c>
      <c r="O1612" cm="1">
        <f t="array" ref="O1612">INDEX($L$2:$L$1000,INT((ROW(A1611)-1)/24)+1)</f>
        <v>0.60499999999999998</v>
      </c>
    </row>
    <row r="1613" spans="4:15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2">
        <f>Données_gaz!F$24/(365*24)</f>
        <v>1.1415525114155251E-4</v>
      </c>
      <c r="M1613" t="str" cm="1">
        <f t="array" ref="M1613">INDEX($J$2:$J$1000,INT((ROW(A1612)-1)/24)+1)</f>
        <v xml:space="preserve"> 2018-03-09 </v>
      </c>
      <c r="N1613" cm="1">
        <f t="array" ref="N1613">INDEX($K$2:$K$1000,INT((ROW(A1612)-1)/24)+1)</f>
        <v>0.1</v>
      </c>
      <c r="O1613" cm="1">
        <f t="array" ref="O1613">INDEX($L$2:$L$1000,INT((ROW(A1612)-1)/24)+1)</f>
        <v>0.60499999999999998</v>
      </c>
    </row>
    <row r="1614" spans="4:15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2">
        <f>Données_gaz!F$24/(365*24)</f>
        <v>1.1415525114155251E-4</v>
      </c>
      <c r="M1614" t="str" cm="1">
        <f t="array" ref="M1614">INDEX($J$2:$J$1000,INT((ROW(A1613)-1)/24)+1)</f>
        <v xml:space="preserve"> 2018-03-09 </v>
      </c>
      <c r="N1614" cm="1">
        <f t="array" ref="N1614">INDEX($K$2:$K$1000,INT((ROW(A1613)-1)/24)+1)</f>
        <v>0.1</v>
      </c>
      <c r="O1614" cm="1">
        <f t="array" ref="O1614">INDEX($L$2:$L$1000,INT((ROW(A1613)-1)/24)+1)</f>
        <v>0.60499999999999998</v>
      </c>
    </row>
    <row r="1615" spans="4:15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2">
        <f>Données_gaz!F$24/(365*24)</f>
        <v>1.1415525114155251E-4</v>
      </c>
      <c r="M1615" t="str" cm="1">
        <f t="array" ref="M1615">INDEX($J$2:$J$1000,INT((ROW(A1614)-1)/24)+1)</f>
        <v xml:space="preserve"> 2018-03-09 </v>
      </c>
      <c r="N1615" cm="1">
        <f t="array" ref="N1615">INDEX($K$2:$K$1000,INT((ROW(A1614)-1)/24)+1)</f>
        <v>0.1</v>
      </c>
      <c r="O1615" cm="1">
        <f t="array" ref="O1615">INDEX($L$2:$L$1000,INT((ROW(A1614)-1)/24)+1)</f>
        <v>0.60499999999999998</v>
      </c>
    </row>
    <row r="1616" spans="4:15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2">
        <f>Données_gaz!F$24/(365*24)</f>
        <v>1.1415525114155251E-4</v>
      </c>
      <c r="M1616" t="str" cm="1">
        <f t="array" ref="M1616">INDEX($J$2:$J$1000,INT((ROW(A1615)-1)/24)+1)</f>
        <v xml:space="preserve"> 2018-03-09 </v>
      </c>
      <c r="N1616" cm="1">
        <f t="array" ref="N1616">INDEX($K$2:$K$1000,INT((ROW(A1615)-1)/24)+1)</f>
        <v>0.1</v>
      </c>
      <c r="O1616" cm="1">
        <f t="array" ref="O1616">INDEX($L$2:$L$1000,INT((ROW(A1615)-1)/24)+1)</f>
        <v>0.60499999999999998</v>
      </c>
    </row>
    <row r="1617" spans="4:15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2">
        <f>Données_gaz!F$24/(365*24)</f>
        <v>1.1415525114155251E-4</v>
      </c>
      <c r="M1617" t="str" cm="1">
        <f t="array" ref="M1617">INDEX($J$2:$J$1000,INT((ROW(A1616)-1)/24)+1)</f>
        <v xml:space="preserve"> 2018-03-09 </v>
      </c>
      <c r="N1617" cm="1">
        <f t="array" ref="N1617">INDEX($K$2:$K$1000,INT((ROW(A1616)-1)/24)+1)</f>
        <v>0.1</v>
      </c>
      <c r="O1617" cm="1">
        <f t="array" ref="O1617">INDEX($L$2:$L$1000,INT((ROW(A1616)-1)/24)+1)</f>
        <v>0.60499999999999998</v>
      </c>
    </row>
    <row r="1618" spans="4:15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2">
        <f>Données_gaz!F$24/(365*24)</f>
        <v>1.1415525114155251E-4</v>
      </c>
      <c r="M1618" t="str" cm="1">
        <f t="array" ref="M1618">INDEX($J$2:$J$1000,INT((ROW(A1617)-1)/24)+1)</f>
        <v xml:space="preserve"> 2018-03-09 </v>
      </c>
      <c r="N1618" cm="1">
        <f t="array" ref="N1618">INDEX($K$2:$K$1000,INT((ROW(A1617)-1)/24)+1)</f>
        <v>0.1</v>
      </c>
      <c r="O1618" cm="1">
        <f t="array" ref="O1618">INDEX($L$2:$L$1000,INT((ROW(A1617)-1)/24)+1)</f>
        <v>0.60499999999999998</v>
      </c>
    </row>
    <row r="1619" spans="4:15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2">
        <f>Données_gaz!F$24/(365*24)</f>
        <v>1.1415525114155251E-4</v>
      </c>
      <c r="M1619" t="str" cm="1">
        <f t="array" ref="M1619">INDEX($J$2:$J$1000,INT((ROW(A1618)-1)/24)+1)</f>
        <v xml:space="preserve"> 2018-03-09 </v>
      </c>
      <c r="N1619" cm="1">
        <f t="array" ref="N1619">INDEX($K$2:$K$1000,INT((ROW(A1618)-1)/24)+1)</f>
        <v>0.1</v>
      </c>
      <c r="O1619" cm="1">
        <f t="array" ref="O1619">INDEX($L$2:$L$1000,INT((ROW(A1618)-1)/24)+1)</f>
        <v>0.60499999999999998</v>
      </c>
    </row>
    <row r="1620" spans="4:15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2">
        <f>Données_gaz!F$24/(365*24)</f>
        <v>1.1415525114155251E-4</v>
      </c>
      <c r="M1620" t="str" cm="1">
        <f t="array" ref="M1620">INDEX($J$2:$J$1000,INT((ROW(A1619)-1)/24)+1)</f>
        <v xml:space="preserve"> 2018-03-09 </v>
      </c>
      <c r="N1620" cm="1">
        <f t="array" ref="N1620">INDEX($K$2:$K$1000,INT((ROW(A1619)-1)/24)+1)</f>
        <v>0.1</v>
      </c>
      <c r="O1620" cm="1">
        <f t="array" ref="O1620">INDEX($L$2:$L$1000,INT((ROW(A1619)-1)/24)+1)</f>
        <v>0.60499999999999998</v>
      </c>
    </row>
    <row r="1621" spans="4:15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2">
        <f>Données_gaz!F$24/(365*24)</f>
        <v>1.1415525114155251E-4</v>
      </c>
      <c r="M1621" t="str" cm="1">
        <f t="array" ref="M1621">INDEX($J$2:$J$1000,INT((ROW(A1620)-1)/24)+1)</f>
        <v xml:space="preserve"> 2018-03-09 </v>
      </c>
      <c r="N1621" cm="1">
        <f t="array" ref="N1621">INDEX($K$2:$K$1000,INT((ROW(A1620)-1)/24)+1)</f>
        <v>0.1</v>
      </c>
      <c r="O1621" cm="1">
        <f t="array" ref="O1621">INDEX($L$2:$L$1000,INT((ROW(A1620)-1)/24)+1)</f>
        <v>0.60499999999999998</v>
      </c>
    </row>
    <row r="1622" spans="4:15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2">
        <f>Données_gaz!F$24/(365*24)</f>
        <v>1.1415525114155251E-4</v>
      </c>
      <c r="M1622" t="str" cm="1">
        <f t="array" ref="M1622">INDEX($J$2:$J$1000,INT((ROW(A1621)-1)/24)+1)</f>
        <v xml:space="preserve"> 2018-03-09 </v>
      </c>
      <c r="N1622" cm="1">
        <f t="array" ref="N1622">INDEX($K$2:$K$1000,INT((ROW(A1621)-1)/24)+1)</f>
        <v>0.1</v>
      </c>
      <c r="O1622" cm="1">
        <f t="array" ref="O1622">INDEX($L$2:$L$1000,INT((ROW(A1621)-1)/24)+1)</f>
        <v>0.60499999999999998</v>
      </c>
    </row>
    <row r="1623" spans="4:15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2">
        <f>Données_gaz!F$24/(365*24)</f>
        <v>1.1415525114155251E-4</v>
      </c>
      <c r="M1623" t="str" cm="1">
        <f t="array" ref="M1623">INDEX($J$2:$J$1000,INT((ROW(A1622)-1)/24)+1)</f>
        <v xml:space="preserve"> 2018-03-09 </v>
      </c>
      <c r="N1623" cm="1">
        <f t="array" ref="N1623">INDEX($K$2:$K$1000,INT((ROW(A1622)-1)/24)+1)</f>
        <v>0.1</v>
      </c>
      <c r="O1623" cm="1">
        <f t="array" ref="O1623">INDEX($L$2:$L$1000,INT((ROW(A1622)-1)/24)+1)</f>
        <v>0.60499999999999998</v>
      </c>
    </row>
    <row r="1624" spans="4:15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2">
        <f>Données_gaz!F$24/(365*24)</f>
        <v>1.1415525114155251E-4</v>
      </c>
      <c r="M1624" t="str" cm="1">
        <f t="array" ref="M1624">INDEX($J$2:$J$1000,INT((ROW(A1623)-1)/24)+1)</f>
        <v xml:space="preserve"> 2018-03-09 </v>
      </c>
      <c r="N1624" cm="1">
        <f t="array" ref="N1624">INDEX($K$2:$K$1000,INT((ROW(A1623)-1)/24)+1)</f>
        <v>0.1</v>
      </c>
      <c r="O1624" cm="1">
        <f t="array" ref="O1624">INDEX($L$2:$L$1000,INT((ROW(A1623)-1)/24)+1)</f>
        <v>0.60499999999999998</v>
      </c>
    </row>
    <row r="1625" spans="4:15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2">
        <f>Données_gaz!F$24/(365*24)</f>
        <v>1.1415525114155251E-4</v>
      </c>
      <c r="M1625" t="str" cm="1">
        <f t="array" ref="M1625">INDEX($J$2:$J$1000,INT((ROW(A1624)-1)/24)+1)</f>
        <v xml:space="preserve"> 2018-03-09 </v>
      </c>
      <c r="N1625" cm="1">
        <f t="array" ref="N1625">INDEX($K$2:$K$1000,INT((ROW(A1624)-1)/24)+1)</f>
        <v>0.1</v>
      </c>
      <c r="O1625" cm="1">
        <f t="array" ref="O1625">INDEX($L$2:$L$1000,INT((ROW(A1624)-1)/24)+1)</f>
        <v>0.60499999999999998</v>
      </c>
    </row>
    <row r="1626" spans="4:15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2">
        <f>Données_gaz!F$24/(365*24)</f>
        <v>1.1415525114155251E-4</v>
      </c>
      <c r="M1626" t="str" cm="1">
        <f t="array" ref="M1626">INDEX($J$2:$J$1000,INT((ROW(A1625)-1)/24)+1)</f>
        <v xml:space="preserve"> 2018-03-09 </v>
      </c>
      <c r="N1626" cm="1">
        <f t="array" ref="N1626">INDEX($K$2:$K$1000,INT((ROW(A1625)-1)/24)+1)</f>
        <v>0.1</v>
      </c>
      <c r="O1626" cm="1">
        <f t="array" ref="O1626">INDEX($L$2:$L$1000,INT((ROW(A1625)-1)/24)+1)</f>
        <v>0.60499999999999998</v>
      </c>
    </row>
    <row r="1627" spans="4:15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2">
        <f>Données_gaz!F$24/(365*24)</f>
        <v>1.1415525114155251E-4</v>
      </c>
      <c r="M1627" t="str" cm="1">
        <f t="array" ref="M1627">INDEX($J$2:$J$1000,INT((ROW(A1626)-1)/24)+1)</f>
        <v xml:space="preserve"> 2018-03-09 </v>
      </c>
      <c r="N1627" cm="1">
        <f t="array" ref="N1627">INDEX($K$2:$K$1000,INT((ROW(A1626)-1)/24)+1)</f>
        <v>0.1</v>
      </c>
      <c r="O1627" cm="1">
        <f t="array" ref="O1627">INDEX($L$2:$L$1000,INT((ROW(A1626)-1)/24)+1)</f>
        <v>0.60499999999999998</v>
      </c>
    </row>
    <row r="1628" spans="4:15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2">
        <f>Données_gaz!F$24/(365*24)</f>
        <v>1.1415525114155251E-4</v>
      </c>
      <c r="M1628" t="str" cm="1">
        <f t="array" ref="M1628">INDEX($J$2:$J$1000,INT((ROW(A1627)-1)/24)+1)</f>
        <v xml:space="preserve"> 2018-03-09 </v>
      </c>
      <c r="N1628" cm="1">
        <f t="array" ref="N1628">INDEX($K$2:$K$1000,INT((ROW(A1627)-1)/24)+1)</f>
        <v>0.1</v>
      </c>
      <c r="O1628" cm="1">
        <f t="array" ref="O1628">INDEX($L$2:$L$1000,INT((ROW(A1627)-1)/24)+1)</f>
        <v>0.60499999999999998</v>
      </c>
    </row>
    <row r="1629" spans="4:15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2">
        <f>Données_gaz!F$24/(365*24)</f>
        <v>1.1415525114155251E-4</v>
      </c>
      <c r="M1629" t="str" cm="1">
        <f t="array" ref="M1629">INDEX($J$2:$J$1000,INT((ROW(A1628)-1)/24)+1)</f>
        <v xml:space="preserve"> 2018-03-09 </v>
      </c>
      <c r="N1629" cm="1">
        <f t="array" ref="N1629">INDEX($K$2:$K$1000,INT((ROW(A1628)-1)/24)+1)</f>
        <v>0.1</v>
      </c>
      <c r="O1629" cm="1">
        <f t="array" ref="O1629">INDEX($L$2:$L$1000,INT((ROW(A1628)-1)/24)+1)</f>
        <v>0.60499999999999998</v>
      </c>
    </row>
    <row r="1630" spans="4:15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2">
        <f>Données_gaz!F$24/(365*24)</f>
        <v>1.1415525114155251E-4</v>
      </c>
      <c r="M1630" t="str" cm="1">
        <f t="array" ref="M1630">INDEX($J$2:$J$1000,INT((ROW(A1629)-1)/24)+1)</f>
        <v xml:space="preserve"> 2018-03-09 </v>
      </c>
      <c r="N1630" cm="1">
        <f t="array" ref="N1630">INDEX($K$2:$K$1000,INT((ROW(A1629)-1)/24)+1)</f>
        <v>0.1</v>
      </c>
      <c r="O1630" cm="1">
        <f t="array" ref="O1630">INDEX($L$2:$L$1000,INT((ROW(A1629)-1)/24)+1)</f>
        <v>0.60499999999999998</v>
      </c>
    </row>
    <row r="1631" spans="4:15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2">
        <f>Données_gaz!F$24/(365*24)</f>
        <v>1.1415525114155251E-4</v>
      </c>
      <c r="M1631" t="str" cm="1">
        <f t="array" ref="M1631">INDEX($J$2:$J$1000,INT((ROW(A1630)-1)/24)+1)</f>
        <v xml:space="preserve"> 2018-03-09 </v>
      </c>
      <c r="N1631" cm="1">
        <f t="array" ref="N1631">INDEX($K$2:$K$1000,INT((ROW(A1630)-1)/24)+1)</f>
        <v>0.1</v>
      </c>
      <c r="O1631" cm="1">
        <f t="array" ref="O1631">INDEX($L$2:$L$1000,INT((ROW(A1630)-1)/24)+1)</f>
        <v>0.60499999999999998</v>
      </c>
    </row>
    <row r="1632" spans="4:15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2">
        <f>Données_gaz!F$24/(365*24)</f>
        <v>1.1415525114155251E-4</v>
      </c>
      <c r="M1632" t="str" cm="1">
        <f t="array" ref="M1632">INDEX($J$2:$J$1000,INT((ROW(A1631)-1)/24)+1)</f>
        <v xml:space="preserve"> 2018-03-09 </v>
      </c>
      <c r="N1632" cm="1">
        <f t="array" ref="N1632">INDEX($K$2:$K$1000,INT((ROW(A1631)-1)/24)+1)</f>
        <v>0.1</v>
      </c>
      <c r="O1632" cm="1">
        <f t="array" ref="O1632">INDEX($L$2:$L$1000,INT((ROW(A1631)-1)/24)+1)</f>
        <v>0.60499999999999998</v>
      </c>
    </row>
    <row r="1633" spans="4:15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2">
        <f>Données_gaz!F$24/(365*24)</f>
        <v>1.1415525114155251E-4</v>
      </c>
      <c r="M1633" t="str" cm="1">
        <f t="array" ref="M1633">INDEX($J$2:$J$1000,INT((ROW(A1632)-1)/24)+1)</f>
        <v xml:space="preserve"> 2018-03-09 </v>
      </c>
      <c r="N1633" cm="1">
        <f t="array" ref="N1633">INDEX($K$2:$K$1000,INT((ROW(A1632)-1)/24)+1)</f>
        <v>0.1</v>
      </c>
      <c r="O1633" cm="1">
        <f t="array" ref="O1633">INDEX($L$2:$L$1000,INT((ROW(A1632)-1)/24)+1)</f>
        <v>0.60499999999999998</v>
      </c>
    </row>
    <row r="1634" spans="4:15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2">
        <f>Données_gaz!F$24/(365*24)</f>
        <v>1.1415525114155251E-4</v>
      </c>
      <c r="M1634" t="str" cm="1">
        <f t="array" ref="M1634">INDEX($J$2:$J$1000,INT((ROW(A1633)-1)/24)+1)</f>
        <v xml:space="preserve"> 2018-03-10 </v>
      </c>
      <c r="N1634" cm="1">
        <f t="array" ref="N1634">INDEX($K$2:$K$1000,INT((ROW(A1633)-1)/24)+1)</f>
        <v>0.1</v>
      </c>
      <c r="O1634" cm="1">
        <f t="array" ref="O1634">INDEX($L$2:$L$1000,INT((ROW(A1633)-1)/24)+1)</f>
        <v>0.60599999999999998</v>
      </c>
    </row>
    <row r="1635" spans="4:15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2">
        <f>Données_gaz!F$24/(365*24)</f>
        <v>1.1415525114155251E-4</v>
      </c>
      <c r="M1635" t="str" cm="1">
        <f t="array" ref="M1635">INDEX($J$2:$J$1000,INT((ROW(A1634)-1)/24)+1)</f>
        <v xml:space="preserve"> 2018-03-10 </v>
      </c>
      <c r="N1635" cm="1">
        <f t="array" ref="N1635">INDEX($K$2:$K$1000,INT((ROW(A1634)-1)/24)+1)</f>
        <v>0.1</v>
      </c>
      <c r="O1635" cm="1">
        <f t="array" ref="O1635">INDEX($L$2:$L$1000,INT((ROW(A1634)-1)/24)+1)</f>
        <v>0.60599999999999998</v>
      </c>
    </row>
    <row r="1636" spans="4:15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2">
        <f>Données_gaz!F$24/(365*24)</f>
        <v>1.1415525114155251E-4</v>
      </c>
      <c r="M1636" t="str" cm="1">
        <f t="array" ref="M1636">INDEX($J$2:$J$1000,INT((ROW(A1635)-1)/24)+1)</f>
        <v xml:space="preserve"> 2018-03-10 </v>
      </c>
      <c r="N1636" cm="1">
        <f t="array" ref="N1636">INDEX($K$2:$K$1000,INT((ROW(A1635)-1)/24)+1)</f>
        <v>0.1</v>
      </c>
      <c r="O1636" cm="1">
        <f t="array" ref="O1636">INDEX($L$2:$L$1000,INT((ROW(A1635)-1)/24)+1)</f>
        <v>0.60599999999999998</v>
      </c>
    </row>
    <row r="1637" spans="4:15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2">
        <f>Données_gaz!F$24/(365*24)</f>
        <v>1.1415525114155251E-4</v>
      </c>
      <c r="M1637" t="str" cm="1">
        <f t="array" ref="M1637">INDEX($J$2:$J$1000,INT((ROW(A1636)-1)/24)+1)</f>
        <v xml:space="preserve"> 2018-03-10 </v>
      </c>
      <c r="N1637" cm="1">
        <f t="array" ref="N1637">INDEX($K$2:$K$1000,INT((ROW(A1636)-1)/24)+1)</f>
        <v>0.1</v>
      </c>
      <c r="O1637" cm="1">
        <f t="array" ref="O1637">INDEX($L$2:$L$1000,INT((ROW(A1636)-1)/24)+1)</f>
        <v>0.60599999999999998</v>
      </c>
    </row>
    <row r="1638" spans="4:15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2">
        <f>Données_gaz!F$24/(365*24)</f>
        <v>1.1415525114155251E-4</v>
      </c>
      <c r="M1638" t="str" cm="1">
        <f t="array" ref="M1638">INDEX($J$2:$J$1000,INT((ROW(A1637)-1)/24)+1)</f>
        <v xml:space="preserve"> 2018-03-10 </v>
      </c>
      <c r="N1638" cm="1">
        <f t="array" ref="N1638">INDEX($K$2:$K$1000,INT((ROW(A1637)-1)/24)+1)</f>
        <v>0.1</v>
      </c>
      <c r="O1638" cm="1">
        <f t="array" ref="O1638">INDEX($L$2:$L$1000,INT((ROW(A1637)-1)/24)+1)</f>
        <v>0.60599999999999998</v>
      </c>
    </row>
    <row r="1639" spans="4:15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2">
        <f>Données_gaz!F$24/(365*24)</f>
        <v>1.1415525114155251E-4</v>
      </c>
      <c r="M1639" t="str" cm="1">
        <f t="array" ref="M1639">INDEX($J$2:$J$1000,INT((ROW(A1638)-1)/24)+1)</f>
        <v xml:space="preserve"> 2018-03-10 </v>
      </c>
      <c r="N1639" cm="1">
        <f t="array" ref="N1639">INDEX($K$2:$K$1000,INT((ROW(A1638)-1)/24)+1)</f>
        <v>0.1</v>
      </c>
      <c r="O1639" cm="1">
        <f t="array" ref="O1639">INDEX($L$2:$L$1000,INT((ROW(A1638)-1)/24)+1)</f>
        <v>0.60599999999999998</v>
      </c>
    </row>
    <row r="1640" spans="4:15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2">
        <f>Données_gaz!F$24/(365*24)</f>
        <v>1.1415525114155251E-4</v>
      </c>
      <c r="M1640" t="str" cm="1">
        <f t="array" ref="M1640">INDEX($J$2:$J$1000,INT((ROW(A1639)-1)/24)+1)</f>
        <v xml:space="preserve"> 2018-03-10 </v>
      </c>
      <c r="N1640" cm="1">
        <f t="array" ref="N1640">INDEX($K$2:$K$1000,INT((ROW(A1639)-1)/24)+1)</f>
        <v>0.1</v>
      </c>
      <c r="O1640" cm="1">
        <f t="array" ref="O1640">INDEX($L$2:$L$1000,INT((ROW(A1639)-1)/24)+1)</f>
        <v>0.60599999999999998</v>
      </c>
    </row>
    <row r="1641" spans="4:15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2">
        <f>Données_gaz!F$24/(365*24)</f>
        <v>1.1415525114155251E-4</v>
      </c>
      <c r="M1641" t="str" cm="1">
        <f t="array" ref="M1641">INDEX($J$2:$J$1000,INT((ROW(A1640)-1)/24)+1)</f>
        <v xml:space="preserve"> 2018-03-10 </v>
      </c>
      <c r="N1641" cm="1">
        <f t="array" ref="N1641">INDEX($K$2:$K$1000,INT((ROW(A1640)-1)/24)+1)</f>
        <v>0.1</v>
      </c>
      <c r="O1641" cm="1">
        <f t="array" ref="O1641">INDEX($L$2:$L$1000,INT((ROW(A1640)-1)/24)+1)</f>
        <v>0.60599999999999998</v>
      </c>
    </row>
    <row r="1642" spans="4:15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2">
        <f>Données_gaz!F$24/(365*24)</f>
        <v>1.1415525114155251E-4</v>
      </c>
      <c r="M1642" t="str" cm="1">
        <f t="array" ref="M1642">INDEX($J$2:$J$1000,INT((ROW(A1641)-1)/24)+1)</f>
        <v xml:space="preserve"> 2018-03-10 </v>
      </c>
      <c r="N1642" cm="1">
        <f t="array" ref="N1642">INDEX($K$2:$K$1000,INT((ROW(A1641)-1)/24)+1)</f>
        <v>0.1</v>
      </c>
      <c r="O1642" cm="1">
        <f t="array" ref="O1642">INDEX($L$2:$L$1000,INT((ROW(A1641)-1)/24)+1)</f>
        <v>0.60599999999999998</v>
      </c>
    </row>
    <row r="1643" spans="4:15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2">
        <f>Données_gaz!F$24/(365*24)</f>
        <v>1.1415525114155251E-4</v>
      </c>
      <c r="M1643" t="str" cm="1">
        <f t="array" ref="M1643">INDEX($J$2:$J$1000,INT((ROW(A1642)-1)/24)+1)</f>
        <v xml:space="preserve"> 2018-03-10 </v>
      </c>
      <c r="N1643" cm="1">
        <f t="array" ref="N1643">INDEX($K$2:$K$1000,INT((ROW(A1642)-1)/24)+1)</f>
        <v>0.1</v>
      </c>
      <c r="O1643" cm="1">
        <f t="array" ref="O1643">INDEX($L$2:$L$1000,INT((ROW(A1642)-1)/24)+1)</f>
        <v>0.60599999999999998</v>
      </c>
    </row>
    <row r="1644" spans="4:15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2">
        <f>Données_gaz!F$24/(365*24)</f>
        <v>1.1415525114155251E-4</v>
      </c>
      <c r="M1644" t="str" cm="1">
        <f t="array" ref="M1644">INDEX($J$2:$J$1000,INT((ROW(A1643)-1)/24)+1)</f>
        <v xml:space="preserve"> 2018-03-10 </v>
      </c>
      <c r="N1644" cm="1">
        <f t="array" ref="N1644">INDEX($K$2:$K$1000,INT((ROW(A1643)-1)/24)+1)</f>
        <v>0.1</v>
      </c>
      <c r="O1644" cm="1">
        <f t="array" ref="O1644">INDEX($L$2:$L$1000,INT((ROW(A1643)-1)/24)+1)</f>
        <v>0.60599999999999998</v>
      </c>
    </row>
    <row r="1645" spans="4:15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2">
        <f>Données_gaz!F$24/(365*24)</f>
        <v>1.1415525114155251E-4</v>
      </c>
      <c r="M1645" t="str" cm="1">
        <f t="array" ref="M1645">INDEX($J$2:$J$1000,INT((ROW(A1644)-1)/24)+1)</f>
        <v xml:space="preserve"> 2018-03-10 </v>
      </c>
      <c r="N1645" cm="1">
        <f t="array" ref="N1645">INDEX($K$2:$K$1000,INT((ROW(A1644)-1)/24)+1)</f>
        <v>0.1</v>
      </c>
      <c r="O1645" cm="1">
        <f t="array" ref="O1645">INDEX($L$2:$L$1000,INT((ROW(A1644)-1)/24)+1)</f>
        <v>0.60599999999999998</v>
      </c>
    </row>
    <row r="1646" spans="4:15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2">
        <f>Données_gaz!F$24/(365*24)</f>
        <v>1.1415525114155251E-4</v>
      </c>
      <c r="M1646" t="str" cm="1">
        <f t="array" ref="M1646">INDEX($J$2:$J$1000,INT((ROW(A1645)-1)/24)+1)</f>
        <v xml:space="preserve"> 2018-03-10 </v>
      </c>
      <c r="N1646" cm="1">
        <f t="array" ref="N1646">INDEX($K$2:$K$1000,INT((ROW(A1645)-1)/24)+1)</f>
        <v>0.1</v>
      </c>
      <c r="O1646" cm="1">
        <f t="array" ref="O1646">INDEX($L$2:$L$1000,INT((ROW(A1645)-1)/24)+1)</f>
        <v>0.60599999999999998</v>
      </c>
    </row>
    <row r="1647" spans="4:15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2">
        <f>Données_gaz!F$24/(365*24)</f>
        <v>1.1415525114155251E-4</v>
      </c>
      <c r="M1647" t="str" cm="1">
        <f t="array" ref="M1647">INDEX($J$2:$J$1000,INT((ROW(A1646)-1)/24)+1)</f>
        <v xml:space="preserve"> 2018-03-10 </v>
      </c>
      <c r="N1647" cm="1">
        <f t="array" ref="N1647">INDEX($K$2:$K$1000,INT((ROW(A1646)-1)/24)+1)</f>
        <v>0.1</v>
      </c>
      <c r="O1647" cm="1">
        <f t="array" ref="O1647">INDEX($L$2:$L$1000,INT((ROW(A1646)-1)/24)+1)</f>
        <v>0.60599999999999998</v>
      </c>
    </row>
    <row r="1648" spans="4:15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2">
        <f>Données_gaz!F$24/(365*24)</f>
        <v>1.1415525114155251E-4</v>
      </c>
      <c r="M1648" t="str" cm="1">
        <f t="array" ref="M1648">INDEX($J$2:$J$1000,INT((ROW(A1647)-1)/24)+1)</f>
        <v xml:space="preserve"> 2018-03-10 </v>
      </c>
      <c r="N1648" cm="1">
        <f t="array" ref="N1648">INDEX($K$2:$K$1000,INT((ROW(A1647)-1)/24)+1)</f>
        <v>0.1</v>
      </c>
      <c r="O1648" cm="1">
        <f t="array" ref="O1648">INDEX($L$2:$L$1000,INT((ROW(A1647)-1)/24)+1)</f>
        <v>0.60599999999999998</v>
      </c>
    </row>
    <row r="1649" spans="4:15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2">
        <f>Données_gaz!F$24/(365*24)</f>
        <v>1.1415525114155251E-4</v>
      </c>
      <c r="M1649" t="str" cm="1">
        <f t="array" ref="M1649">INDEX($J$2:$J$1000,INT((ROW(A1648)-1)/24)+1)</f>
        <v xml:space="preserve"> 2018-03-10 </v>
      </c>
      <c r="N1649" cm="1">
        <f t="array" ref="N1649">INDEX($K$2:$K$1000,INT((ROW(A1648)-1)/24)+1)</f>
        <v>0.1</v>
      </c>
      <c r="O1649" cm="1">
        <f t="array" ref="O1649">INDEX($L$2:$L$1000,INT((ROW(A1648)-1)/24)+1)</f>
        <v>0.60599999999999998</v>
      </c>
    </row>
    <row r="1650" spans="4:15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2">
        <f>Données_gaz!F$24/(365*24)</f>
        <v>1.1415525114155251E-4</v>
      </c>
      <c r="M1650" t="str" cm="1">
        <f t="array" ref="M1650">INDEX($J$2:$J$1000,INT((ROW(A1649)-1)/24)+1)</f>
        <v xml:space="preserve"> 2018-03-10 </v>
      </c>
      <c r="N1650" cm="1">
        <f t="array" ref="N1650">INDEX($K$2:$K$1000,INT((ROW(A1649)-1)/24)+1)</f>
        <v>0.1</v>
      </c>
      <c r="O1650" cm="1">
        <f t="array" ref="O1650">INDEX($L$2:$L$1000,INT((ROW(A1649)-1)/24)+1)</f>
        <v>0.60599999999999998</v>
      </c>
    </row>
    <row r="1651" spans="4:15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2">
        <f>Données_gaz!F$24/(365*24)</f>
        <v>1.1415525114155251E-4</v>
      </c>
      <c r="M1651" t="str" cm="1">
        <f t="array" ref="M1651">INDEX($J$2:$J$1000,INT((ROW(A1650)-1)/24)+1)</f>
        <v xml:space="preserve"> 2018-03-10 </v>
      </c>
      <c r="N1651" cm="1">
        <f t="array" ref="N1651">INDEX($K$2:$K$1000,INT((ROW(A1650)-1)/24)+1)</f>
        <v>0.1</v>
      </c>
      <c r="O1651" cm="1">
        <f t="array" ref="O1651">INDEX($L$2:$L$1000,INT((ROW(A1650)-1)/24)+1)</f>
        <v>0.60599999999999998</v>
      </c>
    </row>
    <row r="1652" spans="4:15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2">
        <f>Données_gaz!F$24/(365*24)</f>
        <v>1.1415525114155251E-4</v>
      </c>
      <c r="M1652" t="str" cm="1">
        <f t="array" ref="M1652">INDEX($J$2:$J$1000,INT((ROW(A1651)-1)/24)+1)</f>
        <v xml:space="preserve"> 2018-03-10 </v>
      </c>
      <c r="N1652" cm="1">
        <f t="array" ref="N1652">INDEX($K$2:$K$1000,INT((ROW(A1651)-1)/24)+1)</f>
        <v>0.1</v>
      </c>
      <c r="O1652" cm="1">
        <f t="array" ref="O1652">INDEX($L$2:$L$1000,INT((ROW(A1651)-1)/24)+1)</f>
        <v>0.60599999999999998</v>
      </c>
    </row>
    <row r="1653" spans="4:15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2">
        <f>Données_gaz!F$24/(365*24)</f>
        <v>1.1415525114155251E-4</v>
      </c>
      <c r="M1653" t="str" cm="1">
        <f t="array" ref="M1653">INDEX($J$2:$J$1000,INT((ROW(A1652)-1)/24)+1)</f>
        <v xml:space="preserve"> 2018-03-10 </v>
      </c>
      <c r="N1653" cm="1">
        <f t="array" ref="N1653">INDEX($K$2:$K$1000,INT((ROW(A1652)-1)/24)+1)</f>
        <v>0.1</v>
      </c>
      <c r="O1653" cm="1">
        <f t="array" ref="O1653">INDEX($L$2:$L$1000,INT((ROW(A1652)-1)/24)+1)</f>
        <v>0.60599999999999998</v>
      </c>
    </row>
    <row r="1654" spans="4:15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2">
        <f>Données_gaz!F$24/(365*24)</f>
        <v>1.1415525114155251E-4</v>
      </c>
      <c r="M1654" t="str" cm="1">
        <f t="array" ref="M1654">INDEX($J$2:$J$1000,INT((ROW(A1653)-1)/24)+1)</f>
        <v xml:space="preserve"> 2018-03-10 </v>
      </c>
      <c r="N1654" cm="1">
        <f t="array" ref="N1654">INDEX($K$2:$K$1000,INT((ROW(A1653)-1)/24)+1)</f>
        <v>0.1</v>
      </c>
      <c r="O1654" cm="1">
        <f t="array" ref="O1654">INDEX($L$2:$L$1000,INT((ROW(A1653)-1)/24)+1)</f>
        <v>0.60599999999999998</v>
      </c>
    </row>
    <row r="1655" spans="4:15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2">
        <f>Données_gaz!F$24/(365*24)</f>
        <v>1.1415525114155251E-4</v>
      </c>
      <c r="M1655" t="str" cm="1">
        <f t="array" ref="M1655">INDEX($J$2:$J$1000,INT((ROW(A1654)-1)/24)+1)</f>
        <v xml:space="preserve"> 2018-03-10 </v>
      </c>
      <c r="N1655" cm="1">
        <f t="array" ref="N1655">INDEX($K$2:$K$1000,INT((ROW(A1654)-1)/24)+1)</f>
        <v>0.1</v>
      </c>
      <c r="O1655" cm="1">
        <f t="array" ref="O1655">INDEX($L$2:$L$1000,INT((ROW(A1654)-1)/24)+1)</f>
        <v>0.60599999999999998</v>
      </c>
    </row>
    <row r="1656" spans="4:15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2">
        <f>Données_gaz!F$24/(365*24)</f>
        <v>1.1415525114155251E-4</v>
      </c>
      <c r="M1656" t="str" cm="1">
        <f t="array" ref="M1656">INDEX($J$2:$J$1000,INT((ROW(A1655)-1)/24)+1)</f>
        <v xml:space="preserve"> 2018-03-10 </v>
      </c>
      <c r="N1656" cm="1">
        <f t="array" ref="N1656">INDEX($K$2:$K$1000,INT((ROW(A1655)-1)/24)+1)</f>
        <v>0.1</v>
      </c>
      <c r="O1656" cm="1">
        <f t="array" ref="O1656">INDEX($L$2:$L$1000,INT((ROW(A1655)-1)/24)+1)</f>
        <v>0.60599999999999998</v>
      </c>
    </row>
    <row r="1657" spans="4:15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2">
        <f>Données_gaz!F$24/(365*24)</f>
        <v>1.1415525114155251E-4</v>
      </c>
      <c r="M1657" t="str" cm="1">
        <f t="array" ref="M1657">INDEX($J$2:$J$1000,INT((ROW(A1656)-1)/24)+1)</f>
        <v xml:space="preserve"> 2018-03-10 </v>
      </c>
      <c r="N1657" cm="1">
        <f t="array" ref="N1657">INDEX($K$2:$K$1000,INT((ROW(A1656)-1)/24)+1)</f>
        <v>0.1</v>
      </c>
      <c r="O1657" cm="1">
        <f t="array" ref="O1657">INDEX($L$2:$L$1000,INT((ROW(A1656)-1)/24)+1)</f>
        <v>0.60599999999999998</v>
      </c>
    </row>
    <row r="1658" spans="4:15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2">
        <f>Données_gaz!F$24/(365*24)</f>
        <v>1.1415525114155251E-4</v>
      </c>
      <c r="M1658" t="str" cm="1">
        <f t="array" ref="M1658">INDEX($J$2:$J$1000,INT((ROW(A1657)-1)/24)+1)</f>
        <v xml:space="preserve"> 2018-03-11 </v>
      </c>
      <c r="N1658" cm="1">
        <f t="array" ref="N1658">INDEX($K$2:$K$1000,INT((ROW(A1657)-1)/24)+1)</f>
        <v>0.1</v>
      </c>
      <c r="O1658" cm="1">
        <f t="array" ref="O1658">INDEX($L$2:$L$1000,INT((ROW(A1657)-1)/24)+1)</f>
        <v>0.60599999999999998</v>
      </c>
    </row>
    <row r="1659" spans="4:15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2">
        <f>Données_gaz!F$24/(365*24)</f>
        <v>1.1415525114155251E-4</v>
      </c>
      <c r="M1659" t="str" cm="1">
        <f t="array" ref="M1659">INDEX($J$2:$J$1000,INT((ROW(A1658)-1)/24)+1)</f>
        <v xml:space="preserve"> 2018-03-11 </v>
      </c>
      <c r="N1659" cm="1">
        <f t="array" ref="N1659">INDEX($K$2:$K$1000,INT((ROW(A1658)-1)/24)+1)</f>
        <v>0.1</v>
      </c>
      <c r="O1659" cm="1">
        <f t="array" ref="O1659">INDEX($L$2:$L$1000,INT((ROW(A1658)-1)/24)+1)</f>
        <v>0.60599999999999998</v>
      </c>
    </row>
    <row r="1660" spans="4:15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2">
        <f>Données_gaz!F$24/(365*24)</f>
        <v>1.1415525114155251E-4</v>
      </c>
      <c r="M1660" t="str" cm="1">
        <f t="array" ref="M1660">INDEX($J$2:$J$1000,INT((ROW(A1659)-1)/24)+1)</f>
        <v xml:space="preserve"> 2018-03-11 </v>
      </c>
      <c r="N1660" cm="1">
        <f t="array" ref="N1660">INDEX($K$2:$K$1000,INT((ROW(A1659)-1)/24)+1)</f>
        <v>0.1</v>
      </c>
      <c r="O1660" cm="1">
        <f t="array" ref="O1660">INDEX($L$2:$L$1000,INT((ROW(A1659)-1)/24)+1)</f>
        <v>0.60599999999999998</v>
      </c>
    </row>
    <row r="1661" spans="4:15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2">
        <f>Données_gaz!F$24/(365*24)</f>
        <v>1.1415525114155251E-4</v>
      </c>
      <c r="M1661" t="str" cm="1">
        <f t="array" ref="M1661">INDEX($J$2:$J$1000,INT((ROW(A1660)-1)/24)+1)</f>
        <v xml:space="preserve"> 2018-03-11 </v>
      </c>
      <c r="N1661" cm="1">
        <f t="array" ref="N1661">INDEX($K$2:$K$1000,INT((ROW(A1660)-1)/24)+1)</f>
        <v>0.1</v>
      </c>
      <c r="O1661" cm="1">
        <f t="array" ref="O1661">INDEX($L$2:$L$1000,INT((ROW(A1660)-1)/24)+1)</f>
        <v>0.60599999999999998</v>
      </c>
    </row>
    <row r="1662" spans="4:15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2">
        <f>Données_gaz!F$24/(365*24)</f>
        <v>1.1415525114155251E-4</v>
      </c>
      <c r="M1662" t="str" cm="1">
        <f t="array" ref="M1662">INDEX($J$2:$J$1000,INT((ROW(A1661)-1)/24)+1)</f>
        <v xml:space="preserve"> 2018-03-11 </v>
      </c>
      <c r="N1662" cm="1">
        <f t="array" ref="N1662">INDEX($K$2:$K$1000,INT((ROW(A1661)-1)/24)+1)</f>
        <v>0.1</v>
      </c>
      <c r="O1662" cm="1">
        <f t="array" ref="O1662">INDEX($L$2:$L$1000,INT((ROW(A1661)-1)/24)+1)</f>
        <v>0.60599999999999998</v>
      </c>
    </row>
    <row r="1663" spans="4:15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2">
        <f>Données_gaz!F$24/(365*24)</f>
        <v>1.1415525114155251E-4</v>
      </c>
      <c r="M1663" t="str" cm="1">
        <f t="array" ref="M1663">INDEX($J$2:$J$1000,INT((ROW(A1662)-1)/24)+1)</f>
        <v xml:space="preserve"> 2018-03-11 </v>
      </c>
      <c r="N1663" cm="1">
        <f t="array" ref="N1663">INDEX($K$2:$K$1000,INT((ROW(A1662)-1)/24)+1)</f>
        <v>0.1</v>
      </c>
      <c r="O1663" cm="1">
        <f t="array" ref="O1663">INDEX($L$2:$L$1000,INT((ROW(A1662)-1)/24)+1)</f>
        <v>0.60599999999999998</v>
      </c>
    </row>
    <row r="1664" spans="4:15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2">
        <f>Données_gaz!F$24/(365*24)</f>
        <v>1.1415525114155251E-4</v>
      </c>
      <c r="M1664" t="str" cm="1">
        <f t="array" ref="M1664">INDEX($J$2:$J$1000,INT((ROW(A1663)-1)/24)+1)</f>
        <v xml:space="preserve"> 2018-03-11 </v>
      </c>
      <c r="N1664" cm="1">
        <f t="array" ref="N1664">INDEX($K$2:$K$1000,INT((ROW(A1663)-1)/24)+1)</f>
        <v>0.1</v>
      </c>
      <c r="O1664" cm="1">
        <f t="array" ref="O1664">INDEX($L$2:$L$1000,INT((ROW(A1663)-1)/24)+1)</f>
        <v>0.60599999999999998</v>
      </c>
    </row>
    <row r="1665" spans="4:15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2">
        <f>Données_gaz!F$24/(365*24)</f>
        <v>1.1415525114155251E-4</v>
      </c>
      <c r="M1665" t="str" cm="1">
        <f t="array" ref="M1665">INDEX($J$2:$J$1000,INT((ROW(A1664)-1)/24)+1)</f>
        <v xml:space="preserve"> 2018-03-11 </v>
      </c>
      <c r="N1665" cm="1">
        <f t="array" ref="N1665">INDEX($K$2:$K$1000,INT((ROW(A1664)-1)/24)+1)</f>
        <v>0.1</v>
      </c>
      <c r="O1665" cm="1">
        <f t="array" ref="O1665">INDEX($L$2:$L$1000,INT((ROW(A1664)-1)/24)+1)</f>
        <v>0.60599999999999998</v>
      </c>
    </row>
    <row r="1666" spans="4:15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2">
        <f>Données_gaz!F$24/(365*24)</f>
        <v>1.1415525114155251E-4</v>
      </c>
      <c r="M1666" t="str" cm="1">
        <f t="array" ref="M1666">INDEX($J$2:$J$1000,INT((ROW(A1665)-1)/24)+1)</f>
        <v xml:space="preserve"> 2018-03-11 </v>
      </c>
      <c r="N1666" cm="1">
        <f t="array" ref="N1666">INDEX($K$2:$K$1000,INT((ROW(A1665)-1)/24)+1)</f>
        <v>0.1</v>
      </c>
      <c r="O1666" cm="1">
        <f t="array" ref="O1666">INDEX($L$2:$L$1000,INT((ROW(A1665)-1)/24)+1)</f>
        <v>0.60599999999999998</v>
      </c>
    </row>
    <row r="1667" spans="4:15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2">
        <f>Données_gaz!F$24/(365*24)</f>
        <v>1.1415525114155251E-4</v>
      </c>
      <c r="M1667" t="str" cm="1">
        <f t="array" ref="M1667">INDEX($J$2:$J$1000,INT((ROW(A1666)-1)/24)+1)</f>
        <v xml:space="preserve"> 2018-03-11 </v>
      </c>
      <c r="N1667" cm="1">
        <f t="array" ref="N1667">INDEX($K$2:$K$1000,INT((ROW(A1666)-1)/24)+1)</f>
        <v>0.1</v>
      </c>
      <c r="O1667" cm="1">
        <f t="array" ref="O1667">INDEX($L$2:$L$1000,INT((ROW(A1666)-1)/24)+1)</f>
        <v>0.60599999999999998</v>
      </c>
    </row>
    <row r="1668" spans="4:15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2">
        <f>Données_gaz!F$24/(365*24)</f>
        <v>1.1415525114155251E-4</v>
      </c>
      <c r="M1668" t="str" cm="1">
        <f t="array" ref="M1668">INDEX($J$2:$J$1000,INT((ROW(A1667)-1)/24)+1)</f>
        <v xml:space="preserve"> 2018-03-11 </v>
      </c>
      <c r="N1668" cm="1">
        <f t="array" ref="N1668">INDEX($K$2:$K$1000,INT((ROW(A1667)-1)/24)+1)</f>
        <v>0.1</v>
      </c>
      <c r="O1668" cm="1">
        <f t="array" ref="O1668">INDEX($L$2:$L$1000,INT((ROW(A1667)-1)/24)+1)</f>
        <v>0.60599999999999998</v>
      </c>
    </row>
    <row r="1669" spans="4:15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2">
        <f>Données_gaz!F$24/(365*24)</f>
        <v>1.1415525114155251E-4</v>
      </c>
      <c r="M1669" t="str" cm="1">
        <f t="array" ref="M1669">INDEX($J$2:$J$1000,INT((ROW(A1668)-1)/24)+1)</f>
        <v xml:space="preserve"> 2018-03-11 </v>
      </c>
      <c r="N1669" cm="1">
        <f t="array" ref="N1669">INDEX($K$2:$K$1000,INT((ROW(A1668)-1)/24)+1)</f>
        <v>0.1</v>
      </c>
      <c r="O1669" cm="1">
        <f t="array" ref="O1669">INDEX($L$2:$L$1000,INT((ROW(A1668)-1)/24)+1)</f>
        <v>0.60599999999999998</v>
      </c>
    </row>
    <row r="1670" spans="4:15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2">
        <f>Données_gaz!F$24/(365*24)</f>
        <v>1.1415525114155251E-4</v>
      </c>
      <c r="M1670" t="str" cm="1">
        <f t="array" ref="M1670">INDEX($J$2:$J$1000,INT((ROW(A1669)-1)/24)+1)</f>
        <v xml:space="preserve"> 2018-03-11 </v>
      </c>
      <c r="N1670" cm="1">
        <f t="array" ref="N1670">INDEX($K$2:$K$1000,INT((ROW(A1669)-1)/24)+1)</f>
        <v>0.1</v>
      </c>
      <c r="O1670" cm="1">
        <f t="array" ref="O1670">INDEX($L$2:$L$1000,INT((ROW(A1669)-1)/24)+1)</f>
        <v>0.60599999999999998</v>
      </c>
    </row>
    <row r="1671" spans="4:15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2">
        <f>Données_gaz!F$24/(365*24)</f>
        <v>1.1415525114155251E-4</v>
      </c>
      <c r="M1671" t="str" cm="1">
        <f t="array" ref="M1671">INDEX($J$2:$J$1000,INT((ROW(A1670)-1)/24)+1)</f>
        <v xml:space="preserve"> 2018-03-11 </v>
      </c>
      <c r="N1671" cm="1">
        <f t="array" ref="N1671">INDEX($K$2:$K$1000,INT((ROW(A1670)-1)/24)+1)</f>
        <v>0.1</v>
      </c>
      <c r="O1671" cm="1">
        <f t="array" ref="O1671">INDEX($L$2:$L$1000,INT((ROW(A1670)-1)/24)+1)</f>
        <v>0.60599999999999998</v>
      </c>
    </row>
    <row r="1672" spans="4:15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2">
        <f>Données_gaz!F$24/(365*24)</f>
        <v>1.1415525114155251E-4</v>
      </c>
      <c r="M1672" t="str" cm="1">
        <f t="array" ref="M1672">INDEX($J$2:$J$1000,INT((ROW(A1671)-1)/24)+1)</f>
        <v xml:space="preserve"> 2018-03-11 </v>
      </c>
      <c r="N1672" cm="1">
        <f t="array" ref="N1672">INDEX($K$2:$K$1000,INT((ROW(A1671)-1)/24)+1)</f>
        <v>0.1</v>
      </c>
      <c r="O1672" cm="1">
        <f t="array" ref="O1672">INDEX($L$2:$L$1000,INT((ROW(A1671)-1)/24)+1)</f>
        <v>0.60599999999999998</v>
      </c>
    </row>
    <row r="1673" spans="4:15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2">
        <f>Données_gaz!F$24/(365*24)</f>
        <v>1.1415525114155251E-4</v>
      </c>
      <c r="M1673" t="str" cm="1">
        <f t="array" ref="M1673">INDEX($J$2:$J$1000,INT((ROW(A1672)-1)/24)+1)</f>
        <v xml:space="preserve"> 2018-03-11 </v>
      </c>
      <c r="N1673" cm="1">
        <f t="array" ref="N1673">INDEX($K$2:$K$1000,INT((ROW(A1672)-1)/24)+1)</f>
        <v>0.1</v>
      </c>
      <c r="O1673" cm="1">
        <f t="array" ref="O1673">INDEX($L$2:$L$1000,INT((ROW(A1672)-1)/24)+1)</f>
        <v>0.60599999999999998</v>
      </c>
    </row>
    <row r="1674" spans="4:15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2">
        <f>Données_gaz!F$24/(365*24)</f>
        <v>1.1415525114155251E-4</v>
      </c>
      <c r="M1674" t="str" cm="1">
        <f t="array" ref="M1674">INDEX($J$2:$J$1000,INT((ROW(A1673)-1)/24)+1)</f>
        <v xml:space="preserve"> 2018-03-11 </v>
      </c>
      <c r="N1674" cm="1">
        <f t="array" ref="N1674">INDEX($K$2:$K$1000,INT((ROW(A1673)-1)/24)+1)</f>
        <v>0.1</v>
      </c>
      <c r="O1674" cm="1">
        <f t="array" ref="O1674">INDEX($L$2:$L$1000,INT((ROW(A1673)-1)/24)+1)</f>
        <v>0.60599999999999998</v>
      </c>
    </row>
    <row r="1675" spans="4:15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2">
        <f>Données_gaz!F$24/(365*24)</f>
        <v>1.1415525114155251E-4</v>
      </c>
      <c r="M1675" t="str" cm="1">
        <f t="array" ref="M1675">INDEX($J$2:$J$1000,INT((ROW(A1674)-1)/24)+1)</f>
        <v xml:space="preserve"> 2018-03-11 </v>
      </c>
      <c r="N1675" cm="1">
        <f t="array" ref="N1675">INDEX($K$2:$K$1000,INT((ROW(A1674)-1)/24)+1)</f>
        <v>0.1</v>
      </c>
      <c r="O1675" cm="1">
        <f t="array" ref="O1675">INDEX($L$2:$L$1000,INT((ROW(A1674)-1)/24)+1)</f>
        <v>0.60599999999999998</v>
      </c>
    </row>
    <row r="1676" spans="4:15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2">
        <f>Données_gaz!F$24/(365*24)</f>
        <v>1.1415525114155251E-4</v>
      </c>
      <c r="M1676" t="str" cm="1">
        <f t="array" ref="M1676">INDEX($J$2:$J$1000,INT((ROW(A1675)-1)/24)+1)</f>
        <v xml:space="preserve"> 2018-03-11 </v>
      </c>
      <c r="N1676" cm="1">
        <f t="array" ref="N1676">INDEX($K$2:$K$1000,INT((ROW(A1675)-1)/24)+1)</f>
        <v>0.1</v>
      </c>
      <c r="O1676" cm="1">
        <f t="array" ref="O1676">INDEX($L$2:$L$1000,INT((ROW(A1675)-1)/24)+1)</f>
        <v>0.60599999999999998</v>
      </c>
    </row>
    <row r="1677" spans="4:15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2">
        <f>Données_gaz!F$24/(365*24)</f>
        <v>1.1415525114155251E-4</v>
      </c>
      <c r="M1677" t="str" cm="1">
        <f t="array" ref="M1677">INDEX($J$2:$J$1000,INT((ROW(A1676)-1)/24)+1)</f>
        <v xml:space="preserve"> 2018-03-11 </v>
      </c>
      <c r="N1677" cm="1">
        <f t="array" ref="N1677">INDEX($K$2:$K$1000,INT((ROW(A1676)-1)/24)+1)</f>
        <v>0.1</v>
      </c>
      <c r="O1677" cm="1">
        <f t="array" ref="O1677">INDEX($L$2:$L$1000,INT((ROW(A1676)-1)/24)+1)</f>
        <v>0.60599999999999998</v>
      </c>
    </row>
    <row r="1678" spans="4:15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2">
        <f>Données_gaz!F$24/(365*24)</f>
        <v>1.1415525114155251E-4</v>
      </c>
      <c r="M1678" t="str" cm="1">
        <f t="array" ref="M1678">INDEX($J$2:$J$1000,INT((ROW(A1677)-1)/24)+1)</f>
        <v xml:space="preserve"> 2018-03-11 </v>
      </c>
      <c r="N1678" cm="1">
        <f t="array" ref="N1678">INDEX($K$2:$K$1000,INT((ROW(A1677)-1)/24)+1)</f>
        <v>0.1</v>
      </c>
      <c r="O1678" cm="1">
        <f t="array" ref="O1678">INDEX($L$2:$L$1000,INT((ROW(A1677)-1)/24)+1)</f>
        <v>0.60599999999999998</v>
      </c>
    </row>
    <row r="1679" spans="4:15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2">
        <f>Données_gaz!F$24/(365*24)</f>
        <v>1.1415525114155251E-4</v>
      </c>
      <c r="M1679" t="str" cm="1">
        <f t="array" ref="M1679">INDEX($J$2:$J$1000,INT((ROW(A1678)-1)/24)+1)</f>
        <v xml:space="preserve"> 2018-03-11 </v>
      </c>
      <c r="N1679" cm="1">
        <f t="array" ref="N1679">INDEX($K$2:$K$1000,INT((ROW(A1678)-1)/24)+1)</f>
        <v>0.1</v>
      </c>
      <c r="O1679" cm="1">
        <f t="array" ref="O1679">INDEX($L$2:$L$1000,INT((ROW(A1678)-1)/24)+1)</f>
        <v>0.60599999999999998</v>
      </c>
    </row>
    <row r="1680" spans="4:15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2">
        <f>Données_gaz!F$24/(365*24)</f>
        <v>1.1415525114155251E-4</v>
      </c>
      <c r="M1680" t="str" cm="1">
        <f t="array" ref="M1680">INDEX($J$2:$J$1000,INT((ROW(A1679)-1)/24)+1)</f>
        <v xml:space="preserve"> 2018-03-11 </v>
      </c>
      <c r="N1680" cm="1">
        <f t="array" ref="N1680">INDEX($K$2:$K$1000,INT((ROW(A1679)-1)/24)+1)</f>
        <v>0.1</v>
      </c>
      <c r="O1680" cm="1">
        <f t="array" ref="O1680">INDEX($L$2:$L$1000,INT((ROW(A1679)-1)/24)+1)</f>
        <v>0.60599999999999998</v>
      </c>
    </row>
    <row r="1681" spans="4:15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2">
        <f>Données_gaz!F$24/(365*24)</f>
        <v>1.1415525114155251E-4</v>
      </c>
      <c r="M1681" t="str" cm="1">
        <f t="array" ref="M1681">INDEX($J$2:$J$1000,INT((ROW(A1680)-1)/24)+1)</f>
        <v xml:space="preserve"> 2018-03-11 </v>
      </c>
      <c r="N1681" cm="1">
        <f t="array" ref="N1681">INDEX($K$2:$K$1000,INT((ROW(A1680)-1)/24)+1)</f>
        <v>0.1</v>
      </c>
      <c r="O1681" cm="1">
        <f t="array" ref="O1681">INDEX($L$2:$L$1000,INT((ROW(A1680)-1)/24)+1)</f>
        <v>0.60599999999999998</v>
      </c>
    </row>
    <row r="1682" spans="4:15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2">
        <f>Données_gaz!F$24/(365*24)</f>
        <v>1.1415525114155251E-4</v>
      </c>
      <c r="M1682" t="str" cm="1">
        <f t="array" ref="M1682">INDEX($J$2:$J$1000,INT((ROW(A1681)-1)/24)+1)</f>
        <v xml:space="preserve"> 2018-03-12 </v>
      </c>
      <c r="N1682" cm="1">
        <f t="array" ref="N1682">INDEX($K$2:$K$1000,INT((ROW(A1681)-1)/24)+1)</f>
        <v>0.1</v>
      </c>
      <c r="O1682" cm="1">
        <f t="array" ref="O1682">INDEX($L$2:$L$1000,INT((ROW(A1681)-1)/24)+1)</f>
        <v>0.60699999999999998</v>
      </c>
    </row>
    <row r="1683" spans="4:15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2">
        <f>Données_gaz!F$24/(365*24)</f>
        <v>1.1415525114155251E-4</v>
      </c>
      <c r="M1683" t="str" cm="1">
        <f t="array" ref="M1683">INDEX($J$2:$J$1000,INT((ROW(A1682)-1)/24)+1)</f>
        <v xml:space="preserve"> 2018-03-12 </v>
      </c>
      <c r="N1683" cm="1">
        <f t="array" ref="N1683">INDEX($K$2:$K$1000,INT((ROW(A1682)-1)/24)+1)</f>
        <v>0.1</v>
      </c>
      <c r="O1683" cm="1">
        <f t="array" ref="O1683">INDEX($L$2:$L$1000,INT((ROW(A1682)-1)/24)+1)</f>
        <v>0.60699999999999998</v>
      </c>
    </row>
    <row r="1684" spans="4:15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2">
        <f>Données_gaz!F$24/(365*24)</f>
        <v>1.1415525114155251E-4</v>
      </c>
      <c r="M1684" t="str" cm="1">
        <f t="array" ref="M1684">INDEX($J$2:$J$1000,INT((ROW(A1683)-1)/24)+1)</f>
        <v xml:space="preserve"> 2018-03-12 </v>
      </c>
      <c r="N1684" cm="1">
        <f t="array" ref="N1684">INDEX($K$2:$K$1000,INT((ROW(A1683)-1)/24)+1)</f>
        <v>0.1</v>
      </c>
      <c r="O1684" cm="1">
        <f t="array" ref="O1684">INDEX($L$2:$L$1000,INT((ROW(A1683)-1)/24)+1)</f>
        <v>0.60699999999999998</v>
      </c>
    </row>
    <row r="1685" spans="4:15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2">
        <f>Données_gaz!F$24/(365*24)</f>
        <v>1.1415525114155251E-4</v>
      </c>
      <c r="M1685" t="str" cm="1">
        <f t="array" ref="M1685">INDEX($J$2:$J$1000,INT((ROW(A1684)-1)/24)+1)</f>
        <v xml:space="preserve"> 2018-03-12 </v>
      </c>
      <c r="N1685" cm="1">
        <f t="array" ref="N1685">INDEX($K$2:$K$1000,INT((ROW(A1684)-1)/24)+1)</f>
        <v>0.1</v>
      </c>
      <c r="O1685" cm="1">
        <f t="array" ref="O1685">INDEX($L$2:$L$1000,INT((ROW(A1684)-1)/24)+1)</f>
        <v>0.60699999999999998</v>
      </c>
    </row>
    <row r="1686" spans="4:15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2">
        <f>Données_gaz!F$24/(365*24)</f>
        <v>1.1415525114155251E-4</v>
      </c>
      <c r="M1686" t="str" cm="1">
        <f t="array" ref="M1686">INDEX($J$2:$J$1000,INT((ROW(A1685)-1)/24)+1)</f>
        <v xml:space="preserve"> 2018-03-12 </v>
      </c>
      <c r="N1686" cm="1">
        <f t="array" ref="N1686">INDEX($K$2:$K$1000,INT((ROW(A1685)-1)/24)+1)</f>
        <v>0.1</v>
      </c>
      <c r="O1686" cm="1">
        <f t="array" ref="O1686">INDEX($L$2:$L$1000,INT((ROW(A1685)-1)/24)+1)</f>
        <v>0.60699999999999998</v>
      </c>
    </row>
    <row r="1687" spans="4:15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2">
        <f>Données_gaz!F$24/(365*24)</f>
        <v>1.1415525114155251E-4</v>
      </c>
      <c r="M1687" t="str" cm="1">
        <f t="array" ref="M1687">INDEX($J$2:$J$1000,INT((ROW(A1686)-1)/24)+1)</f>
        <v xml:space="preserve"> 2018-03-12 </v>
      </c>
      <c r="N1687" cm="1">
        <f t="array" ref="N1687">INDEX($K$2:$K$1000,INT((ROW(A1686)-1)/24)+1)</f>
        <v>0.1</v>
      </c>
      <c r="O1687" cm="1">
        <f t="array" ref="O1687">INDEX($L$2:$L$1000,INT((ROW(A1686)-1)/24)+1)</f>
        <v>0.60699999999999998</v>
      </c>
    </row>
    <row r="1688" spans="4:15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2">
        <f>Données_gaz!F$24/(365*24)</f>
        <v>1.1415525114155251E-4</v>
      </c>
      <c r="M1688" t="str" cm="1">
        <f t="array" ref="M1688">INDEX($J$2:$J$1000,INT((ROW(A1687)-1)/24)+1)</f>
        <v xml:space="preserve"> 2018-03-12 </v>
      </c>
      <c r="N1688" cm="1">
        <f t="array" ref="N1688">INDEX($K$2:$K$1000,INT((ROW(A1687)-1)/24)+1)</f>
        <v>0.1</v>
      </c>
      <c r="O1688" cm="1">
        <f t="array" ref="O1688">INDEX($L$2:$L$1000,INT((ROW(A1687)-1)/24)+1)</f>
        <v>0.60699999999999998</v>
      </c>
    </row>
    <row r="1689" spans="4:15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2">
        <f>Données_gaz!F$24/(365*24)</f>
        <v>1.1415525114155251E-4</v>
      </c>
      <c r="M1689" t="str" cm="1">
        <f t="array" ref="M1689">INDEX($J$2:$J$1000,INT((ROW(A1688)-1)/24)+1)</f>
        <v xml:space="preserve"> 2018-03-12 </v>
      </c>
      <c r="N1689" cm="1">
        <f t="array" ref="N1689">INDEX($K$2:$K$1000,INT((ROW(A1688)-1)/24)+1)</f>
        <v>0.1</v>
      </c>
      <c r="O1689" cm="1">
        <f t="array" ref="O1689">INDEX($L$2:$L$1000,INT((ROW(A1688)-1)/24)+1)</f>
        <v>0.60699999999999998</v>
      </c>
    </row>
    <row r="1690" spans="4:15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2">
        <f>Données_gaz!F$24/(365*24)</f>
        <v>1.1415525114155251E-4</v>
      </c>
      <c r="M1690" t="str" cm="1">
        <f t="array" ref="M1690">INDEX($J$2:$J$1000,INT((ROW(A1689)-1)/24)+1)</f>
        <v xml:space="preserve"> 2018-03-12 </v>
      </c>
      <c r="N1690" cm="1">
        <f t="array" ref="N1690">INDEX($K$2:$K$1000,INT((ROW(A1689)-1)/24)+1)</f>
        <v>0.1</v>
      </c>
      <c r="O1690" cm="1">
        <f t="array" ref="O1690">INDEX($L$2:$L$1000,INT((ROW(A1689)-1)/24)+1)</f>
        <v>0.60699999999999998</v>
      </c>
    </row>
    <row r="1691" spans="4:15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2">
        <f>Données_gaz!F$24/(365*24)</f>
        <v>1.1415525114155251E-4</v>
      </c>
      <c r="M1691" t="str" cm="1">
        <f t="array" ref="M1691">INDEX($J$2:$J$1000,INT((ROW(A1690)-1)/24)+1)</f>
        <v xml:space="preserve"> 2018-03-12 </v>
      </c>
      <c r="N1691" cm="1">
        <f t="array" ref="N1691">INDEX($K$2:$K$1000,INT((ROW(A1690)-1)/24)+1)</f>
        <v>0.1</v>
      </c>
      <c r="O1691" cm="1">
        <f t="array" ref="O1691">INDEX($L$2:$L$1000,INT((ROW(A1690)-1)/24)+1)</f>
        <v>0.60699999999999998</v>
      </c>
    </row>
    <row r="1692" spans="4:15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2">
        <f>Données_gaz!F$24/(365*24)</f>
        <v>1.1415525114155251E-4</v>
      </c>
      <c r="M1692" t="str" cm="1">
        <f t="array" ref="M1692">INDEX($J$2:$J$1000,INT((ROW(A1691)-1)/24)+1)</f>
        <v xml:space="preserve"> 2018-03-12 </v>
      </c>
      <c r="N1692" cm="1">
        <f t="array" ref="N1692">INDEX($K$2:$K$1000,INT((ROW(A1691)-1)/24)+1)</f>
        <v>0.1</v>
      </c>
      <c r="O1692" cm="1">
        <f t="array" ref="O1692">INDEX($L$2:$L$1000,INT((ROW(A1691)-1)/24)+1)</f>
        <v>0.60699999999999998</v>
      </c>
    </row>
    <row r="1693" spans="4:15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2">
        <f>Données_gaz!F$24/(365*24)</f>
        <v>1.1415525114155251E-4</v>
      </c>
      <c r="M1693" t="str" cm="1">
        <f t="array" ref="M1693">INDEX($J$2:$J$1000,INT((ROW(A1692)-1)/24)+1)</f>
        <v xml:space="preserve"> 2018-03-12 </v>
      </c>
      <c r="N1693" cm="1">
        <f t="array" ref="N1693">INDEX($K$2:$K$1000,INT((ROW(A1692)-1)/24)+1)</f>
        <v>0.1</v>
      </c>
      <c r="O1693" cm="1">
        <f t="array" ref="O1693">INDEX($L$2:$L$1000,INT((ROW(A1692)-1)/24)+1)</f>
        <v>0.60699999999999998</v>
      </c>
    </row>
    <row r="1694" spans="4:15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2">
        <f>Données_gaz!F$24/(365*24)</f>
        <v>1.1415525114155251E-4</v>
      </c>
      <c r="M1694" t="str" cm="1">
        <f t="array" ref="M1694">INDEX($J$2:$J$1000,INT((ROW(A1693)-1)/24)+1)</f>
        <v xml:space="preserve"> 2018-03-12 </v>
      </c>
      <c r="N1694" cm="1">
        <f t="array" ref="N1694">INDEX($K$2:$K$1000,INT((ROW(A1693)-1)/24)+1)</f>
        <v>0.1</v>
      </c>
      <c r="O1694" cm="1">
        <f t="array" ref="O1694">INDEX($L$2:$L$1000,INT((ROW(A1693)-1)/24)+1)</f>
        <v>0.60699999999999998</v>
      </c>
    </row>
    <row r="1695" spans="4:15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2">
        <f>Données_gaz!F$24/(365*24)</f>
        <v>1.1415525114155251E-4</v>
      </c>
      <c r="M1695" t="str" cm="1">
        <f t="array" ref="M1695">INDEX($J$2:$J$1000,INT((ROW(A1694)-1)/24)+1)</f>
        <v xml:space="preserve"> 2018-03-12 </v>
      </c>
      <c r="N1695" cm="1">
        <f t="array" ref="N1695">INDEX($K$2:$K$1000,INT((ROW(A1694)-1)/24)+1)</f>
        <v>0.1</v>
      </c>
      <c r="O1695" cm="1">
        <f t="array" ref="O1695">INDEX($L$2:$L$1000,INT((ROW(A1694)-1)/24)+1)</f>
        <v>0.60699999999999998</v>
      </c>
    </row>
    <row r="1696" spans="4:15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2">
        <f>Données_gaz!F$24/(365*24)</f>
        <v>1.1415525114155251E-4</v>
      </c>
      <c r="M1696" t="str" cm="1">
        <f t="array" ref="M1696">INDEX($J$2:$J$1000,INT((ROW(A1695)-1)/24)+1)</f>
        <v xml:space="preserve"> 2018-03-12 </v>
      </c>
      <c r="N1696" cm="1">
        <f t="array" ref="N1696">INDEX($K$2:$K$1000,INT((ROW(A1695)-1)/24)+1)</f>
        <v>0.1</v>
      </c>
      <c r="O1696" cm="1">
        <f t="array" ref="O1696">INDEX($L$2:$L$1000,INT((ROW(A1695)-1)/24)+1)</f>
        <v>0.60699999999999998</v>
      </c>
    </row>
    <row r="1697" spans="4:15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2">
        <f>Données_gaz!F$24/(365*24)</f>
        <v>1.1415525114155251E-4</v>
      </c>
      <c r="M1697" t="str" cm="1">
        <f t="array" ref="M1697">INDEX($J$2:$J$1000,INT((ROW(A1696)-1)/24)+1)</f>
        <v xml:space="preserve"> 2018-03-12 </v>
      </c>
      <c r="N1697" cm="1">
        <f t="array" ref="N1697">INDEX($K$2:$K$1000,INT((ROW(A1696)-1)/24)+1)</f>
        <v>0.1</v>
      </c>
      <c r="O1697" cm="1">
        <f t="array" ref="O1697">INDEX($L$2:$L$1000,INT((ROW(A1696)-1)/24)+1)</f>
        <v>0.60699999999999998</v>
      </c>
    </row>
    <row r="1698" spans="4:15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2">
        <f>Données_gaz!F$24/(365*24)</f>
        <v>1.1415525114155251E-4</v>
      </c>
      <c r="M1698" t="str" cm="1">
        <f t="array" ref="M1698">INDEX($J$2:$J$1000,INT((ROW(A1697)-1)/24)+1)</f>
        <v xml:space="preserve"> 2018-03-12 </v>
      </c>
      <c r="N1698" cm="1">
        <f t="array" ref="N1698">INDEX($K$2:$K$1000,INT((ROW(A1697)-1)/24)+1)</f>
        <v>0.1</v>
      </c>
      <c r="O1698" cm="1">
        <f t="array" ref="O1698">INDEX($L$2:$L$1000,INT((ROW(A1697)-1)/24)+1)</f>
        <v>0.60699999999999998</v>
      </c>
    </row>
    <row r="1699" spans="4:15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2">
        <f>Données_gaz!F$24/(365*24)</f>
        <v>1.1415525114155251E-4</v>
      </c>
      <c r="M1699" t="str" cm="1">
        <f t="array" ref="M1699">INDEX($J$2:$J$1000,INT((ROW(A1698)-1)/24)+1)</f>
        <v xml:space="preserve"> 2018-03-12 </v>
      </c>
      <c r="N1699" cm="1">
        <f t="array" ref="N1699">INDEX($K$2:$K$1000,INT((ROW(A1698)-1)/24)+1)</f>
        <v>0.1</v>
      </c>
      <c r="O1699" cm="1">
        <f t="array" ref="O1699">INDEX($L$2:$L$1000,INT((ROW(A1698)-1)/24)+1)</f>
        <v>0.60699999999999998</v>
      </c>
    </row>
    <row r="1700" spans="4:15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2">
        <f>Données_gaz!F$24/(365*24)</f>
        <v>1.1415525114155251E-4</v>
      </c>
      <c r="M1700" t="str" cm="1">
        <f t="array" ref="M1700">INDEX($J$2:$J$1000,INT((ROW(A1699)-1)/24)+1)</f>
        <v xml:space="preserve"> 2018-03-12 </v>
      </c>
      <c r="N1700" cm="1">
        <f t="array" ref="N1700">INDEX($K$2:$K$1000,INT((ROW(A1699)-1)/24)+1)</f>
        <v>0.1</v>
      </c>
      <c r="O1700" cm="1">
        <f t="array" ref="O1700">INDEX($L$2:$L$1000,INT((ROW(A1699)-1)/24)+1)</f>
        <v>0.60699999999999998</v>
      </c>
    </row>
    <row r="1701" spans="4:15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2">
        <f>Données_gaz!F$24/(365*24)</f>
        <v>1.1415525114155251E-4</v>
      </c>
      <c r="M1701" t="str" cm="1">
        <f t="array" ref="M1701">INDEX($J$2:$J$1000,INT((ROW(A1700)-1)/24)+1)</f>
        <v xml:space="preserve"> 2018-03-12 </v>
      </c>
      <c r="N1701" cm="1">
        <f t="array" ref="N1701">INDEX($K$2:$K$1000,INT((ROW(A1700)-1)/24)+1)</f>
        <v>0.1</v>
      </c>
      <c r="O1701" cm="1">
        <f t="array" ref="O1701">INDEX($L$2:$L$1000,INT((ROW(A1700)-1)/24)+1)</f>
        <v>0.60699999999999998</v>
      </c>
    </row>
    <row r="1702" spans="4:15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2">
        <f>Données_gaz!F$24/(365*24)</f>
        <v>1.1415525114155251E-4</v>
      </c>
      <c r="M1702" t="str" cm="1">
        <f t="array" ref="M1702">INDEX($J$2:$J$1000,INT((ROW(A1701)-1)/24)+1)</f>
        <v xml:space="preserve"> 2018-03-12 </v>
      </c>
      <c r="N1702" cm="1">
        <f t="array" ref="N1702">INDEX($K$2:$K$1000,INT((ROW(A1701)-1)/24)+1)</f>
        <v>0.1</v>
      </c>
      <c r="O1702" cm="1">
        <f t="array" ref="O1702">INDEX($L$2:$L$1000,INT((ROW(A1701)-1)/24)+1)</f>
        <v>0.60699999999999998</v>
      </c>
    </row>
    <row r="1703" spans="4:15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2">
        <f>Données_gaz!F$24/(365*24)</f>
        <v>1.1415525114155251E-4</v>
      </c>
      <c r="M1703" t="str" cm="1">
        <f t="array" ref="M1703">INDEX($J$2:$J$1000,INT((ROW(A1702)-1)/24)+1)</f>
        <v xml:space="preserve"> 2018-03-12 </v>
      </c>
      <c r="N1703" cm="1">
        <f t="array" ref="N1703">INDEX($K$2:$K$1000,INT((ROW(A1702)-1)/24)+1)</f>
        <v>0.1</v>
      </c>
      <c r="O1703" cm="1">
        <f t="array" ref="O1703">INDEX($L$2:$L$1000,INT((ROW(A1702)-1)/24)+1)</f>
        <v>0.60699999999999998</v>
      </c>
    </row>
    <row r="1704" spans="4:15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2">
        <f>Données_gaz!F$24/(365*24)</f>
        <v>1.1415525114155251E-4</v>
      </c>
      <c r="M1704" t="str" cm="1">
        <f t="array" ref="M1704">INDEX($J$2:$J$1000,INT((ROW(A1703)-1)/24)+1)</f>
        <v xml:space="preserve"> 2018-03-12 </v>
      </c>
      <c r="N1704" cm="1">
        <f t="array" ref="N1704">INDEX($K$2:$K$1000,INT((ROW(A1703)-1)/24)+1)</f>
        <v>0.1</v>
      </c>
      <c r="O1704" cm="1">
        <f t="array" ref="O1704">INDEX($L$2:$L$1000,INT((ROW(A1703)-1)/24)+1)</f>
        <v>0.60699999999999998</v>
      </c>
    </row>
    <row r="1705" spans="4:15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2">
        <f>Données_gaz!F$24/(365*24)</f>
        <v>1.1415525114155251E-4</v>
      </c>
      <c r="M1705" t="str" cm="1">
        <f t="array" ref="M1705">INDEX($J$2:$J$1000,INT((ROW(A1704)-1)/24)+1)</f>
        <v xml:space="preserve"> 2018-03-12 </v>
      </c>
      <c r="N1705" cm="1">
        <f t="array" ref="N1705">INDEX($K$2:$K$1000,INT((ROW(A1704)-1)/24)+1)</f>
        <v>0.1</v>
      </c>
      <c r="O1705" cm="1">
        <f t="array" ref="O1705">INDEX($L$2:$L$1000,INT((ROW(A1704)-1)/24)+1)</f>
        <v>0.60699999999999998</v>
      </c>
    </row>
    <row r="1706" spans="4:15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2">
        <f>Données_gaz!F$24/(365*24)</f>
        <v>1.1415525114155251E-4</v>
      </c>
      <c r="M1706" t="str" cm="1">
        <f t="array" ref="M1706">INDEX($J$2:$J$1000,INT((ROW(A1705)-1)/24)+1)</f>
        <v xml:space="preserve"> 2018-03-13 </v>
      </c>
      <c r="N1706" cm="1">
        <f t="array" ref="N1706">INDEX($K$2:$K$1000,INT((ROW(A1705)-1)/24)+1)</f>
        <v>0.1</v>
      </c>
      <c r="O1706" cm="1">
        <f t="array" ref="O1706">INDEX($L$2:$L$1000,INT((ROW(A1705)-1)/24)+1)</f>
        <v>0.60799999999999998</v>
      </c>
    </row>
    <row r="1707" spans="4:15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2">
        <f>Données_gaz!F$24/(365*24)</f>
        <v>1.1415525114155251E-4</v>
      </c>
      <c r="M1707" t="str" cm="1">
        <f t="array" ref="M1707">INDEX($J$2:$J$1000,INT((ROW(A1706)-1)/24)+1)</f>
        <v xml:space="preserve"> 2018-03-13 </v>
      </c>
      <c r="N1707" cm="1">
        <f t="array" ref="N1707">INDEX($K$2:$K$1000,INT((ROW(A1706)-1)/24)+1)</f>
        <v>0.1</v>
      </c>
      <c r="O1707" cm="1">
        <f t="array" ref="O1707">INDEX($L$2:$L$1000,INT((ROW(A1706)-1)/24)+1)</f>
        <v>0.60799999999999998</v>
      </c>
    </row>
    <row r="1708" spans="4:15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2">
        <f>Données_gaz!F$24/(365*24)</f>
        <v>1.1415525114155251E-4</v>
      </c>
      <c r="M1708" t="str" cm="1">
        <f t="array" ref="M1708">INDEX($J$2:$J$1000,INT((ROW(A1707)-1)/24)+1)</f>
        <v xml:space="preserve"> 2018-03-13 </v>
      </c>
      <c r="N1708" cm="1">
        <f t="array" ref="N1708">INDEX($K$2:$K$1000,INT((ROW(A1707)-1)/24)+1)</f>
        <v>0.1</v>
      </c>
      <c r="O1708" cm="1">
        <f t="array" ref="O1708">INDEX($L$2:$L$1000,INT((ROW(A1707)-1)/24)+1)</f>
        <v>0.60799999999999998</v>
      </c>
    </row>
    <row r="1709" spans="4:15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2">
        <f>Données_gaz!F$24/(365*24)</f>
        <v>1.1415525114155251E-4</v>
      </c>
      <c r="M1709" t="str" cm="1">
        <f t="array" ref="M1709">INDEX($J$2:$J$1000,INT((ROW(A1708)-1)/24)+1)</f>
        <v xml:space="preserve"> 2018-03-13 </v>
      </c>
      <c r="N1709" cm="1">
        <f t="array" ref="N1709">INDEX($K$2:$K$1000,INT((ROW(A1708)-1)/24)+1)</f>
        <v>0.1</v>
      </c>
      <c r="O1709" cm="1">
        <f t="array" ref="O1709">INDEX($L$2:$L$1000,INT((ROW(A1708)-1)/24)+1)</f>
        <v>0.60799999999999998</v>
      </c>
    </row>
    <row r="1710" spans="4:15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2">
        <f>Données_gaz!F$24/(365*24)</f>
        <v>1.1415525114155251E-4</v>
      </c>
      <c r="M1710" t="str" cm="1">
        <f t="array" ref="M1710">INDEX($J$2:$J$1000,INT((ROW(A1709)-1)/24)+1)</f>
        <v xml:space="preserve"> 2018-03-13 </v>
      </c>
      <c r="N1710" cm="1">
        <f t="array" ref="N1710">INDEX($K$2:$K$1000,INT((ROW(A1709)-1)/24)+1)</f>
        <v>0.1</v>
      </c>
      <c r="O1710" cm="1">
        <f t="array" ref="O1710">INDEX($L$2:$L$1000,INT((ROW(A1709)-1)/24)+1)</f>
        <v>0.60799999999999998</v>
      </c>
    </row>
    <row r="1711" spans="4:15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2">
        <f>Données_gaz!F$24/(365*24)</f>
        <v>1.1415525114155251E-4</v>
      </c>
      <c r="M1711" t="str" cm="1">
        <f t="array" ref="M1711">INDEX($J$2:$J$1000,INT((ROW(A1710)-1)/24)+1)</f>
        <v xml:space="preserve"> 2018-03-13 </v>
      </c>
      <c r="N1711" cm="1">
        <f t="array" ref="N1711">INDEX($K$2:$K$1000,INT((ROW(A1710)-1)/24)+1)</f>
        <v>0.1</v>
      </c>
      <c r="O1711" cm="1">
        <f t="array" ref="O1711">INDEX($L$2:$L$1000,INT((ROW(A1710)-1)/24)+1)</f>
        <v>0.60799999999999998</v>
      </c>
    </row>
    <row r="1712" spans="4:15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2">
        <f>Données_gaz!F$24/(365*24)</f>
        <v>1.1415525114155251E-4</v>
      </c>
      <c r="M1712" t="str" cm="1">
        <f t="array" ref="M1712">INDEX($J$2:$J$1000,INT((ROW(A1711)-1)/24)+1)</f>
        <v xml:space="preserve"> 2018-03-13 </v>
      </c>
      <c r="N1712" cm="1">
        <f t="array" ref="N1712">INDEX($K$2:$K$1000,INT((ROW(A1711)-1)/24)+1)</f>
        <v>0.1</v>
      </c>
      <c r="O1712" cm="1">
        <f t="array" ref="O1712">INDEX($L$2:$L$1000,INT((ROW(A1711)-1)/24)+1)</f>
        <v>0.60799999999999998</v>
      </c>
    </row>
    <row r="1713" spans="4:15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2">
        <f>Données_gaz!F$24/(365*24)</f>
        <v>1.1415525114155251E-4</v>
      </c>
      <c r="M1713" t="str" cm="1">
        <f t="array" ref="M1713">INDEX($J$2:$J$1000,INT((ROW(A1712)-1)/24)+1)</f>
        <v xml:space="preserve"> 2018-03-13 </v>
      </c>
      <c r="N1713" cm="1">
        <f t="array" ref="N1713">INDEX($K$2:$K$1000,INT((ROW(A1712)-1)/24)+1)</f>
        <v>0.1</v>
      </c>
      <c r="O1713" cm="1">
        <f t="array" ref="O1713">INDEX($L$2:$L$1000,INT((ROW(A1712)-1)/24)+1)</f>
        <v>0.60799999999999998</v>
      </c>
    </row>
    <row r="1714" spans="4:15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2">
        <f>Données_gaz!F$24/(365*24)</f>
        <v>1.1415525114155251E-4</v>
      </c>
      <c r="M1714" t="str" cm="1">
        <f t="array" ref="M1714">INDEX($J$2:$J$1000,INT((ROW(A1713)-1)/24)+1)</f>
        <v xml:space="preserve"> 2018-03-13 </v>
      </c>
      <c r="N1714" cm="1">
        <f t="array" ref="N1714">INDEX($K$2:$K$1000,INT((ROW(A1713)-1)/24)+1)</f>
        <v>0.1</v>
      </c>
      <c r="O1714" cm="1">
        <f t="array" ref="O1714">INDEX($L$2:$L$1000,INT((ROW(A1713)-1)/24)+1)</f>
        <v>0.60799999999999998</v>
      </c>
    </row>
    <row r="1715" spans="4:15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2">
        <f>Données_gaz!F$24/(365*24)</f>
        <v>1.1415525114155251E-4</v>
      </c>
      <c r="M1715" t="str" cm="1">
        <f t="array" ref="M1715">INDEX($J$2:$J$1000,INT((ROW(A1714)-1)/24)+1)</f>
        <v xml:space="preserve"> 2018-03-13 </v>
      </c>
      <c r="N1715" cm="1">
        <f t="array" ref="N1715">INDEX($K$2:$K$1000,INT((ROW(A1714)-1)/24)+1)</f>
        <v>0.1</v>
      </c>
      <c r="O1715" cm="1">
        <f t="array" ref="O1715">INDEX($L$2:$L$1000,INT((ROW(A1714)-1)/24)+1)</f>
        <v>0.60799999999999998</v>
      </c>
    </row>
    <row r="1716" spans="4:15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2">
        <f>Données_gaz!F$24/(365*24)</f>
        <v>1.1415525114155251E-4</v>
      </c>
      <c r="M1716" t="str" cm="1">
        <f t="array" ref="M1716">INDEX($J$2:$J$1000,INT((ROW(A1715)-1)/24)+1)</f>
        <v xml:space="preserve"> 2018-03-13 </v>
      </c>
      <c r="N1716" cm="1">
        <f t="array" ref="N1716">INDEX($K$2:$K$1000,INT((ROW(A1715)-1)/24)+1)</f>
        <v>0.1</v>
      </c>
      <c r="O1716" cm="1">
        <f t="array" ref="O1716">INDEX($L$2:$L$1000,INT((ROW(A1715)-1)/24)+1)</f>
        <v>0.60799999999999998</v>
      </c>
    </row>
    <row r="1717" spans="4:15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2">
        <f>Données_gaz!F$24/(365*24)</f>
        <v>1.1415525114155251E-4</v>
      </c>
      <c r="M1717" t="str" cm="1">
        <f t="array" ref="M1717">INDEX($J$2:$J$1000,INT((ROW(A1716)-1)/24)+1)</f>
        <v xml:space="preserve"> 2018-03-13 </v>
      </c>
      <c r="N1717" cm="1">
        <f t="array" ref="N1717">INDEX($K$2:$K$1000,INT((ROW(A1716)-1)/24)+1)</f>
        <v>0.1</v>
      </c>
      <c r="O1717" cm="1">
        <f t="array" ref="O1717">INDEX($L$2:$L$1000,INT((ROW(A1716)-1)/24)+1)</f>
        <v>0.60799999999999998</v>
      </c>
    </row>
    <row r="1718" spans="4:15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2">
        <f>Données_gaz!F$24/(365*24)</f>
        <v>1.1415525114155251E-4</v>
      </c>
      <c r="M1718" t="str" cm="1">
        <f t="array" ref="M1718">INDEX($J$2:$J$1000,INT((ROW(A1717)-1)/24)+1)</f>
        <v xml:space="preserve"> 2018-03-13 </v>
      </c>
      <c r="N1718" cm="1">
        <f t="array" ref="N1718">INDEX($K$2:$K$1000,INT((ROW(A1717)-1)/24)+1)</f>
        <v>0.1</v>
      </c>
      <c r="O1718" cm="1">
        <f t="array" ref="O1718">INDEX($L$2:$L$1000,INT((ROW(A1717)-1)/24)+1)</f>
        <v>0.60799999999999998</v>
      </c>
    </row>
    <row r="1719" spans="4:15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2">
        <f>Données_gaz!F$24/(365*24)</f>
        <v>1.1415525114155251E-4</v>
      </c>
      <c r="M1719" t="str" cm="1">
        <f t="array" ref="M1719">INDEX($J$2:$J$1000,INT((ROW(A1718)-1)/24)+1)</f>
        <v xml:space="preserve"> 2018-03-13 </v>
      </c>
      <c r="N1719" cm="1">
        <f t="array" ref="N1719">INDEX($K$2:$K$1000,INT((ROW(A1718)-1)/24)+1)</f>
        <v>0.1</v>
      </c>
      <c r="O1719" cm="1">
        <f t="array" ref="O1719">INDEX($L$2:$L$1000,INT((ROW(A1718)-1)/24)+1)</f>
        <v>0.60799999999999998</v>
      </c>
    </row>
    <row r="1720" spans="4:15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2">
        <f>Données_gaz!F$24/(365*24)</f>
        <v>1.1415525114155251E-4</v>
      </c>
      <c r="M1720" t="str" cm="1">
        <f t="array" ref="M1720">INDEX($J$2:$J$1000,INT((ROW(A1719)-1)/24)+1)</f>
        <v xml:space="preserve"> 2018-03-13 </v>
      </c>
      <c r="N1720" cm="1">
        <f t="array" ref="N1720">INDEX($K$2:$K$1000,INT((ROW(A1719)-1)/24)+1)</f>
        <v>0.1</v>
      </c>
      <c r="O1720" cm="1">
        <f t="array" ref="O1720">INDEX($L$2:$L$1000,INT((ROW(A1719)-1)/24)+1)</f>
        <v>0.60799999999999998</v>
      </c>
    </row>
    <row r="1721" spans="4:15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2">
        <f>Données_gaz!F$24/(365*24)</f>
        <v>1.1415525114155251E-4</v>
      </c>
      <c r="M1721" t="str" cm="1">
        <f t="array" ref="M1721">INDEX($J$2:$J$1000,INT((ROW(A1720)-1)/24)+1)</f>
        <v xml:space="preserve"> 2018-03-13 </v>
      </c>
      <c r="N1721" cm="1">
        <f t="array" ref="N1721">INDEX($K$2:$K$1000,INT((ROW(A1720)-1)/24)+1)</f>
        <v>0.1</v>
      </c>
      <c r="O1721" cm="1">
        <f t="array" ref="O1721">INDEX($L$2:$L$1000,INT((ROW(A1720)-1)/24)+1)</f>
        <v>0.60799999999999998</v>
      </c>
    </row>
    <row r="1722" spans="4:15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2">
        <f>Données_gaz!F$24/(365*24)</f>
        <v>1.1415525114155251E-4</v>
      </c>
      <c r="M1722" t="str" cm="1">
        <f t="array" ref="M1722">INDEX($J$2:$J$1000,INT((ROW(A1721)-1)/24)+1)</f>
        <v xml:space="preserve"> 2018-03-13 </v>
      </c>
      <c r="N1722" cm="1">
        <f t="array" ref="N1722">INDEX($K$2:$K$1000,INT((ROW(A1721)-1)/24)+1)</f>
        <v>0.1</v>
      </c>
      <c r="O1722" cm="1">
        <f t="array" ref="O1722">INDEX($L$2:$L$1000,INT((ROW(A1721)-1)/24)+1)</f>
        <v>0.60799999999999998</v>
      </c>
    </row>
    <row r="1723" spans="4:15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2">
        <f>Données_gaz!F$24/(365*24)</f>
        <v>1.1415525114155251E-4</v>
      </c>
      <c r="M1723" t="str" cm="1">
        <f t="array" ref="M1723">INDEX($J$2:$J$1000,INT((ROW(A1722)-1)/24)+1)</f>
        <v xml:space="preserve"> 2018-03-13 </v>
      </c>
      <c r="N1723" cm="1">
        <f t="array" ref="N1723">INDEX($K$2:$K$1000,INT((ROW(A1722)-1)/24)+1)</f>
        <v>0.1</v>
      </c>
      <c r="O1723" cm="1">
        <f t="array" ref="O1723">INDEX($L$2:$L$1000,INT((ROW(A1722)-1)/24)+1)</f>
        <v>0.60799999999999998</v>
      </c>
    </row>
    <row r="1724" spans="4:15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2">
        <f>Données_gaz!F$24/(365*24)</f>
        <v>1.1415525114155251E-4</v>
      </c>
      <c r="M1724" t="str" cm="1">
        <f t="array" ref="M1724">INDEX($J$2:$J$1000,INT((ROW(A1723)-1)/24)+1)</f>
        <v xml:space="preserve"> 2018-03-13 </v>
      </c>
      <c r="N1724" cm="1">
        <f t="array" ref="N1724">INDEX($K$2:$K$1000,INT((ROW(A1723)-1)/24)+1)</f>
        <v>0.1</v>
      </c>
      <c r="O1724" cm="1">
        <f t="array" ref="O1724">INDEX($L$2:$L$1000,INT((ROW(A1723)-1)/24)+1)</f>
        <v>0.60799999999999998</v>
      </c>
    </row>
    <row r="1725" spans="4:15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2">
        <f>Données_gaz!F$24/(365*24)</f>
        <v>1.1415525114155251E-4</v>
      </c>
      <c r="M1725" t="str" cm="1">
        <f t="array" ref="M1725">INDEX($J$2:$J$1000,INT((ROW(A1724)-1)/24)+1)</f>
        <v xml:space="preserve"> 2018-03-13 </v>
      </c>
      <c r="N1725" cm="1">
        <f t="array" ref="N1725">INDEX($K$2:$K$1000,INT((ROW(A1724)-1)/24)+1)</f>
        <v>0.1</v>
      </c>
      <c r="O1725" cm="1">
        <f t="array" ref="O1725">INDEX($L$2:$L$1000,INT((ROW(A1724)-1)/24)+1)</f>
        <v>0.60799999999999998</v>
      </c>
    </row>
    <row r="1726" spans="4:15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2">
        <f>Données_gaz!F$24/(365*24)</f>
        <v>1.1415525114155251E-4</v>
      </c>
      <c r="M1726" t="str" cm="1">
        <f t="array" ref="M1726">INDEX($J$2:$J$1000,INT((ROW(A1725)-1)/24)+1)</f>
        <v xml:space="preserve"> 2018-03-13 </v>
      </c>
      <c r="N1726" cm="1">
        <f t="array" ref="N1726">INDEX($K$2:$K$1000,INT((ROW(A1725)-1)/24)+1)</f>
        <v>0.1</v>
      </c>
      <c r="O1726" cm="1">
        <f t="array" ref="O1726">INDEX($L$2:$L$1000,INT((ROW(A1725)-1)/24)+1)</f>
        <v>0.60799999999999998</v>
      </c>
    </row>
    <row r="1727" spans="4:15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2">
        <f>Données_gaz!F$24/(365*24)</f>
        <v>1.1415525114155251E-4</v>
      </c>
      <c r="M1727" t="str" cm="1">
        <f t="array" ref="M1727">INDEX($J$2:$J$1000,INT((ROW(A1726)-1)/24)+1)</f>
        <v xml:space="preserve"> 2018-03-13 </v>
      </c>
      <c r="N1727" cm="1">
        <f t="array" ref="N1727">INDEX($K$2:$K$1000,INT((ROW(A1726)-1)/24)+1)</f>
        <v>0.1</v>
      </c>
      <c r="O1727" cm="1">
        <f t="array" ref="O1727">INDEX($L$2:$L$1000,INT((ROW(A1726)-1)/24)+1)</f>
        <v>0.60799999999999998</v>
      </c>
    </row>
    <row r="1728" spans="4:15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2">
        <f>Données_gaz!F$24/(365*24)</f>
        <v>1.1415525114155251E-4</v>
      </c>
      <c r="M1728" t="str" cm="1">
        <f t="array" ref="M1728">INDEX($J$2:$J$1000,INT((ROW(A1727)-1)/24)+1)</f>
        <v xml:space="preserve"> 2018-03-13 </v>
      </c>
      <c r="N1728" cm="1">
        <f t="array" ref="N1728">INDEX($K$2:$K$1000,INT((ROW(A1727)-1)/24)+1)</f>
        <v>0.1</v>
      </c>
      <c r="O1728" cm="1">
        <f t="array" ref="O1728">INDEX($L$2:$L$1000,INT((ROW(A1727)-1)/24)+1)</f>
        <v>0.60799999999999998</v>
      </c>
    </row>
    <row r="1729" spans="4:15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2">
        <f>Données_gaz!F$24/(365*24)</f>
        <v>1.1415525114155251E-4</v>
      </c>
      <c r="M1729" t="str" cm="1">
        <f t="array" ref="M1729">INDEX($J$2:$J$1000,INT((ROW(A1728)-1)/24)+1)</f>
        <v xml:space="preserve"> 2018-03-13 </v>
      </c>
      <c r="N1729" cm="1">
        <f t="array" ref="N1729">INDEX($K$2:$K$1000,INT((ROW(A1728)-1)/24)+1)</f>
        <v>0.1</v>
      </c>
      <c r="O1729" cm="1">
        <f t="array" ref="O1729">INDEX($L$2:$L$1000,INT((ROW(A1728)-1)/24)+1)</f>
        <v>0.60799999999999998</v>
      </c>
    </row>
    <row r="1730" spans="4:15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2">
        <f>Données_gaz!F$24/(365*24)</f>
        <v>1.1415525114155251E-4</v>
      </c>
      <c r="M1730" t="str" cm="1">
        <f t="array" ref="M1730">INDEX($J$2:$J$1000,INT((ROW(A1729)-1)/24)+1)</f>
        <v xml:space="preserve"> 2018-03-14 </v>
      </c>
      <c r="N1730" cm="1">
        <f t="array" ref="N1730">INDEX($K$2:$K$1000,INT((ROW(A1729)-1)/24)+1)</f>
        <v>0.1</v>
      </c>
      <c r="O1730" cm="1">
        <f t="array" ref="O1730">INDEX($L$2:$L$1000,INT((ROW(A1729)-1)/24)+1)</f>
        <v>0.60799999999999998</v>
      </c>
    </row>
    <row r="1731" spans="4:15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2">
        <f>Données_gaz!F$24/(365*24)</f>
        <v>1.1415525114155251E-4</v>
      </c>
      <c r="M1731" t="str" cm="1">
        <f t="array" ref="M1731">INDEX($J$2:$J$1000,INT((ROW(A1730)-1)/24)+1)</f>
        <v xml:space="preserve"> 2018-03-14 </v>
      </c>
      <c r="N1731" cm="1">
        <f t="array" ref="N1731">INDEX($K$2:$K$1000,INT((ROW(A1730)-1)/24)+1)</f>
        <v>0.1</v>
      </c>
      <c r="O1731" cm="1">
        <f t="array" ref="O1731">INDEX($L$2:$L$1000,INT((ROW(A1730)-1)/24)+1)</f>
        <v>0.60799999999999998</v>
      </c>
    </row>
    <row r="1732" spans="4:15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2">
        <f>Données_gaz!F$24/(365*24)</f>
        <v>1.1415525114155251E-4</v>
      </c>
      <c r="M1732" t="str" cm="1">
        <f t="array" ref="M1732">INDEX($J$2:$J$1000,INT((ROW(A1731)-1)/24)+1)</f>
        <v xml:space="preserve"> 2018-03-14 </v>
      </c>
      <c r="N1732" cm="1">
        <f t="array" ref="N1732">INDEX($K$2:$K$1000,INT((ROW(A1731)-1)/24)+1)</f>
        <v>0.1</v>
      </c>
      <c r="O1732" cm="1">
        <f t="array" ref="O1732">INDEX($L$2:$L$1000,INT((ROW(A1731)-1)/24)+1)</f>
        <v>0.60799999999999998</v>
      </c>
    </row>
    <row r="1733" spans="4:15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2">
        <f>Données_gaz!F$24/(365*24)</f>
        <v>1.1415525114155251E-4</v>
      </c>
      <c r="M1733" t="str" cm="1">
        <f t="array" ref="M1733">INDEX($J$2:$J$1000,INT((ROW(A1732)-1)/24)+1)</f>
        <v xml:space="preserve"> 2018-03-14 </v>
      </c>
      <c r="N1733" cm="1">
        <f t="array" ref="N1733">INDEX($K$2:$K$1000,INT((ROW(A1732)-1)/24)+1)</f>
        <v>0.1</v>
      </c>
      <c r="O1733" cm="1">
        <f t="array" ref="O1733">INDEX($L$2:$L$1000,INT((ROW(A1732)-1)/24)+1)</f>
        <v>0.60799999999999998</v>
      </c>
    </row>
    <row r="1734" spans="4:15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2">
        <f>Données_gaz!F$24/(365*24)</f>
        <v>1.1415525114155251E-4</v>
      </c>
      <c r="M1734" t="str" cm="1">
        <f t="array" ref="M1734">INDEX($J$2:$J$1000,INT((ROW(A1733)-1)/24)+1)</f>
        <v xml:space="preserve"> 2018-03-14 </v>
      </c>
      <c r="N1734" cm="1">
        <f t="array" ref="N1734">INDEX($K$2:$K$1000,INT((ROW(A1733)-1)/24)+1)</f>
        <v>0.1</v>
      </c>
      <c r="O1734" cm="1">
        <f t="array" ref="O1734">INDEX($L$2:$L$1000,INT((ROW(A1733)-1)/24)+1)</f>
        <v>0.60799999999999998</v>
      </c>
    </row>
    <row r="1735" spans="4:15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2">
        <f>Données_gaz!F$24/(365*24)</f>
        <v>1.1415525114155251E-4</v>
      </c>
      <c r="M1735" t="str" cm="1">
        <f t="array" ref="M1735">INDEX($J$2:$J$1000,INT((ROW(A1734)-1)/24)+1)</f>
        <v xml:space="preserve"> 2018-03-14 </v>
      </c>
      <c r="N1735" cm="1">
        <f t="array" ref="N1735">INDEX($K$2:$K$1000,INT((ROW(A1734)-1)/24)+1)</f>
        <v>0.1</v>
      </c>
      <c r="O1735" cm="1">
        <f t="array" ref="O1735">INDEX($L$2:$L$1000,INT((ROW(A1734)-1)/24)+1)</f>
        <v>0.60799999999999998</v>
      </c>
    </row>
    <row r="1736" spans="4:15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2">
        <f>Données_gaz!F$24/(365*24)</f>
        <v>1.1415525114155251E-4</v>
      </c>
      <c r="M1736" t="str" cm="1">
        <f t="array" ref="M1736">INDEX($J$2:$J$1000,INT((ROW(A1735)-1)/24)+1)</f>
        <v xml:space="preserve"> 2018-03-14 </v>
      </c>
      <c r="N1736" cm="1">
        <f t="array" ref="N1736">INDEX($K$2:$K$1000,INT((ROW(A1735)-1)/24)+1)</f>
        <v>0.1</v>
      </c>
      <c r="O1736" cm="1">
        <f t="array" ref="O1736">INDEX($L$2:$L$1000,INT((ROW(A1735)-1)/24)+1)</f>
        <v>0.60799999999999998</v>
      </c>
    </row>
    <row r="1737" spans="4:15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2">
        <f>Données_gaz!F$24/(365*24)</f>
        <v>1.1415525114155251E-4</v>
      </c>
      <c r="M1737" t="str" cm="1">
        <f t="array" ref="M1737">INDEX($J$2:$J$1000,INT((ROW(A1736)-1)/24)+1)</f>
        <v xml:space="preserve"> 2018-03-14 </v>
      </c>
      <c r="N1737" cm="1">
        <f t="array" ref="N1737">INDEX($K$2:$K$1000,INT((ROW(A1736)-1)/24)+1)</f>
        <v>0.1</v>
      </c>
      <c r="O1737" cm="1">
        <f t="array" ref="O1737">INDEX($L$2:$L$1000,INT((ROW(A1736)-1)/24)+1)</f>
        <v>0.60799999999999998</v>
      </c>
    </row>
    <row r="1738" spans="4:15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2">
        <f>Données_gaz!F$24/(365*24)</f>
        <v>1.1415525114155251E-4</v>
      </c>
      <c r="M1738" t="str" cm="1">
        <f t="array" ref="M1738">INDEX($J$2:$J$1000,INT((ROW(A1737)-1)/24)+1)</f>
        <v xml:space="preserve"> 2018-03-14 </v>
      </c>
      <c r="N1738" cm="1">
        <f t="array" ref="N1738">INDEX($K$2:$K$1000,INT((ROW(A1737)-1)/24)+1)</f>
        <v>0.1</v>
      </c>
      <c r="O1738" cm="1">
        <f t="array" ref="O1738">INDEX($L$2:$L$1000,INT((ROW(A1737)-1)/24)+1)</f>
        <v>0.60799999999999998</v>
      </c>
    </row>
    <row r="1739" spans="4:15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2">
        <f>Données_gaz!F$24/(365*24)</f>
        <v>1.1415525114155251E-4</v>
      </c>
      <c r="M1739" t="str" cm="1">
        <f t="array" ref="M1739">INDEX($J$2:$J$1000,INT((ROW(A1738)-1)/24)+1)</f>
        <v xml:space="preserve"> 2018-03-14 </v>
      </c>
      <c r="N1739" cm="1">
        <f t="array" ref="N1739">INDEX($K$2:$K$1000,INT((ROW(A1738)-1)/24)+1)</f>
        <v>0.1</v>
      </c>
      <c r="O1739" cm="1">
        <f t="array" ref="O1739">INDEX($L$2:$L$1000,INT((ROW(A1738)-1)/24)+1)</f>
        <v>0.60799999999999998</v>
      </c>
    </row>
    <row r="1740" spans="4:15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2">
        <f>Données_gaz!F$24/(365*24)</f>
        <v>1.1415525114155251E-4</v>
      </c>
      <c r="M1740" t="str" cm="1">
        <f t="array" ref="M1740">INDEX($J$2:$J$1000,INT((ROW(A1739)-1)/24)+1)</f>
        <v xml:space="preserve"> 2018-03-14 </v>
      </c>
      <c r="N1740" cm="1">
        <f t="array" ref="N1740">INDEX($K$2:$K$1000,INT((ROW(A1739)-1)/24)+1)</f>
        <v>0.1</v>
      </c>
      <c r="O1740" cm="1">
        <f t="array" ref="O1740">INDEX($L$2:$L$1000,INT((ROW(A1739)-1)/24)+1)</f>
        <v>0.60799999999999998</v>
      </c>
    </row>
    <row r="1741" spans="4:15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2">
        <f>Données_gaz!F$24/(365*24)</f>
        <v>1.1415525114155251E-4</v>
      </c>
      <c r="M1741" t="str" cm="1">
        <f t="array" ref="M1741">INDEX($J$2:$J$1000,INT((ROW(A1740)-1)/24)+1)</f>
        <v xml:space="preserve"> 2018-03-14 </v>
      </c>
      <c r="N1741" cm="1">
        <f t="array" ref="N1741">INDEX($K$2:$K$1000,INT((ROW(A1740)-1)/24)+1)</f>
        <v>0.1</v>
      </c>
      <c r="O1741" cm="1">
        <f t="array" ref="O1741">INDEX($L$2:$L$1000,INT((ROW(A1740)-1)/24)+1)</f>
        <v>0.60799999999999998</v>
      </c>
    </row>
    <row r="1742" spans="4:15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2">
        <f>Données_gaz!F$24/(365*24)</f>
        <v>1.1415525114155251E-4</v>
      </c>
      <c r="M1742" t="str" cm="1">
        <f t="array" ref="M1742">INDEX($J$2:$J$1000,INT((ROW(A1741)-1)/24)+1)</f>
        <v xml:space="preserve"> 2018-03-14 </v>
      </c>
      <c r="N1742" cm="1">
        <f t="array" ref="N1742">INDEX($K$2:$K$1000,INT((ROW(A1741)-1)/24)+1)</f>
        <v>0.1</v>
      </c>
      <c r="O1742" cm="1">
        <f t="array" ref="O1742">INDEX($L$2:$L$1000,INT((ROW(A1741)-1)/24)+1)</f>
        <v>0.60799999999999998</v>
      </c>
    </row>
    <row r="1743" spans="4:15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2">
        <f>Données_gaz!F$24/(365*24)</f>
        <v>1.1415525114155251E-4</v>
      </c>
      <c r="M1743" t="str" cm="1">
        <f t="array" ref="M1743">INDEX($J$2:$J$1000,INT((ROW(A1742)-1)/24)+1)</f>
        <v xml:space="preserve"> 2018-03-14 </v>
      </c>
      <c r="N1743" cm="1">
        <f t="array" ref="N1743">INDEX($K$2:$K$1000,INT((ROW(A1742)-1)/24)+1)</f>
        <v>0.1</v>
      </c>
      <c r="O1743" cm="1">
        <f t="array" ref="O1743">INDEX($L$2:$L$1000,INT((ROW(A1742)-1)/24)+1)</f>
        <v>0.60799999999999998</v>
      </c>
    </row>
    <row r="1744" spans="4:15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2">
        <f>Données_gaz!F$24/(365*24)</f>
        <v>1.1415525114155251E-4</v>
      </c>
      <c r="M1744" t="str" cm="1">
        <f t="array" ref="M1744">INDEX($J$2:$J$1000,INT((ROW(A1743)-1)/24)+1)</f>
        <v xml:space="preserve"> 2018-03-14 </v>
      </c>
      <c r="N1744" cm="1">
        <f t="array" ref="N1744">INDEX($K$2:$K$1000,INT((ROW(A1743)-1)/24)+1)</f>
        <v>0.1</v>
      </c>
      <c r="O1744" cm="1">
        <f t="array" ref="O1744">INDEX($L$2:$L$1000,INT((ROW(A1743)-1)/24)+1)</f>
        <v>0.60799999999999998</v>
      </c>
    </row>
    <row r="1745" spans="4:15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2">
        <f>Données_gaz!F$24/(365*24)</f>
        <v>1.1415525114155251E-4</v>
      </c>
      <c r="M1745" t="str" cm="1">
        <f t="array" ref="M1745">INDEX($J$2:$J$1000,INT((ROW(A1744)-1)/24)+1)</f>
        <v xml:space="preserve"> 2018-03-14 </v>
      </c>
      <c r="N1745" cm="1">
        <f t="array" ref="N1745">INDEX($K$2:$K$1000,INT((ROW(A1744)-1)/24)+1)</f>
        <v>0.1</v>
      </c>
      <c r="O1745" cm="1">
        <f t="array" ref="O1745">INDEX($L$2:$L$1000,INT((ROW(A1744)-1)/24)+1)</f>
        <v>0.60799999999999998</v>
      </c>
    </row>
    <row r="1746" spans="4:15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2">
        <f>Données_gaz!F$24/(365*24)</f>
        <v>1.1415525114155251E-4</v>
      </c>
      <c r="M1746" t="str" cm="1">
        <f t="array" ref="M1746">INDEX($J$2:$J$1000,INT((ROW(A1745)-1)/24)+1)</f>
        <v xml:space="preserve"> 2018-03-14 </v>
      </c>
      <c r="N1746" cm="1">
        <f t="array" ref="N1746">INDEX($K$2:$K$1000,INT((ROW(A1745)-1)/24)+1)</f>
        <v>0.1</v>
      </c>
      <c r="O1746" cm="1">
        <f t="array" ref="O1746">INDEX($L$2:$L$1000,INT((ROW(A1745)-1)/24)+1)</f>
        <v>0.60799999999999998</v>
      </c>
    </row>
    <row r="1747" spans="4:15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2">
        <f>Données_gaz!F$24/(365*24)</f>
        <v>1.1415525114155251E-4</v>
      </c>
      <c r="M1747" t="str" cm="1">
        <f t="array" ref="M1747">INDEX($J$2:$J$1000,INT((ROW(A1746)-1)/24)+1)</f>
        <v xml:space="preserve"> 2018-03-14 </v>
      </c>
      <c r="N1747" cm="1">
        <f t="array" ref="N1747">INDEX($K$2:$K$1000,INT((ROW(A1746)-1)/24)+1)</f>
        <v>0.1</v>
      </c>
      <c r="O1747" cm="1">
        <f t="array" ref="O1747">INDEX($L$2:$L$1000,INT((ROW(A1746)-1)/24)+1)</f>
        <v>0.60799999999999998</v>
      </c>
    </row>
    <row r="1748" spans="4:15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2">
        <f>Données_gaz!F$24/(365*24)</f>
        <v>1.1415525114155251E-4</v>
      </c>
      <c r="M1748" t="str" cm="1">
        <f t="array" ref="M1748">INDEX($J$2:$J$1000,INT((ROW(A1747)-1)/24)+1)</f>
        <v xml:space="preserve"> 2018-03-14 </v>
      </c>
      <c r="N1748" cm="1">
        <f t="array" ref="N1748">INDEX($K$2:$K$1000,INT((ROW(A1747)-1)/24)+1)</f>
        <v>0.1</v>
      </c>
      <c r="O1748" cm="1">
        <f t="array" ref="O1748">INDEX($L$2:$L$1000,INT((ROW(A1747)-1)/24)+1)</f>
        <v>0.60799999999999998</v>
      </c>
    </row>
    <row r="1749" spans="4:15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2">
        <f>Données_gaz!F$24/(365*24)</f>
        <v>1.1415525114155251E-4</v>
      </c>
      <c r="M1749" t="str" cm="1">
        <f t="array" ref="M1749">INDEX($J$2:$J$1000,INT((ROW(A1748)-1)/24)+1)</f>
        <v xml:space="preserve"> 2018-03-14 </v>
      </c>
      <c r="N1749" cm="1">
        <f t="array" ref="N1749">INDEX($K$2:$K$1000,INT((ROW(A1748)-1)/24)+1)</f>
        <v>0.1</v>
      </c>
      <c r="O1749" cm="1">
        <f t="array" ref="O1749">INDEX($L$2:$L$1000,INT((ROW(A1748)-1)/24)+1)</f>
        <v>0.60799999999999998</v>
      </c>
    </row>
    <row r="1750" spans="4:15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2">
        <f>Données_gaz!F$24/(365*24)</f>
        <v>1.1415525114155251E-4</v>
      </c>
      <c r="M1750" t="str" cm="1">
        <f t="array" ref="M1750">INDEX($J$2:$J$1000,INT((ROW(A1749)-1)/24)+1)</f>
        <v xml:space="preserve"> 2018-03-14 </v>
      </c>
      <c r="N1750" cm="1">
        <f t="array" ref="N1750">INDEX($K$2:$K$1000,INT((ROW(A1749)-1)/24)+1)</f>
        <v>0.1</v>
      </c>
      <c r="O1750" cm="1">
        <f t="array" ref="O1750">INDEX($L$2:$L$1000,INT((ROW(A1749)-1)/24)+1)</f>
        <v>0.60799999999999998</v>
      </c>
    </row>
    <row r="1751" spans="4:15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2">
        <f>Données_gaz!F$24/(365*24)</f>
        <v>1.1415525114155251E-4</v>
      </c>
      <c r="M1751" t="str" cm="1">
        <f t="array" ref="M1751">INDEX($J$2:$J$1000,INT((ROW(A1750)-1)/24)+1)</f>
        <v xml:space="preserve"> 2018-03-14 </v>
      </c>
      <c r="N1751" cm="1">
        <f t="array" ref="N1751">INDEX($K$2:$K$1000,INT((ROW(A1750)-1)/24)+1)</f>
        <v>0.1</v>
      </c>
      <c r="O1751" cm="1">
        <f t="array" ref="O1751">INDEX($L$2:$L$1000,INT((ROW(A1750)-1)/24)+1)</f>
        <v>0.60799999999999998</v>
      </c>
    </row>
    <row r="1752" spans="4:15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2">
        <f>Données_gaz!F$24/(365*24)</f>
        <v>1.1415525114155251E-4</v>
      </c>
      <c r="M1752" t="str" cm="1">
        <f t="array" ref="M1752">INDEX($J$2:$J$1000,INT((ROW(A1751)-1)/24)+1)</f>
        <v xml:space="preserve"> 2018-03-14 </v>
      </c>
      <c r="N1752" cm="1">
        <f t="array" ref="N1752">INDEX($K$2:$K$1000,INT((ROW(A1751)-1)/24)+1)</f>
        <v>0.1</v>
      </c>
      <c r="O1752" cm="1">
        <f t="array" ref="O1752">INDEX($L$2:$L$1000,INT((ROW(A1751)-1)/24)+1)</f>
        <v>0.60799999999999998</v>
      </c>
    </row>
    <row r="1753" spans="4:15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2">
        <f>Données_gaz!F$24/(365*24)</f>
        <v>1.1415525114155251E-4</v>
      </c>
      <c r="M1753" t="str" cm="1">
        <f t="array" ref="M1753">INDEX($J$2:$J$1000,INT((ROW(A1752)-1)/24)+1)</f>
        <v xml:space="preserve"> 2018-03-14 </v>
      </c>
      <c r="N1753" cm="1">
        <f t="array" ref="N1753">INDEX($K$2:$K$1000,INT((ROW(A1752)-1)/24)+1)</f>
        <v>0.1</v>
      </c>
      <c r="O1753" cm="1">
        <f t="array" ref="O1753">INDEX($L$2:$L$1000,INT((ROW(A1752)-1)/24)+1)</f>
        <v>0.60799999999999998</v>
      </c>
    </row>
    <row r="1754" spans="4:15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2">
        <f>Données_gaz!F$24/(365*24)</f>
        <v>1.1415525114155251E-4</v>
      </c>
      <c r="M1754" t="str" cm="1">
        <f t="array" ref="M1754">INDEX($J$2:$J$1000,INT((ROW(A1753)-1)/24)+1)</f>
        <v xml:space="preserve"> 2018-03-15 </v>
      </c>
      <c r="N1754" cm="1">
        <f t="array" ref="N1754">INDEX($K$2:$K$1000,INT((ROW(A1753)-1)/24)+1)</f>
        <v>0.1</v>
      </c>
      <c r="O1754" cm="1">
        <f t="array" ref="O1754">INDEX($L$2:$L$1000,INT((ROW(A1753)-1)/24)+1)</f>
        <v>0.60899999999999999</v>
      </c>
    </row>
    <row r="1755" spans="4:15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2">
        <f>Données_gaz!F$24/(365*24)</f>
        <v>1.1415525114155251E-4</v>
      </c>
      <c r="M1755" t="str" cm="1">
        <f t="array" ref="M1755">INDEX($J$2:$J$1000,INT((ROW(A1754)-1)/24)+1)</f>
        <v xml:space="preserve"> 2018-03-15 </v>
      </c>
      <c r="N1755" cm="1">
        <f t="array" ref="N1755">INDEX($K$2:$K$1000,INT((ROW(A1754)-1)/24)+1)</f>
        <v>0.1</v>
      </c>
      <c r="O1755" cm="1">
        <f t="array" ref="O1755">INDEX($L$2:$L$1000,INT((ROW(A1754)-1)/24)+1)</f>
        <v>0.60899999999999999</v>
      </c>
    </row>
    <row r="1756" spans="4:15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2">
        <f>Données_gaz!F$24/(365*24)</f>
        <v>1.1415525114155251E-4</v>
      </c>
      <c r="M1756" t="str" cm="1">
        <f t="array" ref="M1756">INDEX($J$2:$J$1000,INT((ROW(A1755)-1)/24)+1)</f>
        <v xml:space="preserve"> 2018-03-15 </v>
      </c>
      <c r="N1756" cm="1">
        <f t="array" ref="N1756">INDEX($K$2:$K$1000,INT((ROW(A1755)-1)/24)+1)</f>
        <v>0.1</v>
      </c>
      <c r="O1756" cm="1">
        <f t="array" ref="O1756">INDEX($L$2:$L$1000,INT((ROW(A1755)-1)/24)+1)</f>
        <v>0.60899999999999999</v>
      </c>
    </row>
    <row r="1757" spans="4:15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2">
        <f>Données_gaz!F$24/(365*24)</f>
        <v>1.1415525114155251E-4</v>
      </c>
      <c r="M1757" t="str" cm="1">
        <f t="array" ref="M1757">INDEX($J$2:$J$1000,INT((ROW(A1756)-1)/24)+1)</f>
        <v xml:space="preserve"> 2018-03-15 </v>
      </c>
      <c r="N1757" cm="1">
        <f t="array" ref="N1757">INDEX($K$2:$K$1000,INT((ROW(A1756)-1)/24)+1)</f>
        <v>0.1</v>
      </c>
      <c r="O1757" cm="1">
        <f t="array" ref="O1757">INDEX($L$2:$L$1000,INT((ROW(A1756)-1)/24)+1)</f>
        <v>0.60899999999999999</v>
      </c>
    </row>
    <row r="1758" spans="4:15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2">
        <f>Données_gaz!F$24/(365*24)</f>
        <v>1.1415525114155251E-4</v>
      </c>
      <c r="M1758" t="str" cm="1">
        <f t="array" ref="M1758">INDEX($J$2:$J$1000,INT((ROW(A1757)-1)/24)+1)</f>
        <v xml:space="preserve"> 2018-03-15 </v>
      </c>
      <c r="N1758" cm="1">
        <f t="array" ref="N1758">INDEX($K$2:$K$1000,INT((ROW(A1757)-1)/24)+1)</f>
        <v>0.1</v>
      </c>
      <c r="O1758" cm="1">
        <f t="array" ref="O1758">INDEX($L$2:$L$1000,INT((ROW(A1757)-1)/24)+1)</f>
        <v>0.60899999999999999</v>
      </c>
    </row>
    <row r="1759" spans="4:15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2">
        <f>Données_gaz!F$24/(365*24)</f>
        <v>1.1415525114155251E-4</v>
      </c>
      <c r="M1759" t="str" cm="1">
        <f t="array" ref="M1759">INDEX($J$2:$J$1000,INT((ROW(A1758)-1)/24)+1)</f>
        <v xml:space="preserve"> 2018-03-15 </v>
      </c>
      <c r="N1759" cm="1">
        <f t="array" ref="N1759">INDEX($K$2:$K$1000,INT((ROW(A1758)-1)/24)+1)</f>
        <v>0.1</v>
      </c>
      <c r="O1759" cm="1">
        <f t="array" ref="O1759">INDEX($L$2:$L$1000,INT((ROW(A1758)-1)/24)+1)</f>
        <v>0.60899999999999999</v>
      </c>
    </row>
    <row r="1760" spans="4:15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2">
        <f>Données_gaz!F$24/(365*24)</f>
        <v>1.1415525114155251E-4</v>
      </c>
      <c r="M1760" t="str" cm="1">
        <f t="array" ref="M1760">INDEX($J$2:$J$1000,INT((ROW(A1759)-1)/24)+1)</f>
        <v xml:space="preserve"> 2018-03-15 </v>
      </c>
      <c r="N1760" cm="1">
        <f t="array" ref="N1760">INDEX($K$2:$K$1000,INT((ROW(A1759)-1)/24)+1)</f>
        <v>0.1</v>
      </c>
      <c r="O1760" cm="1">
        <f t="array" ref="O1760">INDEX($L$2:$L$1000,INT((ROW(A1759)-1)/24)+1)</f>
        <v>0.60899999999999999</v>
      </c>
    </row>
    <row r="1761" spans="4:15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2">
        <f>Données_gaz!F$24/(365*24)</f>
        <v>1.1415525114155251E-4</v>
      </c>
      <c r="M1761" t="str" cm="1">
        <f t="array" ref="M1761">INDEX($J$2:$J$1000,INT((ROW(A1760)-1)/24)+1)</f>
        <v xml:space="preserve"> 2018-03-15 </v>
      </c>
      <c r="N1761" cm="1">
        <f t="array" ref="N1761">INDEX($K$2:$K$1000,INT((ROW(A1760)-1)/24)+1)</f>
        <v>0.1</v>
      </c>
      <c r="O1761" cm="1">
        <f t="array" ref="O1761">INDEX($L$2:$L$1000,INT((ROW(A1760)-1)/24)+1)</f>
        <v>0.60899999999999999</v>
      </c>
    </row>
    <row r="1762" spans="4:15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2">
        <f>Données_gaz!F$24/(365*24)</f>
        <v>1.1415525114155251E-4</v>
      </c>
      <c r="M1762" t="str" cm="1">
        <f t="array" ref="M1762">INDEX($J$2:$J$1000,INT((ROW(A1761)-1)/24)+1)</f>
        <v xml:space="preserve"> 2018-03-15 </v>
      </c>
      <c r="N1762" cm="1">
        <f t="array" ref="N1762">INDEX($K$2:$K$1000,INT((ROW(A1761)-1)/24)+1)</f>
        <v>0.1</v>
      </c>
      <c r="O1762" cm="1">
        <f t="array" ref="O1762">INDEX($L$2:$L$1000,INT((ROW(A1761)-1)/24)+1)</f>
        <v>0.60899999999999999</v>
      </c>
    </row>
    <row r="1763" spans="4:15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2">
        <f>Données_gaz!F$24/(365*24)</f>
        <v>1.1415525114155251E-4</v>
      </c>
      <c r="M1763" t="str" cm="1">
        <f t="array" ref="M1763">INDEX($J$2:$J$1000,INT((ROW(A1762)-1)/24)+1)</f>
        <v xml:space="preserve"> 2018-03-15 </v>
      </c>
      <c r="N1763" cm="1">
        <f t="array" ref="N1763">INDEX($K$2:$K$1000,INT((ROW(A1762)-1)/24)+1)</f>
        <v>0.1</v>
      </c>
      <c r="O1763" cm="1">
        <f t="array" ref="O1763">INDEX($L$2:$L$1000,INT((ROW(A1762)-1)/24)+1)</f>
        <v>0.60899999999999999</v>
      </c>
    </row>
    <row r="1764" spans="4:15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2">
        <f>Données_gaz!F$24/(365*24)</f>
        <v>1.1415525114155251E-4</v>
      </c>
      <c r="M1764" t="str" cm="1">
        <f t="array" ref="M1764">INDEX($J$2:$J$1000,INT((ROW(A1763)-1)/24)+1)</f>
        <v xml:space="preserve"> 2018-03-15 </v>
      </c>
      <c r="N1764" cm="1">
        <f t="array" ref="N1764">INDEX($K$2:$K$1000,INT((ROW(A1763)-1)/24)+1)</f>
        <v>0.1</v>
      </c>
      <c r="O1764" cm="1">
        <f t="array" ref="O1764">INDEX($L$2:$L$1000,INT((ROW(A1763)-1)/24)+1)</f>
        <v>0.60899999999999999</v>
      </c>
    </row>
    <row r="1765" spans="4:15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2">
        <f>Données_gaz!F$24/(365*24)</f>
        <v>1.1415525114155251E-4</v>
      </c>
      <c r="M1765" t="str" cm="1">
        <f t="array" ref="M1765">INDEX($J$2:$J$1000,INT((ROW(A1764)-1)/24)+1)</f>
        <v xml:space="preserve"> 2018-03-15 </v>
      </c>
      <c r="N1765" cm="1">
        <f t="array" ref="N1765">INDEX($K$2:$K$1000,INT((ROW(A1764)-1)/24)+1)</f>
        <v>0.1</v>
      </c>
      <c r="O1765" cm="1">
        <f t="array" ref="O1765">INDEX($L$2:$L$1000,INT((ROW(A1764)-1)/24)+1)</f>
        <v>0.60899999999999999</v>
      </c>
    </row>
    <row r="1766" spans="4:15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2">
        <f>Données_gaz!F$24/(365*24)</f>
        <v>1.1415525114155251E-4</v>
      </c>
      <c r="M1766" t="str" cm="1">
        <f t="array" ref="M1766">INDEX($J$2:$J$1000,INT((ROW(A1765)-1)/24)+1)</f>
        <v xml:space="preserve"> 2018-03-15 </v>
      </c>
      <c r="N1766" cm="1">
        <f t="array" ref="N1766">INDEX($K$2:$K$1000,INT((ROW(A1765)-1)/24)+1)</f>
        <v>0.1</v>
      </c>
      <c r="O1766" cm="1">
        <f t="array" ref="O1766">INDEX($L$2:$L$1000,INT((ROW(A1765)-1)/24)+1)</f>
        <v>0.60899999999999999</v>
      </c>
    </row>
    <row r="1767" spans="4:15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2">
        <f>Données_gaz!F$24/(365*24)</f>
        <v>1.1415525114155251E-4</v>
      </c>
      <c r="M1767" t="str" cm="1">
        <f t="array" ref="M1767">INDEX($J$2:$J$1000,INT((ROW(A1766)-1)/24)+1)</f>
        <v xml:space="preserve"> 2018-03-15 </v>
      </c>
      <c r="N1767" cm="1">
        <f t="array" ref="N1767">INDEX($K$2:$K$1000,INT((ROW(A1766)-1)/24)+1)</f>
        <v>0.1</v>
      </c>
      <c r="O1767" cm="1">
        <f t="array" ref="O1767">INDEX($L$2:$L$1000,INT((ROW(A1766)-1)/24)+1)</f>
        <v>0.60899999999999999</v>
      </c>
    </row>
    <row r="1768" spans="4:15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2">
        <f>Données_gaz!F$24/(365*24)</f>
        <v>1.1415525114155251E-4</v>
      </c>
      <c r="M1768" t="str" cm="1">
        <f t="array" ref="M1768">INDEX($J$2:$J$1000,INT((ROW(A1767)-1)/24)+1)</f>
        <v xml:space="preserve"> 2018-03-15 </v>
      </c>
      <c r="N1768" cm="1">
        <f t="array" ref="N1768">INDEX($K$2:$K$1000,INT((ROW(A1767)-1)/24)+1)</f>
        <v>0.1</v>
      </c>
      <c r="O1768" cm="1">
        <f t="array" ref="O1768">INDEX($L$2:$L$1000,INT((ROW(A1767)-1)/24)+1)</f>
        <v>0.60899999999999999</v>
      </c>
    </row>
    <row r="1769" spans="4:15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2">
        <f>Données_gaz!F$24/(365*24)</f>
        <v>1.1415525114155251E-4</v>
      </c>
      <c r="M1769" t="str" cm="1">
        <f t="array" ref="M1769">INDEX($J$2:$J$1000,INT((ROW(A1768)-1)/24)+1)</f>
        <v xml:space="preserve"> 2018-03-15 </v>
      </c>
      <c r="N1769" cm="1">
        <f t="array" ref="N1769">INDEX($K$2:$K$1000,INT((ROW(A1768)-1)/24)+1)</f>
        <v>0.1</v>
      </c>
      <c r="O1769" cm="1">
        <f t="array" ref="O1769">INDEX($L$2:$L$1000,INT((ROW(A1768)-1)/24)+1)</f>
        <v>0.60899999999999999</v>
      </c>
    </row>
    <row r="1770" spans="4:15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2">
        <f>Données_gaz!F$24/(365*24)</f>
        <v>1.1415525114155251E-4</v>
      </c>
      <c r="M1770" t="str" cm="1">
        <f t="array" ref="M1770">INDEX($J$2:$J$1000,INT((ROW(A1769)-1)/24)+1)</f>
        <v xml:space="preserve"> 2018-03-15 </v>
      </c>
      <c r="N1770" cm="1">
        <f t="array" ref="N1770">INDEX($K$2:$K$1000,INT((ROW(A1769)-1)/24)+1)</f>
        <v>0.1</v>
      </c>
      <c r="O1770" cm="1">
        <f t="array" ref="O1770">INDEX($L$2:$L$1000,INT((ROW(A1769)-1)/24)+1)</f>
        <v>0.60899999999999999</v>
      </c>
    </row>
    <row r="1771" spans="4:15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2">
        <f>Données_gaz!F$24/(365*24)</f>
        <v>1.1415525114155251E-4</v>
      </c>
      <c r="M1771" t="str" cm="1">
        <f t="array" ref="M1771">INDEX($J$2:$J$1000,INT((ROW(A1770)-1)/24)+1)</f>
        <v xml:space="preserve"> 2018-03-15 </v>
      </c>
      <c r="N1771" cm="1">
        <f t="array" ref="N1771">INDEX($K$2:$K$1000,INT((ROW(A1770)-1)/24)+1)</f>
        <v>0.1</v>
      </c>
      <c r="O1771" cm="1">
        <f t="array" ref="O1771">INDEX($L$2:$L$1000,INT((ROW(A1770)-1)/24)+1)</f>
        <v>0.60899999999999999</v>
      </c>
    </row>
    <row r="1772" spans="4:15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2">
        <f>Données_gaz!F$24/(365*24)</f>
        <v>1.1415525114155251E-4</v>
      </c>
      <c r="M1772" t="str" cm="1">
        <f t="array" ref="M1772">INDEX($J$2:$J$1000,INT((ROW(A1771)-1)/24)+1)</f>
        <v xml:space="preserve"> 2018-03-15 </v>
      </c>
      <c r="N1772" cm="1">
        <f t="array" ref="N1772">INDEX($K$2:$K$1000,INT((ROW(A1771)-1)/24)+1)</f>
        <v>0.1</v>
      </c>
      <c r="O1772" cm="1">
        <f t="array" ref="O1772">INDEX($L$2:$L$1000,INT((ROW(A1771)-1)/24)+1)</f>
        <v>0.60899999999999999</v>
      </c>
    </row>
    <row r="1773" spans="4:15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2">
        <f>Données_gaz!F$24/(365*24)</f>
        <v>1.1415525114155251E-4</v>
      </c>
      <c r="M1773" t="str" cm="1">
        <f t="array" ref="M1773">INDEX($J$2:$J$1000,INT((ROW(A1772)-1)/24)+1)</f>
        <v xml:space="preserve"> 2018-03-15 </v>
      </c>
      <c r="N1773" cm="1">
        <f t="array" ref="N1773">INDEX($K$2:$K$1000,INT((ROW(A1772)-1)/24)+1)</f>
        <v>0.1</v>
      </c>
      <c r="O1773" cm="1">
        <f t="array" ref="O1773">INDEX($L$2:$L$1000,INT((ROW(A1772)-1)/24)+1)</f>
        <v>0.60899999999999999</v>
      </c>
    </row>
    <row r="1774" spans="4:15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2">
        <f>Données_gaz!F$24/(365*24)</f>
        <v>1.1415525114155251E-4</v>
      </c>
      <c r="M1774" t="str" cm="1">
        <f t="array" ref="M1774">INDEX($J$2:$J$1000,INT((ROW(A1773)-1)/24)+1)</f>
        <v xml:space="preserve"> 2018-03-15 </v>
      </c>
      <c r="N1774" cm="1">
        <f t="array" ref="N1774">INDEX($K$2:$K$1000,INT((ROW(A1773)-1)/24)+1)</f>
        <v>0.1</v>
      </c>
      <c r="O1774" cm="1">
        <f t="array" ref="O1774">INDEX($L$2:$L$1000,INT((ROW(A1773)-1)/24)+1)</f>
        <v>0.60899999999999999</v>
      </c>
    </row>
    <row r="1775" spans="4:15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2">
        <f>Données_gaz!F$24/(365*24)</f>
        <v>1.1415525114155251E-4</v>
      </c>
      <c r="M1775" t="str" cm="1">
        <f t="array" ref="M1775">INDEX($J$2:$J$1000,INT((ROW(A1774)-1)/24)+1)</f>
        <v xml:space="preserve"> 2018-03-15 </v>
      </c>
      <c r="N1775" cm="1">
        <f t="array" ref="N1775">INDEX($K$2:$K$1000,INT((ROW(A1774)-1)/24)+1)</f>
        <v>0.1</v>
      </c>
      <c r="O1775" cm="1">
        <f t="array" ref="O1775">INDEX($L$2:$L$1000,INT((ROW(A1774)-1)/24)+1)</f>
        <v>0.60899999999999999</v>
      </c>
    </row>
    <row r="1776" spans="4:15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2">
        <f>Données_gaz!F$24/(365*24)</f>
        <v>1.1415525114155251E-4</v>
      </c>
      <c r="M1776" t="str" cm="1">
        <f t="array" ref="M1776">INDEX($J$2:$J$1000,INT((ROW(A1775)-1)/24)+1)</f>
        <v xml:space="preserve"> 2018-03-15 </v>
      </c>
      <c r="N1776" cm="1">
        <f t="array" ref="N1776">INDEX($K$2:$K$1000,INT((ROW(A1775)-1)/24)+1)</f>
        <v>0.1</v>
      </c>
      <c r="O1776" cm="1">
        <f t="array" ref="O1776">INDEX($L$2:$L$1000,INT((ROW(A1775)-1)/24)+1)</f>
        <v>0.60899999999999999</v>
      </c>
    </row>
    <row r="1777" spans="4:15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2">
        <f>Données_gaz!F$24/(365*24)</f>
        <v>1.1415525114155251E-4</v>
      </c>
      <c r="M1777" t="str" cm="1">
        <f t="array" ref="M1777">INDEX($J$2:$J$1000,INT((ROW(A1776)-1)/24)+1)</f>
        <v xml:space="preserve"> 2018-03-15 </v>
      </c>
      <c r="N1777" cm="1">
        <f t="array" ref="N1777">INDEX($K$2:$K$1000,INT((ROW(A1776)-1)/24)+1)</f>
        <v>0.1</v>
      </c>
      <c r="O1777" cm="1">
        <f t="array" ref="O1777">INDEX($L$2:$L$1000,INT((ROW(A1776)-1)/24)+1)</f>
        <v>0.60899999999999999</v>
      </c>
    </row>
    <row r="1778" spans="4:15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2">
        <f>Données_gaz!F$24/(365*24)</f>
        <v>1.1415525114155251E-4</v>
      </c>
      <c r="M1778" t="str" cm="1">
        <f t="array" ref="M1778">INDEX($J$2:$J$1000,INT((ROW(A1777)-1)/24)+1)</f>
        <v xml:space="preserve"> 2018-03-16 </v>
      </c>
      <c r="N1778" cm="1">
        <f t="array" ref="N1778">INDEX($K$2:$K$1000,INT((ROW(A1777)-1)/24)+1)</f>
        <v>0.1</v>
      </c>
      <c r="O1778" cm="1">
        <f t="array" ref="O1778">INDEX($L$2:$L$1000,INT((ROW(A1777)-1)/24)+1)</f>
        <v>0.61</v>
      </c>
    </row>
    <row r="1779" spans="4:15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2">
        <f>Données_gaz!F$24/(365*24)</f>
        <v>1.1415525114155251E-4</v>
      </c>
      <c r="M1779" t="str" cm="1">
        <f t="array" ref="M1779">INDEX($J$2:$J$1000,INT((ROW(A1778)-1)/24)+1)</f>
        <v xml:space="preserve"> 2018-03-16 </v>
      </c>
      <c r="N1779" cm="1">
        <f t="array" ref="N1779">INDEX($K$2:$K$1000,INT((ROW(A1778)-1)/24)+1)</f>
        <v>0.1</v>
      </c>
      <c r="O1779" cm="1">
        <f t="array" ref="O1779">INDEX($L$2:$L$1000,INT((ROW(A1778)-1)/24)+1)</f>
        <v>0.61</v>
      </c>
    </row>
    <row r="1780" spans="4:15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2">
        <f>Données_gaz!F$24/(365*24)</f>
        <v>1.1415525114155251E-4</v>
      </c>
      <c r="M1780" t="str" cm="1">
        <f t="array" ref="M1780">INDEX($J$2:$J$1000,INT((ROW(A1779)-1)/24)+1)</f>
        <v xml:space="preserve"> 2018-03-16 </v>
      </c>
      <c r="N1780" cm="1">
        <f t="array" ref="N1780">INDEX($K$2:$K$1000,INT((ROW(A1779)-1)/24)+1)</f>
        <v>0.1</v>
      </c>
      <c r="O1780" cm="1">
        <f t="array" ref="O1780">INDEX($L$2:$L$1000,INT((ROW(A1779)-1)/24)+1)</f>
        <v>0.61</v>
      </c>
    </row>
    <row r="1781" spans="4:15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2">
        <f>Données_gaz!F$24/(365*24)</f>
        <v>1.1415525114155251E-4</v>
      </c>
      <c r="M1781" t="str" cm="1">
        <f t="array" ref="M1781">INDEX($J$2:$J$1000,INT((ROW(A1780)-1)/24)+1)</f>
        <v xml:space="preserve"> 2018-03-16 </v>
      </c>
      <c r="N1781" cm="1">
        <f t="array" ref="N1781">INDEX($K$2:$K$1000,INT((ROW(A1780)-1)/24)+1)</f>
        <v>0.1</v>
      </c>
      <c r="O1781" cm="1">
        <f t="array" ref="O1781">INDEX($L$2:$L$1000,INT((ROW(A1780)-1)/24)+1)</f>
        <v>0.61</v>
      </c>
    </row>
    <row r="1782" spans="4:15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2">
        <f>Données_gaz!F$24/(365*24)</f>
        <v>1.1415525114155251E-4</v>
      </c>
      <c r="M1782" t="str" cm="1">
        <f t="array" ref="M1782">INDEX($J$2:$J$1000,INT((ROW(A1781)-1)/24)+1)</f>
        <v xml:space="preserve"> 2018-03-16 </v>
      </c>
      <c r="N1782" cm="1">
        <f t="array" ref="N1782">INDEX($K$2:$K$1000,INT((ROW(A1781)-1)/24)+1)</f>
        <v>0.1</v>
      </c>
      <c r="O1782" cm="1">
        <f t="array" ref="O1782">INDEX($L$2:$L$1000,INT((ROW(A1781)-1)/24)+1)</f>
        <v>0.61</v>
      </c>
    </row>
    <row r="1783" spans="4:15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2">
        <f>Données_gaz!F$24/(365*24)</f>
        <v>1.1415525114155251E-4</v>
      </c>
      <c r="M1783" t="str" cm="1">
        <f t="array" ref="M1783">INDEX($J$2:$J$1000,INT((ROW(A1782)-1)/24)+1)</f>
        <v xml:space="preserve"> 2018-03-16 </v>
      </c>
      <c r="N1783" cm="1">
        <f t="array" ref="N1783">INDEX($K$2:$K$1000,INT((ROW(A1782)-1)/24)+1)</f>
        <v>0.1</v>
      </c>
      <c r="O1783" cm="1">
        <f t="array" ref="O1783">INDEX($L$2:$L$1000,INT((ROW(A1782)-1)/24)+1)</f>
        <v>0.61</v>
      </c>
    </row>
    <row r="1784" spans="4:15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2">
        <f>Données_gaz!F$24/(365*24)</f>
        <v>1.1415525114155251E-4</v>
      </c>
      <c r="M1784" t="str" cm="1">
        <f t="array" ref="M1784">INDEX($J$2:$J$1000,INT((ROW(A1783)-1)/24)+1)</f>
        <v xml:space="preserve"> 2018-03-16 </v>
      </c>
      <c r="N1784" cm="1">
        <f t="array" ref="N1784">INDEX($K$2:$K$1000,INT((ROW(A1783)-1)/24)+1)</f>
        <v>0.1</v>
      </c>
      <c r="O1784" cm="1">
        <f t="array" ref="O1784">INDEX($L$2:$L$1000,INT((ROW(A1783)-1)/24)+1)</f>
        <v>0.61</v>
      </c>
    </row>
    <row r="1785" spans="4:15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2">
        <f>Données_gaz!F$24/(365*24)</f>
        <v>1.1415525114155251E-4</v>
      </c>
      <c r="M1785" t="str" cm="1">
        <f t="array" ref="M1785">INDEX($J$2:$J$1000,INT((ROW(A1784)-1)/24)+1)</f>
        <v xml:space="preserve"> 2018-03-16 </v>
      </c>
      <c r="N1785" cm="1">
        <f t="array" ref="N1785">INDEX($K$2:$K$1000,INT((ROW(A1784)-1)/24)+1)</f>
        <v>0.1</v>
      </c>
      <c r="O1785" cm="1">
        <f t="array" ref="O1785">INDEX($L$2:$L$1000,INT((ROW(A1784)-1)/24)+1)</f>
        <v>0.61</v>
      </c>
    </row>
    <row r="1786" spans="4:15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2">
        <f>Données_gaz!F$24/(365*24)</f>
        <v>1.1415525114155251E-4</v>
      </c>
      <c r="M1786" t="str" cm="1">
        <f t="array" ref="M1786">INDEX($J$2:$J$1000,INT((ROW(A1785)-1)/24)+1)</f>
        <v xml:space="preserve"> 2018-03-16 </v>
      </c>
      <c r="N1786" cm="1">
        <f t="array" ref="N1786">INDEX($K$2:$K$1000,INT((ROW(A1785)-1)/24)+1)</f>
        <v>0.1</v>
      </c>
      <c r="O1786" cm="1">
        <f t="array" ref="O1786">INDEX($L$2:$L$1000,INT((ROW(A1785)-1)/24)+1)</f>
        <v>0.61</v>
      </c>
    </row>
    <row r="1787" spans="4:15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2">
        <f>Données_gaz!F$24/(365*24)</f>
        <v>1.1415525114155251E-4</v>
      </c>
      <c r="M1787" t="str" cm="1">
        <f t="array" ref="M1787">INDEX($J$2:$J$1000,INT((ROW(A1786)-1)/24)+1)</f>
        <v xml:space="preserve"> 2018-03-16 </v>
      </c>
      <c r="N1787" cm="1">
        <f t="array" ref="N1787">INDEX($K$2:$K$1000,INT((ROW(A1786)-1)/24)+1)</f>
        <v>0.1</v>
      </c>
      <c r="O1787" cm="1">
        <f t="array" ref="O1787">INDEX($L$2:$L$1000,INT((ROW(A1786)-1)/24)+1)</f>
        <v>0.61</v>
      </c>
    </row>
    <row r="1788" spans="4:15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2">
        <f>Données_gaz!F$24/(365*24)</f>
        <v>1.1415525114155251E-4</v>
      </c>
      <c r="M1788" t="str" cm="1">
        <f t="array" ref="M1788">INDEX($J$2:$J$1000,INT((ROW(A1787)-1)/24)+1)</f>
        <v xml:space="preserve"> 2018-03-16 </v>
      </c>
      <c r="N1788" cm="1">
        <f t="array" ref="N1788">INDEX($K$2:$K$1000,INT((ROW(A1787)-1)/24)+1)</f>
        <v>0.1</v>
      </c>
      <c r="O1788" cm="1">
        <f t="array" ref="O1788">INDEX($L$2:$L$1000,INT((ROW(A1787)-1)/24)+1)</f>
        <v>0.61</v>
      </c>
    </row>
    <row r="1789" spans="4:15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2">
        <f>Données_gaz!F$24/(365*24)</f>
        <v>1.1415525114155251E-4</v>
      </c>
      <c r="M1789" t="str" cm="1">
        <f t="array" ref="M1789">INDEX($J$2:$J$1000,INT((ROW(A1788)-1)/24)+1)</f>
        <v xml:space="preserve"> 2018-03-16 </v>
      </c>
      <c r="N1789" cm="1">
        <f t="array" ref="N1789">INDEX($K$2:$K$1000,INT((ROW(A1788)-1)/24)+1)</f>
        <v>0.1</v>
      </c>
      <c r="O1789" cm="1">
        <f t="array" ref="O1789">INDEX($L$2:$L$1000,INT((ROW(A1788)-1)/24)+1)</f>
        <v>0.61</v>
      </c>
    </row>
    <row r="1790" spans="4:15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2">
        <f>Données_gaz!F$24/(365*24)</f>
        <v>1.1415525114155251E-4</v>
      </c>
      <c r="M1790" t="str" cm="1">
        <f t="array" ref="M1790">INDEX($J$2:$J$1000,INT((ROW(A1789)-1)/24)+1)</f>
        <v xml:space="preserve"> 2018-03-16 </v>
      </c>
      <c r="N1790" cm="1">
        <f t="array" ref="N1790">INDEX($K$2:$K$1000,INT((ROW(A1789)-1)/24)+1)</f>
        <v>0.1</v>
      </c>
      <c r="O1790" cm="1">
        <f t="array" ref="O1790">INDEX($L$2:$L$1000,INT((ROW(A1789)-1)/24)+1)</f>
        <v>0.61</v>
      </c>
    </row>
    <row r="1791" spans="4:15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2">
        <f>Données_gaz!F$24/(365*24)</f>
        <v>1.1415525114155251E-4</v>
      </c>
      <c r="M1791" t="str" cm="1">
        <f t="array" ref="M1791">INDEX($J$2:$J$1000,INT((ROW(A1790)-1)/24)+1)</f>
        <v xml:space="preserve"> 2018-03-16 </v>
      </c>
      <c r="N1791" cm="1">
        <f t="array" ref="N1791">INDEX($K$2:$K$1000,INT((ROW(A1790)-1)/24)+1)</f>
        <v>0.1</v>
      </c>
      <c r="O1791" cm="1">
        <f t="array" ref="O1791">INDEX($L$2:$L$1000,INT((ROW(A1790)-1)/24)+1)</f>
        <v>0.61</v>
      </c>
    </row>
    <row r="1792" spans="4:15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2">
        <f>Données_gaz!F$24/(365*24)</f>
        <v>1.1415525114155251E-4</v>
      </c>
      <c r="M1792" t="str" cm="1">
        <f t="array" ref="M1792">INDEX($J$2:$J$1000,INT((ROW(A1791)-1)/24)+1)</f>
        <v xml:space="preserve"> 2018-03-16 </v>
      </c>
      <c r="N1792" cm="1">
        <f t="array" ref="N1792">INDEX($K$2:$K$1000,INT((ROW(A1791)-1)/24)+1)</f>
        <v>0.1</v>
      </c>
      <c r="O1792" cm="1">
        <f t="array" ref="O1792">INDEX($L$2:$L$1000,INT((ROW(A1791)-1)/24)+1)</f>
        <v>0.61</v>
      </c>
    </row>
    <row r="1793" spans="4:15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2">
        <f>Données_gaz!F$24/(365*24)</f>
        <v>1.1415525114155251E-4</v>
      </c>
      <c r="M1793" t="str" cm="1">
        <f t="array" ref="M1793">INDEX($J$2:$J$1000,INT((ROW(A1792)-1)/24)+1)</f>
        <v xml:space="preserve"> 2018-03-16 </v>
      </c>
      <c r="N1793" cm="1">
        <f t="array" ref="N1793">INDEX($K$2:$K$1000,INT((ROW(A1792)-1)/24)+1)</f>
        <v>0.1</v>
      </c>
      <c r="O1793" cm="1">
        <f t="array" ref="O1793">INDEX($L$2:$L$1000,INT((ROW(A1792)-1)/24)+1)</f>
        <v>0.61</v>
      </c>
    </row>
    <row r="1794" spans="4:15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2">
        <f>Données_gaz!F$24/(365*24)</f>
        <v>1.1415525114155251E-4</v>
      </c>
      <c r="M1794" t="str" cm="1">
        <f t="array" ref="M1794">INDEX($J$2:$J$1000,INT((ROW(A1793)-1)/24)+1)</f>
        <v xml:space="preserve"> 2018-03-16 </v>
      </c>
      <c r="N1794" cm="1">
        <f t="array" ref="N1794">INDEX($K$2:$K$1000,INT((ROW(A1793)-1)/24)+1)</f>
        <v>0.1</v>
      </c>
      <c r="O1794" cm="1">
        <f t="array" ref="O1794">INDEX($L$2:$L$1000,INT((ROW(A1793)-1)/24)+1)</f>
        <v>0.61</v>
      </c>
    </row>
    <row r="1795" spans="4:15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2">
        <f>Données_gaz!F$24/(365*24)</f>
        <v>1.1415525114155251E-4</v>
      </c>
      <c r="M1795" t="str" cm="1">
        <f t="array" ref="M1795">INDEX($J$2:$J$1000,INT((ROW(A1794)-1)/24)+1)</f>
        <v xml:space="preserve"> 2018-03-16 </v>
      </c>
      <c r="N1795" cm="1">
        <f t="array" ref="N1795">INDEX($K$2:$K$1000,INT((ROW(A1794)-1)/24)+1)</f>
        <v>0.1</v>
      </c>
      <c r="O1795" cm="1">
        <f t="array" ref="O1795">INDEX($L$2:$L$1000,INT((ROW(A1794)-1)/24)+1)</f>
        <v>0.61</v>
      </c>
    </row>
    <row r="1796" spans="4:15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2">
        <f>Données_gaz!F$24/(365*24)</f>
        <v>1.1415525114155251E-4</v>
      </c>
      <c r="M1796" t="str" cm="1">
        <f t="array" ref="M1796">INDEX($J$2:$J$1000,INT((ROW(A1795)-1)/24)+1)</f>
        <v xml:space="preserve"> 2018-03-16 </v>
      </c>
      <c r="N1796" cm="1">
        <f t="array" ref="N1796">INDEX($K$2:$K$1000,INT((ROW(A1795)-1)/24)+1)</f>
        <v>0.1</v>
      </c>
      <c r="O1796" cm="1">
        <f t="array" ref="O1796">INDEX($L$2:$L$1000,INT((ROW(A1795)-1)/24)+1)</f>
        <v>0.61</v>
      </c>
    </row>
    <row r="1797" spans="4:15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2">
        <f>Données_gaz!F$24/(365*24)</f>
        <v>1.1415525114155251E-4</v>
      </c>
      <c r="M1797" t="str" cm="1">
        <f t="array" ref="M1797">INDEX($J$2:$J$1000,INT((ROW(A1796)-1)/24)+1)</f>
        <v xml:space="preserve"> 2018-03-16 </v>
      </c>
      <c r="N1797" cm="1">
        <f t="array" ref="N1797">INDEX($K$2:$K$1000,INT((ROW(A1796)-1)/24)+1)</f>
        <v>0.1</v>
      </c>
      <c r="O1797" cm="1">
        <f t="array" ref="O1797">INDEX($L$2:$L$1000,INT((ROW(A1796)-1)/24)+1)</f>
        <v>0.61</v>
      </c>
    </row>
    <row r="1798" spans="4:15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2">
        <f>Données_gaz!F$24/(365*24)</f>
        <v>1.1415525114155251E-4</v>
      </c>
      <c r="M1798" t="str" cm="1">
        <f t="array" ref="M1798">INDEX($J$2:$J$1000,INT((ROW(A1797)-1)/24)+1)</f>
        <v xml:space="preserve"> 2018-03-16 </v>
      </c>
      <c r="N1798" cm="1">
        <f t="array" ref="N1798">INDEX($K$2:$K$1000,INT((ROW(A1797)-1)/24)+1)</f>
        <v>0.1</v>
      </c>
      <c r="O1798" cm="1">
        <f t="array" ref="O1798">INDEX($L$2:$L$1000,INT((ROW(A1797)-1)/24)+1)</f>
        <v>0.61</v>
      </c>
    </row>
    <row r="1799" spans="4:15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2">
        <f>Données_gaz!F$24/(365*24)</f>
        <v>1.1415525114155251E-4</v>
      </c>
      <c r="M1799" t="str" cm="1">
        <f t="array" ref="M1799">INDEX($J$2:$J$1000,INT((ROW(A1798)-1)/24)+1)</f>
        <v xml:space="preserve"> 2018-03-16 </v>
      </c>
      <c r="N1799" cm="1">
        <f t="array" ref="N1799">INDEX($K$2:$K$1000,INT((ROW(A1798)-1)/24)+1)</f>
        <v>0.1</v>
      </c>
      <c r="O1799" cm="1">
        <f t="array" ref="O1799">INDEX($L$2:$L$1000,INT((ROW(A1798)-1)/24)+1)</f>
        <v>0.61</v>
      </c>
    </row>
    <row r="1800" spans="4:15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2">
        <f>Données_gaz!F$24/(365*24)</f>
        <v>1.1415525114155251E-4</v>
      </c>
      <c r="M1800" t="str" cm="1">
        <f t="array" ref="M1800">INDEX($J$2:$J$1000,INT((ROW(A1799)-1)/24)+1)</f>
        <v xml:space="preserve"> 2018-03-16 </v>
      </c>
      <c r="N1800" cm="1">
        <f t="array" ref="N1800">INDEX($K$2:$K$1000,INT((ROW(A1799)-1)/24)+1)</f>
        <v>0.1</v>
      </c>
      <c r="O1800" cm="1">
        <f t="array" ref="O1800">INDEX($L$2:$L$1000,INT((ROW(A1799)-1)/24)+1)</f>
        <v>0.61</v>
      </c>
    </row>
    <row r="1801" spans="4:15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2">
        <f>Données_gaz!F$24/(365*24)</f>
        <v>1.1415525114155251E-4</v>
      </c>
      <c r="M1801" t="str" cm="1">
        <f t="array" ref="M1801">INDEX($J$2:$J$1000,INT((ROW(A1800)-1)/24)+1)</f>
        <v xml:space="preserve"> 2018-03-16 </v>
      </c>
      <c r="N1801" cm="1">
        <f t="array" ref="N1801">INDEX($K$2:$K$1000,INT((ROW(A1800)-1)/24)+1)</f>
        <v>0.1</v>
      </c>
      <c r="O1801" cm="1">
        <f t="array" ref="O1801">INDEX($L$2:$L$1000,INT((ROW(A1800)-1)/24)+1)</f>
        <v>0.61</v>
      </c>
    </row>
    <row r="1802" spans="4:15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2">
        <f>Données_gaz!F$24/(365*24)</f>
        <v>1.1415525114155251E-4</v>
      </c>
      <c r="M1802" t="str" cm="1">
        <f t="array" ref="M1802">INDEX($J$2:$J$1000,INT((ROW(A1801)-1)/24)+1)</f>
        <v xml:space="preserve"> 2018-03-17 </v>
      </c>
      <c r="N1802" cm="1">
        <f t="array" ref="N1802">INDEX($K$2:$K$1000,INT((ROW(A1801)-1)/24)+1)</f>
        <v>0.1</v>
      </c>
      <c r="O1802" cm="1">
        <f t="array" ref="O1802">INDEX($L$2:$L$1000,INT((ROW(A1801)-1)/24)+1)</f>
        <v>0.61</v>
      </c>
    </row>
    <row r="1803" spans="4:15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2">
        <f>Données_gaz!F$24/(365*24)</f>
        <v>1.1415525114155251E-4</v>
      </c>
      <c r="M1803" t="str" cm="1">
        <f t="array" ref="M1803">INDEX($J$2:$J$1000,INT((ROW(A1802)-1)/24)+1)</f>
        <v xml:space="preserve"> 2018-03-17 </v>
      </c>
      <c r="N1803" cm="1">
        <f t="array" ref="N1803">INDEX($K$2:$K$1000,INT((ROW(A1802)-1)/24)+1)</f>
        <v>0.1</v>
      </c>
      <c r="O1803" cm="1">
        <f t="array" ref="O1803">INDEX($L$2:$L$1000,INT((ROW(A1802)-1)/24)+1)</f>
        <v>0.61</v>
      </c>
    </row>
    <row r="1804" spans="4:15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2">
        <f>Données_gaz!F$24/(365*24)</f>
        <v>1.1415525114155251E-4</v>
      </c>
      <c r="M1804" t="str" cm="1">
        <f t="array" ref="M1804">INDEX($J$2:$J$1000,INT((ROW(A1803)-1)/24)+1)</f>
        <v xml:space="preserve"> 2018-03-17 </v>
      </c>
      <c r="N1804" cm="1">
        <f t="array" ref="N1804">INDEX($K$2:$K$1000,INT((ROW(A1803)-1)/24)+1)</f>
        <v>0.1</v>
      </c>
      <c r="O1804" cm="1">
        <f t="array" ref="O1804">INDEX($L$2:$L$1000,INT((ROW(A1803)-1)/24)+1)</f>
        <v>0.61</v>
      </c>
    </row>
    <row r="1805" spans="4:15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2">
        <f>Données_gaz!F$24/(365*24)</f>
        <v>1.1415525114155251E-4</v>
      </c>
      <c r="M1805" t="str" cm="1">
        <f t="array" ref="M1805">INDEX($J$2:$J$1000,INT((ROW(A1804)-1)/24)+1)</f>
        <v xml:space="preserve"> 2018-03-17 </v>
      </c>
      <c r="N1805" cm="1">
        <f t="array" ref="N1805">INDEX($K$2:$K$1000,INT((ROW(A1804)-1)/24)+1)</f>
        <v>0.1</v>
      </c>
      <c r="O1805" cm="1">
        <f t="array" ref="O1805">INDEX($L$2:$L$1000,INT((ROW(A1804)-1)/24)+1)</f>
        <v>0.61</v>
      </c>
    </row>
    <row r="1806" spans="4:15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2">
        <f>Données_gaz!F$24/(365*24)</f>
        <v>1.1415525114155251E-4</v>
      </c>
      <c r="M1806" t="str" cm="1">
        <f t="array" ref="M1806">INDEX($J$2:$J$1000,INT((ROW(A1805)-1)/24)+1)</f>
        <v xml:space="preserve"> 2018-03-17 </v>
      </c>
      <c r="N1806" cm="1">
        <f t="array" ref="N1806">INDEX($K$2:$K$1000,INT((ROW(A1805)-1)/24)+1)</f>
        <v>0.1</v>
      </c>
      <c r="O1806" cm="1">
        <f t="array" ref="O1806">INDEX($L$2:$L$1000,INT((ROW(A1805)-1)/24)+1)</f>
        <v>0.61</v>
      </c>
    </row>
    <row r="1807" spans="4:15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2">
        <f>Données_gaz!F$24/(365*24)</f>
        <v>1.1415525114155251E-4</v>
      </c>
      <c r="M1807" t="str" cm="1">
        <f t="array" ref="M1807">INDEX($J$2:$J$1000,INT((ROW(A1806)-1)/24)+1)</f>
        <v xml:space="preserve"> 2018-03-17 </v>
      </c>
      <c r="N1807" cm="1">
        <f t="array" ref="N1807">INDEX($K$2:$K$1000,INT((ROW(A1806)-1)/24)+1)</f>
        <v>0.1</v>
      </c>
      <c r="O1807" cm="1">
        <f t="array" ref="O1807">INDEX($L$2:$L$1000,INT((ROW(A1806)-1)/24)+1)</f>
        <v>0.61</v>
      </c>
    </row>
    <row r="1808" spans="4:15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2">
        <f>Données_gaz!F$24/(365*24)</f>
        <v>1.1415525114155251E-4</v>
      </c>
      <c r="M1808" t="str" cm="1">
        <f t="array" ref="M1808">INDEX($J$2:$J$1000,INT((ROW(A1807)-1)/24)+1)</f>
        <v xml:space="preserve"> 2018-03-17 </v>
      </c>
      <c r="N1808" cm="1">
        <f t="array" ref="N1808">INDEX($K$2:$K$1000,INT((ROW(A1807)-1)/24)+1)</f>
        <v>0.1</v>
      </c>
      <c r="O1808" cm="1">
        <f t="array" ref="O1808">INDEX($L$2:$L$1000,INT((ROW(A1807)-1)/24)+1)</f>
        <v>0.61</v>
      </c>
    </row>
    <row r="1809" spans="4:15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2">
        <f>Données_gaz!F$24/(365*24)</f>
        <v>1.1415525114155251E-4</v>
      </c>
      <c r="M1809" t="str" cm="1">
        <f t="array" ref="M1809">INDEX($J$2:$J$1000,INT((ROW(A1808)-1)/24)+1)</f>
        <v xml:space="preserve"> 2018-03-17 </v>
      </c>
      <c r="N1809" cm="1">
        <f t="array" ref="N1809">INDEX($K$2:$K$1000,INT((ROW(A1808)-1)/24)+1)</f>
        <v>0.1</v>
      </c>
      <c r="O1809" cm="1">
        <f t="array" ref="O1809">INDEX($L$2:$L$1000,INT((ROW(A1808)-1)/24)+1)</f>
        <v>0.61</v>
      </c>
    </row>
    <row r="1810" spans="4:15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2">
        <f>Données_gaz!F$24/(365*24)</f>
        <v>1.1415525114155251E-4</v>
      </c>
      <c r="M1810" t="str" cm="1">
        <f t="array" ref="M1810">INDEX($J$2:$J$1000,INT((ROW(A1809)-1)/24)+1)</f>
        <v xml:space="preserve"> 2018-03-17 </v>
      </c>
      <c r="N1810" cm="1">
        <f t="array" ref="N1810">INDEX($K$2:$K$1000,INT((ROW(A1809)-1)/24)+1)</f>
        <v>0.1</v>
      </c>
      <c r="O1810" cm="1">
        <f t="array" ref="O1810">INDEX($L$2:$L$1000,INT((ROW(A1809)-1)/24)+1)</f>
        <v>0.61</v>
      </c>
    </row>
    <row r="1811" spans="4:15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2">
        <f>Données_gaz!F$24/(365*24)</f>
        <v>1.1415525114155251E-4</v>
      </c>
      <c r="M1811" t="str" cm="1">
        <f t="array" ref="M1811">INDEX($J$2:$J$1000,INT((ROW(A1810)-1)/24)+1)</f>
        <v xml:space="preserve"> 2018-03-17 </v>
      </c>
      <c r="N1811" cm="1">
        <f t="array" ref="N1811">INDEX($K$2:$K$1000,INT((ROW(A1810)-1)/24)+1)</f>
        <v>0.1</v>
      </c>
      <c r="O1811" cm="1">
        <f t="array" ref="O1811">INDEX($L$2:$L$1000,INT((ROW(A1810)-1)/24)+1)</f>
        <v>0.61</v>
      </c>
    </row>
    <row r="1812" spans="4:15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2">
        <f>Données_gaz!F$24/(365*24)</f>
        <v>1.1415525114155251E-4</v>
      </c>
      <c r="M1812" t="str" cm="1">
        <f t="array" ref="M1812">INDEX($J$2:$J$1000,INT((ROW(A1811)-1)/24)+1)</f>
        <v xml:space="preserve"> 2018-03-17 </v>
      </c>
      <c r="N1812" cm="1">
        <f t="array" ref="N1812">INDEX($K$2:$K$1000,INT((ROW(A1811)-1)/24)+1)</f>
        <v>0.1</v>
      </c>
      <c r="O1812" cm="1">
        <f t="array" ref="O1812">INDEX($L$2:$L$1000,INT((ROW(A1811)-1)/24)+1)</f>
        <v>0.61</v>
      </c>
    </row>
    <row r="1813" spans="4:15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2">
        <f>Données_gaz!F$24/(365*24)</f>
        <v>1.1415525114155251E-4</v>
      </c>
      <c r="M1813" t="str" cm="1">
        <f t="array" ref="M1813">INDEX($J$2:$J$1000,INT((ROW(A1812)-1)/24)+1)</f>
        <v xml:space="preserve"> 2018-03-17 </v>
      </c>
      <c r="N1813" cm="1">
        <f t="array" ref="N1813">INDEX($K$2:$K$1000,INT((ROW(A1812)-1)/24)+1)</f>
        <v>0.1</v>
      </c>
      <c r="O1813" cm="1">
        <f t="array" ref="O1813">INDEX($L$2:$L$1000,INT((ROW(A1812)-1)/24)+1)</f>
        <v>0.61</v>
      </c>
    </row>
    <row r="1814" spans="4:15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2">
        <f>Données_gaz!F$24/(365*24)</f>
        <v>1.1415525114155251E-4</v>
      </c>
      <c r="M1814" t="str" cm="1">
        <f t="array" ref="M1814">INDEX($J$2:$J$1000,INT((ROW(A1813)-1)/24)+1)</f>
        <v xml:space="preserve"> 2018-03-17 </v>
      </c>
      <c r="N1814" cm="1">
        <f t="array" ref="N1814">INDEX($K$2:$K$1000,INT((ROW(A1813)-1)/24)+1)</f>
        <v>0.1</v>
      </c>
      <c r="O1814" cm="1">
        <f t="array" ref="O1814">INDEX($L$2:$L$1000,INT((ROW(A1813)-1)/24)+1)</f>
        <v>0.61</v>
      </c>
    </row>
    <row r="1815" spans="4:15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2">
        <f>Données_gaz!F$24/(365*24)</f>
        <v>1.1415525114155251E-4</v>
      </c>
      <c r="M1815" t="str" cm="1">
        <f t="array" ref="M1815">INDEX($J$2:$J$1000,INT((ROW(A1814)-1)/24)+1)</f>
        <v xml:space="preserve"> 2018-03-17 </v>
      </c>
      <c r="N1815" cm="1">
        <f t="array" ref="N1815">INDEX($K$2:$K$1000,INT((ROW(A1814)-1)/24)+1)</f>
        <v>0.1</v>
      </c>
      <c r="O1815" cm="1">
        <f t="array" ref="O1815">INDEX($L$2:$L$1000,INT((ROW(A1814)-1)/24)+1)</f>
        <v>0.61</v>
      </c>
    </row>
    <row r="1816" spans="4:15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2">
        <f>Données_gaz!F$24/(365*24)</f>
        <v>1.1415525114155251E-4</v>
      </c>
      <c r="M1816" t="str" cm="1">
        <f t="array" ref="M1816">INDEX($J$2:$J$1000,INT((ROW(A1815)-1)/24)+1)</f>
        <v xml:space="preserve"> 2018-03-17 </v>
      </c>
      <c r="N1816" cm="1">
        <f t="array" ref="N1816">INDEX($K$2:$K$1000,INT((ROW(A1815)-1)/24)+1)</f>
        <v>0.1</v>
      </c>
      <c r="O1816" cm="1">
        <f t="array" ref="O1816">INDEX($L$2:$L$1000,INT((ROW(A1815)-1)/24)+1)</f>
        <v>0.61</v>
      </c>
    </row>
    <row r="1817" spans="4:15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2">
        <f>Données_gaz!F$24/(365*24)</f>
        <v>1.1415525114155251E-4</v>
      </c>
      <c r="M1817" t="str" cm="1">
        <f t="array" ref="M1817">INDEX($J$2:$J$1000,INT((ROW(A1816)-1)/24)+1)</f>
        <v xml:space="preserve"> 2018-03-17 </v>
      </c>
      <c r="N1817" cm="1">
        <f t="array" ref="N1817">INDEX($K$2:$K$1000,INT((ROW(A1816)-1)/24)+1)</f>
        <v>0.1</v>
      </c>
      <c r="O1817" cm="1">
        <f t="array" ref="O1817">INDEX($L$2:$L$1000,INT((ROW(A1816)-1)/24)+1)</f>
        <v>0.61</v>
      </c>
    </row>
    <row r="1818" spans="4:15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2">
        <f>Données_gaz!F$24/(365*24)</f>
        <v>1.1415525114155251E-4</v>
      </c>
      <c r="M1818" t="str" cm="1">
        <f t="array" ref="M1818">INDEX($J$2:$J$1000,INT((ROW(A1817)-1)/24)+1)</f>
        <v xml:space="preserve"> 2018-03-17 </v>
      </c>
      <c r="N1818" cm="1">
        <f t="array" ref="N1818">INDEX($K$2:$K$1000,INT((ROW(A1817)-1)/24)+1)</f>
        <v>0.1</v>
      </c>
      <c r="O1818" cm="1">
        <f t="array" ref="O1818">INDEX($L$2:$L$1000,INT((ROW(A1817)-1)/24)+1)</f>
        <v>0.61</v>
      </c>
    </row>
    <row r="1819" spans="4:15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2">
        <f>Données_gaz!F$24/(365*24)</f>
        <v>1.1415525114155251E-4</v>
      </c>
      <c r="M1819" t="str" cm="1">
        <f t="array" ref="M1819">INDEX($J$2:$J$1000,INT((ROW(A1818)-1)/24)+1)</f>
        <v xml:space="preserve"> 2018-03-17 </v>
      </c>
      <c r="N1819" cm="1">
        <f t="array" ref="N1819">INDEX($K$2:$K$1000,INT((ROW(A1818)-1)/24)+1)</f>
        <v>0.1</v>
      </c>
      <c r="O1819" cm="1">
        <f t="array" ref="O1819">INDEX($L$2:$L$1000,INT((ROW(A1818)-1)/24)+1)</f>
        <v>0.61</v>
      </c>
    </row>
    <row r="1820" spans="4:15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2">
        <f>Données_gaz!F$24/(365*24)</f>
        <v>1.1415525114155251E-4</v>
      </c>
      <c r="M1820" t="str" cm="1">
        <f t="array" ref="M1820">INDEX($J$2:$J$1000,INT((ROW(A1819)-1)/24)+1)</f>
        <v xml:space="preserve"> 2018-03-17 </v>
      </c>
      <c r="N1820" cm="1">
        <f t="array" ref="N1820">INDEX($K$2:$K$1000,INT((ROW(A1819)-1)/24)+1)</f>
        <v>0.1</v>
      </c>
      <c r="O1820" cm="1">
        <f t="array" ref="O1820">INDEX($L$2:$L$1000,INT((ROW(A1819)-1)/24)+1)</f>
        <v>0.61</v>
      </c>
    </row>
    <row r="1821" spans="4:15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2">
        <f>Données_gaz!F$24/(365*24)</f>
        <v>1.1415525114155251E-4</v>
      </c>
      <c r="M1821" t="str" cm="1">
        <f t="array" ref="M1821">INDEX($J$2:$J$1000,INT((ROW(A1820)-1)/24)+1)</f>
        <v xml:space="preserve"> 2018-03-17 </v>
      </c>
      <c r="N1821" cm="1">
        <f t="array" ref="N1821">INDEX($K$2:$K$1000,INT((ROW(A1820)-1)/24)+1)</f>
        <v>0.1</v>
      </c>
      <c r="O1821" cm="1">
        <f t="array" ref="O1821">INDEX($L$2:$L$1000,INT((ROW(A1820)-1)/24)+1)</f>
        <v>0.61</v>
      </c>
    </row>
    <row r="1822" spans="4:15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2">
        <f>Données_gaz!F$24/(365*24)</f>
        <v>1.1415525114155251E-4</v>
      </c>
      <c r="M1822" t="str" cm="1">
        <f t="array" ref="M1822">INDEX($J$2:$J$1000,INT((ROW(A1821)-1)/24)+1)</f>
        <v xml:space="preserve"> 2018-03-17 </v>
      </c>
      <c r="N1822" cm="1">
        <f t="array" ref="N1822">INDEX($K$2:$K$1000,INT((ROW(A1821)-1)/24)+1)</f>
        <v>0.1</v>
      </c>
      <c r="O1822" cm="1">
        <f t="array" ref="O1822">INDEX($L$2:$L$1000,INT((ROW(A1821)-1)/24)+1)</f>
        <v>0.61</v>
      </c>
    </row>
    <row r="1823" spans="4:15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2">
        <f>Données_gaz!F$24/(365*24)</f>
        <v>1.1415525114155251E-4</v>
      </c>
      <c r="M1823" t="str" cm="1">
        <f t="array" ref="M1823">INDEX($J$2:$J$1000,INT((ROW(A1822)-1)/24)+1)</f>
        <v xml:space="preserve"> 2018-03-17 </v>
      </c>
      <c r="N1823" cm="1">
        <f t="array" ref="N1823">INDEX($K$2:$K$1000,INT((ROW(A1822)-1)/24)+1)</f>
        <v>0.1</v>
      </c>
      <c r="O1823" cm="1">
        <f t="array" ref="O1823">INDEX($L$2:$L$1000,INT((ROW(A1822)-1)/24)+1)</f>
        <v>0.61</v>
      </c>
    </row>
    <row r="1824" spans="4:15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2">
        <f>Données_gaz!F$24/(365*24)</f>
        <v>1.1415525114155251E-4</v>
      </c>
      <c r="M1824" t="str" cm="1">
        <f t="array" ref="M1824">INDEX($J$2:$J$1000,INT((ROW(A1823)-1)/24)+1)</f>
        <v xml:space="preserve"> 2018-03-17 </v>
      </c>
      <c r="N1824" cm="1">
        <f t="array" ref="N1824">INDEX($K$2:$K$1000,INT((ROW(A1823)-1)/24)+1)</f>
        <v>0.1</v>
      </c>
      <c r="O1824" cm="1">
        <f t="array" ref="O1824">INDEX($L$2:$L$1000,INT((ROW(A1823)-1)/24)+1)</f>
        <v>0.61</v>
      </c>
    </row>
    <row r="1825" spans="4:15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2">
        <f>Données_gaz!F$24/(365*24)</f>
        <v>1.1415525114155251E-4</v>
      </c>
      <c r="M1825" t="str" cm="1">
        <f t="array" ref="M1825">INDEX($J$2:$J$1000,INT((ROW(A1824)-1)/24)+1)</f>
        <v xml:space="preserve"> 2018-03-17 </v>
      </c>
      <c r="N1825" cm="1">
        <f t="array" ref="N1825">INDEX($K$2:$K$1000,INT((ROW(A1824)-1)/24)+1)</f>
        <v>0.1</v>
      </c>
      <c r="O1825" cm="1">
        <f t="array" ref="O1825">INDEX($L$2:$L$1000,INT((ROW(A1824)-1)/24)+1)</f>
        <v>0.61</v>
      </c>
    </row>
    <row r="1826" spans="4:15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2">
        <f>Données_gaz!F$24/(365*24)</f>
        <v>1.1415525114155251E-4</v>
      </c>
      <c r="M1826" t="str" cm="1">
        <f t="array" ref="M1826">INDEX($J$2:$J$1000,INT((ROW(A1825)-1)/24)+1)</f>
        <v xml:space="preserve"> 2018-03-18 </v>
      </c>
      <c r="N1826" cm="1">
        <f t="array" ref="N1826">INDEX($K$2:$K$1000,INT((ROW(A1825)-1)/24)+1)</f>
        <v>0.1</v>
      </c>
      <c r="O1826" cm="1">
        <f t="array" ref="O1826">INDEX($L$2:$L$1000,INT((ROW(A1825)-1)/24)+1)</f>
        <v>0.61099999999999999</v>
      </c>
    </row>
    <row r="1827" spans="4:15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2">
        <f>Données_gaz!F$24/(365*24)</f>
        <v>1.1415525114155251E-4</v>
      </c>
      <c r="M1827" t="str" cm="1">
        <f t="array" ref="M1827">INDEX($J$2:$J$1000,INT((ROW(A1826)-1)/24)+1)</f>
        <v xml:space="preserve"> 2018-03-18 </v>
      </c>
      <c r="N1827" cm="1">
        <f t="array" ref="N1827">INDEX($K$2:$K$1000,INT((ROW(A1826)-1)/24)+1)</f>
        <v>0.1</v>
      </c>
      <c r="O1827" cm="1">
        <f t="array" ref="O1827">INDEX($L$2:$L$1000,INT((ROW(A1826)-1)/24)+1)</f>
        <v>0.61099999999999999</v>
      </c>
    </row>
    <row r="1828" spans="4:15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2">
        <f>Données_gaz!F$24/(365*24)</f>
        <v>1.1415525114155251E-4</v>
      </c>
      <c r="M1828" t="str" cm="1">
        <f t="array" ref="M1828">INDEX($J$2:$J$1000,INT((ROW(A1827)-1)/24)+1)</f>
        <v xml:space="preserve"> 2018-03-18 </v>
      </c>
      <c r="N1828" cm="1">
        <f t="array" ref="N1828">INDEX($K$2:$K$1000,INT((ROW(A1827)-1)/24)+1)</f>
        <v>0.1</v>
      </c>
      <c r="O1828" cm="1">
        <f t="array" ref="O1828">INDEX($L$2:$L$1000,INT((ROW(A1827)-1)/24)+1)</f>
        <v>0.61099999999999999</v>
      </c>
    </row>
    <row r="1829" spans="4:15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2">
        <f>Données_gaz!F$24/(365*24)</f>
        <v>1.1415525114155251E-4</v>
      </c>
      <c r="M1829" t="str" cm="1">
        <f t="array" ref="M1829">INDEX($J$2:$J$1000,INT((ROW(A1828)-1)/24)+1)</f>
        <v xml:space="preserve"> 2018-03-18 </v>
      </c>
      <c r="N1829" cm="1">
        <f t="array" ref="N1829">INDEX($K$2:$K$1000,INT((ROW(A1828)-1)/24)+1)</f>
        <v>0.1</v>
      </c>
      <c r="O1829" cm="1">
        <f t="array" ref="O1829">INDEX($L$2:$L$1000,INT((ROW(A1828)-1)/24)+1)</f>
        <v>0.61099999999999999</v>
      </c>
    </row>
    <row r="1830" spans="4:15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2">
        <f>Données_gaz!F$24/(365*24)</f>
        <v>1.1415525114155251E-4</v>
      </c>
      <c r="M1830" t="str" cm="1">
        <f t="array" ref="M1830">INDEX($J$2:$J$1000,INT((ROW(A1829)-1)/24)+1)</f>
        <v xml:space="preserve"> 2018-03-18 </v>
      </c>
      <c r="N1830" cm="1">
        <f t="array" ref="N1830">INDEX($K$2:$K$1000,INT((ROW(A1829)-1)/24)+1)</f>
        <v>0.1</v>
      </c>
      <c r="O1830" cm="1">
        <f t="array" ref="O1830">INDEX($L$2:$L$1000,INT((ROW(A1829)-1)/24)+1)</f>
        <v>0.61099999999999999</v>
      </c>
    </row>
    <row r="1831" spans="4:15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2">
        <f>Données_gaz!F$24/(365*24)</f>
        <v>1.1415525114155251E-4</v>
      </c>
      <c r="M1831" t="str" cm="1">
        <f t="array" ref="M1831">INDEX($J$2:$J$1000,INT((ROW(A1830)-1)/24)+1)</f>
        <v xml:space="preserve"> 2018-03-18 </v>
      </c>
      <c r="N1831" cm="1">
        <f t="array" ref="N1831">INDEX($K$2:$K$1000,INT((ROW(A1830)-1)/24)+1)</f>
        <v>0.1</v>
      </c>
      <c r="O1831" cm="1">
        <f t="array" ref="O1831">INDEX($L$2:$L$1000,INT((ROW(A1830)-1)/24)+1)</f>
        <v>0.61099999999999999</v>
      </c>
    </row>
    <row r="1832" spans="4:15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2">
        <f>Données_gaz!F$24/(365*24)</f>
        <v>1.1415525114155251E-4</v>
      </c>
      <c r="M1832" t="str" cm="1">
        <f t="array" ref="M1832">INDEX($J$2:$J$1000,INT((ROW(A1831)-1)/24)+1)</f>
        <v xml:space="preserve"> 2018-03-18 </v>
      </c>
      <c r="N1832" cm="1">
        <f t="array" ref="N1832">INDEX($K$2:$K$1000,INT((ROW(A1831)-1)/24)+1)</f>
        <v>0.1</v>
      </c>
      <c r="O1832" cm="1">
        <f t="array" ref="O1832">INDEX($L$2:$L$1000,INT((ROW(A1831)-1)/24)+1)</f>
        <v>0.61099999999999999</v>
      </c>
    </row>
    <row r="1833" spans="4:15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2">
        <f>Données_gaz!F$24/(365*24)</f>
        <v>1.1415525114155251E-4</v>
      </c>
      <c r="M1833" t="str" cm="1">
        <f t="array" ref="M1833">INDEX($J$2:$J$1000,INT((ROW(A1832)-1)/24)+1)</f>
        <v xml:space="preserve"> 2018-03-18 </v>
      </c>
      <c r="N1833" cm="1">
        <f t="array" ref="N1833">INDEX($K$2:$K$1000,INT((ROW(A1832)-1)/24)+1)</f>
        <v>0.1</v>
      </c>
      <c r="O1833" cm="1">
        <f t="array" ref="O1833">INDEX($L$2:$L$1000,INT((ROW(A1832)-1)/24)+1)</f>
        <v>0.61099999999999999</v>
      </c>
    </row>
    <row r="1834" spans="4:15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2">
        <f>Données_gaz!F$24/(365*24)</f>
        <v>1.1415525114155251E-4</v>
      </c>
      <c r="M1834" t="str" cm="1">
        <f t="array" ref="M1834">INDEX($J$2:$J$1000,INT((ROW(A1833)-1)/24)+1)</f>
        <v xml:space="preserve"> 2018-03-18 </v>
      </c>
      <c r="N1834" cm="1">
        <f t="array" ref="N1834">INDEX($K$2:$K$1000,INT((ROW(A1833)-1)/24)+1)</f>
        <v>0.1</v>
      </c>
      <c r="O1834" cm="1">
        <f t="array" ref="O1834">INDEX($L$2:$L$1000,INT((ROW(A1833)-1)/24)+1)</f>
        <v>0.61099999999999999</v>
      </c>
    </row>
    <row r="1835" spans="4:15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2">
        <f>Données_gaz!F$24/(365*24)</f>
        <v>1.1415525114155251E-4</v>
      </c>
      <c r="M1835" t="str" cm="1">
        <f t="array" ref="M1835">INDEX($J$2:$J$1000,INT((ROW(A1834)-1)/24)+1)</f>
        <v xml:space="preserve"> 2018-03-18 </v>
      </c>
      <c r="N1835" cm="1">
        <f t="array" ref="N1835">INDEX($K$2:$K$1000,INT((ROW(A1834)-1)/24)+1)</f>
        <v>0.1</v>
      </c>
      <c r="O1835" cm="1">
        <f t="array" ref="O1835">INDEX($L$2:$L$1000,INT((ROW(A1834)-1)/24)+1)</f>
        <v>0.61099999999999999</v>
      </c>
    </row>
    <row r="1836" spans="4:15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2">
        <f>Données_gaz!F$24/(365*24)</f>
        <v>1.1415525114155251E-4</v>
      </c>
      <c r="M1836" t="str" cm="1">
        <f t="array" ref="M1836">INDEX($J$2:$J$1000,INT((ROW(A1835)-1)/24)+1)</f>
        <v xml:space="preserve"> 2018-03-18 </v>
      </c>
      <c r="N1836" cm="1">
        <f t="array" ref="N1836">INDEX($K$2:$K$1000,INT((ROW(A1835)-1)/24)+1)</f>
        <v>0.1</v>
      </c>
      <c r="O1836" cm="1">
        <f t="array" ref="O1836">INDEX($L$2:$L$1000,INT((ROW(A1835)-1)/24)+1)</f>
        <v>0.61099999999999999</v>
      </c>
    </row>
    <row r="1837" spans="4:15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2">
        <f>Données_gaz!F$24/(365*24)</f>
        <v>1.1415525114155251E-4</v>
      </c>
      <c r="M1837" t="str" cm="1">
        <f t="array" ref="M1837">INDEX($J$2:$J$1000,INT((ROW(A1836)-1)/24)+1)</f>
        <v xml:space="preserve"> 2018-03-18 </v>
      </c>
      <c r="N1837" cm="1">
        <f t="array" ref="N1837">INDEX($K$2:$K$1000,INT((ROW(A1836)-1)/24)+1)</f>
        <v>0.1</v>
      </c>
      <c r="O1837" cm="1">
        <f t="array" ref="O1837">INDEX($L$2:$L$1000,INT((ROW(A1836)-1)/24)+1)</f>
        <v>0.61099999999999999</v>
      </c>
    </row>
    <row r="1838" spans="4:15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2">
        <f>Données_gaz!F$24/(365*24)</f>
        <v>1.1415525114155251E-4</v>
      </c>
      <c r="M1838" t="str" cm="1">
        <f t="array" ref="M1838">INDEX($J$2:$J$1000,INT((ROW(A1837)-1)/24)+1)</f>
        <v xml:space="preserve"> 2018-03-18 </v>
      </c>
      <c r="N1838" cm="1">
        <f t="array" ref="N1838">INDEX($K$2:$K$1000,INT((ROW(A1837)-1)/24)+1)</f>
        <v>0.1</v>
      </c>
      <c r="O1838" cm="1">
        <f t="array" ref="O1838">INDEX($L$2:$L$1000,INT((ROW(A1837)-1)/24)+1)</f>
        <v>0.61099999999999999</v>
      </c>
    </row>
    <row r="1839" spans="4:15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2">
        <f>Données_gaz!F$24/(365*24)</f>
        <v>1.1415525114155251E-4</v>
      </c>
      <c r="M1839" t="str" cm="1">
        <f t="array" ref="M1839">INDEX($J$2:$J$1000,INT((ROW(A1838)-1)/24)+1)</f>
        <v xml:space="preserve"> 2018-03-18 </v>
      </c>
      <c r="N1839" cm="1">
        <f t="array" ref="N1839">INDEX($K$2:$K$1000,INT((ROW(A1838)-1)/24)+1)</f>
        <v>0.1</v>
      </c>
      <c r="O1839" cm="1">
        <f t="array" ref="O1839">INDEX($L$2:$L$1000,INT((ROW(A1838)-1)/24)+1)</f>
        <v>0.61099999999999999</v>
      </c>
    </row>
    <row r="1840" spans="4:15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2">
        <f>Données_gaz!F$24/(365*24)</f>
        <v>1.1415525114155251E-4</v>
      </c>
      <c r="M1840" t="str" cm="1">
        <f t="array" ref="M1840">INDEX($J$2:$J$1000,INT((ROW(A1839)-1)/24)+1)</f>
        <v xml:space="preserve"> 2018-03-18 </v>
      </c>
      <c r="N1840" cm="1">
        <f t="array" ref="N1840">INDEX($K$2:$K$1000,INT((ROW(A1839)-1)/24)+1)</f>
        <v>0.1</v>
      </c>
      <c r="O1840" cm="1">
        <f t="array" ref="O1840">INDEX($L$2:$L$1000,INT((ROW(A1839)-1)/24)+1)</f>
        <v>0.61099999999999999</v>
      </c>
    </row>
    <row r="1841" spans="4:15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2">
        <f>Données_gaz!F$24/(365*24)</f>
        <v>1.1415525114155251E-4</v>
      </c>
      <c r="M1841" t="str" cm="1">
        <f t="array" ref="M1841">INDEX($J$2:$J$1000,INT((ROW(A1840)-1)/24)+1)</f>
        <v xml:space="preserve"> 2018-03-18 </v>
      </c>
      <c r="N1841" cm="1">
        <f t="array" ref="N1841">INDEX($K$2:$K$1000,INT((ROW(A1840)-1)/24)+1)</f>
        <v>0.1</v>
      </c>
      <c r="O1841" cm="1">
        <f t="array" ref="O1841">INDEX($L$2:$L$1000,INT((ROW(A1840)-1)/24)+1)</f>
        <v>0.61099999999999999</v>
      </c>
    </row>
    <row r="1842" spans="4:15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2">
        <f>Données_gaz!F$24/(365*24)</f>
        <v>1.1415525114155251E-4</v>
      </c>
      <c r="M1842" t="str" cm="1">
        <f t="array" ref="M1842">INDEX($J$2:$J$1000,INT((ROW(A1841)-1)/24)+1)</f>
        <v xml:space="preserve"> 2018-03-18 </v>
      </c>
      <c r="N1842" cm="1">
        <f t="array" ref="N1842">INDEX($K$2:$K$1000,INT((ROW(A1841)-1)/24)+1)</f>
        <v>0.1</v>
      </c>
      <c r="O1842" cm="1">
        <f t="array" ref="O1842">INDEX($L$2:$L$1000,INT((ROW(A1841)-1)/24)+1)</f>
        <v>0.61099999999999999</v>
      </c>
    </row>
    <row r="1843" spans="4:15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2">
        <f>Données_gaz!F$24/(365*24)</f>
        <v>1.1415525114155251E-4</v>
      </c>
      <c r="M1843" t="str" cm="1">
        <f t="array" ref="M1843">INDEX($J$2:$J$1000,INT((ROW(A1842)-1)/24)+1)</f>
        <v xml:space="preserve"> 2018-03-18 </v>
      </c>
      <c r="N1843" cm="1">
        <f t="array" ref="N1843">INDEX($K$2:$K$1000,INT((ROW(A1842)-1)/24)+1)</f>
        <v>0.1</v>
      </c>
      <c r="O1843" cm="1">
        <f t="array" ref="O1843">INDEX($L$2:$L$1000,INT((ROW(A1842)-1)/24)+1)</f>
        <v>0.61099999999999999</v>
      </c>
    </row>
    <row r="1844" spans="4:15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2">
        <f>Données_gaz!F$24/(365*24)</f>
        <v>1.1415525114155251E-4</v>
      </c>
      <c r="M1844" t="str" cm="1">
        <f t="array" ref="M1844">INDEX($J$2:$J$1000,INT((ROW(A1843)-1)/24)+1)</f>
        <v xml:space="preserve"> 2018-03-18 </v>
      </c>
      <c r="N1844" cm="1">
        <f t="array" ref="N1844">INDEX($K$2:$K$1000,INT((ROW(A1843)-1)/24)+1)</f>
        <v>0.1</v>
      </c>
      <c r="O1844" cm="1">
        <f t="array" ref="O1844">INDEX($L$2:$L$1000,INT((ROW(A1843)-1)/24)+1)</f>
        <v>0.61099999999999999</v>
      </c>
    </row>
    <row r="1845" spans="4:15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2">
        <f>Données_gaz!F$24/(365*24)</f>
        <v>1.1415525114155251E-4</v>
      </c>
      <c r="M1845" t="str" cm="1">
        <f t="array" ref="M1845">INDEX($J$2:$J$1000,INT((ROW(A1844)-1)/24)+1)</f>
        <v xml:space="preserve"> 2018-03-18 </v>
      </c>
      <c r="N1845" cm="1">
        <f t="array" ref="N1845">INDEX($K$2:$K$1000,INT((ROW(A1844)-1)/24)+1)</f>
        <v>0.1</v>
      </c>
      <c r="O1845" cm="1">
        <f t="array" ref="O1845">INDEX($L$2:$L$1000,INT((ROW(A1844)-1)/24)+1)</f>
        <v>0.61099999999999999</v>
      </c>
    </row>
    <row r="1846" spans="4:15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2">
        <f>Données_gaz!F$24/(365*24)</f>
        <v>1.1415525114155251E-4</v>
      </c>
      <c r="M1846" t="str" cm="1">
        <f t="array" ref="M1846">INDEX($J$2:$J$1000,INT((ROW(A1845)-1)/24)+1)</f>
        <v xml:space="preserve"> 2018-03-18 </v>
      </c>
      <c r="N1846" cm="1">
        <f t="array" ref="N1846">INDEX($K$2:$K$1000,INT((ROW(A1845)-1)/24)+1)</f>
        <v>0.1</v>
      </c>
      <c r="O1846" cm="1">
        <f t="array" ref="O1846">INDEX($L$2:$L$1000,INT((ROW(A1845)-1)/24)+1)</f>
        <v>0.61099999999999999</v>
      </c>
    </row>
    <row r="1847" spans="4:15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2">
        <f>Données_gaz!F$24/(365*24)</f>
        <v>1.1415525114155251E-4</v>
      </c>
      <c r="M1847" t="str" cm="1">
        <f t="array" ref="M1847">INDEX($J$2:$J$1000,INT((ROW(A1846)-1)/24)+1)</f>
        <v xml:space="preserve"> 2018-03-18 </v>
      </c>
      <c r="N1847" cm="1">
        <f t="array" ref="N1847">INDEX($K$2:$K$1000,INT((ROW(A1846)-1)/24)+1)</f>
        <v>0.1</v>
      </c>
      <c r="O1847" cm="1">
        <f t="array" ref="O1847">INDEX($L$2:$L$1000,INT((ROW(A1846)-1)/24)+1)</f>
        <v>0.61099999999999999</v>
      </c>
    </row>
    <row r="1848" spans="4:15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2">
        <f>Données_gaz!F$24/(365*24)</f>
        <v>1.1415525114155251E-4</v>
      </c>
      <c r="M1848" t="str" cm="1">
        <f t="array" ref="M1848">INDEX($J$2:$J$1000,INT((ROW(A1847)-1)/24)+1)</f>
        <v xml:space="preserve"> 2018-03-18 </v>
      </c>
      <c r="N1848" cm="1">
        <f t="array" ref="N1848">INDEX($K$2:$K$1000,INT((ROW(A1847)-1)/24)+1)</f>
        <v>0.1</v>
      </c>
      <c r="O1848" cm="1">
        <f t="array" ref="O1848">INDEX($L$2:$L$1000,INT((ROW(A1847)-1)/24)+1)</f>
        <v>0.61099999999999999</v>
      </c>
    </row>
    <row r="1849" spans="4:15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2">
        <f>Données_gaz!F$24/(365*24)</f>
        <v>1.1415525114155251E-4</v>
      </c>
      <c r="M1849" t="str" cm="1">
        <f t="array" ref="M1849">INDEX($J$2:$J$1000,INT((ROW(A1848)-1)/24)+1)</f>
        <v xml:space="preserve"> 2018-03-18 </v>
      </c>
      <c r="N1849" cm="1">
        <f t="array" ref="N1849">INDEX($K$2:$K$1000,INT((ROW(A1848)-1)/24)+1)</f>
        <v>0.1</v>
      </c>
      <c r="O1849" cm="1">
        <f t="array" ref="O1849">INDEX($L$2:$L$1000,INT((ROW(A1848)-1)/24)+1)</f>
        <v>0.61099999999999999</v>
      </c>
    </row>
    <row r="1850" spans="4:15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2">
        <f>Données_gaz!F$24/(365*24)</f>
        <v>1.1415525114155251E-4</v>
      </c>
      <c r="M1850" t="str" cm="1">
        <f t="array" ref="M1850">INDEX($J$2:$J$1000,INT((ROW(A1849)-1)/24)+1)</f>
        <v xml:space="preserve"> 2018-03-19 </v>
      </c>
      <c r="N1850" cm="1">
        <f t="array" ref="N1850">INDEX($K$2:$K$1000,INT((ROW(A1849)-1)/24)+1)</f>
        <v>0.1</v>
      </c>
      <c r="O1850" cm="1">
        <f t="array" ref="O1850">INDEX($L$2:$L$1000,INT((ROW(A1849)-1)/24)+1)</f>
        <v>0.61199999999999999</v>
      </c>
    </row>
    <row r="1851" spans="4:15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2">
        <f>Données_gaz!F$24/(365*24)</f>
        <v>1.1415525114155251E-4</v>
      </c>
      <c r="M1851" t="str" cm="1">
        <f t="array" ref="M1851">INDEX($J$2:$J$1000,INT((ROW(A1850)-1)/24)+1)</f>
        <v xml:space="preserve"> 2018-03-19 </v>
      </c>
      <c r="N1851" cm="1">
        <f t="array" ref="N1851">INDEX($K$2:$K$1000,INT((ROW(A1850)-1)/24)+1)</f>
        <v>0.1</v>
      </c>
      <c r="O1851" cm="1">
        <f t="array" ref="O1851">INDEX($L$2:$L$1000,INT((ROW(A1850)-1)/24)+1)</f>
        <v>0.61199999999999999</v>
      </c>
    </row>
    <row r="1852" spans="4:15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2">
        <f>Données_gaz!F$24/(365*24)</f>
        <v>1.1415525114155251E-4</v>
      </c>
      <c r="M1852" t="str" cm="1">
        <f t="array" ref="M1852">INDEX($J$2:$J$1000,INT((ROW(A1851)-1)/24)+1)</f>
        <v xml:space="preserve"> 2018-03-19 </v>
      </c>
      <c r="N1852" cm="1">
        <f t="array" ref="N1852">INDEX($K$2:$K$1000,INT((ROW(A1851)-1)/24)+1)</f>
        <v>0.1</v>
      </c>
      <c r="O1852" cm="1">
        <f t="array" ref="O1852">INDEX($L$2:$L$1000,INT((ROW(A1851)-1)/24)+1)</f>
        <v>0.61199999999999999</v>
      </c>
    </row>
    <row r="1853" spans="4:15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2">
        <f>Données_gaz!F$24/(365*24)</f>
        <v>1.1415525114155251E-4</v>
      </c>
      <c r="M1853" t="str" cm="1">
        <f t="array" ref="M1853">INDEX($J$2:$J$1000,INT((ROW(A1852)-1)/24)+1)</f>
        <v xml:space="preserve"> 2018-03-19 </v>
      </c>
      <c r="N1853" cm="1">
        <f t="array" ref="N1853">INDEX($K$2:$K$1000,INT((ROW(A1852)-1)/24)+1)</f>
        <v>0.1</v>
      </c>
      <c r="O1853" cm="1">
        <f t="array" ref="O1853">INDEX($L$2:$L$1000,INT((ROW(A1852)-1)/24)+1)</f>
        <v>0.61199999999999999</v>
      </c>
    </row>
    <row r="1854" spans="4:15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2">
        <f>Données_gaz!F$24/(365*24)</f>
        <v>1.1415525114155251E-4</v>
      </c>
      <c r="M1854" t="str" cm="1">
        <f t="array" ref="M1854">INDEX($J$2:$J$1000,INT((ROW(A1853)-1)/24)+1)</f>
        <v xml:space="preserve"> 2018-03-19 </v>
      </c>
      <c r="N1854" cm="1">
        <f t="array" ref="N1854">INDEX($K$2:$K$1000,INT((ROW(A1853)-1)/24)+1)</f>
        <v>0.1</v>
      </c>
      <c r="O1854" cm="1">
        <f t="array" ref="O1854">INDEX($L$2:$L$1000,INT((ROW(A1853)-1)/24)+1)</f>
        <v>0.61199999999999999</v>
      </c>
    </row>
    <row r="1855" spans="4:15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2">
        <f>Données_gaz!F$24/(365*24)</f>
        <v>1.1415525114155251E-4</v>
      </c>
      <c r="M1855" t="str" cm="1">
        <f t="array" ref="M1855">INDEX($J$2:$J$1000,INT((ROW(A1854)-1)/24)+1)</f>
        <v xml:space="preserve"> 2018-03-19 </v>
      </c>
      <c r="N1855" cm="1">
        <f t="array" ref="N1855">INDEX($K$2:$K$1000,INT((ROW(A1854)-1)/24)+1)</f>
        <v>0.1</v>
      </c>
      <c r="O1855" cm="1">
        <f t="array" ref="O1855">INDEX($L$2:$L$1000,INT((ROW(A1854)-1)/24)+1)</f>
        <v>0.61199999999999999</v>
      </c>
    </row>
    <row r="1856" spans="4:15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2">
        <f>Données_gaz!F$24/(365*24)</f>
        <v>1.1415525114155251E-4</v>
      </c>
      <c r="M1856" t="str" cm="1">
        <f t="array" ref="M1856">INDEX($J$2:$J$1000,INT((ROW(A1855)-1)/24)+1)</f>
        <v xml:space="preserve"> 2018-03-19 </v>
      </c>
      <c r="N1856" cm="1">
        <f t="array" ref="N1856">INDEX($K$2:$K$1000,INT((ROW(A1855)-1)/24)+1)</f>
        <v>0.1</v>
      </c>
      <c r="O1856" cm="1">
        <f t="array" ref="O1856">INDEX($L$2:$L$1000,INT((ROW(A1855)-1)/24)+1)</f>
        <v>0.61199999999999999</v>
      </c>
    </row>
    <row r="1857" spans="4:15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2">
        <f>Données_gaz!F$24/(365*24)</f>
        <v>1.1415525114155251E-4</v>
      </c>
      <c r="M1857" t="str" cm="1">
        <f t="array" ref="M1857">INDEX($J$2:$J$1000,INT((ROW(A1856)-1)/24)+1)</f>
        <v xml:space="preserve"> 2018-03-19 </v>
      </c>
      <c r="N1857" cm="1">
        <f t="array" ref="N1857">INDEX($K$2:$K$1000,INT((ROW(A1856)-1)/24)+1)</f>
        <v>0.1</v>
      </c>
      <c r="O1857" cm="1">
        <f t="array" ref="O1857">INDEX($L$2:$L$1000,INT((ROW(A1856)-1)/24)+1)</f>
        <v>0.61199999999999999</v>
      </c>
    </row>
    <row r="1858" spans="4:15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2">
        <f>Données_gaz!F$24/(365*24)</f>
        <v>1.1415525114155251E-4</v>
      </c>
      <c r="M1858" t="str" cm="1">
        <f t="array" ref="M1858">INDEX($J$2:$J$1000,INT((ROW(A1857)-1)/24)+1)</f>
        <v xml:space="preserve"> 2018-03-19 </v>
      </c>
      <c r="N1858" cm="1">
        <f t="array" ref="N1858">INDEX($K$2:$K$1000,INT((ROW(A1857)-1)/24)+1)</f>
        <v>0.1</v>
      </c>
      <c r="O1858" cm="1">
        <f t="array" ref="O1858">INDEX($L$2:$L$1000,INT((ROW(A1857)-1)/24)+1)</f>
        <v>0.61199999999999999</v>
      </c>
    </row>
    <row r="1859" spans="4:15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2">
        <f>Données_gaz!F$24/(365*24)</f>
        <v>1.1415525114155251E-4</v>
      </c>
      <c r="M1859" t="str" cm="1">
        <f t="array" ref="M1859">INDEX($J$2:$J$1000,INT((ROW(A1858)-1)/24)+1)</f>
        <v xml:space="preserve"> 2018-03-19 </v>
      </c>
      <c r="N1859" cm="1">
        <f t="array" ref="N1859">INDEX($K$2:$K$1000,INT((ROW(A1858)-1)/24)+1)</f>
        <v>0.1</v>
      </c>
      <c r="O1859" cm="1">
        <f t="array" ref="O1859">INDEX($L$2:$L$1000,INT((ROW(A1858)-1)/24)+1)</f>
        <v>0.61199999999999999</v>
      </c>
    </row>
    <row r="1860" spans="4:15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2">
        <f>Données_gaz!F$24/(365*24)</f>
        <v>1.1415525114155251E-4</v>
      </c>
      <c r="M1860" t="str" cm="1">
        <f t="array" ref="M1860">INDEX($J$2:$J$1000,INT((ROW(A1859)-1)/24)+1)</f>
        <v xml:space="preserve"> 2018-03-19 </v>
      </c>
      <c r="N1860" cm="1">
        <f t="array" ref="N1860">INDEX($K$2:$K$1000,INT((ROW(A1859)-1)/24)+1)</f>
        <v>0.1</v>
      </c>
      <c r="O1860" cm="1">
        <f t="array" ref="O1860">INDEX($L$2:$L$1000,INT((ROW(A1859)-1)/24)+1)</f>
        <v>0.61199999999999999</v>
      </c>
    </row>
    <row r="1861" spans="4:15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2">
        <f>Données_gaz!F$24/(365*24)</f>
        <v>1.1415525114155251E-4</v>
      </c>
      <c r="M1861" t="str" cm="1">
        <f t="array" ref="M1861">INDEX($J$2:$J$1000,INT((ROW(A1860)-1)/24)+1)</f>
        <v xml:space="preserve"> 2018-03-19 </v>
      </c>
      <c r="N1861" cm="1">
        <f t="array" ref="N1861">INDEX($K$2:$K$1000,INT((ROW(A1860)-1)/24)+1)</f>
        <v>0.1</v>
      </c>
      <c r="O1861" cm="1">
        <f t="array" ref="O1861">INDEX($L$2:$L$1000,INT((ROW(A1860)-1)/24)+1)</f>
        <v>0.61199999999999999</v>
      </c>
    </row>
    <row r="1862" spans="4:15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2">
        <f>Données_gaz!F$24/(365*24)</f>
        <v>1.1415525114155251E-4</v>
      </c>
      <c r="M1862" t="str" cm="1">
        <f t="array" ref="M1862">INDEX($J$2:$J$1000,INT((ROW(A1861)-1)/24)+1)</f>
        <v xml:space="preserve"> 2018-03-19 </v>
      </c>
      <c r="N1862" cm="1">
        <f t="array" ref="N1862">INDEX($K$2:$K$1000,INT((ROW(A1861)-1)/24)+1)</f>
        <v>0.1</v>
      </c>
      <c r="O1862" cm="1">
        <f t="array" ref="O1862">INDEX($L$2:$L$1000,INT((ROW(A1861)-1)/24)+1)</f>
        <v>0.61199999999999999</v>
      </c>
    </row>
    <row r="1863" spans="4:15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2">
        <f>Données_gaz!F$24/(365*24)</f>
        <v>1.1415525114155251E-4</v>
      </c>
      <c r="M1863" t="str" cm="1">
        <f t="array" ref="M1863">INDEX($J$2:$J$1000,INT((ROW(A1862)-1)/24)+1)</f>
        <v xml:space="preserve"> 2018-03-19 </v>
      </c>
      <c r="N1863" cm="1">
        <f t="array" ref="N1863">INDEX($K$2:$K$1000,INT((ROW(A1862)-1)/24)+1)</f>
        <v>0.1</v>
      </c>
      <c r="O1863" cm="1">
        <f t="array" ref="O1863">INDEX($L$2:$L$1000,INT((ROW(A1862)-1)/24)+1)</f>
        <v>0.61199999999999999</v>
      </c>
    </row>
    <row r="1864" spans="4:15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2">
        <f>Données_gaz!F$24/(365*24)</f>
        <v>1.1415525114155251E-4</v>
      </c>
      <c r="M1864" t="str" cm="1">
        <f t="array" ref="M1864">INDEX($J$2:$J$1000,INT((ROW(A1863)-1)/24)+1)</f>
        <v xml:space="preserve"> 2018-03-19 </v>
      </c>
      <c r="N1864" cm="1">
        <f t="array" ref="N1864">INDEX($K$2:$K$1000,INT((ROW(A1863)-1)/24)+1)</f>
        <v>0.1</v>
      </c>
      <c r="O1864" cm="1">
        <f t="array" ref="O1864">INDEX($L$2:$L$1000,INT((ROW(A1863)-1)/24)+1)</f>
        <v>0.61199999999999999</v>
      </c>
    </row>
    <row r="1865" spans="4:15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2">
        <f>Données_gaz!F$24/(365*24)</f>
        <v>1.1415525114155251E-4</v>
      </c>
      <c r="M1865" t="str" cm="1">
        <f t="array" ref="M1865">INDEX($J$2:$J$1000,INT((ROW(A1864)-1)/24)+1)</f>
        <v xml:space="preserve"> 2018-03-19 </v>
      </c>
      <c r="N1865" cm="1">
        <f t="array" ref="N1865">INDEX($K$2:$K$1000,INT((ROW(A1864)-1)/24)+1)</f>
        <v>0.1</v>
      </c>
      <c r="O1865" cm="1">
        <f t="array" ref="O1865">INDEX($L$2:$L$1000,INT((ROW(A1864)-1)/24)+1)</f>
        <v>0.61199999999999999</v>
      </c>
    </row>
    <row r="1866" spans="4:15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2">
        <f>Données_gaz!F$24/(365*24)</f>
        <v>1.1415525114155251E-4</v>
      </c>
      <c r="M1866" t="str" cm="1">
        <f t="array" ref="M1866">INDEX($J$2:$J$1000,INT((ROW(A1865)-1)/24)+1)</f>
        <v xml:space="preserve"> 2018-03-19 </v>
      </c>
      <c r="N1866" cm="1">
        <f t="array" ref="N1866">INDEX($K$2:$K$1000,INT((ROW(A1865)-1)/24)+1)</f>
        <v>0.1</v>
      </c>
      <c r="O1866" cm="1">
        <f t="array" ref="O1866">INDEX($L$2:$L$1000,INT((ROW(A1865)-1)/24)+1)</f>
        <v>0.61199999999999999</v>
      </c>
    </row>
    <row r="1867" spans="4:15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2">
        <f>Données_gaz!F$24/(365*24)</f>
        <v>1.1415525114155251E-4</v>
      </c>
      <c r="M1867" t="str" cm="1">
        <f t="array" ref="M1867">INDEX($J$2:$J$1000,INT((ROW(A1866)-1)/24)+1)</f>
        <v xml:space="preserve"> 2018-03-19 </v>
      </c>
      <c r="N1867" cm="1">
        <f t="array" ref="N1867">INDEX($K$2:$K$1000,INT((ROW(A1866)-1)/24)+1)</f>
        <v>0.1</v>
      </c>
      <c r="O1867" cm="1">
        <f t="array" ref="O1867">INDEX($L$2:$L$1000,INT((ROW(A1866)-1)/24)+1)</f>
        <v>0.61199999999999999</v>
      </c>
    </row>
    <row r="1868" spans="4:15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2">
        <f>Données_gaz!F$24/(365*24)</f>
        <v>1.1415525114155251E-4</v>
      </c>
      <c r="M1868" t="str" cm="1">
        <f t="array" ref="M1868">INDEX($J$2:$J$1000,INT((ROW(A1867)-1)/24)+1)</f>
        <v xml:space="preserve"> 2018-03-19 </v>
      </c>
      <c r="N1868" cm="1">
        <f t="array" ref="N1868">INDEX($K$2:$K$1000,INT((ROW(A1867)-1)/24)+1)</f>
        <v>0.1</v>
      </c>
      <c r="O1868" cm="1">
        <f t="array" ref="O1868">INDEX($L$2:$L$1000,INT((ROW(A1867)-1)/24)+1)</f>
        <v>0.61199999999999999</v>
      </c>
    </row>
    <row r="1869" spans="4:15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2">
        <f>Données_gaz!F$24/(365*24)</f>
        <v>1.1415525114155251E-4</v>
      </c>
      <c r="M1869" t="str" cm="1">
        <f t="array" ref="M1869">INDEX($J$2:$J$1000,INT((ROW(A1868)-1)/24)+1)</f>
        <v xml:space="preserve"> 2018-03-19 </v>
      </c>
      <c r="N1869" cm="1">
        <f t="array" ref="N1869">INDEX($K$2:$K$1000,INT((ROW(A1868)-1)/24)+1)</f>
        <v>0.1</v>
      </c>
      <c r="O1869" cm="1">
        <f t="array" ref="O1869">INDEX($L$2:$L$1000,INT((ROW(A1868)-1)/24)+1)</f>
        <v>0.61199999999999999</v>
      </c>
    </row>
    <row r="1870" spans="4:15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2">
        <f>Données_gaz!F$24/(365*24)</f>
        <v>1.1415525114155251E-4</v>
      </c>
      <c r="M1870" t="str" cm="1">
        <f t="array" ref="M1870">INDEX($J$2:$J$1000,INT((ROW(A1869)-1)/24)+1)</f>
        <v xml:space="preserve"> 2018-03-19 </v>
      </c>
      <c r="N1870" cm="1">
        <f t="array" ref="N1870">INDEX($K$2:$K$1000,INT((ROW(A1869)-1)/24)+1)</f>
        <v>0.1</v>
      </c>
      <c r="O1870" cm="1">
        <f t="array" ref="O1870">INDEX($L$2:$L$1000,INT((ROW(A1869)-1)/24)+1)</f>
        <v>0.61199999999999999</v>
      </c>
    </row>
    <row r="1871" spans="4:15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2">
        <f>Données_gaz!F$24/(365*24)</f>
        <v>1.1415525114155251E-4</v>
      </c>
      <c r="M1871" t="str" cm="1">
        <f t="array" ref="M1871">INDEX($J$2:$J$1000,INT((ROW(A1870)-1)/24)+1)</f>
        <v xml:space="preserve"> 2018-03-19 </v>
      </c>
      <c r="N1871" cm="1">
        <f t="array" ref="N1871">INDEX($K$2:$K$1000,INT((ROW(A1870)-1)/24)+1)</f>
        <v>0.1</v>
      </c>
      <c r="O1871" cm="1">
        <f t="array" ref="O1871">INDEX($L$2:$L$1000,INT((ROW(A1870)-1)/24)+1)</f>
        <v>0.61199999999999999</v>
      </c>
    </row>
    <row r="1872" spans="4:15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2">
        <f>Données_gaz!F$24/(365*24)</f>
        <v>1.1415525114155251E-4</v>
      </c>
      <c r="M1872" t="str" cm="1">
        <f t="array" ref="M1872">INDEX($J$2:$J$1000,INT((ROW(A1871)-1)/24)+1)</f>
        <v xml:space="preserve"> 2018-03-19 </v>
      </c>
      <c r="N1872" cm="1">
        <f t="array" ref="N1872">INDEX($K$2:$K$1000,INT((ROW(A1871)-1)/24)+1)</f>
        <v>0.1</v>
      </c>
      <c r="O1872" cm="1">
        <f t="array" ref="O1872">INDEX($L$2:$L$1000,INT((ROW(A1871)-1)/24)+1)</f>
        <v>0.61199999999999999</v>
      </c>
    </row>
    <row r="1873" spans="4:15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2">
        <f>Données_gaz!F$24/(365*24)</f>
        <v>1.1415525114155251E-4</v>
      </c>
      <c r="M1873" t="str" cm="1">
        <f t="array" ref="M1873">INDEX($J$2:$J$1000,INT((ROW(A1872)-1)/24)+1)</f>
        <v xml:space="preserve"> 2018-03-19 </v>
      </c>
      <c r="N1873" cm="1">
        <f t="array" ref="N1873">INDEX($K$2:$K$1000,INT((ROW(A1872)-1)/24)+1)</f>
        <v>0.1</v>
      </c>
      <c r="O1873" cm="1">
        <f t="array" ref="O1873">INDEX($L$2:$L$1000,INT((ROW(A1872)-1)/24)+1)</f>
        <v>0.61199999999999999</v>
      </c>
    </row>
    <row r="1874" spans="4:15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2">
        <f>Données_gaz!F$24/(365*24)</f>
        <v>1.1415525114155251E-4</v>
      </c>
      <c r="M1874" t="str" cm="1">
        <f t="array" ref="M1874">INDEX($J$2:$J$1000,INT((ROW(A1873)-1)/24)+1)</f>
        <v xml:space="preserve"> 2018-03-20 </v>
      </c>
      <c r="N1874" cm="1">
        <f t="array" ref="N1874">INDEX($K$2:$K$1000,INT((ROW(A1873)-1)/24)+1)</f>
        <v>0.1</v>
      </c>
      <c r="O1874" cm="1">
        <f t="array" ref="O1874">INDEX($L$2:$L$1000,INT((ROW(A1873)-1)/24)+1)</f>
        <v>0.61199999999999999</v>
      </c>
    </row>
    <row r="1875" spans="4:15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2">
        <f>Données_gaz!F$24/(365*24)</f>
        <v>1.1415525114155251E-4</v>
      </c>
      <c r="M1875" t="str" cm="1">
        <f t="array" ref="M1875">INDEX($J$2:$J$1000,INT((ROW(A1874)-1)/24)+1)</f>
        <v xml:space="preserve"> 2018-03-20 </v>
      </c>
      <c r="N1875" cm="1">
        <f t="array" ref="N1875">INDEX($K$2:$K$1000,INT((ROW(A1874)-1)/24)+1)</f>
        <v>0.1</v>
      </c>
      <c r="O1875" cm="1">
        <f t="array" ref="O1875">INDEX($L$2:$L$1000,INT((ROW(A1874)-1)/24)+1)</f>
        <v>0.61199999999999999</v>
      </c>
    </row>
    <row r="1876" spans="4:15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2">
        <f>Données_gaz!F$24/(365*24)</f>
        <v>1.1415525114155251E-4</v>
      </c>
      <c r="M1876" t="str" cm="1">
        <f t="array" ref="M1876">INDEX($J$2:$J$1000,INT((ROW(A1875)-1)/24)+1)</f>
        <v xml:space="preserve"> 2018-03-20 </v>
      </c>
      <c r="N1876" cm="1">
        <f t="array" ref="N1876">INDEX($K$2:$K$1000,INT((ROW(A1875)-1)/24)+1)</f>
        <v>0.1</v>
      </c>
      <c r="O1876" cm="1">
        <f t="array" ref="O1876">INDEX($L$2:$L$1000,INT((ROW(A1875)-1)/24)+1)</f>
        <v>0.61199999999999999</v>
      </c>
    </row>
    <row r="1877" spans="4:15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2">
        <f>Données_gaz!F$24/(365*24)</f>
        <v>1.1415525114155251E-4</v>
      </c>
      <c r="M1877" t="str" cm="1">
        <f t="array" ref="M1877">INDEX($J$2:$J$1000,INT((ROW(A1876)-1)/24)+1)</f>
        <v xml:space="preserve"> 2018-03-20 </v>
      </c>
      <c r="N1877" cm="1">
        <f t="array" ref="N1877">INDEX($K$2:$K$1000,INT((ROW(A1876)-1)/24)+1)</f>
        <v>0.1</v>
      </c>
      <c r="O1877" cm="1">
        <f t="array" ref="O1877">INDEX($L$2:$L$1000,INT((ROW(A1876)-1)/24)+1)</f>
        <v>0.61199999999999999</v>
      </c>
    </row>
    <row r="1878" spans="4:15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2">
        <f>Données_gaz!F$24/(365*24)</f>
        <v>1.1415525114155251E-4</v>
      </c>
      <c r="M1878" t="str" cm="1">
        <f t="array" ref="M1878">INDEX($J$2:$J$1000,INT((ROW(A1877)-1)/24)+1)</f>
        <v xml:space="preserve"> 2018-03-20 </v>
      </c>
      <c r="N1878" cm="1">
        <f t="array" ref="N1878">INDEX($K$2:$K$1000,INT((ROW(A1877)-1)/24)+1)</f>
        <v>0.1</v>
      </c>
      <c r="O1878" cm="1">
        <f t="array" ref="O1878">INDEX($L$2:$L$1000,INT((ROW(A1877)-1)/24)+1)</f>
        <v>0.61199999999999999</v>
      </c>
    </row>
    <row r="1879" spans="4:15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2">
        <f>Données_gaz!F$24/(365*24)</f>
        <v>1.1415525114155251E-4</v>
      </c>
      <c r="M1879" t="str" cm="1">
        <f t="array" ref="M1879">INDEX($J$2:$J$1000,INT((ROW(A1878)-1)/24)+1)</f>
        <v xml:space="preserve"> 2018-03-20 </v>
      </c>
      <c r="N1879" cm="1">
        <f t="array" ref="N1879">INDEX($K$2:$K$1000,INT((ROW(A1878)-1)/24)+1)</f>
        <v>0.1</v>
      </c>
      <c r="O1879" cm="1">
        <f t="array" ref="O1879">INDEX($L$2:$L$1000,INT((ROW(A1878)-1)/24)+1)</f>
        <v>0.61199999999999999</v>
      </c>
    </row>
    <row r="1880" spans="4:15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2">
        <f>Données_gaz!F$24/(365*24)</f>
        <v>1.1415525114155251E-4</v>
      </c>
      <c r="M1880" t="str" cm="1">
        <f t="array" ref="M1880">INDEX($J$2:$J$1000,INT((ROW(A1879)-1)/24)+1)</f>
        <v xml:space="preserve"> 2018-03-20 </v>
      </c>
      <c r="N1880" cm="1">
        <f t="array" ref="N1880">INDEX($K$2:$K$1000,INT((ROW(A1879)-1)/24)+1)</f>
        <v>0.1</v>
      </c>
      <c r="O1880" cm="1">
        <f t="array" ref="O1880">INDEX($L$2:$L$1000,INT((ROW(A1879)-1)/24)+1)</f>
        <v>0.61199999999999999</v>
      </c>
    </row>
    <row r="1881" spans="4:15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2">
        <f>Données_gaz!F$24/(365*24)</f>
        <v>1.1415525114155251E-4</v>
      </c>
      <c r="M1881" t="str" cm="1">
        <f t="array" ref="M1881">INDEX($J$2:$J$1000,INT((ROW(A1880)-1)/24)+1)</f>
        <v xml:space="preserve"> 2018-03-20 </v>
      </c>
      <c r="N1881" cm="1">
        <f t="array" ref="N1881">INDEX($K$2:$K$1000,INT((ROW(A1880)-1)/24)+1)</f>
        <v>0.1</v>
      </c>
      <c r="O1881" cm="1">
        <f t="array" ref="O1881">INDEX($L$2:$L$1000,INT((ROW(A1880)-1)/24)+1)</f>
        <v>0.61199999999999999</v>
      </c>
    </row>
    <row r="1882" spans="4:15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2">
        <f>Données_gaz!F$24/(365*24)</f>
        <v>1.1415525114155251E-4</v>
      </c>
      <c r="M1882" t="str" cm="1">
        <f t="array" ref="M1882">INDEX($J$2:$J$1000,INT((ROW(A1881)-1)/24)+1)</f>
        <v xml:space="preserve"> 2018-03-20 </v>
      </c>
      <c r="N1882" cm="1">
        <f t="array" ref="N1882">INDEX($K$2:$K$1000,INT((ROW(A1881)-1)/24)+1)</f>
        <v>0.1</v>
      </c>
      <c r="O1882" cm="1">
        <f t="array" ref="O1882">INDEX($L$2:$L$1000,INT((ROW(A1881)-1)/24)+1)</f>
        <v>0.61199999999999999</v>
      </c>
    </row>
    <row r="1883" spans="4:15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2">
        <f>Données_gaz!F$24/(365*24)</f>
        <v>1.1415525114155251E-4</v>
      </c>
      <c r="M1883" t="str" cm="1">
        <f t="array" ref="M1883">INDEX($J$2:$J$1000,INT((ROW(A1882)-1)/24)+1)</f>
        <v xml:space="preserve"> 2018-03-20 </v>
      </c>
      <c r="N1883" cm="1">
        <f t="array" ref="N1883">INDEX($K$2:$K$1000,INT((ROW(A1882)-1)/24)+1)</f>
        <v>0.1</v>
      </c>
      <c r="O1883" cm="1">
        <f t="array" ref="O1883">INDEX($L$2:$L$1000,INT((ROW(A1882)-1)/24)+1)</f>
        <v>0.61199999999999999</v>
      </c>
    </row>
    <row r="1884" spans="4:15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2">
        <f>Données_gaz!F$24/(365*24)</f>
        <v>1.1415525114155251E-4</v>
      </c>
      <c r="M1884" t="str" cm="1">
        <f t="array" ref="M1884">INDEX($J$2:$J$1000,INT((ROW(A1883)-1)/24)+1)</f>
        <v xml:space="preserve"> 2018-03-20 </v>
      </c>
      <c r="N1884" cm="1">
        <f t="array" ref="N1884">INDEX($K$2:$K$1000,INT((ROW(A1883)-1)/24)+1)</f>
        <v>0.1</v>
      </c>
      <c r="O1884" cm="1">
        <f t="array" ref="O1884">INDEX($L$2:$L$1000,INT((ROW(A1883)-1)/24)+1)</f>
        <v>0.61199999999999999</v>
      </c>
    </row>
    <row r="1885" spans="4:15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2">
        <f>Données_gaz!F$24/(365*24)</f>
        <v>1.1415525114155251E-4</v>
      </c>
      <c r="M1885" t="str" cm="1">
        <f t="array" ref="M1885">INDEX($J$2:$J$1000,INT((ROW(A1884)-1)/24)+1)</f>
        <v xml:space="preserve"> 2018-03-20 </v>
      </c>
      <c r="N1885" cm="1">
        <f t="array" ref="N1885">INDEX($K$2:$K$1000,INT((ROW(A1884)-1)/24)+1)</f>
        <v>0.1</v>
      </c>
      <c r="O1885" cm="1">
        <f t="array" ref="O1885">INDEX($L$2:$L$1000,INT((ROW(A1884)-1)/24)+1)</f>
        <v>0.61199999999999999</v>
      </c>
    </row>
    <row r="1886" spans="4:15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2">
        <f>Données_gaz!F$24/(365*24)</f>
        <v>1.1415525114155251E-4</v>
      </c>
      <c r="M1886" t="str" cm="1">
        <f t="array" ref="M1886">INDEX($J$2:$J$1000,INT((ROW(A1885)-1)/24)+1)</f>
        <v xml:space="preserve"> 2018-03-20 </v>
      </c>
      <c r="N1886" cm="1">
        <f t="array" ref="N1886">INDEX($K$2:$K$1000,INT((ROW(A1885)-1)/24)+1)</f>
        <v>0.1</v>
      </c>
      <c r="O1886" cm="1">
        <f t="array" ref="O1886">INDEX($L$2:$L$1000,INT((ROW(A1885)-1)/24)+1)</f>
        <v>0.61199999999999999</v>
      </c>
    </row>
    <row r="1887" spans="4:15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2">
        <f>Données_gaz!F$24/(365*24)</f>
        <v>1.1415525114155251E-4</v>
      </c>
      <c r="M1887" t="str" cm="1">
        <f t="array" ref="M1887">INDEX($J$2:$J$1000,INT((ROW(A1886)-1)/24)+1)</f>
        <v xml:space="preserve"> 2018-03-20 </v>
      </c>
      <c r="N1887" cm="1">
        <f t="array" ref="N1887">INDEX($K$2:$K$1000,INT((ROW(A1886)-1)/24)+1)</f>
        <v>0.1</v>
      </c>
      <c r="O1887" cm="1">
        <f t="array" ref="O1887">INDEX($L$2:$L$1000,INT((ROW(A1886)-1)/24)+1)</f>
        <v>0.61199999999999999</v>
      </c>
    </row>
    <row r="1888" spans="4:15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2">
        <f>Données_gaz!F$24/(365*24)</f>
        <v>1.1415525114155251E-4</v>
      </c>
      <c r="M1888" t="str" cm="1">
        <f t="array" ref="M1888">INDEX($J$2:$J$1000,INT((ROW(A1887)-1)/24)+1)</f>
        <v xml:space="preserve"> 2018-03-20 </v>
      </c>
      <c r="N1888" cm="1">
        <f t="array" ref="N1888">INDEX($K$2:$K$1000,INT((ROW(A1887)-1)/24)+1)</f>
        <v>0.1</v>
      </c>
      <c r="O1888" cm="1">
        <f t="array" ref="O1888">INDEX($L$2:$L$1000,INT((ROW(A1887)-1)/24)+1)</f>
        <v>0.61199999999999999</v>
      </c>
    </row>
    <row r="1889" spans="4:15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2">
        <f>Données_gaz!F$24/(365*24)</f>
        <v>1.1415525114155251E-4</v>
      </c>
      <c r="M1889" t="str" cm="1">
        <f t="array" ref="M1889">INDEX($J$2:$J$1000,INT((ROW(A1888)-1)/24)+1)</f>
        <v xml:space="preserve"> 2018-03-20 </v>
      </c>
      <c r="N1889" cm="1">
        <f t="array" ref="N1889">INDEX($K$2:$K$1000,INT((ROW(A1888)-1)/24)+1)</f>
        <v>0.1</v>
      </c>
      <c r="O1889" cm="1">
        <f t="array" ref="O1889">INDEX($L$2:$L$1000,INT((ROW(A1888)-1)/24)+1)</f>
        <v>0.61199999999999999</v>
      </c>
    </row>
    <row r="1890" spans="4:15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2">
        <f>Données_gaz!F$24/(365*24)</f>
        <v>1.1415525114155251E-4</v>
      </c>
      <c r="M1890" t="str" cm="1">
        <f t="array" ref="M1890">INDEX($J$2:$J$1000,INT((ROW(A1889)-1)/24)+1)</f>
        <v xml:space="preserve"> 2018-03-20 </v>
      </c>
      <c r="N1890" cm="1">
        <f t="array" ref="N1890">INDEX($K$2:$K$1000,INT((ROW(A1889)-1)/24)+1)</f>
        <v>0.1</v>
      </c>
      <c r="O1890" cm="1">
        <f t="array" ref="O1890">INDEX($L$2:$L$1000,INT((ROW(A1889)-1)/24)+1)</f>
        <v>0.61199999999999999</v>
      </c>
    </row>
    <row r="1891" spans="4:15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2">
        <f>Données_gaz!F$24/(365*24)</f>
        <v>1.1415525114155251E-4</v>
      </c>
      <c r="M1891" t="str" cm="1">
        <f t="array" ref="M1891">INDEX($J$2:$J$1000,INT((ROW(A1890)-1)/24)+1)</f>
        <v xml:space="preserve"> 2018-03-20 </v>
      </c>
      <c r="N1891" cm="1">
        <f t="array" ref="N1891">INDEX($K$2:$K$1000,INT((ROW(A1890)-1)/24)+1)</f>
        <v>0.1</v>
      </c>
      <c r="O1891" cm="1">
        <f t="array" ref="O1891">INDEX($L$2:$L$1000,INT((ROW(A1890)-1)/24)+1)</f>
        <v>0.61199999999999999</v>
      </c>
    </row>
    <row r="1892" spans="4:15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2">
        <f>Données_gaz!F$24/(365*24)</f>
        <v>1.1415525114155251E-4</v>
      </c>
      <c r="M1892" t="str" cm="1">
        <f t="array" ref="M1892">INDEX($J$2:$J$1000,INT((ROW(A1891)-1)/24)+1)</f>
        <v xml:space="preserve"> 2018-03-20 </v>
      </c>
      <c r="N1892" cm="1">
        <f t="array" ref="N1892">INDEX($K$2:$K$1000,INT((ROW(A1891)-1)/24)+1)</f>
        <v>0.1</v>
      </c>
      <c r="O1892" cm="1">
        <f t="array" ref="O1892">INDEX($L$2:$L$1000,INT((ROW(A1891)-1)/24)+1)</f>
        <v>0.61199999999999999</v>
      </c>
    </row>
    <row r="1893" spans="4:15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2">
        <f>Données_gaz!F$24/(365*24)</f>
        <v>1.1415525114155251E-4</v>
      </c>
      <c r="M1893" t="str" cm="1">
        <f t="array" ref="M1893">INDEX($J$2:$J$1000,INT((ROW(A1892)-1)/24)+1)</f>
        <v xml:space="preserve"> 2018-03-20 </v>
      </c>
      <c r="N1893" cm="1">
        <f t="array" ref="N1893">INDEX($K$2:$K$1000,INT((ROW(A1892)-1)/24)+1)</f>
        <v>0.1</v>
      </c>
      <c r="O1893" cm="1">
        <f t="array" ref="O1893">INDEX($L$2:$L$1000,INT((ROW(A1892)-1)/24)+1)</f>
        <v>0.61199999999999999</v>
      </c>
    </row>
    <row r="1894" spans="4:15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2">
        <f>Données_gaz!F$24/(365*24)</f>
        <v>1.1415525114155251E-4</v>
      </c>
      <c r="M1894" t="str" cm="1">
        <f t="array" ref="M1894">INDEX($J$2:$J$1000,INT((ROW(A1893)-1)/24)+1)</f>
        <v xml:space="preserve"> 2018-03-20 </v>
      </c>
      <c r="N1894" cm="1">
        <f t="array" ref="N1894">INDEX($K$2:$K$1000,INT((ROW(A1893)-1)/24)+1)</f>
        <v>0.1</v>
      </c>
      <c r="O1894" cm="1">
        <f t="array" ref="O1894">INDEX($L$2:$L$1000,INT((ROW(A1893)-1)/24)+1)</f>
        <v>0.61199999999999999</v>
      </c>
    </row>
    <row r="1895" spans="4:15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2">
        <f>Données_gaz!F$24/(365*24)</f>
        <v>1.1415525114155251E-4</v>
      </c>
      <c r="M1895" t="str" cm="1">
        <f t="array" ref="M1895">INDEX($J$2:$J$1000,INT((ROW(A1894)-1)/24)+1)</f>
        <v xml:space="preserve"> 2018-03-20 </v>
      </c>
      <c r="N1895" cm="1">
        <f t="array" ref="N1895">INDEX($K$2:$K$1000,INT((ROW(A1894)-1)/24)+1)</f>
        <v>0.1</v>
      </c>
      <c r="O1895" cm="1">
        <f t="array" ref="O1895">INDEX($L$2:$L$1000,INT((ROW(A1894)-1)/24)+1)</f>
        <v>0.61199999999999999</v>
      </c>
    </row>
    <row r="1896" spans="4:15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2">
        <f>Données_gaz!F$24/(365*24)</f>
        <v>1.1415525114155251E-4</v>
      </c>
      <c r="M1896" t="str" cm="1">
        <f t="array" ref="M1896">INDEX($J$2:$J$1000,INT((ROW(A1895)-1)/24)+1)</f>
        <v xml:space="preserve"> 2018-03-20 </v>
      </c>
      <c r="N1896" cm="1">
        <f t="array" ref="N1896">INDEX($K$2:$K$1000,INT((ROW(A1895)-1)/24)+1)</f>
        <v>0.1</v>
      </c>
      <c r="O1896" cm="1">
        <f t="array" ref="O1896">INDEX($L$2:$L$1000,INT((ROW(A1895)-1)/24)+1)</f>
        <v>0.61199999999999999</v>
      </c>
    </row>
    <row r="1897" spans="4:15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2">
        <f>Données_gaz!F$24/(365*24)</f>
        <v>1.1415525114155251E-4</v>
      </c>
      <c r="M1897" t="str" cm="1">
        <f t="array" ref="M1897">INDEX($J$2:$J$1000,INT((ROW(A1896)-1)/24)+1)</f>
        <v xml:space="preserve"> 2018-03-20 </v>
      </c>
      <c r="N1897" cm="1">
        <f t="array" ref="N1897">INDEX($K$2:$K$1000,INT((ROW(A1896)-1)/24)+1)</f>
        <v>0.1</v>
      </c>
      <c r="O1897" cm="1">
        <f t="array" ref="O1897">INDEX($L$2:$L$1000,INT((ROW(A1896)-1)/24)+1)</f>
        <v>0.61199999999999999</v>
      </c>
    </row>
    <row r="1898" spans="4:15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2">
        <f>Données_gaz!F$24/(365*24)</f>
        <v>1.1415525114155251E-4</v>
      </c>
      <c r="M1898" t="str" cm="1">
        <f t="array" ref="M1898">INDEX($J$2:$J$1000,INT((ROW(A1897)-1)/24)+1)</f>
        <v xml:space="preserve"> 2018-03-21 </v>
      </c>
      <c r="N1898" cm="1">
        <f t="array" ref="N1898">INDEX($K$2:$K$1000,INT((ROW(A1897)-1)/24)+1)</f>
        <v>0.1</v>
      </c>
      <c r="O1898" cm="1">
        <f t="array" ref="O1898">INDEX($L$2:$L$1000,INT((ROW(A1897)-1)/24)+1)</f>
        <v>0.61299999999999999</v>
      </c>
    </row>
    <row r="1899" spans="4:15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2">
        <f>Données_gaz!F$24/(365*24)</f>
        <v>1.1415525114155251E-4</v>
      </c>
      <c r="M1899" t="str" cm="1">
        <f t="array" ref="M1899">INDEX($J$2:$J$1000,INT((ROW(A1898)-1)/24)+1)</f>
        <v xml:space="preserve"> 2018-03-21 </v>
      </c>
      <c r="N1899" cm="1">
        <f t="array" ref="N1899">INDEX($K$2:$K$1000,INT((ROW(A1898)-1)/24)+1)</f>
        <v>0.1</v>
      </c>
      <c r="O1899" cm="1">
        <f t="array" ref="O1899">INDEX($L$2:$L$1000,INT((ROW(A1898)-1)/24)+1)</f>
        <v>0.61299999999999999</v>
      </c>
    </row>
    <row r="1900" spans="4:15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2">
        <f>Données_gaz!F$24/(365*24)</f>
        <v>1.1415525114155251E-4</v>
      </c>
      <c r="M1900" t="str" cm="1">
        <f t="array" ref="M1900">INDEX($J$2:$J$1000,INT((ROW(A1899)-1)/24)+1)</f>
        <v xml:space="preserve"> 2018-03-21 </v>
      </c>
      <c r="N1900" cm="1">
        <f t="array" ref="N1900">INDEX($K$2:$K$1000,INT((ROW(A1899)-1)/24)+1)</f>
        <v>0.1</v>
      </c>
      <c r="O1900" cm="1">
        <f t="array" ref="O1900">INDEX($L$2:$L$1000,INT((ROW(A1899)-1)/24)+1)</f>
        <v>0.61299999999999999</v>
      </c>
    </row>
    <row r="1901" spans="4:15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2">
        <f>Données_gaz!F$24/(365*24)</f>
        <v>1.1415525114155251E-4</v>
      </c>
      <c r="M1901" t="str" cm="1">
        <f t="array" ref="M1901">INDEX($J$2:$J$1000,INT((ROW(A1900)-1)/24)+1)</f>
        <v xml:space="preserve"> 2018-03-21 </v>
      </c>
      <c r="N1901" cm="1">
        <f t="array" ref="N1901">INDEX($K$2:$K$1000,INT((ROW(A1900)-1)/24)+1)</f>
        <v>0.1</v>
      </c>
      <c r="O1901" cm="1">
        <f t="array" ref="O1901">INDEX($L$2:$L$1000,INT((ROW(A1900)-1)/24)+1)</f>
        <v>0.61299999999999999</v>
      </c>
    </row>
    <row r="1902" spans="4:15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2">
        <f>Données_gaz!F$24/(365*24)</f>
        <v>1.1415525114155251E-4</v>
      </c>
      <c r="M1902" t="str" cm="1">
        <f t="array" ref="M1902">INDEX($J$2:$J$1000,INT((ROW(A1901)-1)/24)+1)</f>
        <v xml:space="preserve"> 2018-03-21 </v>
      </c>
      <c r="N1902" cm="1">
        <f t="array" ref="N1902">INDEX($K$2:$K$1000,INT((ROW(A1901)-1)/24)+1)</f>
        <v>0.1</v>
      </c>
      <c r="O1902" cm="1">
        <f t="array" ref="O1902">INDEX($L$2:$L$1000,INT((ROW(A1901)-1)/24)+1)</f>
        <v>0.61299999999999999</v>
      </c>
    </row>
    <row r="1903" spans="4:15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2">
        <f>Données_gaz!F$24/(365*24)</f>
        <v>1.1415525114155251E-4</v>
      </c>
      <c r="M1903" t="str" cm="1">
        <f t="array" ref="M1903">INDEX($J$2:$J$1000,INT((ROW(A1902)-1)/24)+1)</f>
        <v xml:space="preserve"> 2018-03-21 </v>
      </c>
      <c r="N1903" cm="1">
        <f t="array" ref="N1903">INDEX($K$2:$K$1000,INT((ROW(A1902)-1)/24)+1)</f>
        <v>0.1</v>
      </c>
      <c r="O1903" cm="1">
        <f t="array" ref="O1903">INDEX($L$2:$L$1000,INT((ROW(A1902)-1)/24)+1)</f>
        <v>0.61299999999999999</v>
      </c>
    </row>
    <row r="1904" spans="4:15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2">
        <f>Données_gaz!F$24/(365*24)</f>
        <v>1.1415525114155251E-4</v>
      </c>
      <c r="M1904" t="str" cm="1">
        <f t="array" ref="M1904">INDEX($J$2:$J$1000,INT((ROW(A1903)-1)/24)+1)</f>
        <v xml:space="preserve"> 2018-03-21 </v>
      </c>
      <c r="N1904" cm="1">
        <f t="array" ref="N1904">INDEX($K$2:$K$1000,INT((ROW(A1903)-1)/24)+1)</f>
        <v>0.1</v>
      </c>
      <c r="O1904" cm="1">
        <f t="array" ref="O1904">INDEX($L$2:$L$1000,INT((ROW(A1903)-1)/24)+1)</f>
        <v>0.61299999999999999</v>
      </c>
    </row>
    <row r="1905" spans="4:15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2">
        <f>Données_gaz!F$24/(365*24)</f>
        <v>1.1415525114155251E-4</v>
      </c>
      <c r="M1905" t="str" cm="1">
        <f t="array" ref="M1905">INDEX($J$2:$J$1000,INT((ROW(A1904)-1)/24)+1)</f>
        <v xml:space="preserve"> 2018-03-21 </v>
      </c>
      <c r="N1905" cm="1">
        <f t="array" ref="N1905">INDEX($K$2:$K$1000,INT((ROW(A1904)-1)/24)+1)</f>
        <v>0.1</v>
      </c>
      <c r="O1905" cm="1">
        <f t="array" ref="O1905">INDEX($L$2:$L$1000,INT((ROW(A1904)-1)/24)+1)</f>
        <v>0.61299999999999999</v>
      </c>
    </row>
    <row r="1906" spans="4:15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2">
        <f>Données_gaz!F$24/(365*24)</f>
        <v>1.1415525114155251E-4</v>
      </c>
      <c r="M1906" t="str" cm="1">
        <f t="array" ref="M1906">INDEX($J$2:$J$1000,INT((ROW(A1905)-1)/24)+1)</f>
        <v xml:space="preserve"> 2018-03-21 </v>
      </c>
      <c r="N1906" cm="1">
        <f t="array" ref="N1906">INDEX($K$2:$K$1000,INT((ROW(A1905)-1)/24)+1)</f>
        <v>0.1</v>
      </c>
      <c r="O1906" cm="1">
        <f t="array" ref="O1906">INDEX($L$2:$L$1000,INT((ROW(A1905)-1)/24)+1)</f>
        <v>0.61299999999999999</v>
      </c>
    </row>
    <row r="1907" spans="4:15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2">
        <f>Données_gaz!F$24/(365*24)</f>
        <v>1.1415525114155251E-4</v>
      </c>
      <c r="M1907" t="str" cm="1">
        <f t="array" ref="M1907">INDEX($J$2:$J$1000,INT((ROW(A1906)-1)/24)+1)</f>
        <v xml:space="preserve"> 2018-03-21 </v>
      </c>
      <c r="N1907" cm="1">
        <f t="array" ref="N1907">INDEX($K$2:$K$1000,INT((ROW(A1906)-1)/24)+1)</f>
        <v>0.1</v>
      </c>
      <c r="O1907" cm="1">
        <f t="array" ref="O1907">INDEX($L$2:$L$1000,INT((ROW(A1906)-1)/24)+1)</f>
        <v>0.61299999999999999</v>
      </c>
    </row>
    <row r="1908" spans="4:15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2">
        <f>Données_gaz!F$24/(365*24)</f>
        <v>1.1415525114155251E-4</v>
      </c>
      <c r="M1908" t="str" cm="1">
        <f t="array" ref="M1908">INDEX($J$2:$J$1000,INT((ROW(A1907)-1)/24)+1)</f>
        <v xml:space="preserve"> 2018-03-21 </v>
      </c>
      <c r="N1908" cm="1">
        <f t="array" ref="N1908">INDEX($K$2:$K$1000,INT((ROW(A1907)-1)/24)+1)</f>
        <v>0.1</v>
      </c>
      <c r="O1908" cm="1">
        <f t="array" ref="O1908">INDEX($L$2:$L$1000,INT((ROW(A1907)-1)/24)+1)</f>
        <v>0.61299999999999999</v>
      </c>
    </row>
    <row r="1909" spans="4:15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2">
        <f>Données_gaz!F$24/(365*24)</f>
        <v>1.1415525114155251E-4</v>
      </c>
      <c r="M1909" t="str" cm="1">
        <f t="array" ref="M1909">INDEX($J$2:$J$1000,INT((ROW(A1908)-1)/24)+1)</f>
        <v xml:space="preserve"> 2018-03-21 </v>
      </c>
      <c r="N1909" cm="1">
        <f t="array" ref="N1909">INDEX($K$2:$K$1000,INT((ROW(A1908)-1)/24)+1)</f>
        <v>0.1</v>
      </c>
      <c r="O1909" cm="1">
        <f t="array" ref="O1909">INDEX($L$2:$L$1000,INT((ROW(A1908)-1)/24)+1)</f>
        <v>0.61299999999999999</v>
      </c>
    </row>
    <row r="1910" spans="4:15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2">
        <f>Données_gaz!F$24/(365*24)</f>
        <v>1.1415525114155251E-4</v>
      </c>
      <c r="M1910" t="str" cm="1">
        <f t="array" ref="M1910">INDEX($J$2:$J$1000,INT((ROW(A1909)-1)/24)+1)</f>
        <v xml:space="preserve"> 2018-03-21 </v>
      </c>
      <c r="N1910" cm="1">
        <f t="array" ref="N1910">INDEX($K$2:$K$1000,INT((ROW(A1909)-1)/24)+1)</f>
        <v>0.1</v>
      </c>
      <c r="O1910" cm="1">
        <f t="array" ref="O1910">INDEX($L$2:$L$1000,INT((ROW(A1909)-1)/24)+1)</f>
        <v>0.61299999999999999</v>
      </c>
    </row>
    <row r="1911" spans="4:15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2">
        <f>Données_gaz!F$24/(365*24)</f>
        <v>1.1415525114155251E-4</v>
      </c>
      <c r="M1911" t="str" cm="1">
        <f t="array" ref="M1911">INDEX($J$2:$J$1000,INT((ROW(A1910)-1)/24)+1)</f>
        <v xml:space="preserve"> 2018-03-21 </v>
      </c>
      <c r="N1911" cm="1">
        <f t="array" ref="N1911">INDEX($K$2:$K$1000,INT((ROW(A1910)-1)/24)+1)</f>
        <v>0.1</v>
      </c>
      <c r="O1911" cm="1">
        <f t="array" ref="O1911">INDEX($L$2:$L$1000,INT((ROW(A1910)-1)/24)+1)</f>
        <v>0.61299999999999999</v>
      </c>
    </row>
    <row r="1912" spans="4:15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2">
        <f>Données_gaz!F$24/(365*24)</f>
        <v>1.1415525114155251E-4</v>
      </c>
      <c r="M1912" t="str" cm="1">
        <f t="array" ref="M1912">INDEX($J$2:$J$1000,INT((ROW(A1911)-1)/24)+1)</f>
        <v xml:space="preserve"> 2018-03-21 </v>
      </c>
      <c r="N1912" cm="1">
        <f t="array" ref="N1912">INDEX($K$2:$K$1000,INT((ROW(A1911)-1)/24)+1)</f>
        <v>0.1</v>
      </c>
      <c r="O1912" cm="1">
        <f t="array" ref="O1912">INDEX($L$2:$L$1000,INT((ROW(A1911)-1)/24)+1)</f>
        <v>0.61299999999999999</v>
      </c>
    </row>
    <row r="1913" spans="4:15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2">
        <f>Données_gaz!F$24/(365*24)</f>
        <v>1.1415525114155251E-4</v>
      </c>
      <c r="M1913" t="str" cm="1">
        <f t="array" ref="M1913">INDEX($J$2:$J$1000,INT((ROW(A1912)-1)/24)+1)</f>
        <v xml:space="preserve"> 2018-03-21 </v>
      </c>
      <c r="N1913" cm="1">
        <f t="array" ref="N1913">INDEX($K$2:$K$1000,INT((ROW(A1912)-1)/24)+1)</f>
        <v>0.1</v>
      </c>
      <c r="O1913" cm="1">
        <f t="array" ref="O1913">INDEX($L$2:$L$1000,INT((ROW(A1912)-1)/24)+1)</f>
        <v>0.61299999999999999</v>
      </c>
    </row>
    <row r="1914" spans="4:15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2">
        <f>Données_gaz!F$24/(365*24)</f>
        <v>1.1415525114155251E-4</v>
      </c>
      <c r="M1914" t="str" cm="1">
        <f t="array" ref="M1914">INDEX($J$2:$J$1000,INT((ROW(A1913)-1)/24)+1)</f>
        <v xml:space="preserve"> 2018-03-21 </v>
      </c>
      <c r="N1914" cm="1">
        <f t="array" ref="N1914">INDEX($K$2:$K$1000,INT((ROW(A1913)-1)/24)+1)</f>
        <v>0.1</v>
      </c>
      <c r="O1914" cm="1">
        <f t="array" ref="O1914">INDEX($L$2:$L$1000,INT((ROW(A1913)-1)/24)+1)</f>
        <v>0.61299999999999999</v>
      </c>
    </row>
    <row r="1915" spans="4:15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2">
        <f>Données_gaz!F$24/(365*24)</f>
        <v>1.1415525114155251E-4</v>
      </c>
      <c r="M1915" t="str" cm="1">
        <f t="array" ref="M1915">INDEX($J$2:$J$1000,INT((ROW(A1914)-1)/24)+1)</f>
        <v xml:space="preserve"> 2018-03-21 </v>
      </c>
      <c r="N1915" cm="1">
        <f t="array" ref="N1915">INDEX($K$2:$K$1000,INT((ROW(A1914)-1)/24)+1)</f>
        <v>0.1</v>
      </c>
      <c r="O1915" cm="1">
        <f t="array" ref="O1915">INDEX($L$2:$L$1000,INT((ROW(A1914)-1)/24)+1)</f>
        <v>0.61299999999999999</v>
      </c>
    </row>
    <row r="1916" spans="4:15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2">
        <f>Données_gaz!F$24/(365*24)</f>
        <v>1.1415525114155251E-4</v>
      </c>
      <c r="M1916" t="str" cm="1">
        <f t="array" ref="M1916">INDEX($J$2:$J$1000,INT((ROW(A1915)-1)/24)+1)</f>
        <v xml:space="preserve"> 2018-03-21 </v>
      </c>
      <c r="N1916" cm="1">
        <f t="array" ref="N1916">INDEX($K$2:$K$1000,INT((ROW(A1915)-1)/24)+1)</f>
        <v>0.1</v>
      </c>
      <c r="O1916" cm="1">
        <f t="array" ref="O1916">INDEX($L$2:$L$1000,INT((ROW(A1915)-1)/24)+1)</f>
        <v>0.61299999999999999</v>
      </c>
    </row>
    <row r="1917" spans="4:15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2">
        <f>Données_gaz!F$24/(365*24)</f>
        <v>1.1415525114155251E-4</v>
      </c>
      <c r="M1917" t="str" cm="1">
        <f t="array" ref="M1917">INDEX($J$2:$J$1000,INT((ROW(A1916)-1)/24)+1)</f>
        <v xml:space="preserve"> 2018-03-21 </v>
      </c>
      <c r="N1917" cm="1">
        <f t="array" ref="N1917">INDEX($K$2:$K$1000,INT((ROW(A1916)-1)/24)+1)</f>
        <v>0.1</v>
      </c>
      <c r="O1917" cm="1">
        <f t="array" ref="O1917">INDEX($L$2:$L$1000,INT((ROW(A1916)-1)/24)+1)</f>
        <v>0.61299999999999999</v>
      </c>
    </row>
    <row r="1918" spans="4:15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2">
        <f>Données_gaz!F$24/(365*24)</f>
        <v>1.1415525114155251E-4</v>
      </c>
      <c r="M1918" t="str" cm="1">
        <f t="array" ref="M1918">INDEX($J$2:$J$1000,INT((ROW(A1917)-1)/24)+1)</f>
        <v xml:space="preserve"> 2018-03-21 </v>
      </c>
      <c r="N1918" cm="1">
        <f t="array" ref="N1918">INDEX($K$2:$K$1000,INT((ROW(A1917)-1)/24)+1)</f>
        <v>0.1</v>
      </c>
      <c r="O1918" cm="1">
        <f t="array" ref="O1918">INDEX($L$2:$L$1000,INT((ROW(A1917)-1)/24)+1)</f>
        <v>0.61299999999999999</v>
      </c>
    </row>
    <row r="1919" spans="4:15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2">
        <f>Données_gaz!F$24/(365*24)</f>
        <v>1.1415525114155251E-4</v>
      </c>
      <c r="M1919" t="str" cm="1">
        <f t="array" ref="M1919">INDEX($J$2:$J$1000,INT((ROW(A1918)-1)/24)+1)</f>
        <v xml:space="preserve"> 2018-03-21 </v>
      </c>
      <c r="N1919" cm="1">
        <f t="array" ref="N1919">INDEX($K$2:$K$1000,INT((ROW(A1918)-1)/24)+1)</f>
        <v>0.1</v>
      </c>
      <c r="O1919" cm="1">
        <f t="array" ref="O1919">INDEX($L$2:$L$1000,INT((ROW(A1918)-1)/24)+1)</f>
        <v>0.61299999999999999</v>
      </c>
    </row>
    <row r="1920" spans="4:15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2">
        <f>Données_gaz!F$24/(365*24)</f>
        <v>1.1415525114155251E-4</v>
      </c>
      <c r="M1920" t="str" cm="1">
        <f t="array" ref="M1920">INDEX($J$2:$J$1000,INT((ROW(A1919)-1)/24)+1)</f>
        <v xml:space="preserve"> 2018-03-21 </v>
      </c>
      <c r="N1920" cm="1">
        <f t="array" ref="N1920">INDEX($K$2:$K$1000,INT((ROW(A1919)-1)/24)+1)</f>
        <v>0.1</v>
      </c>
      <c r="O1920" cm="1">
        <f t="array" ref="O1920">INDEX($L$2:$L$1000,INT((ROW(A1919)-1)/24)+1)</f>
        <v>0.61299999999999999</v>
      </c>
    </row>
    <row r="1921" spans="4:15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2">
        <f>Données_gaz!F$24/(365*24)</f>
        <v>1.1415525114155251E-4</v>
      </c>
      <c r="M1921" t="str" cm="1">
        <f t="array" ref="M1921">INDEX($J$2:$J$1000,INT((ROW(A1920)-1)/24)+1)</f>
        <v xml:space="preserve"> 2018-03-21 </v>
      </c>
      <c r="N1921" cm="1">
        <f t="array" ref="N1921">INDEX($K$2:$K$1000,INT((ROW(A1920)-1)/24)+1)</f>
        <v>0.1</v>
      </c>
      <c r="O1921" cm="1">
        <f t="array" ref="O1921">INDEX($L$2:$L$1000,INT((ROW(A1920)-1)/24)+1)</f>
        <v>0.61299999999999999</v>
      </c>
    </row>
    <row r="1922" spans="4:15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2">
        <f>Données_gaz!F$24/(365*24)</f>
        <v>1.1415525114155251E-4</v>
      </c>
      <c r="M1922" t="str" cm="1">
        <f t="array" ref="M1922">INDEX($J$2:$J$1000,INT((ROW(A1921)-1)/24)+1)</f>
        <v xml:space="preserve"> 2018-03-22 </v>
      </c>
      <c r="N1922" cm="1">
        <f t="array" ref="N1922">INDEX($K$2:$K$1000,INT((ROW(A1921)-1)/24)+1)</f>
        <v>0.1</v>
      </c>
      <c r="O1922" cm="1">
        <f t="array" ref="O1922">INDEX($L$2:$L$1000,INT((ROW(A1921)-1)/24)+1)</f>
        <v>0.61399999999999999</v>
      </c>
    </row>
    <row r="1923" spans="4:15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2">
        <f>Données_gaz!F$24/(365*24)</f>
        <v>1.1415525114155251E-4</v>
      </c>
      <c r="M1923" t="str" cm="1">
        <f t="array" ref="M1923">INDEX($J$2:$J$1000,INT((ROW(A1922)-1)/24)+1)</f>
        <v xml:space="preserve"> 2018-03-22 </v>
      </c>
      <c r="N1923" cm="1">
        <f t="array" ref="N1923">INDEX($K$2:$K$1000,INT((ROW(A1922)-1)/24)+1)</f>
        <v>0.1</v>
      </c>
      <c r="O1923" cm="1">
        <f t="array" ref="O1923">INDEX($L$2:$L$1000,INT((ROW(A1922)-1)/24)+1)</f>
        <v>0.61399999999999999</v>
      </c>
    </row>
    <row r="1924" spans="4:15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2">
        <f>Données_gaz!F$24/(365*24)</f>
        <v>1.1415525114155251E-4</v>
      </c>
      <c r="M1924" t="str" cm="1">
        <f t="array" ref="M1924">INDEX($J$2:$J$1000,INT((ROW(A1923)-1)/24)+1)</f>
        <v xml:space="preserve"> 2018-03-22 </v>
      </c>
      <c r="N1924" cm="1">
        <f t="array" ref="N1924">INDEX($K$2:$K$1000,INT((ROW(A1923)-1)/24)+1)</f>
        <v>0.1</v>
      </c>
      <c r="O1924" cm="1">
        <f t="array" ref="O1924">INDEX($L$2:$L$1000,INT((ROW(A1923)-1)/24)+1)</f>
        <v>0.61399999999999999</v>
      </c>
    </row>
    <row r="1925" spans="4:15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2">
        <f>Données_gaz!F$24/(365*24)</f>
        <v>1.1415525114155251E-4</v>
      </c>
      <c r="M1925" t="str" cm="1">
        <f t="array" ref="M1925">INDEX($J$2:$J$1000,INT((ROW(A1924)-1)/24)+1)</f>
        <v xml:space="preserve"> 2018-03-22 </v>
      </c>
      <c r="N1925" cm="1">
        <f t="array" ref="N1925">INDEX($K$2:$K$1000,INT((ROW(A1924)-1)/24)+1)</f>
        <v>0.1</v>
      </c>
      <c r="O1925" cm="1">
        <f t="array" ref="O1925">INDEX($L$2:$L$1000,INT((ROW(A1924)-1)/24)+1)</f>
        <v>0.61399999999999999</v>
      </c>
    </row>
    <row r="1926" spans="4:15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2">
        <f>Données_gaz!F$24/(365*24)</f>
        <v>1.1415525114155251E-4</v>
      </c>
      <c r="M1926" t="str" cm="1">
        <f t="array" ref="M1926">INDEX($J$2:$J$1000,INT((ROW(A1925)-1)/24)+1)</f>
        <v xml:space="preserve"> 2018-03-22 </v>
      </c>
      <c r="N1926" cm="1">
        <f t="array" ref="N1926">INDEX($K$2:$K$1000,INT((ROW(A1925)-1)/24)+1)</f>
        <v>0.1</v>
      </c>
      <c r="O1926" cm="1">
        <f t="array" ref="O1926">INDEX($L$2:$L$1000,INT((ROW(A1925)-1)/24)+1)</f>
        <v>0.61399999999999999</v>
      </c>
    </row>
    <row r="1927" spans="4:15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2">
        <f>Données_gaz!F$24/(365*24)</f>
        <v>1.1415525114155251E-4</v>
      </c>
      <c r="M1927" t="str" cm="1">
        <f t="array" ref="M1927">INDEX($J$2:$J$1000,INT((ROW(A1926)-1)/24)+1)</f>
        <v xml:space="preserve"> 2018-03-22 </v>
      </c>
      <c r="N1927" cm="1">
        <f t="array" ref="N1927">INDEX($K$2:$K$1000,INT((ROW(A1926)-1)/24)+1)</f>
        <v>0.1</v>
      </c>
      <c r="O1927" cm="1">
        <f t="array" ref="O1927">INDEX($L$2:$L$1000,INT((ROW(A1926)-1)/24)+1)</f>
        <v>0.61399999999999999</v>
      </c>
    </row>
    <row r="1928" spans="4:15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2">
        <f>Données_gaz!F$24/(365*24)</f>
        <v>1.1415525114155251E-4</v>
      </c>
      <c r="M1928" t="str" cm="1">
        <f t="array" ref="M1928">INDEX($J$2:$J$1000,INT((ROW(A1927)-1)/24)+1)</f>
        <v xml:space="preserve"> 2018-03-22 </v>
      </c>
      <c r="N1928" cm="1">
        <f t="array" ref="N1928">INDEX($K$2:$K$1000,INT((ROW(A1927)-1)/24)+1)</f>
        <v>0.1</v>
      </c>
      <c r="O1928" cm="1">
        <f t="array" ref="O1928">INDEX($L$2:$L$1000,INT((ROW(A1927)-1)/24)+1)</f>
        <v>0.61399999999999999</v>
      </c>
    </row>
    <row r="1929" spans="4:15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2">
        <f>Données_gaz!F$24/(365*24)</f>
        <v>1.1415525114155251E-4</v>
      </c>
      <c r="M1929" t="str" cm="1">
        <f t="array" ref="M1929">INDEX($J$2:$J$1000,INT((ROW(A1928)-1)/24)+1)</f>
        <v xml:space="preserve"> 2018-03-22 </v>
      </c>
      <c r="N1929" cm="1">
        <f t="array" ref="N1929">INDEX($K$2:$K$1000,INT((ROW(A1928)-1)/24)+1)</f>
        <v>0.1</v>
      </c>
      <c r="O1929" cm="1">
        <f t="array" ref="O1929">INDEX($L$2:$L$1000,INT((ROW(A1928)-1)/24)+1)</f>
        <v>0.61399999999999999</v>
      </c>
    </row>
    <row r="1930" spans="4:15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2">
        <f>Données_gaz!F$24/(365*24)</f>
        <v>1.1415525114155251E-4</v>
      </c>
      <c r="M1930" t="str" cm="1">
        <f t="array" ref="M1930">INDEX($J$2:$J$1000,INT((ROW(A1929)-1)/24)+1)</f>
        <v xml:space="preserve"> 2018-03-22 </v>
      </c>
      <c r="N1930" cm="1">
        <f t="array" ref="N1930">INDEX($K$2:$K$1000,INT((ROW(A1929)-1)/24)+1)</f>
        <v>0.1</v>
      </c>
      <c r="O1930" cm="1">
        <f t="array" ref="O1930">INDEX($L$2:$L$1000,INT((ROW(A1929)-1)/24)+1)</f>
        <v>0.61399999999999999</v>
      </c>
    </row>
    <row r="1931" spans="4:15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2">
        <f>Données_gaz!F$24/(365*24)</f>
        <v>1.1415525114155251E-4</v>
      </c>
      <c r="M1931" t="str" cm="1">
        <f t="array" ref="M1931">INDEX($J$2:$J$1000,INT((ROW(A1930)-1)/24)+1)</f>
        <v xml:space="preserve"> 2018-03-22 </v>
      </c>
      <c r="N1931" cm="1">
        <f t="array" ref="N1931">INDEX($K$2:$K$1000,INT((ROW(A1930)-1)/24)+1)</f>
        <v>0.1</v>
      </c>
      <c r="O1931" cm="1">
        <f t="array" ref="O1931">INDEX($L$2:$L$1000,INT((ROW(A1930)-1)/24)+1)</f>
        <v>0.61399999999999999</v>
      </c>
    </row>
    <row r="1932" spans="4:15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2">
        <f>Données_gaz!F$24/(365*24)</f>
        <v>1.1415525114155251E-4</v>
      </c>
      <c r="M1932" t="str" cm="1">
        <f t="array" ref="M1932">INDEX($J$2:$J$1000,INT((ROW(A1931)-1)/24)+1)</f>
        <v xml:space="preserve"> 2018-03-22 </v>
      </c>
      <c r="N1932" cm="1">
        <f t="array" ref="N1932">INDEX($K$2:$K$1000,INT((ROW(A1931)-1)/24)+1)</f>
        <v>0.1</v>
      </c>
      <c r="O1932" cm="1">
        <f t="array" ref="O1932">INDEX($L$2:$L$1000,INT((ROW(A1931)-1)/24)+1)</f>
        <v>0.61399999999999999</v>
      </c>
    </row>
    <row r="1933" spans="4:15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2">
        <f>Données_gaz!F$24/(365*24)</f>
        <v>1.1415525114155251E-4</v>
      </c>
      <c r="M1933" t="str" cm="1">
        <f t="array" ref="M1933">INDEX($J$2:$J$1000,INT((ROW(A1932)-1)/24)+1)</f>
        <v xml:space="preserve"> 2018-03-22 </v>
      </c>
      <c r="N1933" cm="1">
        <f t="array" ref="N1933">INDEX($K$2:$K$1000,INT((ROW(A1932)-1)/24)+1)</f>
        <v>0.1</v>
      </c>
      <c r="O1933" cm="1">
        <f t="array" ref="O1933">INDEX($L$2:$L$1000,INT((ROW(A1932)-1)/24)+1)</f>
        <v>0.61399999999999999</v>
      </c>
    </row>
    <row r="1934" spans="4:15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2">
        <f>Données_gaz!F$24/(365*24)</f>
        <v>1.1415525114155251E-4</v>
      </c>
      <c r="M1934" t="str" cm="1">
        <f t="array" ref="M1934">INDEX($J$2:$J$1000,INT((ROW(A1933)-1)/24)+1)</f>
        <v xml:space="preserve"> 2018-03-22 </v>
      </c>
      <c r="N1934" cm="1">
        <f t="array" ref="N1934">INDEX($K$2:$K$1000,INT((ROW(A1933)-1)/24)+1)</f>
        <v>0.1</v>
      </c>
      <c r="O1934" cm="1">
        <f t="array" ref="O1934">INDEX($L$2:$L$1000,INT((ROW(A1933)-1)/24)+1)</f>
        <v>0.61399999999999999</v>
      </c>
    </row>
    <row r="1935" spans="4:15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2">
        <f>Données_gaz!F$24/(365*24)</f>
        <v>1.1415525114155251E-4</v>
      </c>
      <c r="M1935" t="str" cm="1">
        <f t="array" ref="M1935">INDEX($J$2:$J$1000,INT((ROW(A1934)-1)/24)+1)</f>
        <v xml:space="preserve"> 2018-03-22 </v>
      </c>
      <c r="N1935" cm="1">
        <f t="array" ref="N1935">INDEX($K$2:$K$1000,INT((ROW(A1934)-1)/24)+1)</f>
        <v>0.1</v>
      </c>
      <c r="O1935" cm="1">
        <f t="array" ref="O1935">INDEX($L$2:$L$1000,INT((ROW(A1934)-1)/24)+1)</f>
        <v>0.61399999999999999</v>
      </c>
    </row>
    <row r="1936" spans="4:15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2">
        <f>Données_gaz!F$24/(365*24)</f>
        <v>1.1415525114155251E-4</v>
      </c>
      <c r="M1936" t="str" cm="1">
        <f t="array" ref="M1936">INDEX($J$2:$J$1000,INT((ROW(A1935)-1)/24)+1)</f>
        <v xml:space="preserve"> 2018-03-22 </v>
      </c>
      <c r="N1936" cm="1">
        <f t="array" ref="N1936">INDEX($K$2:$K$1000,INT((ROW(A1935)-1)/24)+1)</f>
        <v>0.1</v>
      </c>
      <c r="O1936" cm="1">
        <f t="array" ref="O1936">INDEX($L$2:$L$1000,INT((ROW(A1935)-1)/24)+1)</f>
        <v>0.61399999999999999</v>
      </c>
    </row>
    <row r="1937" spans="4:15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2">
        <f>Données_gaz!F$24/(365*24)</f>
        <v>1.1415525114155251E-4</v>
      </c>
      <c r="M1937" t="str" cm="1">
        <f t="array" ref="M1937">INDEX($J$2:$J$1000,INT((ROW(A1936)-1)/24)+1)</f>
        <v xml:space="preserve"> 2018-03-22 </v>
      </c>
      <c r="N1937" cm="1">
        <f t="array" ref="N1937">INDEX($K$2:$K$1000,INT((ROW(A1936)-1)/24)+1)</f>
        <v>0.1</v>
      </c>
      <c r="O1937" cm="1">
        <f t="array" ref="O1937">INDEX($L$2:$L$1000,INT((ROW(A1936)-1)/24)+1)</f>
        <v>0.61399999999999999</v>
      </c>
    </row>
    <row r="1938" spans="4:15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2">
        <f>Données_gaz!F$24/(365*24)</f>
        <v>1.1415525114155251E-4</v>
      </c>
      <c r="M1938" t="str" cm="1">
        <f t="array" ref="M1938">INDEX($J$2:$J$1000,INT((ROW(A1937)-1)/24)+1)</f>
        <v xml:space="preserve"> 2018-03-22 </v>
      </c>
      <c r="N1938" cm="1">
        <f t="array" ref="N1938">INDEX($K$2:$K$1000,INT((ROW(A1937)-1)/24)+1)</f>
        <v>0.1</v>
      </c>
      <c r="O1938" cm="1">
        <f t="array" ref="O1938">INDEX($L$2:$L$1000,INT((ROW(A1937)-1)/24)+1)</f>
        <v>0.61399999999999999</v>
      </c>
    </row>
    <row r="1939" spans="4:15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2">
        <f>Données_gaz!F$24/(365*24)</f>
        <v>1.1415525114155251E-4</v>
      </c>
      <c r="M1939" t="str" cm="1">
        <f t="array" ref="M1939">INDEX($J$2:$J$1000,INT((ROW(A1938)-1)/24)+1)</f>
        <v xml:space="preserve"> 2018-03-22 </v>
      </c>
      <c r="N1939" cm="1">
        <f t="array" ref="N1939">INDEX($K$2:$K$1000,INT((ROW(A1938)-1)/24)+1)</f>
        <v>0.1</v>
      </c>
      <c r="O1939" cm="1">
        <f t="array" ref="O1939">INDEX($L$2:$L$1000,INT((ROW(A1938)-1)/24)+1)</f>
        <v>0.61399999999999999</v>
      </c>
    </row>
    <row r="1940" spans="4:15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2">
        <f>Données_gaz!F$24/(365*24)</f>
        <v>1.1415525114155251E-4</v>
      </c>
      <c r="M1940" t="str" cm="1">
        <f t="array" ref="M1940">INDEX($J$2:$J$1000,INT((ROW(A1939)-1)/24)+1)</f>
        <v xml:space="preserve"> 2018-03-22 </v>
      </c>
      <c r="N1940" cm="1">
        <f t="array" ref="N1940">INDEX($K$2:$K$1000,INT((ROW(A1939)-1)/24)+1)</f>
        <v>0.1</v>
      </c>
      <c r="O1940" cm="1">
        <f t="array" ref="O1940">INDEX($L$2:$L$1000,INT((ROW(A1939)-1)/24)+1)</f>
        <v>0.61399999999999999</v>
      </c>
    </row>
    <row r="1941" spans="4:15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2">
        <f>Données_gaz!F$24/(365*24)</f>
        <v>1.1415525114155251E-4</v>
      </c>
      <c r="M1941" t="str" cm="1">
        <f t="array" ref="M1941">INDEX($J$2:$J$1000,INT((ROW(A1940)-1)/24)+1)</f>
        <v xml:space="preserve"> 2018-03-22 </v>
      </c>
      <c r="N1941" cm="1">
        <f t="array" ref="N1941">INDEX($K$2:$K$1000,INT((ROW(A1940)-1)/24)+1)</f>
        <v>0.1</v>
      </c>
      <c r="O1941" cm="1">
        <f t="array" ref="O1941">INDEX($L$2:$L$1000,INT((ROW(A1940)-1)/24)+1)</f>
        <v>0.61399999999999999</v>
      </c>
    </row>
    <row r="1942" spans="4:15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2">
        <f>Données_gaz!F$24/(365*24)</f>
        <v>1.1415525114155251E-4</v>
      </c>
      <c r="M1942" t="str" cm="1">
        <f t="array" ref="M1942">INDEX($J$2:$J$1000,INT((ROW(A1941)-1)/24)+1)</f>
        <v xml:space="preserve"> 2018-03-22 </v>
      </c>
      <c r="N1942" cm="1">
        <f t="array" ref="N1942">INDEX($K$2:$K$1000,INT((ROW(A1941)-1)/24)+1)</f>
        <v>0.1</v>
      </c>
      <c r="O1942" cm="1">
        <f t="array" ref="O1942">INDEX($L$2:$L$1000,INT((ROW(A1941)-1)/24)+1)</f>
        <v>0.61399999999999999</v>
      </c>
    </row>
    <row r="1943" spans="4:15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2">
        <f>Données_gaz!F$24/(365*24)</f>
        <v>1.1415525114155251E-4</v>
      </c>
      <c r="M1943" t="str" cm="1">
        <f t="array" ref="M1943">INDEX($J$2:$J$1000,INT((ROW(A1942)-1)/24)+1)</f>
        <v xml:space="preserve"> 2018-03-22 </v>
      </c>
      <c r="N1943" cm="1">
        <f t="array" ref="N1943">INDEX($K$2:$K$1000,INT((ROW(A1942)-1)/24)+1)</f>
        <v>0.1</v>
      </c>
      <c r="O1943" cm="1">
        <f t="array" ref="O1943">INDEX($L$2:$L$1000,INT((ROW(A1942)-1)/24)+1)</f>
        <v>0.61399999999999999</v>
      </c>
    </row>
    <row r="1944" spans="4:15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2">
        <f>Données_gaz!F$24/(365*24)</f>
        <v>1.1415525114155251E-4</v>
      </c>
      <c r="M1944" t="str" cm="1">
        <f t="array" ref="M1944">INDEX($J$2:$J$1000,INT((ROW(A1943)-1)/24)+1)</f>
        <v xml:space="preserve"> 2018-03-22 </v>
      </c>
      <c r="N1944" cm="1">
        <f t="array" ref="N1944">INDEX($K$2:$K$1000,INT((ROW(A1943)-1)/24)+1)</f>
        <v>0.1</v>
      </c>
      <c r="O1944" cm="1">
        <f t="array" ref="O1944">INDEX($L$2:$L$1000,INT((ROW(A1943)-1)/24)+1)</f>
        <v>0.61399999999999999</v>
      </c>
    </row>
    <row r="1945" spans="4:15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2">
        <f>Données_gaz!F$24/(365*24)</f>
        <v>1.1415525114155251E-4</v>
      </c>
      <c r="M1945" t="str" cm="1">
        <f t="array" ref="M1945">INDEX($J$2:$J$1000,INT((ROW(A1944)-1)/24)+1)</f>
        <v xml:space="preserve"> 2018-03-22 </v>
      </c>
      <c r="N1945" cm="1">
        <f t="array" ref="N1945">INDEX($K$2:$K$1000,INT((ROW(A1944)-1)/24)+1)</f>
        <v>0.1</v>
      </c>
      <c r="O1945" cm="1">
        <f t="array" ref="O1945">INDEX($L$2:$L$1000,INT((ROW(A1944)-1)/24)+1)</f>
        <v>0.61399999999999999</v>
      </c>
    </row>
    <row r="1946" spans="4:15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2">
        <f>Données_gaz!F$24/(365*24)</f>
        <v>1.1415525114155251E-4</v>
      </c>
      <c r="M1946" t="str" cm="1">
        <f t="array" ref="M1946">INDEX($J$2:$J$1000,INT((ROW(A1945)-1)/24)+1)</f>
        <v xml:space="preserve"> 2018-03-23 </v>
      </c>
      <c r="N1946" cm="1">
        <f t="array" ref="N1946">INDEX($K$2:$K$1000,INT((ROW(A1945)-1)/24)+1)</f>
        <v>0.1</v>
      </c>
      <c r="O1946" cm="1">
        <f t="array" ref="O1946">INDEX($L$2:$L$1000,INT((ROW(A1945)-1)/24)+1)</f>
        <v>0.61399999999999999</v>
      </c>
    </row>
    <row r="1947" spans="4:15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2">
        <f>Données_gaz!F$24/(365*24)</f>
        <v>1.1415525114155251E-4</v>
      </c>
      <c r="M1947" t="str" cm="1">
        <f t="array" ref="M1947">INDEX($J$2:$J$1000,INT((ROW(A1946)-1)/24)+1)</f>
        <v xml:space="preserve"> 2018-03-23 </v>
      </c>
      <c r="N1947" cm="1">
        <f t="array" ref="N1947">INDEX($K$2:$K$1000,INT((ROW(A1946)-1)/24)+1)</f>
        <v>0.1</v>
      </c>
      <c r="O1947" cm="1">
        <f t="array" ref="O1947">INDEX($L$2:$L$1000,INT((ROW(A1946)-1)/24)+1)</f>
        <v>0.61399999999999999</v>
      </c>
    </row>
    <row r="1948" spans="4:15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2">
        <f>Données_gaz!F$24/(365*24)</f>
        <v>1.1415525114155251E-4</v>
      </c>
      <c r="M1948" t="str" cm="1">
        <f t="array" ref="M1948">INDEX($J$2:$J$1000,INT((ROW(A1947)-1)/24)+1)</f>
        <v xml:space="preserve"> 2018-03-23 </v>
      </c>
      <c r="N1948" cm="1">
        <f t="array" ref="N1948">INDEX($K$2:$K$1000,INT((ROW(A1947)-1)/24)+1)</f>
        <v>0.1</v>
      </c>
      <c r="O1948" cm="1">
        <f t="array" ref="O1948">INDEX($L$2:$L$1000,INT((ROW(A1947)-1)/24)+1)</f>
        <v>0.61399999999999999</v>
      </c>
    </row>
    <row r="1949" spans="4:15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2">
        <f>Données_gaz!F$24/(365*24)</f>
        <v>1.1415525114155251E-4</v>
      </c>
      <c r="M1949" t="str" cm="1">
        <f t="array" ref="M1949">INDEX($J$2:$J$1000,INT((ROW(A1948)-1)/24)+1)</f>
        <v xml:space="preserve"> 2018-03-23 </v>
      </c>
      <c r="N1949" cm="1">
        <f t="array" ref="N1949">INDEX($K$2:$K$1000,INT((ROW(A1948)-1)/24)+1)</f>
        <v>0.1</v>
      </c>
      <c r="O1949" cm="1">
        <f t="array" ref="O1949">INDEX($L$2:$L$1000,INT((ROW(A1948)-1)/24)+1)</f>
        <v>0.61399999999999999</v>
      </c>
    </row>
    <row r="1950" spans="4:15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2">
        <f>Données_gaz!F$24/(365*24)</f>
        <v>1.1415525114155251E-4</v>
      </c>
      <c r="M1950" t="str" cm="1">
        <f t="array" ref="M1950">INDEX($J$2:$J$1000,INT((ROW(A1949)-1)/24)+1)</f>
        <v xml:space="preserve"> 2018-03-23 </v>
      </c>
      <c r="N1950" cm="1">
        <f t="array" ref="N1950">INDEX($K$2:$K$1000,INT((ROW(A1949)-1)/24)+1)</f>
        <v>0.1</v>
      </c>
      <c r="O1950" cm="1">
        <f t="array" ref="O1950">INDEX($L$2:$L$1000,INT((ROW(A1949)-1)/24)+1)</f>
        <v>0.61399999999999999</v>
      </c>
    </row>
    <row r="1951" spans="4:15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2">
        <f>Données_gaz!F$24/(365*24)</f>
        <v>1.1415525114155251E-4</v>
      </c>
      <c r="M1951" t="str" cm="1">
        <f t="array" ref="M1951">INDEX($J$2:$J$1000,INT((ROW(A1950)-1)/24)+1)</f>
        <v xml:space="preserve"> 2018-03-23 </v>
      </c>
      <c r="N1951" cm="1">
        <f t="array" ref="N1951">INDEX($K$2:$K$1000,INT((ROW(A1950)-1)/24)+1)</f>
        <v>0.1</v>
      </c>
      <c r="O1951" cm="1">
        <f t="array" ref="O1951">INDEX($L$2:$L$1000,INT((ROW(A1950)-1)/24)+1)</f>
        <v>0.61399999999999999</v>
      </c>
    </row>
    <row r="1952" spans="4:15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2">
        <f>Données_gaz!F$24/(365*24)</f>
        <v>1.1415525114155251E-4</v>
      </c>
      <c r="M1952" t="str" cm="1">
        <f t="array" ref="M1952">INDEX($J$2:$J$1000,INT((ROW(A1951)-1)/24)+1)</f>
        <v xml:space="preserve"> 2018-03-23 </v>
      </c>
      <c r="N1952" cm="1">
        <f t="array" ref="N1952">INDEX($K$2:$K$1000,INT((ROW(A1951)-1)/24)+1)</f>
        <v>0.1</v>
      </c>
      <c r="O1952" cm="1">
        <f t="array" ref="O1952">INDEX($L$2:$L$1000,INT((ROW(A1951)-1)/24)+1)</f>
        <v>0.61399999999999999</v>
      </c>
    </row>
    <row r="1953" spans="4:15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2">
        <f>Données_gaz!F$24/(365*24)</f>
        <v>1.1415525114155251E-4</v>
      </c>
      <c r="M1953" t="str" cm="1">
        <f t="array" ref="M1953">INDEX($J$2:$J$1000,INT((ROW(A1952)-1)/24)+1)</f>
        <v xml:space="preserve"> 2018-03-23 </v>
      </c>
      <c r="N1953" cm="1">
        <f t="array" ref="N1953">INDEX($K$2:$K$1000,INT((ROW(A1952)-1)/24)+1)</f>
        <v>0.1</v>
      </c>
      <c r="O1953" cm="1">
        <f t="array" ref="O1953">INDEX($L$2:$L$1000,INT((ROW(A1952)-1)/24)+1)</f>
        <v>0.61399999999999999</v>
      </c>
    </row>
    <row r="1954" spans="4:15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2">
        <f>Données_gaz!F$24/(365*24)</f>
        <v>1.1415525114155251E-4</v>
      </c>
      <c r="M1954" t="str" cm="1">
        <f t="array" ref="M1954">INDEX($J$2:$J$1000,INT((ROW(A1953)-1)/24)+1)</f>
        <v xml:space="preserve"> 2018-03-23 </v>
      </c>
      <c r="N1954" cm="1">
        <f t="array" ref="N1954">INDEX($K$2:$K$1000,INT((ROW(A1953)-1)/24)+1)</f>
        <v>0.1</v>
      </c>
      <c r="O1954" cm="1">
        <f t="array" ref="O1954">INDEX($L$2:$L$1000,INT((ROW(A1953)-1)/24)+1)</f>
        <v>0.61399999999999999</v>
      </c>
    </row>
    <row r="1955" spans="4:15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2">
        <f>Données_gaz!F$24/(365*24)</f>
        <v>1.1415525114155251E-4</v>
      </c>
      <c r="M1955" t="str" cm="1">
        <f t="array" ref="M1955">INDEX($J$2:$J$1000,INT((ROW(A1954)-1)/24)+1)</f>
        <v xml:space="preserve"> 2018-03-23 </v>
      </c>
      <c r="N1955" cm="1">
        <f t="array" ref="N1955">INDEX($K$2:$K$1000,INT((ROW(A1954)-1)/24)+1)</f>
        <v>0.1</v>
      </c>
      <c r="O1955" cm="1">
        <f t="array" ref="O1955">INDEX($L$2:$L$1000,INT((ROW(A1954)-1)/24)+1)</f>
        <v>0.61399999999999999</v>
      </c>
    </row>
    <row r="1956" spans="4:15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2">
        <f>Données_gaz!F$24/(365*24)</f>
        <v>1.1415525114155251E-4</v>
      </c>
      <c r="M1956" t="str" cm="1">
        <f t="array" ref="M1956">INDEX($J$2:$J$1000,INT((ROW(A1955)-1)/24)+1)</f>
        <v xml:space="preserve"> 2018-03-23 </v>
      </c>
      <c r="N1956" cm="1">
        <f t="array" ref="N1956">INDEX($K$2:$K$1000,INT((ROW(A1955)-1)/24)+1)</f>
        <v>0.1</v>
      </c>
      <c r="O1956" cm="1">
        <f t="array" ref="O1956">INDEX($L$2:$L$1000,INT((ROW(A1955)-1)/24)+1)</f>
        <v>0.61399999999999999</v>
      </c>
    </row>
    <row r="1957" spans="4:15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2">
        <f>Données_gaz!F$24/(365*24)</f>
        <v>1.1415525114155251E-4</v>
      </c>
      <c r="M1957" t="str" cm="1">
        <f t="array" ref="M1957">INDEX($J$2:$J$1000,INT((ROW(A1956)-1)/24)+1)</f>
        <v xml:space="preserve"> 2018-03-23 </v>
      </c>
      <c r="N1957" cm="1">
        <f t="array" ref="N1957">INDEX($K$2:$K$1000,INT((ROW(A1956)-1)/24)+1)</f>
        <v>0.1</v>
      </c>
      <c r="O1957" cm="1">
        <f t="array" ref="O1957">INDEX($L$2:$L$1000,INT((ROW(A1956)-1)/24)+1)</f>
        <v>0.61399999999999999</v>
      </c>
    </row>
    <row r="1958" spans="4:15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2">
        <f>Données_gaz!F$24/(365*24)</f>
        <v>1.1415525114155251E-4</v>
      </c>
      <c r="M1958" t="str" cm="1">
        <f t="array" ref="M1958">INDEX($J$2:$J$1000,INT((ROW(A1957)-1)/24)+1)</f>
        <v xml:space="preserve"> 2018-03-23 </v>
      </c>
      <c r="N1958" cm="1">
        <f t="array" ref="N1958">INDEX($K$2:$K$1000,INT((ROW(A1957)-1)/24)+1)</f>
        <v>0.1</v>
      </c>
      <c r="O1958" cm="1">
        <f t="array" ref="O1958">INDEX($L$2:$L$1000,INT((ROW(A1957)-1)/24)+1)</f>
        <v>0.61399999999999999</v>
      </c>
    </row>
    <row r="1959" spans="4:15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2">
        <f>Données_gaz!F$24/(365*24)</f>
        <v>1.1415525114155251E-4</v>
      </c>
      <c r="M1959" t="str" cm="1">
        <f t="array" ref="M1959">INDEX($J$2:$J$1000,INT((ROW(A1958)-1)/24)+1)</f>
        <v xml:space="preserve"> 2018-03-23 </v>
      </c>
      <c r="N1959" cm="1">
        <f t="array" ref="N1959">INDEX($K$2:$K$1000,INT((ROW(A1958)-1)/24)+1)</f>
        <v>0.1</v>
      </c>
      <c r="O1959" cm="1">
        <f t="array" ref="O1959">INDEX($L$2:$L$1000,INT((ROW(A1958)-1)/24)+1)</f>
        <v>0.61399999999999999</v>
      </c>
    </row>
    <row r="1960" spans="4:15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2">
        <f>Données_gaz!F$24/(365*24)</f>
        <v>1.1415525114155251E-4</v>
      </c>
      <c r="M1960" t="str" cm="1">
        <f t="array" ref="M1960">INDEX($J$2:$J$1000,INT((ROW(A1959)-1)/24)+1)</f>
        <v xml:space="preserve"> 2018-03-23 </v>
      </c>
      <c r="N1960" cm="1">
        <f t="array" ref="N1960">INDEX($K$2:$K$1000,INT((ROW(A1959)-1)/24)+1)</f>
        <v>0.1</v>
      </c>
      <c r="O1960" cm="1">
        <f t="array" ref="O1960">INDEX($L$2:$L$1000,INT((ROW(A1959)-1)/24)+1)</f>
        <v>0.61399999999999999</v>
      </c>
    </row>
    <row r="1961" spans="4:15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2">
        <f>Données_gaz!F$24/(365*24)</f>
        <v>1.1415525114155251E-4</v>
      </c>
      <c r="M1961" t="str" cm="1">
        <f t="array" ref="M1961">INDEX($J$2:$J$1000,INT((ROW(A1960)-1)/24)+1)</f>
        <v xml:space="preserve"> 2018-03-23 </v>
      </c>
      <c r="N1961" cm="1">
        <f t="array" ref="N1961">INDEX($K$2:$K$1000,INT((ROW(A1960)-1)/24)+1)</f>
        <v>0.1</v>
      </c>
      <c r="O1961" cm="1">
        <f t="array" ref="O1961">INDEX($L$2:$L$1000,INT((ROW(A1960)-1)/24)+1)</f>
        <v>0.61399999999999999</v>
      </c>
    </row>
    <row r="1962" spans="4:15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2">
        <f>Données_gaz!F$24/(365*24)</f>
        <v>1.1415525114155251E-4</v>
      </c>
      <c r="M1962" t="str" cm="1">
        <f t="array" ref="M1962">INDEX($J$2:$J$1000,INT((ROW(A1961)-1)/24)+1)</f>
        <v xml:space="preserve"> 2018-03-23 </v>
      </c>
      <c r="N1962" cm="1">
        <f t="array" ref="N1962">INDEX($K$2:$K$1000,INT((ROW(A1961)-1)/24)+1)</f>
        <v>0.1</v>
      </c>
      <c r="O1962" cm="1">
        <f t="array" ref="O1962">INDEX($L$2:$L$1000,INT((ROW(A1961)-1)/24)+1)</f>
        <v>0.61399999999999999</v>
      </c>
    </row>
    <row r="1963" spans="4:15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2">
        <f>Données_gaz!F$24/(365*24)</f>
        <v>1.1415525114155251E-4</v>
      </c>
      <c r="M1963" t="str" cm="1">
        <f t="array" ref="M1963">INDEX($J$2:$J$1000,INT((ROW(A1962)-1)/24)+1)</f>
        <v xml:space="preserve"> 2018-03-23 </v>
      </c>
      <c r="N1963" cm="1">
        <f t="array" ref="N1963">INDEX($K$2:$K$1000,INT((ROW(A1962)-1)/24)+1)</f>
        <v>0.1</v>
      </c>
      <c r="O1963" cm="1">
        <f t="array" ref="O1963">INDEX($L$2:$L$1000,INT((ROW(A1962)-1)/24)+1)</f>
        <v>0.61399999999999999</v>
      </c>
    </row>
    <row r="1964" spans="4:15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2">
        <f>Données_gaz!F$24/(365*24)</f>
        <v>1.1415525114155251E-4</v>
      </c>
      <c r="M1964" t="str" cm="1">
        <f t="array" ref="M1964">INDEX($J$2:$J$1000,INT((ROW(A1963)-1)/24)+1)</f>
        <v xml:space="preserve"> 2018-03-23 </v>
      </c>
      <c r="N1964" cm="1">
        <f t="array" ref="N1964">INDEX($K$2:$K$1000,INT((ROW(A1963)-1)/24)+1)</f>
        <v>0.1</v>
      </c>
      <c r="O1964" cm="1">
        <f t="array" ref="O1964">INDEX($L$2:$L$1000,INT((ROW(A1963)-1)/24)+1)</f>
        <v>0.61399999999999999</v>
      </c>
    </row>
    <row r="1965" spans="4:15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2">
        <f>Données_gaz!F$24/(365*24)</f>
        <v>1.1415525114155251E-4</v>
      </c>
      <c r="M1965" t="str" cm="1">
        <f t="array" ref="M1965">INDEX($J$2:$J$1000,INT((ROW(A1964)-1)/24)+1)</f>
        <v xml:space="preserve"> 2018-03-23 </v>
      </c>
      <c r="N1965" cm="1">
        <f t="array" ref="N1965">INDEX($K$2:$K$1000,INT((ROW(A1964)-1)/24)+1)</f>
        <v>0.1</v>
      </c>
      <c r="O1965" cm="1">
        <f t="array" ref="O1965">INDEX($L$2:$L$1000,INT((ROW(A1964)-1)/24)+1)</f>
        <v>0.61399999999999999</v>
      </c>
    </row>
    <row r="1966" spans="4:15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2">
        <f>Données_gaz!F$24/(365*24)</f>
        <v>1.1415525114155251E-4</v>
      </c>
      <c r="M1966" t="str" cm="1">
        <f t="array" ref="M1966">INDEX($J$2:$J$1000,INT((ROW(A1965)-1)/24)+1)</f>
        <v xml:space="preserve"> 2018-03-23 </v>
      </c>
      <c r="N1966" cm="1">
        <f t="array" ref="N1966">INDEX($K$2:$K$1000,INT((ROW(A1965)-1)/24)+1)</f>
        <v>0.1</v>
      </c>
      <c r="O1966" cm="1">
        <f t="array" ref="O1966">INDEX($L$2:$L$1000,INT((ROW(A1965)-1)/24)+1)</f>
        <v>0.61399999999999999</v>
      </c>
    </row>
    <row r="1967" spans="4:15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2">
        <f>Données_gaz!F$24/(365*24)</f>
        <v>1.1415525114155251E-4</v>
      </c>
      <c r="M1967" t="str" cm="1">
        <f t="array" ref="M1967">INDEX($J$2:$J$1000,INT((ROW(A1966)-1)/24)+1)</f>
        <v xml:space="preserve"> 2018-03-23 </v>
      </c>
      <c r="N1967" cm="1">
        <f t="array" ref="N1967">INDEX($K$2:$K$1000,INT((ROW(A1966)-1)/24)+1)</f>
        <v>0.1</v>
      </c>
      <c r="O1967" cm="1">
        <f t="array" ref="O1967">INDEX($L$2:$L$1000,INT((ROW(A1966)-1)/24)+1)</f>
        <v>0.61399999999999999</v>
      </c>
    </row>
    <row r="1968" spans="4:15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2">
        <f>Données_gaz!F$24/(365*24)</f>
        <v>1.1415525114155251E-4</v>
      </c>
      <c r="M1968" t="str" cm="1">
        <f t="array" ref="M1968">INDEX($J$2:$J$1000,INT((ROW(A1967)-1)/24)+1)</f>
        <v xml:space="preserve"> 2018-03-23 </v>
      </c>
      <c r="N1968" cm="1">
        <f t="array" ref="N1968">INDEX($K$2:$K$1000,INT((ROW(A1967)-1)/24)+1)</f>
        <v>0.1</v>
      </c>
      <c r="O1968" cm="1">
        <f t="array" ref="O1968">INDEX($L$2:$L$1000,INT((ROW(A1967)-1)/24)+1)</f>
        <v>0.61399999999999999</v>
      </c>
    </row>
    <row r="1969" spans="4:15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2">
        <f>Données_gaz!F$24/(365*24)</f>
        <v>1.1415525114155251E-4</v>
      </c>
      <c r="M1969" t="str" cm="1">
        <f t="array" ref="M1969">INDEX($J$2:$J$1000,INT((ROW(A1968)-1)/24)+1)</f>
        <v xml:space="preserve"> 2018-03-23 </v>
      </c>
      <c r="N1969" cm="1">
        <f t="array" ref="N1969">INDEX($K$2:$K$1000,INT((ROW(A1968)-1)/24)+1)</f>
        <v>0.1</v>
      </c>
      <c r="O1969" cm="1">
        <f t="array" ref="O1969">INDEX($L$2:$L$1000,INT((ROW(A1968)-1)/24)+1)</f>
        <v>0.61399999999999999</v>
      </c>
    </row>
    <row r="1970" spans="4:15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2">
        <f>Données_gaz!F$24/(365*24)</f>
        <v>1.1415525114155251E-4</v>
      </c>
      <c r="M1970" t="str" cm="1">
        <f t="array" ref="M1970">INDEX($J$2:$J$1000,INT((ROW(A1969)-1)/24)+1)</f>
        <v xml:space="preserve"> 2018-03-24 </v>
      </c>
      <c r="N1970" cm="1">
        <f t="array" ref="N1970">INDEX($K$2:$K$1000,INT((ROW(A1969)-1)/24)+1)</f>
        <v>0.1</v>
      </c>
      <c r="O1970" cm="1">
        <f t="array" ref="O1970">INDEX($L$2:$L$1000,INT((ROW(A1969)-1)/24)+1)</f>
        <v>0.61499999999999999</v>
      </c>
    </row>
    <row r="1971" spans="4:15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2">
        <f>Données_gaz!F$24/(365*24)</f>
        <v>1.1415525114155251E-4</v>
      </c>
      <c r="M1971" t="str" cm="1">
        <f t="array" ref="M1971">INDEX($J$2:$J$1000,INT((ROW(A1970)-1)/24)+1)</f>
        <v xml:space="preserve"> 2018-03-24 </v>
      </c>
      <c r="N1971" cm="1">
        <f t="array" ref="N1971">INDEX($K$2:$K$1000,INT((ROW(A1970)-1)/24)+1)</f>
        <v>0.1</v>
      </c>
      <c r="O1971" cm="1">
        <f t="array" ref="O1971">INDEX($L$2:$L$1000,INT((ROW(A1970)-1)/24)+1)</f>
        <v>0.61499999999999999</v>
      </c>
    </row>
    <row r="1972" spans="4:15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2">
        <f>Données_gaz!F$24/(365*24)</f>
        <v>1.1415525114155251E-4</v>
      </c>
      <c r="M1972" t="str" cm="1">
        <f t="array" ref="M1972">INDEX($J$2:$J$1000,INT((ROW(A1971)-1)/24)+1)</f>
        <v xml:space="preserve"> 2018-03-24 </v>
      </c>
      <c r="N1972" cm="1">
        <f t="array" ref="N1972">INDEX($K$2:$K$1000,INT((ROW(A1971)-1)/24)+1)</f>
        <v>0.1</v>
      </c>
      <c r="O1972" cm="1">
        <f t="array" ref="O1972">INDEX($L$2:$L$1000,INT((ROW(A1971)-1)/24)+1)</f>
        <v>0.61499999999999999</v>
      </c>
    </row>
    <row r="1973" spans="4:15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2">
        <f>Données_gaz!F$24/(365*24)</f>
        <v>1.1415525114155251E-4</v>
      </c>
      <c r="M1973" t="str" cm="1">
        <f t="array" ref="M1973">INDEX($J$2:$J$1000,INT((ROW(A1972)-1)/24)+1)</f>
        <v xml:space="preserve"> 2018-03-24 </v>
      </c>
      <c r="N1973" cm="1">
        <f t="array" ref="N1973">INDEX($K$2:$K$1000,INT((ROW(A1972)-1)/24)+1)</f>
        <v>0.1</v>
      </c>
      <c r="O1973" cm="1">
        <f t="array" ref="O1973">INDEX($L$2:$L$1000,INT((ROW(A1972)-1)/24)+1)</f>
        <v>0.61499999999999999</v>
      </c>
    </row>
    <row r="1974" spans="4:15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2">
        <f>Données_gaz!F$24/(365*24)</f>
        <v>1.1415525114155251E-4</v>
      </c>
      <c r="M1974" t="str" cm="1">
        <f t="array" ref="M1974">INDEX($J$2:$J$1000,INT((ROW(A1973)-1)/24)+1)</f>
        <v xml:space="preserve"> 2018-03-24 </v>
      </c>
      <c r="N1974" cm="1">
        <f t="array" ref="N1974">INDEX($K$2:$K$1000,INT((ROW(A1973)-1)/24)+1)</f>
        <v>0.1</v>
      </c>
      <c r="O1974" cm="1">
        <f t="array" ref="O1974">INDEX($L$2:$L$1000,INT((ROW(A1973)-1)/24)+1)</f>
        <v>0.61499999999999999</v>
      </c>
    </row>
    <row r="1975" spans="4:15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2">
        <f>Données_gaz!F$24/(365*24)</f>
        <v>1.1415525114155251E-4</v>
      </c>
      <c r="M1975" t="str" cm="1">
        <f t="array" ref="M1975">INDEX($J$2:$J$1000,INT((ROW(A1974)-1)/24)+1)</f>
        <v xml:space="preserve"> 2018-03-24 </v>
      </c>
      <c r="N1975" cm="1">
        <f t="array" ref="N1975">INDEX($K$2:$K$1000,INT((ROW(A1974)-1)/24)+1)</f>
        <v>0.1</v>
      </c>
      <c r="O1975" cm="1">
        <f t="array" ref="O1975">INDEX($L$2:$L$1000,INT((ROW(A1974)-1)/24)+1)</f>
        <v>0.61499999999999999</v>
      </c>
    </row>
    <row r="1976" spans="4:15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2">
        <f>Données_gaz!F$24/(365*24)</f>
        <v>1.1415525114155251E-4</v>
      </c>
      <c r="M1976" t="str" cm="1">
        <f t="array" ref="M1976">INDEX($J$2:$J$1000,INT((ROW(A1975)-1)/24)+1)</f>
        <v xml:space="preserve"> 2018-03-24 </v>
      </c>
      <c r="N1976" cm="1">
        <f t="array" ref="N1976">INDEX($K$2:$K$1000,INT((ROW(A1975)-1)/24)+1)</f>
        <v>0.1</v>
      </c>
      <c r="O1976" cm="1">
        <f t="array" ref="O1976">INDEX($L$2:$L$1000,INT((ROW(A1975)-1)/24)+1)</f>
        <v>0.61499999999999999</v>
      </c>
    </row>
    <row r="1977" spans="4:15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2">
        <f>Données_gaz!F$24/(365*24)</f>
        <v>1.1415525114155251E-4</v>
      </c>
      <c r="M1977" t="str" cm="1">
        <f t="array" ref="M1977">INDEX($J$2:$J$1000,INT((ROW(A1976)-1)/24)+1)</f>
        <v xml:space="preserve"> 2018-03-24 </v>
      </c>
      <c r="N1977" cm="1">
        <f t="array" ref="N1977">INDEX($K$2:$K$1000,INT((ROW(A1976)-1)/24)+1)</f>
        <v>0.1</v>
      </c>
      <c r="O1977" cm="1">
        <f t="array" ref="O1977">INDEX($L$2:$L$1000,INT((ROW(A1976)-1)/24)+1)</f>
        <v>0.61499999999999999</v>
      </c>
    </row>
    <row r="1978" spans="4:15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2">
        <f>Données_gaz!F$24/(365*24)</f>
        <v>1.1415525114155251E-4</v>
      </c>
      <c r="M1978" t="str" cm="1">
        <f t="array" ref="M1978">INDEX($J$2:$J$1000,INT((ROW(A1977)-1)/24)+1)</f>
        <v xml:space="preserve"> 2018-03-24 </v>
      </c>
      <c r="N1978" cm="1">
        <f t="array" ref="N1978">INDEX($K$2:$K$1000,INT((ROW(A1977)-1)/24)+1)</f>
        <v>0.1</v>
      </c>
      <c r="O1978" cm="1">
        <f t="array" ref="O1978">INDEX($L$2:$L$1000,INT((ROW(A1977)-1)/24)+1)</f>
        <v>0.61499999999999999</v>
      </c>
    </row>
    <row r="1979" spans="4:15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2">
        <f>Données_gaz!F$24/(365*24)</f>
        <v>1.1415525114155251E-4</v>
      </c>
      <c r="M1979" t="str" cm="1">
        <f t="array" ref="M1979">INDEX($J$2:$J$1000,INT((ROW(A1978)-1)/24)+1)</f>
        <v xml:space="preserve"> 2018-03-24 </v>
      </c>
      <c r="N1979" cm="1">
        <f t="array" ref="N1979">INDEX($K$2:$K$1000,INT((ROW(A1978)-1)/24)+1)</f>
        <v>0.1</v>
      </c>
      <c r="O1979" cm="1">
        <f t="array" ref="O1979">INDEX($L$2:$L$1000,INT((ROW(A1978)-1)/24)+1)</f>
        <v>0.61499999999999999</v>
      </c>
    </row>
    <row r="1980" spans="4:15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2">
        <f>Données_gaz!F$24/(365*24)</f>
        <v>1.1415525114155251E-4</v>
      </c>
      <c r="M1980" t="str" cm="1">
        <f t="array" ref="M1980">INDEX($J$2:$J$1000,INT((ROW(A1979)-1)/24)+1)</f>
        <v xml:space="preserve"> 2018-03-24 </v>
      </c>
      <c r="N1980" cm="1">
        <f t="array" ref="N1980">INDEX($K$2:$K$1000,INT((ROW(A1979)-1)/24)+1)</f>
        <v>0.1</v>
      </c>
      <c r="O1980" cm="1">
        <f t="array" ref="O1980">INDEX($L$2:$L$1000,INT((ROW(A1979)-1)/24)+1)</f>
        <v>0.61499999999999999</v>
      </c>
    </row>
    <row r="1981" spans="4:15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2">
        <f>Données_gaz!F$24/(365*24)</f>
        <v>1.1415525114155251E-4</v>
      </c>
      <c r="M1981" t="str" cm="1">
        <f t="array" ref="M1981">INDEX($J$2:$J$1000,INT((ROW(A1980)-1)/24)+1)</f>
        <v xml:space="preserve"> 2018-03-24 </v>
      </c>
      <c r="N1981" cm="1">
        <f t="array" ref="N1981">INDEX($K$2:$K$1000,INT((ROW(A1980)-1)/24)+1)</f>
        <v>0.1</v>
      </c>
      <c r="O1981" cm="1">
        <f t="array" ref="O1981">INDEX($L$2:$L$1000,INT((ROW(A1980)-1)/24)+1)</f>
        <v>0.61499999999999999</v>
      </c>
    </row>
    <row r="1982" spans="4:15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2">
        <f>Données_gaz!F$24/(365*24)</f>
        <v>1.1415525114155251E-4</v>
      </c>
      <c r="M1982" t="str" cm="1">
        <f t="array" ref="M1982">INDEX($J$2:$J$1000,INT((ROW(A1981)-1)/24)+1)</f>
        <v xml:space="preserve"> 2018-03-24 </v>
      </c>
      <c r="N1982" cm="1">
        <f t="array" ref="N1982">INDEX($K$2:$K$1000,INT((ROW(A1981)-1)/24)+1)</f>
        <v>0.1</v>
      </c>
      <c r="O1982" cm="1">
        <f t="array" ref="O1982">INDEX($L$2:$L$1000,INT((ROW(A1981)-1)/24)+1)</f>
        <v>0.61499999999999999</v>
      </c>
    </row>
    <row r="1983" spans="4:15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2">
        <f>Données_gaz!F$24/(365*24)</f>
        <v>1.1415525114155251E-4</v>
      </c>
      <c r="M1983" t="str" cm="1">
        <f t="array" ref="M1983">INDEX($J$2:$J$1000,INT((ROW(A1982)-1)/24)+1)</f>
        <v xml:space="preserve"> 2018-03-24 </v>
      </c>
      <c r="N1983" cm="1">
        <f t="array" ref="N1983">INDEX($K$2:$K$1000,INT((ROW(A1982)-1)/24)+1)</f>
        <v>0.1</v>
      </c>
      <c r="O1983" cm="1">
        <f t="array" ref="O1983">INDEX($L$2:$L$1000,INT((ROW(A1982)-1)/24)+1)</f>
        <v>0.61499999999999999</v>
      </c>
    </row>
    <row r="1984" spans="4:15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2">
        <f>Données_gaz!F$24/(365*24)</f>
        <v>1.1415525114155251E-4</v>
      </c>
      <c r="M1984" t="str" cm="1">
        <f t="array" ref="M1984">INDEX($J$2:$J$1000,INT((ROW(A1983)-1)/24)+1)</f>
        <v xml:space="preserve"> 2018-03-24 </v>
      </c>
      <c r="N1984" cm="1">
        <f t="array" ref="N1984">INDEX($K$2:$K$1000,INT((ROW(A1983)-1)/24)+1)</f>
        <v>0.1</v>
      </c>
      <c r="O1984" cm="1">
        <f t="array" ref="O1984">INDEX($L$2:$L$1000,INT((ROW(A1983)-1)/24)+1)</f>
        <v>0.61499999999999999</v>
      </c>
    </row>
    <row r="1985" spans="4:15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2">
        <f>Données_gaz!F$24/(365*24)</f>
        <v>1.1415525114155251E-4</v>
      </c>
      <c r="M1985" t="str" cm="1">
        <f t="array" ref="M1985">INDEX($J$2:$J$1000,INT((ROW(A1984)-1)/24)+1)</f>
        <v xml:space="preserve"> 2018-03-24 </v>
      </c>
      <c r="N1985" cm="1">
        <f t="array" ref="N1985">INDEX($K$2:$K$1000,INT((ROW(A1984)-1)/24)+1)</f>
        <v>0.1</v>
      </c>
      <c r="O1985" cm="1">
        <f t="array" ref="O1985">INDEX($L$2:$L$1000,INT((ROW(A1984)-1)/24)+1)</f>
        <v>0.61499999999999999</v>
      </c>
    </row>
    <row r="1986" spans="4:15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2">
        <f>Données_gaz!F$24/(365*24)</f>
        <v>1.1415525114155251E-4</v>
      </c>
      <c r="M1986" t="str" cm="1">
        <f t="array" ref="M1986">INDEX($J$2:$J$1000,INT((ROW(A1985)-1)/24)+1)</f>
        <v xml:space="preserve"> 2018-03-24 </v>
      </c>
      <c r="N1986" cm="1">
        <f t="array" ref="N1986">INDEX($K$2:$K$1000,INT((ROW(A1985)-1)/24)+1)</f>
        <v>0.1</v>
      </c>
      <c r="O1986" cm="1">
        <f t="array" ref="O1986">INDEX($L$2:$L$1000,INT((ROW(A1985)-1)/24)+1)</f>
        <v>0.61499999999999999</v>
      </c>
    </row>
    <row r="1987" spans="4:15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2">
        <f>Données_gaz!F$24/(365*24)</f>
        <v>1.1415525114155251E-4</v>
      </c>
      <c r="M1987" t="str" cm="1">
        <f t="array" ref="M1987">INDEX($J$2:$J$1000,INT((ROW(A1986)-1)/24)+1)</f>
        <v xml:space="preserve"> 2018-03-24 </v>
      </c>
      <c r="N1987" cm="1">
        <f t="array" ref="N1987">INDEX($K$2:$K$1000,INT((ROW(A1986)-1)/24)+1)</f>
        <v>0.1</v>
      </c>
      <c r="O1987" cm="1">
        <f t="array" ref="O1987">INDEX($L$2:$L$1000,INT((ROW(A1986)-1)/24)+1)</f>
        <v>0.61499999999999999</v>
      </c>
    </row>
    <row r="1988" spans="4:15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2">
        <f>Données_gaz!F$24/(365*24)</f>
        <v>1.1415525114155251E-4</v>
      </c>
      <c r="M1988" t="str" cm="1">
        <f t="array" ref="M1988">INDEX($J$2:$J$1000,INT((ROW(A1987)-1)/24)+1)</f>
        <v xml:space="preserve"> 2018-03-24 </v>
      </c>
      <c r="N1988" cm="1">
        <f t="array" ref="N1988">INDEX($K$2:$K$1000,INT((ROW(A1987)-1)/24)+1)</f>
        <v>0.1</v>
      </c>
      <c r="O1988" cm="1">
        <f t="array" ref="O1988">INDEX($L$2:$L$1000,INT((ROW(A1987)-1)/24)+1)</f>
        <v>0.61499999999999999</v>
      </c>
    </row>
    <row r="1989" spans="4:15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2">
        <f>Données_gaz!F$24/(365*24)</f>
        <v>1.1415525114155251E-4</v>
      </c>
      <c r="M1989" t="str" cm="1">
        <f t="array" ref="M1989">INDEX($J$2:$J$1000,INT((ROW(A1988)-1)/24)+1)</f>
        <v xml:space="preserve"> 2018-03-24 </v>
      </c>
      <c r="N1989" cm="1">
        <f t="array" ref="N1989">INDEX($K$2:$K$1000,INT((ROW(A1988)-1)/24)+1)</f>
        <v>0.1</v>
      </c>
      <c r="O1989" cm="1">
        <f t="array" ref="O1989">INDEX($L$2:$L$1000,INT((ROW(A1988)-1)/24)+1)</f>
        <v>0.61499999999999999</v>
      </c>
    </row>
    <row r="1990" spans="4:15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2">
        <f>Données_gaz!F$24/(365*24)</f>
        <v>1.1415525114155251E-4</v>
      </c>
      <c r="M1990" t="str" cm="1">
        <f t="array" ref="M1990">INDEX($J$2:$J$1000,INT((ROW(A1989)-1)/24)+1)</f>
        <v xml:space="preserve"> 2018-03-24 </v>
      </c>
      <c r="N1990" cm="1">
        <f t="array" ref="N1990">INDEX($K$2:$K$1000,INT((ROW(A1989)-1)/24)+1)</f>
        <v>0.1</v>
      </c>
      <c r="O1990" cm="1">
        <f t="array" ref="O1990">INDEX($L$2:$L$1000,INT((ROW(A1989)-1)/24)+1)</f>
        <v>0.61499999999999999</v>
      </c>
    </row>
    <row r="1991" spans="4:15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2">
        <f>Données_gaz!F$24/(365*24)</f>
        <v>1.1415525114155251E-4</v>
      </c>
      <c r="M1991" t="str" cm="1">
        <f t="array" ref="M1991">INDEX($J$2:$J$1000,INT((ROW(A1990)-1)/24)+1)</f>
        <v xml:space="preserve"> 2018-03-24 </v>
      </c>
      <c r="N1991" cm="1">
        <f t="array" ref="N1991">INDEX($K$2:$K$1000,INT((ROW(A1990)-1)/24)+1)</f>
        <v>0.1</v>
      </c>
      <c r="O1991" cm="1">
        <f t="array" ref="O1991">INDEX($L$2:$L$1000,INT((ROW(A1990)-1)/24)+1)</f>
        <v>0.61499999999999999</v>
      </c>
    </row>
    <row r="1992" spans="4:15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2">
        <f>Données_gaz!F$24/(365*24)</f>
        <v>1.1415525114155251E-4</v>
      </c>
      <c r="M1992" t="str" cm="1">
        <f t="array" ref="M1992">INDEX($J$2:$J$1000,INT((ROW(A1991)-1)/24)+1)</f>
        <v xml:space="preserve"> 2018-03-24 </v>
      </c>
      <c r="N1992" cm="1">
        <f t="array" ref="N1992">INDEX($K$2:$K$1000,INT((ROW(A1991)-1)/24)+1)</f>
        <v>0.1</v>
      </c>
      <c r="O1992" cm="1">
        <f t="array" ref="O1992">INDEX($L$2:$L$1000,INT((ROW(A1991)-1)/24)+1)</f>
        <v>0.61499999999999999</v>
      </c>
    </row>
    <row r="1993" spans="4:15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2">
        <f>Données_gaz!F$24/(365*24)</f>
        <v>1.1415525114155251E-4</v>
      </c>
      <c r="M1993" t="str" cm="1">
        <f t="array" ref="M1993">INDEX($J$2:$J$1000,INT((ROW(A1992)-1)/24)+1)</f>
        <v xml:space="preserve"> 2018-03-24 </v>
      </c>
      <c r="N1993" cm="1">
        <f t="array" ref="N1993">INDEX($K$2:$K$1000,INT((ROW(A1992)-1)/24)+1)</f>
        <v>0.1</v>
      </c>
      <c r="O1993" cm="1">
        <f t="array" ref="O1993">INDEX($L$2:$L$1000,INT((ROW(A1992)-1)/24)+1)</f>
        <v>0.61499999999999999</v>
      </c>
    </row>
    <row r="1994" spans="4:15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2">
        <f>Données_gaz!F$24/(365*24)</f>
        <v>1.1415525114155251E-4</v>
      </c>
      <c r="M1994" t="str" cm="1">
        <f t="array" ref="M1994">INDEX($J$2:$J$1000,INT((ROW(A1993)-1)/24)+1)</f>
        <v xml:space="preserve"> 2018-03-25 </v>
      </c>
      <c r="N1994" cm="1">
        <f t="array" ref="N1994">INDEX($K$2:$K$1000,INT((ROW(A1993)-1)/24)+1)</f>
        <v>0.1</v>
      </c>
      <c r="O1994" cm="1">
        <f t="array" ref="O1994">INDEX($L$2:$L$1000,INT((ROW(A1993)-1)/24)+1)</f>
        <v>0.61499999999999999</v>
      </c>
    </row>
    <row r="1995" spans="4:15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2">
        <f>Données_gaz!F$24/(365*24)</f>
        <v>1.1415525114155251E-4</v>
      </c>
      <c r="M1995" t="str" cm="1">
        <f t="array" ref="M1995">INDEX($J$2:$J$1000,INT((ROW(A1994)-1)/24)+1)</f>
        <v xml:space="preserve"> 2018-03-25 </v>
      </c>
      <c r="N1995" cm="1">
        <f t="array" ref="N1995">INDEX($K$2:$K$1000,INT((ROW(A1994)-1)/24)+1)</f>
        <v>0.1</v>
      </c>
      <c r="O1995" cm="1">
        <f t="array" ref="O1995">INDEX($L$2:$L$1000,INT((ROW(A1994)-1)/24)+1)</f>
        <v>0.61499999999999999</v>
      </c>
    </row>
    <row r="1996" spans="4:15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2">
        <f>Données_gaz!F$24/(365*24)</f>
        <v>1.1415525114155251E-4</v>
      </c>
      <c r="M1996" t="str" cm="1">
        <f t="array" ref="M1996">INDEX($J$2:$J$1000,INT((ROW(A1995)-1)/24)+1)</f>
        <v xml:space="preserve"> 2018-03-25 </v>
      </c>
      <c r="N1996" cm="1">
        <f t="array" ref="N1996">INDEX($K$2:$K$1000,INT((ROW(A1995)-1)/24)+1)</f>
        <v>0.1</v>
      </c>
      <c r="O1996" cm="1">
        <f t="array" ref="O1996">INDEX($L$2:$L$1000,INT((ROW(A1995)-1)/24)+1)</f>
        <v>0.61499999999999999</v>
      </c>
    </row>
    <row r="1997" spans="4:15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2">
        <f>Données_gaz!F$24/(365*24)</f>
        <v>1.1415525114155251E-4</v>
      </c>
      <c r="M1997" t="str" cm="1">
        <f t="array" ref="M1997">INDEX($J$2:$J$1000,INT((ROW(A1996)-1)/24)+1)</f>
        <v xml:space="preserve"> 2018-03-25 </v>
      </c>
      <c r="N1997" cm="1">
        <f t="array" ref="N1997">INDEX($K$2:$K$1000,INT((ROW(A1996)-1)/24)+1)</f>
        <v>0.1</v>
      </c>
      <c r="O1997" cm="1">
        <f t="array" ref="O1997">INDEX($L$2:$L$1000,INT((ROW(A1996)-1)/24)+1)</f>
        <v>0.61499999999999999</v>
      </c>
    </row>
    <row r="1998" spans="4:15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2">
        <f>Données_gaz!F$24/(365*24)</f>
        <v>1.1415525114155251E-4</v>
      </c>
      <c r="M1998" t="str" cm="1">
        <f t="array" ref="M1998">INDEX($J$2:$J$1000,INT((ROW(A1997)-1)/24)+1)</f>
        <v xml:space="preserve"> 2018-03-25 </v>
      </c>
      <c r="N1998" cm="1">
        <f t="array" ref="N1998">INDEX($K$2:$K$1000,INT((ROW(A1997)-1)/24)+1)</f>
        <v>0.1</v>
      </c>
      <c r="O1998" cm="1">
        <f t="array" ref="O1998">INDEX($L$2:$L$1000,INT((ROW(A1997)-1)/24)+1)</f>
        <v>0.61499999999999999</v>
      </c>
    </row>
    <row r="1999" spans="4:15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2">
        <f>Données_gaz!F$24/(365*24)</f>
        <v>1.1415525114155251E-4</v>
      </c>
      <c r="M1999" t="str" cm="1">
        <f t="array" ref="M1999">INDEX($J$2:$J$1000,INT((ROW(A1998)-1)/24)+1)</f>
        <v xml:space="preserve"> 2018-03-25 </v>
      </c>
      <c r="N1999" cm="1">
        <f t="array" ref="N1999">INDEX($K$2:$K$1000,INT((ROW(A1998)-1)/24)+1)</f>
        <v>0.1</v>
      </c>
      <c r="O1999" cm="1">
        <f t="array" ref="O1999">INDEX($L$2:$L$1000,INT((ROW(A1998)-1)/24)+1)</f>
        <v>0.61499999999999999</v>
      </c>
    </row>
    <row r="2000" spans="4:15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2">
        <f>Données_gaz!F$24/(365*24)</f>
        <v>1.1415525114155251E-4</v>
      </c>
      <c r="M2000" t="str" cm="1">
        <f t="array" ref="M2000">INDEX($J$2:$J$1000,INT((ROW(A1999)-1)/24)+1)</f>
        <v xml:space="preserve"> 2018-03-25 </v>
      </c>
      <c r="N2000" cm="1">
        <f t="array" ref="N2000">INDEX($K$2:$K$1000,INT((ROW(A1999)-1)/24)+1)</f>
        <v>0.1</v>
      </c>
      <c r="O2000" cm="1">
        <f t="array" ref="O2000">INDEX($L$2:$L$1000,INT((ROW(A1999)-1)/24)+1)</f>
        <v>0.61499999999999999</v>
      </c>
    </row>
    <row r="2001" spans="4:15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2">
        <f>Données_gaz!F$24/(365*24)</f>
        <v>1.1415525114155251E-4</v>
      </c>
      <c r="M2001" t="str" cm="1">
        <f t="array" ref="M2001">INDEX($J$2:$J$1000,INT((ROW(A2000)-1)/24)+1)</f>
        <v xml:space="preserve"> 2018-03-25 </v>
      </c>
      <c r="N2001" cm="1">
        <f t="array" ref="N2001">INDEX($K$2:$K$1000,INT((ROW(A2000)-1)/24)+1)</f>
        <v>0.1</v>
      </c>
      <c r="O2001" cm="1">
        <f t="array" ref="O2001">INDEX($L$2:$L$1000,INT((ROW(A2000)-1)/24)+1)</f>
        <v>0.61499999999999999</v>
      </c>
    </row>
    <row r="2002" spans="4:15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2">
        <f>Données_gaz!F$24/(365*24)</f>
        <v>1.1415525114155251E-4</v>
      </c>
      <c r="M2002" t="str" cm="1">
        <f t="array" ref="M2002">INDEX($J$2:$J$1000,INT((ROW(A2001)-1)/24)+1)</f>
        <v xml:space="preserve"> 2018-03-25 </v>
      </c>
      <c r="N2002" cm="1">
        <f t="array" ref="N2002">INDEX($K$2:$K$1000,INT((ROW(A2001)-1)/24)+1)</f>
        <v>0.1</v>
      </c>
      <c r="O2002" cm="1">
        <f t="array" ref="O2002">INDEX($L$2:$L$1000,INT((ROW(A2001)-1)/24)+1)</f>
        <v>0.61499999999999999</v>
      </c>
    </row>
    <row r="2003" spans="4:15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2">
        <f>Données_gaz!F$24/(365*24)</f>
        <v>1.1415525114155251E-4</v>
      </c>
      <c r="M2003" t="str" cm="1">
        <f t="array" ref="M2003">INDEX($J$2:$J$1000,INT((ROW(A2002)-1)/24)+1)</f>
        <v xml:space="preserve"> 2018-03-25 </v>
      </c>
      <c r="N2003" cm="1">
        <f t="array" ref="N2003">INDEX($K$2:$K$1000,INT((ROW(A2002)-1)/24)+1)</f>
        <v>0.1</v>
      </c>
      <c r="O2003" cm="1">
        <f t="array" ref="O2003">INDEX($L$2:$L$1000,INT((ROW(A2002)-1)/24)+1)</f>
        <v>0.61499999999999999</v>
      </c>
    </row>
    <row r="2004" spans="4:15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2">
        <f>Données_gaz!F$24/(365*24)</f>
        <v>1.1415525114155251E-4</v>
      </c>
      <c r="M2004" t="str" cm="1">
        <f t="array" ref="M2004">INDEX($J$2:$J$1000,INT((ROW(A2003)-1)/24)+1)</f>
        <v xml:space="preserve"> 2018-03-25 </v>
      </c>
      <c r="N2004" cm="1">
        <f t="array" ref="N2004">INDEX($K$2:$K$1000,INT((ROW(A2003)-1)/24)+1)</f>
        <v>0.1</v>
      </c>
      <c r="O2004" cm="1">
        <f t="array" ref="O2004">INDEX($L$2:$L$1000,INT((ROW(A2003)-1)/24)+1)</f>
        <v>0.61499999999999999</v>
      </c>
    </row>
    <row r="2005" spans="4:15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2">
        <f>Données_gaz!F$24/(365*24)</f>
        <v>1.1415525114155251E-4</v>
      </c>
      <c r="M2005" t="str" cm="1">
        <f t="array" ref="M2005">INDEX($J$2:$J$1000,INT((ROW(A2004)-1)/24)+1)</f>
        <v xml:space="preserve"> 2018-03-25 </v>
      </c>
      <c r="N2005" cm="1">
        <f t="array" ref="N2005">INDEX($K$2:$K$1000,INT((ROW(A2004)-1)/24)+1)</f>
        <v>0.1</v>
      </c>
      <c r="O2005" cm="1">
        <f t="array" ref="O2005">INDEX($L$2:$L$1000,INT((ROW(A2004)-1)/24)+1)</f>
        <v>0.61499999999999999</v>
      </c>
    </row>
    <row r="2006" spans="4:15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2">
        <f>Données_gaz!F$24/(365*24)</f>
        <v>1.1415525114155251E-4</v>
      </c>
      <c r="M2006" t="str" cm="1">
        <f t="array" ref="M2006">INDEX($J$2:$J$1000,INT((ROW(A2005)-1)/24)+1)</f>
        <v xml:space="preserve"> 2018-03-25 </v>
      </c>
      <c r="N2006" cm="1">
        <f t="array" ref="N2006">INDEX($K$2:$K$1000,INT((ROW(A2005)-1)/24)+1)</f>
        <v>0.1</v>
      </c>
      <c r="O2006" cm="1">
        <f t="array" ref="O2006">INDEX($L$2:$L$1000,INT((ROW(A2005)-1)/24)+1)</f>
        <v>0.61499999999999999</v>
      </c>
    </row>
    <row r="2007" spans="4:15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2">
        <f>Données_gaz!F$24/(365*24)</f>
        <v>1.1415525114155251E-4</v>
      </c>
      <c r="M2007" t="str" cm="1">
        <f t="array" ref="M2007">INDEX($J$2:$J$1000,INT((ROW(A2006)-1)/24)+1)</f>
        <v xml:space="preserve"> 2018-03-25 </v>
      </c>
      <c r="N2007" cm="1">
        <f t="array" ref="N2007">INDEX($K$2:$K$1000,INT((ROW(A2006)-1)/24)+1)</f>
        <v>0.1</v>
      </c>
      <c r="O2007" cm="1">
        <f t="array" ref="O2007">INDEX($L$2:$L$1000,INT((ROW(A2006)-1)/24)+1)</f>
        <v>0.61499999999999999</v>
      </c>
    </row>
    <row r="2008" spans="4:15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2">
        <f>Données_gaz!F$24/(365*24)</f>
        <v>1.1415525114155251E-4</v>
      </c>
      <c r="M2008" t="str" cm="1">
        <f t="array" ref="M2008">INDEX($J$2:$J$1000,INT((ROW(A2007)-1)/24)+1)</f>
        <v xml:space="preserve"> 2018-03-25 </v>
      </c>
      <c r="N2008" cm="1">
        <f t="array" ref="N2008">INDEX($K$2:$K$1000,INT((ROW(A2007)-1)/24)+1)</f>
        <v>0.1</v>
      </c>
      <c r="O2008" cm="1">
        <f t="array" ref="O2008">INDEX($L$2:$L$1000,INT((ROW(A2007)-1)/24)+1)</f>
        <v>0.61499999999999999</v>
      </c>
    </row>
    <row r="2009" spans="4:15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2">
        <f>Données_gaz!F$24/(365*24)</f>
        <v>1.1415525114155251E-4</v>
      </c>
      <c r="M2009" t="str" cm="1">
        <f t="array" ref="M2009">INDEX($J$2:$J$1000,INT((ROW(A2008)-1)/24)+1)</f>
        <v xml:space="preserve"> 2018-03-25 </v>
      </c>
      <c r="N2009" cm="1">
        <f t="array" ref="N2009">INDEX($K$2:$K$1000,INT((ROW(A2008)-1)/24)+1)</f>
        <v>0.1</v>
      </c>
      <c r="O2009" cm="1">
        <f t="array" ref="O2009">INDEX($L$2:$L$1000,INT((ROW(A2008)-1)/24)+1)</f>
        <v>0.61499999999999999</v>
      </c>
    </row>
    <row r="2010" spans="4:15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2">
        <f>Données_gaz!F$24/(365*24)</f>
        <v>1.1415525114155251E-4</v>
      </c>
      <c r="M2010" t="str" cm="1">
        <f t="array" ref="M2010">INDEX($J$2:$J$1000,INT((ROW(A2009)-1)/24)+1)</f>
        <v xml:space="preserve"> 2018-03-25 </v>
      </c>
      <c r="N2010" cm="1">
        <f t="array" ref="N2010">INDEX($K$2:$K$1000,INT((ROW(A2009)-1)/24)+1)</f>
        <v>0.1</v>
      </c>
      <c r="O2010" cm="1">
        <f t="array" ref="O2010">INDEX($L$2:$L$1000,INT((ROW(A2009)-1)/24)+1)</f>
        <v>0.61499999999999999</v>
      </c>
    </row>
    <row r="2011" spans="4:15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2">
        <f>Données_gaz!F$24/(365*24)</f>
        <v>1.1415525114155251E-4</v>
      </c>
      <c r="M2011" t="str" cm="1">
        <f t="array" ref="M2011">INDEX($J$2:$J$1000,INT((ROW(A2010)-1)/24)+1)</f>
        <v xml:space="preserve"> 2018-03-25 </v>
      </c>
      <c r="N2011" cm="1">
        <f t="array" ref="N2011">INDEX($K$2:$K$1000,INT((ROW(A2010)-1)/24)+1)</f>
        <v>0.1</v>
      </c>
      <c r="O2011" cm="1">
        <f t="array" ref="O2011">INDEX($L$2:$L$1000,INT((ROW(A2010)-1)/24)+1)</f>
        <v>0.61499999999999999</v>
      </c>
    </row>
    <row r="2012" spans="4:15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2">
        <f>Données_gaz!F$24/(365*24)</f>
        <v>1.1415525114155251E-4</v>
      </c>
      <c r="M2012" t="str" cm="1">
        <f t="array" ref="M2012">INDEX($J$2:$J$1000,INT((ROW(A2011)-1)/24)+1)</f>
        <v xml:space="preserve"> 2018-03-25 </v>
      </c>
      <c r="N2012" cm="1">
        <f t="array" ref="N2012">INDEX($K$2:$K$1000,INT((ROW(A2011)-1)/24)+1)</f>
        <v>0.1</v>
      </c>
      <c r="O2012" cm="1">
        <f t="array" ref="O2012">INDEX($L$2:$L$1000,INT((ROW(A2011)-1)/24)+1)</f>
        <v>0.61499999999999999</v>
      </c>
    </row>
    <row r="2013" spans="4:15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2">
        <f>Données_gaz!F$24/(365*24)</f>
        <v>1.1415525114155251E-4</v>
      </c>
      <c r="M2013" t="str" cm="1">
        <f t="array" ref="M2013">INDEX($J$2:$J$1000,INT((ROW(A2012)-1)/24)+1)</f>
        <v xml:space="preserve"> 2018-03-25 </v>
      </c>
      <c r="N2013" cm="1">
        <f t="array" ref="N2013">INDEX($K$2:$K$1000,INT((ROW(A2012)-1)/24)+1)</f>
        <v>0.1</v>
      </c>
      <c r="O2013" cm="1">
        <f t="array" ref="O2013">INDEX($L$2:$L$1000,INT((ROW(A2012)-1)/24)+1)</f>
        <v>0.61499999999999999</v>
      </c>
    </row>
    <row r="2014" spans="4:15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2">
        <f>Données_gaz!F$24/(365*24)</f>
        <v>1.1415525114155251E-4</v>
      </c>
      <c r="M2014" t="str" cm="1">
        <f t="array" ref="M2014">INDEX($J$2:$J$1000,INT((ROW(A2013)-1)/24)+1)</f>
        <v xml:space="preserve"> 2018-03-25 </v>
      </c>
      <c r="N2014" cm="1">
        <f t="array" ref="N2014">INDEX($K$2:$K$1000,INT((ROW(A2013)-1)/24)+1)</f>
        <v>0.1</v>
      </c>
      <c r="O2014" cm="1">
        <f t="array" ref="O2014">INDEX($L$2:$L$1000,INT((ROW(A2013)-1)/24)+1)</f>
        <v>0.61499999999999999</v>
      </c>
    </row>
    <row r="2015" spans="4:15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2">
        <f>Données_gaz!F$24/(365*24)</f>
        <v>1.1415525114155251E-4</v>
      </c>
      <c r="M2015" t="str" cm="1">
        <f t="array" ref="M2015">INDEX($J$2:$J$1000,INT((ROW(A2014)-1)/24)+1)</f>
        <v xml:space="preserve"> 2018-03-25 </v>
      </c>
      <c r="N2015" cm="1">
        <f t="array" ref="N2015">INDEX($K$2:$K$1000,INT((ROW(A2014)-1)/24)+1)</f>
        <v>0.1</v>
      </c>
      <c r="O2015" cm="1">
        <f t="array" ref="O2015">INDEX($L$2:$L$1000,INT((ROW(A2014)-1)/24)+1)</f>
        <v>0.61499999999999999</v>
      </c>
    </row>
    <row r="2016" spans="4:15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2">
        <f>Données_gaz!F$24/(365*24)</f>
        <v>1.1415525114155251E-4</v>
      </c>
      <c r="M2016" t="str" cm="1">
        <f t="array" ref="M2016">INDEX($J$2:$J$1000,INT((ROW(A2015)-1)/24)+1)</f>
        <v xml:space="preserve"> 2018-03-25 </v>
      </c>
      <c r="N2016" cm="1">
        <f t="array" ref="N2016">INDEX($K$2:$K$1000,INT((ROW(A2015)-1)/24)+1)</f>
        <v>0.1</v>
      </c>
      <c r="O2016" cm="1">
        <f t="array" ref="O2016">INDEX($L$2:$L$1000,INT((ROW(A2015)-1)/24)+1)</f>
        <v>0.61499999999999999</v>
      </c>
    </row>
    <row r="2017" spans="4:15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2">
        <f>Données_gaz!F$24/(365*24)</f>
        <v>1.1415525114155251E-4</v>
      </c>
      <c r="M2017" t="str" cm="1">
        <f t="array" ref="M2017">INDEX($J$2:$J$1000,INT((ROW(A2016)-1)/24)+1)</f>
        <v xml:space="preserve"> 2018-03-25 </v>
      </c>
      <c r="N2017" cm="1">
        <f t="array" ref="N2017">INDEX($K$2:$K$1000,INT((ROW(A2016)-1)/24)+1)</f>
        <v>0.1</v>
      </c>
      <c r="O2017" cm="1">
        <f t="array" ref="O2017">INDEX($L$2:$L$1000,INT((ROW(A2016)-1)/24)+1)</f>
        <v>0.61499999999999999</v>
      </c>
    </row>
    <row r="2018" spans="4:15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2">
        <f>Données_gaz!F$24/(365*24)</f>
        <v>1.1415525114155251E-4</v>
      </c>
      <c r="M2018" t="str" cm="1">
        <f t="array" ref="M2018">INDEX($J$2:$J$1000,INT((ROW(A2017)-1)/24)+1)</f>
        <v xml:space="preserve"> 2018-03-26 </v>
      </c>
      <c r="N2018" cm="1">
        <f t="array" ref="N2018">INDEX($K$2:$K$1000,INT((ROW(A2017)-1)/24)+1)</f>
        <v>0.1</v>
      </c>
      <c r="O2018" cm="1">
        <f t="array" ref="O2018">INDEX($L$2:$L$1000,INT((ROW(A2017)-1)/24)+1)</f>
        <v>0.61599999999999999</v>
      </c>
    </row>
    <row r="2019" spans="4:15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2">
        <f>Données_gaz!F$24/(365*24)</f>
        <v>1.1415525114155251E-4</v>
      </c>
      <c r="M2019" t="str" cm="1">
        <f t="array" ref="M2019">INDEX($J$2:$J$1000,INT((ROW(A2018)-1)/24)+1)</f>
        <v xml:space="preserve"> 2018-03-26 </v>
      </c>
      <c r="N2019" cm="1">
        <f t="array" ref="N2019">INDEX($K$2:$K$1000,INT((ROW(A2018)-1)/24)+1)</f>
        <v>0.1</v>
      </c>
      <c r="O2019" cm="1">
        <f t="array" ref="O2019">INDEX($L$2:$L$1000,INT((ROW(A2018)-1)/24)+1)</f>
        <v>0.61599999999999999</v>
      </c>
    </row>
    <row r="2020" spans="4:15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2">
        <f>Données_gaz!F$24/(365*24)</f>
        <v>1.1415525114155251E-4</v>
      </c>
      <c r="M2020" t="str" cm="1">
        <f t="array" ref="M2020">INDEX($J$2:$J$1000,INT((ROW(A2019)-1)/24)+1)</f>
        <v xml:space="preserve"> 2018-03-26 </v>
      </c>
      <c r="N2020" cm="1">
        <f t="array" ref="N2020">INDEX($K$2:$K$1000,INT((ROW(A2019)-1)/24)+1)</f>
        <v>0.1</v>
      </c>
      <c r="O2020" cm="1">
        <f t="array" ref="O2020">INDEX($L$2:$L$1000,INT((ROW(A2019)-1)/24)+1)</f>
        <v>0.61599999999999999</v>
      </c>
    </row>
    <row r="2021" spans="4:15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2">
        <f>Données_gaz!F$24/(365*24)</f>
        <v>1.1415525114155251E-4</v>
      </c>
      <c r="M2021" t="str" cm="1">
        <f t="array" ref="M2021">INDEX($J$2:$J$1000,INT((ROW(A2020)-1)/24)+1)</f>
        <v xml:space="preserve"> 2018-03-26 </v>
      </c>
      <c r="N2021" cm="1">
        <f t="array" ref="N2021">INDEX($K$2:$K$1000,INT((ROW(A2020)-1)/24)+1)</f>
        <v>0.1</v>
      </c>
      <c r="O2021" cm="1">
        <f t="array" ref="O2021">INDEX($L$2:$L$1000,INT((ROW(A2020)-1)/24)+1)</f>
        <v>0.61599999999999999</v>
      </c>
    </row>
    <row r="2022" spans="4:15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2">
        <f>Données_gaz!F$24/(365*24)</f>
        <v>1.1415525114155251E-4</v>
      </c>
      <c r="M2022" t="str" cm="1">
        <f t="array" ref="M2022">INDEX($J$2:$J$1000,INT((ROW(A2021)-1)/24)+1)</f>
        <v xml:space="preserve"> 2018-03-26 </v>
      </c>
      <c r="N2022" cm="1">
        <f t="array" ref="N2022">INDEX($K$2:$K$1000,INT((ROW(A2021)-1)/24)+1)</f>
        <v>0.1</v>
      </c>
      <c r="O2022" cm="1">
        <f t="array" ref="O2022">INDEX($L$2:$L$1000,INT((ROW(A2021)-1)/24)+1)</f>
        <v>0.61599999999999999</v>
      </c>
    </row>
    <row r="2023" spans="4:15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2">
        <f>Données_gaz!F$24/(365*24)</f>
        <v>1.1415525114155251E-4</v>
      </c>
      <c r="M2023" t="str" cm="1">
        <f t="array" ref="M2023">INDEX($J$2:$J$1000,INT((ROW(A2022)-1)/24)+1)</f>
        <v xml:space="preserve"> 2018-03-26 </v>
      </c>
      <c r="N2023" cm="1">
        <f t="array" ref="N2023">INDEX($K$2:$K$1000,INT((ROW(A2022)-1)/24)+1)</f>
        <v>0.1</v>
      </c>
      <c r="O2023" cm="1">
        <f t="array" ref="O2023">INDEX($L$2:$L$1000,INT((ROW(A2022)-1)/24)+1)</f>
        <v>0.61599999999999999</v>
      </c>
    </row>
    <row r="2024" spans="4:15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2">
        <f>Données_gaz!F$24/(365*24)</f>
        <v>1.1415525114155251E-4</v>
      </c>
      <c r="M2024" t="str" cm="1">
        <f t="array" ref="M2024">INDEX($J$2:$J$1000,INT((ROW(A2023)-1)/24)+1)</f>
        <v xml:space="preserve"> 2018-03-26 </v>
      </c>
      <c r="N2024" cm="1">
        <f t="array" ref="N2024">INDEX($K$2:$K$1000,INT((ROW(A2023)-1)/24)+1)</f>
        <v>0.1</v>
      </c>
      <c r="O2024" cm="1">
        <f t="array" ref="O2024">INDEX($L$2:$L$1000,INT((ROW(A2023)-1)/24)+1)</f>
        <v>0.61599999999999999</v>
      </c>
    </row>
    <row r="2025" spans="4:15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2">
        <f>Données_gaz!F$24/(365*24)</f>
        <v>1.1415525114155251E-4</v>
      </c>
      <c r="M2025" t="str" cm="1">
        <f t="array" ref="M2025">INDEX($J$2:$J$1000,INT((ROW(A2024)-1)/24)+1)</f>
        <v xml:space="preserve"> 2018-03-26 </v>
      </c>
      <c r="N2025" cm="1">
        <f t="array" ref="N2025">INDEX($K$2:$K$1000,INT((ROW(A2024)-1)/24)+1)</f>
        <v>0.1</v>
      </c>
      <c r="O2025" cm="1">
        <f t="array" ref="O2025">INDEX($L$2:$L$1000,INT((ROW(A2024)-1)/24)+1)</f>
        <v>0.61599999999999999</v>
      </c>
    </row>
    <row r="2026" spans="4:15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2">
        <f>Données_gaz!F$24/(365*24)</f>
        <v>1.1415525114155251E-4</v>
      </c>
      <c r="M2026" t="str" cm="1">
        <f t="array" ref="M2026">INDEX($J$2:$J$1000,INT((ROW(A2025)-1)/24)+1)</f>
        <v xml:space="preserve"> 2018-03-26 </v>
      </c>
      <c r="N2026" cm="1">
        <f t="array" ref="N2026">INDEX($K$2:$K$1000,INT((ROW(A2025)-1)/24)+1)</f>
        <v>0.1</v>
      </c>
      <c r="O2026" cm="1">
        <f t="array" ref="O2026">INDEX($L$2:$L$1000,INT((ROW(A2025)-1)/24)+1)</f>
        <v>0.61599999999999999</v>
      </c>
    </row>
    <row r="2027" spans="4:15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2">
        <f>Données_gaz!F$24/(365*24)</f>
        <v>1.1415525114155251E-4</v>
      </c>
      <c r="M2027" t="str" cm="1">
        <f t="array" ref="M2027">INDEX($J$2:$J$1000,INT((ROW(A2026)-1)/24)+1)</f>
        <v xml:space="preserve"> 2018-03-26 </v>
      </c>
      <c r="N2027" cm="1">
        <f t="array" ref="N2027">INDEX($K$2:$K$1000,INT((ROW(A2026)-1)/24)+1)</f>
        <v>0.1</v>
      </c>
      <c r="O2027" cm="1">
        <f t="array" ref="O2027">INDEX($L$2:$L$1000,INT((ROW(A2026)-1)/24)+1)</f>
        <v>0.61599999999999999</v>
      </c>
    </row>
    <row r="2028" spans="4:15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2">
        <f>Données_gaz!F$24/(365*24)</f>
        <v>1.1415525114155251E-4</v>
      </c>
      <c r="M2028" t="str" cm="1">
        <f t="array" ref="M2028">INDEX($J$2:$J$1000,INT((ROW(A2027)-1)/24)+1)</f>
        <v xml:space="preserve"> 2018-03-26 </v>
      </c>
      <c r="N2028" cm="1">
        <f t="array" ref="N2028">INDEX($K$2:$K$1000,INT((ROW(A2027)-1)/24)+1)</f>
        <v>0.1</v>
      </c>
      <c r="O2028" cm="1">
        <f t="array" ref="O2028">INDEX($L$2:$L$1000,INT((ROW(A2027)-1)/24)+1)</f>
        <v>0.61599999999999999</v>
      </c>
    </row>
    <row r="2029" spans="4:15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2">
        <f>Données_gaz!F$24/(365*24)</f>
        <v>1.1415525114155251E-4</v>
      </c>
      <c r="M2029" t="str" cm="1">
        <f t="array" ref="M2029">INDEX($J$2:$J$1000,INT((ROW(A2028)-1)/24)+1)</f>
        <v xml:space="preserve"> 2018-03-26 </v>
      </c>
      <c r="N2029" cm="1">
        <f t="array" ref="N2029">INDEX($K$2:$K$1000,INT((ROW(A2028)-1)/24)+1)</f>
        <v>0.1</v>
      </c>
      <c r="O2029" cm="1">
        <f t="array" ref="O2029">INDEX($L$2:$L$1000,INT((ROW(A2028)-1)/24)+1)</f>
        <v>0.61599999999999999</v>
      </c>
    </row>
    <row r="2030" spans="4:15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2">
        <f>Données_gaz!F$24/(365*24)</f>
        <v>1.1415525114155251E-4</v>
      </c>
      <c r="M2030" t="str" cm="1">
        <f t="array" ref="M2030">INDEX($J$2:$J$1000,INT((ROW(A2029)-1)/24)+1)</f>
        <v xml:space="preserve"> 2018-03-26 </v>
      </c>
      <c r="N2030" cm="1">
        <f t="array" ref="N2030">INDEX($K$2:$K$1000,INT((ROW(A2029)-1)/24)+1)</f>
        <v>0.1</v>
      </c>
      <c r="O2030" cm="1">
        <f t="array" ref="O2030">INDEX($L$2:$L$1000,INT((ROW(A2029)-1)/24)+1)</f>
        <v>0.61599999999999999</v>
      </c>
    </row>
    <row r="2031" spans="4:15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2">
        <f>Données_gaz!F$24/(365*24)</f>
        <v>1.1415525114155251E-4</v>
      </c>
      <c r="M2031" t="str" cm="1">
        <f t="array" ref="M2031">INDEX($J$2:$J$1000,INT((ROW(A2030)-1)/24)+1)</f>
        <v xml:space="preserve"> 2018-03-26 </v>
      </c>
      <c r="N2031" cm="1">
        <f t="array" ref="N2031">INDEX($K$2:$K$1000,INT((ROW(A2030)-1)/24)+1)</f>
        <v>0.1</v>
      </c>
      <c r="O2031" cm="1">
        <f t="array" ref="O2031">INDEX($L$2:$L$1000,INT((ROW(A2030)-1)/24)+1)</f>
        <v>0.61599999999999999</v>
      </c>
    </row>
    <row r="2032" spans="4:15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2">
        <f>Données_gaz!F$24/(365*24)</f>
        <v>1.1415525114155251E-4</v>
      </c>
      <c r="M2032" t="str" cm="1">
        <f t="array" ref="M2032">INDEX($J$2:$J$1000,INT((ROW(A2031)-1)/24)+1)</f>
        <v xml:space="preserve"> 2018-03-26 </v>
      </c>
      <c r="N2032" cm="1">
        <f t="array" ref="N2032">INDEX($K$2:$K$1000,INT((ROW(A2031)-1)/24)+1)</f>
        <v>0.1</v>
      </c>
      <c r="O2032" cm="1">
        <f t="array" ref="O2032">INDEX($L$2:$L$1000,INT((ROW(A2031)-1)/24)+1)</f>
        <v>0.61599999999999999</v>
      </c>
    </row>
    <row r="2033" spans="4:15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2">
        <f>Données_gaz!F$24/(365*24)</f>
        <v>1.1415525114155251E-4</v>
      </c>
      <c r="M2033" t="str" cm="1">
        <f t="array" ref="M2033">INDEX($J$2:$J$1000,INT((ROW(A2032)-1)/24)+1)</f>
        <v xml:space="preserve"> 2018-03-26 </v>
      </c>
      <c r="N2033" cm="1">
        <f t="array" ref="N2033">INDEX($K$2:$K$1000,INT((ROW(A2032)-1)/24)+1)</f>
        <v>0.1</v>
      </c>
      <c r="O2033" cm="1">
        <f t="array" ref="O2033">INDEX($L$2:$L$1000,INT((ROW(A2032)-1)/24)+1)</f>
        <v>0.61599999999999999</v>
      </c>
    </row>
    <row r="2034" spans="4:15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2">
        <f>Données_gaz!F$24/(365*24)</f>
        <v>1.1415525114155251E-4</v>
      </c>
      <c r="M2034" t="str" cm="1">
        <f t="array" ref="M2034">INDEX($J$2:$J$1000,INT((ROW(A2033)-1)/24)+1)</f>
        <v xml:space="preserve"> 2018-03-26 </v>
      </c>
      <c r="N2034" cm="1">
        <f t="array" ref="N2034">INDEX($K$2:$K$1000,INT((ROW(A2033)-1)/24)+1)</f>
        <v>0.1</v>
      </c>
      <c r="O2034" cm="1">
        <f t="array" ref="O2034">INDEX($L$2:$L$1000,INT((ROW(A2033)-1)/24)+1)</f>
        <v>0.61599999999999999</v>
      </c>
    </row>
    <row r="2035" spans="4:15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2">
        <f>Données_gaz!F$24/(365*24)</f>
        <v>1.1415525114155251E-4</v>
      </c>
      <c r="M2035" t="str" cm="1">
        <f t="array" ref="M2035">INDEX($J$2:$J$1000,INT((ROW(A2034)-1)/24)+1)</f>
        <v xml:space="preserve"> 2018-03-26 </v>
      </c>
      <c r="N2035" cm="1">
        <f t="array" ref="N2035">INDEX($K$2:$K$1000,INT((ROW(A2034)-1)/24)+1)</f>
        <v>0.1</v>
      </c>
      <c r="O2035" cm="1">
        <f t="array" ref="O2035">INDEX($L$2:$L$1000,INT((ROW(A2034)-1)/24)+1)</f>
        <v>0.61599999999999999</v>
      </c>
    </row>
    <row r="2036" spans="4:15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2">
        <f>Données_gaz!F$24/(365*24)</f>
        <v>1.1415525114155251E-4</v>
      </c>
      <c r="M2036" t="str" cm="1">
        <f t="array" ref="M2036">INDEX($J$2:$J$1000,INT((ROW(A2035)-1)/24)+1)</f>
        <v xml:space="preserve"> 2018-03-26 </v>
      </c>
      <c r="N2036" cm="1">
        <f t="array" ref="N2036">INDEX($K$2:$K$1000,INT((ROW(A2035)-1)/24)+1)</f>
        <v>0.1</v>
      </c>
      <c r="O2036" cm="1">
        <f t="array" ref="O2036">INDEX($L$2:$L$1000,INT((ROW(A2035)-1)/24)+1)</f>
        <v>0.61599999999999999</v>
      </c>
    </row>
    <row r="2037" spans="4:15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2">
        <f>Données_gaz!F$24/(365*24)</f>
        <v>1.1415525114155251E-4</v>
      </c>
      <c r="M2037" t="str" cm="1">
        <f t="array" ref="M2037">INDEX($J$2:$J$1000,INT((ROW(A2036)-1)/24)+1)</f>
        <v xml:space="preserve"> 2018-03-26 </v>
      </c>
      <c r="N2037" cm="1">
        <f t="array" ref="N2037">INDEX($K$2:$K$1000,INT((ROW(A2036)-1)/24)+1)</f>
        <v>0.1</v>
      </c>
      <c r="O2037" cm="1">
        <f t="array" ref="O2037">INDEX($L$2:$L$1000,INT((ROW(A2036)-1)/24)+1)</f>
        <v>0.61599999999999999</v>
      </c>
    </row>
    <row r="2038" spans="4:15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2">
        <f>Données_gaz!F$24/(365*24)</f>
        <v>1.1415525114155251E-4</v>
      </c>
      <c r="M2038" t="str" cm="1">
        <f t="array" ref="M2038">INDEX($J$2:$J$1000,INT((ROW(A2037)-1)/24)+1)</f>
        <v xml:space="preserve"> 2018-03-26 </v>
      </c>
      <c r="N2038" cm="1">
        <f t="array" ref="N2038">INDEX($K$2:$K$1000,INT((ROW(A2037)-1)/24)+1)</f>
        <v>0.1</v>
      </c>
      <c r="O2038" cm="1">
        <f t="array" ref="O2038">INDEX($L$2:$L$1000,INT((ROW(A2037)-1)/24)+1)</f>
        <v>0.61599999999999999</v>
      </c>
    </row>
    <row r="2039" spans="4:15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2">
        <f>Données_gaz!F$24/(365*24)</f>
        <v>1.1415525114155251E-4</v>
      </c>
      <c r="M2039" t="str" cm="1">
        <f t="array" ref="M2039">INDEX($J$2:$J$1000,INT((ROW(A2038)-1)/24)+1)</f>
        <v xml:space="preserve"> 2018-03-26 </v>
      </c>
      <c r="N2039" cm="1">
        <f t="array" ref="N2039">INDEX($K$2:$K$1000,INT((ROW(A2038)-1)/24)+1)</f>
        <v>0.1</v>
      </c>
      <c r="O2039" cm="1">
        <f t="array" ref="O2039">INDEX($L$2:$L$1000,INT((ROW(A2038)-1)/24)+1)</f>
        <v>0.61599999999999999</v>
      </c>
    </row>
    <row r="2040" spans="4:15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2">
        <f>Données_gaz!F$24/(365*24)</f>
        <v>1.1415525114155251E-4</v>
      </c>
      <c r="M2040" t="str" cm="1">
        <f t="array" ref="M2040">INDEX($J$2:$J$1000,INT((ROW(A2039)-1)/24)+1)</f>
        <v xml:space="preserve"> 2018-03-26 </v>
      </c>
      <c r="N2040" cm="1">
        <f t="array" ref="N2040">INDEX($K$2:$K$1000,INT((ROW(A2039)-1)/24)+1)</f>
        <v>0.1</v>
      </c>
      <c r="O2040" cm="1">
        <f t="array" ref="O2040">INDEX($L$2:$L$1000,INT((ROW(A2039)-1)/24)+1)</f>
        <v>0.61599999999999999</v>
      </c>
    </row>
    <row r="2041" spans="4:15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2">
        <f>Données_gaz!F$24/(365*24)</f>
        <v>1.1415525114155251E-4</v>
      </c>
      <c r="M2041" t="str" cm="1">
        <f t="array" ref="M2041">INDEX($J$2:$J$1000,INT((ROW(A2040)-1)/24)+1)</f>
        <v xml:space="preserve"> 2018-03-26 </v>
      </c>
      <c r="N2041" cm="1">
        <f t="array" ref="N2041">INDEX($K$2:$K$1000,INT((ROW(A2040)-1)/24)+1)</f>
        <v>0.1</v>
      </c>
      <c r="O2041" cm="1">
        <f t="array" ref="O2041">INDEX($L$2:$L$1000,INT((ROW(A2040)-1)/24)+1)</f>
        <v>0.61599999999999999</v>
      </c>
    </row>
    <row r="2042" spans="4:15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2">
        <f>Données_gaz!F$24/(365*24)</f>
        <v>1.1415525114155251E-4</v>
      </c>
      <c r="M2042" t="str" cm="1">
        <f t="array" ref="M2042">INDEX($J$2:$J$1000,INT((ROW(A2041)-1)/24)+1)</f>
        <v xml:space="preserve"> 2018-03-27 </v>
      </c>
      <c r="N2042" cm="1">
        <f t="array" ref="N2042">INDEX($K$2:$K$1000,INT((ROW(A2041)-1)/24)+1)</f>
        <v>0.1</v>
      </c>
      <c r="O2042" cm="1">
        <f t="array" ref="O2042">INDEX($L$2:$L$1000,INT((ROW(A2041)-1)/24)+1)</f>
        <v>0.61699999999999999</v>
      </c>
    </row>
    <row r="2043" spans="4:15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2">
        <f>Données_gaz!F$24/(365*24)</f>
        <v>1.1415525114155251E-4</v>
      </c>
      <c r="M2043" t="str" cm="1">
        <f t="array" ref="M2043">INDEX($J$2:$J$1000,INT((ROW(A2042)-1)/24)+1)</f>
        <v xml:space="preserve"> 2018-03-27 </v>
      </c>
      <c r="N2043" cm="1">
        <f t="array" ref="N2043">INDEX($K$2:$K$1000,INT((ROW(A2042)-1)/24)+1)</f>
        <v>0.1</v>
      </c>
      <c r="O2043" cm="1">
        <f t="array" ref="O2043">INDEX($L$2:$L$1000,INT((ROW(A2042)-1)/24)+1)</f>
        <v>0.61699999999999999</v>
      </c>
    </row>
    <row r="2044" spans="4:15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2">
        <f>Données_gaz!F$24/(365*24)</f>
        <v>1.1415525114155251E-4</v>
      </c>
      <c r="M2044" t="str" cm="1">
        <f t="array" ref="M2044">INDEX($J$2:$J$1000,INT((ROW(A2043)-1)/24)+1)</f>
        <v xml:space="preserve"> 2018-03-27 </v>
      </c>
      <c r="N2044" cm="1">
        <f t="array" ref="N2044">INDEX($K$2:$K$1000,INT((ROW(A2043)-1)/24)+1)</f>
        <v>0.1</v>
      </c>
      <c r="O2044" cm="1">
        <f t="array" ref="O2044">INDEX($L$2:$L$1000,INT((ROW(A2043)-1)/24)+1)</f>
        <v>0.61699999999999999</v>
      </c>
    </row>
    <row r="2045" spans="4:15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2">
        <f>Données_gaz!F$24/(365*24)</f>
        <v>1.1415525114155251E-4</v>
      </c>
      <c r="M2045" t="str" cm="1">
        <f t="array" ref="M2045">INDEX($J$2:$J$1000,INT((ROW(A2044)-1)/24)+1)</f>
        <v xml:space="preserve"> 2018-03-27 </v>
      </c>
      <c r="N2045" cm="1">
        <f t="array" ref="N2045">INDEX($K$2:$K$1000,INT((ROW(A2044)-1)/24)+1)</f>
        <v>0.1</v>
      </c>
      <c r="O2045" cm="1">
        <f t="array" ref="O2045">INDEX($L$2:$L$1000,INT((ROW(A2044)-1)/24)+1)</f>
        <v>0.61699999999999999</v>
      </c>
    </row>
    <row r="2046" spans="4:15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2">
        <f>Données_gaz!F$24/(365*24)</f>
        <v>1.1415525114155251E-4</v>
      </c>
      <c r="M2046" t="str" cm="1">
        <f t="array" ref="M2046">INDEX($J$2:$J$1000,INT((ROW(A2045)-1)/24)+1)</f>
        <v xml:space="preserve"> 2018-03-27 </v>
      </c>
      <c r="N2046" cm="1">
        <f t="array" ref="N2046">INDEX($K$2:$K$1000,INT((ROW(A2045)-1)/24)+1)</f>
        <v>0.1</v>
      </c>
      <c r="O2046" cm="1">
        <f t="array" ref="O2046">INDEX($L$2:$L$1000,INT((ROW(A2045)-1)/24)+1)</f>
        <v>0.61699999999999999</v>
      </c>
    </row>
    <row r="2047" spans="4:15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2">
        <f>Données_gaz!F$24/(365*24)</f>
        <v>1.1415525114155251E-4</v>
      </c>
      <c r="M2047" t="str" cm="1">
        <f t="array" ref="M2047">INDEX($J$2:$J$1000,INT((ROW(A2046)-1)/24)+1)</f>
        <v xml:space="preserve"> 2018-03-27 </v>
      </c>
      <c r="N2047" cm="1">
        <f t="array" ref="N2047">INDEX($K$2:$K$1000,INT((ROW(A2046)-1)/24)+1)</f>
        <v>0.1</v>
      </c>
      <c r="O2047" cm="1">
        <f t="array" ref="O2047">INDEX($L$2:$L$1000,INT((ROW(A2046)-1)/24)+1)</f>
        <v>0.61699999999999999</v>
      </c>
    </row>
    <row r="2048" spans="4:15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2">
        <f>Données_gaz!F$24/(365*24)</f>
        <v>1.1415525114155251E-4</v>
      </c>
      <c r="M2048" t="str" cm="1">
        <f t="array" ref="M2048">INDEX($J$2:$J$1000,INT((ROW(A2047)-1)/24)+1)</f>
        <v xml:space="preserve"> 2018-03-27 </v>
      </c>
      <c r="N2048" cm="1">
        <f t="array" ref="N2048">INDEX($K$2:$K$1000,INT((ROW(A2047)-1)/24)+1)</f>
        <v>0.1</v>
      </c>
      <c r="O2048" cm="1">
        <f t="array" ref="O2048">INDEX($L$2:$L$1000,INT((ROW(A2047)-1)/24)+1)</f>
        <v>0.61699999999999999</v>
      </c>
    </row>
    <row r="2049" spans="4:15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2">
        <f>Données_gaz!F$24/(365*24)</f>
        <v>1.1415525114155251E-4</v>
      </c>
      <c r="M2049" t="str" cm="1">
        <f t="array" ref="M2049">INDEX($J$2:$J$1000,INT((ROW(A2048)-1)/24)+1)</f>
        <v xml:space="preserve"> 2018-03-27 </v>
      </c>
      <c r="N2049" cm="1">
        <f t="array" ref="N2049">INDEX($K$2:$K$1000,INT((ROW(A2048)-1)/24)+1)</f>
        <v>0.1</v>
      </c>
      <c r="O2049" cm="1">
        <f t="array" ref="O2049">INDEX($L$2:$L$1000,INT((ROW(A2048)-1)/24)+1)</f>
        <v>0.61699999999999999</v>
      </c>
    </row>
    <row r="2050" spans="4:15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2">
        <f>Données_gaz!F$24/(365*24)</f>
        <v>1.1415525114155251E-4</v>
      </c>
      <c r="M2050" t="str" cm="1">
        <f t="array" ref="M2050">INDEX($J$2:$J$1000,INT((ROW(A2049)-1)/24)+1)</f>
        <v xml:space="preserve"> 2018-03-27 </v>
      </c>
      <c r="N2050" cm="1">
        <f t="array" ref="N2050">INDEX($K$2:$K$1000,INT((ROW(A2049)-1)/24)+1)</f>
        <v>0.1</v>
      </c>
      <c r="O2050" cm="1">
        <f t="array" ref="O2050">INDEX($L$2:$L$1000,INT((ROW(A2049)-1)/24)+1)</f>
        <v>0.61699999999999999</v>
      </c>
    </row>
    <row r="2051" spans="4:15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2">
        <f>Données_gaz!F$24/(365*24)</f>
        <v>1.1415525114155251E-4</v>
      </c>
      <c r="M2051" t="str" cm="1">
        <f t="array" ref="M2051">INDEX($J$2:$J$1000,INT((ROW(A2050)-1)/24)+1)</f>
        <v xml:space="preserve"> 2018-03-27 </v>
      </c>
      <c r="N2051" cm="1">
        <f t="array" ref="N2051">INDEX($K$2:$K$1000,INT((ROW(A2050)-1)/24)+1)</f>
        <v>0.1</v>
      </c>
      <c r="O2051" cm="1">
        <f t="array" ref="O2051">INDEX($L$2:$L$1000,INT((ROW(A2050)-1)/24)+1)</f>
        <v>0.61699999999999999</v>
      </c>
    </row>
    <row r="2052" spans="4:15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2">
        <f>Données_gaz!F$24/(365*24)</f>
        <v>1.1415525114155251E-4</v>
      </c>
      <c r="M2052" t="str" cm="1">
        <f t="array" ref="M2052">INDEX($J$2:$J$1000,INT((ROW(A2051)-1)/24)+1)</f>
        <v xml:space="preserve"> 2018-03-27 </v>
      </c>
      <c r="N2052" cm="1">
        <f t="array" ref="N2052">INDEX($K$2:$K$1000,INT((ROW(A2051)-1)/24)+1)</f>
        <v>0.1</v>
      </c>
      <c r="O2052" cm="1">
        <f t="array" ref="O2052">INDEX($L$2:$L$1000,INT((ROW(A2051)-1)/24)+1)</f>
        <v>0.61699999999999999</v>
      </c>
    </row>
    <row r="2053" spans="4:15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2">
        <f>Données_gaz!F$24/(365*24)</f>
        <v>1.1415525114155251E-4</v>
      </c>
      <c r="M2053" t="str" cm="1">
        <f t="array" ref="M2053">INDEX($J$2:$J$1000,INT((ROW(A2052)-1)/24)+1)</f>
        <v xml:space="preserve"> 2018-03-27 </v>
      </c>
      <c r="N2053" cm="1">
        <f t="array" ref="N2053">INDEX($K$2:$K$1000,INT((ROW(A2052)-1)/24)+1)</f>
        <v>0.1</v>
      </c>
      <c r="O2053" cm="1">
        <f t="array" ref="O2053">INDEX($L$2:$L$1000,INT((ROW(A2052)-1)/24)+1)</f>
        <v>0.61699999999999999</v>
      </c>
    </row>
    <row r="2054" spans="4:15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2">
        <f>Données_gaz!F$24/(365*24)</f>
        <v>1.1415525114155251E-4</v>
      </c>
      <c r="M2054" t="str" cm="1">
        <f t="array" ref="M2054">INDEX($J$2:$J$1000,INT((ROW(A2053)-1)/24)+1)</f>
        <v xml:space="preserve"> 2018-03-27 </v>
      </c>
      <c r="N2054" cm="1">
        <f t="array" ref="N2054">INDEX($K$2:$K$1000,INT((ROW(A2053)-1)/24)+1)</f>
        <v>0.1</v>
      </c>
      <c r="O2054" cm="1">
        <f t="array" ref="O2054">INDEX($L$2:$L$1000,INT((ROW(A2053)-1)/24)+1)</f>
        <v>0.61699999999999999</v>
      </c>
    </row>
    <row r="2055" spans="4:15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2">
        <f>Données_gaz!F$24/(365*24)</f>
        <v>1.1415525114155251E-4</v>
      </c>
      <c r="M2055" t="str" cm="1">
        <f t="array" ref="M2055">INDEX($J$2:$J$1000,INT((ROW(A2054)-1)/24)+1)</f>
        <v xml:space="preserve"> 2018-03-27 </v>
      </c>
      <c r="N2055" cm="1">
        <f t="array" ref="N2055">INDEX($K$2:$K$1000,INT((ROW(A2054)-1)/24)+1)</f>
        <v>0.1</v>
      </c>
      <c r="O2055" cm="1">
        <f t="array" ref="O2055">INDEX($L$2:$L$1000,INT((ROW(A2054)-1)/24)+1)</f>
        <v>0.61699999999999999</v>
      </c>
    </row>
    <row r="2056" spans="4:15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2">
        <f>Données_gaz!F$24/(365*24)</f>
        <v>1.1415525114155251E-4</v>
      </c>
      <c r="M2056" t="str" cm="1">
        <f t="array" ref="M2056">INDEX($J$2:$J$1000,INT((ROW(A2055)-1)/24)+1)</f>
        <v xml:space="preserve"> 2018-03-27 </v>
      </c>
      <c r="N2056" cm="1">
        <f t="array" ref="N2056">INDEX($K$2:$K$1000,INT((ROW(A2055)-1)/24)+1)</f>
        <v>0.1</v>
      </c>
      <c r="O2056" cm="1">
        <f t="array" ref="O2056">INDEX($L$2:$L$1000,INT((ROW(A2055)-1)/24)+1)</f>
        <v>0.61699999999999999</v>
      </c>
    </row>
    <row r="2057" spans="4:15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2">
        <f>Données_gaz!F$24/(365*24)</f>
        <v>1.1415525114155251E-4</v>
      </c>
      <c r="M2057" t="str" cm="1">
        <f t="array" ref="M2057">INDEX($J$2:$J$1000,INT((ROW(A2056)-1)/24)+1)</f>
        <v xml:space="preserve"> 2018-03-27 </v>
      </c>
      <c r="N2057" cm="1">
        <f t="array" ref="N2057">INDEX($K$2:$K$1000,INT((ROW(A2056)-1)/24)+1)</f>
        <v>0.1</v>
      </c>
      <c r="O2057" cm="1">
        <f t="array" ref="O2057">INDEX($L$2:$L$1000,INT((ROW(A2056)-1)/24)+1)</f>
        <v>0.61699999999999999</v>
      </c>
    </row>
    <row r="2058" spans="4:15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2">
        <f>Données_gaz!F$24/(365*24)</f>
        <v>1.1415525114155251E-4</v>
      </c>
      <c r="M2058" t="str" cm="1">
        <f t="array" ref="M2058">INDEX($J$2:$J$1000,INT((ROW(A2057)-1)/24)+1)</f>
        <v xml:space="preserve"> 2018-03-27 </v>
      </c>
      <c r="N2058" cm="1">
        <f t="array" ref="N2058">INDEX($K$2:$K$1000,INT((ROW(A2057)-1)/24)+1)</f>
        <v>0.1</v>
      </c>
      <c r="O2058" cm="1">
        <f t="array" ref="O2058">INDEX($L$2:$L$1000,INT((ROW(A2057)-1)/24)+1)</f>
        <v>0.61699999999999999</v>
      </c>
    </row>
    <row r="2059" spans="4:15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2">
        <f>Données_gaz!F$24/(365*24)</f>
        <v>1.1415525114155251E-4</v>
      </c>
      <c r="M2059" t="str" cm="1">
        <f t="array" ref="M2059">INDEX($J$2:$J$1000,INT((ROW(A2058)-1)/24)+1)</f>
        <v xml:space="preserve"> 2018-03-27 </v>
      </c>
      <c r="N2059" cm="1">
        <f t="array" ref="N2059">INDEX($K$2:$K$1000,INT((ROW(A2058)-1)/24)+1)</f>
        <v>0.1</v>
      </c>
      <c r="O2059" cm="1">
        <f t="array" ref="O2059">INDEX($L$2:$L$1000,INT((ROW(A2058)-1)/24)+1)</f>
        <v>0.61699999999999999</v>
      </c>
    </row>
    <row r="2060" spans="4:15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2">
        <f>Données_gaz!F$24/(365*24)</f>
        <v>1.1415525114155251E-4</v>
      </c>
      <c r="M2060" t="str" cm="1">
        <f t="array" ref="M2060">INDEX($J$2:$J$1000,INT((ROW(A2059)-1)/24)+1)</f>
        <v xml:space="preserve"> 2018-03-27 </v>
      </c>
      <c r="N2060" cm="1">
        <f t="array" ref="N2060">INDEX($K$2:$K$1000,INT((ROW(A2059)-1)/24)+1)</f>
        <v>0.1</v>
      </c>
      <c r="O2060" cm="1">
        <f t="array" ref="O2060">INDEX($L$2:$L$1000,INT((ROW(A2059)-1)/24)+1)</f>
        <v>0.61699999999999999</v>
      </c>
    </row>
    <row r="2061" spans="4:15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2">
        <f>Données_gaz!F$24/(365*24)</f>
        <v>1.1415525114155251E-4</v>
      </c>
      <c r="M2061" t="str" cm="1">
        <f t="array" ref="M2061">INDEX($J$2:$J$1000,INT((ROW(A2060)-1)/24)+1)</f>
        <v xml:space="preserve"> 2018-03-27 </v>
      </c>
      <c r="N2061" cm="1">
        <f t="array" ref="N2061">INDEX($K$2:$K$1000,INT((ROW(A2060)-1)/24)+1)</f>
        <v>0.1</v>
      </c>
      <c r="O2061" cm="1">
        <f t="array" ref="O2061">INDEX($L$2:$L$1000,INT((ROW(A2060)-1)/24)+1)</f>
        <v>0.61699999999999999</v>
      </c>
    </row>
    <row r="2062" spans="4:15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2">
        <f>Données_gaz!F$24/(365*24)</f>
        <v>1.1415525114155251E-4</v>
      </c>
      <c r="M2062" t="str" cm="1">
        <f t="array" ref="M2062">INDEX($J$2:$J$1000,INT((ROW(A2061)-1)/24)+1)</f>
        <v xml:space="preserve"> 2018-03-27 </v>
      </c>
      <c r="N2062" cm="1">
        <f t="array" ref="N2062">INDEX($K$2:$K$1000,INT((ROW(A2061)-1)/24)+1)</f>
        <v>0.1</v>
      </c>
      <c r="O2062" cm="1">
        <f t="array" ref="O2062">INDEX($L$2:$L$1000,INT((ROW(A2061)-1)/24)+1)</f>
        <v>0.61699999999999999</v>
      </c>
    </row>
    <row r="2063" spans="4:15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2">
        <f>Données_gaz!F$24/(365*24)</f>
        <v>1.1415525114155251E-4</v>
      </c>
      <c r="M2063" t="str" cm="1">
        <f t="array" ref="M2063">INDEX($J$2:$J$1000,INT((ROW(A2062)-1)/24)+1)</f>
        <v xml:space="preserve"> 2018-03-27 </v>
      </c>
      <c r="N2063" cm="1">
        <f t="array" ref="N2063">INDEX($K$2:$K$1000,INT((ROW(A2062)-1)/24)+1)</f>
        <v>0.1</v>
      </c>
      <c r="O2063" cm="1">
        <f t="array" ref="O2063">INDEX($L$2:$L$1000,INT((ROW(A2062)-1)/24)+1)</f>
        <v>0.61699999999999999</v>
      </c>
    </row>
    <row r="2064" spans="4:15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2">
        <f>Données_gaz!F$24/(365*24)</f>
        <v>1.1415525114155251E-4</v>
      </c>
      <c r="M2064" t="str" cm="1">
        <f t="array" ref="M2064">INDEX($J$2:$J$1000,INT((ROW(A2063)-1)/24)+1)</f>
        <v xml:space="preserve"> 2018-03-27 </v>
      </c>
      <c r="N2064" cm="1">
        <f t="array" ref="N2064">INDEX($K$2:$K$1000,INT((ROW(A2063)-1)/24)+1)</f>
        <v>0.1</v>
      </c>
      <c r="O2064" cm="1">
        <f t="array" ref="O2064">INDEX($L$2:$L$1000,INT((ROW(A2063)-1)/24)+1)</f>
        <v>0.61699999999999999</v>
      </c>
    </row>
    <row r="2065" spans="4:15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2">
        <f>Données_gaz!F$24/(365*24)</f>
        <v>1.1415525114155251E-4</v>
      </c>
      <c r="M2065" t="str" cm="1">
        <f t="array" ref="M2065">INDEX($J$2:$J$1000,INT((ROW(A2064)-1)/24)+1)</f>
        <v xml:space="preserve"> 2018-03-27 </v>
      </c>
      <c r="N2065" cm="1">
        <f t="array" ref="N2065">INDEX($K$2:$K$1000,INT((ROW(A2064)-1)/24)+1)</f>
        <v>0.1</v>
      </c>
      <c r="O2065" cm="1">
        <f t="array" ref="O2065">INDEX($L$2:$L$1000,INT((ROW(A2064)-1)/24)+1)</f>
        <v>0.61699999999999999</v>
      </c>
    </row>
    <row r="2066" spans="4:15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2">
        <f>Données_gaz!F$24/(365*24)</f>
        <v>1.1415525114155251E-4</v>
      </c>
      <c r="M2066" t="str" cm="1">
        <f t="array" ref="M2066">INDEX($J$2:$J$1000,INT((ROW(A2065)-1)/24)+1)</f>
        <v xml:space="preserve"> 2018-03-28 </v>
      </c>
      <c r="N2066" cm="1">
        <f t="array" ref="N2066">INDEX($K$2:$K$1000,INT((ROW(A2065)-1)/24)+1)</f>
        <v>0.1</v>
      </c>
      <c r="O2066" cm="1">
        <f t="array" ref="O2066">INDEX($L$2:$L$1000,INT((ROW(A2065)-1)/24)+1)</f>
        <v>0.61699999999999999</v>
      </c>
    </row>
    <row r="2067" spans="4:15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2">
        <f>Données_gaz!F$24/(365*24)</f>
        <v>1.1415525114155251E-4</v>
      </c>
      <c r="M2067" t="str" cm="1">
        <f t="array" ref="M2067">INDEX($J$2:$J$1000,INT((ROW(A2066)-1)/24)+1)</f>
        <v xml:space="preserve"> 2018-03-28 </v>
      </c>
      <c r="N2067" cm="1">
        <f t="array" ref="N2067">INDEX($K$2:$K$1000,INT((ROW(A2066)-1)/24)+1)</f>
        <v>0.1</v>
      </c>
      <c r="O2067" cm="1">
        <f t="array" ref="O2067">INDEX($L$2:$L$1000,INT((ROW(A2066)-1)/24)+1)</f>
        <v>0.61699999999999999</v>
      </c>
    </row>
    <row r="2068" spans="4:15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2">
        <f>Données_gaz!F$24/(365*24)</f>
        <v>1.1415525114155251E-4</v>
      </c>
      <c r="M2068" t="str" cm="1">
        <f t="array" ref="M2068">INDEX($J$2:$J$1000,INT((ROW(A2067)-1)/24)+1)</f>
        <v xml:space="preserve"> 2018-03-28 </v>
      </c>
      <c r="N2068" cm="1">
        <f t="array" ref="N2068">INDEX($K$2:$K$1000,INT((ROW(A2067)-1)/24)+1)</f>
        <v>0.1</v>
      </c>
      <c r="O2068" cm="1">
        <f t="array" ref="O2068">INDEX($L$2:$L$1000,INT((ROW(A2067)-1)/24)+1)</f>
        <v>0.61699999999999999</v>
      </c>
    </row>
    <row r="2069" spans="4:15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2">
        <f>Données_gaz!F$24/(365*24)</f>
        <v>1.1415525114155251E-4</v>
      </c>
      <c r="M2069" t="str" cm="1">
        <f t="array" ref="M2069">INDEX($J$2:$J$1000,INT((ROW(A2068)-1)/24)+1)</f>
        <v xml:space="preserve"> 2018-03-28 </v>
      </c>
      <c r="N2069" cm="1">
        <f t="array" ref="N2069">INDEX($K$2:$K$1000,INT((ROW(A2068)-1)/24)+1)</f>
        <v>0.1</v>
      </c>
      <c r="O2069" cm="1">
        <f t="array" ref="O2069">INDEX($L$2:$L$1000,INT((ROW(A2068)-1)/24)+1)</f>
        <v>0.61699999999999999</v>
      </c>
    </row>
    <row r="2070" spans="4:15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2">
        <f>Données_gaz!F$24/(365*24)</f>
        <v>1.1415525114155251E-4</v>
      </c>
      <c r="M2070" t="str" cm="1">
        <f t="array" ref="M2070">INDEX($J$2:$J$1000,INT((ROW(A2069)-1)/24)+1)</f>
        <v xml:space="preserve"> 2018-03-28 </v>
      </c>
      <c r="N2070" cm="1">
        <f t="array" ref="N2070">INDEX($K$2:$K$1000,INT((ROW(A2069)-1)/24)+1)</f>
        <v>0.1</v>
      </c>
      <c r="O2070" cm="1">
        <f t="array" ref="O2070">INDEX($L$2:$L$1000,INT((ROW(A2069)-1)/24)+1)</f>
        <v>0.61699999999999999</v>
      </c>
    </row>
    <row r="2071" spans="4:15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2">
        <f>Données_gaz!F$24/(365*24)</f>
        <v>1.1415525114155251E-4</v>
      </c>
      <c r="M2071" t="str" cm="1">
        <f t="array" ref="M2071">INDEX($J$2:$J$1000,INT((ROW(A2070)-1)/24)+1)</f>
        <v xml:space="preserve"> 2018-03-28 </v>
      </c>
      <c r="N2071" cm="1">
        <f t="array" ref="N2071">INDEX($K$2:$K$1000,INT((ROW(A2070)-1)/24)+1)</f>
        <v>0.1</v>
      </c>
      <c r="O2071" cm="1">
        <f t="array" ref="O2071">INDEX($L$2:$L$1000,INT((ROW(A2070)-1)/24)+1)</f>
        <v>0.61699999999999999</v>
      </c>
    </row>
    <row r="2072" spans="4:15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2">
        <f>Données_gaz!F$24/(365*24)</f>
        <v>1.1415525114155251E-4</v>
      </c>
      <c r="M2072" t="str" cm="1">
        <f t="array" ref="M2072">INDEX($J$2:$J$1000,INT((ROW(A2071)-1)/24)+1)</f>
        <v xml:space="preserve"> 2018-03-28 </v>
      </c>
      <c r="N2072" cm="1">
        <f t="array" ref="N2072">INDEX($K$2:$K$1000,INT((ROW(A2071)-1)/24)+1)</f>
        <v>0.1</v>
      </c>
      <c r="O2072" cm="1">
        <f t="array" ref="O2072">INDEX($L$2:$L$1000,INT((ROW(A2071)-1)/24)+1)</f>
        <v>0.61699999999999999</v>
      </c>
    </row>
    <row r="2073" spans="4:15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2">
        <f>Données_gaz!F$24/(365*24)</f>
        <v>1.1415525114155251E-4</v>
      </c>
      <c r="M2073" t="str" cm="1">
        <f t="array" ref="M2073">INDEX($J$2:$J$1000,INT((ROW(A2072)-1)/24)+1)</f>
        <v xml:space="preserve"> 2018-03-28 </v>
      </c>
      <c r="N2073" cm="1">
        <f t="array" ref="N2073">INDEX($K$2:$K$1000,INT((ROW(A2072)-1)/24)+1)</f>
        <v>0.1</v>
      </c>
      <c r="O2073" cm="1">
        <f t="array" ref="O2073">INDEX($L$2:$L$1000,INT((ROW(A2072)-1)/24)+1)</f>
        <v>0.61699999999999999</v>
      </c>
    </row>
    <row r="2074" spans="4:15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2">
        <f>Données_gaz!F$24/(365*24)</f>
        <v>1.1415525114155251E-4</v>
      </c>
      <c r="M2074" t="str" cm="1">
        <f t="array" ref="M2074">INDEX($J$2:$J$1000,INT((ROW(A2073)-1)/24)+1)</f>
        <v xml:space="preserve"> 2018-03-28 </v>
      </c>
      <c r="N2074" cm="1">
        <f t="array" ref="N2074">INDEX($K$2:$K$1000,INT((ROW(A2073)-1)/24)+1)</f>
        <v>0.1</v>
      </c>
      <c r="O2074" cm="1">
        <f t="array" ref="O2074">INDEX($L$2:$L$1000,INT((ROW(A2073)-1)/24)+1)</f>
        <v>0.61699999999999999</v>
      </c>
    </row>
    <row r="2075" spans="4:15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2">
        <f>Données_gaz!F$24/(365*24)</f>
        <v>1.1415525114155251E-4</v>
      </c>
      <c r="M2075" t="str" cm="1">
        <f t="array" ref="M2075">INDEX($J$2:$J$1000,INT((ROW(A2074)-1)/24)+1)</f>
        <v xml:space="preserve"> 2018-03-28 </v>
      </c>
      <c r="N2075" cm="1">
        <f t="array" ref="N2075">INDEX($K$2:$K$1000,INT((ROW(A2074)-1)/24)+1)</f>
        <v>0.1</v>
      </c>
      <c r="O2075" cm="1">
        <f t="array" ref="O2075">INDEX($L$2:$L$1000,INT((ROW(A2074)-1)/24)+1)</f>
        <v>0.61699999999999999</v>
      </c>
    </row>
    <row r="2076" spans="4:15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2">
        <f>Données_gaz!F$24/(365*24)</f>
        <v>1.1415525114155251E-4</v>
      </c>
      <c r="M2076" t="str" cm="1">
        <f t="array" ref="M2076">INDEX($J$2:$J$1000,INT((ROW(A2075)-1)/24)+1)</f>
        <v xml:space="preserve"> 2018-03-28 </v>
      </c>
      <c r="N2076" cm="1">
        <f t="array" ref="N2076">INDEX($K$2:$K$1000,INT((ROW(A2075)-1)/24)+1)</f>
        <v>0.1</v>
      </c>
      <c r="O2076" cm="1">
        <f t="array" ref="O2076">INDEX($L$2:$L$1000,INT((ROW(A2075)-1)/24)+1)</f>
        <v>0.61699999999999999</v>
      </c>
    </row>
    <row r="2077" spans="4:15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2">
        <f>Données_gaz!F$24/(365*24)</f>
        <v>1.1415525114155251E-4</v>
      </c>
      <c r="M2077" t="str" cm="1">
        <f t="array" ref="M2077">INDEX($J$2:$J$1000,INT((ROW(A2076)-1)/24)+1)</f>
        <v xml:space="preserve"> 2018-03-28 </v>
      </c>
      <c r="N2077" cm="1">
        <f t="array" ref="N2077">INDEX($K$2:$K$1000,INT((ROW(A2076)-1)/24)+1)</f>
        <v>0.1</v>
      </c>
      <c r="O2077" cm="1">
        <f t="array" ref="O2077">INDEX($L$2:$L$1000,INT((ROW(A2076)-1)/24)+1)</f>
        <v>0.61699999999999999</v>
      </c>
    </row>
    <row r="2078" spans="4:15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2">
        <f>Données_gaz!F$24/(365*24)</f>
        <v>1.1415525114155251E-4</v>
      </c>
      <c r="M2078" t="str" cm="1">
        <f t="array" ref="M2078">INDEX($J$2:$J$1000,INT((ROW(A2077)-1)/24)+1)</f>
        <v xml:space="preserve"> 2018-03-28 </v>
      </c>
      <c r="N2078" cm="1">
        <f t="array" ref="N2078">INDEX($K$2:$K$1000,INT((ROW(A2077)-1)/24)+1)</f>
        <v>0.1</v>
      </c>
      <c r="O2078" cm="1">
        <f t="array" ref="O2078">INDEX($L$2:$L$1000,INT((ROW(A2077)-1)/24)+1)</f>
        <v>0.61699999999999999</v>
      </c>
    </row>
    <row r="2079" spans="4:15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2">
        <f>Données_gaz!F$24/(365*24)</f>
        <v>1.1415525114155251E-4</v>
      </c>
      <c r="M2079" t="str" cm="1">
        <f t="array" ref="M2079">INDEX($J$2:$J$1000,INT((ROW(A2078)-1)/24)+1)</f>
        <v xml:space="preserve"> 2018-03-28 </v>
      </c>
      <c r="N2079" cm="1">
        <f t="array" ref="N2079">INDEX($K$2:$K$1000,INT((ROW(A2078)-1)/24)+1)</f>
        <v>0.1</v>
      </c>
      <c r="O2079" cm="1">
        <f t="array" ref="O2079">INDEX($L$2:$L$1000,INT((ROW(A2078)-1)/24)+1)</f>
        <v>0.61699999999999999</v>
      </c>
    </row>
    <row r="2080" spans="4:15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2">
        <f>Données_gaz!F$24/(365*24)</f>
        <v>1.1415525114155251E-4</v>
      </c>
      <c r="M2080" t="str" cm="1">
        <f t="array" ref="M2080">INDEX($J$2:$J$1000,INT((ROW(A2079)-1)/24)+1)</f>
        <v xml:space="preserve"> 2018-03-28 </v>
      </c>
      <c r="N2080" cm="1">
        <f t="array" ref="N2080">INDEX($K$2:$K$1000,INT((ROW(A2079)-1)/24)+1)</f>
        <v>0.1</v>
      </c>
      <c r="O2080" cm="1">
        <f t="array" ref="O2080">INDEX($L$2:$L$1000,INT((ROW(A2079)-1)/24)+1)</f>
        <v>0.61699999999999999</v>
      </c>
    </row>
    <row r="2081" spans="4:15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2">
        <f>Données_gaz!F$24/(365*24)</f>
        <v>1.1415525114155251E-4</v>
      </c>
      <c r="M2081" t="str" cm="1">
        <f t="array" ref="M2081">INDEX($J$2:$J$1000,INT((ROW(A2080)-1)/24)+1)</f>
        <v xml:space="preserve"> 2018-03-28 </v>
      </c>
      <c r="N2081" cm="1">
        <f t="array" ref="N2081">INDEX($K$2:$K$1000,INT((ROW(A2080)-1)/24)+1)</f>
        <v>0.1</v>
      </c>
      <c r="O2081" cm="1">
        <f t="array" ref="O2081">INDEX($L$2:$L$1000,INT((ROW(A2080)-1)/24)+1)</f>
        <v>0.61699999999999999</v>
      </c>
    </row>
    <row r="2082" spans="4:15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2">
        <f>Données_gaz!F$24/(365*24)</f>
        <v>1.1415525114155251E-4</v>
      </c>
      <c r="M2082" t="str" cm="1">
        <f t="array" ref="M2082">INDEX($J$2:$J$1000,INT((ROW(A2081)-1)/24)+1)</f>
        <v xml:space="preserve"> 2018-03-28 </v>
      </c>
      <c r="N2082" cm="1">
        <f t="array" ref="N2082">INDEX($K$2:$K$1000,INT((ROW(A2081)-1)/24)+1)</f>
        <v>0.1</v>
      </c>
      <c r="O2082" cm="1">
        <f t="array" ref="O2082">INDEX($L$2:$L$1000,INT((ROW(A2081)-1)/24)+1)</f>
        <v>0.61699999999999999</v>
      </c>
    </row>
    <row r="2083" spans="4:15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2">
        <f>Données_gaz!F$24/(365*24)</f>
        <v>1.1415525114155251E-4</v>
      </c>
      <c r="M2083" t="str" cm="1">
        <f t="array" ref="M2083">INDEX($J$2:$J$1000,INT((ROW(A2082)-1)/24)+1)</f>
        <v xml:space="preserve"> 2018-03-28 </v>
      </c>
      <c r="N2083" cm="1">
        <f t="array" ref="N2083">INDEX($K$2:$K$1000,INT((ROW(A2082)-1)/24)+1)</f>
        <v>0.1</v>
      </c>
      <c r="O2083" cm="1">
        <f t="array" ref="O2083">INDEX($L$2:$L$1000,INT((ROW(A2082)-1)/24)+1)</f>
        <v>0.61699999999999999</v>
      </c>
    </row>
    <row r="2084" spans="4:15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2">
        <f>Données_gaz!F$24/(365*24)</f>
        <v>1.1415525114155251E-4</v>
      </c>
      <c r="M2084" t="str" cm="1">
        <f t="array" ref="M2084">INDEX($J$2:$J$1000,INT((ROW(A2083)-1)/24)+1)</f>
        <v xml:space="preserve"> 2018-03-28 </v>
      </c>
      <c r="N2084" cm="1">
        <f t="array" ref="N2084">INDEX($K$2:$K$1000,INT((ROW(A2083)-1)/24)+1)</f>
        <v>0.1</v>
      </c>
      <c r="O2084" cm="1">
        <f t="array" ref="O2084">INDEX($L$2:$L$1000,INT((ROW(A2083)-1)/24)+1)</f>
        <v>0.61699999999999999</v>
      </c>
    </row>
    <row r="2085" spans="4:15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2">
        <f>Données_gaz!F$24/(365*24)</f>
        <v>1.1415525114155251E-4</v>
      </c>
      <c r="M2085" t="str" cm="1">
        <f t="array" ref="M2085">INDEX($J$2:$J$1000,INT((ROW(A2084)-1)/24)+1)</f>
        <v xml:space="preserve"> 2018-03-28 </v>
      </c>
      <c r="N2085" cm="1">
        <f t="array" ref="N2085">INDEX($K$2:$K$1000,INT((ROW(A2084)-1)/24)+1)</f>
        <v>0.1</v>
      </c>
      <c r="O2085" cm="1">
        <f t="array" ref="O2085">INDEX($L$2:$L$1000,INT((ROW(A2084)-1)/24)+1)</f>
        <v>0.61699999999999999</v>
      </c>
    </row>
    <row r="2086" spans="4:15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2">
        <f>Données_gaz!F$24/(365*24)</f>
        <v>1.1415525114155251E-4</v>
      </c>
      <c r="M2086" t="str" cm="1">
        <f t="array" ref="M2086">INDEX($J$2:$J$1000,INT((ROW(A2085)-1)/24)+1)</f>
        <v xml:space="preserve"> 2018-03-28 </v>
      </c>
      <c r="N2086" cm="1">
        <f t="array" ref="N2086">INDEX($K$2:$K$1000,INT((ROW(A2085)-1)/24)+1)</f>
        <v>0.1</v>
      </c>
      <c r="O2086" cm="1">
        <f t="array" ref="O2086">INDEX($L$2:$L$1000,INT((ROW(A2085)-1)/24)+1)</f>
        <v>0.61699999999999999</v>
      </c>
    </row>
    <row r="2087" spans="4:15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2">
        <f>Données_gaz!F$24/(365*24)</f>
        <v>1.1415525114155251E-4</v>
      </c>
      <c r="M2087" t="str" cm="1">
        <f t="array" ref="M2087">INDEX($J$2:$J$1000,INT((ROW(A2086)-1)/24)+1)</f>
        <v xml:space="preserve"> 2018-03-28 </v>
      </c>
      <c r="N2087" cm="1">
        <f t="array" ref="N2087">INDEX($K$2:$K$1000,INT((ROW(A2086)-1)/24)+1)</f>
        <v>0.1</v>
      </c>
      <c r="O2087" cm="1">
        <f t="array" ref="O2087">INDEX($L$2:$L$1000,INT((ROW(A2086)-1)/24)+1)</f>
        <v>0.61699999999999999</v>
      </c>
    </row>
    <row r="2088" spans="4:15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2">
        <f>Données_gaz!F$24/(365*24)</f>
        <v>1.1415525114155251E-4</v>
      </c>
      <c r="M2088" t="str" cm="1">
        <f t="array" ref="M2088">INDEX($J$2:$J$1000,INT((ROW(A2087)-1)/24)+1)</f>
        <v xml:space="preserve"> 2018-03-28 </v>
      </c>
      <c r="N2088" cm="1">
        <f t="array" ref="N2088">INDEX($K$2:$K$1000,INT((ROW(A2087)-1)/24)+1)</f>
        <v>0.1</v>
      </c>
      <c r="O2088" cm="1">
        <f t="array" ref="O2088">INDEX($L$2:$L$1000,INT((ROW(A2087)-1)/24)+1)</f>
        <v>0.61699999999999999</v>
      </c>
    </row>
    <row r="2089" spans="4:15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2">
        <f>Données_gaz!F$24/(365*24)</f>
        <v>1.1415525114155251E-4</v>
      </c>
      <c r="M2089" t="str" cm="1">
        <f t="array" ref="M2089">INDEX($J$2:$J$1000,INT((ROW(A2088)-1)/24)+1)</f>
        <v xml:space="preserve"> 2018-03-28 </v>
      </c>
      <c r="N2089" cm="1">
        <f t="array" ref="N2089">INDEX($K$2:$K$1000,INT((ROW(A2088)-1)/24)+1)</f>
        <v>0.1</v>
      </c>
      <c r="O2089" cm="1">
        <f t="array" ref="O2089">INDEX($L$2:$L$1000,INT((ROW(A2088)-1)/24)+1)</f>
        <v>0.61699999999999999</v>
      </c>
    </row>
    <row r="2090" spans="4:15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2">
        <f>Données_gaz!F$24/(365*24)</f>
        <v>1.1415525114155251E-4</v>
      </c>
      <c r="M2090" t="str" cm="1">
        <f t="array" ref="M2090">INDEX($J$2:$J$1000,INT((ROW(A2089)-1)/24)+1)</f>
        <v xml:space="preserve"> 2018-03-29 </v>
      </c>
      <c r="N2090" cm="1">
        <f t="array" ref="N2090">INDEX($K$2:$K$1000,INT((ROW(A2089)-1)/24)+1)</f>
        <v>0.1</v>
      </c>
      <c r="O2090" cm="1">
        <f t="array" ref="O2090">INDEX($L$2:$L$1000,INT((ROW(A2089)-1)/24)+1)</f>
        <v>0.61799999999999999</v>
      </c>
    </row>
    <row r="2091" spans="4:15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2">
        <f>Données_gaz!F$24/(365*24)</f>
        <v>1.1415525114155251E-4</v>
      </c>
      <c r="M2091" t="str" cm="1">
        <f t="array" ref="M2091">INDEX($J$2:$J$1000,INT((ROW(A2090)-1)/24)+1)</f>
        <v xml:space="preserve"> 2018-03-29 </v>
      </c>
      <c r="N2091" cm="1">
        <f t="array" ref="N2091">INDEX($K$2:$K$1000,INT((ROW(A2090)-1)/24)+1)</f>
        <v>0.1</v>
      </c>
      <c r="O2091" cm="1">
        <f t="array" ref="O2091">INDEX($L$2:$L$1000,INT((ROW(A2090)-1)/24)+1)</f>
        <v>0.61799999999999999</v>
      </c>
    </row>
    <row r="2092" spans="4:15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2">
        <f>Données_gaz!F$24/(365*24)</f>
        <v>1.1415525114155251E-4</v>
      </c>
      <c r="M2092" t="str" cm="1">
        <f t="array" ref="M2092">INDEX($J$2:$J$1000,INT((ROW(A2091)-1)/24)+1)</f>
        <v xml:space="preserve"> 2018-03-29 </v>
      </c>
      <c r="N2092" cm="1">
        <f t="array" ref="N2092">INDEX($K$2:$K$1000,INT((ROW(A2091)-1)/24)+1)</f>
        <v>0.1</v>
      </c>
      <c r="O2092" cm="1">
        <f t="array" ref="O2092">INDEX($L$2:$L$1000,INT((ROW(A2091)-1)/24)+1)</f>
        <v>0.61799999999999999</v>
      </c>
    </row>
    <row r="2093" spans="4:15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2">
        <f>Données_gaz!F$24/(365*24)</f>
        <v>1.1415525114155251E-4</v>
      </c>
      <c r="M2093" t="str" cm="1">
        <f t="array" ref="M2093">INDEX($J$2:$J$1000,INT((ROW(A2092)-1)/24)+1)</f>
        <v xml:space="preserve"> 2018-03-29 </v>
      </c>
      <c r="N2093" cm="1">
        <f t="array" ref="N2093">INDEX($K$2:$K$1000,INT((ROW(A2092)-1)/24)+1)</f>
        <v>0.1</v>
      </c>
      <c r="O2093" cm="1">
        <f t="array" ref="O2093">INDEX($L$2:$L$1000,INT((ROW(A2092)-1)/24)+1)</f>
        <v>0.61799999999999999</v>
      </c>
    </row>
    <row r="2094" spans="4:15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2">
        <f>Données_gaz!F$24/(365*24)</f>
        <v>1.1415525114155251E-4</v>
      </c>
      <c r="M2094" t="str" cm="1">
        <f t="array" ref="M2094">INDEX($J$2:$J$1000,INT((ROW(A2093)-1)/24)+1)</f>
        <v xml:space="preserve"> 2018-03-29 </v>
      </c>
      <c r="N2094" cm="1">
        <f t="array" ref="N2094">INDEX($K$2:$K$1000,INT((ROW(A2093)-1)/24)+1)</f>
        <v>0.1</v>
      </c>
      <c r="O2094" cm="1">
        <f t="array" ref="O2094">INDEX($L$2:$L$1000,INT((ROW(A2093)-1)/24)+1)</f>
        <v>0.61799999999999999</v>
      </c>
    </row>
    <row r="2095" spans="4:15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2">
        <f>Données_gaz!F$24/(365*24)</f>
        <v>1.1415525114155251E-4</v>
      </c>
      <c r="M2095" t="str" cm="1">
        <f t="array" ref="M2095">INDEX($J$2:$J$1000,INT((ROW(A2094)-1)/24)+1)</f>
        <v xml:space="preserve"> 2018-03-29 </v>
      </c>
      <c r="N2095" cm="1">
        <f t="array" ref="N2095">INDEX($K$2:$K$1000,INT((ROW(A2094)-1)/24)+1)</f>
        <v>0.1</v>
      </c>
      <c r="O2095" cm="1">
        <f t="array" ref="O2095">INDEX($L$2:$L$1000,INT((ROW(A2094)-1)/24)+1)</f>
        <v>0.61799999999999999</v>
      </c>
    </row>
    <row r="2096" spans="4:15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2">
        <f>Données_gaz!F$24/(365*24)</f>
        <v>1.1415525114155251E-4</v>
      </c>
      <c r="M2096" t="str" cm="1">
        <f t="array" ref="M2096">INDEX($J$2:$J$1000,INT((ROW(A2095)-1)/24)+1)</f>
        <v xml:space="preserve"> 2018-03-29 </v>
      </c>
      <c r="N2096" cm="1">
        <f t="array" ref="N2096">INDEX($K$2:$K$1000,INT((ROW(A2095)-1)/24)+1)</f>
        <v>0.1</v>
      </c>
      <c r="O2096" cm="1">
        <f t="array" ref="O2096">INDEX($L$2:$L$1000,INT((ROW(A2095)-1)/24)+1)</f>
        <v>0.61799999999999999</v>
      </c>
    </row>
    <row r="2097" spans="4:15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2">
        <f>Données_gaz!F$24/(365*24)</f>
        <v>1.1415525114155251E-4</v>
      </c>
      <c r="M2097" t="str" cm="1">
        <f t="array" ref="M2097">INDEX($J$2:$J$1000,INT((ROW(A2096)-1)/24)+1)</f>
        <v xml:space="preserve"> 2018-03-29 </v>
      </c>
      <c r="N2097" cm="1">
        <f t="array" ref="N2097">INDEX($K$2:$K$1000,INT((ROW(A2096)-1)/24)+1)</f>
        <v>0.1</v>
      </c>
      <c r="O2097" cm="1">
        <f t="array" ref="O2097">INDEX($L$2:$L$1000,INT((ROW(A2096)-1)/24)+1)</f>
        <v>0.61799999999999999</v>
      </c>
    </row>
    <row r="2098" spans="4:15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2">
        <f>Données_gaz!F$24/(365*24)</f>
        <v>1.1415525114155251E-4</v>
      </c>
      <c r="M2098" t="str" cm="1">
        <f t="array" ref="M2098">INDEX($J$2:$J$1000,INT((ROW(A2097)-1)/24)+1)</f>
        <v xml:space="preserve"> 2018-03-29 </v>
      </c>
      <c r="N2098" cm="1">
        <f t="array" ref="N2098">INDEX($K$2:$K$1000,INT((ROW(A2097)-1)/24)+1)</f>
        <v>0.1</v>
      </c>
      <c r="O2098" cm="1">
        <f t="array" ref="O2098">INDEX($L$2:$L$1000,INT((ROW(A2097)-1)/24)+1)</f>
        <v>0.61799999999999999</v>
      </c>
    </row>
    <row r="2099" spans="4:15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2">
        <f>Données_gaz!F$24/(365*24)</f>
        <v>1.1415525114155251E-4</v>
      </c>
      <c r="M2099" t="str" cm="1">
        <f t="array" ref="M2099">INDEX($J$2:$J$1000,INT((ROW(A2098)-1)/24)+1)</f>
        <v xml:space="preserve"> 2018-03-29 </v>
      </c>
      <c r="N2099" cm="1">
        <f t="array" ref="N2099">INDEX($K$2:$K$1000,INT((ROW(A2098)-1)/24)+1)</f>
        <v>0.1</v>
      </c>
      <c r="O2099" cm="1">
        <f t="array" ref="O2099">INDEX($L$2:$L$1000,INT((ROW(A2098)-1)/24)+1)</f>
        <v>0.61799999999999999</v>
      </c>
    </row>
    <row r="2100" spans="4:15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2">
        <f>Données_gaz!F$24/(365*24)</f>
        <v>1.1415525114155251E-4</v>
      </c>
      <c r="M2100" t="str" cm="1">
        <f t="array" ref="M2100">INDEX($J$2:$J$1000,INT((ROW(A2099)-1)/24)+1)</f>
        <v xml:space="preserve"> 2018-03-29 </v>
      </c>
      <c r="N2100" cm="1">
        <f t="array" ref="N2100">INDEX($K$2:$K$1000,INT((ROW(A2099)-1)/24)+1)</f>
        <v>0.1</v>
      </c>
      <c r="O2100" cm="1">
        <f t="array" ref="O2100">INDEX($L$2:$L$1000,INT((ROW(A2099)-1)/24)+1)</f>
        <v>0.61799999999999999</v>
      </c>
    </row>
    <row r="2101" spans="4:15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2">
        <f>Données_gaz!F$24/(365*24)</f>
        <v>1.1415525114155251E-4</v>
      </c>
      <c r="M2101" t="str" cm="1">
        <f t="array" ref="M2101">INDEX($J$2:$J$1000,INT((ROW(A2100)-1)/24)+1)</f>
        <v xml:space="preserve"> 2018-03-29 </v>
      </c>
      <c r="N2101" cm="1">
        <f t="array" ref="N2101">INDEX($K$2:$K$1000,INT((ROW(A2100)-1)/24)+1)</f>
        <v>0.1</v>
      </c>
      <c r="O2101" cm="1">
        <f t="array" ref="O2101">INDEX($L$2:$L$1000,INT((ROW(A2100)-1)/24)+1)</f>
        <v>0.61799999999999999</v>
      </c>
    </row>
    <row r="2102" spans="4:15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2">
        <f>Données_gaz!F$24/(365*24)</f>
        <v>1.1415525114155251E-4</v>
      </c>
      <c r="M2102" t="str" cm="1">
        <f t="array" ref="M2102">INDEX($J$2:$J$1000,INT((ROW(A2101)-1)/24)+1)</f>
        <v xml:space="preserve"> 2018-03-29 </v>
      </c>
      <c r="N2102" cm="1">
        <f t="array" ref="N2102">INDEX($K$2:$K$1000,INT((ROW(A2101)-1)/24)+1)</f>
        <v>0.1</v>
      </c>
      <c r="O2102" cm="1">
        <f t="array" ref="O2102">INDEX($L$2:$L$1000,INT((ROW(A2101)-1)/24)+1)</f>
        <v>0.61799999999999999</v>
      </c>
    </row>
    <row r="2103" spans="4:15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2">
        <f>Données_gaz!F$24/(365*24)</f>
        <v>1.1415525114155251E-4</v>
      </c>
      <c r="M2103" t="str" cm="1">
        <f t="array" ref="M2103">INDEX($J$2:$J$1000,INT((ROW(A2102)-1)/24)+1)</f>
        <v xml:space="preserve"> 2018-03-29 </v>
      </c>
      <c r="N2103" cm="1">
        <f t="array" ref="N2103">INDEX($K$2:$K$1000,INT((ROW(A2102)-1)/24)+1)</f>
        <v>0.1</v>
      </c>
      <c r="O2103" cm="1">
        <f t="array" ref="O2103">INDEX($L$2:$L$1000,INT((ROW(A2102)-1)/24)+1)</f>
        <v>0.61799999999999999</v>
      </c>
    </row>
    <row r="2104" spans="4:15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2">
        <f>Données_gaz!F$24/(365*24)</f>
        <v>1.1415525114155251E-4</v>
      </c>
      <c r="M2104" t="str" cm="1">
        <f t="array" ref="M2104">INDEX($J$2:$J$1000,INT((ROW(A2103)-1)/24)+1)</f>
        <v xml:space="preserve"> 2018-03-29 </v>
      </c>
      <c r="N2104" cm="1">
        <f t="array" ref="N2104">INDEX($K$2:$K$1000,INT((ROW(A2103)-1)/24)+1)</f>
        <v>0.1</v>
      </c>
      <c r="O2104" cm="1">
        <f t="array" ref="O2104">INDEX($L$2:$L$1000,INT((ROW(A2103)-1)/24)+1)</f>
        <v>0.61799999999999999</v>
      </c>
    </row>
    <row r="2105" spans="4:15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2">
        <f>Données_gaz!F$24/(365*24)</f>
        <v>1.1415525114155251E-4</v>
      </c>
      <c r="M2105" t="str" cm="1">
        <f t="array" ref="M2105">INDEX($J$2:$J$1000,INT((ROW(A2104)-1)/24)+1)</f>
        <v xml:space="preserve"> 2018-03-29 </v>
      </c>
      <c r="N2105" cm="1">
        <f t="array" ref="N2105">INDEX($K$2:$K$1000,INT((ROW(A2104)-1)/24)+1)</f>
        <v>0.1</v>
      </c>
      <c r="O2105" cm="1">
        <f t="array" ref="O2105">INDEX($L$2:$L$1000,INT((ROW(A2104)-1)/24)+1)</f>
        <v>0.61799999999999999</v>
      </c>
    </row>
    <row r="2106" spans="4:15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2">
        <f>Données_gaz!F$24/(365*24)</f>
        <v>1.1415525114155251E-4</v>
      </c>
      <c r="M2106" t="str" cm="1">
        <f t="array" ref="M2106">INDEX($J$2:$J$1000,INT((ROW(A2105)-1)/24)+1)</f>
        <v xml:space="preserve"> 2018-03-29 </v>
      </c>
      <c r="N2106" cm="1">
        <f t="array" ref="N2106">INDEX($K$2:$K$1000,INT((ROW(A2105)-1)/24)+1)</f>
        <v>0.1</v>
      </c>
      <c r="O2106" cm="1">
        <f t="array" ref="O2106">INDEX($L$2:$L$1000,INT((ROW(A2105)-1)/24)+1)</f>
        <v>0.61799999999999999</v>
      </c>
    </row>
    <row r="2107" spans="4:15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2">
        <f>Données_gaz!F$24/(365*24)</f>
        <v>1.1415525114155251E-4</v>
      </c>
      <c r="M2107" t="str" cm="1">
        <f t="array" ref="M2107">INDEX($J$2:$J$1000,INT((ROW(A2106)-1)/24)+1)</f>
        <v xml:space="preserve"> 2018-03-29 </v>
      </c>
      <c r="N2107" cm="1">
        <f t="array" ref="N2107">INDEX($K$2:$K$1000,INT((ROW(A2106)-1)/24)+1)</f>
        <v>0.1</v>
      </c>
      <c r="O2107" cm="1">
        <f t="array" ref="O2107">INDEX($L$2:$L$1000,INT((ROW(A2106)-1)/24)+1)</f>
        <v>0.61799999999999999</v>
      </c>
    </row>
    <row r="2108" spans="4:15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2">
        <f>Données_gaz!F$24/(365*24)</f>
        <v>1.1415525114155251E-4</v>
      </c>
      <c r="M2108" t="str" cm="1">
        <f t="array" ref="M2108">INDEX($J$2:$J$1000,INT((ROW(A2107)-1)/24)+1)</f>
        <v xml:space="preserve"> 2018-03-29 </v>
      </c>
      <c r="N2108" cm="1">
        <f t="array" ref="N2108">INDEX($K$2:$K$1000,INT((ROW(A2107)-1)/24)+1)</f>
        <v>0.1</v>
      </c>
      <c r="O2108" cm="1">
        <f t="array" ref="O2108">INDEX($L$2:$L$1000,INT((ROW(A2107)-1)/24)+1)</f>
        <v>0.61799999999999999</v>
      </c>
    </row>
    <row r="2109" spans="4:15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2">
        <f>Données_gaz!F$24/(365*24)</f>
        <v>1.1415525114155251E-4</v>
      </c>
      <c r="M2109" t="str" cm="1">
        <f t="array" ref="M2109">INDEX($J$2:$J$1000,INT((ROW(A2108)-1)/24)+1)</f>
        <v xml:space="preserve"> 2018-03-29 </v>
      </c>
      <c r="N2109" cm="1">
        <f t="array" ref="N2109">INDEX($K$2:$K$1000,INT((ROW(A2108)-1)/24)+1)</f>
        <v>0.1</v>
      </c>
      <c r="O2109" cm="1">
        <f t="array" ref="O2109">INDEX($L$2:$L$1000,INT((ROW(A2108)-1)/24)+1)</f>
        <v>0.61799999999999999</v>
      </c>
    </row>
    <row r="2110" spans="4:15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2">
        <f>Données_gaz!F$24/(365*24)</f>
        <v>1.1415525114155251E-4</v>
      </c>
      <c r="M2110" t="str" cm="1">
        <f t="array" ref="M2110">INDEX($J$2:$J$1000,INT((ROW(A2109)-1)/24)+1)</f>
        <v xml:space="preserve"> 2018-03-29 </v>
      </c>
      <c r="N2110" cm="1">
        <f t="array" ref="N2110">INDEX($K$2:$K$1000,INT((ROW(A2109)-1)/24)+1)</f>
        <v>0.1</v>
      </c>
      <c r="O2110" cm="1">
        <f t="array" ref="O2110">INDEX($L$2:$L$1000,INT((ROW(A2109)-1)/24)+1)</f>
        <v>0.61799999999999999</v>
      </c>
    </row>
    <row r="2111" spans="4:15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2">
        <f>Données_gaz!F$24/(365*24)</f>
        <v>1.1415525114155251E-4</v>
      </c>
      <c r="M2111" t="str" cm="1">
        <f t="array" ref="M2111">INDEX($J$2:$J$1000,INT((ROW(A2110)-1)/24)+1)</f>
        <v xml:space="preserve"> 2018-03-29 </v>
      </c>
      <c r="N2111" cm="1">
        <f t="array" ref="N2111">INDEX($K$2:$K$1000,INT((ROW(A2110)-1)/24)+1)</f>
        <v>0.1</v>
      </c>
      <c r="O2111" cm="1">
        <f t="array" ref="O2111">INDEX($L$2:$L$1000,INT((ROW(A2110)-1)/24)+1)</f>
        <v>0.61799999999999999</v>
      </c>
    </row>
    <row r="2112" spans="4:15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2">
        <f>Données_gaz!F$24/(365*24)</f>
        <v>1.1415525114155251E-4</v>
      </c>
      <c r="M2112" t="str" cm="1">
        <f t="array" ref="M2112">INDEX($J$2:$J$1000,INT((ROW(A2111)-1)/24)+1)</f>
        <v xml:space="preserve"> 2018-03-29 </v>
      </c>
      <c r="N2112" cm="1">
        <f t="array" ref="N2112">INDEX($K$2:$K$1000,INT((ROW(A2111)-1)/24)+1)</f>
        <v>0.1</v>
      </c>
      <c r="O2112" cm="1">
        <f t="array" ref="O2112">INDEX($L$2:$L$1000,INT((ROW(A2111)-1)/24)+1)</f>
        <v>0.61799999999999999</v>
      </c>
    </row>
    <row r="2113" spans="4:15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2">
        <f>Données_gaz!F$24/(365*24)</f>
        <v>1.1415525114155251E-4</v>
      </c>
      <c r="M2113" t="str" cm="1">
        <f t="array" ref="M2113">INDEX($J$2:$J$1000,INT((ROW(A2112)-1)/24)+1)</f>
        <v xml:space="preserve"> 2018-03-29 </v>
      </c>
      <c r="N2113" cm="1">
        <f t="array" ref="N2113">INDEX($K$2:$K$1000,INT((ROW(A2112)-1)/24)+1)</f>
        <v>0.1</v>
      </c>
      <c r="O2113" cm="1">
        <f t="array" ref="O2113">INDEX($L$2:$L$1000,INT((ROW(A2112)-1)/24)+1)</f>
        <v>0.61799999999999999</v>
      </c>
    </row>
    <row r="2114" spans="4:15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2">
        <f>Données_gaz!F$24/(365*24)</f>
        <v>1.1415525114155251E-4</v>
      </c>
      <c r="M2114" t="str" cm="1">
        <f t="array" ref="M2114">INDEX($J$2:$J$1000,INT((ROW(A2113)-1)/24)+1)</f>
        <v xml:space="preserve"> 2018-03-30 </v>
      </c>
      <c r="N2114" cm="1">
        <f t="array" ref="N2114">INDEX($K$2:$K$1000,INT((ROW(A2113)-1)/24)+1)</f>
        <v>0.1</v>
      </c>
      <c r="O2114" cm="1">
        <f t="array" ref="O2114">INDEX($L$2:$L$1000,INT((ROW(A2113)-1)/24)+1)</f>
        <v>0.61899999999999999</v>
      </c>
    </row>
    <row r="2115" spans="4:15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2">
        <f>Données_gaz!F$24/(365*24)</f>
        <v>1.1415525114155251E-4</v>
      </c>
      <c r="M2115" t="str" cm="1">
        <f t="array" ref="M2115">INDEX($J$2:$J$1000,INT((ROW(A2114)-1)/24)+1)</f>
        <v xml:space="preserve"> 2018-03-30 </v>
      </c>
      <c r="N2115" cm="1">
        <f t="array" ref="N2115">INDEX($K$2:$K$1000,INT((ROW(A2114)-1)/24)+1)</f>
        <v>0.1</v>
      </c>
      <c r="O2115" cm="1">
        <f t="array" ref="O2115">INDEX($L$2:$L$1000,INT((ROW(A2114)-1)/24)+1)</f>
        <v>0.61899999999999999</v>
      </c>
    </row>
    <row r="2116" spans="4:15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2">
        <f>Données_gaz!F$24/(365*24)</f>
        <v>1.1415525114155251E-4</v>
      </c>
      <c r="M2116" t="str" cm="1">
        <f t="array" ref="M2116">INDEX($J$2:$J$1000,INT((ROW(A2115)-1)/24)+1)</f>
        <v xml:space="preserve"> 2018-03-30 </v>
      </c>
      <c r="N2116" cm="1">
        <f t="array" ref="N2116">INDEX($K$2:$K$1000,INT((ROW(A2115)-1)/24)+1)</f>
        <v>0.1</v>
      </c>
      <c r="O2116" cm="1">
        <f t="array" ref="O2116">INDEX($L$2:$L$1000,INT((ROW(A2115)-1)/24)+1)</f>
        <v>0.61899999999999999</v>
      </c>
    </row>
    <row r="2117" spans="4:15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2">
        <f>Données_gaz!F$24/(365*24)</f>
        <v>1.1415525114155251E-4</v>
      </c>
      <c r="M2117" t="str" cm="1">
        <f t="array" ref="M2117">INDEX($J$2:$J$1000,INT((ROW(A2116)-1)/24)+1)</f>
        <v xml:space="preserve"> 2018-03-30 </v>
      </c>
      <c r="N2117" cm="1">
        <f t="array" ref="N2117">INDEX($K$2:$K$1000,INT((ROW(A2116)-1)/24)+1)</f>
        <v>0.1</v>
      </c>
      <c r="O2117" cm="1">
        <f t="array" ref="O2117">INDEX($L$2:$L$1000,INT((ROW(A2116)-1)/24)+1)</f>
        <v>0.61899999999999999</v>
      </c>
    </row>
    <row r="2118" spans="4:15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2">
        <f>Données_gaz!F$24/(365*24)</f>
        <v>1.1415525114155251E-4</v>
      </c>
      <c r="M2118" t="str" cm="1">
        <f t="array" ref="M2118">INDEX($J$2:$J$1000,INT((ROW(A2117)-1)/24)+1)</f>
        <v xml:space="preserve"> 2018-03-30 </v>
      </c>
      <c r="N2118" cm="1">
        <f t="array" ref="N2118">INDEX($K$2:$K$1000,INT((ROW(A2117)-1)/24)+1)</f>
        <v>0.1</v>
      </c>
      <c r="O2118" cm="1">
        <f t="array" ref="O2118">INDEX($L$2:$L$1000,INT((ROW(A2117)-1)/24)+1)</f>
        <v>0.61899999999999999</v>
      </c>
    </row>
    <row r="2119" spans="4:15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2">
        <f>Données_gaz!F$24/(365*24)</f>
        <v>1.1415525114155251E-4</v>
      </c>
      <c r="M2119" t="str" cm="1">
        <f t="array" ref="M2119">INDEX($J$2:$J$1000,INT((ROW(A2118)-1)/24)+1)</f>
        <v xml:space="preserve"> 2018-03-30 </v>
      </c>
      <c r="N2119" cm="1">
        <f t="array" ref="N2119">INDEX($K$2:$K$1000,INT((ROW(A2118)-1)/24)+1)</f>
        <v>0.1</v>
      </c>
      <c r="O2119" cm="1">
        <f t="array" ref="O2119">INDEX($L$2:$L$1000,INT((ROW(A2118)-1)/24)+1)</f>
        <v>0.61899999999999999</v>
      </c>
    </row>
    <row r="2120" spans="4:15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2">
        <f>Données_gaz!F$24/(365*24)</f>
        <v>1.1415525114155251E-4</v>
      </c>
      <c r="M2120" t="str" cm="1">
        <f t="array" ref="M2120">INDEX($J$2:$J$1000,INT((ROW(A2119)-1)/24)+1)</f>
        <v xml:space="preserve"> 2018-03-30 </v>
      </c>
      <c r="N2120" cm="1">
        <f t="array" ref="N2120">INDEX($K$2:$K$1000,INT((ROW(A2119)-1)/24)+1)</f>
        <v>0.1</v>
      </c>
      <c r="O2120" cm="1">
        <f t="array" ref="O2120">INDEX($L$2:$L$1000,INT((ROW(A2119)-1)/24)+1)</f>
        <v>0.61899999999999999</v>
      </c>
    </row>
    <row r="2121" spans="4:15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2">
        <f>Données_gaz!F$24/(365*24)</f>
        <v>1.1415525114155251E-4</v>
      </c>
      <c r="M2121" t="str" cm="1">
        <f t="array" ref="M2121">INDEX($J$2:$J$1000,INT((ROW(A2120)-1)/24)+1)</f>
        <v xml:space="preserve"> 2018-03-30 </v>
      </c>
      <c r="N2121" cm="1">
        <f t="array" ref="N2121">INDEX($K$2:$K$1000,INT((ROW(A2120)-1)/24)+1)</f>
        <v>0.1</v>
      </c>
      <c r="O2121" cm="1">
        <f t="array" ref="O2121">INDEX($L$2:$L$1000,INT((ROW(A2120)-1)/24)+1)</f>
        <v>0.61899999999999999</v>
      </c>
    </row>
    <row r="2122" spans="4:15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2">
        <f>Données_gaz!F$24/(365*24)</f>
        <v>1.1415525114155251E-4</v>
      </c>
      <c r="M2122" t="str" cm="1">
        <f t="array" ref="M2122">INDEX($J$2:$J$1000,INT((ROW(A2121)-1)/24)+1)</f>
        <v xml:space="preserve"> 2018-03-30 </v>
      </c>
      <c r="N2122" cm="1">
        <f t="array" ref="N2122">INDEX($K$2:$K$1000,INT((ROW(A2121)-1)/24)+1)</f>
        <v>0.1</v>
      </c>
      <c r="O2122" cm="1">
        <f t="array" ref="O2122">INDEX($L$2:$L$1000,INT((ROW(A2121)-1)/24)+1)</f>
        <v>0.61899999999999999</v>
      </c>
    </row>
    <row r="2123" spans="4:15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2">
        <f>Données_gaz!F$24/(365*24)</f>
        <v>1.1415525114155251E-4</v>
      </c>
      <c r="M2123" t="str" cm="1">
        <f t="array" ref="M2123">INDEX($J$2:$J$1000,INT((ROW(A2122)-1)/24)+1)</f>
        <v xml:space="preserve"> 2018-03-30 </v>
      </c>
      <c r="N2123" cm="1">
        <f t="array" ref="N2123">INDEX($K$2:$K$1000,INT((ROW(A2122)-1)/24)+1)</f>
        <v>0.1</v>
      </c>
      <c r="O2123" cm="1">
        <f t="array" ref="O2123">INDEX($L$2:$L$1000,INT((ROW(A2122)-1)/24)+1)</f>
        <v>0.61899999999999999</v>
      </c>
    </row>
    <row r="2124" spans="4:15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2">
        <f>Données_gaz!F$24/(365*24)</f>
        <v>1.1415525114155251E-4</v>
      </c>
      <c r="M2124" t="str" cm="1">
        <f t="array" ref="M2124">INDEX($J$2:$J$1000,INT((ROW(A2123)-1)/24)+1)</f>
        <v xml:space="preserve"> 2018-03-30 </v>
      </c>
      <c r="N2124" cm="1">
        <f t="array" ref="N2124">INDEX($K$2:$K$1000,INT((ROW(A2123)-1)/24)+1)</f>
        <v>0.1</v>
      </c>
      <c r="O2124" cm="1">
        <f t="array" ref="O2124">INDEX($L$2:$L$1000,INT((ROW(A2123)-1)/24)+1)</f>
        <v>0.61899999999999999</v>
      </c>
    </row>
    <row r="2125" spans="4:15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2">
        <f>Données_gaz!F$24/(365*24)</f>
        <v>1.1415525114155251E-4</v>
      </c>
      <c r="M2125" t="str" cm="1">
        <f t="array" ref="M2125">INDEX($J$2:$J$1000,INT((ROW(A2124)-1)/24)+1)</f>
        <v xml:space="preserve"> 2018-03-30 </v>
      </c>
      <c r="N2125" cm="1">
        <f t="array" ref="N2125">INDEX($K$2:$K$1000,INT((ROW(A2124)-1)/24)+1)</f>
        <v>0.1</v>
      </c>
      <c r="O2125" cm="1">
        <f t="array" ref="O2125">INDEX($L$2:$L$1000,INT((ROW(A2124)-1)/24)+1)</f>
        <v>0.61899999999999999</v>
      </c>
    </row>
    <row r="2126" spans="4:15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2">
        <f>Données_gaz!F$24/(365*24)</f>
        <v>1.1415525114155251E-4</v>
      </c>
      <c r="M2126" t="str" cm="1">
        <f t="array" ref="M2126">INDEX($J$2:$J$1000,INT((ROW(A2125)-1)/24)+1)</f>
        <v xml:space="preserve"> 2018-03-30 </v>
      </c>
      <c r="N2126" cm="1">
        <f t="array" ref="N2126">INDEX($K$2:$K$1000,INT((ROW(A2125)-1)/24)+1)</f>
        <v>0.1</v>
      </c>
      <c r="O2126" cm="1">
        <f t="array" ref="O2126">INDEX($L$2:$L$1000,INT((ROW(A2125)-1)/24)+1)</f>
        <v>0.61899999999999999</v>
      </c>
    </row>
    <row r="2127" spans="4:15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2">
        <f>Données_gaz!F$24/(365*24)</f>
        <v>1.1415525114155251E-4</v>
      </c>
      <c r="M2127" t="str" cm="1">
        <f t="array" ref="M2127">INDEX($J$2:$J$1000,INT((ROW(A2126)-1)/24)+1)</f>
        <v xml:space="preserve"> 2018-03-30 </v>
      </c>
      <c r="N2127" cm="1">
        <f t="array" ref="N2127">INDEX($K$2:$K$1000,INT((ROW(A2126)-1)/24)+1)</f>
        <v>0.1</v>
      </c>
      <c r="O2127" cm="1">
        <f t="array" ref="O2127">INDEX($L$2:$L$1000,INT((ROW(A2126)-1)/24)+1)</f>
        <v>0.61899999999999999</v>
      </c>
    </row>
    <row r="2128" spans="4:15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2">
        <f>Données_gaz!F$24/(365*24)</f>
        <v>1.1415525114155251E-4</v>
      </c>
      <c r="M2128" t="str" cm="1">
        <f t="array" ref="M2128">INDEX($J$2:$J$1000,INT((ROW(A2127)-1)/24)+1)</f>
        <v xml:space="preserve"> 2018-03-30 </v>
      </c>
      <c r="N2128" cm="1">
        <f t="array" ref="N2128">INDEX($K$2:$K$1000,INT((ROW(A2127)-1)/24)+1)</f>
        <v>0.1</v>
      </c>
      <c r="O2128" cm="1">
        <f t="array" ref="O2128">INDEX($L$2:$L$1000,INT((ROW(A2127)-1)/24)+1)</f>
        <v>0.61899999999999999</v>
      </c>
    </row>
    <row r="2129" spans="4:15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2">
        <f>Données_gaz!F$24/(365*24)</f>
        <v>1.1415525114155251E-4</v>
      </c>
      <c r="M2129" t="str" cm="1">
        <f t="array" ref="M2129">INDEX($J$2:$J$1000,INT((ROW(A2128)-1)/24)+1)</f>
        <v xml:space="preserve"> 2018-03-30 </v>
      </c>
      <c r="N2129" cm="1">
        <f t="array" ref="N2129">INDEX($K$2:$K$1000,INT((ROW(A2128)-1)/24)+1)</f>
        <v>0.1</v>
      </c>
      <c r="O2129" cm="1">
        <f t="array" ref="O2129">INDEX($L$2:$L$1000,INT((ROW(A2128)-1)/24)+1)</f>
        <v>0.61899999999999999</v>
      </c>
    </row>
    <row r="2130" spans="4:15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2">
        <f>Données_gaz!F$24/(365*24)</f>
        <v>1.1415525114155251E-4</v>
      </c>
      <c r="M2130" t="str" cm="1">
        <f t="array" ref="M2130">INDEX($J$2:$J$1000,INT((ROW(A2129)-1)/24)+1)</f>
        <v xml:space="preserve"> 2018-03-30 </v>
      </c>
      <c r="N2130" cm="1">
        <f t="array" ref="N2130">INDEX($K$2:$K$1000,INT((ROW(A2129)-1)/24)+1)</f>
        <v>0.1</v>
      </c>
      <c r="O2130" cm="1">
        <f t="array" ref="O2130">INDEX($L$2:$L$1000,INT((ROW(A2129)-1)/24)+1)</f>
        <v>0.61899999999999999</v>
      </c>
    </row>
    <row r="2131" spans="4:15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2">
        <f>Données_gaz!F$24/(365*24)</f>
        <v>1.1415525114155251E-4</v>
      </c>
      <c r="M2131" t="str" cm="1">
        <f t="array" ref="M2131">INDEX($J$2:$J$1000,INT((ROW(A2130)-1)/24)+1)</f>
        <v xml:space="preserve"> 2018-03-30 </v>
      </c>
      <c r="N2131" cm="1">
        <f t="array" ref="N2131">INDEX($K$2:$K$1000,INT((ROW(A2130)-1)/24)+1)</f>
        <v>0.1</v>
      </c>
      <c r="O2131" cm="1">
        <f t="array" ref="O2131">INDEX($L$2:$L$1000,INT((ROW(A2130)-1)/24)+1)</f>
        <v>0.61899999999999999</v>
      </c>
    </row>
    <row r="2132" spans="4:15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2">
        <f>Données_gaz!F$24/(365*24)</f>
        <v>1.1415525114155251E-4</v>
      </c>
      <c r="M2132" t="str" cm="1">
        <f t="array" ref="M2132">INDEX($J$2:$J$1000,INT((ROW(A2131)-1)/24)+1)</f>
        <v xml:space="preserve"> 2018-03-30 </v>
      </c>
      <c r="N2132" cm="1">
        <f t="array" ref="N2132">INDEX($K$2:$K$1000,INT((ROW(A2131)-1)/24)+1)</f>
        <v>0.1</v>
      </c>
      <c r="O2132" cm="1">
        <f t="array" ref="O2132">INDEX($L$2:$L$1000,INT((ROW(A2131)-1)/24)+1)</f>
        <v>0.61899999999999999</v>
      </c>
    </row>
    <row r="2133" spans="4:15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2">
        <f>Données_gaz!F$24/(365*24)</f>
        <v>1.1415525114155251E-4</v>
      </c>
      <c r="M2133" t="str" cm="1">
        <f t="array" ref="M2133">INDEX($J$2:$J$1000,INT((ROW(A2132)-1)/24)+1)</f>
        <v xml:space="preserve"> 2018-03-30 </v>
      </c>
      <c r="N2133" cm="1">
        <f t="array" ref="N2133">INDEX($K$2:$K$1000,INT((ROW(A2132)-1)/24)+1)</f>
        <v>0.1</v>
      </c>
      <c r="O2133" cm="1">
        <f t="array" ref="O2133">INDEX($L$2:$L$1000,INT((ROW(A2132)-1)/24)+1)</f>
        <v>0.61899999999999999</v>
      </c>
    </row>
    <row r="2134" spans="4:15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2">
        <f>Données_gaz!F$24/(365*24)</f>
        <v>1.1415525114155251E-4</v>
      </c>
      <c r="M2134" t="str" cm="1">
        <f t="array" ref="M2134">INDEX($J$2:$J$1000,INT((ROW(A2133)-1)/24)+1)</f>
        <v xml:space="preserve"> 2018-03-30 </v>
      </c>
      <c r="N2134" cm="1">
        <f t="array" ref="N2134">INDEX($K$2:$K$1000,INT((ROW(A2133)-1)/24)+1)</f>
        <v>0.1</v>
      </c>
      <c r="O2134" cm="1">
        <f t="array" ref="O2134">INDEX($L$2:$L$1000,INT((ROW(A2133)-1)/24)+1)</f>
        <v>0.61899999999999999</v>
      </c>
    </row>
    <row r="2135" spans="4:15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2">
        <f>Données_gaz!F$24/(365*24)</f>
        <v>1.1415525114155251E-4</v>
      </c>
      <c r="M2135" t="str" cm="1">
        <f t="array" ref="M2135">INDEX($J$2:$J$1000,INT((ROW(A2134)-1)/24)+1)</f>
        <v xml:space="preserve"> 2018-03-30 </v>
      </c>
      <c r="N2135" cm="1">
        <f t="array" ref="N2135">INDEX($K$2:$K$1000,INT((ROW(A2134)-1)/24)+1)</f>
        <v>0.1</v>
      </c>
      <c r="O2135" cm="1">
        <f t="array" ref="O2135">INDEX($L$2:$L$1000,INT((ROW(A2134)-1)/24)+1)</f>
        <v>0.61899999999999999</v>
      </c>
    </row>
    <row r="2136" spans="4:15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2">
        <f>Données_gaz!F$24/(365*24)</f>
        <v>1.1415525114155251E-4</v>
      </c>
      <c r="M2136" t="str" cm="1">
        <f t="array" ref="M2136">INDEX($J$2:$J$1000,INT((ROW(A2135)-1)/24)+1)</f>
        <v xml:space="preserve"> 2018-03-30 </v>
      </c>
      <c r="N2136" cm="1">
        <f t="array" ref="N2136">INDEX($K$2:$K$1000,INT((ROW(A2135)-1)/24)+1)</f>
        <v>0.1</v>
      </c>
      <c r="O2136" cm="1">
        <f t="array" ref="O2136">INDEX($L$2:$L$1000,INT((ROW(A2135)-1)/24)+1)</f>
        <v>0.61899999999999999</v>
      </c>
    </row>
    <row r="2137" spans="4:15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2">
        <f>Données_gaz!F$24/(365*24)</f>
        <v>1.1415525114155251E-4</v>
      </c>
      <c r="M2137" t="str" cm="1">
        <f t="array" ref="M2137">INDEX($J$2:$J$1000,INT((ROW(A2136)-1)/24)+1)</f>
        <v xml:space="preserve"> 2018-03-30 </v>
      </c>
      <c r="N2137" cm="1">
        <f t="array" ref="N2137">INDEX($K$2:$K$1000,INT((ROW(A2136)-1)/24)+1)</f>
        <v>0.1</v>
      </c>
      <c r="O2137" cm="1">
        <f t="array" ref="O2137">INDEX($L$2:$L$1000,INT((ROW(A2136)-1)/24)+1)</f>
        <v>0.61899999999999999</v>
      </c>
    </row>
    <row r="2138" spans="4:15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2">
        <f>Données_gaz!F$24/(365*24)</f>
        <v>1.1415525114155251E-4</v>
      </c>
      <c r="M2138" t="str" cm="1">
        <f t="array" ref="M2138">INDEX($J$2:$J$1000,INT((ROW(A2137)-1)/24)+1)</f>
        <v xml:space="preserve"> 2018-03-31 </v>
      </c>
      <c r="N2138" cm="1">
        <f t="array" ref="N2138">INDEX($K$2:$K$1000,INT((ROW(A2137)-1)/24)+1)</f>
        <v>0.1</v>
      </c>
      <c r="O2138" cm="1">
        <f t="array" ref="O2138">INDEX($L$2:$L$1000,INT((ROW(A2137)-1)/24)+1)</f>
        <v>0.61899999999999999</v>
      </c>
    </row>
    <row r="2139" spans="4:15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2">
        <f>Données_gaz!F$24/(365*24)</f>
        <v>1.1415525114155251E-4</v>
      </c>
      <c r="M2139" t="str" cm="1">
        <f t="array" ref="M2139">INDEX($J$2:$J$1000,INT((ROW(A2138)-1)/24)+1)</f>
        <v xml:space="preserve"> 2018-03-31 </v>
      </c>
      <c r="N2139" cm="1">
        <f t="array" ref="N2139">INDEX($K$2:$K$1000,INT((ROW(A2138)-1)/24)+1)</f>
        <v>0.1</v>
      </c>
      <c r="O2139" cm="1">
        <f t="array" ref="O2139">INDEX($L$2:$L$1000,INT((ROW(A2138)-1)/24)+1)</f>
        <v>0.61899999999999999</v>
      </c>
    </row>
    <row r="2140" spans="4:15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2">
        <f>Données_gaz!F$24/(365*24)</f>
        <v>1.1415525114155251E-4</v>
      </c>
      <c r="M2140" t="str" cm="1">
        <f t="array" ref="M2140">INDEX($J$2:$J$1000,INT((ROW(A2139)-1)/24)+1)</f>
        <v xml:space="preserve"> 2018-03-31 </v>
      </c>
      <c r="N2140" cm="1">
        <f t="array" ref="N2140">INDEX($K$2:$K$1000,INT((ROW(A2139)-1)/24)+1)</f>
        <v>0.1</v>
      </c>
      <c r="O2140" cm="1">
        <f t="array" ref="O2140">INDEX($L$2:$L$1000,INT((ROW(A2139)-1)/24)+1)</f>
        <v>0.61899999999999999</v>
      </c>
    </row>
    <row r="2141" spans="4:15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2">
        <f>Données_gaz!F$24/(365*24)</f>
        <v>1.1415525114155251E-4</v>
      </c>
      <c r="M2141" t="str" cm="1">
        <f t="array" ref="M2141">INDEX($J$2:$J$1000,INT((ROW(A2140)-1)/24)+1)</f>
        <v xml:space="preserve"> 2018-03-31 </v>
      </c>
      <c r="N2141" cm="1">
        <f t="array" ref="N2141">INDEX($K$2:$K$1000,INT((ROW(A2140)-1)/24)+1)</f>
        <v>0.1</v>
      </c>
      <c r="O2141" cm="1">
        <f t="array" ref="O2141">INDEX($L$2:$L$1000,INT((ROW(A2140)-1)/24)+1)</f>
        <v>0.61899999999999999</v>
      </c>
    </row>
    <row r="2142" spans="4:15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2">
        <f>Données_gaz!F$24/(365*24)</f>
        <v>1.1415525114155251E-4</v>
      </c>
      <c r="M2142" t="str" cm="1">
        <f t="array" ref="M2142">INDEX($J$2:$J$1000,INT((ROW(A2141)-1)/24)+1)</f>
        <v xml:space="preserve"> 2018-03-31 </v>
      </c>
      <c r="N2142" cm="1">
        <f t="array" ref="N2142">INDEX($K$2:$K$1000,INT((ROW(A2141)-1)/24)+1)</f>
        <v>0.1</v>
      </c>
      <c r="O2142" cm="1">
        <f t="array" ref="O2142">INDEX($L$2:$L$1000,INT((ROW(A2141)-1)/24)+1)</f>
        <v>0.61899999999999999</v>
      </c>
    </row>
    <row r="2143" spans="4:15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2">
        <f>Données_gaz!F$24/(365*24)</f>
        <v>1.1415525114155251E-4</v>
      </c>
      <c r="M2143" t="str" cm="1">
        <f t="array" ref="M2143">INDEX($J$2:$J$1000,INT((ROW(A2142)-1)/24)+1)</f>
        <v xml:space="preserve"> 2018-03-31 </v>
      </c>
      <c r="N2143" cm="1">
        <f t="array" ref="N2143">INDEX($K$2:$K$1000,INT((ROW(A2142)-1)/24)+1)</f>
        <v>0.1</v>
      </c>
      <c r="O2143" cm="1">
        <f t="array" ref="O2143">INDEX($L$2:$L$1000,INT((ROW(A2142)-1)/24)+1)</f>
        <v>0.61899999999999999</v>
      </c>
    </row>
    <row r="2144" spans="4:15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2">
        <f>Données_gaz!F$24/(365*24)</f>
        <v>1.1415525114155251E-4</v>
      </c>
      <c r="M2144" t="str" cm="1">
        <f t="array" ref="M2144">INDEX($J$2:$J$1000,INT((ROW(A2143)-1)/24)+1)</f>
        <v xml:space="preserve"> 2018-03-31 </v>
      </c>
      <c r="N2144" cm="1">
        <f t="array" ref="N2144">INDEX($K$2:$K$1000,INT((ROW(A2143)-1)/24)+1)</f>
        <v>0.1</v>
      </c>
      <c r="O2144" cm="1">
        <f t="array" ref="O2144">INDEX($L$2:$L$1000,INT((ROW(A2143)-1)/24)+1)</f>
        <v>0.61899999999999999</v>
      </c>
    </row>
    <row r="2145" spans="4:15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2">
        <f>Données_gaz!F$24/(365*24)</f>
        <v>1.1415525114155251E-4</v>
      </c>
      <c r="M2145" t="str" cm="1">
        <f t="array" ref="M2145">INDEX($J$2:$J$1000,INT((ROW(A2144)-1)/24)+1)</f>
        <v xml:space="preserve"> 2018-03-31 </v>
      </c>
      <c r="N2145" cm="1">
        <f t="array" ref="N2145">INDEX($K$2:$K$1000,INT((ROW(A2144)-1)/24)+1)</f>
        <v>0.1</v>
      </c>
      <c r="O2145" cm="1">
        <f t="array" ref="O2145">INDEX($L$2:$L$1000,INT((ROW(A2144)-1)/24)+1)</f>
        <v>0.61899999999999999</v>
      </c>
    </row>
    <row r="2146" spans="4:15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2">
        <f>Données_gaz!F$24/(365*24)</f>
        <v>1.1415525114155251E-4</v>
      </c>
      <c r="M2146" t="str" cm="1">
        <f t="array" ref="M2146">INDEX($J$2:$J$1000,INT((ROW(A2145)-1)/24)+1)</f>
        <v xml:space="preserve"> 2018-03-31 </v>
      </c>
      <c r="N2146" cm="1">
        <f t="array" ref="N2146">INDEX($K$2:$K$1000,INT((ROW(A2145)-1)/24)+1)</f>
        <v>0.1</v>
      </c>
      <c r="O2146" cm="1">
        <f t="array" ref="O2146">INDEX($L$2:$L$1000,INT((ROW(A2145)-1)/24)+1)</f>
        <v>0.61899999999999999</v>
      </c>
    </row>
    <row r="2147" spans="4:15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2">
        <f>Données_gaz!F$24/(365*24)</f>
        <v>1.1415525114155251E-4</v>
      </c>
      <c r="M2147" t="str" cm="1">
        <f t="array" ref="M2147">INDEX($J$2:$J$1000,INT((ROW(A2146)-1)/24)+1)</f>
        <v xml:space="preserve"> 2018-03-31 </v>
      </c>
      <c r="N2147" cm="1">
        <f t="array" ref="N2147">INDEX($K$2:$K$1000,INT((ROW(A2146)-1)/24)+1)</f>
        <v>0.1</v>
      </c>
      <c r="O2147" cm="1">
        <f t="array" ref="O2147">INDEX($L$2:$L$1000,INT((ROW(A2146)-1)/24)+1)</f>
        <v>0.61899999999999999</v>
      </c>
    </row>
    <row r="2148" spans="4:15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2">
        <f>Données_gaz!F$24/(365*24)</f>
        <v>1.1415525114155251E-4</v>
      </c>
      <c r="M2148" t="str" cm="1">
        <f t="array" ref="M2148">INDEX($J$2:$J$1000,INT((ROW(A2147)-1)/24)+1)</f>
        <v xml:space="preserve"> 2018-03-31 </v>
      </c>
      <c r="N2148" cm="1">
        <f t="array" ref="N2148">INDEX($K$2:$K$1000,INT((ROW(A2147)-1)/24)+1)</f>
        <v>0.1</v>
      </c>
      <c r="O2148" cm="1">
        <f t="array" ref="O2148">INDEX($L$2:$L$1000,INT((ROW(A2147)-1)/24)+1)</f>
        <v>0.61899999999999999</v>
      </c>
    </row>
    <row r="2149" spans="4:15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2">
        <f>Données_gaz!F$24/(365*24)</f>
        <v>1.1415525114155251E-4</v>
      </c>
      <c r="M2149" t="str" cm="1">
        <f t="array" ref="M2149">INDEX($J$2:$J$1000,INT((ROW(A2148)-1)/24)+1)</f>
        <v xml:space="preserve"> 2018-03-31 </v>
      </c>
      <c r="N2149" cm="1">
        <f t="array" ref="N2149">INDEX($K$2:$K$1000,INT((ROW(A2148)-1)/24)+1)</f>
        <v>0.1</v>
      </c>
      <c r="O2149" cm="1">
        <f t="array" ref="O2149">INDEX($L$2:$L$1000,INT((ROW(A2148)-1)/24)+1)</f>
        <v>0.61899999999999999</v>
      </c>
    </row>
    <row r="2150" spans="4:15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2">
        <f>Données_gaz!F$24/(365*24)</f>
        <v>1.1415525114155251E-4</v>
      </c>
      <c r="M2150" t="str" cm="1">
        <f t="array" ref="M2150">INDEX($J$2:$J$1000,INT((ROW(A2149)-1)/24)+1)</f>
        <v xml:space="preserve"> 2018-03-31 </v>
      </c>
      <c r="N2150" cm="1">
        <f t="array" ref="N2150">INDEX($K$2:$K$1000,INT((ROW(A2149)-1)/24)+1)</f>
        <v>0.1</v>
      </c>
      <c r="O2150" cm="1">
        <f t="array" ref="O2150">INDEX($L$2:$L$1000,INT((ROW(A2149)-1)/24)+1)</f>
        <v>0.61899999999999999</v>
      </c>
    </row>
    <row r="2151" spans="4:15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2">
        <f>Données_gaz!F$24/(365*24)</f>
        <v>1.1415525114155251E-4</v>
      </c>
      <c r="M2151" t="str" cm="1">
        <f t="array" ref="M2151">INDEX($J$2:$J$1000,INT((ROW(A2150)-1)/24)+1)</f>
        <v xml:space="preserve"> 2018-03-31 </v>
      </c>
      <c r="N2151" cm="1">
        <f t="array" ref="N2151">INDEX($K$2:$K$1000,INT((ROW(A2150)-1)/24)+1)</f>
        <v>0.1</v>
      </c>
      <c r="O2151" cm="1">
        <f t="array" ref="O2151">INDEX($L$2:$L$1000,INT((ROW(A2150)-1)/24)+1)</f>
        <v>0.61899999999999999</v>
      </c>
    </row>
    <row r="2152" spans="4:15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2">
        <f>Données_gaz!F$24/(365*24)</f>
        <v>1.1415525114155251E-4</v>
      </c>
      <c r="M2152" t="str" cm="1">
        <f t="array" ref="M2152">INDEX($J$2:$J$1000,INT((ROW(A2151)-1)/24)+1)</f>
        <v xml:space="preserve"> 2018-03-31 </v>
      </c>
      <c r="N2152" cm="1">
        <f t="array" ref="N2152">INDEX($K$2:$K$1000,INT((ROW(A2151)-1)/24)+1)</f>
        <v>0.1</v>
      </c>
      <c r="O2152" cm="1">
        <f t="array" ref="O2152">INDEX($L$2:$L$1000,INT((ROW(A2151)-1)/24)+1)</f>
        <v>0.61899999999999999</v>
      </c>
    </row>
    <row r="2153" spans="4:15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2">
        <f>Données_gaz!F$24/(365*24)</f>
        <v>1.1415525114155251E-4</v>
      </c>
      <c r="M2153" t="str" cm="1">
        <f t="array" ref="M2153">INDEX($J$2:$J$1000,INT((ROW(A2152)-1)/24)+1)</f>
        <v xml:space="preserve"> 2018-03-31 </v>
      </c>
      <c r="N2153" cm="1">
        <f t="array" ref="N2153">INDEX($K$2:$K$1000,INT((ROW(A2152)-1)/24)+1)</f>
        <v>0.1</v>
      </c>
      <c r="O2153" cm="1">
        <f t="array" ref="O2153">INDEX($L$2:$L$1000,INT((ROW(A2152)-1)/24)+1)</f>
        <v>0.61899999999999999</v>
      </c>
    </row>
    <row r="2154" spans="4:15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2">
        <f>Données_gaz!F$24/(365*24)</f>
        <v>1.1415525114155251E-4</v>
      </c>
      <c r="M2154" t="str" cm="1">
        <f t="array" ref="M2154">INDEX($J$2:$J$1000,INT((ROW(A2153)-1)/24)+1)</f>
        <v xml:space="preserve"> 2018-03-31 </v>
      </c>
      <c r="N2154" cm="1">
        <f t="array" ref="N2154">INDEX($K$2:$K$1000,INT((ROW(A2153)-1)/24)+1)</f>
        <v>0.1</v>
      </c>
      <c r="O2154" cm="1">
        <f t="array" ref="O2154">INDEX($L$2:$L$1000,INT((ROW(A2153)-1)/24)+1)</f>
        <v>0.61899999999999999</v>
      </c>
    </row>
    <row r="2155" spans="4:15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2">
        <f>Données_gaz!F$24/(365*24)</f>
        <v>1.1415525114155251E-4</v>
      </c>
      <c r="M2155" t="str" cm="1">
        <f t="array" ref="M2155">INDEX($J$2:$J$1000,INT((ROW(A2154)-1)/24)+1)</f>
        <v xml:space="preserve"> 2018-03-31 </v>
      </c>
      <c r="N2155" cm="1">
        <f t="array" ref="N2155">INDEX($K$2:$K$1000,INT((ROW(A2154)-1)/24)+1)</f>
        <v>0.1</v>
      </c>
      <c r="O2155" cm="1">
        <f t="array" ref="O2155">INDEX($L$2:$L$1000,INT((ROW(A2154)-1)/24)+1)</f>
        <v>0.61899999999999999</v>
      </c>
    </row>
    <row r="2156" spans="4:15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2">
        <f>Données_gaz!F$24/(365*24)</f>
        <v>1.1415525114155251E-4</v>
      </c>
      <c r="M2156" t="str" cm="1">
        <f t="array" ref="M2156">INDEX($J$2:$J$1000,INT((ROW(A2155)-1)/24)+1)</f>
        <v xml:space="preserve"> 2018-03-31 </v>
      </c>
      <c r="N2156" cm="1">
        <f t="array" ref="N2156">INDEX($K$2:$K$1000,INT((ROW(A2155)-1)/24)+1)</f>
        <v>0.1</v>
      </c>
      <c r="O2156" cm="1">
        <f t="array" ref="O2156">INDEX($L$2:$L$1000,INT((ROW(A2155)-1)/24)+1)</f>
        <v>0.61899999999999999</v>
      </c>
    </row>
    <row r="2157" spans="4:15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2">
        <f>Données_gaz!F$24/(365*24)</f>
        <v>1.1415525114155251E-4</v>
      </c>
      <c r="M2157" t="str" cm="1">
        <f t="array" ref="M2157">INDEX($J$2:$J$1000,INT((ROW(A2156)-1)/24)+1)</f>
        <v xml:space="preserve"> 2018-03-31 </v>
      </c>
      <c r="N2157" cm="1">
        <f t="array" ref="N2157">INDEX($K$2:$K$1000,INT((ROW(A2156)-1)/24)+1)</f>
        <v>0.1</v>
      </c>
      <c r="O2157" cm="1">
        <f t="array" ref="O2157">INDEX($L$2:$L$1000,INT((ROW(A2156)-1)/24)+1)</f>
        <v>0.61899999999999999</v>
      </c>
    </row>
    <row r="2158" spans="4:15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2">
        <f>Données_gaz!F$24/(365*24)</f>
        <v>1.1415525114155251E-4</v>
      </c>
      <c r="M2158" t="str" cm="1">
        <f t="array" ref="M2158">INDEX($J$2:$J$1000,INT((ROW(A2157)-1)/24)+1)</f>
        <v xml:space="preserve"> 2018-03-31 </v>
      </c>
      <c r="N2158" cm="1">
        <f t="array" ref="N2158">INDEX($K$2:$K$1000,INT((ROW(A2157)-1)/24)+1)</f>
        <v>0.1</v>
      </c>
      <c r="O2158" cm="1">
        <f t="array" ref="O2158">INDEX($L$2:$L$1000,INT((ROW(A2157)-1)/24)+1)</f>
        <v>0.61899999999999999</v>
      </c>
    </row>
    <row r="2159" spans="4:15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2">
        <f>Données_gaz!F$24/(365*24)</f>
        <v>1.1415525114155251E-4</v>
      </c>
      <c r="M2159" t="str" cm="1">
        <f t="array" ref="M2159">INDEX($J$2:$J$1000,INT((ROW(A2158)-1)/24)+1)</f>
        <v xml:space="preserve"> 2018-03-31 </v>
      </c>
      <c r="N2159" cm="1">
        <f t="array" ref="N2159">INDEX($K$2:$K$1000,INT((ROW(A2158)-1)/24)+1)</f>
        <v>0.1</v>
      </c>
      <c r="O2159" cm="1">
        <f t="array" ref="O2159">INDEX($L$2:$L$1000,INT((ROW(A2158)-1)/24)+1)</f>
        <v>0.61899999999999999</v>
      </c>
    </row>
    <row r="2160" spans="4:15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2">
        <f>Données_gaz!F$24/(365*24)</f>
        <v>1.1415525114155251E-4</v>
      </c>
      <c r="M2160" t="str" cm="1">
        <f t="array" ref="M2160">INDEX($J$2:$J$1000,INT((ROW(A2159)-1)/24)+1)</f>
        <v xml:space="preserve"> 2018-03-31 </v>
      </c>
      <c r="N2160" cm="1">
        <f t="array" ref="N2160">INDEX($K$2:$K$1000,INT((ROW(A2159)-1)/24)+1)</f>
        <v>0.1</v>
      </c>
      <c r="O2160" cm="1">
        <f t="array" ref="O2160">INDEX($L$2:$L$1000,INT((ROW(A2159)-1)/24)+1)</f>
        <v>0.61899999999999999</v>
      </c>
    </row>
    <row r="2161" spans="4:15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2">
        <f>Données_gaz!F$24/(365*24)</f>
        <v>1.1415525114155251E-4</v>
      </c>
      <c r="M2161" t="str" cm="1">
        <f t="array" ref="M2161">INDEX($J$2:$J$1000,INT((ROW(A2160)-1)/24)+1)</f>
        <v xml:space="preserve"> 2018-03-31 </v>
      </c>
      <c r="N2161" cm="1">
        <f t="array" ref="N2161">INDEX($K$2:$K$1000,INT((ROW(A2160)-1)/24)+1)</f>
        <v>0.1</v>
      </c>
      <c r="O2161" cm="1">
        <f t="array" ref="O2161">INDEX($L$2:$L$1000,INT((ROW(A2160)-1)/24)+1)</f>
        <v>0.61899999999999999</v>
      </c>
    </row>
    <row r="2162" spans="4:15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2">
        <f>Données_gaz!F$24/(365*24)</f>
        <v>1.1415525114155251E-4</v>
      </c>
      <c r="M2162" t="str" cm="1">
        <f t="array" ref="M2162">INDEX($J$2:$J$1000,INT((ROW(A2161)-1)/24)+1)</f>
        <v xml:space="preserve"> 2018-04-01 </v>
      </c>
      <c r="N2162" cm="1">
        <f t="array" ref="N2162">INDEX($K$2:$K$1000,INT((ROW(A2161)-1)/24)+1)</f>
        <v>0.1</v>
      </c>
      <c r="O2162" cm="1">
        <f t="array" ref="O2162">INDEX($L$2:$L$1000,INT((ROW(A2161)-1)/24)+1)</f>
        <v>0.62</v>
      </c>
    </row>
    <row r="2163" spans="4:15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2">
        <f>Données_gaz!F$24/(365*24)</f>
        <v>1.1415525114155251E-4</v>
      </c>
      <c r="M2163" t="str" cm="1">
        <f t="array" ref="M2163">INDEX($J$2:$J$1000,INT((ROW(A2162)-1)/24)+1)</f>
        <v xml:space="preserve"> 2018-04-01 </v>
      </c>
      <c r="N2163" cm="1">
        <f t="array" ref="N2163">INDEX($K$2:$K$1000,INT((ROW(A2162)-1)/24)+1)</f>
        <v>0.1</v>
      </c>
      <c r="O2163" cm="1">
        <f t="array" ref="O2163">INDEX($L$2:$L$1000,INT((ROW(A2162)-1)/24)+1)</f>
        <v>0.62</v>
      </c>
    </row>
    <row r="2164" spans="4:15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2">
        <f>Données_gaz!F$24/(365*24)</f>
        <v>1.1415525114155251E-4</v>
      </c>
      <c r="M2164" t="str" cm="1">
        <f t="array" ref="M2164">INDEX($J$2:$J$1000,INT((ROW(A2163)-1)/24)+1)</f>
        <v xml:space="preserve"> 2018-04-01 </v>
      </c>
      <c r="N2164" cm="1">
        <f t="array" ref="N2164">INDEX($K$2:$K$1000,INT((ROW(A2163)-1)/24)+1)</f>
        <v>0.1</v>
      </c>
      <c r="O2164" cm="1">
        <f t="array" ref="O2164">INDEX($L$2:$L$1000,INT((ROW(A2163)-1)/24)+1)</f>
        <v>0.62</v>
      </c>
    </row>
    <row r="2165" spans="4:15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2">
        <f>Données_gaz!F$24/(365*24)</f>
        <v>1.1415525114155251E-4</v>
      </c>
      <c r="M2165" t="str" cm="1">
        <f t="array" ref="M2165">INDEX($J$2:$J$1000,INT((ROW(A2164)-1)/24)+1)</f>
        <v xml:space="preserve"> 2018-04-01 </v>
      </c>
      <c r="N2165" cm="1">
        <f t="array" ref="N2165">INDEX($K$2:$K$1000,INT((ROW(A2164)-1)/24)+1)</f>
        <v>0.1</v>
      </c>
      <c r="O2165" cm="1">
        <f t="array" ref="O2165">INDEX($L$2:$L$1000,INT((ROW(A2164)-1)/24)+1)</f>
        <v>0.62</v>
      </c>
    </row>
    <row r="2166" spans="4:15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2">
        <f>Données_gaz!F$24/(365*24)</f>
        <v>1.1415525114155251E-4</v>
      </c>
      <c r="M2166" t="str" cm="1">
        <f t="array" ref="M2166">INDEX($J$2:$J$1000,INT((ROW(A2165)-1)/24)+1)</f>
        <v xml:space="preserve"> 2018-04-01 </v>
      </c>
      <c r="N2166" cm="1">
        <f t="array" ref="N2166">INDEX($K$2:$K$1000,INT((ROW(A2165)-1)/24)+1)</f>
        <v>0.1</v>
      </c>
      <c r="O2166" cm="1">
        <f t="array" ref="O2166">INDEX($L$2:$L$1000,INT((ROW(A2165)-1)/24)+1)</f>
        <v>0.62</v>
      </c>
    </row>
    <row r="2167" spans="4:15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2">
        <f>Données_gaz!F$24/(365*24)</f>
        <v>1.1415525114155251E-4</v>
      </c>
      <c r="M2167" t="str" cm="1">
        <f t="array" ref="M2167">INDEX($J$2:$J$1000,INT((ROW(A2166)-1)/24)+1)</f>
        <v xml:space="preserve"> 2018-04-01 </v>
      </c>
      <c r="N2167" cm="1">
        <f t="array" ref="N2167">INDEX($K$2:$K$1000,INT((ROW(A2166)-1)/24)+1)</f>
        <v>0.1</v>
      </c>
      <c r="O2167" cm="1">
        <f t="array" ref="O2167">INDEX($L$2:$L$1000,INT((ROW(A2166)-1)/24)+1)</f>
        <v>0.62</v>
      </c>
    </row>
    <row r="2168" spans="4:15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2">
        <f>Données_gaz!F$24/(365*24)</f>
        <v>1.1415525114155251E-4</v>
      </c>
      <c r="M2168" t="str" cm="1">
        <f t="array" ref="M2168">INDEX($J$2:$J$1000,INT((ROW(A2167)-1)/24)+1)</f>
        <v xml:space="preserve"> 2018-04-01 </v>
      </c>
      <c r="N2168" cm="1">
        <f t="array" ref="N2168">INDEX($K$2:$K$1000,INT((ROW(A2167)-1)/24)+1)</f>
        <v>0.1</v>
      </c>
      <c r="O2168" cm="1">
        <f t="array" ref="O2168">INDEX($L$2:$L$1000,INT((ROW(A2167)-1)/24)+1)</f>
        <v>0.62</v>
      </c>
    </row>
    <row r="2169" spans="4:15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2">
        <f>Données_gaz!F$24/(365*24)</f>
        <v>1.1415525114155251E-4</v>
      </c>
      <c r="M2169" t="str" cm="1">
        <f t="array" ref="M2169">INDEX($J$2:$J$1000,INT((ROW(A2168)-1)/24)+1)</f>
        <v xml:space="preserve"> 2018-04-01 </v>
      </c>
      <c r="N2169" cm="1">
        <f t="array" ref="N2169">INDEX($K$2:$K$1000,INT((ROW(A2168)-1)/24)+1)</f>
        <v>0.1</v>
      </c>
      <c r="O2169" cm="1">
        <f t="array" ref="O2169">INDEX($L$2:$L$1000,INT((ROW(A2168)-1)/24)+1)</f>
        <v>0.62</v>
      </c>
    </row>
    <row r="2170" spans="4:15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2">
        <f>Données_gaz!F$24/(365*24)</f>
        <v>1.1415525114155251E-4</v>
      </c>
      <c r="M2170" t="str" cm="1">
        <f t="array" ref="M2170">INDEX($J$2:$J$1000,INT((ROW(A2169)-1)/24)+1)</f>
        <v xml:space="preserve"> 2018-04-01 </v>
      </c>
      <c r="N2170" cm="1">
        <f t="array" ref="N2170">INDEX($K$2:$K$1000,INT((ROW(A2169)-1)/24)+1)</f>
        <v>0.1</v>
      </c>
      <c r="O2170" cm="1">
        <f t="array" ref="O2170">INDEX($L$2:$L$1000,INT((ROW(A2169)-1)/24)+1)</f>
        <v>0.62</v>
      </c>
    </row>
    <row r="2171" spans="4:15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2">
        <f>Données_gaz!F$24/(365*24)</f>
        <v>1.1415525114155251E-4</v>
      </c>
      <c r="M2171" t="str" cm="1">
        <f t="array" ref="M2171">INDEX($J$2:$J$1000,INT((ROW(A2170)-1)/24)+1)</f>
        <v xml:space="preserve"> 2018-04-01 </v>
      </c>
      <c r="N2171" cm="1">
        <f t="array" ref="N2171">INDEX($K$2:$K$1000,INT((ROW(A2170)-1)/24)+1)</f>
        <v>0.1</v>
      </c>
      <c r="O2171" cm="1">
        <f t="array" ref="O2171">INDEX($L$2:$L$1000,INT((ROW(A2170)-1)/24)+1)</f>
        <v>0.62</v>
      </c>
    </row>
    <row r="2172" spans="4:15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2">
        <f>Données_gaz!F$24/(365*24)</f>
        <v>1.1415525114155251E-4</v>
      </c>
      <c r="M2172" t="str" cm="1">
        <f t="array" ref="M2172">INDEX($J$2:$J$1000,INT((ROW(A2171)-1)/24)+1)</f>
        <v xml:space="preserve"> 2018-04-01 </v>
      </c>
      <c r="N2172" cm="1">
        <f t="array" ref="N2172">INDEX($K$2:$K$1000,INT((ROW(A2171)-1)/24)+1)</f>
        <v>0.1</v>
      </c>
      <c r="O2172" cm="1">
        <f t="array" ref="O2172">INDEX($L$2:$L$1000,INT((ROW(A2171)-1)/24)+1)</f>
        <v>0.62</v>
      </c>
    </row>
    <row r="2173" spans="4:15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2">
        <f>Données_gaz!F$24/(365*24)</f>
        <v>1.1415525114155251E-4</v>
      </c>
      <c r="M2173" t="str" cm="1">
        <f t="array" ref="M2173">INDEX($J$2:$J$1000,INT((ROW(A2172)-1)/24)+1)</f>
        <v xml:space="preserve"> 2018-04-01 </v>
      </c>
      <c r="N2173" cm="1">
        <f t="array" ref="N2173">INDEX($K$2:$K$1000,INT((ROW(A2172)-1)/24)+1)</f>
        <v>0.1</v>
      </c>
      <c r="O2173" cm="1">
        <f t="array" ref="O2173">INDEX($L$2:$L$1000,INT((ROW(A2172)-1)/24)+1)</f>
        <v>0.62</v>
      </c>
    </row>
    <row r="2174" spans="4:15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2">
        <f>Données_gaz!F$24/(365*24)</f>
        <v>1.1415525114155251E-4</v>
      </c>
      <c r="M2174" t="str" cm="1">
        <f t="array" ref="M2174">INDEX($J$2:$J$1000,INT((ROW(A2173)-1)/24)+1)</f>
        <v xml:space="preserve"> 2018-04-01 </v>
      </c>
      <c r="N2174" cm="1">
        <f t="array" ref="N2174">INDEX($K$2:$K$1000,INT((ROW(A2173)-1)/24)+1)</f>
        <v>0.1</v>
      </c>
      <c r="O2174" cm="1">
        <f t="array" ref="O2174">INDEX($L$2:$L$1000,INT((ROW(A2173)-1)/24)+1)</f>
        <v>0.62</v>
      </c>
    </row>
    <row r="2175" spans="4:15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2">
        <f>Données_gaz!F$24/(365*24)</f>
        <v>1.1415525114155251E-4</v>
      </c>
      <c r="M2175" t="str" cm="1">
        <f t="array" ref="M2175">INDEX($J$2:$J$1000,INT((ROW(A2174)-1)/24)+1)</f>
        <v xml:space="preserve"> 2018-04-01 </v>
      </c>
      <c r="N2175" cm="1">
        <f t="array" ref="N2175">INDEX($K$2:$K$1000,INT((ROW(A2174)-1)/24)+1)</f>
        <v>0.1</v>
      </c>
      <c r="O2175" cm="1">
        <f t="array" ref="O2175">INDEX($L$2:$L$1000,INT((ROW(A2174)-1)/24)+1)</f>
        <v>0.62</v>
      </c>
    </row>
    <row r="2176" spans="4:15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2">
        <f>Données_gaz!F$24/(365*24)</f>
        <v>1.1415525114155251E-4</v>
      </c>
      <c r="M2176" t="str" cm="1">
        <f t="array" ref="M2176">INDEX($J$2:$J$1000,INT((ROW(A2175)-1)/24)+1)</f>
        <v xml:space="preserve"> 2018-04-01 </v>
      </c>
      <c r="N2176" cm="1">
        <f t="array" ref="N2176">INDEX($K$2:$K$1000,INT((ROW(A2175)-1)/24)+1)</f>
        <v>0.1</v>
      </c>
      <c r="O2176" cm="1">
        <f t="array" ref="O2176">INDEX($L$2:$L$1000,INT((ROW(A2175)-1)/24)+1)</f>
        <v>0.62</v>
      </c>
    </row>
    <row r="2177" spans="4:15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2">
        <f>Données_gaz!F$24/(365*24)</f>
        <v>1.1415525114155251E-4</v>
      </c>
      <c r="M2177" t="str" cm="1">
        <f t="array" ref="M2177">INDEX($J$2:$J$1000,INT((ROW(A2176)-1)/24)+1)</f>
        <v xml:space="preserve"> 2018-04-01 </v>
      </c>
      <c r="N2177" cm="1">
        <f t="array" ref="N2177">INDEX($K$2:$K$1000,INT((ROW(A2176)-1)/24)+1)</f>
        <v>0.1</v>
      </c>
      <c r="O2177" cm="1">
        <f t="array" ref="O2177">INDEX($L$2:$L$1000,INT((ROW(A2176)-1)/24)+1)</f>
        <v>0.62</v>
      </c>
    </row>
    <row r="2178" spans="4:15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2">
        <f>Données_gaz!F$24/(365*24)</f>
        <v>1.1415525114155251E-4</v>
      </c>
      <c r="M2178" t="str" cm="1">
        <f t="array" ref="M2178">INDEX($J$2:$J$1000,INT((ROW(A2177)-1)/24)+1)</f>
        <v xml:space="preserve"> 2018-04-01 </v>
      </c>
      <c r="N2178" cm="1">
        <f t="array" ref="N2178">INDEX($K$2:$K$1000,INT((ROW(A2177)-1)/24)+1)</f>
        <v>0.1</v>
      </c>
      <c r="O2178" cm="1">
        <f t="array" ref="O2178">INDEX($L$2:$L$1000,INT((ROW(A2177)-1)/24)+1)</f>
        <v>0.62</v>
      </c>
    </row>
    <row r="2179" spans="4:15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2">
        <f>Données_gaz!F$24/(365*24)</f>
        <v>1.1415525114155251E-4</v>
      </c>
      <c r="M2179" t="str" cm="1">
        <f t="array" ref="M2179">INDEX($J$2:$J$1000,INT((ROW(A2178)-1)/24)+1)</f>
        <v xml:space="preserve"> 2018-04-01 </v>
      </c>
      <c r="N2179" cm="1">
        <f t="array" ref="N2179">INDEX($K$2:$K$1000,INT((ROW(A2178)-1)/24)+1)</f>
        <v>0.1</v>
      </c>
      <c r="O2179" cm="1">
        <f t="array" ref="O2179">INDEX($L$2:$L$1000,INT((ROW(A2178)-1)/24)+1)</f>
        <v>0.62</v>
      </c>
    </row>
    <row r="2180" spans="4:15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2">
        <f>Données_gaz!F$24/(365*24)</f>
        <v>1.1415525114155251E-4</v>
      </c>
      <c r="M2180" t="str" cm="1">
        <f t="array" ref="M2180">INDEX($J$2:$J$1000,INT((ROW(A2179)-1)/24)+1)</f>
        <v xml:space="preserve"> 2018-04-01 </v>
      </c>
      <c r="N2180" cm="1">
        <f t="array" ref="N2180">INDEX($K$2:$K$1000,INT((ROW(A2179)-1)/24)+1)</f>
        <v>0.1</v>
      </c>
      <c r="O2180" cm="1">
        <f t="array" ref="O2180">INDEX($L$2:$L$1000,INT((ROW(A2179)-1)/24)+1)</f>
        <v>0.62</v>
      </c>
    </row>
    <row r="2181" spans="4:15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2">
        <f>Données_gaz!F$24/(365*24)</f>
        <v>1.1415525114155251E-4</v>
      </c>
      <c r="M2181" t="str" cm="1">
        <f t="array" ref="M2181">INDEX($J$2:$J$1000,INT((ROW(A2180)-1)/24)+1)</f>
        <v xml:space="preserve"> 2018-04-01 </v>
      </c>
      <c r="N2181" cm="1">
        <f t="array" ref="N2181">INDEX($K$2:$K$1000,INT((ROW(A2180)-1)/24)+1)</f>
        <v>0.1</v>
      </c>
      <c r="O2181" cm="1">
        <f t="array" ref="O2181">INDEX($L$2:$L$1000,INT((ROW(A2180)-1)/24)+1)</f>
        <v>0.62</v>
      </c>
    </row>
    <row r="2182" spans="4:15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2">
        <f>Données_gaz!F$24/(365*24)</f>
        <v>1.1415525114155251E-4</v>
      </c>
      <c r="M2182" t="str" cm="1">
        <f t="array" ref="M2182">INDEX($J$2:$J$1000,INT((ROW(A2181)-1)/24)+1)</f>
        <v xml:space="preserve"> 2018-04-01 </v>
      </c>
      <c r="N2182" cm="1">
        <f t="array" ref="N2182">INDEX($K$2:$K$1000,INT((ROW(A2181)-1)/24)+1)</f>
        <v>0.1</v>
      </c>
      <c r="O2182" cm="1">
        <f t="array" ref="O2182">INDEX($L$2:$L$1000,INT((ROW(A2181)-1)/24)+1)</f>
        <v>0.62</v>
      </c>
    </row>
    <row r="2183" spans="4:15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2">
        <f>Données_gaz!F$24/(365*24)</f>
        <v>1.1415525114155251E-4</v>
      </c>
      <c r="M2183" t="str" cm="1">
        <f t="array" ref="M2183">INDEX($J$2:$J$1000,INT((ROW(A2182)-1)/24)+1)</f>
        <v xml:space="preserve"> 2018-04-01 </v>
      </c>
      <c r="N2183" cm="1">
        <f t="array" ref="N2183">INDEX($K$2:$K$1000,INT((ROW(A2182)-1)/24)+1)</f>
        <v>0.1</v>
      </c>
      <c r="O2183" cm="1">
        <f t="array" ref="O2183">INDEX($L$2:$L$1000,INT((ROW(A2182)-1)/24)+1)</f>
        <v>0.62</v>
      </c>
    </row>
    <row r="2184" spans="4:15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2">
        <f>Données_gaz!F$24/(365*24)</f>
        <v>1.1415525114155251E-4</v>
      </c>
      <c r="M2184" t="str" cm="1">
        <f t="array" ref="M2184">INDEX($J$2:$J$1000,INT((ROW(A2183)-1)/24)+1)</f>
        <v xml:space="preserve"> 2018-04-01 </v>
      </c>
      <c r="N2184" cm="1">
        <f t="array" ref="N2184">INDEX($K$2:$K$1000,INT((ROW(A2183)-1)/24)+1)</f>
        <v>0.1</v>
      </c>
      <c r="O2184" cm="1">
        <f t="array" ref="O2184">INDEX($L$2:$L$1000,INT((ROW(A2183)-1)/24)+1)</f>
        <v>0.62</v>
      </c>
    </row>
    <row r="2185" spans="4:15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2">
        <f>Données_gaz!F$24/(365*24)</f>
        <v>1.1415525114155251E-4</v>
      </c>
      <c r="M2185" t="str" cm="1">
        <f t="array" ref="M2185">INDEX($J$2:$J$1000,INT((ROW(A2184)-1)/24)+1)</f>
        <v xml:space="preserve"> 2018-04-01 </v>
      </c>
      <c r="N2185" cm="1">
        <f t="array" ref="N2185">INDEX($K$2:$K$1000,INT((ROW(A2184)-1)/24)+1)</f>
        <v>0.1</v>
      </c>
      <c r="O2185" cm="1">
        <f t="array" ref="O2185">INDEX($L$2:$L$1000,INT((ROW(A2184)-1)/24)+1)</f>
        <v>0.62</v>
      </c>
    </row>
    <row r="2186" spans="4:15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2">
        <f>Données_gaz!F$24/(365*24)</f>
        <v>1.1415525114155251E-4</v>
      </c>
      <c r="M2186" t="str" cm="1">
        <f t="array" ref="M2186">INDEX($J$2:$J$1000,INT((ROW(A2185)-1)/24)+1)</f>
        <v xml:space="preserve"> 2018-04-02 </v>
      </c>
      <c r="N2186" cm="1">
        <f t="array" ref="N2186">INDEX($K$2:$K$1000,INT((ROW(A2185)-1)/24)+1)</f>
        <v>0.1</v>
      </c>
      <c r="O2186" cm="1">
        <f t="array" ref="O2186">INDEX($L$2:$L$1000,INT((ROW(A2185)-1)/24)+1)</f>
        <v>0.622</v>
      </c>
    </row>
    <row r="2187" spans="4:15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2">
        <f>Données_gaz!F$24/(365*24)</f>
        <v>1.1415525114155251E-4</v>
      </c>
      <c r="M2187" t="str" cm="1">
        <f t="array" ref="M2187">INDEX($J$2:$J$1000,INT((ROW(A2186)-1)/24)+1)</f>
        <v xml:space="preserve"> 2018-04-02 </v>
      </c>
      <c r="N2187" cm="1">
        <f t="array" ref="N2187">INDEX($K$2:$K$1000,INT((ROW(A2186)-1)/24)+1)</f>
        <v>0.1</v>
      </c>
      <c r="O2187" cm="1">
        <f t="array" ref="O2187">INDEX($L$2:$L$1000,INT((ROW(A2186)-1)/24)+1)</f>
        <v>0.622</v>
      </c>
    </row>
    <row r="2188" spans="4:15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2">
        <f>Données_gaz!F$24/(365*24)</f>
        <v>1.1415525114155251E-4</v>
      </c>
      <c r="M2188" t="str" cm="1">
        <f t="array" ref="M2188">INDEX($J$2:$J$1000,INT((ROW(A2187)-1)/24)+1)</f>
        <v xml:space="preserve"> 2018-04-02 </v>
      </c>
      <c r="N2188" cm="1">
        <f t="array" ref="N2188">INDEX($K$2:$K$1000,INT((ROW(A2187)-1)/24)+1)</f>
        <v>0.1</v>
      </c>
      <c r="O2188" cm="1">
        <f t="array" ref="O2188">INDEX($L$2:$L$1000,INT((ROW(A2187)-1)/24)+1)</f>
        <v>0.622</v>
      </c>
    </row>
    <row r="2189" spans="4:15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2">
        <f>Données_gaz!F$24/(365*24)</f>
        <v>1.1415525114155251E-4</v>
      </c>
      <c r="M2189" t="str" cm="1">
        <f t="array" ref="M2189">INDEX($J$2:$J$1000,INT((ROW(A2188)-1)/24)+1)</f>
        <v xml:space="preserve"> 2018-04-02 </v>
      </c>
      <c r="N2189" cm="1">
        <f t="array" ref="N2189">INDEX($K$2:$K$1000,INT((ROW(A2188)-1)/24)+1)</f>
        <v>0.1</v>
      </c>
      <c r="O2189" cm="1">
        <f t="array" ref="O2189">INDEX($L$2:$L$1000,INT((ROW(A2188)-1)/24)+1)</f>
        <v>0.622</v>
      </c>
    </row>
    <row r="2190" spans="4:15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2">
        <f>Données_gaz!F$24/(365*24)</f>
        <v>1.1415525114155251E-4</v>
      </c>
      <c r="M2190" t="str" cm="1">
        <f t="array" ref="M2190">INDEX($J$2:$J$1000,INT((ROW(A2189)-1)/24)+1)</f>
        <v xml:space="preserve"> 2018-04-02 </v>
      </c>
      <c r="N2190" cm="1">
        <f t="array" ref="N2190">INDEX($K$2:$K$1000,INT((ROW(A2189)-1)/24)+1)</f>
        <v>0.1</v>
      </c>
      <c r="O2190" cm="1">
        <f t="array" ref="O2190">INDEX($L$2:$L$1000,INT((ROW(A2189)-1)/24)+1)</f>
        <v>0.622</v>
      </c>
    </row>
    <row r="2191" spans="4:15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2">
        <f>Données_gaz!F$24/(365*24)</f>
        <v>1.1415525114155251E-4</v>
      </c>
      <c r="M2191" t="str" cm="1">
        <f t="array" ref="M2191">INDEX($J$2:$J$1000,INT((ROW(A2190)-1)/24)+1)</f>
        <v xml:space="preserve"> 2018-04-02 </v>
      </c>
      <c r="N2191" cm="1">
        <f t="array" ref="N2191">INDEX($K$2:$K$1000,INT((ROW(A2190)-1)/24)+1)</f>
        <v>0.1</v>
      </c>
      <c r="O2191" cm="1">
        <f t="array" ref="O2191">INDEX($L$2:$L$1000,INT((ROW(A2190)-1)/24)+1)</f>
        <v>0.622</v>
      </c>
    </row>
    <row r="2192" spans="4:15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2">
        <f>Données_gaz!F$24/(365*24)</f>
        <v>1.1415525114155251E-4</v>
      </c>
      <c r="M2192" t="str" cm="1">
        <f t="array" ref="M2192">INDEX($J$2:$J$1000,INT((ROW(A2191)-1)/24)+1)</f>
        <v xml:space="preserve"> 2018-04-02 </v>
      </c>
      <c r="N2192" cm="1">
        <f t="array" ref="N2192">INDEX($K$2:$K$1000,INT((ROW(A2191)-1)/24)+1)</f>
        <v>0.1</v>
      </c>
      <c r="O2192" cm="1">
        <f t="array" ref="O2192">INDEX($L$2:$L$1000,INT((ROW(A2191)-1)/24)+1)</f>
        <v>0.622</v>
      </c>
    </row>
    <row r="2193" spans="4:15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2">
        <f>Données_gaz!F$24/(365*24)</f>
        <v>1.1415525114155251E-4</v>
      </c>
      <c r="M2193" t="str" cm="1">
        <f t="array" ref="M2193">INDEX($J$2:$J$1000,INT((ROW(A2192)-1)/24)+1)</f>
        <v xml:space="preserve"> 2018-04-02 </v>
      </c>
      <c r="N2193" cm="1">
        <f t="array" ref="N2193">INDEX($K$2:$K$1000,INT((ROW(A2192)-1)/24)+1)</f>
        <v>0.1</v>
      </c>
      <c r="O2193" cm="1">
        <f t="array" ref="O2193">INDEX($L$2:$L$1000,INT((ROW(A2192)-1)/24)+1)</f>
        <v>0.622</v>
      </c>
    </row>
    <row r="2194" spans="4:15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2">
        <f>Données_gaz!F$24/(365*24)</f>
        <v>1.1415525114155251E-4</v>
      </c>
      <c r="M2194" t="str" cm="1">
        <f t="array" ref="M2194">INDEX($J$2:$J$1000,INT((ROW(A2193)-1)/24)+1)</f>
        <v xml:space="preserve"> 2018-04-02 </v>
      </c>
      <c r="N2194" cm="1">
        <f t="array" ref="N2194">INDEX($K$2:$K$1000,INT((ROW(A2193)-1)/24)+1)</f>
        <v>0.1</v>
      </c>
      <c r="O2194" cm="1">
        <f t="array" ref="O2194">INDEX($L$2:$L$1000,INT((ROW(A2193)-1)/24)+1)</f>
        <v>0.622</v>
      </c>
    </row>
    <row r="2195" spans="4:15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2">
        <f>Données_gaz!F$24/(365*24)</f>
        <v>1.1415525114155251E-4</v>
      </c>
      <c r="M2195" t="str" cm="1">
        <f t="array" ref="M2195">INDEX($J$2:$J$1000,INT((ROW(A2194)-1)/24)+1)</f>
        <v xml:space="preserve"> 2018-04-02 </v>
      </c>
      <c r="N2195" cm="1">
        <f t="array" ref="N2195">INDEX($K$2:$K$1000,INT((ROW(A2194)-1)/24)+1)</f>
        <v>0.1</v>
      </c>
      <c r="O2195" cm="1">
        <f t="array" ref="O2195">INDEX($L$2:$L$1000,INT((ROW(A2194)-1)/24)+1)</f>
        <v>0.622</v>
      </c>
    </row>
    <row r="2196" spans="4:15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2">
        <f>Données_gaz!F$24/(365*24)</f>
        <v>1.1415525114155251E-4</v>
      </c>
      <c r="M2196" t="str" cm="1">
        <f t="array" ref="M2196">INDEX($J$2:$J$1000,INT((ROW(A2195)-1)/24)+1)</f>
        <v xml:space="preserve"> 2018-04-02 </v>
      </c>
      <c r="N2196" cm="1">
        <f t="array" ref="N2196">INDEX($K$2:$K$1000,INT((ROW(A2195)-1)/24)+1)</f>
        <v>0.1</v>
      </c>
      <c r="O2196" cm="1">
        <f t="array" ref="O2196">INDEX($L$2:$L$1000,INT((ROW(A2195)-1)/24)+1)</f>
        <v>0.622</v>
      </c>
    </row>
    <row r="2197" spans="4:15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2">
        <f>Données_gaz!F$24/(365*24)</f>
        <v>1.1415525114155251E-4</v>
      </c>
      <c r="M2197" t="str" cm="1">
        <f t="array" ref="M2197">INDEX($J$2:$J$1000,INT((ROW(A2196)-1)/24)+1)</f>
        <v xml:space="preserve"> 2018-04-02 </v>
      </c>
      <c r="N2197" cm="1">
        <f t="array" ref="N2197">INDEX($K$2:$K$1000,INT((ROW(A2196)-1)/24)+1)</f>
        <v>0.1</v>
      </c>
      <c r="O2197" cm="1">
        <f t="array" ref="O2197">INDEX($L$2:$L$1000,INT((ROW(A2196)-1)/24)+1)</f>
        <v>0.622</v>
      </c>
    </row>
    <row r="2198" spans="4:15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2">
        <f>Données_gaz!F$24/(365*24)</f>
        <v>1.1415525114155251E-4</v>
      </c>
      <c r="M2198" t="str" cm="1">
        <f t="array" ref="M2198">INDEX($J$2:$J$1000,INT((ROW(A2197)-1)/24)+1)</f>
        <v xml:space="preserve"> 2018-04-02 </v>
      </c>
      <c r="N2198" cm="1">
        <f t="array" ref="N2198">INDEX($K$2:$K$1000,INT((ROW(A2197)-1)/24)+1)</f>
        <v>0.1</v>
      </c>
      <c r="O2198" cm="1">
        <f t="array" ref="O2198">INDEX($L$2:$L$1000,INT((ROW(A2197)-1)/24)+1)</f>
        <v>0.622</v>
      </c>
    </row>
    <row r="2199" spans="4:15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2">
        <f>Données_gaz!F$24/(365*24)</f>
        <v>1.1415525114155251E-4</v>
      </c>
      <c r="M2199" t="str" cm="1">
        <f t="array" ref="M2199">INDEX($J$2:$J$1000,INT((ROW(A2198)-1)/24)+1)</f>
        <v xml:space="preserve"> 2018-04-02 </v>
      </c>
      <c r="N2199" cm="1">
        <f t="array" ref="N2199">INDEX($K$2:$K$1000,INT((ROW(A2198)-1)/24)+1)</f>
        <v>0.1</v>
      </c>
      <c r="O2199" cm="1">
        <f t="array" ref="O2199">INDEX($L$2:$L$1000,INT((ROW(A2198)-1)/24)+1)</f>
        <v>0.622</v>
      </c>
    </row>
    <row r="2200" spans="4:15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2">
        <f>Données_gaz!F$24/(365*24)</f>
        <v>1.1415525114155251E-4</v>
      </c>
      <c r="M2200" t="str" cm="1">
        <f t="array" ref="M2200">INDEX($J$2:$J$1000,INT((ROW(A2199)-1)/24)+1)</f>
        <v xml:space="preserve"> 2018-04-02 </v>
      </c>
      <c r="N2200" cm="1">
        <f t="array" ref="N2200">INDEX($K$2:$K$1000,INT((ROW(A2199)-1)/24)+1)</f>
        <v>0.1</v>
      </c>
      <c r="O2200" cm="1">
        <f t="array" ref="O2200">INDEX($L$2:$L$1000,INT((ROW(A2199)-1)/24)+1)</f>
        <v>0.622</v>
      </c>
    </row>
    <row r="2201" spans="4:15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2">
        <f>Données_gaz!F$24/(365*24)</f>
        <v>1.1415525114155251E-4</v>
      </c>
      <c r="M2201" t="str" cm="1">
        <f t="array" ref="M2201">INDEX($J$2:$J$1000,INT((ROW(A2200)-1)/24)+1)</f>
        <v xml:space="preserve"> 2018-04-02 </v>
      </c>
      <c r="N2201" cm="1">
        <f t="array" ref="N2201">INDEX($K$2:$K$1000,INT((ROW(A2200)-1)/24)+1)</f>
        <v>0.1</v>
      </c>
      <c r="O2201" cm="1">
        <f t="array" ref="O2201">INDEX($L$2:$L$1000,INT((ROW(A2200)-1)/24)+1)</f>
        <v>0.622</v>
      </c>
    </row>
    <row r="2202" spans="4:15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2">
        <f>Données_gaz!F$24/(365*24)</f>
        <v>1.1415525114155251E-4</v>
      </c>
      <c r="M2202" t="str" cm="1">
        <f t="array" ref="M2202">INDEX($J$2:$J$1000,INT((ROW(A2201)-1)/24)+1)</f>
        <v xml:space="preserve"> 2018-04-02 </v>
      </c>
      <c r="N2202" cm="1">
        <f t="array" ref="N2202">INDEX($K$2:$K$1000,INT((ROW(A2201)-1)/24)+1)</f>
        <v>0.1</v>
      </c>
      <c r="O2202" cm="1">
        <f t="array" ref="O2202">INDEX($L$2:$L$1000,INT((ROW(A2201)-1)/24)+1)</f>
        <v>0.622</v>
      </c>
    </row>
    <row r="2203" spans="4:15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2">
        <f>Données_gaz!F$24/(365*24)</f>
        <v>1.1415525114155251E-4</v>
      </c>
      <c r="M2203" t="str" cm="1">
        <f t="array" ref="M2203">INDEX($J$2:$J$1000,INT((ROW(A2202)-1)/24)+1)</f>
        <v xml:space="preserve"> 2018-04-02 </v>
      </c>
      <c r="N2203" cm="1">
        <f t="array" ref="N2203">INDEX($K$2:$K$1000,INT((ROW(A2202)-1)/24)+1)</f>
        <v>0.1</v>
      </c>
      <c r="O2203" cm="1">
        <f t="array" ref="O2203">INDEX($L$2:$L$1000,INT((ROW(A2202)-1)/24)+1)</f>
        <v>0.622</v>
      </c>
    </row>
    <row r="2204" spans="4:15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2">
        <f>Données_gaz!F$24/(365*24)</f>
        <v>1.1415525114155251E-4</v>
      </c>
      <c r="M2204" t="str" cm="1">
        <f t="array" ref="M2204">INDEX($J$2:$J$1000,INT((ROW(A2203)-1)/24)+1)</f>
        <v xml:space="preserve"> 2018-04-02 </v>
      </c>
      <c r="N2204" cm="1">
        <f t="array" ref="N2204">INDEX($K$2:$K$1000,INT((ROW(A2203)-1)/24)+1)</f>
        <v>0.1</v>
      </c>
      <c r="O2204" cm="1">
        <f t="array" ref="O2204">INDEX($L$2:$L$1000,INT((ROW(A2203)-1)/24)+1)</f>
        <v>0.622</v>
      </c>
    </row>
    <row r="2205" spans="4:15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2">
        <f>Données_gaz!F$24/(365*24)</f>
        <v>1.1415525114155251E-4</v>
      </c>
      <c r="M2205" t="str" cm="1">
        <f t="array" ref="M2205">INDEX($J$2:$J$1000,INT((ROW(A2204)-1)/24)+1)</f>
        <v xml:space="preserve"> 2018-04-02 </v>
      </c>
      <c r="N2205" cm="1">
        <f t="array" ref="N2205">INDEX($K$2:$K$1000,INT((ROW(A2204)-1)/24)+1)</f>
        <v>0.1</v>
      </c>
      <c r="O2205" cm="1">
        <f t="array" ref="O2205">INDEX($L$2:$L$1000,INT((ROW(A2204)-1)/24)+1)</f>
        <v>0.622</v>
      </c>
    </row>
    <row r="2206" spans="4:15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2">
        <f>Données_gaz!F$24/(365*24)</f>
        <v>1.1415525114155251E-4</v>
      </c>
      <c r="M2206" t="str" cm="1">
        <f t="array" ref="M2206">INDEX($J$2:$J$1000,INT((ROW(A2205)-1)/24)+1)</f>
        <v xml:space="preserve"> 2018-04-02 </v>
      </c>
      <c r="N2206" cm="1">
        <f t="array" ref="N2206">INDEX($K$2:$K$1000,INT((ROW(A2205)-1)/24)+1)</f>
        <v>0.1</v>
      </c>
      <c r="O2206" cm="1">
        <f t="array" ref="O2206">INDEX($L$2:$L$1000,INT((ROW(A2205)-1)/24)+1)</f>
        <v>0.622</v>
      </c>
    </row>
    <row r="2207" spans="4:15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2">
        <f>Données_gaz!F$24/(365*24)</f>
        <v>1.1415525114155251E-4</v>
      </c>
      <c r="M2207" t="str" cm="1">
        <f t="array" ref="M2207">INDEX($J$2:$J$1000,INT((ROW(A2206)-1)/24)+1)</f>
        <v xml:space="preserve"> 2018-04-02 </v>
      </c>
      <c r="N2207" cm="1">
        <f t="array" ref="N2207">INDEX($K$2:$K$1000,INT((ROW(A2206)-1)/24)+1)</f>
        <v>0.1</v>
      </c>
      <c r="O2207" cm="1">
        <f t="array" ref="O2207">INDEX($L$2:$L$1000,INT((ROW(A2206)-1)/24)+1)</f>
        <v>0.622</v>
      </c>
    </row>
    <row r="2208" spans="4:15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2">
        <f>Données_gaz!F$24/(365*24)</f>
        <v>1.1415525114155251E-4</v>
      </c>
      <c r="M2208" t="str" cm="1">
        <f t="array" ref="M2208">INDEX($J$2:$J$1000,INT((ROW(A2207)-1)/24)+1)</f>
        <v xml:space="preserve"> 2018-04-02 </v>
      </c>
      <c r="N2208" cm="1">
        <f t="array" ref="N2208">INDEX($K$2:$K$1000,INT((ROW(A2207)-1)/24)+1)</f>
        <v>0.1</v>
      </c>
      <c r="O2208" cm="1">
        <f t="array" ref="O2208">INDEX($L$2:$L$1000,INT((ROW(A2207)-1)/24)+1)</f>
        <v>0.622</v>
      </c>
    </row>
    <row r="2209" spans="4:15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2">
        <f>Données_gaz!F$24/(365*24)</f>
        <v>1.1415525114155251E-4</v>
      </c>
      <c r="M2209" t="str" cm="1">
        <f t="array" ref="M2209">INDEX($J$2:$J$1000,INT((ROW(A2208)-1)/24)+1)</f>
        <v xml:space="preserve"> 2018-04-02 </v>
      </c>
      <c r="N2209" cm="1">
        <f t="array" ref="N2209">INDEX($K$2:$K$1000,INT((ROW(A2208)-1)/24)+1)</f>
        <v>0.1</v>
      </c>
      <c r="O2209" cm="1">
        <f t="array" ref="O2209">INDEX($L$2:$L$1000,INT((ROW(A2208)-1)/24)+1)</f>
        <v>0.622</v>
      </c>
    </row>
    <row r="2210" spans="4:15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2">
        <f>Données_gaz!F$24/(365*24)</f>
        <v>1.1415525114155251E-4</v>
      </c>
      <c r="M2210" t="str" cm="1">
        <f t="array" ref="M2210">INDEX($J$2:$J$1000,INT((ROW(A2209)-1)/24)+1)</f>
        <v xml:space="preserve"> 2018-04-03 </v>
      </c>
      <c r="N2210" cm="1">
        <f t="array" ref="N2210">INDEX($K$2:$K$1000,INT((ROW(A2209)-1)/24)+1)</f>
        <v>0.1</v>
      </c>
      <c r="O2210" cm="1">
        <f t="array" ref="O2210">INDEX($L$2:$L$1000,INT((ROW(A2209)-1)/24)+1)</f>
        <v>0.623</v>
      </c>
    </row>
    <row r="2211" spans="4:15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2">
        <f>Données_gaz!F$24/(365*24)</f>
        <v>1.1415525114155251E-4</v>
      </c>
      <c r="M2211" t="str" cm="1">
        <f t="array" ref="M2211">INDEX($J$2:$J$1000,INT((ROW(A2210)-1)/24)+1)</f>
        <v xml:space="preserve"> 2018-04-03 </v>
      </c>
      <c r="N2211" cm="1">
        <f t="array" ref="N2211">INDEX($K$2:$K$1000,INT((ROW(A2210)-1)/24)+1)</f>
        <v>0.1</v>
      </c>
      <c r="O2211" cm="1">
        <f t="array" ref="O2211">INDEX($L$2:$L$1000,INT((ROW(A2210)-1)/24)+1)</f>
        <v>0.623</v>
      </c>
    </row>
    <row r="2212" spans="4:15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2">
        <f>Données_gaz!F$24/(365*24)</f>
        <v>1.1415525114155251E-4</v>
      </c>
      <c r="M2212" t="str" cm="1">
        <f t="array" ref="M2212">INDEX($J$2:$J$1000,INT((ROW(A2211)-1)/24)+1)</f>
        <v xml:space="preserve"> 2018-04-03 </v>
      </c>
      <c r="N2212" cm="1">
        <f t="array" ref="N2212">INDEX($K$2:$K$1000,INT((ROW(A2211)-1)/24)+1)</f>
        <v>0.1</v>
      </c>
      <c r="O2212" cm="1">
        <f t="array" ref="O2212">INDEX($L$2:$L$1000,INT((ROW(A2211)-1)/24)+1)</f>
        <v>0.623</v>
      </c>
    </row>
    <row r="2213" spans="4:15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2">
        <f>Données_gaz!F$24/(365*24)</f>
        <v>1.1415525114155251E-4</v>
      </c>
      <c r="M2213" t="str" cm="1">
        <f t="array" ref="M2213">INDEX($J$2:$J$1000,INT((ROW(A2212)-1)/24)+1)</f>
        <v xml:space="preserve"> 2018-04-03 </v>
      </c>
      <c r="N2213" cm="1">
        <f t="array" ref="N2213">INDEX($K$2:$K$1000,INT((ROW(A2212)-1)/24)+1)</f>
        <v>0.1</v>
      </c>
      <c r="O2213" cm="1">
        <f t="array" ref="O2213">INDEX($L$2:$L$1000,INT((ROW(A2212)-1)/24)+1)</f>
        <v>0.623</v>
      </c>
    </row>
    <row r="2214" spans="4:15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2">
        <f>Données_gaz!F$24/(365*24)</f>
        <v>1.1415525114155251E-4</v>
      </c>
      <c r="M2214" t="str" cm="1">
        <f t="array" ref="M2214">INDEX($J$2:$J$1000,INT((ROW(A2213)-1)/24)+1)</f>
        <v xml:space="preserve"> 2018-04-03 </v>
      </c>
      <c r="N2214" cm="1">
        <f t="array" ref="N2214">INDEX($K$2:$K$1000,INT((ROW(A2213)-1)/24)+1)</f>
        <v>0.1</v>
      </c>
      <c r="O2214" cm="1">
        <f t="array" ref="O2214">INDEX($L$2:$L$1000,INT((ROW(A2213)-1)/24)+1)</f>
        <v>0.623</v>
      </c>
    </row>
    <row r="2215" spans="4:15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2">
        <f>Données_gaz!F$24/(365*24)</f>
        <v>1.1415525114155251E-4</v>
      </c>
      <c r="M2215" t="str" cm="1">
        <f t="array" ref="M2215">INDEX($J$2:$J$1000,INT((ROW(A2214)-1)/24)+1)</f>
        <v xml:space="preserve"> 2018-04-03 </v>
      </c>
      <c r="N2215" cm="1">
        <f t="array" ref="N2215">INDEX($K$2:$K$1000,INT((ROW(A2214)-1)/24)+1)</f>
        <v>0.1</v>
      </c>
      <c r="O2215" cm="1">
        <f t="array" ref="O2215">INDEX($L$2:$L$1000,INT((ROW(A2214)-1)/24)+1)</f>
        <v>0.623</v>
      </c>
    </row>
    <row r="2216" spans="4:15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2">
        <f>Données_gaz!F$24/(365*24)</f>
        <v>1.1415525114155251E-4</v>
      </c>
      <c r="M2216" t="str" cm="1">
        <f t="array" ref="M2216">INDEX($J$2:$J$1000,INT((ROW(A2215)-1)/24)+1)</f>
        <v xml:space="preserve"> 2018-04-03 </v>
      </c>
      <c r="N2216" cm="1">
        <f t="array" ref="N2216">INDEX($K$2:$K$1000,INT((ROW(A2215)-1)/24)+1)</f>
        <v>0.1</v>
      </c>
      <c r="O2216" cm="1">
        <f t="array" ref="O2216">INDEX($L$2:$L$1000,INT((ROW(A2215)-1)/24)+1)</f>
        <v>0.623</v>
      </c>
    </row>
    <row r="2217" spans="4:15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2">
        <f>Données_gaz!F$24/(365*24)</f>
        <v>1.1415525114155251E-4</v>
      </c>
      <c r="M2217" t="str" cm="1">
        <f t="array" ref="M2217">INDEX($J$2:$J$1000,INT((ROW(A2216)-1)/24)+1)</f>
        <v xml:space="preserve"> 2018-04-03 </v>
      </c>
      <c r="N2217" cm="1">
        <f t="array" ref="N2217">INDEX($K$2:$K$1000,INT((ROW(A2216)-1)/24)+1)</f>
        <v>0.1</v>
      </c>
      <c r="O2217" cm="1">
        <f t="array" ref="O2217">INDEX($L$2:$L$1000,INT((ROW(A2216)-1)/24)+1)</f>
        <v>0.623</v>
      </c>
    </row>
    <row r="2218" spans="4:15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2">
        <f>Données_gaz!F$24/(365*24)</f>
        <v>1.1415525114155251E-4</v>
      </c>
      <c r="M2218" t="str" cm="1">
        <f t="array" ref="M2218">INDEX($J$2:$J$1000,INT((ROW(A2217)-1)/24)+1)</f>
        <v xml:space="preserve"> 2018-04-03 </v>
      </c>
      <c r="N2218" cm="1">
        <f t="array" ref="N2218">INDEX($K$2:$K$1000,INT((ROW(A2217)-1)/24)+1)</f>
        <v>0.1</v>
      </c>
      <c r="O2218" cm="1">
        <f t="array" ref="O2218">INDEX($L$2:$L$1000,INT((ROW(A2217)-1)/24)+1)</f>
        <v>0.623</v>
      </c>
    </row>
    <row r="2219" spans="4:15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2">
        <f>Données_gaz!F$24/(365*24)</f>
        <v>1.1415525114155251E-4</v>
      </c>
      <c r="M2219" t="str" cm="1">
        <f t="array" ref="M2219">INDEX($J$2:$J$1000,INT((ROW(A2218)-1)/24)+1)</f>
        <v xml:space="preserve"> 2018-04-03 </v>
      </c>
      <c r="N2219" cm="1">
        <f t="array" ref="N2219">INDEX($K$2:$K$1000,INT((ROW(A2218)-1)/24)+1)</f>
        <v>0.1</v>
      </c>
      <c r="O2219" cm="1">
        <f t="array" ref="O2219">INDEX($L$2:$L$1000,INT((ROW(A2218)-1)/24)+1)</f>
        <v>0.623</v>
      </c>
    </row>
    <row r="2220" spans="4:15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2">
        <f>Données_gaz!F$24/(365*24)</f>
        <v>1.1415525114155251E-4</v>
      </c>
      <c r="M2220" t="str" cm="1">
        <f t="array" ref="M2220">INDEX($J$2:$J$1000,INT((ROW(A2219)-1)/24)+1)</f>
        <v xml:space="preserve"> 2018-04-03 </v>
      </c>
      <c r="N2220" cm="1">
        <f t="array" ref="N2220">INDEX($K$2:$K$1000,INT((ROW(A2219)-1)/24)+1)</f>
        <v>0.1</v>
      </c>
      <c r="O2220" cm="1">
        <f t="array" ref="O2220">INDEX($L$2:$L$1000,INT((ROW(A2219)-1)/24)+1)</f>
        <v>0.623</v>
      </c>
    </row>
    <row r="2221" spans="4:15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2">
        <f>Données_gaz!F$24/(365*24)</f>
        <v>1.1415525114155251E-4</v>
      </c>
      <c r="M2221" t="str" cm="1">
        <f t="array" ref="M2221">INDEX($J$2:$J$1000,INT((ROW(A2220)-1)/24)+1)</f>
        <v xml:space="preserve"> 2018-04-03 </v>
      </c>
      <c r="N2221" cm="1">
        <f t="array" ref="N2221">INDEX($K$2:$K$1000,INT((ROW(A2220)-1)/24)+1)</f>
        <v>0.1</v>
      </c>
      <c r="O2221" cm="1">
        <f t="array" ref="O2221">INDEX($L$2:$L$1000,INT((ROW(A2220)-1)/24)+1)</f>
        <v>0.623</v>
      </c>
    </row>
    <row r="2222" spans="4:15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2">
        <f>Données_gaz!F$24/(365*24)</f>
        <v>1.1415525114155251E-4</v>
      </c>
      <c r="M2222" t="str" cm="1">
        <f t="array" ref="M2222">INDEX($J$2:$J$1000,INT((ROW(A2221)-1)/24)+1)</f>
        <v xml:space="preserve"> 2018-04-03 </v>
      </c>
      <c r="N2222" cm="1">
        <f t="array" ref="N2222">INDEX($K$2:$K$1000,INT((ROW(A2221)-1)/24)+1)</f>
        <v>0.1</v>
      </c>
      <c r="O2222" cm="1">
        <f t="array" ref="O2222">INDEX($L$2:$L$1000,INT((ROW(A2221)-1)/24)+1)</f>
        <v>0.623</v>
      </c>
    </row>
    <row r="2223" spans="4:15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2">
        <f>Données_gaz!F$24/(365*24)</f>
        <v>1.1415525114155251E-4</v>
      </c>
      <c r="M2223" t="str" cm="1">
        <f t="array" ref="M2223">INDEX($J$2:$J$1000,INT((ROW(A2222)-1)/24)+1)</f>
        <v xml:space="preserve"> 2018-04-03 </v>
      </c>
      <c r="N2223" cm="1">
        <f t="array" ref="N2223">INDEX($K$2:$K$1000,INT((ROW(A2222)-1)/24)+1)</f>
        <v>0.1</v>
      </c>
      <c r="O2223" cm="1">
        <f t="array" ref="O2223">INDEX($L$2:$L$1000,INT((ROW(A2222)-1)/24)+1)</f>
        <v>0.623</v>
      </c>
    </row>
    <row r="2224" spans="4:15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2">
        <f>Données_gaz!F$24/(365*24)</f>
        <v>1.1415525114155251E-4</v>
      </c>
      <c r="M2224" t="str" cm="1">
        <f t="array" ref="M2224">INDEX($J$2:$J$1000,INT((ROW(A2223)-1)/24)+1)</f>
        <v xml:space="preserve"> 2018-04-03 </v>
      </c>
      <c r="N2224" cm="1">
        <f t="array" ref="N2224">INDEX($K$2:$K$1000,INT((ROW(A2223)-1)/24)+1)</f>
        <v>0.1</v>
      </c>
      <c r="O2224" cm="1">
        <f t="array" ref="O2224">INDEX($L$2:$L$1000,INT((ROW(A2223)-1)/24)+1)</f>
        <v>0.623</v>
      </c>
    </row>
    <row r="2225" spans="4:15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2">
        <f>Données_gaz!F$24/(365*24)</f>
        <v>1.1415525114155251E-4</v>
      </c>
      <c r="M2225" t="str" cm="1">
        <f t="array" ref="M2225">INDEX($J$2:$J$1000,INT((ROW(A2224)-1)/24)+1)</f>
        <v xml:space="preserve"> 2018-04-03 </v>
      </c>
      <c r="N2225" cm="1">
        <f t="array" ref="N2225">INDEX($K$2:$K$1000,INT((ROW(A2224)-1)/24)+1)</f>
        <v>0.1</v>
      </c>
      <c r="O2225" cm="1">
        <f t="array" ref="O2225">INDEX($L$2:$L$1000,INT((ROW(A2224)-1)/24)+1)</f>
        <v>0.623</v>
      </c>
    </row>
    <row r="2226" spans="4:15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2">
        <f>Données_gaz!F$24/(365*24)</f>
        <v>1.1415525114155251E-4</v>
      </c>
      <c r="M2226" t="str" cm="1">
        <f t="array" ref="M2226">INDEX($J$2:$J$1000,INT((ROW(A2225)-1)/24)+1)</f>
        <v xml:space="preserve"> 2018-04-03 </v>
      </c>
      <c r="N2226" cm="1">
        <f t="array" ref="N2226">INDEX($K$2:$K$1000,INT((ROW(A2225)-1)/24)+1)</f>
        <v>0.1</v>
      </c>
      <c r="O2226" cm="1">
        <f t="array" ref="O2226">INDEX($L$2:$L$1000,INT((ROW(A2225)-1)/24)+1)</f>
        <v>0.623</v>
      </c>
    </row>
    <row r="2227" spans="4:15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2">
        <f>Données_gaz!F$24/(365*24)</f>
        <v>1.1415525114155251E-4</v>
      </c>
      <c r="M2227" t="str" cm="1">
        <f t="array" ref="M2227">INDEX($J$2:$J$1000,INT((ROW(A2226)-1)/24)+1)</f>
        <v xml:space="preserve"> 2018-04-03 </v>
      </c>
      <c r="N2227" cm="1">
        <f t="array" ref="N2227">INDEX($K$2:$K$1000,INT((ROW(A2226)-1)/24)+1)</f>
        <v>0.1</v>
      </c>
      <c r="O2227" cm="1">
        <f t="array" ref="O2227">INDEX($L$2:$L$1000,INT((ROW(A2226)-1)/24)+1)</f>
        <v>0.623</v>
      </c>
    </row>
    <row r="2228" spans="4:15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2">
        <f>Données_gaz!F$24/(365*24)</f>
        <v>1.1415525114155251E-4</v>
      </c>
      <c r="M2228" t="str" cm="1">
        <f t="array" ref="M2228">INDEX($J$2:$J$1000,INT((ROW(A2227)-1)/24)+1)</f>
        <v xml:space="preserve"> 2018-04-03 </v>
      </c>
      <c r="N2228" cm="1">
        <f t="array" ref="N2228">INDEX($K$2:$K$1000,INT((ROW(A2227)-1)/24)+1)</f>
        <v>0.1</v>
      </c>
      <c r="O2228" cm="1">
        <f t="array" ref="O2228">INDEX($L$2:$L$1000,INT((ROW(A2227)-1)/24)+1)</f>
        <v>0.623</v>
      </c>
    </row>
    <row r="2229" spans="4:15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2">
        <f>Données_gaz!F$24/(365*24)</f>
        <v>1.1415525114155251E-4</v>
      </c>
      <c r="M2229" t="str" cm="1">
        <f t="array" ref="M2229">INDEX($J$2:$J$1000,INT((ROW(A2228)-1)/24)+1)</f>
        <v xml:space="preserve"> 2018-04-03 </v>
      </c>
      <c r="N2229" cm="1">
        <f t="array" ref="N2229">INDEX($K$2:$K$1000,INT((ROW(A2228)-1)/24)+1)</f>
        <v>0.1</v>
      </c>
      <c r="O2229" cm="1">
        <f t="array" ref="O2229">INDEX($L$2:$L$1000,INT((ROW(A2228)-1)/24)+1)</f>
        <v>0.623</v>
      </c>
    </row>
    <row r="2230" spans="4:15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2">
        <f>Données_gaz!F$24/(365*24)</f>
        <v>1.1415525114155251E-4</v>
      </c>
      <c r="M2230" t="str" cm="1">
        <f t="array" ref="M2230">INDEX($J$2:$J$1000,INT((ROW(A2229)-1)/24)+1)</f>
        <v xml:space="preserve"> 2018-04-03 </v>
      </c>
      <c r="N2230" cm="1">
        <f t="array" ref="N2230">INDEX($K$2:$K$1000,INT((ROW(A2229)-1)/24)+1)</f>
        <v>0.1</v>
      </c>
      <c r="O2230" cm="1">
        <f t="array" ref="O2230">INDEX($L$2:$L$1000,INT((ROW(A2229)-1)/24)+1)</f>
        <v>0.623</v>
      </c>
    </row>
    <row r="2231" spans="4:15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2">
        <f>Données_gaz!F$24/(365*24)</f>
        <v>1.1415525114155251E-4</v>
      </c>
      <c r="M2231" t="str" cm="1">
        <f t="array" ref="M2231">INDEX($J$2:$J$1000,INT((ROW(A2230)-1)/24)+1)</f>
        <v xml:space="preserve"> 2018-04-03 </v>
      </c>
      <c r="N2231" cm="1">
        <f t="array" ref="N2231">INDEX($K$2:$K$1000,INT((ROW(A2230)-1)/24)+1)</f>
        <v>0.1</v>
      </c>
      <c r="O2231" cm="1">
        <f t="array" ref="O2231">INDEX($L$2:$L$1000,INT((ROW(A2230)-1)/24)+1)</f>
        <v>0.623</v>
      </c>
    </row>
    <row r="2232" spans="4:15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2">
        <f>Données_gaz!F$24/(365*24)</f>
        <v>1.1415525114155251E-4</v>
      </c>
      <c r="M2232" t="str" cm="1">
        <f t="array" ref="M2232">INDEX($J$2:$J$1000,INT((ROW(A2231)-1)/24)+1)</f>
        <v xml:space="preserve"> 2018-04-03 </v>
      </c>
      <c r="N2232" cm="1">
        <f t="array" ref="N2232">INDEX($K$2:$K$1000,INT((ROW(A2231)-1)/24)+1)</f>
        <v>0.1</v>
      </c>
      <c r="O2232" cm="1">
        <f t="array" ref="O2232">INDEX($L$2:$L$1000,INT((ROW(A2231)-1)/24)+1)</f>
        <v>0.623</v>
      </c>
    </row>
    <row r="2233" spans="4:15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2">
        <f>Données_gaz!F$24/(365*24)</f>
        <v>1.1415525114155251E-4</v>
      </c>
      <c r="M2233" t="str" cm="1">
        <f t="array" ref="M2233">INDEX($J$2:$J$1000,INT((ROW(A2232)-1)/24)+1)</f>
        <v xml:space="preserve"> 2018-04-03 </v>
      </c>
      <c r="N2233" cm="1">
        <f t="array" ref="N2233">INDEX($K$2:$K$1000,INT((ROW(A2232)-1)/24)+1)</f>
        <v>0.1</v>
      </c>
      <c r="O2233" cm="1">
        <f t="array" ref="O2233">INDEX($L$2:$L$1000,INT((ROW(A2232)-1)/24)+1)</f>
        <v>0.623</v>
      </c>
    </row>
    <row r="2234" spans="4:15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2">
        <f>Données_gaz!F$24/(365*24)</f>
        <v>1.1415525114155251E-4</v>
      </c>
      <c r="M2234" t="str" cm="1">
        <f t="array" ref="M2234">INDEX($J$2:$J$1000,INT((ROW(A2233)-1)/24)+1)</f>
        <v xml:space="preserve"> 2018-04-04 </v>
      </c>
      <c r="N2234" cm="1">
        <f t="array" ref="N2234">INDEX($K$2:$K$1000,INT((ROW(A2233)-1)/24)+1)</f>
        <v>0.1</v>
      </c>
      <c r="O2234" cm="1">
        <f t="array" ref="O2234">INDEX($L$2:$L$1000,INT((ROW(A2233)-1)/24)+1)</f>
        <v>0.625</v>
      </c>
    </row>
    <row r="2235" spans="4:15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2">
        <f>Données_gaz!F$24/(365*24)</f>
        <v>1.1415525114155251E-4</v>
      </c>
      <c r="M2235" t="str" cm="1">
        <f t="array" ref="M2235">INDEX($J$2:$J$1000,INT((ROW(A2234)-1)/24)+1)</f>
        <v xml:space="preserve"> 2018-04-04 </v>
      </c>
      <c r="N2235" cm="1">
        <f t="array" ref="N2235">INDEX($K$2:$K$1000,INT((ROW(A2234)-1)/24)+1)</f>
        <v>0.1</v>
      </c>
      <c r="O2235" cm="1">
        <f t="array" ref="O2235">INDEX($L$2:$L$1000,INT((ROW(A2234)-1)/24)+1)</f>
        <v>0.625</v>
      </c>
    </row>
    <row r="2236" spans="4:15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2">
        <f>Données_gaz!F$24/(365*24)</f>
        <v>1.1415525114155251E-4</v>
      </c>
      <c r="M2236" t="str" cm="1">
        <f t="array" ref="M2236">INDEX($J$2:$J$1000,INT((ROW(A2235)-1)/24)+1)</f>
        <v xml:space="preserve"> 2018-04-04 </v>
      </c>
      <c r="N2236" cm="1">
        <f t="array" ref="N2236">INDEX($K$2:$K$1000,INT((ROW(A2235)-1)/24)+1)</f>
        <v>0.1</v>
      </c>
      <c r="O2236" cm="1">
        <f t="array" ref="O2236">INDEX($L$2:$L$1000,INT((ROW(A2235)-1)/24)+1)</f>
        <v>0.625</v>
      </c>
    </row>
    <row r="2237" spans="4:15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2">
        <f>Données_gaz!F$24/(365*24)</f>
        <v>1.1415525114155251E-4</v>
      </c>
      <c r="M2237" t="str" cm="1">
        <f t="array" ref="M2237">INDEX($J$2:$J$1000,INT((ROW(A2236)-1)/24)+1)</f>
        <v xml:space="preserve"> 2018-04-04 </v>
      </c>
      <c r="N2237" cm="1">
        <f t="array" ref="N2237">INDEX($K$2:$K$1000,INT((ROW(A2236)-1)/24)+1)</f>
        <v>0.1</v>
      </c>
      <c r="O2237" cm="1">
        <f t="array" ref="O2237">INDEX($L$2:$L$1000,INT((ROW(A2236)-1)/24)+1)</f>
        <v>0.625</v>
      </c>
    </row>
    <row r="2238" spans="4:15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2">
        <f>Données_gaz!F$24/(365*24)</f>
        <v>1.1415525114155251E-4</v>
      </c>
      <c r="M2238" t="str" cm="1">
        <f t="array" ref="M2238">INDEX($J$2:$J$1000,INT((ROW(A2237)-1)/24)+1)</f>
        <v xml:space="preserve"> 2018-04-04 </v>
      </c>
      <c r="N2238" cm="1">
        <f t="array" ref="N2238">INDEX($K$2:$K$1000,INT((ROW(A2237)-1)/24)+1)</f>
        <v>0.1</v>
      </c>
      <c r="O2238" cm="1">
        <f t="array" ref="O2238">INDEX($L$2:$L$1000,INT((ROW(A2237)-1)/24)+1)</f>
        <v>0.625</v>
      </c>
    </row>
    <row r="2239" spans="4:15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2">
        <f>Données_gaz!F$24/(365*24)</f>
        <v>1.1415525114155251E-4</v>
      </c>
      <c r="M2239" t="str" cm="1">
        <f t="array" ref="M2239">INDEX($J$2:$J$1000,INT((ROW(A2238)-1)/24)+1)</f>
        <v xml:space="preserve"> 2018-04-04 </v>
      </c>
      <c r="N2239" cm="1">
        <f t="array" ref="N2239">INDEX($K$2:$K$1000,INT((ROW(A2238)-1)/24)+1)</f>
        <v>0.1</v>
      </c>
      <c r="O2239" cm="1">
        <f t="array" ref="O2239">INDEX($L$2:$L$1000,INT((ROW(A2238)-1)/24)+1)</f>
        <v>0.625</v>
      </c>
    </row>
    <row r="2240" spans="4:15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2">
        <f>Données_gaz!F$24/(365*24)</f>
        <v>1.1415525114155251E-4</v>
      </c>
      <c r="M2240" t="str" cm="1">
        <f t="array" ref="M2240">INDEX($J$2:$J$1000,INT((ROW(A2239)-1)/24)+1)</f>
        <v xml:space="preserve"> 2018-04-04 </v>
      </c>
      <c r="N2240" cm="1">
        <f t="array" ref="N2240">INDEX($K$2:$K$1000,INT((ROW(A2239)-1)/24)+1)</f>
        <v>0.1</v>
      </c>
      <c r="O2240" cm="1">
        <f t="array" ref="O2240">INDEX($L$2:$L$1000,INT((ROW(A2239)-1)/24)+1)</f>
        <v>0.625</v>
      </c>
    </row>
    <row r="2241" spans="4:15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2">
        <f>Données_gaz!F$24/(365*24)</f>
        <v>1.1415525114155251E-4</v>
      </c>
      <c r="M2241" t="str" cm="1">
        <f t="array" ref="M2241">INDEX($J$2:$J$1000,INT((ROW(A2240)-1)/24)+1)</f>
        <v xml:space="preserve"> 2018-04-04 </v>
      </c>
      <c r="N2241" cm="1">
        <f t="array" ref="N2241">INDEX($K$2:$K$1000,INT((ROW(A2240)-1)/24)+1)</f>
        <v>0.1</v>
      </c>
      <c r="O2241" cm="1">
        <f t="array" ref="O2241">INDEX($L$2:$L$1000,INT((ROW(A2240)-1)/24)+1)</f>
        <v>0.625</v>
      </c>
    </row>
    <row r="2242" spans="4:15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2">
        <f>Données_gaz!F$24/(365*24)</f>
        <v>1.1415525114155251E-4</v>
      </c>
      <c r="M2242" t="str" cm="1">
        <f t="array" ref="M2242">INDEX($J$2:$J$1000,INT((ROW(A2241)-1)/24)+1)</f>
        <v xml:space="preserve"> 2018-04-04 </v>
      </c>
      <c r="N2242" cm="1">
        <f t="array" ref="N2242">INDEX($K$2:$K$1000,INT((ROW(A2241)-1)/24)+1)</f>
        <v>0.1</v>
      </c>
      <c r="O2242" cm="1">
        <f t="array" ref="O2242">INDEX($L$2:$L$1000,INT((ROW(A2241)-1)/24)+1)</f>
        <v>0.625</v>
      </c>
    </row>
    <row r="2243" spans="4:15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2">
        <f>Données_gaz!F$24/(365*24)</f>
        <v>1.1415525114155251E-4</v>
      </c>
      <c r="M2243" t="str" cm="1">
        <f t="array" ref="M2243">INDEX($J$2:$J$1000,INT((ROW(A2242)-1)/24)+1)</f>
        <v xml:space="preserve"> 2018-04-04 </v>
      </c>
      <c r="N2243" cm="1">
        <f t="array" ref="N2243">INDEX($K$2:$K$1000,INT((ROW(A2242)-1)/24)+1)</f>
        <v>0.1</v>
      </c>
      <c r="O2243" cm="1">
        <f t="array" ref="O2243">INDEX($L$2:$L$1000,INT((ROW(A2242)-1)/24)+1)</f>
        <v>0.625</v>
      </c>
    </row>
    <row r="2244" spans="4:15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2">
        <f>Données_gaz!F$24/(365*24)</f>
        <v>1.1415525114155251E-4</v>
      </c>
      <c r="M2244" t="str" cm="1">
        <f t="array" ref="M2244">INDEX($J$2:$J$1000,INT((ROW(A2243)-1)/24)+1)</f>
        <v xml:space="preserve"> 2018-04-04 </v>
      </c>
      <c r="N2244" cm="1">
        <f t="array" ref="N2244">INDEX($K$2:$K$1000,INT((ROW(A2243)-1)/24)+1)</f>
        <v>0.1</v>
      </c>
      <c r="O2244" cm="1">
        <f t="array" ref="O2244">INDEX($L$2:$L$1000,INT((ROW(A2243)-1)/24)+1)</f>
        <v>0.625</v>
      </c>
    </row>
    <row r="2245" spans="4:15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2">
        <f>Données_gaz!F$24/(365*24)</f>
        <v>1.1415525114155251E-4</v>
      </c>
      <c r="M2245" t="str" cm="1">
        <f t="array" ref="M2245">INDEX($J$2:$J$1000,INT((ROW(A2244)-1)/24)+1)</f>
        <v xml:space="preserve"> 2018-04-04 </v>
      </c>
      <c r="N2245" cm="1">
        <f t="array" ref="N2245">INDEX($K$2:$K$1000,INT((ROW(A2244)-1)/24)+1)</f>
        <v>0.1</v>
      </c>
      <c r="O2245" cm="1">
        <f t="array" ref="O2245">INDEX($L$2:$L$1000,INT((ROW(A2244)-1)/24)+1)</f>
        <v>0.625</v>
      </c>
    </row>
    <row r="2246" spans="4:15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2">
        <f>Données_gaz!F$24/(365*24)</f>
        <v>1.1415525114155251E-4</v>
      </c>
      <c r="M2246" t="str" cm="1">
        <f t="array" ref="M2246">INDEX($J$2:$J$1000,INT((ROW(A2245)-1)/24)+1)</f>
        <v xml:space="preserve"> 2018-04-04 </v>
      </c>
      <c r="N2246" cm="1">
        <f t="array" ref="N2246">INDEX($K$2:$K$1000,INT((ROW(A2245)-1)/24)+1)</f>
        <v>0.1</v>
      </c>
      <c r="O2246" cm="1">
        <f t="array" ref="O2246">INDEX($L$2:$L$1000,INT((ROW(A2245)-1)/24)+1)</f>
        <v>0.625</v>
      </c>
    </row>
    <row r="2247" spans="4:15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2">
        <f>Données_gaz!F$24/(365*24)</f>
        <v>1.1415525114155251E-4</v>
      </c>
      <c r="M2247" t="str" cm="1">
        <f t="array" ref="M2247">INDEX($J$2:$J$1000,INT((ROW(A2246)-1)/24)+1)</f>
        <v xml:space="preserve"> 2018-04-04 </v>
      </c>
      <c r="N2247" cm="1">
        <f t="array" ref="N2247">INDEX($K$2:$K$1000,INT((ROW(A2246)-1)/24)+1)</f>
        <v>0.1</v>
      </c>
      <c r="O2247" cm="1">
        <f t="array" ref="O2247">INDEX($L$2:$L$1000,INT((ROW(A2246)-1)/24)+1)</f>
        <v>0.625</v>
      </c>
    </row>
    <row r="2248" spans="4:15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2">
        <f>Données_gaz!F$24/(365*24)</f>
        <v>1.1415525114155251E-4</v>
      </c>
      <c r="M2248" t="str" cm="1">
        <f t="array" ref="M2248">INDEX($J$2:$J$1000,INT((ROW(A2247)-1)/24)+1)</f>
        <v xml:space="preserve"> 2018-04-04 </v>
      </c>
      <c r="N2248" cm="1">
        <f t="array" ref="N2248">INDEX($K$2:$K$1000,INT((ROW(A2247)-1)/24)+1)</f>
        <v>0.1</v>
      </c>
      <c r="O2248" cm="1">
        <f t="array" ref="O2248">INDEX($L$2:$L$1000,INT((ROW(A2247)-1)/24)+1)</f>
        <v>0.625</v>
      </c>
    </row>
    <row r="2249" spans="4:15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2">
        <f>Données_gaz!F$24/(365*24)</f>
        <v>1.1415525114155251E-4</v>
      </c>
      <c r="M2249" t="str" cm="1">
        <f t="array" ref="M2249">INDEX($J$2:$J$1000,INT((ROW(A2248)-1)/24)+1)</f>
        <v xml:space="preserve"> 2018-04-04 </v>
      </c>
      <c r="N2249" cm="1">
        <f t="array" ref="N2249">INDEX($K$2:$K$1000,INT((ROW(A2248)-1)/24)+1)</f>
        <v>0.1</v>
      </c>
      <c r="O2249" cm="1">
        <f t="array" ref="O2249">INDEX($L$2:$L$1000,INT((ROW(A2248)-1)/24)+1)</f>
        <v>0.625</v>
      </c>
    </row>
    <row r="2250" spans="4:15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2">
        <f>Données_gaz!F$24/(365*24)</f>
        <v>1.1415525114155251E-4</v>
      </c>
      <c r="M2250" t="str" cm="1">
        <f t="array" ref="M2250">INDEX($J$2:$J$1000,INT((ROW(A2249)-1)/24)+1)</f>
        <v xml:space="preserve"> 2018-04-04 </v>
      </c>
      <c r="N2250" cm="1">
        <f t="array" ref="N2250">INDEX($K$2:$K$1000,INT((ROW(A2249)-1)/24)+1)</f>
        <v>0.1</v>
      </c>
      <c r="O2250" cm="1">
        <f t="array" ref="O2250">INDEX($L$2:$L$1000,INT((ROW(A2249)-1)/24)+1)</f>
        <v>0.625</v>
      </c>
    </row>
    <row r="2251" spans="4:15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2">
        <f>Données_gaz!F$24/(365*24)</f>
        <v>1.1415525114155251E-4</v>
      </c>
      <c r="M2251" t="str" cm="1">
        <f t="array" ref="M2251">INDEX($J$2:$J$1000,INT((ROW(A2250)-1)/24)+1)</f>
        <v xml:space="preserve"> 2018-04-04 </v>
      </c>
      <c r="N2251" cm="1">
        <f t="array" ref="N2251">INDEX($K$2:$K$1000,INT((ROW(A2250)-1)/24)+1)</f>
        <v>0.1</v>
      </c>
      <c r="O2251" cm="1">
        <f t="array" ref="O2251">INDEX($L$2:$L$1000,INT((ROW(A2250)-1)/24)+1)</f>
        <v>0.625</v>
      </c>
    </row>
    <row r="2252" spans="4:15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2">
        <f>Données_gaz!F$24/(365*24)</f>
        <v>1.1415525114155251E-4</v>
      </c>
      <c r="M2252" t="str" cm="1">
        <f t="array" ref="M2252">INDEX($J$2:$J$1000,INT((ROW(A2251)-1)/24)+1)</f>
        <v xml:space="preserve"> 2018-04-04 </v>
      </c>
      <c r="N2252" cm="1">
        <f t="array" ref="N2252">INDEX($K$2:$K$1000,INT((ROW(A2251)-1)/24)+1)</f>
        <v>0.1</v>
      </c>
      <c r="O2252" cm="1">
        <f t="array" ref="O2252">INDEX($L$2:$L$1000,INT((ROW(A2251)-1)/24)+1)</f>
        <v>0.625</v>
      </c>
    </row>
    <row r="2253" spans="4:15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2">
        <f>Données_gaz!F$24/(365*24)</f>
        <v>1.1415525114155251E-4</v>
      </c>
      <c r="M2253" t="str" cm="1">
        <f t="array" ref="M2253">INDEX($J$2:$J$1000,INT((ROW(A2252)-1)/24)+1)</f>
        <v xml:space="preserve"> 2018-04-04 </v>
      </c>
      <c r="N2253" cm="1">
        <f t="array" ref="N2253">INDEX($K$2:$K$1000,INT((ROW(A2252)-1)/24)+1)</f>
        <v>0.1</v>
      </c>
      <c r="O2253" cm="1">
        <f t="array" ref="O2253">INDEX($L$2:$L$1000,INT((ROW(A2252)-1)/24)+1)</f>
        <v>0.625</v>
      </c>
    </row>
    <row r="2254" spans="4:15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2">
        <f>Données_gaz!F$24/(365*24)</f>
        <v>1.1415525114155251E-4</v>
      </c>
      <c r="M2254" t="str" cm="1">
        <f t="array" ref="M2254">INDEX($J$2:$J$1000,INT((ROW(A2253)-1)/24)+1)</f>
        <v xml:space="preserve"> 2018-04-04 </v>
      </c>
      <c r="N2254" cm="1">
        <f t="array" ref="N2254">INDEX($K$2:$K$1000,INT((ROW(A2253)-1)/24)+1)</f>
        <v>0.1</v>
      </c>
      <c r="O2254" cm="1">
        <f t="array" ref="O2254">INDEX($L$2:$L$1000,INT((ROW(A2253)-1)/24)+1)</f>
        <v>0.625</v>
      </c>
    </row>
    <row r="2255" spans="4:15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2">
        <f>Données_gaz!F$24/(365*24)</f>
        <v>1.1415525114155251E-4</v>
      </c>
      <c r="M2255" t="str" cm="1">
        <f t="array" ref="M2255">INDEX($J$2:$J$1000,INT((ROW(A2254)-1)/24)+1)</f>
        <v xml:space="preserve"> 2018-04-04 </v>
      </c>
      <c r="N2255" cm="1">
        <f t="array" ref="N2255">INDEX($K$2:$K$1000,INT((ROW(A2254)-1)/24)+1)</f>
        <v>0.1</v>
      </c>
      <c r="O2255" cm="1">
        <f t="array" ref="O2255">INDEX($L$2:$L$1000,INT((ROW(A2254)-1)/24)+1)</f>
        <v>0.625</v>
      </c>
    </row>
    <row r="2256" spans="4:15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2">
        <f>Données_gaz!F$24/(365*24)</f>
        <v>1.1415525114155251E-4</v>
      </c>
      <c r="M2256" t="str" cm="1">
        <f t="array" ref="M2256">INDEX($J$2:$J$1000,INT((ROW(A2255)-1)/24)+1)</f>
        <v xml:space="preserve"> 2018-04-04 </v>
      </c>
      <c r="N2256" cm="1">
        <f t="array" ref="N2256">INDEX($K$2:$K$1000,INT((ROW(A2255)-1)/24)+1)</f>
        <v>0.1</v>
      </c>
      <c r="O2256" cm="1">
        <f t="array" ref="O2256">INDEX($L$2:$L$1000,INT((ROW(A2255)-1)/24)+1)</f>
        <v>0.625</v>
      </c>
    </row>
    <row r="2257" spans="4:15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2">
        <f>Données_gaz!F$24/(365*24)</f>
        <v>1.1415525114155251E-4</v>
      </c>
      <c r="M2257" t="str" cm="1">
        <f t="array" ref="M2257">INDEX($J$2:$J$1000,INT((ROW(A2256)-1)/24)+1)</f>
        <v xml:space="preserve"> 2018-04-04 </v>
      </c>
      <c r="N2257" cm="1">
        <f t="array" ref="N2257">INDEX($K$2:$K$1000,INT((ROW(A2256)-1)/24)+1)</f>
        <v>0.1</v>
      </c>
      <c r="O2257" cm="1">
        <f t="array" ref="O2257">INDEX($L$2:$L$1000,INT((ROW(A2256)-1)/24)+1)</f>
        <v>0.625</v>
      </c>
    </row>
    <row r="2258" spans="4:15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2">
        <f>Données_gaz!F$24/(365*24)</f>
        <v>1.1415525114155251E-4</v>
      </c>
      <c r="M2258" t="str" cm="1">
        <f t="array" ref="M2258">INDEX($J$2:$J$1000,INT((ROW(A2257)-1)/24)+1)</f>
        <v xml:space="preserve"> 2018-04-05 </v>
      </c>
      <c r="N2258" cm="1">
        <f t="array" ref="N2258">INDEX($K$2:$K$1000,INT((ROW(A2257)-1)/24)+1)</f>
        <v>0.1</v>
      </c>
      <c r="O2258" cm="1">
        <f t="array" ref="O2258">INDEX($L$2:$L$1000,INT((ROW(A2257)-1)/24)+1)</f>
        <v>0.627</v>
      </c>
    </row>
    <row r="2259" spans="4:15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2">
        <f>Données_gaz!F$24/(365*24)</f>
        <v>1.1415525114155251E-4</v>
      </c>
      <c r="M2259" t="str" cm="1">
        <f t="array" ref="M2259">INDEX($J$2:$J$1000,INT((ROW(A2258)-1)/24)+1)</f>
        <v xml:space="preserve"> 2018-04-05 </v>
      </c>
      <c r="N2259" cm="1">
        <f t="array" ref="N2259">INDEX($K$2:$K$1000,INT((ROW(A2258)-1)/24)+1)</f>
        <v>0.1</v>
      </c>
      <c r="O2259" cm="1">
        <f t="array" ref="O2259">INDEX($L$2:$L$1000,INT((ROW(A2258)-1)/24)+1)</f>
        <v>0.627</v>
      </c>
    </row>
    <row r="2260" spans="4:15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2">
        <f>Données_gaz!F$24/(365*24)</f>
        <v>1.1415525114155251E-4</v>
      </c>
      <c r="M2260" t="str" cm="1">
        <f t="array" ref="M2260">INDEX($J$2:$J$1000,INT((ROW(A2259)-1)/24)+1)</f>
        <v xml:space="preserve"> 2018-04-05 </v>
      </c>
      <c r="N2260" cm="1">
        <f t="array" ref="N2260">INDEX($K$2:$K$1000,INT((ROW(A2259)-1)/24)+1)</f>
        <v>0.1</v>
      </c>
      <c r="O2260" cm="1">
        <f t="array" ref="O2260">INDEX($L$2:$L$1000,INT((ROW(A2259)-1)/24)+1)</f>
        <v>0.627</v>
      </c>
    </row>
    <row r="2261" spans="4:15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2">
        <f>Données_gaz!F$24/(365*24)</f>
        <v>1.1415525114155251E-4</v>
      </c>
      <c r="M2261" t="str" cm="1">
        <f t="array" ref="M2261">INDEX($J$2:$J$1000,INT((ROW(A2260)-1)/24)+1)</f>
        <v xml:space="preserve"> 2018-04-05 </v>
      </c>
      <c r="N2261" cm="1">
        <f t="array" ref="N2261">INDEX($K$2:$K$1000,INT((ROW(A2260)-1)/24)+1)</f>
        <v>0.1</v>
      </c>
      <c r="O2261" cm="1">
        <f t="array" ref="O2261">INDEX($L$2:$L$1000,INT((ROW(A2260)-1)/24)+1)</f>
        <v>0.627</v>
      </c>
    </row>
    <row r="2262" spans="4:15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2">
        <f>Données_gaz!F$24/(365*24)</f>
        <v>1.1415525114155251E-4</v>
      </c>
      <c r="M2262" t="str" cm="1">
        <f t="array" ref="M2262">INDEX($J$2:$J$1000,INT((ROW(A2261)-1)/24)+1)</f>
        <v xml:space="preserve"> 2018-04-05 </v>
      </c>
      <c r="N2262" cm="1">
        <f t="array" ref="N2262">INDEX($K$2:$K$1000,INT((ROW(A2261)-1)/24)+1)</f>
        <v>0.1</v>
      </c>
      <c r="O2262" cm="1">
        <f t="array" ref="O2262">INDEX($L$2:$L$1000,INT((ROW(A2261)-1)/24)+1)</f>
        <v>0.627</v>
      </c>
    </row>
    <row r="2263" spans="4:15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2">
        <f>Données_gaz!F$24/(365*24)</f>
        <v>1.1415525114155251E-4</v>
      </c>
      <c r="M2263" t="str" cm="1">
        <f t="array" ref="M2263">INDEX($J$2:$J$1000,INT((ROW(A2262)-1)/24)+1)</f>
        <v xml:space="preserve"> 2018-04-05 </v>
      </c>
      <c r="N2263" cm="1">
        <f t="array" ref="N2263">INDEX($K$2:$K$1000,INT((ROW(A2262)-1)/24)+1)</f>
        <v>0.1</v>
      </c>
      <c r="O2263" cm="1">
        <f t="array" ref="O2263">INDEX($L$2:$L$1000,INT((ROW(A2262)-1)/24)+1)</f>
        <v>0.627</v>
      </c>
    </row>
    <row r="2264" spans="4:15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2">
        <f>Données_gaz!F$24/(365*24)</f>
        <v>1.1415525114155251E-4</v>
      </c>
      <c r="M2264" t="str" cm="1">
        <f t="array" ref="M2264">INDEX($J$2:$J$1000,INT((ROW(A2263)-1)/24)+1)</f>
        <v xml:space="preserve"> 2018-04-05 </v>
      </c>
      <c r="N2264" cm="1">
        <f t="array" ref="N2264">INDEX($K$2:$K$1000,INT((ROW(A2263)-1)/24)+1)</f>
        <v>0.1</v>
      </c>
      <c r="O2264" cm="1">
        <f t="array" ref="O2264">INDEX($L$2:$L$1000,INT((ROW(A2263)-1)/24)+1)</f>
        <v>0.627</v>
      </c>
    </row>
    <row r="2265" spans="4:15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2">
        <f>Données_gaz!F$24/(365*24)</f>
        <v>1.1415525114155251E-4</v>
      </c>
      <c r="M2265" t="str" cm="1">
        <f t="array" ref="M2265">INDEX($J$2:$J$1000,INT((ROW(A2264)-1)/24)+1)</f>
        <v xml:space="preserve"> 2018-04-05 </v>
      </c>
      <c r="N2265" cm="1">
        <f t="array" ref="N2265">INDEX($K$2:$K$1000,INT((ROW(A2264)-1)/24)+1)</f>
        <v>0.1</v>
      </c>
      <c r="O2265" cm="1">
        <f t="array" ref="O2265">INDEX($L$2:$L$1000,INT((ROW(A2264)-1)/24)+1)</f>
        <v>0.627</v>
      </c>
    </row>
    <row r="2266" spans="4:15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2">
        <f>Données_gaz!F$24/(365*24)</f>
        <v>1.1415525114155251E-4</v>
      </c>
      <c r="M2266" t="str" cm="1">
        <f t="array" ref="M2266">INDEX($J$2:$J$1000,INT((ROW(A2265)-1)/24)+1)</f>
        <v xml:space="preserve"> 2018-04-05 </v>
      </c>
      <c r="N2266" cm="1">
        <f t="array" ref="N2266">INDEX($K$2:$K$1000,INT((ROW(A2265)-1)/24)+1)</f>
        <v>0.1</v>
      </c>
      <c r="O2266" cm="1">
        <f t="array" ref="O2266">INDEX($L$2:$L$1000,INT((ROW(A2265)-1)/24)+1)</f>
        <v>0.627</v>
      </c>
    </row>
    <row r="2267" spans="4:15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2">
        <f>Données_gaz!F$24/(365*24)</f>
        <v>1.1415525114155251E-4</v>
      </c>
      <c r="M2267" t="str" cm="1">
        <f t="array" ref="M2267">INDEX($J$2:$J$1000,INT((ROW(A2266)-1)/24)+1)</f>
        <v xml:space="preserve"> 2018-04-05 </v>
      </c>
      <c r="N2267" cm="1">
        <f t="array" ref="N2267">INDEX($K$2:$K$1000,INT((ROW(A2266)-1)/24)+1)</f>
        <v>0.1</v>
      </c>
      <c r="O2267" cm="1">
        <f t="array" ref="O2267">INDEX($L$2:$L$1000,INT((ROW(A2266)-1)/24)+1)</f>
        <v>0.627</v>
      </c>
    </row>
    <row r="2268" spans="4:15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2">
        <f>Données_gaz!F$24/(365*24)</f>
        <v>1.1415525114155251E-4</v>
      </c>
      <c r="M2268" t="str" cm="1">
        <f t="array" ref="M2268">INDEX($J$2:$J$1000,INT((ROW(A2267)-1)/24)+1)</f>
        <v xml:space="preserve"> 2018-04-05 </v>
      </c>
      <c r="N2268" cm="1">
        <f t="array" ref="N2268">INDEX($K$2:$K$1000,INT((ROW(A2267)-1)/24)+1)</f>
        <v>0.1</v>
      </c>
      <c r="O2268" cm="1">
        <f t="array" ref="O2268">INDEX($L$2:$L$1000,INT((ROW(A2267)-1)/24)+1)</f>
        <v>0.627</v>
      </c>
    </row>
    <row r="2269" spans="4:15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2">
        <f>Données_gaz!F$24/(365*24)</f>
        <v>1.1415525114155251E-4</v>
      </c>
      <c r="M2269" t="str" cm="1">
        <f t="array" ref="M2269">INDEX($J$2:$J$1000,INT((ROW(A2268)-1)/24)+1)</f>
        <v xml:space="preserve"> 2018-04-05 </v>
      </c>
      <c r="N2269" cm="1">
        <f t="array" ref="N2269">INDEX($K$2:$K$1000,INT((ROW(A2268)-1)/24)+1)</f>
        <v>0.1</v>
      </c>
      <c r="O2269" cm="1">
        <f t="array" ref="O2269">INDEX($L$2:$L$1000,INT((ROW(A2268)-1)/24)+1)</f>
        <v>0.627</v>
      </c>
    </row>
    <row r="2270" spans="4:15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2">
        <f>Données_gaz!F$24/(365*24)</f>
        <v>1.1415525114155251E-4</v>
      </c>
      <c r="M2270" t="str" cm="1">
        <f t="array" ref="M2270">INDEX($J$2:$J$1000,INT((ROW(A2269)-1)/24)+1)</f>
        <v xml:space="preserve"> 2018-04-05 </v>
      </c>
      <c r="N2270" cm="1">
        <f t="array" ref="N2270">INDEX($K$2:$K$1000,INT((ROW(A2269)-1)/24)+1)</f>
        <v>0.1</v>
      </c>
      <c r="O2270" cm="1">
        <f t="array" ref="O2270">INDEX($L$2:$L$1000,INT((ROW(A2269)-1)/24)+1)</f>
        <v>0.627</v>
      </c>
    </row>
    <row r="2271" spans="4:15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2">
        <f>Données_gaz!F$24/(365*24)</f>
        <v>1.1415525114155251E-4</v>
      </c>
      <c r="M2271" t="str" cm="1">
        <f t="array" ref="M2271">INDEX($J$2:$J$1000,INT((ROW(A2270)-1)/24)+1)</f>
        <v xml:space="preserve"> 2018-04-05 </v>
      </c>
      <c r="N2271" cm="1">
        <f t="array" ref="N2271">INDEX($K$2:$K$1000,INT((ROW(A2270)-1)/24)+1)</f>
        <v>0.1</v>
      </c>
      <c r="O2271" cm="1">
        <f t="array" ref="O2271">INDEX($L$2:$L$1000,INT((ROW(A2270)-1)/24)+1)</f>
        <v>0.627</v>
      </c>
    </row>
    <row r="2272" spans="4:15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2">
        <f>Données_gaz!F$24/(365*24)</f>
        <v>1.1415525114155251E-4</v>
      </c>
      <c r="M2272" t="str" cm="1">
        <f t="array" ref="M2272">INDEX($J$2:$J$1000,INT((ROW(A2271)-1)/24)+1)</f>
        <v xml:space="preserve"> 2018-04-05 </v>
      </c>
      <c r="N2272" cm="1">
        <f t="array" ref="N2272">INDEX($K$2:$K$1000,INT((ROW(A2271)-1)/24)+1)</f>
        <v>0.1</v>
      </c>
      <c r="O2272" cm="1">
        <f t="array" ref="O2272">INDEX($L$2:$L$1000,INT((ROW(A2271)-1)/24)+1)</f>
        <v>0.627</v>
      </c>
    </row>
    <row r="2273" spans="4:15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2">
        <f>Données_gaz!F$24/(365*24)</f>
        <v>1.1415525114155251E-4</v>
      </c>
      <c r="M2273" t="str" cm="1">
        <f t="array" ref="M2273">INDEX($J$2:$J$1000,INT((ROW(A2272)-1)/24)+1)</f>
        <v xml:space="preserve"> 2018-04-05 </v>
      </c>
      <c r="N2273" cm="1">
        <f t="array" ref="N2273">INDEX($K$2:$K$1000,INT((ROW(A2272)-1)/24)+1)</f>
        <v>0.1</v>
      </c>
      <c r="O2273" cm="1">
        <f t="array" ref="O2273">INDEX($L$2:$L$1000,INT((ROW(A2272)-1)/24)+1)</f>
        <v>0.627</v>
      </c>
    </row>
    <row r="2274" spans="4:15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2">
        <f>Données_gaz!F$24/(365*24)</f>
        <v>1.1415525114155251E-4</v>
      </c>
      <c r="M2274" t="str" cm="1">
        <f t="array" ref="M2274">INDEX($J$2:$J$1000,INT((ROW(A2273)-1)/24)+1)</f>
        <v xml:space="preserve"> 2018-04-05 </v>
      </c>
      <c r="N2274" cm="1">
        <f t="array" ref="N2274">INDEX($K$2:$K$1000,INT((ROW(A2273)-1)/24)+1)</f>
        <v>0.1</v>
      </c>
      <c r="O2274" cm="1">
        <f t="array" ref="O2274">INDEX($L$2:$L$1000,INT((ROW(A2273)-1)/24)+1)</f>
        <v>0.627</v>
      </c>
    </row>
    <row r="2275" spans="4:15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2">
        <f>Données_gaz!F$24/(365*24)</f>
        <v>1.1415525114155251E-4</v>
      </c>
      <c r="M2275" t="str" cm="1">
        <f t="array" ref="M2275">INDEX($J$2:$J$1000,INT((ROW(A2274)-1)/24)+1)</f>
        <v xml:space="preserve"> 2018-04-05 </v>
      </c>
      <c r="N2275" cm="1">
        <f t="array" ref="N2275">INDEX($K$2:$K$1000,INT((ROW(A2274)-1)/24)+1)</f>
        <v>0.1</v>
      </c>
      <c r="O2275" cm="1">
        <f t="array" ref="O2275">INDEX($L$2:$L$1000,INT((ROW(A2274)-1)/24)+1)</f>
        <v>0.627</v>
      </c>
    </row>
    <row r="2276" spans="4:15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2">
        <f>Données_gaz!F$24/(365*24)</f>
        <v>1.1415525114155251E-4</v>
      </c>
      <c r="M2276" t="str" cm="1">
        <f t="array" ref="M2276">INDEX($J$2:$J$1000,INT((ROW(A2275)-1)/24)+1)</f>
        <v xml:space="preserve"> 2018-04-05 </v>
      </c>
      <c r="N2276" cm="1">
        <f t="array" ref="N2276">INDEX($K$2:$K$1000,INT((ROW(A2275)-1)/24)+1)</f>
        <v>0.1</v>
      </c>
      <c r="O2276" cm="1">
        <f t="array" ref="O2276">INDEX($L$2:$L$1000,INT((ROW(A2275)-1)/24)+1)</f>
        <v>0.627</v>
      </c>
    </row>
    <row r="2277" spans="4:15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2">
        <f>Données_gaz!F$24/(365*24)</f>
        <v>1.1415525114155251E-4</v>
      </c>
      <c r="M2277" t="str" cm="1">
        <f t="array" ref="M2277">INDEX($J$2:$J$1000,INT((ROW(A2276)-1)/24)+1)</f>
        <v xml:space="preserve"> 2018-04-05 </v>
      </c>
      <c r="N2277" cm="1">
        <f t="array" ref="N2277">INDEX($K$2:$K$1000,INT((ROW(A2276)-1)/24)+1)</f>
        <v>0.1</v>
      </c>
      <c r="O2277" cm="1">
        <f t="array" ref="O2277">INDEX($L$2:$L$1000,INT((ROW(A2276)-1)/24)+1)</f>
        <v>0.627</v>
      </c>
    </row>
    <row r="2278" spans="4:15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2">
        <f>Données_gaz!F$24/(365*24)</f>
        <v>1.1415525114155251E-4</v>
      </c>
      <c r="M2278" t="str" cm="1">
        <f t="array" ref="M2278">INDEX($J$2:$J$1000,INT((ROW(A2277)-1)/24)+1)</f>
        <v xml:space="preserve"> 2018-04-05 </v>
      </c>
      <c r="N2278" cm="1">
        <f t="array" ref="N2278">INDEX($K$2:$K$1000,INT((ROW(A2277)-1)/24)+1)</f>
        <v>0.1</v>
      </c>
      <c r="O2278" cm="1">
        <f t="array" ref="O2278">INDEX($L$2:$L$1000,INT((ROW(A2277)-1)/24)+1)</f>
        <v>0.627</v>
      </c>
    </row>
    <row r="2279" spans="4:15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2">
        <f>Données_gaz!F$24/(365*24)</f>
        <v>1.1415525114155251E-4</v>
      </c>
      <c r="M2279" t="str" cm="1">
        <f t="array" ref="M2279">INDEX($J$2:$J$1000,INT((ROW(A2278)-1)/24)+1)</f>
        <v xml:space="preserve"> 2018-04-05 </v>
      </c>
      <c r="N2279" cm="1">
        <f t="array" ref="N2279">INDEX($K$2:$K$1000,INT((ROW(A2278)-1)/24)+1)</f>
        <v>0.1</v>
      </c>
      <c r="O2279" cm="1">
        <f t="array" ref="O2279">INDEX($L$2:$L$1000,INT((ROW(A2278)-1)/24)+1)</f>
        <v>0.627</v>
      </c>
    </row>
    <row r="2280" spans="4:15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2">
        <f>Données_gaz!F$24/(365*24)</f>
        <v>1.1415525114155251E-4</v>
      </c>
      <c r="M2280" t="str" cm="1">
        <f t="array" ref="M2280">INDEX($J$2:$J$1000,INT((ROW(A2279)-1)/24)+1)</f>
        <v xml:space="preserve"> 2018-04-05 </v>
      </c>
      <c r="N2280" cm="1">
        <f t="array" ref="N2280">INDEX($K$2:$K$1000,INT((ROW(A2279)-1)/24)+1)</f>
        <v>0.1</v>
      </c>
      <c r="O2280" cm="1">
        <f t="array" ref="O2280">INDEX($L$2:$L$1000,INT((ROW(A2279)-1)/24)+1)</f>
        <v>0.627</v>
      </c>
    </row>
    <row r="2281" spans="4:15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2">
        <f>Données_gaz!F$24/(365*24)</f>
        <v>1.1415525114155251E-4</v>
      </c>
      <c r="M2281" t="str" cm="1">
        <f t="array" ref="M2281">INDEX($J$2:$J$1000,INT((ROW(A2280)-1)/24)+1)</f>
        <v xml:space="preserve"> 2018-04-05 </v>
      </c>
      <c r="N2281" cm="1">
        <f t="array" ref="N2281">INDEX($K$2:$K$1000,INT((ROW(A2280)-1)/24)+1)</f>
        <v>0.1</v>
      </c>
      <c r="O2281" cm="1">
        <f t="array" ref="O2281">INDEX($L$2:$L$1000,INT((ROW(A2280)-1)/24)+1)</f>
        <v>0.627</v>
      </c>
    </row>
    <row r="2282" spans="4:15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2">
        <f>Données_gaz!F$24/(365*24)</f>
        <v>1.1415525114155251E-4</v>
      </c>
      <c r="M2282" t="str" cm="1">
        <f t="array" ref="M2282">INDEX($J$2:$J$1000,INT((ROW(A2281)-1)/24)+1)</f>
        <v xml:space="preserve"> 2018-04-06 </v>
      </c>
      <c r="N2282" cm="1">
        <f t="array" ref="N2282">INDEX($K$2:$K$1000,INT((ROW(A2281)-1)/24)+1)</f>
        <v>0.1</v>
      </c>
      <c r="O2282" cm="1">
        <f t="array" ref="O2282">INDEX($L$2:$L$1000,INT((ROW(A2281)-1)/24)+1)</f>
        <v>0.628</v>
      </c>
    </row>
    <row r="2283" spans="4:15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2">
        <f>Données_gaz!F$24/(365*24)</f>
        <v>1.1415525114155251E-4</v>
      </c>
      <c r="M2283" t="str" cm="1">
        <f t="array" ref="M2283">INDEX($J$2:$J$1000,INT((ROW(A2282)-1)/24)+1)</f>
        <v xml:space="preserve"> 2018-04-06 </v>
      </c>
      <c r="N2283" cm="1">
        <f t="array" ref="N2283">INDEX($K$2:$K$1000,INT((ROW(A2282)-1)/24)+1)</f>
        <v>0.1</v>
      </c>
      <c r="O2283" cm="1">
        <f t="array" ref="O2283">INDEX($L$2:$L$1000,INT((ROW(A2282)-1)/24)+1)</f>
        <v>0.628</v>
      </c>
    </row>
    <row r="2284" spans="4:15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2">
        <f>Données_gaz!F$24/(365*24)</f>
        <v>1.1415525114155251E-4</v>
      </c>
      <c r="M2284" t="str" cm="1">
        <f t="array" ref="M2284">INDEX($J$2:$J$1000,INT((ROW(A2283)-1)/24)+1)</f>
        <v xml:space="preserve"> 2018-04-06 </v>
      </c>
      <c r="N2284" cm="1">
        <f t="array" ref="N2284">INDEX($K$2:$K$1000,INT((ROW(A2283)-1)/24)+1)</f>
        <v>0.1</v>
      </c>
      <c r="O2284" cm="1">
        <f t="array" ref="O2284">INDEX($L$2:$L$1000,INT((ROW(A2283)-1)/24)+1)</f>
        <v>0.628</v>
      </c>
    </row>
    <row r="2285" spans="4:15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2">
        <f>Données_gaz!F$24/(365*24)</f>
        <v>1.1415525114155251E-4</v>
      </c>
      <c r="M2285" t="str" cm="1">
        <f t="array" ref="M2285">INDEX($J$2:$J$1000,INT((ROW(A2284)-1)/24)+1)</f>
        <v xml:space="preserve"> 2018-04-06 </v>
      </c>
      <c r="N2285" cm="1">
        <f t="array" ref="N2285">INDEX($K$2:$K$1000,INT((ROW(A2284)-1)/24)+1)</f>
        <v>0.1</v>
      </c>
      <c r="O2285" cm="1">
        <f t="array" ref="O2285">INDEX($L$2:$L$1000,INT((ROW(A2284)-1)/24)+1)</f>
        <v>0.628</v>
      </c>
    </row>
    <row r="2286" spans="4:15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2">
        <f>Données_gaz!F$24/(365*24)</f>
        <v>1.1415525114155251E-4</v>
      </c>
      <c r="M2286" t="str" cm="1">
        <f t="array" ref="M2286">INDEX($J$2:$J$1000,INT((ROW(A2285)-1)/24)+1)</f>
        <v xml:space="preserve"> 2018-04-06 </v>
      </c>
      <c r="N2286" cm="1">
        <f t="array" ref="N2286">INDEX($K$2:$K$1000,INT((ROW(A2285)-1)/24)+1)</f>
        <v>0.1</v>
      </c>
      <c r="O2286" cm="1">
        <f t="array" ref="O2286">INDEX($L$2:$L$1000,INT((ROW(A2285)-1)/24)+1)</f>
        <v>0.628</v>
      </c>
    </row>
    <row r="2287" spans="4:15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2">
        <f>Données_gaz!F$24/(365*24)</f>
        <v>1.1415525114155251E-4</v>
      </c>
      <c r="M2287" t="str" cm="1">
        <f t="array" ref="M2287">INDEX($J$2:$J$1000,INT((ROW(A2286)-1)/24)+1)</f>
        <v xml:space="preserve"> 2018-04-06 </v>
      </c>
      <c r="N2287" cm="1">
        <f t="array" ref="N2287">INDEX($K$2:$K$1000,INT((ROW(A2286)-1)/24)+1)</f>
        <v>0.1</v>
      </c>
      <c r="O2287" cm="1">
        <f t="array" ref="O2287">INDEX($L$2:$L$1000,INT((ROW(A2286)-1)/24)+1)</f>
        <v>0.628</v>
      </c>
    </row>
    <row r="2288" spans="4:15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2">
        <f>Données_gaz!F$24/(365*24)</f>
        <v>1.1415525114155251E-4</v>
      </c>
      <c r="M2288" t="str" cm="1">
        <f t="array" ref="M2288">INDEX($J$2:$J$1000,INT((ROW(A2287)-1)/24)+1)</f>
        <v xml:space="preserve"> 2018-04-06 </v>
      </c>
      <c r="N2288" cm="1">
        <f t="array" ref="N2288">INDEX($K$2:$K$1000,INT((ROW(A2287)-1)/24)+1)</f>
        <v>0.1</v>
      </c>
      <c r="O2288" cm="1">
        <f t="array" ref="O2288">INDEX($L$2:$L$1000,INT((ROW(A2287)-1)/24)+1)</f>
        <v>0.628</v>
      </c>
    </row>
    <row r="2289" spans="4:15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2">
        <f>Données_gaz!F$24/(365*24)</f>
        <v>1.1415525114155251E-4</v>
      </c>
      <c r="M2289" t="str" cm="1">
        <f t="array" ref="M2289">INDEX($J$2:$J$1000,INT((ROW(A2288)-1)/24)+1)</f>
        <v xml:space="preserve"> 2018-04-06 </v>
      </c>
      <c r="N2289" cm="1">
        <f t="array" ref="N2289">INDEX($K$2:$K$1000,INT((ROW(A2288)-1)/24)+1)</f>
        <v>0.1</v>
      </c>
      <c r="O2289" cm="1">
        <f t="array" ref="O2289">INDEX($L$2:$L$1000,INT((ROW(A2288)-1)/24)+1)</f>
        <v>0.628</v>
      </c>
    </row>
    <row r="2290" spans="4:15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2">
        <f>Données_gaz!F$24/(365*24)</f>
        <v>1.1415525114155251E-4</v>
      </c>
      <c r="M2290" t="str" cm="1">
        <f t="array" ref="M2290">INDEX($J$2:$J$1000,INT((ROW(A2289)-1)/24)+1)</f>
        <v xml:space="preserve"> 2018-04-06 </v>
      </c>
      <c r="N2290" cm="1">
        <f t="array" ref="N2290">INDEX($K$2:$K$1000,INT((ROW(A2289)-1)/24)+1)</f>
        <v>0.1</v>
      </c>
      <c r="O2290" cm="1">
        <f t="array" ref="O2290">INDEX($L$2:$L$1000,INT((ROW(A2289)-1)/24)+1)</f>
        <v>0.628</v>
      </c>
    </row>
    <row r="2291" spans="4:15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2">
        <f>Données_gaz!F$24/(365*24)</f>
        <v>1.1415525114155251E-4</v>
      </c>
      <c r="M2291" t="str" cm="1">
        <f t="array" ref="M2291">INDEX($J$2:$J$1000,INT((ROW(A2290)-1)/24)+1)</f>
        <v xml:space="preserve"> 2018-04-06 </v>
      </c>
      <c r="N2291" cm="1">
        <f t="array" ref="N2291">INDEX($K$2:$K$1000,INT((ROW(A2290)-1)/24)+1)</f>
        <v>0.1</v>
      </c>
      <c r="O2291" cm="1">
        <f t="array" ref="O2291">INDEX($L$2:$L$1000,INT((ROW(A2290)-1)/24)+1)</f>
        <v>0.628</v>
      </c>
    </row>
    <row r="2292" spans="4:15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2">
        <f>Données_gaz!F$24/(365*24)</f>
        <v>1.1415525114155251E-4</v>
      </c>
      <c r="M2292" t="str" cm="1">
        <f t="array" ref="M2292">INDEX($J$2:$J$1000,INT((ROW(A2291)-1)/24)+1)</f>
        <v xml:space="preserve"> 2018-04-06 </v>
      </c>
      <c r="N2292" cm="1">
        <f t="array" ref="N2292">INDEX($K$2:$K$1000,INT((ROW(A2291)-1)/24)+1)</f>
        <v>0.1</v>
      </c>
      <c r="O2292" cm="1">
        <f t="array" ref="O2292">INDEX($L$2:$L$1000,INT((ROW(A2291)-1)/24)+1)</f>
        <v>0.628</v>
      </c>
    </row>
    <row r="2293" spans="4:15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2">
        <f>Données_gaz!F$24/(365*24)</f>
        <v>1.1415525114155251E-4</v>
      </c>
      <c r="M2293" t="str" cm="1">
        <f t="array" ref="M2293">INDEX($J$2:$J$1000,INT((ROW(A2292)-1)/24)+1)</f>
        <v xml:space="preserve"> 2018-04-06 </v>
      </c>
      <c r="N2293" cm="1">
        <f t="array" ref="N2293">INDEX($K$2:$K$1000,INT((ROW(A2292)-1)/24)+1)</f>
        <v>0.1</v>
      </c>
      <c r="O2293" cm="1">
        <f t="array" ref="O2293">INDEX($L$2:$L$1000,INT((ROW(A2292)-1)/24)+1)</f>
        <v>0.628</v>
      </c>
    </row>
    <row r="2294" spans="4:15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2">
        <f>Données_gaz!F$24/(365*24)</f>
        <v>1.1415525114155251E-4</v>
      </c>
      <c r="M2294" t="str" cm="1">
        <f t="array" ref="M2294">INDEX($J$2:$J$1000,INT((ROW(A2293)-1)/24)+1)</f>
        <v xml:space="preserve"> 2018-04-06 </v>
      </c>
      <c r="N2294" cm="1">
        <f t="array" ref="N2294">INDEX($K$2:$K$1000,INT((ROW(A2293)-1)/24)+1)</f>
        <v>0.1</v>
      </c>
      <c r="O2294" cm="1">
        <f t="array" ref="O2294">INDEX($L$2:$L$1000,INT((ROW(A2293)-1)/24)+1)</f>
        <v>0.628</v>
      </c>
    </row>
    <row r="2295" spans="4:15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2">
        <f>Données_gaz!F$24/(365*24)</f>
        <v>1.1415525114155251E-4</v>
      </c>
      <c r="M2295" t="str" cm="1">
        <f t="array" ref="M2295">INDEX($J$2:$J$1000,INT((ROW(A2294)-1)/24)+1)</f>
        <v xml:space="preserve"> 2018-04-06 </v>
      </c>
      <c r="N2295" cm="1">
        <f t="array" ref="N2295">INDEX($K$2:$K$1000,INT((ROW(A2294)-1)/24)+1)</f>
        <v>0.1</v>
      </c>
      <c r="O2295" cm="1">
        <f t="array" ref="O2295">INDEX($L$2:$L$1000,INT((ROW(A2294)-1)/24)+1)</f>
        <v>0.628</v>
      </c>
    </row>
    <row r="2296" spans="4:15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2">
        <f>Données_gaz!F$24/(365*24)</f>
        <v>1.1415525114155251E-4</v>
      </c>
      <c r="M2296" t="str" cm="1">
        <f t="array" ref="M2296">INDEX($J$2:$J$1000,INT((ROW(A2295)-1)/24)+1)</f>
        <v xml:space="preserve"> 2018-04-06 </v>
      </c>
      <c r="N2296" cm="1">
        <f t="array" ref="N2296">INDEX($K$2:$K$1000,INT((ROW(A2295)-1)/24)+1)</f>
        <v>0.1</v>
      </c>
      <c r="O2296" cm="1">
        <f t="array" ref="O2296">INDEX($L$2:$L$1000,INT((ROW(A2295)-1)/24)+1)</f>
        <v>0.628</v>
      </c>
    </row>
    <row r="2297" spans="4:15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2">
        <f>Données_gaz!F$24/(365*24)</f>
        <v>1.1415525114155251E-4</v>
      </c>
      <c r="M2297" t="str" cm="1">
        <f t="array" ref="M2297">INDEX($J$2:$J$1000,INT((ROW(A2296)-1)/24)+1)</f>
        <v xml:space="preserve"> 2018-04-06 </v>
      </c>
      <c r="N2297" cm="1">
        <f t="array" ref="N2297">INDEX($K$2:$K$1000,INT((ROW(A2296)-1)/24)+1)</f>
        <v>0.1</v>
      </c>
      <c r="O2297" cm="1">
        <f t="array" ref="O2297">INDEX($L$2:$L$1000,INT((ROW(A2296)-1)/24)+1)</f>
        <v>0.628</v>
      </c>
    </row>
    <row r="2298" spans="4:15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2">
        <f>Données_gaz!F$24/(365*24)</f>
        <v>1.1415525114155251E-4</v>
      </c>
      <c r="M2298" t="str" cm="1">
        <f t="array" ref="M2298">INDEX($J$2:$J$1000,INT((ROW(A2297)-1)/24)+1)</f>
        <v xml:space="preserve"> 2018-04-06 </v>
      </c>
      <c r="N2298" cm="1">
        <f t="array" ref="N2298">INDEX($K$2:$K$1000,INT((ROW(A2297)-1)/24)+1)</f>
        <v>0.1</v>
      </c>
      <c r="O2298" cm="1">
        <f t="array" ref="O2298">INDEX($L$2:$L$1000,INT((ROW(A2297)-1)/24)+1)</f>
        <v>0.628</v>
      </c>
    </row>
    <row r="2299" spans="4:15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2">
        <f>Données_gaz!F$24/(365*24)</f>
        <v>1.1415525114155251E-4</v>
      </c>
      <c r="M2299" t="str" cm="1">
        <f t="array" ref="M2299">INDEX($J$2:$J$1000,INT((ROW(A2298)-1)/24)+1)</f>
        <v xml:space="preserve"> 2018-04-06 </v>
      </c>
      <c r="N2299" cm="1">
        <f t="array" ref="N2299">INDEX($K$2:$K$1000,INT((ROW(A2298)-1)/24)+1)</f>
        <v>0.1</v>
      </c>
      <c r="O2299" cm="1">
        <f t="array" ref="O2299">INDEX($L$2:$L$1000,INT((ROW(A2298)-1)/24)+1)</f>
        <v>0.628</v>
      </c>
    </row>
    <row r="2300" spans="4:15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2">
        <f>Données_gaz!F$24/(365*24)</f>
        <v>1.1415525114155251E-4</v>
      </c>
      <c r="M2300" t="str" cm="1">
        <f t="array" ref="M2300">INDEX($J$2:$J$1000,INT((ROW(A2299)-1)/24)+1)</f>
        <v xml:space="preserve"> 2018-04-06 </v>
      </c>
      <c r="N2300" cm="1">
        <f t="array" ref="N2300">INDEX($K$2:$K$1000,INT((ROW(A2299)-1)/24)+1)</f>
        <v>0.1</v>
      </c>
      <c r="O2300" cm="1">
        <f t="array" ref="O2300">INDEX($L$2:$L$1000,INT((ROW(A2299)-1)/24)+1)</f>
        <v>0.628</v>
      </c>
    </row>
    <row r="2301" spans="4:15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2">
        <f>Données_gaz!F$24/(365*24)</f>
        <v>1.1415525114155251E-4</v>
      </c>
      <c r="M2301" t="str" cm="1">
        <f t="array" ref="M2301">INDEX($J$2:$J$1000,INT((ROW(A2300)-1)/24)+1)</f>
        <v xml:space="preserve"> 2018-04-06 </v>
      </c>
      <c r="N2301" cm="1">
        <f t="array" ref="N2301">INDEX($K$2:$K$1000,INT((ROW(A2300)-1)/24)+1)</f>
        <v>0.1</v>
      </c>
      <c r="O2301" cm="1">
        <f t="array" ref="O2301">INDEX($L$2:$L$1000,INT((ROW(A2300)-1)/24)+1)</f>
        <v>0.628</v>
      </c>
    </row>
    <row r="2302" spans="4:15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2">
        <f>Données_gaz!F$24/(365*24)</f>
        <v>1.1415525114155251E-4</v>
      </c>
      <c r="M2302" t="str" cm="1">
        <f t="array" ref="M2302">INDEX($J$2:$J$1000,INT((ROW(A2301)-1)/24)+1)</f>
        <v xml:space="preserve"> 2018-04-06 </v>
      </c>
      <c r="N2302" cm="1">
        <f t="array" ref="N2302">INDEX($K$2:$K$1000,INT((ROW(A2301)-1)/24)+1)</f>
        <v>0.1</v>
      </c>
      <c r="O2302" cm="1">
        <f t="array" ref="O2302">INDEX($L$2:$L$1000,INT((ROW(A2301)-1)/24)+1)</f>
        <v>0.628</v>
      </c>
    </row>
    <row r="2303" spans="4:15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2">
        <f>Données_gaz!F$24/(365*24)</f>
        <v>1.1415525114155251E-4</v>
      </c>
      <c r="M2303" t="str" cm="1">
        <f t="array" ref="M2303">INDEX($J$2:$J$1000,INT((ROW(A2302)-1)/24)+1)</f>
        <v xml:space="preserve"> 2018-04-06 </v>
      </c>
      <c r="N2303" cm="1">
        <f t="array" ref="N2303">INDEX($K$2:$K$1000,INT((ROW(A2302)-1)/24)+1)</f>
        <v>0.1</v>
      </c>
      <c r="O2303" cm="1">
        <f t="array" ref="O2303">INDEX($L$2:$L$1000,INT((ROW(A2302)-1)/24)+1)</f>
        <v>0.628</v>
      </c>
    </row>
    <row r="2304" spans="4:15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2">
        <f>Données_gaz!F$24/(365*24)</f>
        <v>1.1415525114155251E-4</v>
      </c>
      <c r="M2304" t="str" cm="1">
        <f t="array" ref="M2304">INDEX($J$2:$J$1000,INT((ROW(A2303)-1)/24)+1)</f>
        <v xml:space="preserve"> 2018-04-06 </v>
      </c>
      <c r="N2304" cm="1">
        <f t="array" ref="N2304">INDEX($K$2:$K$1000,INT((ROW(A2303)-1)/24)+1)</f>
        <v>0.1</v>
      </c>
      <c r="O2304" cm="1">
        <f t="array" ref="O2304">INDEX($L$2:$L$1000,INT((ROW(A2303)-1)/24)+1)</f>
        <v>0.628</v>
      </c>
    </row>
    <row r="2305" spans="4:15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2">
        <f>Données_gaz!F$24/(365*24)</f>
        <v>1.1415525114155251E-4</v>
      </c>
      <c r="M2305" t="str" cm="1">
        <f t="array" ref="M2305">INDEX($J$2:$J$1000,INT((ROW(A2304)-1)/24)+1)</f>
        <v xml:space="preserve"> 2018-04-06 </v>
      </c>
      <c r="N2305" cm="1">
        <f t="array" ref="N2305">INDEX($K$2:$K$1000,INT((ROW(A2304)-1)/24)+1)</f>
        <v>0.1</v>
      </c>
      <c r="O2305" cm="1">
        <f t="array" ref="O2305">INDEX($L$2:$L$1000,INT((ROW(A2304)-1)/24)+1)</f>
        <v>0.628</v>
      </c>
    </row>
    <row r="2306" spans="4:15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2">
        <f>Données_gaz!F$24/(365*24)</f>
        <v>1.1415525114155251E-4</v>
      </c>
      <c r="M2306" t="str" cm="1">
        <f t="array" ref="M2306">INDEX($J$2:$J$1000,INT((ROW(A2305)-1)/24)+1)</f>
        <v xml:space="preserve"> 2018-04-07 </v>
      </c>
      <c r="N2306" cm="1">
        <f t="array" ref="N2306">INDEX($K$2:$K$1000,INT((ROW(A2305)-1)/24)+1)</f>
        <v>0.1</v>
      </c>
      <c r="O2306" cm="1">
        <f t="array" ref="O2306">INDEX($L$2:$L$1000,INT((ROW(A2305)-1)/24)+1)</f>
        <v>0.63</v>
      </c>
    </row>
    <row r="2307" spans="4:15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2">
        <f>Données_gaz!F$24/(365*24)</f>
        <v>1.1415525114155251E-4</v>
      </c>
      <c r="M2307" t="str" cm="1">
        <f t="array" ref="M2307">INDEX($J$2:$J$1000,INT((ROW(A2306)-1)/24)+1)</f>
        <v xml:space="preserve"> 2018-04-07 </v>
      </c>
      <c r="N2307" cm="1">
        <f t="array" ref="N2307">INDEX($K$2:$K$1000,INT((ROW(A2306)-1)/24)+1)</f>
        <v>0.1</v>
      </c>
      <c r="O2307" cm="1">
        <f t="array" ref="O2307">INDEX($L$2:$L$1000,INT((ROW(A2306)-1)/24)+1)</f>
        <v>0.63</v>
      </c>
    </row>
    <row r="2308" spans="4:15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2">
        <f>Données_gaz!F$24/(365*24)</f>
        <v>1.1415525114155251E-4</v>
      </c>
      <c r="M2308" t="str" cm="1">
        <f t="array" ref="M2308">INDEX($J$2:$J$1000,INT((ROW(A2307)-1)/24)+1)</f>
        <v xml:space="preserve"> 2018-04-07 </v>
      </c>
      <c r="N2308" cm="1">
        <f t="array" ref="N2308">INDEX($K$2:$K$1000,INT((ROW(A2307)-1)/24)+1)</f>
        <v>0.1</v>
      </c>
      <c r="O2308" cm="1">
        <f t="array" ref="O2308">INDEX($L$2:$L$1000,INT((ROW(A2307)-1)/24)+1)</f>
        <v>0.63</v>
      </c>
    </row>
    <row r="2309" spans="4:15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2">
        <f>Données_gaz!F$24/(365*24)</f>
        <v>1.1415525114155251E-4</v>
      </c>
      <c r="M2309" t="str" cm="1">
        <f t="array" ref="M2309">INDEX($J$2:$J$1000,INT((ROW(A2308)-1)/24)+1)</f>
        <v xml:space="preserve"> 2018-04-07 </v>
      </c>
      <c r="N2309" cm="1">
        <f t="array" ref="N2309">INDEX($K$2:$K$1000,INT((ROW(A2308)-1)/24)+1)</f>
        <v>0.1</v>
      </c>
      <c r="O2309" cm="1">
        <f t="array" ref="O2309">INDEX($L$2:$L$1000,INT((ROW(A2308)-1)/24)+1)</f>
        <v>0.63</v>
      </c>
    </row>
    <row r="2310" spans="4:15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2">
        <f>Données_gaz!F$24/(365*24)</f>
        <v>1.1415525114155251E-4</v>
      </c>
      <c r="M2310" t="str" cm="1">
        <f t="array" ref="M2310">INDEX($J$2:$J$1000,INT((ROW(A2309)-1)/24)+1)</f>
        <v xml:space="preserve"> 2018-04-07 </v>
      </c>
      <c r="N2310" cm="1">
        <f t="array" ref="N2310">INDEX($K$2:$K$1000,INT((ROW(A2309)-1)/24)+1)</f>
        <v>0.1</v>
      </c>
      <c r="O2310" cm="1">
        <f t="array" ref="O2310">INDEX($L$2:$L$1000,INT((ROW(A2309)-1)/24)+1)</f>
        <v>0.63</v>
      </c>
    </row>
    <row r="2311" spans="4:15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2">
        <f>Données_gaz!F$24/(365*24)</f>
        <v>1.1415525114155251E-4</v>
      </c>
      <c r="M2311" t="str" cm="1">
        <f t="array" ref="M2311">INDEX($J$2:$J$1000,INT((ROW(A2310)-1)/24)+1)</f>
        <v xml:space="preserve"> 2018-04-07 </v>
      </c>
      <c r="N2311" cm="1">
        <f t="array" ref="N2311">INDEX($K$2:$K$1000,INT((ROW(A2310)-1)/24)+1)</f>
        <v>0.1</v>
      </c>
      <c r="O2311" cm="1">
        <f t="array" ref="O2311">INDEX($L$2:$L$1000,INT((ROW(A2310)-1)/24)+1)</f>
        <v>0.63</v>
      </c>
    </row>
    <row r="2312" spans="4:15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2">
        <f>Données_gaz!F$24/(365*24)</f>
        <v>1.1415525114155251E-4</v>
      </c>
      <c r="M2312" t="str" cm="1">
        <f t="array" ref="M2312">INDEX($J$2:$J$1000,INT((ROW(A2311)-1)/24)+1)</f>
        <v xml:space="preserve"> 2018-04-07 </v>
      </c>
      <c r="N2312" cm="1">
        <f t="array" ref="N2312">INDEX($K$2:$K$1000,INT((ROW(A2311)-1)/24)+1)</f>
        <v>0.1</v>
      </c>
      <c r="O2312" cm="1">
        <f t="array" ref="O2312">INDEX($L$2:$L$1000,INT((ROW(A2311)-1)/24)+1)</f>
        <v>0.63</v>
      </c>
    </row>
    <row r="2313" spans="4:15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2">
        <f>Données_gaz!F$24/(365*24)</f>
        <v>1.1415525114155251E-4</v>
      </c>
      <c r="M2313" t="str" cm="1">
        <f t="array" ref="M2313">INDEX($J$2:$J$1000,INT((ROW(A2312)-1)/24)+1)</f>
        <v xml:space="preserve"> 2018-04-07 </v>
      </c>
      <c r="N2313" cm="1">
        <f t="array" ref="N2313">INDEX($K$2:$K$1000,INT((ROW(A2312)-1)/24)+1)</f>
        <v>0.1</v>
      </c>
      <c r="O2313" cm="1">
        <f t="array" ref="O2313">INDEX($L$2:$L$1000,INT((ROW(A2312)-1)/24)+1)</f>
        <v>0.63</v>
      </c>
    </row>
    <row r="2314" spans="4:15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2">
        <f>Données_gaz!F$24/(365*24)</f>
        <v>1.1415525114155251E-4</v>
      </c>
      <c r="M2314" t="str" cm="1">
        <f t="array" ref="M2314">INDEX($J$2:$J$1000,INT((ROW(A2313)-1)/24)+1)</f>
        <v xml:space="preserve"> 2018-04-07 </v>
      </c>
      <c r="N2314" cm="1">
        <f t="array" ref="N2314">INDEX($K$2:$K$1000,INT((ROW(A2313)-1)/24)+1)</f>
        <v>0.1</v>
      </c>
      <c r="O2314" cm="1">
        <f t="array" ref="O2314">INDEX($L$2:$L$1000,INT((ROW(A2313)-1)/24)+1)</f>
        <v>0.63</v>
      </c>
    </row>
    <row r="2315" spans="4:15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2">
        <f>Données_gaz!F$24/(365*24)</f>
        <v>1.1415525114155251E-4</v>
      </c>
      <c r="M2315" t="str" cm="1">
        <f t="array" ref="M2315">INDEX($J$2:$J$1000,INT((ROW(A2314)-1)/24)+1)</f>
        <v xml:space="preserve"> 2018-04-07 </v>
      </c>
      <c r="N2315" cm="1">
        <f t="array" ref="N2315">INDEX($K$2:$K$1000,INT((ROW(A2314)-1)/24)+1)</f>
        <v>0.1</v>
      </c>
      <c r="O2315" cm="1">
        <f t="array" ref="O2315">INDEX($L$2:$L$1000,INT((ROW(A2314)-1)/24)+1)</f>
        <v>0.63</v>
      </c>
    </row>
    <row r="2316" spans="4:15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2">
        <f>Données_gaz!F$24/(365*24)</f>
        <v>1.1415525114155251E-4</v>
      </c>
      <c r="M2316" t="str" cm="1">
        <f t="array" ref="M2316">INDEX($J$2:$J$1000,INT((ROW(A2315)-1)/24)+1)</f>
        <v xml:space="preserve"> 2018-04-07 </v>
      </c>
      <c r="N2316" cm="1">
        <f t="array" ref="N2316">INDEX($K$2:$K$1000,INT((ROW(A2315)-1)/24)+1)</f>
        <v>0.1</v>
      </c>
      <c r="O2316" cm="1">
        <f t="array" ref="O2316">INDEX($L$2:$L$1000,INT((ROW(A2315)-1)/24)+1)</f>
        <v>0.63</v>
      </c>
    </row>
    <row r="2317" spans="4:15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2">
        <f>Données_gaz!F$24/(365*24)</f>
        <v>1.1415525114155251E-4</v>
      </c>
      <c r="M2317" t="str" cm="1">
        <f t="array" ref="M2317">INDEX($J$2:$J$1000,INT((ROW(A2316)-1)/24)+1)</f>
        <v xml:space="preserve"> 2018-04-07 </v>
      </c>
      <c r="N2317" cm="1">
        <f t="array" ref="N2317">INDEX($K$2:$K$1000,INT((ROW(A2316)-1)/24)+1)</f>
        <v>0.1</v>
      </c>
      <c r="O2317" cm="1">
        <f t="array" ref="O2317">INDEX($L$2:$L$1000,INT((ROW(A2316)-1)/24)+1)</f>
        <v>0.63</v>
      </c>
    </row>
    <row r="2318" spans="4:15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2">
        <f>Données_gaz!F$24/(365*24)</f>
        <v>1.1415525114155251E-4</v>
      </c>
      <c r="M2318" t="str" cm="1">
        <f t="array" ref="M2318">INDEX($J$2:$J$1000,INT((ROW(A2317)-1)/24)+1)</f>
        <v xml:space="preserve"> 2018-04-07 </v>
      </c>
      <c r="N2318" cm="1">
        <f t="array" ref="N2318">INDEX($K$2:$K$1000,INT((ROW(A2317)-1)/24)+1)</f>
        <v>0.1</v>
      </c>
      <c r="O2318" cm="1">
        <f t="array" ref="O2318">INDEX($L$2:$L$1000,INT((ROW(A2317)-1)/24)+1)</f>
        <v>0.63</v>
      </c>
    </row>
    <row r="2319" spans="4:15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2">
        <f>Données_gaz!F$24/(365*24)</f>
        <v>1.1415525114155251E-4</v>
      </c>
      <c r="M2319" t="str" cm="1">
        <f t="array" ref="M2319">INDEX($J$2:$J$1000,INT((ROW(A2318)-1)/24)+1)</f>
        <v xml:space="preserve"> 2018-04-07 </v>
      </c>
      <c r="N2319" cm="1">
        <f t="array" ref="N2319">INDEX($K$2:$K$1000,INT((ROW(A2318)-1)/24)+1)</f>
        <v>0.1</v>
      </c>
      <c r="O2319" cm="1">
        <f t="array" ref="O2319">INDEX($L$2:$L$1000,INT((ROW(A2318)-1)/24)+1)</f>
        <v>0.63</v>
      </c>
    </row>
    <row r="2320" spans="4:15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2">
        <f>Données_gaz!F$24/(365*24)</f>
        <v>1.1415525114155251E-4</v>
      </c>
      <c r="M2320" t="str" cm="1">
        <f t="array" ref="M2320">INDEX($J$2:$J$1000,INT((ROW(A2319)-1)/24)+1)</f>
        <v xml:space="preserve"> 2018-04-07 </v>
      </c>
      <c r="N2320" cm="1">
        <f t="array" ref="N2320">INDEX($K$2:$K$1000,INT((ROW(A2319)-1)/24)+1)</f>
        <v>0.1</v>
      </c>
      <c r="O2320" cm="1">
        <f t="array" ref="O2320">INDEX($L$2:$L$1000,INT((ROW(A2319)-1)/24)+1)</f>
        <v>0.63</v>
      </c>
    </row>
    <row r="2321" spans="4:15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2">
        <f>Données_gaz!F$24/(365*24)</f>
        <v>1.1415525114155251E-4</v>
      </c>
      <c r="M2321" t="str" cm="1">
        <f t="array" ref="M2321">INDEX($J$2:$J$1000,INT((ROW(A2320)-1)/24)+1)</f>
        <v xml:space="preserve"> 2018-04-07 </v>
      </c>
      <c r="N2321" cm="1">
        <f t="array" ref="N2321">INDEX($K$2:$K$1000,INT((ROW(A2320)-1)/24)+1)</f>
        <v>0.1</v>
      </c>
      <c r="O2321" cm="1">
        <f t="array" ref="O2321">INDEX($L$2:$L$1000,INT((ROW(A2320)-1)/24)+1)</f>
        <v>0.63</v>
      </c>
    </row>
    <row r="2322" spans="4:15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2">
        <f>Données_gaz!F$24/(365*24)</f>
        <v>1.1415525114155251E-4</v>
      </c>
      <c r="M2322" t="str" cm="1">
        <f t="array" ref="M2322">INDEX($J$2:$J$1000,INT((ROW(A2321)-1)/24)+1)</f>
        <v xml:space="preserve"> 2018-04-07 </v>
      </c>
      <c r="N2322" cm="1">
        <f t="array" ref="N2322">INDEX($K$2:$K$1000,INT((ROW(A2321)-1)/24)+1)</f>
        <v>0.1</v>
      </c>
      <c r="O2322" cm="1">
        <f t="array" ref="O2322">INDEX($L$2:$L$1000,INT((ROW(A2321)-1)/24)+1)</f>
        <v>0.63</v>
      </c>
    </row>
    <row r="2323" spans="4:15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2">
        <f>Données_gaz!F$24/(365*24)</f>
        <v>1.1415525114155251E-4</v>
      </c>
      <c r="M2323" t="str" cm="1">
        <f t="array" ref="M2323">INDEX($J$2:$J$1000,INT((ROW(A2322)-1)/24)+1)</f>
        <v xml:space="preserve"> 2018-04-07 </v>
      </c>
      <c r="N2323" cm="1">
        <f t="array" ref="N2323">INDEX($K$2:$K$1000,INT((ROW(A2322)-1)/24)+1)</f>
        <v>0.1</v>
      </c>
      <c r="O2323" cm="1">
        <f t="array" ref="O2323">INDEX($L$2:$L$1000,INT((ROW(A2322)-1)/24)+1)</f>
        <v>0.63</v>
      </c>
    </row>
    <row r="2324" spans="4:15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2">
        <f>Données_gaz!F$24/(365*24)</f>
        <v>1.1415525114155251E-4</v>
      </c>
      <c r="M2324" t="str" cm="1">
        <f t="array" ref="M2324">INDEX($J$2:$J$1000,INT((ROW(A2323)-1)/24)+1)</f>
        <v xml:space="preserve"> 2018-04-07 </v>
      </c>
      <c r="N2324" cm="1">
        <f t="array" ref="N2324">INDEX($K$2:$K$1000,INT((ROW(A2323)-1)/24)+1)</f>
        <v>0.1</v>
      </c>
      <c r="O2324" cm="1">
        <f t="array" ref="O2324">INDEX($L$2:$L$1000,INT((ROW(A2323)-1)/24)+1)</f>
        <v>0.63</v>
      </c>
    </row>
    <row r="2325" spans="4:15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2">
        <f>Données_gaz!F$24/(365*24)</f>
        <v>1.1415525114155251E-4</v>
      </c>
      <c r="M2325" t="str" cm="1">
        <f t="array" ref="M2325">INDEX($J$2:$J$1000,INT((ROW(A2324)-1)/24)+1)</f>
        <v xml:space="preserve"> 2018-04-07 </v>
      </c>
      <c r="N2325" cm="1">
        <f t="array" ref="N2325">INDEX($K$2:$K$1000,INT((ROW(A2324)-1)/24)+1)</f>
        <v>0.1</v>
      </c>
      <c r="O2325" cm="1">
        <f t="array" ref="O2325">INDEX($L$2:$L$1000,INT((ROW(A2324)-1)/24)+1)</f>
        <v>0.63</v>
      </c>
    </row>
    <row r="2326" spans="4:15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2">
        <f>Données_gaz!F$24/(365*24)</f>
        <v>1.1415525114155251E-4</v>
      </c>
      <c r="M2326" t="str" cm="1">
        <f t="array" ref="M2326">INDEX($J$2:$J$1000,INT((ROW(A2325)-1)/24)+1)</f>
        <v xml:space="preserve"> 2018-04-07 </v>
      </c>
      <c r="N2326" cm="1">
        <f t="array" ref="N2326">INDEX($K$2:$K$1000,INT((ROW(A2325)-1)/24)+1)</f>
        <v>0.1</v>
      </c>
      <c r="O2326" cm="1">
        <f t="array" ref="O2326">INDEX($L$2:$L$1000,INT((ROW(A2325)-1)/24)+1)</f>
        <v>0.63</v>
      </c>
    </row>
    <row r="2327" spans="4:15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2">
        <f>Données_gaz!F$24/(365*24)</f>
        <v>1.1415525114155251E-4</v>
      </c>
      <c r="M2327" t="str" cm="1">
        <f t="array" ref="M2327">INDEX($J$2:$J$1000,INT((ROW(A2326)-1)/24)+1)</f>
        <v xml:space="preserve"> 2018-04-07 </v>
      </c>
      <c r="N2327" cm="1">
        <f t="array" ref="N2327">INDEX($K$2:$K$1000,INT((ROW(A2326)-1)/24)+1)</f>
        <v>0.1</v>
      </c>
      <c r="O2327" cm="1">
        <f t="array" ref="O2327">INDEX($L$2:$L$1000,INT((ROW(A2326)-1)/24)+1)</f>
        <v>0.63</v>
      </c>
    </row>
    <row r="2328" spans="4:15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2">
        <f>Données_gaz!F$24/(365*24)</f>
        <v>1.1415525114155251E-4</v>
      </c>
      <c r="M2328" t="str" cm="1">
        <f t="array" ref="M2328">INDEX($J$2:$J$1000,INT((ROW(A2327)-1)/24)+1)</f>
        <v xml:space="preserve"> 2018-04-07 </v>
      </c>
      <c r="N2328" cm="1">
        <f t="array" ref="N2328">INDEX($K$2:$K$1000,INT((ROW(A2327)-1)/24)+1)</f>
        <v>0.1</v>
      </c>
      <c r="O2328" cm="1">
        <f t="array" ref="O2328">INDEX($L$2:$L$1000,INT((ROW(A2327)-1)/24)+1)</f>
        <v>0.63</v>
      </c>
    </row>
    <row r="2329" spans="4:15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2">
        <f>Données_gaz!F$24/(365*24)</f>
        <v>1.1415525114155251E-4</v>
      </c>
      <c r="M2329" t="str" cm="1">
        <f t="array" ref="M2329">INDEX($J$2:$J$1000,INT((ROW(A2328)-1)/24)+1)</f>
        <v xml:space="preserve"> 2018-04-07 </v>
      </c>
      <c r="N2329" cm="1">
        <f t="array" ref="N2329">INDEX($K$2:$K$1000,INT((ROW(A2328)-1)/24)+1)</f>
        <v>0.1</v>
      </c>
      <c r="O2329" cm="1">
        <f t="array" ref="O2329">INDEX($L$2:$L$1000,INT((ROW(A2328)-1)/24)+1)</f>
        <v>0.63</v>
      </c>
    </row>
    <row r="2330" spans="4:15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2">
        <f>Données_gaz!F$24/(365*24)</f>
        <v>1.1415525114155251E-4</v>
      </c>
      <c r="M2330" t="str" cm="1">
        <f t="array" ref="M2330">INDEX($J$2:$J$1000,INT((ROW(A2329)-1)/24)+1)</f>
        <v xml:space="preserve"> 2018-04-08 </v>
      </c>
      <c r="N2330" cm="1">
        <f t="array" ref="N2330">INDEX($K$2:$K$1000,INT((ROW(A2329)-1)/24)+1)</f>
        <v>0.1</v>
      </c>
      <c r="O2330" cm="1">
        <f t="array" ref="O2330">INDEX($L$2:$L$1000,INT((ROW(A2329)-1)/24)+1)</f>
        <v>0.63200000000000001</v>
      </c>
    </row>
    <row r="2331" spans="4:15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2">
        <f>Données_gaz!F$24/(365*24)</f>
        <v>1.1415525114155251E-4</v>
      </c>
      <c r="M2331" t="str" cm="1">
        <f t="array" ref="M2331">INDEX($J$2:$J$1000,INT((ROW(A2330)-1)/24)+1)</f>
        <v xml:space="preserve"> 2018-04-08 </v>
      </c>
      <c r="N2331" cm="1">
        <f t="array" ref="N2331">INDEX($K$2:$K$1000,INT((ROW(A2330)-1)/24)+1)</f>
        <v>0.1</v>
      </c>
      <c r="O2331" cm="1">
        <f t="array" ref="O2331">INDEX($L$2:$L$1000,INT((ROW(A2330)-1)/24)+1)</f>
        <v>0.63200000000000001</v>
      </c>
    </row>
    <row r="2332" spans="4:15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2">
        <f>Données_gaz!F$24/(365*24)</f>
        <v>1.1415525114155251E-4</v>
      </c>
      <c r="M2332" t="str" cm="1">
        <f t="array" ref="M2332">INDEX($J$2:$J$1000,INT((ROW(A2331)-1)/24)+1)</f>
        <v xml:space="preserve"> 2018-04-08 </v>
      </c>
      <c r="N2332" cm="1">
        <f t="array" ref="N2332">INDEX($K$2:$K$1000,INT((ROW(A2331)-1)/24)+1)</f>
        <v>0.1</v>
      </c>
      <c r="O2332" cm="1">
        <f t="array" ref="O2332">INDEX($L$2:$L$1000,INT((ROW(A2331)-1)/24)+1)</f>
        <v>0.63200000000000001</v>
      </c>
    </row>
    <row r="2333" spans="4:15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2">
        <f>Données_gaz!F$24/(365*24)</f>
        <v>1.1415525114155251E-4</v>
      </c>
      <c r="M2333" t="str" cm="1">
        <f t="array" ref="M2333">INDEX($J$2:$J$1000,INT((ROW(A2332)-1)/24)+1)</f>
        <v xml:space="preserve"> 2018-04-08 </v>
      </c>
      <c r="N2333" cm="1">
        <f t="array" ref="N2333">INDEX($K$2:$K$1000,INT((ROW(A2332)-1)/24)+1)</f>
        <v>0.1</v>
      </c>
      <c r="O2333" cm="1">
        <f t="array" ref="O2333">INDEX($L$2:$L$1000,INT((ROW(A2332)-1)/24)+1)</f>
        <v>0.63200000000000001</v>
      </c>
    </row>
    <row r="2334" spans="4:15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2">
        <f>Données_gaz!F$24/(365*24)</f>
        <v>1.1415525114155251E-4</v>
      </c>
      <c r="M2334" t="str" cm="1">
        <f t="array" ref="M2334">INDEX($J$2:$J$1000,INT((ROW(A2333)-1)/24)+1)</f>
        <v xml:space="preserve"> 2018-04-08 </v>
      </c>
      <c r="N2334" cm="1">
        <f t="array" ref="N2334">INDEX($K$2:$K$1000,INT((ROW(A2333)-1)/24)+1)</f>
        <v>0.1</v>
      </c>
      <c r="O2334" cm="1">
        <f t="array" ref="O2334">INDEX($L$2:$L$1000,INT((ROW(A2333)-1)/24)+1)</f>
        <v>0.63200000000000001</v>
      </c>
    </row>
    <row r="2335" spans="4:15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2">
        <f>Données_gaz!F$24/(365*24)</f>
        <v>1.1415525114155251E-4</v>
      </c>
      <c r="M2335" t="str" cm="1">
        <f t="array" ref="M2335">INDEX($J$2:$J$1000,INT((ROW(A2334)-1)/24)+1)</f>
        <v xml:space="preserve"> 2018-04-08 </v>
      </c>
      <c r="N2335" cm="1">
        <f t="array" ref="N2335">INDEX($K$2:$K$1000,INT((ROW(A2334)-1)/24)+1)</f>
        <v>0.1</v>
      </c>
      <c r="O2335" cm="1">
        <f t="array" ref="O2335">INDEX($L$2:$L$1000,INT((ROW(A2334)-1)/24)+1)</f>
        <v>0.63200000000000001</v>
      </c>
    </row>
    <row r="2336" spans="4:15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2">
        <f>Données_gaz!F$24/(365*24)</f>
        <v>1.1415525114155251E-4</v>
      </c>
      <c r="M2336" t="str" cm="1">
        <f t="array" ref="M2336">INDEX($J$2:$J$1000,INT((ROW(A2335)-1)/24)+1)</f>
        <v xml:space="preserve"> 2018-04-08 </v>
      </c>
      <c r="N2336" cm="1">
        <f t="array" ref="N2336">INDEX($K$2:$K$1000,INT((ROW(A2335)-1)/24)+1)</f>
        <v>0.1</v>
      </c>
      <c r="O2336" cm="1">
        <f t="array" ref="O2336">INDEX($L$2:$L$1000,INT((ROW(A2335)-1)/24)+1)</f>
        <v>0.63200000000000001</v>
      </c>
    </row>
    <row r="2337" spans="4:15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2">
        <f>Données_gaz!F$24/(365*24)</f>
        <v>1.1415525114155251E-4</v>
      </c>
      <c r="M2337" t="str" cm="1">
        <f t="array" ref="M2337">INDEX($J$2:$J$1000,INT((ROW(A2336)-1)/24)+1)</f>
        <v xml:space="preserve"> 2018-04-08 </v>
      </c>
      <c r="N2337" cm="1">
        <f t="array" ref="N2337">INDEX($K$2:$K$1000,INT((ROW(A2336)-1)/24)+1)</f>
        <v>0.1</v>
      </c>
      <c r="O2337" cm="1">
        <f t="array" ref="O2337">INDEX($L$2:$L$1000,INT((ROW(A2336)-1)/24)+1)</f>
        <v>0.63200000000000001</v>
      </c>
    </row>
    <row r="2338" spans="4:15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2">
        <f>Données_gaz!F$24/(365*24)</f>
        <v>1.1415525114155251E-4</v>
      </c>
      <c r="M2338" t="str" cm="1">
        <f t="array" ref="M2338">INDEX($J$2:$J$1000,INT((ROW(A2337)-1)/24)+1)</f>
        <v xml:space="preserve"> 2018-04-08 </v>
      </c>
      <c r="N2338" cm="1">
        <f t="array" ref="N2338">INDEX($K$2:$K$1000,INT((ROW(A2337)-1)/24)+1)</f>
        <v>0.1</v>
      </c>
      <c r="O2338" cm="1">
        <f t="array" ref="O2338">INDEX($L$2:$L$1000,INT((ROW(A2337)-1)/24)+1)</f>
        <v>0.63200000000000001</v>
      </c>
    </row>
    <row r="2339" spans="4:15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2">
        <f>Données_gaz!F$24/(365*24)</f>
        <v>1.1415525114155251E-4</v>
      </c>
      <c r="M2339" t="str" cm="1">
        <f t="array" ref="M2339">INDEX($J$2:$J$1000,INT((ROW(A2338)-1)/24)+1)</f>
        <v xml:space="preserve"> 2018-04-08 </v>
      </c>
      <c r="N2339" cm="1">
        <f t="array" ref="N2339">INDEX($K$2:$K$1000,INT((ROW(A2338)-1)/24)+1)</f>
        <v>0.1</v>
      </c>
      <c r="O2339" cm="1">
        <f t="array" ref="O2339">INDEX($L$2:$L$1000,INT((ROW(A2338)-1)/24)+1)</f>
        <v>0.63200000000000001</v>
      </c>
    </row>
    <row r="2340" spans="4:15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2">
        <f>Données_gaz!F$24/(365*24)</f>
        <v>1.1415525114155251E-4</v>
      </c>
      <c r="M2340" t="str" cm="1">
        <f t="array" ref="M2340">INDEX($J$2:$J$1000,INT((ROW(A2339)-1)/24)+1)</f>
        <v xml:space="preserve"> 2018-04-08 </v>
      </c>
      <c r="N2340" cm="1">
        <f t="array" ref="N2340">INDEX($K$2:$K$1000,INT((ROW(A2339)-1)/24)+1)</f>
        <v>0.1</v>
      </c>
      <c r="O2340" cm="1">
        <f t="array" ref="O2340">INDEX($L$2:$L$1000,INT((ROW(A2339)-1)/24)+1)</f>
        <v>0.63200000000000001</v>
      </c>
    </row>
    <row r="2341" spans="4:15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2">
        <f>Données_gaz!F$24/(365*24)</f>
        <v>1.1415525114155251E-4</v>
      </c>
      <c r="M2341" t="str" cm="1">
        <f t="array" ref="M2341">INDEX($J$2:$J$1000,INT((ROW(A2340)-1)/24)+1)</f>
        <v xml:space="preserve"> 2018-04-08 </v>
      </c>
      <c r="N2341" cm="1">
        <f t="array" ref="N2341">INDEX($K$2:$K$1000,INT((ROW(A2340)-1)/24)+1)</f>
        <v>0.1</v>
      </c>
      <c r="O2341" cm="1">
        <f t="array" ref="O2341">INDEX($L$2:$L$1000,INT((ROW(A2340)-1)/24)+1)</f>
        <v>0.63200000000000001</v>
      </c>
    </row>
    <row r="2342" spans="4:15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2">
        <f>Données_gaz!F$24/(365*24)</f>
        <v>1.1415525114155251E-4</v>
      </c>
      <c r="M2342" t="str" cm="1">
        <f t="array" ref="M2342">INDEX($J$2:$J$1000,INT((ROW(A2341)-1)/24)+1)</f>
        <v xml:space="preserve"> 2018-04-08 </v>
      </c>
      <c r="N2342" cm="1">
        <f t="array" ref="N2342">INDEX($K$2:$K$1000,INT((ROW(A2341)-1)/24)+1)</f>
        <v>0.1</v>
      </c>
      <c r="O2342" cm="1">
        <f t="array" ref="O2342">INDEX($L$2:$L$1000,INT((ROW(A2341)-1)/24)+1)</f>
        <v>0.63200000000000001</v>
      </c>
    </row>
    <row r="2343" spans="4:15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2">
        <f>Données_gaz!F$24/(365*24)</f>
        <v>1.1415525114155251E-4</v>
      </c>
      <c r="M2343" t="str" cm="1">
        <f t="array" ref="M2343">INDEX($J$2:$J$1000,INT((ROW(A2342)-1)/24)+1)</f>
        <v xml:space="preserve"> 2018-04-08 </v>
      </c>
      <c r="N2343" cm="1">
        <f t="array" ref="N2343">INDEX($K$2:$K$1000,INT((ROW(A2342)-1)/24)+1)</f>
        <v>0.1</v>
      </c>
      <c r="O2343" cm="1">
        <f t="array" ref="O2343">INDEX($L$2:$L$1000,INT((ROW(A2342)-1)/24)+1)</f>
        <v>0.63200000000000001</v>
      </c>
    </row>
    <row r="2344" spans="4:15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2">
        <f>Données_gaz!F$24/(365*24)</f>
        <v>1.1415525114155251E-4</v>
      </c>
      <c r="M2344" t="str" cm="1">
        <f t="array" ref="M2344">INDEX($J$2:$J$1000,INT((ROW(A2343)-1)/24)+1)</f>
        <v xml:space="preserve"> 2018-04-08 </v>
      </c>
      <c r="N2344" cm="1">
        <f t="array" ref="N2344">INDEX($K$2:$K$1000,INT((ROW(A2343)-1)/24)+1)</f>
        <v>0.1</v>
      </c>
      <c r="O2344" cm="1">
        <f t="array" ref="O2344">INDEX($L$2:$L$1000,INT((ROW(A2343)-1)/24)+1)</f>
        <v>0.63200000000000001</v>
      </c>
    </row>
    <row r="2345" spans="4:15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2">
        <f>Données_gaz!F$24/(365*24)</f>
        <v>1.1415525114155251E-4</v>
      </c>
      <c r="M2345" t="str" cm="1">
        <f t="array" ref="M2345">INDEX($J$2:$J$1000,INT((ROW(A2344)-1)/24)+1)</f>
        <v xml:space="preserve"> 2018-04-08 </v>
      </c>
      <c r="N2345" cm="1">
        <f t="array" ref="N2345">INDEX($K$2:$K$1000,INT((ROW(A2344)-1)/24)+1)</f>
        <v>0.1</v>
      </c>
      <c r="O2345" cm="1">
        <f t="array" ref="O2345">INDEX($L$2:$L$1000,INT((ROW(A2344)-1)/24)+1)</f>
        <v>0.63200000000000001</v>
      </c>
    </row>
    <row r="2346" spans="4:15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2">
        <f>Données_gaz!F$24/(365*24)</f>
        <v>1.1415525114155251E-4</v>
      </c>
      <c r="M2346" t="str" cm="1">
        <f t="array" ref="M2346">INDEX($J$2:$J$1000,INT((ROW(A2345)-1)/24)+1)</f>
        <v xml:space="preserve"> 2018-04-08 </v>
      </c>
      <c r="N2346" cm="1">
        <f t="array" ref="N2346">INDEX($K$2:$K$1000,INT((ROW(A2345)-1)/24)+1)</f>
        <v>0.1</v>
      </c>
      <c r="O2346" cm="1">
        <f t="array" ref="O2346">INDEX($L$2:$L$1000,INT((ROW(A2345)-1)/24)+1)</f>
        <v>0.63200000000000001</v>
      </c>
    </row>
    <row r="2347" spans="4:15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2">
        <f>Données_gaz!F$24/(365*24)</f>
        <v>1.1415525114155251E-4</v>
      </c>
      <c r="M2347" t="str" cm="1">
        <f t="array" ref="M2347">INDEX($J$2:$J$1000,INT((ROW(A2346)-1)/24)+1)</f>
        <v xml:space="preserve"> 2018-04-08 </v>
      </c>
      <c r="N2347" cm="1">
        <f t="array" ref="N2347">INDEX($K$2:$K$1000,INT((ROW(A2346)-1)/24)+1)</f>
        <v>0.1</v>
      </c>
      <c r="O2347" cm="1">
        <f t="array" ref="O2347">INDEX($L$2:$L$1000,INT((ROW(A2346)-1)/24)+1)</f>
        <v>0.63200000000000001</v>
      </c>
    </row>
    <row r="2348" spans="4:15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2">
        <f>Données_gaz!F$24/(365*24)</f>
        <v>1.1415525114155251E-4</v>
      </c>
      <c r="M2348" t="str" cm="1">
        <f t="array" ref="M2348">INDEX($J$2:$J$1000,INT((ROW(A2347)-1)/24)+1)</f>
        <v xml:space="preserve"> 2018-04-08 </v>
      </c>
      <c r="N2348" cm="1">
        <f t="array" ref="N2348">INDEX($K$2:$K$1000,INT((ROW(A2347)-1)/24)+1)</f>
        <v>0.1</v>
      </c>
      <c r="O2348" cm="1">
        <f t="array" ref="O2348">INDEX($L$2:$L$1000,INT((ROW(A2347)-1)/24)+1)</f>
        <v>0.63200000000000001</v>
      </c>
    </row>
    <row r="2349" spans="4:15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2">
        <f>Données_gaz!F$24/(365*24)</f>
        <v>1.1415525114155251E-4</v>
      </c>
      <c r="M2349" t="str" cm="1">
        <f t="array" ref="M2349">INDEX($J$2:$J$1000,INT((ROW(A2348)-1)/24)+1)</f>
        <v xml:space="preserve"> 2018-04-08 </v>
      </c>
      <c r="N2349" cm="1">
        <f t="array" ref="N2349">INDEX($K$2:$K$1000,INT((ROW(A2348)-1)/24)+1)</f>
        <v>0.1</v>
      </c>
      <c r="O2349" cm="1">
        <f t="array" ref="O2349">INDEX($L$2:$L$1000,INT((ROW(A2348)-1)/24)+1)</f>
        <v>0.63200000000000001</v>
      </c>
    </row>
    <row r="2350" spans="4:15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2">
        <f>Données_gaz!F$24/(365*24)</f>
        <v>1.1415525114155251E-4</v>
      </c>
      <c r="M2350" t="str" cm="1">
        <f t="array" ref="M2350">INDEX($J$2:$J$1000,INT((ROW(A2349)-1)/24)+1)</f>
        <v xml:space="preserve"> 2018-04-08 </v>
      </c>
      <c r="N2350" cm="1">
        <f t="array" ref="N2350">INDEX($K$2:$K$1000,INT((ROW(A2349)-1)/24)+1)</f>
        <v>0.1</v>
      </c>
      <c r="O2350" cm="1">
        <f t="array" ref="O2350">INDEX($L$2:$L$1000,INT((ROW(A2349)-1)/24)+1)</f>
        <v>0.63200000000000001</v>
      </c>
    </row>
    <row r="2351" spans="4:15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2">
        <f>Données_gaz!F$24/(365*24)</f>
        <v>1.1415525114155251E-4</v>
      </c>
      <c r="M2351" t="str" cm="1">
        <f t="array" ref="M2351">INDEX($J$2:$J$1000,INT((ROW(A2350)-1)/24)+1)</f>
        <v xml:space="preserve"> 2018-04-08 </v>
      </c>
      <c r="N2351" cm="1">
        <f t="array" ref="N2351">INDEX($K$2:$K$1000,INT((ROW(A2350)-1)/24)+1)</f>
        <v>0.1</v>
      </c>
      <c r="O2351" cm="1">
        <f t="array" ref="O2351">INDEX($L$2:$L$1000,INT((ROW(A2350)-1)/24)+1)</f>
        <v>0.63200000000000001</v>
      </c>
    </row>
    <row r="2352" spans="4:15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2">
        <f>Données_gaz!F$24/(365*24)</f>
        <v>1.1415525114155251E-4</v>
      </c>
      <c r="M2352" t="str" cm="1">
        <f t="array" ref="M2352">INDEX($J$2:$J$1000,INT((ROW(A2351)-1)/24)+1)</f>
        <v xml:space="preserve"> 2018-04-08 </v>
      </c>
      <c r="N2352" cm="1">
        <f t="array" ref="N2352">INDEX($K$2:$K$1000,INT((ROW(A2351)-1)/24)+1)</f>
        <v>0.1</v>
      </c>
      <c r="O2352" cm="1">
        <f t="array" ref="O2352">INDEX($L$2:$L$1000,INT((ROW(A2351)-1)/24)+1)</f>
        <v>0.63200000000000001</v>
      </c>
    </row>
    <row r="2353" spans="4:15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2">
        <f>Données_gaz!F$24/(365*24)</f>
        <v>1.1415525114155251E-4</v>
      </c>
      <c r="M2353" t="str" cm="1">
        <f t="array" ref="M2353">INDEX($J$2:$J$1000,INT((ROW(A2352)-1)/24)+1)</f>
        <v xml:space="preserve"> 2018-04-08 </v>
      </c>
      <c r="N2353" cm="1">
        <f t="array" ref="N2353">INDEX($K$2:$K$1000,INT((ROW(A2352)-1)/24)+1)</f>
        <v>0.1</v>
      </c>
      <c r="O2353" cm="1">
        <f t="array" ref="O2353">INDEX($L$2:$L$1000,INT((ROW(A2352)-1)/24)+1)</f>
        <v>0.63200000000000001</v>
      </c>
    </row>
    <row r="2354" spans="4:15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2">
        <f>Données_gaz!F$24/(365*24)</f>
        <v>1.1415525114155251E-4</v>
      </c>
      <c r="M2354" t="str" cm="1">
        <f t="array" ref="M2354">INDEX($J$2:$J$1000,INT((ROW(A2353)-1)/24)+1)</f>
        <v xml:space="preserve"> 2018-04-09 </v>
      </c>
      <c r="N2354" cm="1">
        <f t="array" ref="N2354">INDEX($K$2:$K$1000,INT((ROW(A2353)-1)/24)+1)</f>
        <v>0.1</v>
      </c>
      <c r="O2354" cm="1">
        <f t="array" ref="O2354">INDEX($L$2:$L$1000,INT((ROW(A2353)-1)/24)+1)</f>
        <v>0.63300000000000001</v>
      </c>
    </row>
    <row r="2355" spans="4:15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2">
        <f>Données_gaz!F$24/(365*24)</f>
        <v>1.1415525114155251E-4</v>
      </c>
      <c r="M2355" t="str" cm="1">
        <f t="array" ref="M2355">INDEX($J$2:$J$1000,INT((ROW(A2354)-1)/24)+1)</f>
        <v xml:space="preserve"> 2018-04-09 </v>
      </c>
      <c r="N2355" cm="1">
        <f t="array" ref="N2355">INDEX($K$2:$K$1000,INT((ROW(A2354)-1)/24)+1)</f>
        <v>0.1</v>
      </c>
      <c r="O2355" cm="1">
        <f t="array" ref="O2355">INDEX($L$2:$L$1000,INT((ROW(A2354)-1)/24)+1)</f>
        <v>0.63300000000000001</v>
      </c>
    </row>
    <row r="2356" spans="4:15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2">
        <f>Données_gaz!F$24/(365*24)</f>
        <v>1.1415525114155251E-4</v>
      </c>
      <c r="M2356" t="str" cm="1">
        <f t="array" ref="M2356">INDEX($J$2:$J$1000,INT((ROW(A2355)-1)/24)+1)</f>
        <v xml:space="preserve"> 2018-04-09 </v>
      </c>
      <c r="N2356" cm="1">
        <f t="array" ref="N2356">INDEX($K$2:$K$1000,INT((ROW(A2355)-1)/24)+1)</f>
        <v>0.1</v>
      </c>
      <c r="O2356" cm="1">
        <f t="array" ref="O2356">INDEX($L$2:$L$1000,INT((ROW(A2355)-1)/24)+1)</f>
        <v>0.63300000000000001</v>
      </c>
    </row>
    <row r="2357" spans="4:15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2">
        <f>Données_gaz!F$24/(365*24)</f>
        <v>1.1415525114155251E-4</v>
      </c>
      <c r="M2357" t="str" cm="1">
        <f t="array" ref="M2357">INDEX($J$2:$J$1000,INT((ROW(A2356)-1)/24)+1)</f>
        <v xml:space="preserve"> 2018-04-09 </v>
      </c>
      <c r="N2357" cm="1">
        <f t="array" ref="N2357">INDEX($K$2:$K$1000,INT((ROW(A2356)-1)/24)+1)</f>
        <v>0.1</v>
      </c>
      <c r="O2357" cm="1">
        <f t="array" ref="O2357">INDEX($L$2:$L$1000,INT((ROW(A2356)-1)/24)+1)</f>
        <v>0.63300000000000001</v>
      </c>
    </row>
    <row r="2358" spans="4:15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2">
        <f>Données_gaz!F$24/(365*24)</f>
        <v>1.1415525114155251E-4</v>
      </c>
      <c r="M2358" t="str" cm="1">
        <f t="array" ref="M2358">INDEX($J$2:$J$1000,INT((ROW(A2357)-1)/24)+1)</f>
        <v xml:space="preserve"> 2018-04-09 </v>
      </c>
      <c r="N2358" cm="1">
        <f t="array" ref="N2358">INDEX($K$2:$K$1000,INT((ROW(A2357)-1)/24)+1)</f>
        <v>0.1</v>
      </c>
      <c r="O2358" cm="1">
        <f t="array" ref="O2358">INDEX($L$2:$L$1000,INT((ROW(A2357)-1)/24)+1)</f>
        <v>0.63300000000000001</v>
      </c>
    </row>
    <row r="2359" spans="4:15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2">
        <f>Données_gaz!F$24/(365*24)</f>
        <v>1.1415525114155251E-4</v>
      </c>
      <c r="M2359" t="str" cm="1">
        <f t="array" ref="M2359">INDEX($J$2:$J$1000,INT((ROW(A2358)-1)/24)+1)</f>
        <v xml:space="preserve"> 2018-04-09 </v>
      </c>
      <c r="N2359" cm="1">
        <f t="array" ref="N2359">INDEX($K$2:$K$1000,INT((ROW(A2358)-1)/24)+1)</f>
        <v>0.1</v>
      </c>
      <c r="O2359" cm="1">
        <f t="array" ref="O2359">INDEX($L$2:$L$1000,INT((ROW(A2358)-1)/24)+1)</f>
        <v>0.63300000000000001</v>
      </c>
    </row>
    <row r="2360" spans="4:15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2">
        <f>Données_gaz!F$24/(365*24)</f>
        <v>1.1415525114155251E-4</v>
      </c>
      <c r="M2360" t="str" cm="1">
        <f t="array" ref="M2360">INDEX($J$2:$J$1000,INT((ROW(A2359)-1)/24)+1)</f>
        <v xml:space="preserve"> 2018-04-09 </v>
      </c>
      <c r="N2360" cm="1">
        <f t="array" ref="N2360">INDEX($K$2:$K$1000,INT((ROW(A2359)-1)/24)+1)</f>
        <v>0.1</v>
      </c>
      <c r="O2360" cm="1">
        <f t="array" ref="O2360">INDEX($L$2:$L$1000,INT((ROW(A2359)-1)/24)+1)</f>
        <v>0.63300000000000001</v>
      </c>
    </row>
    <row r="2361" spans="4:15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2">
        <f>Données_gaz!F$24/(365*24)</f>
        <v>1.1415525114155251E-4</v>
      </c>
      <c r="M2361" t="str" cm="1">
        <f t="array" ref="M2361">INDEX($J$2:$J$1000,INT((ROW(A2360)-1)/24)+1)</f>
        <v xml:space="preserve"> 2018-04-09 </v>
      </c>
      <c r="N2361" cm="1">
        <f t="array" ref="N2361">INDEX($K$2:$K$1000,INT((ROW(A2360)-1)/24)+1)</f>
        <v>0.1</v>
      </c>
      <c r="O2361" cm="1">
        <f t="array" ref="O2361">INDEX($L$2:$L$1000,INT((ROW(A2360)-1)/24)+1)</f>
        <v>0.63300000000000001</v>
      </c>
    </row>
    <row r="2362" spans="4:15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2">
        <f>Données_gaz!F$24/(365*24)</f>
        <v>1.1415525114155251E-4</v>
      </c>
      <c r="M2362" t="str" cm="1">
        <f t="array" ref="M2362">INDEX($J$2:$J$1000,INT((ROW(A2361)-1)/24)+1)</f>
        <v xml:space="preserve"> 2018-04-09 </v>
      </c>
      <c r="N2362" cm="1">
        <f t="array" ref="N2362">INDEX($K$2:$K$1000,INT((ROW(A2361)-1)/24)+1)</f>
        <v>0.1</v>
      </c>
      <c r="O2362" cm="1">
        <f t="array" ref="O2362">INDEX($L$2:$L$1000,INT((ROW(A2361)-1)/24)+1)</f>
        <v>0.63300000000000001</v>
      </c>
    </row>
    <row r="2363" spans="4:15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2">
        <f>Données_gaz!F$24/(365*24)</f>
        <v>1.1415525114155251E-4</v>
      </c>
      <c r="M2363" t="str" cm="1">
        <f t="array" ref="M2363">INDEX($J$2:$J$1000,INT((ROW(A2362)-1)/24)+1)</f>
        <v xml:space="preserve"> 2018-04-09 </v>
      </c>
      <c r="N2363" cm="1">
        <f t="array" ref="N2363">INDEX($K$2:$K$1000,INT((ROW(A2362)-1)/24)+1)</f>
        <v>0.1</v>
      </c>
      <c r="O2363" cm="1">
        <f t="array" ref="O2363">INDEX($L$2:$L$1000,INT((ROW(A2362)-1)/24)+1)</f>
        <v>0.63300000000000001</v>
      </c>
    </row>
    <row r="2364" spans="4:15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2">
        <f>Données_gaz!F$24/(365*24)</f>
        <v>1.1415525114155251E-4</v>
      </c>
      <c r="M2364" t="str" cm="1">
        <f t="array" ref="M2364">INDEX($J$2:$J$1000,INT((ROW(A2363)-1)/24)+1)</f>
        <v xml:space="preserve"> 2018-04-09 </v>
      </c>
      <c r="N2364" cm="1">
        <f t="array" ref="N2364">INDEX($K$2:$K$1000,INT((ROW(A2363)-1)/24)+1)</f>
        <v>0.1</v>
      </c>
      <c r="O2364" cm="1">
        <f t="array" ref="O2364">INDEX($L$2:$L$1000,INT((ROW(A2363)-1)/24)+1)</f>
        <v>0.63300000000000001</v>
      </c>
    </row>
    <row r="2365" spans="4:15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2">
        <f>Données_gaz!F$24/(365*24)</f>
        <v>1.1415525114155251E-4</v>
      </c>
      <c r="M2365" t="str" cm="1">
        <f t="array" ref="M2365">INDEX($J$2:$J$1000,INT((ROW(A2364)-1)/24)+1)</f>
        <v xml:space="preserve"> 2018-04-09 </v>
      </c>
      <c r="N2365" cm="1">
        <f t="array" ref="N2365">INDEX($K$2:$K$1000,INT((ROW(A2364)-1)/24)+1)</f>
        <v>0.1</v>
      </c>
      <c r="O2365" cm="1">
        <f t="array" ref="O2365">INDEX($L$2:$L$1000,INT((ROW(A2364)-1)/24)+1)</f>
        <v>0.63300000000000001</v>
      </c>
    </row>
    <row r="2366" spans="4:15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2">
        <f>Données_gaz!F$24/(365*24)</f>
        <v>1.1415525114155251E-4</v>
      </c>
      <c r="M2366" t="str" cm="1">
        <f t="array" ref="M2366">INDEX($J$2:$J$1000,INT((ROW(A2365)-1)/24)+1)</f>
        <v xml:space="preserve"> 2018-04-09 </v>
      </c>
      <c r="N2366" cm="1">
        <f t="array" ref="N2366">INDEX($K$2:$K$1000,INT((ROW(A2365)-1)/24)+1)</f>
        <v>0.1</v>
      </c>
      <c r="O2366" cm="1">
        <f t="array" ref="O2366">INDEX($L$2:$L$1000,INT((ROW(A2365)-1)/24)+1)</f>
        <v>0.63300000000000001</v>
      </c>
    </row>
    <row r="2367" spans="4:15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2">
        <f>Données_gaz!F$24/(365*24)</f>
        <v>1.1415525114155251E-4</v>
      </c>
      <c r="M2367" t="str" cm="1">
        <f t="array" ref="M2367">INDEX($J$2:$J$1000,INT((ROW(A2366)-1)/24)+1)</f>
        <v xml:space="preserve"> 2018-04-09 </v>
      </c>
      <c r="N2367" cm="1">
        <f t="array" ref="N2367">INDEX($K$2:$K$1000,INT((ROW(A2366)-1)/24)+1)</f>
        <v>0.1</v>
      </c>
      <c r="O2367" cm="1">
        <f t="array" ref="O2367">INDEX($L$2:$L$1000,INT((ROW(A2366)-1)/24)+1)</f>
        <v>0.63300000000000001</v>
      </c>
    </row>
    <row r="2368" spans="4:15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2">
        <f>Données_gaz!F$24/(365*24)</f>
        <v>1.1415525114155251E-4</v>
      </c>
      <c r="M2368" t="str" cm="1">
        <f t="array" ref="M2368">INDEX($J$2:$J$1000,INT((ROW(A2367)-1)/24)+1)</f>
        <v xml:space="preserve"> 2018-04-09 </v>
      </c>
      <c r="N2368" cm="1">
        <f t="array" ref="N2368">INDEX($K$2:$K$1000,INT((ROW(A2367)-1)/24)+1)</f>
        <v>0.1</v>
      </c>
      <c r="O2368" cm="1">
        <f t="array" ref="O2368">INDEX($L$2:$L$1000,INT((ROW(A2367)-1)/24)+1)</f>
        <v>0.63300000000000001</v>
      </c>
    </row>
    <row r="2369" spans="4:15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2">
        <f>Données_gaz!F$24/(365*24)</f>
        <v>1.1415525114155251E-4</v>
      </c>
      <c r="M2369" t="str" cm="1">
        <f t="array" ref="M2369">INDEX($J$2:$J$1000,INT((ROW(A2368)-1)/24)+1)</f>
        <v xml:space="preserve"> 2018-04-09 </v>
      </c>
      <c r="N2369" cm="1">
        <f t="array" ref="N2369">INDEX($K$2:$K$1000,INT((ROW(A2368)-1)/24)+1)</f>
        <v>0.1</v>
      </c>
      <c r="O2369" cm="1">
        <f t="array" ref="O2369">INDEX($L$2:$L$1000,INT((ROW(A2368)-1)/24)+1)</f>
        <v>0.63300000000000001</v>
      </c>
    </row>
    <row r="2370" spans="4:15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2">
        <f>Données_gaz!F$24/(365*24)</f>
        <v>1.1415525114155251E-4</v>
      </c>
      <c r="M2370" t="str" cm="1">
        <f t="array" ref="M2370">INDEX($J$2:$J$1000,INT((ROW(A2369)-1)/24)+1)</f>
        <v xml:space="preserve"> 2018-04-09 </v>
      </c>
      <c r="N2370" cm="1">
        <f t="array" ref="N2370">INDEX($K$2:$K$1000,INT((ROW(A2369)-1)/24)+1)</f>
        <v>0.1</v>
      </c>
      <c r="O2370" cm="1">
        <f t="array" ref="O2370">INDEX($L$2:$L$1000,INT((ROW(A2369)-1)/24)+1)</f>
        <v>0.63300000000000001</v>
      </c>
    </row>
    <row r="2371" spans="4:15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2">
        <f>Données_gaz!F$24/(365*24)</f>
        <v>1.1415525114155251E-4</v>
      </c>
      <c r="M2371" t="str" cm="1">
        <f t="array" ref="M2371">INDEX($J$2:$J$1000,INT((ROW(A2370)-1)/24)+1)</f>
        <v xml:space="preserve"> 2018-04-09 </v>
      </c>
      <c r="N2371" cm="1">
        <f t="array" ref="N2371">INDEX($K$2:$K$1000,INT((ROW(A2370)-1)/24)+1)</f>
        <v>0.1</v>
      </c>
      <c r="O2371" cm="1">
        <f t="array" ref="O2371">INDEX($L$2:$L$1000,INT((ROW(A2370)-1)/24)+1)</f>
        <v>0.63300000000000001</v>
      </c>
    </row>
    <row r="2372" spans="4:15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2">
        <f>Données_gaz!F$24/(365*24)</f>
        <v>1.1415525114155251E-4</v>
      </c>
      <c r="M2372" t="str" cm="1">
        <f t="array" ref="M2372">INDEX($J$2:$J$1000,INT((ROW(A2371)-1)/24)+1)</f>
        <v xml:space="preserve"> 2018-04-09 </v>
      </c>
      <c r="N2372" cm="1">
        <f t="array" ref="N2372">INDEX($K$2:$K$1000,INT((ROW(A2371)-1)/24)+1)</f>
        <v>0.1</v>
      </c>
      <c r="O2372" cm="1">
        <f t="array" ref="O2372">INDEX($L$2:$L$1000,INT((ROW(A2371)-1)/24)+1)</f>
        <v>0.63300000000000001</v>
      </c>
    </row>
    <row r="2373" spans="4:15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2">
        <f>Données_gaz!F$24/(365*24)</f>
        <v>1.1415525114155251E-4</v>
      </c>
      <c r="M2373" t="str" cm="1">
        <f t="array" ref="M2373">INDEX($J$2:$J$1000,INT((ROW(A2372)-1)/24)+1)</f>
        <v xml:space="preserve"> 2018-04-09 </v>
      </c>
      <c r="N2373" cm="1">
        <f t="array" ref="N2373">INDEX($K$2:$K$1000,INT((ROW(A2372)-1)/24)+1)</f>
        <v>0.1</v>
      </c>
      <c r="O2373" cm="1">
        <f t="array" ref="O2373">INDEX($L$2:$L$1000,INT((ROW(A2372)-1)/24)+1)</f>
        <v>0.63300000000000001</v>
      </c>
    </row>
    <row r="2374" spans="4:15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2">
        <f>Données_gaz!F$24/(365*24)</f>
        <v>1.1415525114155251E-4</v>
      </c>
      <c r="M2374" t="str" cm="1">
        <f t="array" ref="M2374">INDEX($J$2:$J$1000,INT((ROW(A2373)-1)/24)+1)</f>
        <v xml:space="preserve"> 2018-04-09 </v>
      </c>
      <c r="N2374" cm="1">
        <f t="array" ref="N2374">INDEX($K$2:$K$1000,INT((ROW(A2373)-1)/24)+1)</f>
        <v>0.1</v>
      </c>
      <c r="O2374" cm="1">
        <f t="array" ref="O2374">INDEX($L$2:$L$1000,INT((ROW(A2373)-1)/24)+1)</f>
        <v>0.63300000000000001</v>
      </c>
    </row>
    <row r="2375" spans="4:15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2">
        <f>Données_gaz!F$24/(365*24)</f>
        <v>1.1415525114155251E-4</v>
      </c>
      <c r="M2375" t="str" cm="1">
        <f t="array" ref="M2375">INDEX($J$2:$J$1000,INT((ROW(A2374)-1)/24)+1)</f>
        <v xml:space="preserve"> 2018-04-09 </v>
      </c>
      <c r="N2375" cm="1">
        <f t="array" ref="N2375">INDEX($K$2:$K$1000,INT((ROW(A2374)-1)/24)+1)</f>
        <v>0.1</v>
      </c>
      <c r="O2375" cm="1">
        <f t="array" ref="O2375">INDEX($L$2:$L$1000,INT((ROW(A2374)-1)/24)+1)</f>
        <v>0.63300000000000001</v>
      </c>
    </row>
    <row r="2376" spans="4:15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2">
        <f>Données_gaz!F$24/(365*24)</f>
        <v>1.1415525114155251E-4</v>
      </c>
      <c r="M2376" t="str" cm="1">
        <f t="array" ref="M2376">INDEX($J$2:$J$1000,INT((ROW(A2375)-1)/24)+1)</f>
        <v xml:space="preserve"> 2018-04-09 </v>
      </c>
      <c r="N2376" cm="1">
        <f t="array" ref="N2376">INDEX($K$2:$K$1000,INT((ROW(A2375)-1)/24)+1)</f>
        <v>0.1</v>
      </c>
      <c r="O2376" cm="1">
        <f t="array" ref="O2376">INDEX($L$2:$L$1000,INT((ROW(A2375)-1)/24)+1)</f>
        <v>0.63300000000000001</v>
      </c>
    </row>
    <row r="2377" spans="4:15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2">
        <f>Données_gaz!F$24/(365*24)</f>
        <v>1.1415525114155251E-4</v>
      </c>
      <c r="M2377" t="str" cm="1">
        <f t="array" ref="M2377">INDEX($J$2:$J$1000,INT((ROW(A2376)-1)/24)+1)</f>
        <v xml:space="preserve"> 2018-04-09 </v>
      </c>
      <c r="N2377" cm="1">
        <f t="array" ref="N2377">INDEX($K$2:$K$1000,INT((ROW(A2376)-1)/24)+1)</f>
        <v>0.1</v>
      </c>
      <c r="O2377" cm="1">
        <f t="array" ref="O2377">INDEX($L$2:$L$1000,INT((ROW(A2376)-1)/24)+1)</f>
        <v>0.63300000000000001</v>
      </c>
    </row>
    <row r="2378" spans="4:15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2">
        <f>Données_gaz!F$24/(365*24)</f>
        <v>1.1415525114155251E-4</v>
      </c>
      <c r="M2378" t="str" cm="1">
        <f t="array" ref="M2378">INDEX($J$2:$J$1000,INT((ROW(A2377)-1)/24)+1)</f>
        <v xml:space="preserve"> 2018-04-10 </v>
      </c>
      <c r="N2378" cm="1">
        <f t="array" ref="N2378">INDEX($K$2:$K$1000,INT((ROW(A2377)-1)/24)+1)</f>
        <v>0.1</v>
      </c>
      <c r="O2378" cm="1">
        <f t="array" ref="O2378">INDEX($L$2:$L$1000,INT((ROW(A2377)-1)/24)+1)</f>
        <v>0.63500000000000001</v>
      </c>
    </row>
    <row r="2379" spans="4:15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2">
        <f>Données_gaz!F$24/(365*24)</f>
        <v>1.1415525114155251E-4</v>
      </c>
      <c r="M2379" t="str" cm="1">
        <f t="array" ref="M2379">INDEX($J$2:$J$1000,INT((ROW(A2378)-1)/24)+1)</f>
        <v xml:space="preserve"> 2018-04-10 </v>
      </c>
      <c r="N2379" cm="1">
        <f t="array" ref="N2379">INDEX($K$2:$K$1000,INT((ROW(A2378)-1)/24)+1)</f>
        <v>0.1</v>
      </c>
      <c r="O2379" cm="1">
        <f t="array" ref="O2379">INDEX($L$2:$L$1000,INT((ROW(A2378)-1)/24)+1)</f>
        <v>0.63500000000000001</v>
      </c>
    </row>
    <row r="2380" spans="4:15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2">
        <f>Données_gaz!F$24/(365*24)</f>
        <v>1.1415525114155251E-4</v>
      </c>
      <c r="M2380" t="str" cm="1">
        <f t="array" ref="M2380">INDEX($J$2:$J$1000,INT((ROW(A2379)-1)/24)+1)</f>
        <v xml:space="preserve"> 2018-04-10 </v>
      </c>
      <c r="N2380" cm="1">
        <f t="array" ref="N2380">INDEX($K$2:$K$1000,INT((ROW(A2379)-1)/24)+1)</f>
        <v>0.1</v>
      </c>
      <c r="O2380" cm="1">
        <f t="array" ref="O2380">INDEX($L$2:$L$1000,INT((ROW(A2379)-1)/24)+1)</f>
        <v>0.63500000000000001</v>
      </c>
    </row>
    <row r="2381" spans="4:15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2">
        <f>Données_gaz!F$24/(365*24)</f>
        <v>1.1415525114155251E-4</v>
      </c>
      <c r="M2381" t="str" cm="1">
        <f t="array" ref="M2381">INDEX($J$2:$J$1000,INT((ROW(A2380)-1)/24)+1)</f>
        <v xml:space="preserve"> 2018-04-10 </v>
      </c>
      <c r="N2381" cm="1">
        <f t="array" ref="N2381">INDEX($K$2:$K$1000,INT((ROW(A2380)-1)/24)+1)</f>
        <v>0.1</v>
      </c>
      <c r="O2381" cm="1">
        <f t="array" ref="O2381">INDEX($L$2:$L$1000,INT((ROW(A2380)-1)/24)+1)</f>
        <v>0.63500000000000001</v>
      </c>
    </row>
    <row r="2382" spans="4:15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2">
        <f>Données_gaz!F$24/(365*24)</f>
        <v>1.1415525114155251E-4</v>
      </c>
      <c r="M2382" t="str" cm="1">
        <f t="array" ref="M2382">INDEX($J$2:$J$1000,INT((ROW(A2381)-1)/24)+1)</f>
        <v xml:space="preserve"> 2018-04-10 </v>
      </c>
      <c r="N2382" cm="1">
        <f t="array" ref="N2382">INDEX($K$2:$K$1000,INT((ROW(A2381)-1)/24)+1)</f>
        <v>0.1</v>
      </c>
      <c r="O2382" cm="1">
        <f t="array" ref="O2382">INDEX($L$2:$L$1000,INT((ROW(A2381)-1)/24)+1)</f>
        <v>0.63500000000000001</v>
      </c>
    </row>
    <row r="2383" spans="4:15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2">
        <f>Données_gaz!F$24/(365*24)</f>
        <v>1.1415525114155251E-4</v>
      </c>
      <c r="M2383" t="str" cm="1">
        <f t="array" ref="M2383">INDEX($J$2:$J$1000,INT((ROW(A2382)-1)/24)+1)</f>
        <v xml:space="preserve"> 2018-04-10 </v>
      </c>
      <c r="N2383" cm="1">
        <f t="array" ref="N2383">INDEX($K$2:$K$1000,INT((ROW(A2382)-1)/24)+1)</f>
        <v>0.1</v>
      </c>
      <c r="O2383" cm="1">
        <f t="array" ref="O2383">INDEX($L$2:$L$1000,INT((ROW(A2382)-1)/24)+1)</f>
        <v>0.63500000000000001</v>
      </c>
    </row>
    <row r="2384" spans="4:15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2">
        <f>Données_gaz!F$24/(365*24)</f>
        <v>1.1415525114155251E-4</v>
      </c>
      <c r="M2384" t="str" cm="1">
        <f t="array" ref="M2384">INDEX($J$2:$J$1000,INT((ROW(A2383)-1)/24)+1)</f>
        <v xml:space="preserve"> 2018-04-10 </v>
      </c>
      <c r="N2384" cm="1">
        <f t="array" ref="N2384">INDEX($K$2:$K$1000,INT((ROW(A2383)-1)/24)+1)</f>
        <v>0.1</v>
      </c>
      <c r="O2384" cm="1">
        <f t="array" ref="O2384">INDEX($L$2:$L$1000,INT((ROW(A2383)-1)/24)+1)</f>
        <v>0.63500000000000001</v>
      </c>
    </row>
    <row r="2385" spans="4:15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2">
        <f>Données_gaz!F$24/(365*24)</f>
        <v>1.1415525114155251E-4</v>
      </c>
      <c r="M2385" t="str" cm="1">
        <f t="array" ref="M2385">INDEX($J$2:$J$1000,INT((ROW(A2384)-1)/24)+1)</f>
        <v xml:space="preserve"> 2018-04-10 </v>
      </c>
      <c r="N2385" cm="1">
        <f t="array" ref="N2385">INDEX($K$2:$K$1000,INT((ROW(A2384)-1)/24)+1)</f>
        <v>0.1</v>
      </c>
      <c r="O2385" cm="1">
        <f t="array" ref="O2385">INDEX($L$2:$L$1000,INT((ROW(A2384)-1)/24)+1)</f>
        <v>0.63500000000000001</v>
      </c>
    </row>
    <row r="2386" spans="4:15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2">
        <f>Données_gaz!F$24/(365*24)</f>
        <v>1.1415525114155251E-4</v>
      </c>
      <c r="M2386" t="str" cm="1">
        <f t="array" ref="M2386">INDEX($J$2:$J$1000,INT((ROW(A2385)-1)/24)+1)</f>
        <v xml:space="preserve"> 2018-04-10 </v>
      </c>
      <c r="N2386" cm="1">
        <f t="array" ref="N2386">INDEX($K$2:$K$1000,INT((ROW(A2385)-1)/24)+1)</f>
        <v>0.1</v>
      </c>
      <c r="O2386" cm="1">
        <f t="array" ref="O2386">INDEX($L$2:$L$1000,INT((ROW(A2385)-1)/24)+1)</f>
        <v>0.63500000000000001</v>
      </c>
    </row>
    <row r="2387" spans="4:15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2">
        <f>Données_gaz!F$24/(365*24)</f>
        <v>1.1415525114155251E-4</v>
      </c>
      <c r="M2387" t="str" cm="1">
        <f t="array" ref="M2387">INDEX($J$2:$J$1000,INT((ROW(A2386)-1)/24)+1)</f>
        <v xml:space="preserve"> 2018-04-10 </v>
      </c>
      <c r="N2387" cm="1">
        <f t="array" ref="N2387">INDEX($K$2:$K$1000,INT((ROW(A2386)-1)/24)+1)</f>
        <v>0.1</v>
      </c>
      <c r="O2387" cm="1">
        <f t="array" ref="O2387">INDEX($L$2:$L$1000,INT((ROW(A2386)-1)/24)+1)</f>
        <v>0.63500000000000001</v>
      </c>
    </row>
    <row r="2388" spans="4:15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2">
        <f>Données_gaz!F$24/(365*24)</f>
        <v>1.1415525114155251E-4</v>
      </c>
      <c r="M2388" t="str" cm="1">
        <f t="array" ref="M2388">INDEX($J$2:$J$1000,INT((ROW(A2387)-1)/24)+1)</f>
        <v xml:space="preserve"> 2018-04-10 </v>
      </c>
      <c r="N2388" cm="1">
        <f t="array" ref="N2388">INDEX($K$2:$K$1000,INT((ROW(A2387)-1)/24)+1)</f>
        <v>0.1</v>
      </c>
      <c r="O2388" cm="1">
        <f t="array" ref="O2388">INDEX($L$2:$L$1000,INT((ROW(A2387)-1)/24)+1)</f>
        <v>0.63500000000000001</v>
      </c>
    </row>
    <row r="2389" spans="4:15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2">
        <f>Données_gaz!F$24/(365*24)</f>
        <v>1.1415525114155251E-4</v>
      </c>
      <c r="M2389" t="str" cm="1">
        <f t="array" ref="M2389">INDEX($J$2:$J$1000,INT((ROW(A2388)-1)/24)+1)</f>
        <v xml:space="preserve"> 2018-04-10 </v>
      </c>
      <c r="N2389" cm="1">
        <f t="array" ref="N2389">INDEX($K$2:$K$1000,INT((ROW(A2388)-1)/24)+1)</f>
        <v>0.1</v>
      </c>
      <c r="O2389" cm="1">
        <f t="array" ref="O2389">INDEX($L$2:$L$1000,INT((ROW(A2388)-1)/24)+1)</f>
        <v>0.63500000000000001</v>
      </c>
    </row>
    <row r="2390" spans="4:15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2">
        <f>Données_gaz!F$24/(365*24)</f>
        <v>1.1415525114155251E-4</v>
      </c>
      <c r="M2390" t="str" cm="1">
        <f t="array" ref="M2390">INDEX($J$2:$J$1000,INT((ROW(A2389)-1)/24)+1)</f>
        <v xml:space="preserve"> 2018-04-10 </v>
      </c>
      <c r="N2390" cm="1">
        <f t="array" ref="N2390">INDEX($K$2:$K$1000,INT((ROW(A2389)-1)/24)+1)</f>
        <v>0.1</v>
      </c>
      <c r="O2390" cm="1">
        <f t="array" ref="O2390">INDEX($L$2:$L$1000,INT((ROW(A2389)-1)/24)+1)</f>
        <v>0.63500000000000001</v>
      </c>
    </row>
    <row r="2391" spans="4:15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2">
        <f>Données_gaz!F$24/(365*24)</f>
        <v>1.1415525114155251E-4</v>
      </c>
      <c r="M2391" t="str" cm="1">
        <f t="array" ref="M2391">INDEX($J$2:$J$1000,INT((ROW(A2390)-1)/24)+1)</f>
        <v xml:space="preserve"> 2018-04-10 </v>
      </c>
      <c r="N2391" cm="1">
        <f t="array" ref="N2391">INDEX($K$2:$K$1000,INT((ROW(A2390)-1)/24)+1)</f>
        <v>0.1</v>
      </c>
      <c r="O2391" cm="1">
        <f t="array" ref="O2391">INDEX($L$2:$L$1000,INT((ROW(A2390)-1)/24)+1)</f>
        <v>0.63500000000000001</v>
      </c>
    </row>
    <row r="2392" spans="4:15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2">
        <f>Données_gaz!F$24/(365*24)</f>
        <v>1.1415525114155251E-4</v>
      </c>
      <c r="M2392" t="str" cm="1">
        <f t="array" ref="M2392">INDEX($J$2:$J$1000,INT((ROW(A2391)-1)/24)+1)</f>
        <v xml:space="preserve"> 2018-04-10 </v>
      </c>
      <c r="N2392" cm="1">
        <f t="array" ref="N2392">INDEX($K$2:$K$1000,INT((ROW(A2391)-1)/24)+1)</f>
        <v>0.1</v>
      </c>
      <c r="O2392" cm="1">
        <f t="array" ref="O2392">INDEX($L$2:$L$1000,INT((ROW(A2391)-1)/24)+1)</f>
        <v>0.63500000000000001</v>
      </c>
    </row>
    <row r="2393" spans="4:15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2">
        <f>Données_gaz!F$24/(365*24)</f>
        <v>1.1415525114155251E-4</v>
      </c>
      <c r="M2393" t="str" cm="1">
        <f t="array" ref="M2393">INDEX($J$2:$J$1000,INT((ROW(A2392)-1)/24)+1)</f>
        <v xml:space="preserve"> 2018-04-10 </v>
      </c>
      <c r="N2393" cm="1">
        <f t="array" ref="N2393">INDEX($K$2:$K$1000,INT((ROW(A2392)-1)/24)+1)</f>
        <v>0.1</v>
      </c>
      <c r="O2393" cm="1">
        <f t="array" ref="O2393">INDEX($L$2:$L$1000,INT((ROW(A2392)-1)/24)+1)</f>
        <v>0.63500000000000001</v>
      </c>
    </row>
    <row r="2394" spans="4:15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2">
        <f>Données_gaz!F$24/(365*24)</f>
        <v>1.1415525114155251E-4</v>
      </c>
      <c r="M2394" t="str" cm="1">
        <f t="array" ref="M2394">INDEX($J$2:$J$1000,INT((ROW(A2393)-1)/24)+1)</f>
        <v xml:space="preserve"> 2018-04-10 </v>
      </c>
      <c r="N2394" cm="1">
        <f t="array" ref="N2394">INDEX($K$2:$K$1000,INT((ROW(A2393)-1)/24)+1)</f>
        <v>0.1</v>
      </c>
      <c r="O2394" cm="1">
        <f t="array" ref="O2394">INDEX($L$2:$L$1000,INT((ROW(A2393)-1)/24)+1)</f>
        <v>0.63500000000000001</v>
      </c>
    </row>
    <row r="2395" spans="4:15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2">
        <f>Données_gaz!F$24/(365*24)</f>
        <v>1.1415525114155251E-4</v>
      </c>
      <c r="M2395" t="str" cm="1">
        <f t="array" ref="M2395">INDEX($J$2:$J$1000,INT((ROW(A2394)-1)/24)+1)</f>
        <v xml:space="preserve"> 2018-04-10 </v>
      </c>
      <c r="N2395" cm="1">
        <f t="array" ref="N2395">INDEX($K$2:$K$1000,INT((ROW(A2394)-1)/24)+1)</f>
        <v>0.1</v>
      </c>
      <c r="O2395" cm="1">
        <f t="array" ref="O2395">INDEX($L$2:$L$1000,INT((ROW(A2394)-1)/24)+1)</f>
        <v>0.63500000000000001</v>
      </c>
    </row>
    <row r="2396" spans="4:15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2">
        <f>Données_gaz!F$24/(365*24)</f>
        <v>1.1415525114155251E-4</v>
      </c>
      <c r="M2396" t="str" cm="1">
        <f t="array" ref="M2396">INDEX($J$2:$J$1000,INT((ROW(A2395)-1)/24)+1)</f>
        <v xml:space="preserve"> 2018-04-10 </v>
      </c>
      <c r="N2396" cm="1">
        <f t="array" ref="N2396">INDEX($K$2:$K$1000,INT((ROW(A2395)-1)/24)+1)</f>
        <v>0.1</v>
      </c>
      <c r="O2396" cm="1">
        <f t="array" ref="O2396">INDEX($L$2:$L$1000,INT((ROW(A2395)-1)/24)+1)</f>
        <v>0.63500000000000001</v>
      </c>
    </row>
    <row r="2397" spans="4:15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2">
        <f>Données_gaz!F$24/(365*24)</f>
        <v>1.1415525114155251E-4</v>
      </c>
      <c r="M2397" t="str" cm="1">
        <f t="array" ref="M2397">INDEX($J$2:$J$1000,INT((ROW(A2396)-1)/24)+1)</f>
        <v xml:space="preserve"> 2018-04-10 </v>
      </c>
      <c r="N2397" cm="1">
        <f t="array" ref="N2397">INDEX($K$2:$K$1000,INT((ROW(A2396)-1)/24)+1)</f>
        <v>0.1</v>
      </c>
      <c r="O2397" cm="1">
        <f t="array" ref="O2397">INDEX($L$2:$L$1000,INT((ROW(A2396)-1)/24)+1)</f>
        <v>0.63500000000000001</v>
      </c>
    </row>
    <row r="2398" spans="4:15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2">
        <f>Données_gaz!F$24/(365*24)</f>
        <v>1.1415525114155251E-4</v>
      </c>
      <c r="M2398" t="str" cm="1">
        <f t="array" ref="M2398">INDEX($J$2:$J$1000,INT((ROW(A2397)-1)/24)+1)</f>
        <v xml:space="preserve"> 2018-04-10 </v>
      </c>
      <c r="N2398" cm="1">
        <f t="array" ref="N2398">INDEX($K$2:$K$1000,INT((ROW(A2397)-1)/24)+1)</f>
        <v>0.1</v>
      </c>
      <c r="O2398" cm="1">
        <f t="array" ref="O2398">INDEX($L$2:$L$1000,INT((ROW(A2397)-1)/24)+1)</f>
        <v>0.63500000000000001</v>
      </c>
    </row>
    <row r="2399" spans="4:15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2">
        <f>Données_gaz!F$24/(365*24)</f>
        <v>1.1415525114155251E-4</v>
      </c>
      <c r="M2399" t="str" cm="1">
        <f t="array" ref="M2399">INDEX($J$2:$J$1000,INT((ROW(A2398)-1)/24)+1)</f>
        <v xml:space="preserve"> 2018-04-10 </v>
      </c>
      <c r="N2399" cm="1">
        <f t="array" ref="N2399">INDEX($K$2:$K$1000,INT((ROW(A2398)-1)/24)+1)</f>
        <v>0.1</v>
      </c>
      <c r="O2399" cm="1">
        <f t="array" ref="O2399">INDEX($L$2:$L$1000,INT((ROW(A2398)-1)/24)+1)</f>
        <v>0.63500000000000001</v>
      </c>
    </row>
    <row r="2400" spans="4:15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2">
        <f>Données_gaz!F$24/(365*24)</f>
        <v>1.1415525114155251E-4</v>
      </c>
      <c r="M2400" t="str" cm="1">
        <f t="array" ref="M2400">INDEX($J$2:$J$1000,INT((ROW(A2399)-1)/24)+1)</f>
        <v xml:space="preserve"> 2018-04-10 </v>
      </c>
      <c r="N2400" cm="1">
        <f t="array" ref="N2400">INDEX($K$2:$K$1000,INT((ROW(A2399)-1)/24)+1)</f>
        <v>0.1</v>
      </c>
      <c r="O2400" cm="1">
        <f t="array" ref="O2400">INDEX($L$2:$L$1000,INT((ROW(A2399)-1)/24)+1)</f>
        <v>0.63500000000000001</v>
      </c>
    </row>
    <row r="2401" spans="4:15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2">
        <f>Données_gaz!F$24/(365*24)</f>
        <v>1.1415525114155251E-4</v>
      </c>
      <c r="M2401" t="str" cm="1">
        <f t="array" ref="M2401">INDEX($J$2:$J$1000,INT((ROW(A2400)-1)/24)+1)</f>
        <v xml:space="preserve"> 2018-04-10 </v>
      </c>
      <c r="N2401" cm="1">
        <f t="array" ref="N2401">INDEX($K$2:$K$1000,INT((ROW(A2400)-1)/24)+1)</f>
        <v>0.1</v>
      </c>
      <c r="O2401" cm="1">
        <f t="array" ref="O2401">INDEX($L$2:$L$1000,INT((ROW(A2400)-1)/24)+1)</f>
        <v>0.63500000000000001</v>
      </c>
    </row>
    <row r="2402" spans="4:15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2">
        <f>Données_gaz!F$24/(365*24)</f>
        <v>1.1415525114155251E-4</v>
      </c>
      <c r="M2402" t="str" cm="1">
        <f t="array" ref="M2402">INDEX($J$2:$J$1000,INT((ROW(A2401)-1)/24)+1)</f>
        <v xml:space="preserve"> 2018-04-11 </v>
      </c>
      <c r="N2402" cm="1">
        <f t="array" ref="N2402">INDEX($K$2:$K$1000,INT((ROW(A2401)-1)/24)+1)</f>
        <v>0.1</v>
      </c>
      <c r="O2402" cm="1">
        <f t="array" ref="O2402">INDEX($L$2:$L$1000,INT((ROW(A2401)-1)/24)+1)</f>
        <v>0.63700000000000001</v>
      </c>
    </row>
    <row r="2403" spans="4:15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2">
        <f>Données_gaz!F$24/(365*24)</f>
        <v>1.1415525114155251E-4</v>
      </c>
      <c r="M2403" t="str" cm="1">
        <f t="array" ref="M2403">INDEX($J$2:$J$1000,INT((ROW(A2402)-1)/24)+1)</f>
        <v xml:space="preserve"> 2018-04-11 </v>
      </c>
      <c r="N2403" cm="1">
        <f t="array" ref="N2403">INDEX($K$2:$K$1000,INT((ROW(A2402)-1)/24)+1)</f>
        <v>0.1</v>
      </c>
      <c r="O2403" cm="1">
        <f t="array" ref="O2403">INDEX($L$2:$L$1000,INT((ROW(A2402)-1)/24)+1)</f>
        <v>0.63700000000000001</v>
      </c>
    </row>
    <row r="2404" spans="4:15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2">
        <f>Données_gaz!F$24/(365*24)</f>
        <v>1.1415525114155251E-4</v>
      </c>
      <c r="M2404" t="str" cm="1">
        <f t="array" ref="M2404">INDEX($J$2:$J$1000,INT((ROW(A2403)-1)/24)+1)</f>
        <v xml:space="preserve"> 2018-04-11 </v>
      </c>
      <c r="N2404" cm="1">
        <f t="array" ref="N2404">INDEX($K$2:$K$1000,INT((ROW(A2403)-1)/24)+1)</f>
        <v>0.1</v>
      </c>
      <c r="O2404" cm="1">
        <f t="array" ref="O2404">INDEX($L$2:$L$1000,INT((ROW(A2403)-1)/24)+1)</f>
        <v>0.63700000000000001</v>
      </c>
    </row>
    <row r="2405" spans="4:15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2">
        <f>Données_gaz!F$24/(365*24)</f>
        <v>1.1415525114155251E-4</v>
      </c>
      <c r="M2405" t="str" cm="1">
        <f t="array" ref="M2405">INDEX($J$2:$J$1000,INT((ROW(A2404)-1)/24)+1)</f>
        <v xml:space="preserve"> 2018-04-11 </v>
      </c>
      <c r="N2405" cm="1">
        <f t="array" ref="N2405">INDEX($K$2:$K$1000,INT((ROW(A2404)-1)/24)+1)</f>
        <v>0.1</v>
      </c>
      <c r="O2405" cm="1">
        <f t="array" ref="O2405">INDEX($L$2:$L$1000,INT((ROW(A2404)-1)/24)+1)</f>
        <v>0.63700000000000001</v>
      </c>
    </row>
    <row r="2406" spans="4:15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2">
        <f>Données_gaz!F$24/(365*24)</f>
        <v>1.1415525114155251E-4</v>
      </c>
      <c r="M2406" t="str" cm="1">
        <f t="array" ref="M2406">INDEX($J$2:$J$1000,INT((ROW(A2405)-1)/24)+1)</f>
        <v xml:space="preserve"> 2018-04-11 </v>
      </c>
      <c r="N2406" cm="1">
        <f t="array" ref="N2406">INDEX($K$2:$K$1000,INT((ROW(A2405)-1)/24)+1)</f>
        <v>0.1</v>
      </c>
      <c r="O2406" cm="1">
        <f t="array" ref="O2406">INDEX($L$2:$L$1000,INT((ROW(A2405)-1)/24)+1)</f>
        <v>0.63700000000000001</v>
      </c>
    </row>
    <row r="2407" spans="4:15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2">
        <f>Données_gaz!F$24/(365*24)</f>
        <v>1.1415525114155251E-4</v>
      </c>
      <c r="M2407" t="str" cm="1">
        <f t="array" ref="M2407">INDEX($J$2:$J$1000,INT((ROW(A2406)-1)/24)+1)</f>
        <v xml:space="preserve"> 2018-04-11 </v>
      </c>
      <c r="N2407" cm="1">
        <f t="array" ref="N2407">INDEX($K$2:$K$1000,INT((ROW(A2406)-1)/24)+1)</f>
        <v>0.1</v>
      </c>
      <c r="O2407" cm="1">
        <f t="array" ref="O2407">INDEX($L$2:$L$1000,INT((ROW(A2406)-1)/24)+1)</f>
        <v>0.63700000000000001</v>
      </c>
    </row>
    <row r="2408" spans="4:15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2">
        <f>Données_gaz!F$24/(365*24)</f>
        <v>1.1415525114155251E-4</v>
      </c>
      <c r="M2408" t="str" cm="1">
        <f t="array" ref="M2408">INDEX($J$2:$J$1000,INT((ROW(A2407)-1)/24)+1)</f>
        <v xml:space="preserve"> 2018-04-11 </v>
      </c>
      <c r="N2408" cm="1">
        <f t="array" ref="N2408">INDEX($K$2:$K$1000,INT((ROW(A2407)-1)/24)+1)</f>
        <v>0.1</v>
      </c>
      <c r="O2408" cm="1">
        <f t="array" ref="O2408">INDEX($L$2:$L$1000,INT((ROW(A2407)-1)/24)+1)</f>
        <v>0.63700000000000001</v>
      </c>
    </row>
    <row r="2409" spans="4:15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2">
        <f>Données_gaz!F$24/(365*24)</f>
        <v>1.1415525114155251E-4</v>
      </c>
      <c r="M2409" t="str" cm="1">
        <f t="array" ref="M2409">INDEX($J$2:$J$1000,INT((ROW(A2408)-1)/24)+1)</f>
        <v xml:space="preserve"> 2018-04-11 </v>
      </c>
      <c r="N2409" cm="1">
        <f t="array" ref="N2409">INDEX($K$2:$K$1000,INT((ROW(A2408)-1)/24)+1)</f>
        <v>0.1</v>
      </c>
      <c r="O2409" cm="1">
        <f t="array" ref="O2409">INDEX($L$2:$L$1000,INT((ROW(A2408)-1)/24)+1)</f>
        <v>0.63700000000000001</v>
      </c>
    </row>
    <row r="2410" spans="4:15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2">
        <f>Données_gaz!F$24/(365*24)</f>
        <v>1.1415525114155251E-4</v>
      </c>
      <c r="M2410" t="str" cm="1">
        <f t="array" ref="M2410">INDEX($J$2:$J$1000,INT((ROW(A2409)-1)/24)+1)</f>
        <v xml:space="preserve"> 2018-04-11 </v>
      </c>
      <c r="N2410" cm="1">
        <f t="array" ref="N2410">INDEX($K$2:$K$1000,INT((ROW(A2409)-1)/24)+1)</f>
        <v>0.1</v>
      </c>
      <c r="O2410" cm="1">
        <f t="array" ref="O2410">INDEX($L$2:$L$1000,INT((ROW(A2409)-1)/24)+1)</f>
        <v>0.63700000000000001</v>
      </c>
    </row>
    <row r="2411" spans="4:15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2">
        <f>Données_gaz!F$24/(365*24)</f>
        <v>1.1415525114155251E-4</v>
      </c>
      <c r="M2411" t="str" cm="1">
        <f t="array" ref="M2411">INDEX($J$2:$J$1000,INT((ROW(A2410)-1)/24)+1)</f>
        <v xml:space="preserve"> 2018-04-11 </v>
      </c>
      <c r="N2411" cm="1">
        <f t="array" ref="N2411">INDEX($K$2:$K$1000,INT((ROW(A2410)-1)/24)+1)</f>
        <v>0.1</v>
      </c>
      <c r="O2411" cm="1">
        <f t="array" ref="O2411">INDEX($L$2:$L$1000,INT((ROW(A2410)-1)/24)+1)</f>
        <v>0.63700000000000001</v>
      </c>
    </row>
    <row r="2412" spans="4:15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2">
        <f>Données_gaz!F$24/(365*24)</f>
        <v>1.1415525114155251E-4</v>
      </c>
      <c r="M2412" t="str" cm="1">
        <f t="array" ref="M2412">INDEX($J$2:$J$1000,INT((ROW(A2411)-1)/24)+1)</f>
        <v xml:space="preserve"> 2018-04-11 </v>
      </c>
      <c r="N2412" cm="1">
        <f t="array" ref="N2412">INDEX($K$2:$K$1000,INT((ROW(A2411)-1)/24)+1)</f>
        <v>0.1</v>
      </c>
      <c r="O2412" cm="1">
        <f t="array" ref="O2412">INDEX($L$2:$L$1000,INT((ROW(A2411)-1)/24)+1)</f>
        <v>0.63700000000000001</v>
      </c>
    </row>
    <row r="2413" spans="4:15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2">
        <f>Données_gaz!F$24/(365*24)</f>
        <v>1.1415525114155251E-4</v>
      </c>
      <c r="M2413" t="str" cm="1">
        <f t="array" ref="M2413">INDEX($J$2:$J$1000,INT((ROW(A2412)-1)/24)+1)</f>
        <v xml:space="preserve"> 2018-04-11 </v>
      </c>
      <c r="N2413" cm="1">
        <f t="array" ref="N2413">INDEX($K$2:$K$1000,INT((ROW(A2412)-1)/24)+1)</f>
        <v>0.1</v>
      </c>
      <c r="O2413" cm="1">
        <f t="array" ref="O2413">INDEX($L$2:$L$1000,INT((ROW(A2412)-1)/24)+1)</f>
        <v>0.63700000000000001</v>
      </c>
    </row>
    <row r="2414" spans="4:15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2">
        <f>Données_gaz!F$24/(365*24)</f>
        <v>1.1415525114155251E-4</v>
      </c>
      <c r="M2414" t="str" cm="1">
        <f t="array" ref="M2414">INDEX($J$2:$J$1000,INT((ROW(A2413)-1)/24)+1)</f>
        <v xml:space="preserve"> 2018-04-11 </v>
      </c>
      <c r="N2414" cm="1">
        <f t="array" ref="N2414">INDEX($K$2:$K$1000,INT((ROW(A2413)-1)/24)+1)</f>
        <v>0.1</v>
      </c>
      <c r="O2414" cm="1">
        <f t="array" ref="O2414">INDEX($L$2:$L$1000,INT((ROW(A2413)-1)/24)+1)</f>
        <v>0.63700000000000001</v>
      </c>
    </row>
    <row r="2415" spans="4:15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2">
        <f>Données_gaz!F$24/(365*24)</f>
        <v>1.1415525114155251E-4</v>
      </c>
      <c r="M2415" t="str" cm="1">
        <f t="array" ref="M2415">INDEX($J$2:$J$1000,INT((ROW(A2414)-1)/24)+1)</f>
        <v xml:space="preserve"> 2018-04-11 </v>
      </c>
      <c r="N2415" cm="1">
        <f t="array" ref="N2415">INDEX($K$2:$K$1000,INT((ROW(A2414)-1)/24)+1)</f>
        <v>0.1</v>
      </c>
      <c r="O2415" cm="1">
        <f t="array" ref="O2415">INDEX($L$2:$L$1000,INT((ROW(A2414)-1)/24)+1)</f>
        <v>0.63700000000000001</v>
      </c>
    </row>
    <row r="2416" spans="4:15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2">
        <f>Données_gaz!F$24/(365*24)</f>
        <v>1.1415525114155251E-4</v>
      </c>
      <c r="M2416" t="str" cm="1">
        <f t="array" ref="M2416">INDEX($J$2:$J$1000,INT((ROW(A2415)-1)/24)+1)</f>
        <v xml:space="preserve"> 2018-04-11 </v>
      </c>
      <c r="N2416" cm="1">
        <f t="array" ref="N2416">INDEX($K$2:$K$1000,INT((ROW(A2415)-1)/24)+1)</f>
        <v>0.1</v>
      </c>
      <c r="O2416" cm="1">
        <f t="array" ref="O2416">INDEX($L$2:$L$1000,INT((ROW(A2415)-1)/24)+1)</f>
        <v>0.63700000000000001</v>
      </c>
    </row>
    <row r="2417" spans="4:15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2">
        <f>Données_gaz!F$24/(365*24)</f>
        <v>1.1415525114155251E-4</v>
      </c>
      <c r="M2417" t="str" cm="1">
        <f t="array" ref="M2417">INDEX($J$2:$J$1000,INT((ROW(A2416)-1)/24)+1)</f>
        <v xml:space="preserve"> 2018-04-11 </v>
      </c>
      <c r="N2417" cm="1">
        <f t="array" ref="N2417">INDEX($K$2:$K$1000,INT((ROW(A2416)-1)/24)+1)</f>
        <v>0.1</v>
      </c>
      <c r="O2417" cm="1">
        <f t="array" ref="O2417">INDEX($L$2:$L$1000,INT((ROW(A2416)-1)/24)+1)</f>
        <v>0.63700000000000001</v>
      </c>
    </row>
    <row r="2418" spans="4:15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2">
        <f>Données_gaz!F$24/(365*24)</f>
        <v>1.1415525114155251E-4</v>
      </c>
      <c r="M2418" t="str" cm="1">
        <f t="array" ref="M2418">INDEX($J$2:$J$1000,INT((ROW(A2417)-1)/24)+1)</f>
        <v xml:space="preserve"> 2018-04-11 </v>
      </c>
      <c r="N2418" cm="1">
        <f t="array" ref="N2418">INDEX($K$2:$K$1000,INT((ROW(A2417)-1)/24)+1)</f>
        <v>0.1</v>
      </c>
      <c r="O2418" cm="1">
        <f t="array" ref="O2418">INDEX($L$2:$L$1000,INT((ROW(A2417)-1)/24)+1)</f>
        <v>0.63700000000000001</v>
      </c>
    </row>
    <row r="2419" spans="4:15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2">
        <f>Données_gaz!F$24/(365*24)</f>
        <v>1.1415525114155251E-4</v>
      </c>
      <c r="M2419" t="str" cm="1">
        <f t="array" ref="M2419">INDEX($J$2:$J$1000,INT((ROW(A2418)-1)/24)+1)</f>
        <v xml:space="preserve"> 2018-04-11 </v>
      </c>
      <c r="N2419" cm="1">
        <f t="array" ref="N2419">INDEX($K$2:$K$1000,INT((ROW(A2418)-1)/24)+1)</f>
        <v>0.1</v>
      </c>
      <c r="O2419" cm="1">
        <f t="array" ref="O2419">INDEX($L$2:$L$1000,INT((ROW(A2418)-1)/24)+1)</f>
        <v>0.63700000000000001</v>
      </c>
    </row>
    <row r="2420" spans="4:15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2">
        <f>Données_gaz!F$24/(365*24)</f>
        <v>1.1415525114155251E-4</v>
      </c>
      <c r="M2420" t="str" cm="1">
        <f t="array" ref="M2420">INDEX($J$2:$J$1000,INT((ROW(A2419)-1)/24)+1)</f>
        <v xml:space="preserve"> 2018-04-11 </v>
      </c>
      <c r="N2420" cm="1">
        <f t="array" ref="N2420">INDEX($K$2:$K$1000,INT((ROW(A2419)-1)/24)+1)</f>
        <v>0.1</v>
      </c>
      <c r="O2420" cm="1">
        <f t="array" ref="O2420">INDEX($L$2:$L$1000,INT((ROW(A2419)-1)/24)+1)</f>
        <v>0.63700000000000001</v>
      </c>
    </row>
    <row r="2421" spans="4:15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2">
        <f>Données_gaz!F$24/(365*24)</f>
        <v>1.1415525114155251E-4</v>
      </c>
      <c r="M2421" t="str" cm="1">
        <f t="array" ref="M2421">INDEX($J$2:$J$1000,INT((ROW(A2420)-1)/24)+1)</f>
        <v xml:space="preserve"> 2018-04-11 </v>
      </c>
      <c r="N2421" cm="1">
        <f t="array" ref="N2421">INDEX($K$2:$K$1000,INT((ROW(A2420)-1)/24)+1)</f>
        <v>0.1</v>
      </c>
      <c r="O2421" cm="1">
        <f t="array" ref="O2421">INDEX($L$2:$L$1000,INT((ROW(A2420)-1)/24)+1)</f>
        <v>0.63700000000000001</v>
      </c>
    </row>
    <row r="2422" spans="4:15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2">
        <f>Données_gaz!F$24/(365*24)</f>
        <v>1.1415525114155251E-4</v>
      </c>
      <c r="M2422" t="str" cm="1">
        <f t="array" ref="M2422">INDEX($J$2:$J$1000,INT((ROW(A2421)-1)/24)+1)</f>
        <v xml:space="preserve"> 2018-04-11 </v>
      </c>
      <c r="N2422" cm="1">
        <f t="array" ref="N2422">INDEX($K$2:$K$1000,INT((ROW(A2421)-1)/24)+1)</f>
        <v>0.1</v>
      </c>
      <c r="O2422" cm="1">
        <f t="array" ref="O2422">INDEX($L$2:$L$1000,INT((ROW(A2421)-1)/24)+1)</f>
        <v>0.63700000000000001</v>
      </c>
    </row>
    <row r="2423" spans="4:15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2">
        <f>Données_gaz!F$24/(365*24)</f>
        <v>1.1415525114155251E-4</v>
      </c>
      <c r="M2423" t="str" cm="1">
        <f t="array" ref="M2423">INDEX($J$2:$J$1000,INT((ROW(A2422)-1)/24)+1)</f>
        <v xml:space="preserve"> 2018-04-11 </v>
      </c>
      <c r="N2423" cm="1">
        <f t="array" ref="N2423">INDEX($K$2:$K$1000,INT((ROW(A2422)-1)/24)+1)</f>
        <v>0.1</v>
      </c>
      <c r="O2423" cm="1">
        <f t="array" ref="O2423">INDEX($L$2:$L$1000,INT((ROW(A2422)-1)/24)+1)</f>
        <v>0.63700000000000001</v>
      </c>
    </row>
    <row r="2424" spans="4:15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2">
        <f>Données_gaz!F$24/(365*24)</f>
        <v>1.1415525114155251E-4</v>
      </c>
      <c r="M2424" t="str" cm="1">
        <f t="array" ref="M2424">INDEX($J$2:$J$1000,INT((ROW(A2423)-1)/24)+1)</f>
        <v xml:space="preserve"> 2018-04-11 </v>
      </c>
      <c r="N2424" cm="1">
        <f t="array" ref="N2424">INDEX($K$2:$K$1000,INT((ROW(A2423)-1)/24)+1)</f>
        <v>0.1</v>
      </c>
      <c r="O2424" cm="1">
        <f t="array" ref="O2424">INDEX($L$2:$L$1000,INT((ROW(A2423)-1)/24)+1)</f>
        <v>0.63700000000000001</v>
      </c>
    </row>
    <row r="2425" spans="4:15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2">
        <f>Données_gaz!F$24/(365*24)</f>
        <v>1.1415525114155251E-4</v>
      </c>
      <c r="M2425" t="str" cm="1">
        <f t="array" ref="M2425">INDEX($J$2:$J$1000,INT((ROW(A2424)-1)/24)+1)</f>
        <v xml:space="preserve"> 2018-04-11 </v>
      </c>
      <c r="N2425" cm="1">
        <f t="array" ref="N2425">INDEX($K$2:$K$1000,INT((ROW(A2424)-1)/24)+1)</f>
        <v>0.1</v>
      </c>
      <c r="O2425" cm="1">
        <f t="array" ref="O2425">INDEX($L$2:$L$1000,INT((ROW(A2424)-1)/24)+1)</f>
        <v>0.63700000000000001</v>
      </c>
    </row>
    <row r="2426" spans="4:15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2">
        <f>Données_gaz!F$24/(365*24)</f>
        <v>1.1415525114155251E-4</v>
      </c>
      <c r="M2426" t="str" cm="1">
        <f t="array" ref="M2426">INDEX($J$2:$J$1000,INT((ROW(A2425)-1)/24)+1)</f>
        <v xml:space="preserve"> 2018-04-12 </v>
      </c>
      <c r="N2426" cm="1">
        <f t="array" ref="N2426">INDEX($K$2:$K$1000,INT((ROW(A2425)-1)/24)+1)</f>
        <v>0.1</v>
      </c>
      <c r="O2426" cm="1">
        <f t="array" ref="O2426">INDEX($L$2:$L$1000,INT((ROW(A2425)-1)/24)+1)</f>
        <v>0.63800000000000001</v>
      </c>
    </row>
    <row r="2427" spans="4:15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2">
        <f>Données_gaz!F$24/(365*24)</f>
        <v>1.1415525114155251E-4</v>
      </c>
      <c r="M2427" t="str" cm="1">
        <f t="array" ref="M2427">INDEX($J$2:$J$1000,INT((ROW(A2426)-1)/24)+1)</f>
        <v xml:space="preserve"> 2018-04-12 </v>
      </c>
      <c r="N2427" cm="1">
        <f t="array" ref="N2427">INDEX($K$2:$K$1000,INT((ROW(A2426)-1)/24)+1)</f>
        <v>0.1</v>
      </c>
      <c r="O2427" cm="1">
        <f t="array" ref="O2427">INDEX($L$2:$L$1000,INT((ROW(A2426)-1)/24)+1)</f>
        <v>0.63800000000000001</v>
      </c>
    </row>
    <row r="2428" spans="4:15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2">
        <f>Données_gaz!F$24/(365*24)</f>
        <v>1.1415525114155251E-4</v>
      </c>
      <c r="M2428" t="str" cm="1">
        <f t="array" ref="M2428">INDEX($J$2:$J$1000,INT((ROW(A2427)-1)/24)+1)</f>
        <v xml:space="preserve"> 2018-04-12 </v>
      </c>
      <c r="N2428" cm="1">
        <f t="array" ref="N2428">INDEX($K$2:$K$1000,INT((ROW(A2427)-1)/24)+1)</f>
        <v>0.1</v>
      </c>
      <c r="O2428" cm="1">
        <f t="array" ref="O2428">INDEX($L$2:$L$1000,INT((ROW(A2427)-1)/24)+1)</f>
        <v>0.63800000000000001</v>
      </c>
    </row>
    <row r="2429" spans="4:15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2">
        <f>Données_gaz!F$24/(365*24)</f>
        <v>1.1415525114155251E-4</v>
      </c>
      <c r="M2429" t="str" cm="1">
        <f t="array" ref="M2429">INDEX($J$2:$J$1000,INT((ROW(A2428)-1)/24)+1)</f>
        <v xml:space="preserve"> 2018-04-12 </v>
      </c>
      <c r="N2429" cm="1">
        <f t="array" ref="N2429">INDEX($K$2:$K$1000,INT((ROW(A2428)-1)/24)+1)</f>
        <v>0.1</v>
      </c>
      <c r="O2429" cm="1">
        <f t="array" ref="O2429">INDEX($L$2:$L$1000,INT((ROW(A2428)-1)/24)+1)</f>
        <v>0.63800000000000001</v>
      </c>
    </row>
    <row r="2430" spans="4:15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2">
        <f>Données_gaz!F$24/(365*24)</f>
        <v>1.1415525114155251E-4</v>
      </c>
      <c r="M2430" t="str" cm="1">
        <f t="array" ref="M2430">INDEX($J$2:$J$1000,INT((ROW(A2429)-1)/24)+1)</f>
        <v xml:space="preserve"> 2018-04-12 </v>
      </c>
      <c r="N2430" cm="1">
        <f t="array" ref="N2430">INDEX($K$2:$K$1000,INT((ROW(A2429)-1)/24)+1)</f>
        <v>0.1</v>
      </c>
      <c r="O2430" cm="1">
        <f t="array" ref="O2430">INDEX($L$2:$L$1000,INT((ROW(A2429)-1)/24)+1)</f>
        <v>0.63800000000000001</v>
      </c>
    </row>
    <row r="2431" spans="4:15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2">
        <f>Données_gaz!F$24/(365*24)</f>
        <v>1.1415525114155251E-4</v>
      </c>
      <c r="M2431" t="str" cm="1">
        <f t="array" ref="M2431">INDEX($J$2:$J$1000,INT((ROW(A2430)-1)/24)+1)</f>
        <v xml:space="preserve"> 2018-04-12 </v>
      </c>
      <c r="N2431" cm="1">
        <f t="array" ref="N2431">INDEX($K$2:$K$1000,INT((ROW(A2430)-1)/24)+1)</f>
        <v>0.1</v>
      </c>
      <c r="O2431" cm="1">
        <f t="array" ref="O2431">INDEX($L$2:$L$1000,INT((ROW(A2430)-1)/24)+1)</f>
        <v>0.63800000000000001</v>
      </c>
    </row>
    <row r="2432" spans="4:15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2">
        <f>Données_gaz!F$24/(365*24)</f>
        <v>1.1415525114155251E-4</v>
      </c>
      <c r="M2432" t="str" cm="1">
        <f t="array" ref="M2432">INDEX($J$2:$J$1000,INT((ROW(A2431)-1)/24)+1)</f>
        <v xml:space="preserve"> 2018-04-12 </v>
      </c>
      <c r="N2432" cm="1">
        <f t="array" ref="N2432">INDEX($K$2:$K$1000,INT((ROW(A2431)-1)/24)+1)</f>
        <v>0.1</v>
      </c>
      <c r="O2432" cm="1">
        <f t="array" ref="O2432">INDEX($L$2:$L$1000,INT((ROW(A2431)-1)/24)+1)</f>
        <v>0.63800000000000001</v>
      </c>
    </row>
    <row r="2433" spans="4:15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2">
        <f>Données_gaz!F$24/(365*24)</f>
        <v>1.1415525114155251E-4</v>
      </c>
      <c r="M2433" t="str" cm="1">
        <f t="array" ref="M2433">INDEX($J$2:$J$1000,INT((ROW(A2432)-1)/24)+1)</f>
        <v xml:space="preserve"> 2018-04-12 </v>
      </c>
      <c r="N2433" cm="1">
        <f t="array" ref="N2433">INDEX($K$2:$K$1000,INT((ROW(A2432)-1)/24)+1)</f>
        <v>0.1</v>
      </c>
      <c r="O2433" cm="1">
        <f t="array" ref="O2433">INDEX($L$2:$L$1000,INT((ROW(A2432)-1)/24)+1)</f>
        <v>0.63800000000000001</v>
      </c>
    </row>
    <row r="2434" spans="4:15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2">
        <f>Données_gaz!F$24/(365*24)</f>
        <v>1.1415525114155251E-4</v>
      </c>
      <c r="M2434" t="str" cm="1">
        <f t="array" ref="M2434">INDEX($J$2:$J$1000,INT((ROW(A2433)-1)/24)+1)</f>
        <v xml:space="preserve"> 2018-04-12 </v>
      </c>
      <c r="N2434" cm="1">
        <f t="array" ref="N2434">INDEX($K$2:$K$1000,INT((ROW(A2433)-1)/24)+1)</f>
        <v>0.1</v>
      </c>
      <c r="O2434" cm="1">
        <f t="array" ref="O2434">INDEX($L$2:$L$1000,INT((ROW(A2433)-1)/24)+1)</f>
        <v>0.63800000000000001</v>
      </c>
    </row>
    <row r="2435" spans="4:15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2">
        <f>Données_gaz!F$24/(365*24)</f>
        <v>1.1415525114155251E-4</v>
      </c>
      <c r="M2435" t="str" cm="1">
        <f t="array" ref="M2435">INDEX($J$2:$J$1000,INT((ROW(A2434)-1)/24)+1)</f>
        <v xml:space="preserve"> 2018-04-12 </v>
      </c>
      <c r="N2435" cm="1">
        <f t="array" ref="N2435">INDEX($K$2:$K$1000,INT((ROW(A2434)-1)/24)+1)</f>
        <v>0.1</v>
      </c>
      <c r="O2435" cm="1">
        <f t="array" ref="O2435">INDEX($L$2:$L$1000,INT((ROW(A2434)-1)/24)+1)</f>
        <v>0.63800000000000001</v>
      </c>
    </row>
    <row r="2436" spans="4:15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2">
        <f>Données_gaz!F$24/(365*24)</f>
        <v>1.1415525114155251E-4</v>
      </c>
      <c r="M2436" t="str" cm="1">
        <f t="array" ref="M2436">INDEX($J$2:$J$1000,INT((ROW(A2435)-1)/24)+1)</f>
        <v xml:space="preserve"> 2018-04-12 </v>
      </c>
      <c r="N2436" cm="1">
        <f t="array" ref="N2436">INDEX($K$2:$K$1000,INT((ROW(A2435)-1)/24)+1)</f>
        <v>0.1</v>
      </c>
      <c r="O2436" cm="1">
        <f t="array" ref="O2436">INDEX($L$2:$L$1000,INT((ROW(A2435)-1)/24)+1)</f>
        <v>0.63800000000000001</v>
      </c>
    </row>
    <row r="2437" spans="4:15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2">
        <f>Données_gaz!F$24/(365*24)</f>
        <v>1.1415525114155251E-4</v>
      </c>
      <c r="M2437" t="str" cm="1">
        <f t="array" ref="M2437">INDEX($J$2:$J$1000,INT((ROW(A2436)-1)/24)+1)</f>
        <v xml:space="preserve"> 2018-04-12 </v>
      </c>
      <c r="N2437" cm="1">
        <f t="array" ref="N2437">INDEX($K$2:$K$1000,INT((ROW(A2436)-1)/24)+1)</f>
        <v>0.1</v>
      </c>
      <c r="O2437" cm="1">
        <f t="array" ref="O2437">INDEX($L$2:$L$1000,INT((ROW(A2436)-1)/24)+1)</f>
        <v>0.63800000000000001</v>
      </c>
    </row>
    <row r="2438" spans="4:15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2">
        <f>Données_gaz!F$24/(365*24)</f>
        <v>1.1415525114155251E-4</v>
      </c>
      <c r="M2438" t="str" cm="1">
        <f t="array" ref="M2438">INDEX($J$2:$J$1000,INT((ROW(A2437)-1)/24)+1)</f>
        <v xml:space="preserve"> 2018-04-12 </v>
      </c>
      <c r="N2438" cm="1">
        <f t="array" ref="N2438">INDEX($K$2:$K$1000,INT((ROW(A2437)-1)/24)+1)</f>
        <v>0.1</v>
      </c>
      <c r="O2438" cm="1">
        <f t="array" ref="O2438">INDEX($L$2:$L$1000,INT((ROW(A2437)-1)/24)+1)</f>
        <v>0.63800000000000001</v>
      </c>
    </row>
    <row r="2439" spans="4:15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2">
        <f>Données_gaz!F$24/(365*24)</f>
        <v>1.1415525114155251E-4</v>
      </c>
      <c r="M2439" t="str" cm="1">
        <f t="array" ref="M2439">INDEX($J$2:$J$1000,INT((ROW(A2438)-1)/24)+1)</f>
        <v xml:space="preserve"> 2018-04-12 </v>
      </c>
      <c r="N2439" cm="1">
        <f t="array" ref="N2439">INDEX($K$2:$K$1000,INT((ROW(A2438)-1)/24)+1)</f>
        <v>0.1</v>
      </c>
      <c r="O2439" cm="1">
        <f t="array" ref="O2439">INDEX($L$2:$L$1000,INT((ROW(A2438)-1)/24)+1)</f>
        <v>0.63800000000000001</v>
      </c>
    </row>
    <row r="2440" spans="4:15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2">
        <f>Données_gaz!F$24/(365*24)</f>
        <v>1.1415525114155251E-4</v>
      </c>
      <c r="M2440" t="str" cm="1">
        <f t="array" ref="M2440">INDEX($J$2:$J$1000,INT((ROW(A2439)-1)/24)+1)</f>
        <v xml:space="preserve"> 2018-04-12 </v>
      </c>
      <c r="N2440" cm="1">
        <f t="array" ref="N2440">INDEX($K$2:$K$1000,INT((ROW(A2439)-1)/24)+1)</f>
        <v>0.1</v>
      </c>
      <c r="O2440" cm="1">
        <f t="array" ref="O2440">INDEX($L$2:$L$1000,INT((ROW(A2439)-1)/24)+1)</f>
        <v>0.63800000000000001</v>
      </c>
    </row>
    <row r="2441" spans="4:15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2">
        <f>Données_gaz!F$24/(365*24)</f>
        <v>1.1415525114155251E-4</v>
      </c>
      <c r="M2441" t="str" cm="1">
        <f t="array" ref="M2441">INDEX($J$2:$J$1000,INT((ROW(A2440)-1)/24)+1)</f>
        <v xml:space="preserve"> 2018-04-12 </v>
      </c>
      <c r="N2441" cm="1">
        <f t="array" ref="N2441">INDEX($K$2:$K$1000,INT((ROW(A2440)-1)/24)+1)</f>
        <v>0.1</v>
      </c>
      <c r="O2441" cm="1">
        <f t="array" ref="O2441">INDEX($L$2:$L$1000,INT((ROW(A2440)-1)/24)+1)</f>
        <v>0.63800000000000001</v>
      </c>
    </row>
    <row r="2442" spans="4:15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2">
        <f>Données_gaz!F$24/(365*24)</f>
        <v>1.1415525114155251E-4</v>
      </c>
      <c r="M2442" t="str" cm="1">
        <f t="array" ref="M2442">INDEX($J$2:$J$1000,INT((ROW(A2441)-1)/24)+1)</f>
        <v xml:space="preserve"> 2018-04-12 </v>
      </c>
      <c r="N2442" cm="1">
        <f t="array" ref="N2442">INDEX($K$2:$K$1000,INT((ROW(A2441)-1)/24)+1)</f>
        <v>0.1</v>
      </c>
      <c r="O2442" cm="1">
        <f t="array" ref="O2442">INDEX($L$2:$L$1000,INT((ROW(A2441)-1)/24)+1)</f>
        <v>0.63800000000000001</v>
      </c>
    </row>
    <row r="2443" spans="4:15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2">
        <f>Données_gaz!F$24/(365*24)</f>
        <v>1.1415525114155251E-4</v>
      </c>
      <c r="M2443" t="str" cm="1">
        <f t="array" ref="M2443">INDEX($J$2:$J$1000,INT((ROW(A2442)-1)/24)+1)</f>
        <v xml:space="preserve"> 2018-04-12 </v>
      </c>
      <c r="N2443" cm="1">
        <f t="array" ref="N2443">INDEX($K$2:$K$1000,INT((ROW(A2442)-1)/24)+1)</f>
        <v>0.1</v>
      </c>
      <c r="O2443" cm="1">
        <f t="array" ref="O2443">INDEX($L$2:$L$1000,INT((ROW(A2442)-1)/24)+1)</f>
        <v>0.63800000000000001</v>
      </c>
    </row>
    <row r="2444" spans="4:15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2">
        <f>Données_gaz!F$24/(365*24)</f>
        <v>1.1415525114155251E-4</v>
      </c>
      <c r="M2444" t="str" cm="1">
        <f t="array" ref="M2444">INDEX($J$2:$J$1000,INT((ROW(A2443)-1)/24)+1)</f>
        <v xml:space="preserve"> 2018-04-12 </v>
      </c>
      <c r="N2444" cm="1">
        <f t="array" ref="N2444">INDEX($K$2:$K$1000,INT((ROW(A2443)-1)/24)+1)</f>
        <v>0.1</v>
      </c>
      <c r="O2444" cm="1">
        <f t="array" ref="O2444">INDEX($L$2:$L$1000,INT((ROW(A2443)-1)/24)+1)</f>
        <v>0.63800000000000001</v>
      </c>
    </row>
    <row r="2445" spans="4:15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2">
        <f>Données_gaz!F$24/(365*24)</f>
        <v>1.1415525114155251E-4</v>
      </c>
      <c r="M2445" t="str" cm="1">
        <f t="array" ref="M2445">INDEX($J$2:$J$1000,INT((ROW(A2444)-1)/24)+1)</f>
        <v xml:space="preserve"> 2018-04-12 </v>
      </c>
      <c r="N2445" cm="1">
        <f t="array" ref="N2445">INDEX($K$2:$K$1000,INT((ROW(A2444)-1)/24)+1)</f>
        <v>0.1</v>
      </c>
      <c r="O2445" cm="1">
        <f t="array" ref="O2445">INDEX($L$2:$L$1000,INT((ROW(A2444)-1)/24)+1)</f>
        <v>0.63800000000000001</v>
      </c>
    </row>
    <row r="2446" spans="4:15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2">
        <f>Données_gaz!F$24/(365*24)</f>
        <v>1.1415525114155251E-4</v>
      </c>
      <c r="M2446" t="str" cm="1">
        <f t="array" ref="M2446">INDEX($J$2:$J$1000,INT((ROW(A2445)-1)/24)+1)</f>
        <v xml:space="preserve"> 2018-04-12 </v>
      </c>
      <c r="N2446" cm="1">
        <f t="array" ref="N2446">INDEX($K$2:$K$1000,INT((ROW(A2445)-1)/24)+1)</f>
        <v>0.1</v>
      </c>
      <c r="O2446" cm="1">
        <f t="array" ref="O2446">INDEX($L$2:$L$1000,INT((ROW(A2445)-1)/24)+1)</f>
        <v>0.63800000000000001</v>
      </c>
    </row>
    <row r="2447" spans="4:15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2">
        <f>Données_gaz!F$24/(365*24)</f>
        <v>1.1415525114155251E-4</v>
      </c>
      <c r="M2447" t="str" cm="1">
        <f t="array" ref="M2447">INDEX($J$2:$J$1000,INT((ROW(A2446)-1)/24)+1)</f>
        <v xml:space="preserve"> 2018-04-12 </v>
      </c>
      <c r="N2447" cm="1">
        <f t="array" ref="N2447">INDEX($K$2:$K$1000,INT((ROW(A2446)-1)/24)+1)</f>
        <v>0.1</v>
      </c>
      <c r="O2447" cm="1">
        <f t="array" ref="O2447">INDEX($L$2:$L$1000,INT((ROW(A2446)-1)/24)+1)</f>
        <v>0.63800000000000001</v>
      </c>
    </row>
    <row r="2448" spans="4:15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2">
        <f>Données_gaz!F$24/(365*24)</f>
        <v>1.1415525114155251E-4</v>
      </c>
      <c r="M2448" t="str" cm="1">
        <f t="array" ref="M2448">INDEX($J$2:$J$1000,INT((ROW(A2447)-1)/24)+1)</f>
        <v xml:space="preserve"> 2018-04-12 </v>
      </c>
      <c r="N2448" cm="1">
        <f t="array" ref="N2448">INDEX($K$2:$K$1000,INT((ROW(A2447)-1)/24)+1)</f>
        <v>0.1</v>
      </c>
      <c r="O2448" cm="1">
        <f t="array" ref="O2448">INDEX($L$2:$L$1000,INT((ROW(A2447)-1)/24)+1)</f>
        <v>0.63800000000000001</v>
      </c>
    </row>
    <row r="2449" spans="4:15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2">
        <f>Données_gaz!F$24/(365*24)</f>
        <v>1.1415525114155251E-4</v>
      </c>
      <c r="M2449" t="str" cm="1">
        <f t="array" ref="M2449">INDEX($J$2:$J$1000,INT((ROW(A2448)-1)/24)+1)</f>
        <v xml:space="preserve"> 2018-04-12 </v>
      </c>
      <c r="N2449" cm="1">
        <f t="array" ref="N2449">INDEX($K$2:$K$1000,INT((ROW(A2448)-1)/24)+1)</f>
        <v>0.1</v>
      </c>
      <c r="O2449" cm="1">
        <f t="array" ref="O2449">INDEX($L$2:$L$1000,INT((ROW(A2448)-1)/24)+1)</f>
        <v>0.63800000000000001</v>
      </c>
    </row>
    <row r="2450" spans="4:15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2">
        <f>Données_gaz!F$24/(365*24)</f>
        <v>1.1415525114155251E-4</v>
      </c>
      <c r="M2450" t="str" cm="1">
        <f t="array" ref="M2450">INDEX($J$2:$J$1000,INT((ROW(A2449)-1)/24)+1)</f>
        <v xml:space="preserve"> 2018-04-13 </v>
      </c>
      <c r="N2450" cm="1">
        <f t="array" ref="N2450">INDEX($K$2:$K$1000,INT((ROW(A2449)-1)/24)+1)</f>
        <v>0.1</v>
      </c>
      <c r="O2450" cm="1">
        <f t="array" ref="O2450">INDEX($L$2:$L$1000,INT((ROW(A2449)-1)/24)+1)</f>
        <v>0.64</v>
      </c>
    </row>
    <row r="2451" spans="4:15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2">
        <f>Données_gaz!F$24/(365*24)</f>
        <v>1.1415525114155251E-4</v>
      </c>
      <c r="M2451" t="str" cm="1">
        <f t="array" ref="M2451">INDEX($J$2:$J$1000,INT((ROW(A2450)-1)/24)+1)</f>
        <v xml:space="preserve"> 2018-04-13 </v>
      </c>
      <c r="N2451" cm="1">
        <f t="array" ref="N2451">INDEX($K$2:$K$1000,INT((ROW(A2450)-1)/24)+1)</f>
        <v>0.1</v>
      </c>
      <c r="O2451" cm="1">
        <f t="array" ref="O2451">INDEX($L$2:$L$1000,INT((ROW(A2450)-1)/24)+1)</f>
        <v>0.64</v>
      </c>
    </row>
    <row r="2452" spans="4:15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2">
        <f>Données_gaz!F$24/(365*24)</f>
        <v>1.1415525114155251E-4</v>
      </c>
      <c r="M2452" t="str" cm="1">
        <f t="array" ref="M2452">INDEX($J$2:$J$1000,INT((ROW(A2451)-1)/24)+1)</f>
        <v xml:space="preserve"> 2018-04-13 </v>
      </c>
      <c r="N2452" cm="1">
        <f t="array" ref="N2452">INDEX($K$2:$K$1000,INT((ROW(A2451)-1)/24)+1)</f>
        <v>0.1</v>
      </c>
      <c r="O2452" cm="1">
        <f t="array" ref="O2452">INDEX($L$2:$L$1000,INT((ROW(A2451)-1)/24)+1)</f>
        <v>0.64</v>
      </c>
    </row>
    <row r="2453" spans="4:15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2">
        <f>Données_gaz!F$24/(365*24)</f>
        <v>1.1415525114155251E-4</v>
      </c>
      <c r="M2453" t="str" cm="1">
        <f t="array" ref="M2453">INDEX($J$2:$J$1000,INT((ROW(A2452)-1)/24)+1)</f>
        <v xml:space="preserve"> 2018-04-13 </v>
      </c>
      <c r="N2453" cm="1">
        <f t="array" ref="N2453">INDEX($K$2:$K$1000,INT((ROW(A2452)-1)/24)+1)</f>
        <v>0.1</v>
      </c>
      <c r="O2453" cm="1">
        <f t="array" ref="O2453">INDEX($L$2:$L$1000,INT((ROW(A2452)-1)/24)+1)</f>
        <v>0.64</v>
      </c>
    </row>
    <row r="2454" spans="4:15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2">
        <f>Données_gaz!F$24/(365*24)</f>
        <v>1.1415525114155251E-4</v>
      </c>
      <c r="M2454" t="str" cm="1">
        <f t="array" ref="M2454">INDEX($J$2:$J$1000,INT((ROW(A2453)-1)/24)+1)</f>
        <v xml:space="preserve"> 2018-04-13 </v>
      </c>
      <c r="N2454" cm="1">
        <f t="array" ref="N2454">INDEX($K$2:$K$1000,INT((ROW(A2453)-1)/24)+1)</f>
        <v>0.1</v>
      </c>
      <c r="O2454" cm="1">
        <f t="array" ref="O2454">INDEX($L$2:$L$1000,INT((ROW(A2453)-1)/24)+1)</f>
        <v>0.64</v>
      </c>
    </row>
    <row r="2455" spans="4:15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2">
        <f>Données_gaz!F$24/(365*24)</f>
        <v>1.1415525114155251E-4</v>
      </c>
      <c r="M2455" t="str" cm="1">
        <f t="array" ref="M2455">INDEX($J$2:$J$1000,INT((ROW(A2454)-1)/24)+1)</f>
        <v xml:space="preserve"> 2018-04-13 </v>
      </c>
      <c r="N2455" cm="1">
        <f t="array" ref="N2455">INDEX($K$2:$K$1000,INT((ROW(A2454)-1)/24)+1)</f>
        <v>0.1</v>
      </c>
      <c r="O2455" cm="1">
        <f t="array" ref="O2455">INDEX($L$2:$L$1000,INT((ROW(A2454)-1)/24)+1)</f>
        <v>0.64</v>
      </c>
    </row>
    <row r="2456" spans="4:15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2">
        <f>Données_gaz!F$24/(365*24)</f>
        <v>1.1415525114155251E-4</v>
      </c>
      <c r="M2456" t="str" cm="1">
        <f t="array" ref="M2456">INDEX($J$2:$J$1000,INT((ROW(A2455)-1)/24)+1)</f>
        <v xml:space="preserve"> 2018-04-13 </v>
      </c>
      <c r="N2456" cm="1">
        <f t="array" ref="N2456">INDEX($K$2:$K$1000,INT((ROW(A2455)-1)/24)+1)</f>
        <v>0.1</v>
      </c>
      <c r="O2456" cm="1">
        <f t="array" ref="O2456">INDEX($L$2:$L$1000,INT((ROW(A2455)-1)/24)+1)</f>
        <v>0.64</v>
      </c>
    </row>
    <row r="2457" spans="4:15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2">
        <f>Données_gaz!F$24/(365*24)</f>
        <v>1.1415525114155251E-4</v>
      </c>
      <c r="M2457" t="str" cm="1">
        <f t="array" ref="M2457">INDEX($J$2:$J$1000,INT((ROW(A2456)-1)/24)+1)</f>
        <v xml:space="preserve"> 2018-04-13 </v>
      </c>
      <c r="N2457" cm="1">
        <f t="array" ref="N2457">INDEX($K$2:$K$1000,INT((ROW(A2456)-1)/24)+1)</f>
        <v>0.1</v>
      </c>
      <c r="O2457" cm="1">
        <f t="array" ref="O2457">INDEX($L$2:$L$1000,INT((ROW(A2456)-1)/24)+1)</f>
        <v>0.64</v>
      </c>
    </row>
    <row r="2458" spans="4:15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2">
        <f>Données_gaz!F$24/(365*24)</f>
        <v>1.1415525114155251E-4</v>
      </c>
      <c r="M2458" t="str" cm="1">
        <f t="array" ref="M2458">INDEX($J$2:$J$1000,INT((ROW(A2457)-1)/24)+1)</f>
        <v xml:space="preserve"> 2018-04-13 </v>
      </c>
      <c r="N2458" cm="1">
        <f t="array" ref="N2458">INDEX($K$2:$K$1000,INT((ROW(A2457)-1)/24)+1)</f>
        <v>0.1</v>
      </c>
      <c r="O2458" cm="1">
        <f t="array" ref="O2458">INDEX($L$2:$L$1000,INT((ROW(A2457)-1)/24)+1)</f>
        <v>0.64</v>
      </c>
    </row>
    <row r="2459" spans="4:15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2">
        <f>Données_gaz!F$24/(365*24)</f>
        <v>1.1415525114155251E-4</v>
      </c>
      <c r="M2459" t="str" cm="1">
        <f t="array" ref="M2459">INDEX($J$2:$J$1000,INT((ROW(A2458)-1)/24)+1)</f>
        <v xml:space="preserve"> 2018-04-13 </v>
      </c>
      <c r="N2459" cm="1">
        <f t="array" ref="N2459">INDEX($K$2:$K$1000,INT((ROW(A2458)-1)/24)+1)</f>
        <v>0.1</v>
      </c>
      <c r="O2459" cm="1">
        <f t="array" ref="O2459">INDEX($L$2:$L$1000,INT((ROW(A2458)-1)/24)+1)</f>
        <v>0.64</v>
      </c>
    </row>
    <row r="2460" spans="4:15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2">
        <f>Données_gaz!F$24/(365*24)</f>
        <v>1.1415525114155251E-4</v>
      </c>
      <c r="M2460" t="str" cm="1">
        <f t="array" ref="M2460">INDEX($J$2:$J$1000,INT((ROW(A2459)-1)/24)+1)</f>
        <v xml:space="preserve"> 2018-04-13 </v>
      </c>
      <c r="N2460" cm="1">
        <f t="array" ref="N2460">INDEX($K$2:$K$1000,INT((ROW(A2459)-1)/24)+1)</f>
        <v>0.1</v>
      </c>
      <c r="O2460" cm="1">
        <f t="array" ref="O2460">INDEX($L$2:$L$1000,INT((ROW(A2459)-1)/24)+1)</f>
        <v>0.64</v>
      </c>
    </row>
    <row r="2461" spans="4:15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2">
        <f>Données_gaz!F$24/(365*24)</f>
        <v>1.1415525114155251E-4</v>
      </c>
      <c r="M2461" t="str" cm="1">
        <f t="array" ref="M2461">INDEX($J$2:$J$1000,INT((ROW(A2460)-1)/24)+1)</f>
        <v xml:space="preserve"> 2018-04-13 </v>
      </c>
      <c r="N2461" cm="1">
        <f t="array" ref="N2461">INDEX($K$2:$K$1000,INT((ROW(A2460)-1)/24)+1)</f>
        <v>0.1</v>
      </c>
      <c r="O2461" cm="1">
        <f t="array" ref="O2461">INDEX($L$2:$L$1000,INT((ROW(A2460)-1)/24)+1)</f>
        <v>0.64</v>
      </c>
    </row>
    <row r="2462" spans="4:15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2">
        <f>Données_gaz!F$24/(365*24)</f>
        <v>1.1415525114155251E-4</v>
      </c>
      <c r="M2462" t="str" cm="1">
        <f t="array" ref="M2462">INDEX($J$2:$J$1000,INT((ROW(A2461)-1)/24)+1)</f>
        <v xml:space="preserve"> 2018-04-13 </v>
      </c>
      <c r="N2462" cm="1">
        <f t="array" ref="N2462">INDEX($K$2:$K$1000,INT((ROW(A2461)-1)/24)+1)</f>
        <v>0.1</v>
      </c>
      <c r="O2462" cm="1">
        <f t="array" ref="O2462">INDEX($L$2:$L$1000,INT((ROW(A2461)-1)/24)+1)</f>
        <v>0.64</v>
      </c>
    </row>
    <row r="2463" spans="4:15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2">
        <f>Données_gaz!F$24/(365*24)</f>
        <v>1.1415525114155251E-4</v>
      </c>
      <c r="M2463" t="str" cm="1">
        <f t="array" ref="M2463">INDEX($J$2:$J$1000,INT((ROW(A2462)-1)/24)+1)</f>
        <v xml:space="preserve"> 2018-04-13 </v>
      </c>
      <c r="N2463" cm="1">
        <f t="array" ref="N2463">INDEX($K$2:$K$1000,INT((ROW(A2462)-1)/24)+1)</f>
        <v>0.1</v>
      </c>
      <c r="O2463" cm="1">
        <f t="array" ref="O2463">INDEX($L$2:$L$1000,INT((ROW(A2462)-1)/24)+1)</f>
        <v>0.64</v>
      </c>
    </row>
    <row r="2464" spans="4:15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2">
        <f>Données_gaz!F$24/(365*24)</f>
        <v>1.1415525114155251E-4</v>
      </c>
      <c r="M2464" t="str" cm="1">
        <f t="array" ref="M2464">INDEX($J$2:$J$1000,INT((ROW(A2463)-1)/24)+1)</f>
        <v xml:space="preserve"> 2018-04-13 </v>
      </c>
      <c r="N2464" cm="1">
        <f t="array" ref="N2464">INDEX($K$2:$K$1000,INT((ROW(A2463)-1)/24)+1)</f>
        <v>0.1</v>
      </c>
      <c r="O2464" cm="1">
        <f t="array" ref="O2464">INDEX($L$2:$L$1000,INT((ROW(A2463)-1)/24)+1)</f>
        <v>0.64</v>
      </c>
    </row>
    <row r="2465" spans="4:15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2">
        <f>Données_gaz!F$24/(365*24)</f>
        <v>1.1415525114155251E-4</v>
      </c>
      <c r="M2465" t="str" cm="1">
        <f t="array" ref="M2465">INDEX($J$2:$J$1000,INT((ROW(A2464)-1)/24)+1)</f>
        <v xml:space="preserve"> 2018-04-13 </v>
      </c>
      <c r="N2465" cm="1">
        <f t="array" ref="N2465">INDEX($K$2:$K$1000,INT((ROW(A2464)-1)/24)+1)</f>
        <v>0.1</v>
      </c>
      <c r="O2465" cm="1">
        <f t="array" ref="O2465">INDEX($L$2:$L$1000,INT((ROW(A2464)-1)/24)+1)</f>
        <v>0.64</v>
      </c>
    </row>
    <row r="2466" spans="4:15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2">
        <f>Données_gaz!F$24/(365*24)</f>
        <v>1.1415525114155251E-4</v>
      </c>
      <c r="M2466" t="str" cm="1">
        <f t="array" ref="M2466">INDEX($J$2:$J$1000,INT((ROW(A2465)-1)/24)+1)</f>
        <v xml:space="preserve"> 2018-04-13 </v>
      </c>
      <c r="N2466" cm="1">
        <f t="array" ref="N2466">INDEX($K$2:$K$1000,INT((ROW(A2465)-1)/24)+1)</f>
        <v>0.1</v>
      </c>
      <c r="O2466" cm="1">
        <f t="array" ref="O2466">INDEX($L$2:$L$1000,INT((ROW(A2465)-1)/24)+1)</f>
        <v>0.64</v>
      </c>
    </row>
    <row r="2467" spans="4:15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2">
        <f>Données_gaz!F$24/(365*24)</f>
        <v>1.1415525114155251E-4</v>
      </c>
      <c r="M2467" t="str" cm="1">
        <f t="array" ref="M2467">INDEX($J$2:$J$1000,INT((ROW(A2466)-1)/24)+1)</f>
        <v xml:space="preserve"> 2018-04-13 </v>
      </c>
      <c r="N2467" cm="1">
        <f t="array" ref="N2467">INDEX($K$2:$K$1000,INT((ROW(A2466)-1)/24)+1)</f>
        <v>0.1</v>
      </c>
      <c r="O2467" cm="1">
        <f t="array" ref="O2467">INDEX($L$2:$L$1000,INT((ROW(A2466)-1)/24)+1)</f>
        <v>0.64</v>
      </c>
    </row>
    <row r="2468" spans="4:15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2">
        <f>Données_gaz!F$24/(365*24)</f>
        <v>1.1415525114155251E-4</v>
      </c>
      <c r="M2468" t="str" cm="1">
        <f t="array" ref="M2468">INDEX($J$2:$J$1000,INT((ROW(A2467)-1)/24)+1)</f>
        <v xml:space="preserve"> 2018-04-13 </v>
      </c>
      <c r="N2468" cm="1">
        <f t="array" ref="N2468">INDEX($K$2:$K$1000,INT((ROW(A2467)-1)/24)+1)</f>
        <v>0.1</v>
      </c>
      <c r="O2468" cm="1">
        <f t="array" ref="O2468">INDEX($L$2:$L$1000,INT((ROW(A2467)-1)/24)+1)</f>
        <v>0.64</v>
      </c>
    </row>
    <row r="2469" spans="4:15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2">
        <f>Données_gaz!F$24/(365*24)</f>
        <v>1.1415525114155251E-4</v>
      </c>
      <c r="M2469" t="str" cm="1">
        <f t="array" ref="M2469">INDEX($J$2:$J$1000,INT((ROW(A2468)-1)/24)+1)</f>
        <v xml:space="preserve"> 2018-04-13 </v>
      </c>
      <c r="N2469" cm="1">
        <f t="array" ref="N2469">INDEX($K$2:$K$1000,INT((ROW(A2468)-1)/24)+1)</f>
        <v>0.1</v>
      </c>
      <c r="O2469" cm="1">
        <f t="array" ref="O2469">INDEX($L$2:$L$1000,INT((ROW(A2468)-1)/24)+1)</f>
        <v>0.64</v>
      </c>
    </row>
    <row r="2470" spans="4:15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2">
        <f>Données_gaz!F$24/(365*24)</f>
        <v>1.1415525114155251E-4</v>
      </c>
      <c r="M2470" t="str" cm="1">
        <f t="array" ref="M2470">INDEX($J$2:$J$1000,INT((ROW(A2469)-1)/24)+1)</f>
        <v xml:space="preserve"> 2018-04-13 </v>
      </c>
      <c r="N2470" cm="1">
        <f t="array" ref="N2470">INDEX($K$2:$K$1000,INT((ROW(A2469)-1)/24)+1)</f>
        <v>0.1</v>
      </c>
      <c r="O2470" cm="1">
        <f t="array" ref="O2470">INDEX($L$2:$L$1000,INT((ROW(A2469)-1)/24)+1)</f>
        <v>0.64</v>
      </c>
    </row>
    <row r="2471" spans="4:15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2">
        <f>Données_gaz!F$24/(365*24)</f>
        <v>1.1415525114155251E-4</v>
      </c>
      <c r="M2471" t="str" cm="1">
        <f t="array" ref="M2471">INDEX($J$2:$J$1000,INT((ROW(A2470)-1)/24)+1)</f>
        <v xml:space="preserve"> 2018-04-13 </v>
      </c>
      <c r="N2471" cm="1">
        <f t="array" ref="N2471">INDEX($K$2:$K$1000,INT((ROW(A2470)-1)/24)+1)</f>
        <v>0.1</v>
      </c>
      <c r="O2471" cm="1">
        <f t="array" ref="O2471">INDEX($L$2:$L$1000,INT((ROW(A2470)-1)/24)+1)</f>
        <v>0.64</v>
      </c>
    </row>
    <row r="2472" spans="4:15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2">
        <f>Données_gaz!F$24/(365*24)</f>
        <v>1.1415525114155251E-4</v>
      </c>
      <c r="M2472" t="str" cm="1">
        <f t="array" ref="M2472">INDEX($J$2:$J$1000,INT((ROW(A2471)-1)/24)+1)</f>
        <v xml:space="preserve"> 2018-04-13 </v>
      </c>
      <c r="N2472" cm="1">
        <f t="array" ref="N2472">INDEX($K$2:$K$1000,INT((ROW(A2471)-1)/24)+1)</f>
        <v>0.1</v>
      </c>
      <c r="O2472" cm="1">
        <f t="array" ref="O2472">INDEX($L$2:$L$1000,INT((ROW(A2471)-1)/24)+1)</f>
        <v>0.64</v>
      </c>
    </row>
    <row r="2473" spans="4:15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2">
        <f>Données_gaz!F$24/(365*24)</f>
        <v>1.1415525114155251E-4</v>
      </c>
      <c r="M2473" t="str" cm="1">
        <f t="array" ref="M2473">INDEX($J$2:$J$1000,INT((ROW(A2472)-1)/24)+1)</f>
        <v xml:space="preserve"> 2018-04-13 </v>
      </c>
      <c r="N2473" cm="1">
        <f t="array" ref="N2473">INDEX($K$2:$K$1000,INT((ROW(A2472)-1)/24)+1)</f>
        <v>0.1</v>
      </c>
      <c r="O2473" cm="1">
        <f t="array" ref="O2473">INDEX($L$2:$L$1000,INT((ROW(A2472)-1)/24)+1)</f>
        <v>0.64</v>
      </c>
    </row>
    <row r="2474" spans="4:15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2">
        <f>Données_gaz!F$24/(365*24)</f>
        <v>1.1415525114155251E-4</v>
      </c>
      <c r="M2474" t="str" cm="1">
        <f t="array" ref="M2474">INDEX($J$2:$J$1000,INT((ROW(A2473)-1)/24)+1)</f>
        <v xml:space="preserve"> 2018-04-14 </v>
      </c>
      <c r="N2474" cm="1">
        <f t="array" ref="N2474">INDEX($K$2:$K$1000,INT((ROW(A2473)-1)/24)+1)</f>
        <v>0.1</v>
      </c>
      <c r="O2474" cm="1">
        <f t="array" ref="O2474">INDEX($L$2:$L$1000,INT((ROW(A2473)-1)/24)+1)</f>
        <v>0.64200000000000002</v>
      </c>
    </row>
    <row r="2475" spans="4:15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2">
        <f>Données_gaz!F$24/(365*24)</f>
        <v>1.1415525114155251E-4</v>
      </c>
      <c r="M2475" t="str" cm="1">
        <f t="array" ref="M2475">INDEX($J$2:$J$1000,INT((ROW(A2474)-1)/24)+1)</f>
        <v xml:space="preserve"> 2018-04-14 </v>
      </c>
      <c r="N2475" cm="1">
        <f t="array" ref="N2475">INDEX($K$2:$K$1000,INT((ROW(A2474)-1)/24)+1)</f>
        <v>0.1</v>
      </c>
      <c r="O2475" cm="1">
        <f t="array" ref="O2475">INDEX($L$2:$L$1000,INT((ROW(A2474)-1)/24)+1)</f>
        <v>0.64200000000000002</v>
      </c>
    </row>
    <row r="2476" spans="4:15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2">
        <f>Données_gaz!F$24/(365*24)</f>
        <v>1.1415525114155251E-4</v>
      </c>
      <c r="M2476" t="str" cm="1">
        <f t="array" ref="M2476">INDEX($J$2:$J$1000,INT((ROW(A2475)-1)/24)+1)</f>
        <v xml:space="preserve"> 2018-04-14 </v>
      </c>
      <c r="N2476" cm="1">
        <f t="array" ref="N2476">INDEX($K$2:$K$1000,INT((ROW(A2475)-1)/24)+1)</f>
        <v>0.1</v>
      </c>
      <c r="O2476" cm="1">
        <f t="array" ref="O2476">INDEX($L$2:$L$1000,INT((ROW(A2475)-1)/24)+1)</f>
        <v>0.64200000000000002</v>
      </c>
    </row>
    <row r="2477" spans="4:15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2">
        <f>Données_gaz!F$24/(365*24)</f>
        <v>1.1415525114155251E-4</v>
      </c>
      <c r="M2477" t="str" cm="1">
        <f t="array" ref="M2477">INDEX($J$2:$J$1000,INT((ROW(A2476)-1)/24)+1)</f>
        <v xml:space="preserve"> 2018-04-14 </v>
      </c>
      <c r="N2477" cm="1">
        <f t="array" ref="N2477">INDEX($K$2:$K$1000,INT((ROW(A2476)-1)/24)+1)</f>
        <v>0.1</v>
      </c>
      <c r="O2477" cm="1">
        <f t="array" ref="O2477">INDEX($L$2:$L$1000,INT((ROW(A2476)-1)/24)+1)</f>
        <v>0.64200000000000002</v>
      </c>
    </row>
    <row r="2478" spans="4:15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2">
        <f>Données_gaz!F$24/(365*24)</f>
        <v>1.1415525114155251E-4</v>
      </c>
      <c r="M2478" t="str" cm="1">
        <f t="array" ref="M2478">INDEX($J$2:$J$1000,INT((ROW(A2477)-1)/24)+1)</f>
        <v xml:space="preserve"> 2018-04-14 </v>
      </c>
      <c r="N2478" cm="1">
        <f t="array" ref="N2478">INDEX($K$2:$K$1000,INT((ROW(A2477)-1)/24)+1)</f>
        <v>0.1</v>
      </c>
      <c r="O2478" cm="1">
        <f t="array" ref="O2478">INDEX($L$2:$L$1000,INT((ROW(A2477)-1)/24)+1)</f>
        <v>0.64200000000000002</v>
      </c>
    </row>
    <row r="2479" spans="4:15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2">
        <f>Données_gaz!F$24/(365*24)</f>
        <v>1.1415525114155251E-4</v>
      </c>
      <c r="M2479" t="str" cm="1">
        <f t="array" ref="M2479">INDEX($J$2:$J$1000,INT((ROW(A2478)-1)/24)+1)</f>
        <v xml:space="preserve"> 2018-04-14 </v>
      </c>
      <c r="N2479" cm="1">
        <f t="array" ref="N2479">INDEX($K$2:$K$1000,INT((ROW(A2478)-1)/24)+1)</f>
        <v>0.1</v>
      </c>
      <c r="O2479" cm="1">
        <f t="array" ref="O2479">INDEX($L$2:$L$1000,INT((ROW(A2478)-1)/24)+1)</f>
        <v>0.64200000000000002</v>
      </c>
    </row>
    <row r="2480" spans="4:15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2">
        <f>Données_gaz!F$24/(365*24)</f>
        <v>1.1415525114155251E-4</v>
      </c>
      <c r="M2480" t="str" cm="1">
        <f t="array" ref="M2480">INDEX($J$2:$J$1000,INT((ROW(A2479)-1)/24)+1)</f>
        <v xml:space="preserve"> 2018-04-14 </v>
      </c>
      <c r="N2480" cm="1">
        <f t="array" ref="N2480">INDEX($K$2:$K$1000,INT((ROW(A2479)-1)/24)+1)</f>
        <v>0.1</v>
      </c>
      <c r="O2480" cm="1">
        <f t="array" ref="O2480">INDEX($L$2:$L$1000,INT((ROW(A2479)-1)/24)+1)</f>
        <v>0.64200000000000002</v>
      </c>
    </row>
    <row r="2481" spans="4:15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2">
        <f>Données_gaz!F$24/(365*24)</f>
        <v>1.1415525114155251E-4</v>
      </c>
      <c r="M2481" t="str" cm="1">
        <f t="array" ref="M2481">INDEX($J$2:$J$1000,INT((ROW(A2480)-1)/24)+1)</f>
        <v xml:space="preserve"> 2018-04-14 </v>
      </c>
      <c r="N2481" cm="1">
        <f t="array" ref="N2481">INDEX($K$2:$K$1000,INT((ROW(A2480)-1)/24)+1)</f>
        <v>0.1</v>
      </c>
      <c r="O2481" cm="1">
        <f t="array" ref="O2481">INDEX($L$2:$L$1000,INT((ROW(A2480)-1)/24)+1)</f>
        <v>0.64200000000000002</v>
      </c>
    </row>
    <row r="2482" spans="4:15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2">
        <f>Données_gaz!F$24/(365*24)</f>
        <v>1.1415525114155251E-4</v>
      </c>
      <c r="M2482" t="str" cm="1">
        <f t="array" ref="M2482">INDEX($J$2:$J$1000,INT((ROW(A2481)-1)/24)+1)</f>
        <v xml:space="preserve"> 2018-04-14 </v>
      </c>
      <c r="N2482" cm="1">
        <f t="array" ref="N2482">INDEX($K$2:$K$1000,INT((ROW(A2481)-1)/24)+1)</f>
        <v>0.1</v>
      </c>
      <c r="O2482" cm="1">
        <f t="array" ref="O2482">INDEX($L$2:$L$1000,INT((ROW(A2481)-1)/24)+1)</f>
        <v>0.64200000000000002</v>
      </c>
    </row>
    <row r="2483" spans="4:15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2">
        <f>Données_gaz!F$24/(365*24)</f>
        <v>1.1415525114155251E-4</v>
      </c>
      <c r="M2483" t="str" cm="1">
        <f t="array" ref="M2483">INDEX($J$2:$J$1000,INT((ROW(A2482)-1)/24)+1)</f>
        <v xml:space="preserve"> 2018-04-14 </v>
      </c>
      <c r="N2483" cm="1">
        <f t="array" ref="N2483">INDEX($K$2:$K$1000,INT((ROW(A2482)-1)/24)+1)</f>
        <v>0.1</v>
      </c>
      <c r="O2483" cm="1">
        <f t="array" ref="O2483">INDEX($L$2:$L$1000,INT((ROW(A2482)-1)/24)+1)</f>
        <v>0.64200000000000002</v>
      </c>
    </row>
    <row r="2484" spans="4:15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2">
        <f>Données_gaz!F$24/(365*24)</f>
        <v>1.1415525114155251E-4</v>
      </c>
      <c r="M2484" t="str" cm="1">
        <f t="array" ref="M2484">INDEX($J$2:$J$1000,INT((ROW(A2483)-1)/24)+1)</f>
        <v xml:space="preserve"> 2018-04-14 </v>
      </c>
      <c r="N2484" cm="1">
        <f t="array" ref="N2484">INDEX($K$2:$K$1000,INT((ROW(A2483)-1)/24)+1)</f>
        <v>0.1</v>
      </c>
      <c r="O2484" cm="1">
        <f t="array" ref="O2484">INDEX($L$2:$L$1000,INT((ROW(A2483)-1)/24)+1)</f>
        <v>0.64200000000000002</v>
      </c>
    </row>
    <row r="2485" spans="4:15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2">
        <f>Données_gaz!F$24/(365*24)</f>
        <v>1.1415525114155251E-4</v>
      </c>
      <c r="M2485" t="str" cm="1">
        <f t="array" ref="M2485">INDEX($J$2:$J$1000,INT((ROW(A2484)-1)/24)+1)</f>
        <v xml:space="preserve"> 2018-04-14 </v>
      </c>
      <c r="N2485" cm="1">
        <f t="array" ref="N2485">INDEX($K$2:$K$1000,INT((ROW(A2484)-1)/24)+1)</f>
        <v>0.1</v>
      </c>
      <c r="O2485" cm="1">
        <f t="array" ref="O2485">INDEX($L$2:$L$1000,INT((ROW(A2484)-1)/24)+1)</f>
        <v>0.64200000000000002</v>
      </c>
    </row>
    <row r="2486" spans="4:15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2">
        <f>Données_gaz!F$24/(365*24)</f>
        <v>1.1415525114155251E-4</v>
      </c>
      <c r="M2486" t="str" cm="1">
        <f t="array" ref="M2486">INDEX($J$2:$J$1000,INT((ROW(A2485)-1)/24)+1)</f>
        <v xml:space="preserve"> 2018-04-14 </v>
      </c>
      <c r="N2486" cm="1">
        <f t="array" ref="N2486">INDEX($K$2:$K$1000,INT((ROW(A2485)-1)/24)+1)</f>
        <v>0.1</v>
      </c>
      <c r="O2486" cm="1">
        <f t="array" ref="O2486">INDEX($L$2:$L$1000,INT((ROW(A2485)-1)/24)+1)</f>
        <v>0.64200000000000002</v>
      </c>
    </row>
    <row r="2487" spans="4:15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2">
        <f>Données_gaz!F$24/(365*24)</f>
        <v>1.1415525114155251E-4</v>
      </c>
      <c r="M2487" t="str" cm="1">
        <f t="array" ref="M2487">INDEX($J$2:$J$1000,INT((ROW(A2486)-1)/24)+1)</f>
        <v xml:space="preserve"> 2018-04-14 </v>
      </c>
      <c r="N2487" cm="1">
        <f t="array" ref="N2487">INDEX($K$2:$K$1000,INT((ROW(A2486)-1)/24)+1)</f>
        <v>0.1</v>
      </c>
      <c r="O2487" cm="1">
        <f t="array" ref="O2487">INDEX($L$2:$L$1000,INT((ROW(A2486)-1)/24)+1)</f>
        <v>0.64200000000000002</v>
      </c>
    </row>
    <row r="2488" spans="4:15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2">
        <f>Données_gaz!F$24/(365*24)</f>
        <v>1.1415525114155251E-4</v>
      </c>
      <c r="M2488" t="str" cm="1">
        <f t="array" ref="M2488">INDEX($J$2:$J$1000,INT((ROW(A2487)-1)/24)+1)</f>
        <v xml:space="preserve"> 2018-04-14 </v>
      </c>
      <c r="N2488" cm="1">
        <f t="array" ref="N2488">INDEX($K$2:$K$1000,INT((ROW(A2487)-1)/24)+1)</f>
        <v>0.1</v>
      </c>
      <c r="O2488" cm="1">
        <f t="array" ref="O2488">INDEX($L$2:$L$1000,INT((ROW(A2487)-1)/24)+1)</f>
        <v>0.64200000000000002</v>
      </c>
    </row>
    <row r="2489" spans="4:15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2">
        <f>Données_gaz!F$24/(365*24)</f>
        <v>1.1415525114155251E-4</v>
      </c>
      <c r="M2489" t="str" cm="1">
        <f t="array" ref="M2489">INDEX($J$2:$J$1000,INT((ROW(A2488)-1)/24)+1)</f>
        <v xml:space="preserve"> 2018-04-14 </v>
      </c>
      <c r="N2489" cm="1">
        <f t="array" ref="N2489">INDEX($K$2:$K$1000,INT((ROW(A2488)-1)/24)+1)</f>
        <v>0.1</v>
      </c>
      <c r="O2489" cm="1">
        <f t="array" ref="O2489">INDEX($L$2:$L$1000,INT((ROW(A2488)-1)/24)+1)</f>
        <v>0.64200000000000002</v>
      </c>
    </row>
    <row r="2490" spans="4:15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2">
        <f>Données_gaz!F$24/(365*24)</f>
        <v>1.1415525114155251E-4</v>
      </c>
      <c r="M2490" t="str" cm="1">
        <f t="array" ref="M2490">INDEX($J$2:$J$1000,INT((ROW(A2489)-1)/24)+1)</f>
        <v xml:space="preserve"> 2018-04-14 </v>
      </c>
      <c r="N2490" cm="1">
        <f t="array" ref="N2490">INDEX($K$2:$K$1000,INT((ROW(A2489)-1)/24)+1)</f>
        <v>0.1</v>
      </c>
      <c r="O2490" cm="1">
        <f t="array" ref="O2490">INDEX($L$2:$L$1000,INT((ROW(A2489)-1)/24)+1)</f>
        <v>0.64200000000000002</v>
      </c>
    </row>
    <row r="2491" spans="4:15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2">
        <f>Données_gaz!F$24/(365*24)</f>
        <v>1.1415525114155251E-4</v>
      </c>
      <c r="M2491" t="str" cm="1">
        <f t="array" ref="M2491">INDEX($J$2:$J$1000,INT((ROW(A2490)-1)/24)+1)</f>
        <v xml:space="preserve"> 2018-04-14 </v>
      </c>
      <c r="N2491" cm="1">
        <f t="array" ref="N2491">INDEX($K$2:$K$1000,INT((ROW(A2490)-1)/24)+1)</f>
        <v>0.1</v>
      </c>
      <c r="O2491" cm="1">
        <f t="array" ref="O2491">INDEX($L$2:$L$1000,INT((ROW(A2490)-1)/24)+1)</f>
        <v>0.64200000000000002</v>
      </c>
    </row>
    <row r="2492" spans="4:15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2">
        <f>Données_gaz!F$24/(365*24)</f>
        <v>1.1415525114155251E-4</v>
      </c>
      <c r="M2492" t="str" cm="1">
        <f t="array" ref="M2492">INDEX($J$2:$J$1000,INT((ROW(A2491)-1)/24)+1)</f>
        <v xml:space="preserve"> 2018-04-14 </v>
      </c>
      <c r="N2492" cm="1">
        <f t="array" ref="N2492">INDEX($K$2:$K$1000,INT((ROW(A2491)-1)/24)+1)</f>
        <v>0.1</v>
      </c>
      <c r="O2492" cm="1">
        <f t="array" ref="O2492">INDEX($L$2:$L$1000,INT((ROW(A2491)-1)/24)+1)</f>
        <v>0.64200000000000002</v>
      </c>
    </row>
    <row r="2493" spans="4:15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2">
        <f>Données_gaz!F$24/(365*24)</f>
        <v>1.1415525114155251E-4</v>
      </c>
      <c r="M2493" t="str" cm="1">
        <f t="array" ref="M2493">INDEX($J$2:$J$1000,INT((ROW(A2492)-1)/24)+1)</f>
        <v xml:space="preserve"> 2018-04-14 </v>
      </c>
      <c r="N2493" cm="1">
        <f t="array" ref="N2493">INDEX($K$2:$K$1000,INT((ROW(A2492)-1)/24)+1)</f>
        <v>0.1</v>
      </c>
      <c r="O2493" cm="1">
        <f t="array" ref="O2493">INDEX($L$2:$L$1000,INT((ROW(A2492)-1)/24)+1)</f>
        <v>0.64200000000000002</v>
      </c>
    </row>
    <row r="2494" spans="4:15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2">
        <f>Données_gaz!F$24/(365*24)</f>
        <v>1.1415525114155251E-4</v>
      </c>
      <c r="M2494" t="str" cm="1">
        <f t="array" ref="M2494">INDEX($J$2:$J$1000,INT((ROW(A2493)-1)/24)+1)</f>
        <v xml:space="preserve"> 2018-04-14 </v>
      </c>
      <c r="N2494" cm="1">
        <f t="array" ref="N2494">INDEX($K$2:$K$1000,INT((ROW(A2493)-1)/24)+1)</f>
        <v>0.1</v>
      </c>
      <c r="O2494" cm="1">
        <f t="array" ref="O2494">INDEX($L$2:$L$1000,INT((ROW(A2493)-1)/24)+1)</f>
        <v>0.64200000000000002</v>
      </c>
    </row>
    <row r="2495" spans="4:15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2">
        <f>Données_gaz!F$24/(365*24)</f>
        <v>1.1415525114155251E-4</v>
      </c>
      <c r="M2495" t="str" cm="1">
        <f t="array" ref="M2495">INDEX($J$2:$J$1000,INT((ROW(A2494)-1)/24)+1)</f>
        <v xml:space="preserve"> 2018-04-14 </v>
      </c>
      <c r="N2495" cm="1">
        <f t="array" ref="N2495">INDEX($K$2:$K$1000,INT((ROW(A2494)-1)/24)+1)</f>
        <v>0.1</v>
      </c>
      <c r="O2495" cm="1">
        <f t="array" ref="O2495">INDEX($L$2:$L$1000,INT((ROW(A2494)-1)/24)+1)</f>
        <v>0.64200000000000002</v>
      </c>
    </row>
    <row r="2496" spans="4:15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2">
        <f>Données_gaz!F$24/(365*24)</f>
        <v>1.1415525114155251E-4</v>
      </c>
      <c r="M2496" t="str" cm="1">
        <f t="array" ref="M2496">INDEX($J$2:$J$1000,INT((ROW(A2495)-1)/24)+1)</f>
        <v xml:space="preserve"> 2018-04-14 </v>
      </c>
      <c r="N2496" cm="1">
        <f t="array" ref="N2496">INDEX($K$2:$K$1000,INT((ROW(A2495)-1)/24)+1)</f>
        <v>0.1</v>
      </c>
      <c r="O2496" cm="1">
        <f t="array" ref="O2496">INDEX($L$2:$L$1000,INT((ROW(A2495)-1)/24)+1)</f>
        <v>0.64200000000000002</v>
      </c>
    </row>
    <row r="2497" spans="4:15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2">
        <f>Données_gaz!F$24/(365*24)</f>
        <v>1.1415525114155251E-4</v>
      </c>
      <c r="M2497" t="str" cm="1">
        <f t="array" ref="M2497">INDEX($J$2:$J$1000,INT((ROW(A2496)-1)/24)+1)</f>
        <v xml:space="preserve"> 2018-04-14 </v>
      </c>
      <c r="N2497" cm="1">
        <f t="array" ref="N2497">INDEX($K$2:$K$1000,INT((ROW(A2496)-1)/24)+1)</f>
        <v>0.1</v>
      </c>
      <c r="O2497" cm="1">
        <f t="array" ref="O2497">INDEX($L$2:$L$1000,INT((ROW(A2496)-1)/24)+1)</f>
        <v>0.64200000000000002</v>
      </c>
    </row>
    <row r="2498" spans="4:15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2">
        <f>Données_gaz!F$24/(365*24)</f>
        <v>1.1415525114155251E-4</v>
      </c>
      <c r="M2498" t="str" cm="1">
        <f t="array" ref="M2498">INDEX($J$2:$J$1000,INT((ROW(A2497)-1)/24)+1)</f>
        <v xml:space="preserve"> 2018-04-15 </v>
      </c>
      <c r="N2498" cm="1">
        <f t="array" ref="N2498">INDEX($K$2:$K$1000,INT((ROW(A2497)-1)/24)+1)</f>
        <v>0.1</v>
      </c>
      <c r="O2498" cm="1">
        <f t="array" ref="O2498">INDEX($L$2:$L$1000,INT((ROW(A2497)-1)/24)+1)</f>
        <v>0.64300000000000002</v>
      </c>
    </row>
    <row r="2499" spans="4:15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2">
        <f>Données_gaz!F$24/(365*24)</f>
        <v>1.1415525114155251E-4</v>
      </c>
      <c r="M2499" t="str" cm="1">
        <f t="array" ref="M2499">INDEX($J$2:$J$1000,INT((ROW(A2498)-1)/24)+1)</f>
        <v xml:space="preserve"> 2018-04-15 </v>
      </c>
      <c r="N2499" cm="1">
        <f t="array" ref="N2499">INDEX($K$2:$K$1000,INT((ROW(A2498)-1)/24)+1)</f>
        <v>0.1</v>
      </c>
      <c r="O2499" cm="1">
        <f t="array" ref="O2499">INDEX($L$2:$L$1000,INT((ROW(A2498)-1)/24)+1)</f>
        <v>0.64300000000000002</v>
      </c>
    </row>
    <row r="2500" spans="4:15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2">
        <f>Données_gaz!F$24/(365*24)</f>
        <v>1.1415525114155251E-4</v>
      </c>
      <c r="M2500" t="str" cm="1">
        <f t="array" ref="M2500">INDEX($J$2:$J$1000,INT((ROW(A2499)-1)/24)+1)</f>
        <v xml:space="preserve"> 2018-04-15 </v>
      </c>
      <c r="N2500" cm="1">
        <f t="array" ref="N2500">INDEX($K$2:$K$1000,INT((ROW(A2499)-1)/24)+1)</f>
        <v>0.1</v>
      </c>
      <c r="O2500" cm="1">
        <f t="array" ref="O2500">INDEX($L$2:$L$1000,INT((ROW(A2499)-1)/24)+1)</f>
        <v>0.64300000000000002</v>
      </c>
    </row>
    <row r="2501" spans="4:15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2">
        <f>Données_gaz!F$24/(365*24)</f>
        <v>1.1415525114155251E-4</v>
      </c>
      <c r="M2501" t="str" cm="1">
        <f t="array" ref="M2501">INDEX($J$2:$J$1000,INT((ROW(A2500)-1)/24)+1)</f>
        <v xml:space="preserve"> 2018-04-15 </v>
      </c>
      <c r="N2501" cm="1">
        <f t="array" ref="N2501">INDEX($K$2:$K$1000,INT((ROW(A2500)-1)/24)+1)</f>
        <v>0.1</v>
      </c>
      <c r="O2501" cm="1">
        <f t="array" ref="O2501">INDEX($L$2:$L$1000,INT((ROW(A2500)-1)/24)+1)</f>
        <v>0.64300000000000002</v>
      </c>
    </row>
    <row r="2502" spans="4:15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2">
        <f>Données_gaz!F$24/(365*24)</f>
        <v>1.1415525114155251E-4</v>
      </c>
      <c r="M2502" t="str" cm="1">
        <f t="array" ref="M2502">INDEX($J$2:$J$1000,INT((ROW(A2501)-1)/24)+1)</f>
        <v xml:space="preserve"> 2018-04-15 </v>
      </c>
      <c r="N2502" cm="1">
        <f t="array" ref="N2502">INDEX($K$2:$K$1000,INT((ROW(A2501)-1)/24)+1)</f>
        <v>0.1</v>
      </c>
      <c r="O2502" cm="1">
        <f t="array" ref="O2502">INDEX($L$2:$L$1000,INT((ROW(A2501)-1)/24)+1)</f>
        <v>0.64300000000000002</v>
      </c>
    </row>
    <row r="2503" spans="4:15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2">
        <f>Données_gaz!F$24/(365*24)</f>
        <v>1.1415525114155251E-4</v>
      </c>
      <c r="M2503" t="str" cm="1">
        <f t="array" ref="M2503">INDEX($J$2:$J$1000,INT((ROW(A2502)-1)/24)+1)</f>
        <v xml:space="preserve"> 2018-04-15 </v>
      </c>
      <c r="N2503" cm="1">
        <f t="array" ref="N2503">INDEX($K$2:$K$1000,INT((ROW(A2502)-1)/24)+1)</f>
        <v>0.1</v>
      </c>
      <c r="O2503" cm="1">
        <f t="array" ref="O2503">INDEX($L$2:$L$1000,INT((ROW(A2502)-1)/24)+1)</f>
        <v>0.64300000000000002</v>
      </c>
    </row>
    <row r="2504" spans="4:15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2">
        <f>Données_gaz!F$24/(365*24)</f>
        <v>1.1415525114155251E-4</v>
      </c>
      <c r="M2504" t="str" cm="1">
        <f t="array" ref="M2504">INDEX($J$2:$J$1000,INT((ROW(A2503)-1)/24)+1)</f>
        <v xml:space="preserve"> 2018-04-15 </v>
      </c>
      <c r="N2504" cm="1">
        <f t="array" ref="N2504">INDEX($K$2:$K$1000,INT((ROW(A2503)-1)/24)+1)</f>
        <v>0.1</v>
      </c>
      <c r="O2504" cm="1">
        <f t="array" ref="O2504">INDEX($L$2:$L$1000,INT((ROW(A2503)-1)/24)+1)</f>
        <v>0.64300000000000002</v>
      </c>
    </row>
    <row r="2505" spans="4:15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2">
        <f>Données_gaz!F$24/(365*24)</f>
        <v>1.1415525114155251E-4</v>
      </c>
      <c r="M2505" t="str" cm="1">
        <f t="array" ref="M2505">INDEX($J$2:$J$1000,INT((ROW(A2504)-1)/24)+1)</f>
        <v xml:space="preserve"> 2018-04-15 </v>
      </c>
      <c r="N2505" cm="1">
        <f t="array" ref="N2505">INDEX($K$2:$K$1000,INT((ROW(A2504)-1)/24)+1)</f>
        <v>0.1</v>
      </c>
      <c r="O2505" cm="1">
        <f t="array" ref="O2505">INDEX($L$2:$L$1000,INT((ROW(A2504)-1)/24)+1)</f>
        <v>0.64300000000000002</v>
      </c>
    </row>
    <row r="2506" spans="4:15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2">
        <f>Données_gaz!F$24/(365*24)</f>
        <v>1.1415525114155251E-4</v>
      </c>
      <c r="M2506" t="str" cm="1">
        <f t="array" ref="M2506">INDEX($J$2:$J$1000,INT((ROW(A2505)-1)/24)+1)</f>
        <v xml:space="preserve"> 2018-04-15 </v>
      </c>
      <c r="N2506" cm="1">
        <f t="array" ref="N2506">INDEX($K$2:$K$1000,INT((ROW(A2505)-1)/24)+1)</f>
        <v>0.1</v>
      </c>
      <c r="O2506" cm="1">
        <f t="array" ref="O2506">INDEX($L$2:$L$1000,INT((ROW(A2505)-1)/24)+1)</f>
        <v>0.64300000000000002</v>
      </c>
    </row>
    <row r="2507" spans="4:15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2">
        <f>Données_gaz!F$24/(365*24)</f>
        <v>1.1415525114155251E-4</v>
      </c>
      <c r="M2507" t="str" cm="1">
        <f t="array" ref="M2507">INDEX($J$2:$J$1000,INT((ROW(A2506)-1)/24)+1)</f>
        <v xml:space="preserve"> 2018-04-15 </v>
      </c>
      <c r="N2507" cm="1">
        <f t="array" ref="N2507">INDEX($K$2:$K$1000,INT((ROW(A2506)-1)/24)+1)</f>
        <v>0.1</v>
      </c>
      <c r="O2507" cm="1">
        <f t="array" ref="O2507">INDEX($L$2:$L$1000,INT((ROW(A2506)-1)/24)+1)</f>
        <v>0.64300000000000002</v>
      </c>
    </row>
    <row r="2508" spans="4:15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2">
        <f>Données_gaz!F$24/(365*24)</f>
        <v>1.1415525114155251E-4</v>
      </c>
      <c r="M2508" t="str" cm="1">
        <f t="array" ref="M2508">INDEX($J$2:$J$1000,INT((ROW(A2507)-1)/24)+1)</f>
        <v xml:space="preserve"> 2018-04-15 </v>
      </c>
      <c r="N2508" cm="1">
        <f t="array" ref="N2508">INDEX($K$2:$K$1000,INT((ROW(A2507)-1)/24)+1)</f>
        <v>0.1</v>
      </c>
      <c r="O2508" cm="1">
        <f t="array" ref="O2508">INDEX($L$2:$L$1000,INT((ROW(A2507)-1)/24)+1)</f>
        <v>0.64300000000000002</v>
      </c>
    </row>
    <row r="2509" spans="4:15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2">
        <f>Données_gaz!F$24/(365*24)</f>
        <v>1.1415525114155251E-4</v>
      </c>
      <c r="M2509" t="str" cm="1">
        <f t="array" ref="M2509">INDEX($J$2:$J$1000,INT((ROW(A2508)-1)/24)+1)</f>
        <v xml:space="preserve"> 2018-04-15 </v>
      </c>
      <c r="N2509" cm="1">
        <f t="array" ref="N2509">INDEX($K$2:$K$1000,INT((ROW(A2508)-1)/24)+1)</f>
        <v>0.1</v>
      </c>
      <c r="O2509" cm="1">
        <f t="array" ref="O2509">INDEX($L$2:$L$1000,INT((ROW(A2508)-1)/24)+1)</f>
        <v>0.64300000000000002</v>
      </c>
    </row>
    <row r="2510" spans="4:15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2">
        <f>Données_gaz!F$24/(365*24)</f>
        <v>1.1415525114155251E-4</v>
      </c>
      <c r="M2510" t="str" cm="1">
        <f t="array" ref="M2510">INDEX($J$2:$J$1000,INT((ROW(A2509)-1)/24)+1)</f>
        <v xml:space="preserve"> 2018-04-15 </v>
      </c>
      <c r="N2510" cm="1">
        <f t="array" ref="N2510">INDEX($K$2:$K$1000,INT((ROW(A2509)-1)/24)+1)</f>
        <v>0.1</v>
      </c>
      <c r="O2510" cm="1">
        <f t="array" ref="O2510">INDEX($L$2:$L$1000,INT((ROW(A2509)-1)/24)+1)</f>
        <v>0.64300000000000002</v>
      </c>
    </row>
    <row r="2511" spans="4:15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2">
        <f>Données_gaz!F$24/(365*24)</f>
        <v>1.1415525114155251E-4</v>
      </c>
      <c r="M2511" t="str" cm="1">
        <f t="array" ref="M2511">INDEX($J$2:$J$1000,INT((ROW(A2510)-1)/24)+1)</f>
        <v xml:space="preserve"> 2018-04-15 </v>
      </c>
      <c r="N2511" cm="1">
        <f t="array" ref="N2511">INDEX($K$2:$K$1000,INT((ROW(A2510)-1)/24)+1)</f>
        <v>0.1</v>
      </c>
      <c r="O2511" cm="1">
        <f t="array" ref="O2511">INDEX($L$2:$L$1000,INT((ROW(A2510)-1)/24)+1)</f>
        <v>0.64300000000000002</v>
      </c>
    </row>
    <row r="2512" spans="4:15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2">
        <f>Données_gaz!F$24/(365*24)</f>
        <v>1.1415525114155251E-4</v>
      </c>
      <c r="M2512" t="str" cm="1">
        <f t="array" ref="M2512">INDEX($J$2:$J$1000,INT((ROW(A2511)-1)/24)+1)</f>
        <v xml:space="preserve"> 2018-04-15 </v>
      </c>
      <c r="N2512" cm="1">
        <f t="array" ref="N2512">INDEX($K$2:$K$1000,INT((ROW(A2511)-1)/24)+1)</f>
        <v>0.1</v>
      </c>
      <c r="O2512" cm="1">
        <f t="array" ref="O2512">INDEX($L$2:$L$1000,INT((ROW(A2511)-1)/24)+1)</f>
        <v>0.64300000000000002</v>
      </c>
    </row>
    <row r="2513" spans="4:15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2">
        <f>Données_gaz!F$24/(365*24)</f>
        <v>1.1415525114155251E-4</v>
      </c>
      <c r="M2513" t="str" cm="1">
        <f t="array" ref="M2513">INDEX($J$2:$J$1000,INT((ROW(A2512)-1)/24)+1)</f>
        <v xml:space="preserve"> 2018-04-15 </v>
      </c>
      <c r="N2513" cm="1">
        <f t="array" ref="N2513">INDEX($K$2:$K$1000,INT((ROW(A2512)-1)/24)+1)</f>
        <v>0.1</v>
      </c>
      <c r="O2513" cm="1">
        <f t="array" ref="O2513">INDEX($L$2:$L$1000,INT((ROW(A2512)-1)/24)+1)</f>
        <v>0.64300000000000002</v>
      </c>
    </row>
    <row r="2514" spans="4:15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2">
        <f>Données_gaz!F$24/(365*24)</f>
        <v>1.1415525114155251E-4</v>
      </c>
      <c r="M2514" t="str" cm="1">
        <f t="array" ref="M2514">INDEX($J$2:$J$1000,INT((ROW(A2513)-1)/24)+1)</f>
        <v xml:space="preserve"> 2018-04-15 </v>
      </c>
      <c r="N2514" cm="1">
        <f t="array" ref="N2514">INDEX($K$2:$K$1000,INT((ROW(A2513)-1)/24)+1)</f>
        <v>0.1</v>
      </c>
      <c r="O2514" cm="1">
        <f t="array" ref="O2514">INDEX($L$2:$L$1000,INT((ROW(A2513)-1)/24)+1)</f>
        <v>0.64300000000000002</v>
      </c>
    </row>
    <row r="2515" spans="4:15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2">
        <f>Données_gaz!F$24/(365*24)</f>
        <v>1.1415525114155251E-4</v>
      </c>
      <c r="M2515" t="str" cm="1">
        <f t="array" ref="M2515">INDEX($J$2:$J$1000,INT((ROW(A2514)-1)/24)+1)</f>
        <v xml:space="preserve"> 2018-04-15 </v>
      </c>
      <c r="N2515" cm="1">
        <f t="array" ref="N2515">INDEX($K$2:$K$1000,INT((ROW(A2514)-1)/24)+1)</f>
        <v>0.1</v>
      </c>
      <c r="O2515" cm="1">
        <f t="array" ref="O2515">INDEX($L$2:$L$1000,INT((ROW(A2514)-1)/24)+1)</f>
        <v>0.64300000000000002</v>
      </c>
    </row>
    <row r="2516" spans="4:15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2">
        <f>Données_gaz!F$24/(365*24)</f>
        <v>1.1415525114155251E-4</v>
      </c>
      <c r="M2516" t="str" cm="1">
        <f t="array" ref="M2516">INDEX($J$2:$J$1000,INT((ROW(A2515)-1)/24)+1)</f>
        <v xml:space="preserve"> 2018-04-15 </v>
      </c>
      <c r="N2516" cm="1">
        <f t="array" ref="N2516">INDEX($K$2:$K$1000,INT((ROW(A2515)-1)/24)+1)</f>
        <v>0.1</v>
      </c>
      <c r="O2516" cm="1">
        <f t="array" ref="O2516">INDEX($L$2:$L$1000,INT((ROW(A2515)-1)/24)+1)</f>
        <v>0.64300000000000002</v>
      </c>
    </row>
    <row r="2517" spans="4:15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2">
        <f>Données_gaz!F$24/(365*24)</f>
        <v>1.1415525114155251E-4</v>
      </c>
      <c r="M2517" t="str" cm="1">
        <f t="array" ref="M2517">INDEX($J$2:$J$1000,INT((ROW(A2516)-1)/24)+1)</f>
        <v xml:space="preserve"> 2018-04-15 </v>
      </c>
      <c r="N2517" cm="1">
        <f t="array" ref="N2517">INDEX($K$2:$K$1000,INT((ROW(A2516)-1)/24)+1)</f>
        <v>0.1</v>
      </c>
      <c r="O2517" cm="1">
        <f t="array" ref="O2517">INDEX($L$2:$L$1000,INT((ROW(A2516)-1)/24)+1)</f>
        <v>0.64300000000000002</v>
      </c>
    </row>
    <row r="2518" spans="4:15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2">
        <f>Données_gaz!F$24/(365*24)</f>
        <v>1.1415525114155251E-4</v>
      </c>
      <c r="M2518" t="str" cm="1">
        <f t="array" ref="M2518">INDEX($J$2:$J$1000,INT((ROW(A2517)-1)/24)+1)</f>
        <v xml:space="preserve"> 2018-04-15 </v>
      </c>
      <c r="N2518" cm="1">
        <f t="array" ref="N2518">INDEX($K$2:$K$1000,INT((ROW(A2517)-1)/24)+1)</f>
        <v>0.1</v>
      </c>
      <c r="O2518" cm="1">
        <f t="array" ref="O2518">INDEX($L$2:$L$1000,INT((ROW(A2517)-1)/24)+1)</f>
        <v>0.64300000000000002</v>
      </c>
    </row>
    <row r="2519" spans="4:15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2">
        <f>Données_gaz!F$24/(365*24)</f>
        <v>1.1415525114155251E-4</v>
      </c>
      <c r="M2519" t="str" cm="1">
        <f t="array" ref="M2519">INDEX($J$2:$J$1000,INT((ROW(A2518)-1)/24)+1)</f>
        <v xml:space="preserve"> 2018-04-15 </v>
      </c>
      <c r="N2519" cm="1">
        <f t="array" ref="N2519">INDEX($K$2:$K$1000,INT((ROW(A2518)-1)/24)+1)</f>
        <v>0.1</v>
      </c>
      <c r="O2519" cm="1">
        <f t="array" ref="O2519">INDEX($L$2:$L$1000,INT((ROW(A2518)-1)/24)+1)</f>
        <v>0.64300000000000002</v>
      </c>
    </row>
    <row r="2520" spans="4:15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2">
        <f>Données_gaz!F$24/(365*24)</f>
        <v>1.1415525114155251E-4</v>
      </c>
      <c r="M2520" t="str" cm="1">
        <f t="array" ref="M2520">INDEX($J$2:$J$1000,INT((ROW(A2519)-1)/24)+1)</f>
        <v xml:space="preserve"> 2018-04-15 </v>
      </c>
      <c r="N2520" cm="1">
        <f t="array" ref="N2520">INDEX($K$2:$K$1000,INT((ROW(A2519)-1)/24)+1)</f>
        <v>0.1</v>
      </c>
      <c r="O2520" cm="1">
        <f t="array" ref="O2520">INDEX($L$2:$L$1000,INT((ROW(A2519)-1)/24)+1)</f>
        <v>0.64300000000000002</v>
      </c>
    </row>
    <row r="2521" spans="4:15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2">
        <f>Données_gaz!F$24/(365*24)</f>
        <v>1.1415525114155251E-4</v>
      </c>
      <c r="M2521" t="str" cm="1">
        <f t="array" ref="M2521">INDEX($J$2:$J$1000,INT((ROW(A2520)-1)/24)+1)</f>
        <v xml:space="preserve"> 2018-04-15 </v>
      </c>
      <c r="N2521" cm="1">
        <f t="array" ref="N2521">INDEX($K$2:$K$1000,INT((ROW(A2520)-1)/24)+1)</f>
        <v>0.1</v>
      </c>
      <c r="O2521" cm="1">
        <f t="array" ref="O2521">INDEX($L$2:$L$1000,INT((ROW(A2520)-1)/24)+1)</f>
        <v>0.64300000000000002</v>
      </c>
    </row>
    <row r="2522" spans="4:15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2">
        <f>Données_gaz!F$24/(365*24)</f>
        <v>1.1415525114155251E-4</v>
      </c>
      <c r="M2522" t="str" cm="1">
        <f t="array" ref="M2522">INDEX($J$2:$J$1000,INT((ROW(A2521)-1)/24)+1)</f>
        <v xml:space="preserve"> 2018-04-16 </v>
      </c>
      <c r="N2522" cm="1">
        <f t="array" ref="N2522">INDEX($K$2:$K$1000,INT((ROW(A2521)-1)/24)+1)</f>
        <v>0.1</v>
      </c>
      <c r="O2522" cm="1">
        <f t="array" ref="O2522">INDEX($L$2:$L$1000,INT((ROW(A2521)-1)/24)+1)</f>
        <v>0.64500000000000002</v>
      </c>
    </row>
    <row r="2523" spans="4:15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2">
        <f>Données_gaz!F$24/(365*24)</f>
        <v>1.1415525114155251E-4</v>
      </c>
      <c r="M2523" t="str" cm="1">
        <f t="array" ref="M2523">INDEX($J$2:$J$1000,INT((ROW(A2522)-1)/24)+1)</f>
        <v xml:space="preserve"> 2018-04-16 </v>
      </c>
      <c r="N2523" cm="1">
        <f t="array" ref="N2523">INDEX($K$2:$K$1000,INT((ROW(A2522)-1)/24)+1)</f>
        <v>0.1</v>
      </c>
      <c r="O2523" cm="1">
        <f t="array" ref="O2523">INDEX($L$2:$L$1000,INT((ROW(A2522)-1)/24)+1)</f>
        <v>0.64500000000000002</v>
      </c>
    </row>
    <row r="2524" spans="4:15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2">
        <f>Données_gaz!F$24/(365*24)</f>
        <v>1.1415525114155251E-4</v>
      </c>
      <c r="M2524" t="str" cm="1">
        <f t="array" ref="M2524">INDEX($J$2:$J$1000,INT((ROW(A2523)-1)/24)+1)</f>
        <v xml:space="preserve"> 2018-04-16 </v>
      </c>
      <c r="N2524" cm="1">
        <f t="array" ref="N2524">INDEX($K$2:$K$1000,INT((ROW(A2523)-1)/24)+1)</f>
        <v>0.1</v>
      </c>
      <c r="O2524" cm="1">
        <f t="array" ref="O2524">INDEX($L$2:$L$1000,INT((ROW(A2523)-1)/24)+1)</f>
        <v>0.64500000000000002</v>
      </c>
    </row>
    <row r="2525" spans="4:15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2">
        <f>Données_gaz!F$24/(365*24)</f>
        <v>1.1415525114155251E-4</v>
      </c>
      <c r="M2525" t="str" cm="1">
        <f t="array" ref="M2525">INDEX($J$2:$J$1000,INT((ROW(A2524)-1)/24)+1)</f>
        <v xml:space="preserve"> 2018-04-16 </v>
      </c>
      <c r="N2525" cm="1">
        <f t="array" ref="N2525">INDEX($K$2:$K$1000,INT((ROW(A2524)-1)/24)+1)</f>
        <v>0.1</v>
      </c>
      <c r="O2525" cm="1">
        <f t="array" ref="O2525">INDEX($L$2:$L$1000,INT((ROW(A2524)-1)/24)+1)</f>
        <v>0.64500000000000002</v>
      </c>
    </row>
    <row r="2526" spans="4:15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2">
        <f>Données_gaz!F$24/(365*24)</f>
        <v>1.1415525114155251E-4</v>
      </c>
      <c r="M2526" t="str" cm="1">
        <f t="array" ref="M2526">INDEX($J$2:$J$1000,INT((ROW(A2525)-1)/24)+1)</f>
        <v xml:space="preserve"> 2018-04-16 </v>
      </c>
      <c r="N2526" cm="1">
        <f t="array" ref="N2526">INDEX($K$2:$K$1000,INT((ROW(A2525)-1)/24)+1)</f>
        <v>0.1</v>
      </c>
      <c r="O2526" cm="1">
        <f t="array" ref="O2526">INDEX($L$2:$L$1000,INT((ROW(A2525)-1)/24)+1)</f>
        <v>0.64500000000000002</v>
      </c>
    </row>
    <row r="2527" spans="4:15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2">
        <f>Données_gaz!F$24/(365*24)</f>
        <v>1.1415525114155251E-4</v>
      </c>
      <c r="M2527" t="str" cm="1">
        <f t="array" ref="M2527">INDEX($J$2:$J$1000,INT((ROW(A2526)-1)/24)+1)</f>
        <v xml:space="preserve"> 2018-04-16 </v>
      </c>
      <c r="N2527" cm="1">
        <f t="array" ref="N2527">INDEX($K$2:$K$1000,INT((ROW(A2526)-1)/24)+1)</f>
        <v>0.1</v>
      </c>
      <c r="O2527" cm="1">
        <f t="array" ref="O2527">INDEX($L$2:$L$1000,INT((ROW(A2526)-1)/24)+1)</f>
        <v>0.64500000000000002</v>
      </c>
    </row>
    <row r="2528" spans="4:15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2">
        <f>Données_gaz!F$24/(365*24)</f>
        <v>1.1415525114155251E-4</v>
      </c>
      <c r="M2528" t="str" cm="1">
        <f t="array" ref="M2528">INDEX($J$2:$J$1000,INT((ROW(A2527)-1)/24)+1)</f>
        <v xml:space="preserve"> 2018-04-16 </v>
      </c>
      <c r="N2528" cm="1">
        <f t="array" ref="N2528">INDEX($K$2:$K$1000,INT((ROW(A2527)-1)/24)+1)</f>
        <v>0.1</v>
      </c>
      <c r="O2528" cm="1">
        <f t="array" ref="O2528">INDEX($L$2:$L$1000,INT((ROW(A2527)-1)/24)+1)</f>
        <v>0.64500000000000002</v>
      </c>
    </row>
    <row r="2529" spans="4:15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2">
        <f>Données_gaz!F$24/(365*24)</f>
        <v>1.1415525114155251E-4</v>
      </c>
      <c r="M2529" t="str" cm="1">
        <f t="array" ref="M2529">INDEX($J$2:$J$1000,INT((ROW(A2528)-1)/24)+1)</f>
        <v xml:space="preserve"> 2018-04-16 </v>
      </c>
      <c r="N2529" cm="1">
        <f t="array" ref="N2529">INDEX($K$2:$K$1000,INT((ROW(A2528)-1)/24)+1)</f>
        <v>0.1</v>
      </c>
      <c r="O2529" cm="1">
        <f t="array" ref="O2529">INDEX($L$2:$L$1000,INT((ROW(A2528)-1)/24)+1)</f>
        <v>0.64500000000000002</v>
      </c>
    </row>
    <row r="2530" spans="4:15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2">
        <f>Données_gaz!F$24/(365*24)</f>
        <v>1.1415525114155251E-4</v>
      </c>
      <c r="M2530" t="str" cm="1">
        <f t="array" ref="M2530">INDEX($J$2:$J$1000,INT((ROW(A2529)-1)/24)+1)</f>
        <v xml:space="preserve"> 2018-04-16 </v>
      </c>
      <c r="N2530" cm="1">
        <f t="array" ref="N2530">INDEX($K$2:$K$1000,INT((ROW(A2529)-1)/24)+1)</f>
        <v>0.1</v>
      </c>
      <c r="O2530" cm="1">
        <f t="array" ref="O2530">INDEX($L$2:$L$1000,INT((ROW(A2529)-1)/24)+1)</f>
        <v>0.64500000000000002</v>
      </c>
    </row>
    <row r="2531" spans="4:15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2">
        <f>Données_gaz!F$24/(365*24)</f>
        <v>1.1415525114155251E-4</v>
      </c>
      <c r="M2531" t="str" cm="1">
        <f t="array" ref="M2531">INDEX($J$2:$J$1000,INT((ROW(A2530)-1)/24)+1)</f>
        <v xml:space="preserve"> 2018-04-16 </v>
      </c>
      <c r="N2531" cm="1">
        <f t="array" ref="N2531">INDEX($K$2:$K$1000,INT((ROW(A2530)-1)/24)+1)</f>
        <v>0.1</v>
      </c>
      <c r="O2531" cm="1">
        <f t="array" ref="O2531">INDEX($L$2:$L$1000,INT((ROW(A2530)-1)/24)+1)</f>
        <v>0.64500000000000002</v>
      </c>
    </row>
    <row r="2532" spans="4:15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2">
        <f>Données_gaz!F$24/(365*24)</f>
        <v>1.1415525114155251E-4</v>
      </c>
      <c r="M2532" t="str" cm="1">
        <f t="array" ref="M2532">INDEX($J$2:$J$1000,INT((ROW(A2531)-1)/24)+1)</f>
        <v xml:space="preserve"> 2018-04-16 </v>
      </c>
      <c r="N2532" cm="1">
        <f t="array" ref="N2532">INDEX($K$2:$K$1000,INT((ROW(A2531)-1)/24)+1)</f>
        <v>0.1</v>
      </c>
      <c r="O2532" cm="1">
        <f t="array" ref="O2532">INDEX($L$2:$L$1000,INT((ROW(A2531)-1)/24)+1)</f>
        <v>0.64500000000000002</v>
      </c>
    </row>
    <row r="2533" spans="4:15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2">
        <f>Données_gaz!F$24/(365*24)</f>
        <v>1.1415525114155251E-4</v>
      </c>
      <c r="M2533" t="str" cm="1">
        <f t="array" ref="M2533">INDEX($J$2:$J$1000,INT((ROW(A2532)-1)/24)+1)</f>
        <v xml:space="preserve"> 2018-04-16 </v>
      </c>
      <c r="N2533" cm="1">
        <f t="array" ref="N2533">INDEX($K$2:$K$1000,INT((ROW(A2532)-1)/24)+1)</f>
        <v>0.1</v>
      </c>
      <c r="O2533" cm="1">
        <f t="array" ref="O2533">INDEX($L$2:$L$1000,INT((ROW(A2532)-1)/24)+1)</f>
        <v>0.64500000000000002</v>
      </c>
    </row>
    <row r="2534" spans="4:15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2">
        <f>Données_gaz!F$24/(365*24)</f>
        <v>1.1415525114155251E-4</v>
      </c>
      <c r="M2534" t="str" cm="1">
        <f t="array" ref="M2534">INDEX($J$2:$J$1000,INT((ROW(A2533)-1)/24)+1)</f>
        <v xml:space="preserve"> 2018-04-16 </v>
      </c>
      <c r="N2534" cm="1">
        <f t="array" ref="N2534">INDEX($K$2:$K$1000,INT((ROW(A2533)-1)/24)+1)</f>
        <v>0.1</v>
      </c>
      <c r="O2534" cm="1">
        <f t="array" ref="O2534">INDEX($L$2:$L$1000,INT((ROW(A2533)-1)/24)+1)</f>
        <v>0.64500000000000002</v>
      </c>
    </row>
    <row r="2535" spans="4:15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2">
        <f>Données_gaz!F$24/(365*24)</f>
        <v>1.1415525114155251E-4</v>
      </c>
      <c r="M2535" t="str" cm="1">
        <f t="array" ref="M2535">INDEX($J$2:$J$1000,INT((ROW(A2534)-1)/24)+1)</f>
        <v xml:space="preserve"> 2018-04-16 </v>
      </c>
      <c r="N2535" cm="1">
        <f t="array" ref="N2535">INDEX($K$2:$K$1000,INT((ROW(A2534)-1)/24)+1)</f>
        <v>0.1</v>
      </c>
      <c r="O2535" cm="1">
        <f t="array" ref="O2535">INDEX($L$2:$L$1000,INT((ROW(A2534)-1)/24)+1)</f>
        <v>0.64500000000000002</v>
      </c>
    </row>
    <row r="2536" spans="4:15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2">
        <f>Données_gaz!F$24/(365*24)</f>
        <v>1.1415525114155251E-4</v>
      </c>
      <c r="M2536" t="str" cm="1">
        <f t="array" ref="M2536">INDEX($J$2:$J$1000,INT((ROW(A2535)-1)/24)+1)</f>
        <v xml:space="preserve"> 2018-04-16 </v>
      </c>
      <c r="N2536" cm="1">
        <f t="array" ref="N2536">INDEX($K$2:$K$1000,INT((ROW(A2535)-1)/24)+1)</f>
        <v>0.1</v>
      </c>
      <c r="O2536" cm="1">
        <f t="array" ref="O2536">INDEX($L$2:$L$1000,INT((ROW(A2535)-1)/24)+1)</f>
        <v>0.64500000000000002</v>
      </c>
    </row>
    <row r="2537" spans="4:15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2">
        <f>Données_gaz!F$24/(365*24)</f>
        <v>1.1415525114155251E-4</v>
      </c>
      <c r="M2537" t="str" cm="1">
        <f t="array" ref="M2537">INDEX($J$2:$J$1000,INT((ROW(A2536)-1)/24)+1)</f>
        <v xml:space="preserve"> 2018-04-16 </v>
      </c>
      <c r="N2537" cm="1">
        <f t="array" ref="N2537">INDEX($K$2:$K$1000,INT((ROW(A2536)-1)/24)+1)</f>
        <v>0.1</v>
      </c>
      <c r="O2537" cm="1">
        <f t="array" ref="O2537">INDEX($L$2:$L$1000,INT((ROW(A2536)-1)/24)+1)</f>
        <v>0.64500000000000002</v>
      </c>
    </row>
    <row r="2538" spans="4:15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2">
        <f>Données_gaz!F$24/(365*24)</f>
        <v>1.1415525114155251E-4</v>
      </c>
      <c r="M2538" t="str" cm="1">
        <f t="array" ref="M2538">INDEX($J$2:$J$1000,INT((ROW(A2537)-1)/24)+1)</f>
        <v xml:space="preserve"> 2018-04-16 </v>
      </c>
      <c r="N2538" cm="1">
        <f t="array" ref="N2538">INDEX($K$2:$K$1000,INT((ROW(A2537)-1)/24)+1)</f>
        <v>0.1</v>
      </c>
      <c r="O2538" cm="1">
        <f t="array" ref="O2538">INDEX($L$2:$L$1000,INT((ROW(A2537)-1)/24)+1)</f>
        <v>0.64500000000000002</v>
      </c>
    </row>
    <row r="2539" spans="4:15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2">
        <f>Données_gaz!F$24/(365*24)</f>
        <v>1.1415525114155251E-4</v>
      </c>
      <c r="M2539" t="str" cm="1">
        <f t="array" ref="M2539">INDEX($J$2:$J$1000,INT((ROW(A2538)-1)/24)+1)</f>
        <v xml:space="preserve"> 2018-04-16 </v>
      </c>
      <c r="N2539" cm="1">
        <f t="array" ref="N2539">INDEX($K$2:$K$1000,INT((ROW(A2538)-1)/24)+1)</f>
        <v>0.1</v>
      </c>
      <c r="O2539" cm="1">
        <f t="array" ref="O2539">INDEX($L$2:$L$1000,INT((ROW(A2538)-1)/24)+1)</f>
        <v>0.64500000000000002</v>
      </c>
    </row>
    <row r="2540" spans="4:15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2">
        <f>Données_gaz!F$24/(365*24)</f>
        <v>1.1415525114155251E-4</v>
      </c>
      <c r="M2540" t="str" cm="1">
        <f t="array" ref="M2540">INDEX($J$2:$J$1000,INT((ROW(A2539)-1)/24)+1)</f>
        <v xml:space="preserve"> 2018-04-16 </v>
      </c>
      <c r="N2540" cm="1">
        <f t="array" ref="N2540">INDEX($K$2:$K$1000,INT((ROW(A2539)-1)/24)+1)</f>
        <v>0.1</v>
      </c>
      <c r="O2540" cm="1">
        <f t="array" ref="O2540">INDEX($L$2:$L$1000,INT((ROW(A2539)-1)/24)+1)</f>
        <v>0.64500000000000002</v>
      </c>
    </row>
    <row r="2541" spans="4:15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2">
        <f>Données_gaz!F$24/(365*24)</f>
        <v>1.1415525114155251E-4</v>
      </c>
      <c r="M2541" t="str" cm="1">
        <f t="array" ref="M2541">INDEX($J$2:$J$1000,INT((ROW(A2540)-1)/24)+1)</f>
        <v xml:space="preserve"> 2018-04-16 </v>
      </c>
      <c r="N2541" cm="1">
        <f t="array" ref="N2541">INDEX($K$2:$K$1000,INT((ROW(A2540)-1)/24)+1)</f>
        <v>0.1</v>
      </c>
      <c r="O2541" cm="1">
        <f t="array" ref="O2541">INDEX($L$2:$L$1000,INT((ROW(A2540)-1)/24)+1)</f>
        <v>0.64500000000000002</v>
      </c>
    </row>
    <row r="2542" spans="4:15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2">
        <f>Données_gaz!F$24/(365*24)</f>
        <v>1.1415525114155251E-4</v>
      </c>
      <c r="M2542" t="str" cm="1">
        <f t="array" ref="M2542">INDEX($J$2:$J$1000,INT((ROW(A2541)-1)/24)+1)</f>
        <v xml:space="preserve"> 2018-04-16 </v>
      </c>
      <c r="N2542" cm="1">
        <f t="array" ref="N2542">INDEX($K$2:$K$1000,INT((ROW(A2541)-1)/24)+1)</f>
        <v>0.1</v>
      </c>
      <c r="O2542" cm="1">
        <f t="array" ref="O2542">INDEX($L$2:$L$1000,INT((ROW(A2541)-1)/24)+1)</f>
        <v>0.64500000000000002</v>
      </c>
    </row>
    <row r="2543" spans="4:15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2">
        <f>Données_gaz!F$24/(365*24)</f>
        <v>1.1415525114155251E-4</v>
      </c>
      <c r="M2543" t="str" cm="1">
        <f t="array" ref="M2543">INDEX($J$2:$J$1000,INT((ROW(A2542)-1)/24)+1)</f>
        <v xml:space="preserve"> 2018-04-16 </v>
      </c>
      <c r="N2543" cm="1">
        <f t="array" ref="N2543">INDEX($K$2:$K$1000,INT((ROW(A2542)-1)/24)+1)</f>
        <v>0.1</v>
      </c>
      <c r="O2543" cm="1">
        <f t="array" ref="O2543">INDEX($L$2:$L$1000,INT((ROW(A2542)-1)/24)+1)</f>
        <v>0.64500000000000002</v>
      </c>
    </row>
    <row r="2544" spans="4:15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2">
        <f>Données_gaz!F$24/(365*24)</f>
        <v>1.1415525114155251E-4</v>
      </c>
      <c r="M2544" t="str" cm="1">
        <f t="array" ref="M2544">INDEX($J$2:$J$1000,INT((ROW(A2543)-1)/24)+1)</f>
        <v xml:space="preserve"> 2018-04-16 </v>
      </c>
      <c r="N2544" cm="1">
        <f t="array" ref="N2544">INDEX($K$2:$K$1000,INT((ROW(A2543)-1)/24)+1)</f>
        <v>0.1</v>
      </c>
      <c r="O2544" cm="1">
        <f t="array" ref="O2544">INDEX($L$2:$L$1000,INT((ROW(A2543)-1)/24)+1)</f>
        <v>0.64500000000000002</v>
      </c>
    </row>
    <row r="2545" spans="4:15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2">
        <f>Données_gaz!F$24/(365*24)</f>
        <v>1.1415525114155251E-4</v>
      </c>
      <c r="M2545" t="str" cm="1">
        <f t="array" ref="M2545">INDEX($J$2:$J$1000,INT((ROW(A2544)-1)/24)+1)</f>
        <v xml:space="preserve"> 2018-04-16 </v>
      </c>
      <c r="N2545" cm="1">
        <f t="array" ref="N2545">INDEX($K$2:$K$1000,INT((ROW(A2544)-1)/24)+1)</f>
        <v>0.1</v>
      </c>
      <c r="O2545" cm="1">
        <f t="array" ref="O2545">INDEX($L$2:$L$1000,INT((ROW(A2544)-1)/24)+1)</f>
        <v>0.64500000000000002</v>
      </c>
    </row>
    <row r="2546" spans="4:15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2">
        <f>Données_gaz!F$24/(365*24)</f>
        <v>1.1415525114155251E-4</v>
      </c>
      <c r="M2546" t="str" cm="1">
        <f t="array" ref="M2546">INDEX($J$2:$J$1000,INT((ROW(A2545)-1)/24)+1)</f>
        <v xml:space="preserve"> 2018-04-17 </v>
      </c>
      <c r="N2546" cm="1">
        <f t="array" ref="N2546">INDEX($K$2:$K$1000,INT((ROW(A2545)-1)/24)+1)</f>
        <v>0.1</v>
      </c>
      <c r="O2546" cm="1">
        <f t="array" ref="O2546">INDEX($L$2:$L$1000,INT((ROW(A2545)-1)/24)+1)</f>
        <v>0.64700000000000002</v>
      </c>
    </row>
    <row r="2547" spans="4:15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2">
        <f>Données_gaz!F$24/(365*24)</f>
        <v>1.1415525114155251E-4</v>
      </c>
      <c r="M2547" t="str" cm="1">
        <f t="array" ref="M2547">INDEX($J$2:$J$1000,INT((ROW(A2546)-1)/24)+1)</f>
        <v xml:space="preserve"> 2018-04-17 </v>
      </c>
      <c r="N2547" cm="1">
        <f t="array" ref="N2547">INDEX($K$2:$K$1000,INT((ROW(A2546)-1)/24)+1)</f>
        <v>0.1</v>
      </c>
      <c r="O2547" cm="1">
        <f t="array" ref="O2547">INDEX($L$2:$L$1000,INT((ROW(A2546)-1)/24)+1)</f>
        <v>0.64700000000000002</v>
      </c>
    </row>
    <row r="2548" spans="4:15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2">
        <f>Données_gaz!F$24/(365*24)</f>
        <v>1.1415525114155251E-4</v>
      </c>
      <c r="M2548" t="str" cm="1">
        <f t="array" ref="M2548">INDEX($J$2:$J$1000,INT((ROW(A2547)-1)/24)+1)</f>
        <v xml:space="preserve"> 2018-04-17 </v>
      </c>
      <c r="N2548" cm="1">
        <f t="array" ref="N2548">INDEX($K$2:$K$1000,INT((ROW(A2547)-1)/24)+1)</f>
        <v>0.1</v>
      </c>
      <c r="O2548" cm="1">
        <f t="array" ref="O2548">INDEX($L$2:$L$1000,INT((ROW(A2547)-1)/24)+1)</f>
        <v>0.64700000000000002</v>
      </c>
    </row>
    <row r="2549" spans="4:15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2">
        <f>Données_gaz!F$24/(365*24)</f>
        <v>1.1415525114155251E-4</v>
      </c>
      <c r="M2549" t="str" cm="1">
        <f t="array" ref="M2549">INDEX($J$2:$J$1000,INT((ROW(A2548)-1)/24)+1)</f>
        <v xml:space="preserve"> 2018-04-17 </v>
      </c>
      <c r="N2549" cm="1">
        <f t="array" ref="N2549">INDEX($K$2:$K$1000,INT((ROW(A2548)-1)/24)+1)</f>
        <v>0.1</v>
      </c>
      <c r="O2549" cm="1">
        <f t="array" ref="O2549">INDEX($L$2:$L$1000,INT((ROW(A2548)-1)/24)+1)</f>
        <v>0.64700000000000002</v>
      </c>
    </row>
    <row r="2550" spans="4:15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2">
        <f>Données_gaz!F$24/(365*24)</f>
        <v>1.1415525114155251E-4</v>
      </c>
      <c r="M2550" t="str" cm="1">
        <f t="array" ref="M2550">INDEX($J$2:$J$1000,INT((ROW(A2549)-1)/24)+1)</f>
        <v xml:space="preserve"> 2018-04-17 </v>
      </c>
      <c r="N2550" cm="1">
        <f t="array" ref="N2550">INDEX($K$2:$K$1000,INT((ROW(A2549)-1)/24)+1)</f>
        <v>0.1</v>
      </c>
      <c r="O2550" cm="1">
        <f t="array" ref="O2550">INDEX($L$2:$L$1000,INT((ROW(A2549)-1)/24)+1)</f>
        <v>0.64700000000000002</v>
      </c>
    </row>
    <row r="2551" spans="4:15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2">
        <f>Données_gaz!F$24/(365*24)</f>
        <v>1.1415525114155251E-4</v>
      </c>
      <c r="M2551" t="str" cm="1">
        <f t="array" ref="M2551">INDEX($J$2:$J$1000,INT((ROW(A2550)-1)/24)+1)</f>
        <v xml:space="preserve"> 2018-04-17 </v>
      </c>
      <c r="N2551" cm="1">
        <f t="array" ref="N2551">INDEX($K$2:$K$1000,INT((ROW(A2550)-1)/24)+1)</f>
        <v>0.1</v>
      </c>
      <c r="O2551" cm="1">
        <f t="array" ref="O2551">INDEX($L$2:$L$1000,INT((ROW(A2550)-1)/24)+1)</f>
        <v>0.64700000000000002</v>
      </c>
    </row>
    <row r="2552" spans="4:15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2">
        <f>Données_gaz!F$24/(365*24)</f>
        <v>1.1415525114155251E-4</v>
      </c>
      <c r="M2552" t="str" cm="1">
        <f t="array" ref="M2552">INDEX($J$2:$J$1000,INT((ROW(A2551)-1)/24)+1)</f>
        <v xml:space="preserve"> 2018-04-17 </v>
      </c>
      <c r="N2552" cm="1">
        <f t="array" ref="N2552">INDEX($K$2:$K$1000,INT((ROW(A2551)-1)/24)+1)</f>
        <v>0.1</v>
      </c>
      <c r="O2552" cm="1">
        <f t="array" ref="O2552">INDEX($L$2:$L$1000,INT((ROW(A2551)-1)/24)+1)</f>
        <v>0.64700000000000002</v>
      </c>
    </row>
    <row r="2553" spans="4:15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2">
        <f>Données_gaz!F$24/(365*24)</f>
        <v>1.1415525114155251E-4</v>
      </c>
      <c r="M2553" t="str" cm="1">
        <f t="array" ref="M2553">INDEX($J$2:$J$1000,INT((ROW(A2552)-1)/24)+1)</f>
        <v xml:space="preserve"> 2018-04-17 </v>
      </c>
      <c r="N2553" cm="1">
        <f t="array" ref="N2553">INDEX($K$2:$K$1000,INT((ROW(A2552)-1)/24)+1)</f>
        <v>0.1</v>
      </c>
      <c r="O2553" cm="1">
        <f t="array" ref="O2553">INDEX($L$2:$L$1000,INT((ROW(A2552)-1)/24)+1)</f>
        <v>0.64700000000000002</v>
      </c>
    </row>
    <row r="2554" spans="4:15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2">
        <f>Données_gaz!F$24/(365*24)</f>
        <v>1.1415525114155251E-4</v>
      </c>
      <c r="M2554" t="str" cm="1">
        <f t="array" ref="M2554">INDEX($J$2:$J$1000,INT((ROW(A2553)-1)/24)+1)</f>
        <v xml:space="preserve"> 2018-04-17 </v>
      </c>
      <c r="N2554" cm="1">
        <f t="array" ref="N2554">INDEX($K$2:$K$1000,INT((ROW(A2553)-1)/24)+1)</f>
        <v>0.1</v>
      </c>
      <c r="O2554" cm="1">
        <f t="array" ref="O2554">INDEX($L$2:$L$1000,INT((ROW(A2553)-1)/24)+1)</f>
        <v>0.64700000000000002</v>
      </c>
    </row>
    <row r="2555" spans="4:15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2">
        <f>Données_gaz!F$24/(365*24)</f>
        <v>1.1415525114155251E-4</v>
      </c>
      <c r="M2555" t="str" cm="1">
        <f t="array" ref="M2555">INDEX($J$2:$J$1000,INT((ROW(A2554)-1)/24)+1)</f>
        <v xml:space="preserve"> 2018-04-17 </v>
      </c>
      <c r="N2555" cm="1">
        <f t="array" ref="N2555">INDEX($K$2:$K$1000,INT((ROW(A2554)-1)/24)+1)</f>
        <v>0.1</v>
      </c>
      <c r="O2555" cm="1">
        <f t="array" ref="O2555">INDEX($L$2:$L$1000,INT((ROW(A2554)-1)/24)+1)</f>
        <v>0.64700000000000002</v>
      </c>
    </row>
    <row r="2556" spans="4:15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2">
        <f>Données_gaz!F$24/(365*24)</f>
        <v>1.1415525114155251E-4</v>
      </c>
      <c r="M2556" t="str" cm="1">
        <f t="array" ref="M2556">INDEX($J$2:$J$1000,INT((ROW(A2555)-1)/24)+1)</f>
        <v xml:space="preserve"> 2018-04-17 </v>
      </c>
      <c r="N2556" cm="1">
        <f t="array" ref="N2556">INDEX($K$2:$K$1000,INT((ROW(A2555)-1)/24)+1)</f>
        <v>0.1</v>
      </c>
      <c r="O2556" cm="1">
        <f t="array" ref="O2556">INDEX($L$2:$L$1000,INT((ROW(A2555)-1)/24)+1)</f>
        <v>0.64700000000000002</v>
      </c>
    </row>
    <row r="2557" spans="4:15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2">
        <f>Données_gaz!F$24/(365*24)</f>
        <v>1.1415525114155251E-4</v>
      </c>
      <c r="M2557" t="str" cm="1">
        <f t="array" ref="M2557">INDEX($J$2:$J$1000,INT((ROW(A2556)-1)/24)+1)</f>
        <v xml:space="preserve"> 2018-04-17 </v>
      </c>
      <c r="N2557" cm="1">
        <f t="array" ref="N2557">INDEX($K$2:$K$1000,INT((ROW(A2556)-1)/24)+1)</f>
        <v>0.1</v>
      </c>
      <c r="O2557" cm="1">
        <f t="array" ref="O2557">INDEX($L$2:$L$1000,INT((ROW(A2556)-1)/24)+1)</f>
        <v>0.64700000000000002</v>
      </c>
    </row>
    <row r="2558" spans="4:15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2">
        <f>Données_gaz!F$24/(365*24)</f>
        <v>1.1415525114155251E-4</v>
      </c>
      <c r="M2558" t="str" cm="1">
        <f t="array" ref="M2558">INDEX($J$2:$J$1000,INT((ROW(A2557)-1)/24)+1)</f>
        <v xml:space="preserve"> 2018-04-17 </v>
      </c>
      <c r="N2558" cm="1">
        <f t="array" ref="N2558">INDEX($K$2:$K$1000,INT((ROW(A2557)-1)/24)+1)</f>
        <v>0.1</v>
      </c>
      <c r="O2558" cm="1">
        <f t="array" ref="O2558">INDEX($L$2:$L$1000,INT((ROW(A2557)-1)/24)+1)</f>
        <v>0.64700000000000002</v>
      </c>
    </row>
    <row r="2559" spans="4:15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2">
        <f>Données_gaz!F$24/(365*24)</f>
        <v>1.1415525114155251E-4</v>
      </c>
      <c r="M2559" t="str" cm="1">
        <f t="array" ref="M2559">INDEX($J$2:$J$1000,INT((ROW(A2558)-1)/24)+1)</f>
        <v xml:space="preserve"> 2018-04-17 </v>
      </c>
      <c r="N2559" cm="1">
        <f t="array" ref="N2559">INDEX($K$2:$K$1000,INT((ROW(A2558)-1)/24)+1)</f>
        <v>0.1</v>
      </c>
      <c r="O2559" cm="1">
        <f t="array" ref="O2559">INDEX($L$2:$L$1000,INT((ROW(A2558)-1)/24)+1)</f>
        <v>0.64700000000000002</v>
      </c>
    </row>
    <row r="2560" spans="4:15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2">
        <f>Données_gaz!F$24/(365*24)</f>
        <v>1.1415525114155251E-4</v>
      </c>
      <c r="M2560" t="str" cm="1">
        <f t="array" ref="M2560">INDEX($J$2:$J$1000,INT((ROW(A2559)-1)/24)+1)</f>
        <v xml:space="preserve"> 2018-04-17 </v>
      </c>
      <c r="N2560" cm="1">
        <f t="array" ref="N2560">INDEX($K$2:$K$1000,INT((ROW(A2559)-1)/24)+1)</f>
        <v>0.1</v>
      </c>
      <c r="O2560" cm="1">
        <f t="array" ref="O2560">INDEX($L$2:$L$1000,INT((ROW(A2559)-1)/24)+1)</f>
        <v>0.64700000000000002</v>
      </c>
    </row>
    <row r="2561" spans="4:15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2">
        <f>Données_gaz!F$24/(365*24)</f>
        <v>1.1415525114155251E-4</v>
      </c>
      <c r="M2561" t="str" cm="1">
        <f t="array" ref="M2561">INDEX($J$2:$J$1000,INT((ROW(A2560)-1)/24)+1)</f>
        <v xml:space="preserve"> 2018-04-17 </v>
      </c>
      <c r="N2561" cm="1">
        <f t="array" ref="N2561">INDEX($K$2:$K$1000,INT((ROW(A2560)-1)/24)+1)</f>
        <v>0.1</v>
      </c>
      <c r="O2561" cm="1">
        <f t="array" ref="O2561">INDEX($L$2:$L$1000,INT((ROW(A2560)-1)/24)+1)</f>
        <v>0.64700000000000002</v>
      </c>
    </row>
    <row r="2562" spans="4:15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2">
        <f>Données_gaz!F$24/(365*24)</f>
        <v>1.1415525114155251E-4</v>
      </c>
      <c r="M2562" t="str" cm="1">
        <f t="array" ref="M2562">INDEX($J$2:$J$1000,INT((ROW(A2561)-1)/24)+1)</f>
        <v xml:space="preserve"> 2018-04-17 </v>
      </c>
      <c r="N2562" cm="1">
        <f t="array" ref="N2562">INDEX($K$2:$K$1000,INT((ROW(A2561)-1)/24)+1)</f>
        <v>0.1</v>
      </c>
      <c r="O2562" cm="1">
        <f t="array" ref="O2562">INDEX($L$2:$L$1000,INT((ROW(A2561)-1)/24)+1)</f>
        <v>0.64700000000000002</v>
      </c>
    </row>
    <row r="2563" spans="4:15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2">
        <f>Données_gaz!F$24/(365*24)</f>
        <v>1.1415525114155251E-4</v>
      </c>
      <c r="M2563" t="str" cm="1">
        <f t="array" ref="M2563">INDEX($J$2:$J$1000,INT((ROW(A2562)-1)/24)+1)</f>
        <v xml:space="preserve"> 2018-04-17 </v>
      </c>
      <c r="N2563" cm="1">
        <f t="array" ref="N2563">INDEX($K$2:$K$1000,INT((ROW(A2562)-1)/24)+1)</f>
        <v>0.1</v>
      </c>
      <c r="O2563" cm="1">
        <f t="array" ref="O2563">INDEX($L$2:$L$1000,INT((ROW(A2562)-1)/24)+1)</f>
        <v>0.64700000000000002</v>
      </c>
    </row>
    <row r="2564" spans="4:15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2">
        <f>Données_gaz!F$24/(365*24)</f>
        <v>1.1415525114155251E-4</v>
      </c>
      <c r="M2564" t="str" cm="1">
        <f t="array" ref="M2564">INDEX($J$2:$J$1000,INT((ROW(A2563)-1)/24)+1)</f>
        <v xml:space="preserve"> 2018-04-17 </v>
      </c>
      <c r="N2564" cm="1">
        <f t="array" ref="N2564">INDEX($K$2:$K$1000,INT((ROW(A2563)-1)/24)+1)</f>
        <v>0.1</v>
      </c>
      <c r="O2564" cm="1">
        <f t="array" ref="O2564">INDEX($L$2:$L$1000,INT((ROW(A2563)-1)/24)+1)</f>
        <v>0.64700000000000002</v>
      </c>
    </row>
    <row r="2565" spans="4:15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2">
        <f>Données_gaz!F$24/(365*24)</f>
        <v>1.1415525114155251E-4</v>
      </c>
      <c r="M2565" t="str" cm="1">
        <f t="array" ref="M2565">INDEX($J$2:$J$1000,INT((ROW(A2564)-1)/24)+1)</f>
        <v xml:space="preserve"> 2018-04-17 </v>
      </c>
      <c r="N2565" cm="1">
        <f t="array" ref="N2565">INDEX($K$2:$K$1000,INT((ROW(A2564)-1)/24)+1)</f>
        <v>0.1</v>
      </c>
      <c r="O2565" cm="1">
        <f t="array" ref="O2565">INDEX($L$2:$L$1000,INT((ROW(A2564)-1)/24)+1)</f>
        <v>0.64700000000000002</v>
      </c>
    </row>
    <row r="2566" spans="4:15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2">
        <f>Données_gaz!F$24/(365*24)</f>
        <v>1.1415525114155251E-4</v>
      </c>
      <c r="M2566" t="str" cm="1">
        <f t="array" ref="M2566">INDEX($J$2:$J$1000,INT((ROW(A2565)-1)/24)+1)</f>
        <v xml:space="preserve"> 2018-04-17 </v>
      </c>
      <c r="N2566" cm="1">
        <f t="array" ref="N2566">INDEX($K$2:$K$1000,INT((ROW(A2565)-1)/24)+1)</f>
        <v>0.1</v>
      </c>
      <c r="O2566" cm="1">
        <f t="array" ref="O2566">INDEX($L$2:$L$1000,INT((ROW(A2565)-1)/24)+1)</f>
        <v>0.64700000000000002</v>
      </c>
    </row>
    <row r="2567" spans="4:15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2">
        <f>Données_gaz!F$24/(365*24)</f>
        <v>1.1415525114155251E-4</v>
      </c>
      <c r="M2567" t="str" cm="1">
        <f t="array" ref="M2567">INDEX($J$2:$J$1000,INT((ROW(A2566)-1)/24)+1)</f>
        <v xml:space="preserve"> 2018-04-17 </v>
      </c>
      <c r="N2567" cm="1">
        <f t="array" ref="N2567">INDEX($K$2:$K$1000,INT((ROW(A2566)-1)/24)+1)</f>
        <v>0.1</v>
      </c>
      <c r="O2567" cm="1">
        <f t="array" ref="O2567">INDEX($L$2:$L$1000,INT((ROW(A2566)-1)/24)+1)</f>
        <v>0.64700000000000002</v>
      </c>
    </row>
    <row r="2568" spans="4:15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2">
        <f>Données_gaz!F$24/(365*24)</f>
        <v>1.1415525114155251E-4</v>
      </c>
      <c r="M2568" t="str" cm="1">
        <f t="array" ref="M2568">INDEX($J$2:$J$1000,INT((ROW(A2567)-1)/24)+1)</f>
        <v xml:space="preserve"> 2018-04-17 </v>
      </c>
      <c r="N2568" cm="1">
        <f t="array" ref="N2568">INDEX($K$2:$K$1000,INT((ROW(A2567)-1)/24)+1)</f>
        <v>0.1</v>
      </c>
      <c r="O2568" cm="1">
        <f t="array" ref="O2568">INDEX($L$2:$L$1000,INT((ROW(A2567)-1)/24)+1)</f>
        <v>0.64700000000000002</v>
      </c>
    </row>
    <row r="2569" spans="4:15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2">
        <f>Données_gaz!F$24/(365*24)</f>
        <v>1.1415525114155251E-4</v>
      </c>
      <c r="M2569" t="str" cm="1">
        <f t="array" ref="M2569">INDEX($J$2:$J$1000,INT((ROW(A2568)-1)/24)+1)</f>
        <v xml:space="preserve"> 2018-04-17 </v>
      </c>
      <c r="N2569" cm="1">
        <f t="array" ref="N2569">INDEX($K$2:$K$1000,INT((ROW(A2568)-1)/24)+1)</f>
        <v>0.1</v>
      </c>
      <c r="O2569" cm="1">
        <f t="array" ref="O2569">INDEX($L$2:$L$1000,INT((ROW(A2568)-1)/24)+1)</f>
        <v>0.64700000000000002</v>
      </c>
    </row>
    <row r="2570" spans="4:15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2">
        <f>Données_gaz!F$24/(365*24)</f>
        <v>1.1415525114155251E-4</v>
      </c>
      <c r="M2570" t="str" cm="1">
        <f t="array" ref="M2570">INDEX($J$2:$J$1000,INT((ROW(A2569)-1)/24)+1)</f>
        <v xml:space="preserve"> 2018-04-18 </v>
      </c>
      <c r="N2570" cm="1">
        <f t="array" ref="N2570">INDEX($K$2:$K$1000,INT((ROW(A2569)-1)/24)+1)</f>
        <v>0.1</v>
      </c>
      <c r="O2570" cm="1">
        <f t="array" ref="O2570">INDEX($L$2:$L$1000,INT((ROW(A2569)-1)/24)+1)</f>
        <v>0.64800000000000002</v>
      </c>
    </row>
    <row r="2571" spans="4:15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2">
        <f>Données_gaz!F$24/(365*24)</f>
        <v>1.1415525114155251E-4</v>
      </c>
      <c r="M2571" t="str" cm="1">
        <f t="array" ref="M2571">INDEX($J$2:$J$1000,INT((ROW(A2570)-1)/24)+1)</f>
        <v xml:space="preserve"> 2018-04-18 </v>
      </c>
      <c r="N2571" cm="1">
        <f t="array" ref="N2571">INDEX($K$2:$K$1000,INT((ROW(A2570)-1)/24)+1)</f>
        <v>0.1</v>
      </c>
      <c r="O2571" cm="1">
        <f t="array" ref="O2571">INDEX($L$2:$L$1000,INT((ROW(A2570)-1)/24)+1)</f>
        <v>0.64800000000000002</v>
      </c>
    </row>
    <row r="2572" spans="4:15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2">
        <f>Données_gaz!F$24/(365*24)</f>
        <v>1.1415525114155251E-4</v>
      </c>
      <c r="M2572" t="str" cm="1">
        <f t="array" ref="M2572">INDEX($J$2:$J$1000,INT((ROW(A2571)-1)/24)+1)</f>
        <v xml:space="preserve"> 2018-04-18 </v>
      </c>
      <c r="N2572" cm="1">
        <f t="array" ref="N2572">INDEX($K$2:$K$1000,INT((ROW(A2571)-1)/24)+1)</f>
        <v>0.1</v>
      </c>
      <c r="O2572" cm="1">
        <f t="array" ref="O2572">INDEX($L$2:$L$1000,INT((ROW(A2571)-1)/24)+1)</f>
        <v>0.64800000000000002</v>
      </c>
    </row>
    <row r="2573" spans="4:15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2">
        <f>Données_gaz!F$24/(365*24)</f>
        <v>1.1415525114155251E-4</v>
      </c>
      <c r="M2573" t="str" cm="1">
        <f t="array" ref="M2573">INDEX($J$2:$J$1000,INT((ROW(A2572)-1)/24)+1)</f>
        <v xml:space="preserve"> 2018-04-18 </v>
      </c>
      <c r="N2573" cm="1">
        <f t="array" ref="N2573">INDEX($K$2:$K$1000,INT((ROW(A2572)-1)/24)+1)</f>
        <v>0.1</v>
      </c>
      <c r="O2573" cm="1">
        <f t="array" ref="O2573">INDEX($L$2:$L$1000,INT((ROW(A2572)-1)/24)+1)</f>
        <v>0.64800000000000002</v>
      </c>
    </row>
    <row r="2574" spans="4:15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2">
        <f>Données_gaz!F$24/(365*24)</f>
        <v>1.1415525114155251E-4</v>
      </c>
      <c r="M2574" t="str" cm="1">
        <f t="array" ref="M2574">INDEX($J$2:$J$1000,INT((ROW(A2573)-1)/24)+1)</f>
        <v xml:space="preserve"> 2018-04-18 </v>
      </c>
      <c r="N2574" cm="1">
        <f t="array" ref="N2574">INDEX($K$2:$K$1000,INT((ROW(A2573)-1)/24)+1)</f>
        <v>0.1</v>
      </c>
      <c r="O2574" cm="1">
        <f t="array" ref="O2574">INDEX($L$2:$L$1000,INT((ROW(A2573)-1)/24)+1)</f>
        <v>0.64800000000000002</v>
      </c>
    </row>
    <row r="2575" spans="4:15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2">
        <f>Données_gaz!F$24/(365*24)</f>
        <v>1.1415525114155251E-4</v>
      </c>
      <c r="M2575" t="str" cm="1">
        <f t="array" ref="M2575">INDEX($J$2:$J$1000,INT((ROW(A2574)-1)/24)+1)</f>
        <v xml:space="preserve"> 2018-04-18 </v>
      </c>
      <c r="N2575" cm="1">
        <f t="array" ref="N2575">INDEX($K$2:$K$1000,INT((ROW(A2574)-1)/24)+1)</f>
        <v>0.1</v>
      </c>
      <c r="O2575" cm="1">
        <f t="array" ref="O2575">INDEX($L$2:$L$1000,INT((ROW(A2574)-1)/24)+1)</f>
        <v>0.64800000000000002</v>
      </c>
    </row>
    <row r="2576" spans="4:15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2">
        <f>Données_gaz!F$24/(365*24)</f>
        <v>1.1415525114155251E-4</v>
      </c>
      <c r="M2576" t="str" cm="1">
        <f t="array" ref="M2576">INDEX($J$2:$J$1000,INT((ROW(A2575)-1)/24)+1)</f>
        <v xml:space="preserve"> 2018-04-18 </v>
      </c>
      <c r="N2576" cm="1">
        <f t="array" ref="N2576">INDEX($K$2:$K$1000,INT((ROW(A2575)-1)/24)+1)</f>
        <v>0.1</v>
      </c>
      <c r="O2576" cm="1">
        <f t="array" ref="O2576">INDEX($L$2:$L$1000,INT((ROW(A2575)-1)/24)+1)</f>
        <v>0.64800000000000002</v>
      </c>
    </row>
    <row r="2577" spans="4:15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2">
        <f>Données_gaz!F$24/(365*24)</f>
        <v>1.1415525114155251E-4</v>
      </c>
      <c r="M2577" t="str" cm="1">
        <f t="array" ref="M2577">INDEX($J$2:$J$1000,INT((ROW(A2576)-1)/24)+1)</f>
        <v xml:space="preserve"> 2018-04-18 </v>
      </c>
      <c r="N2577" cm="1">
        <f t="array" ref="N2577">INDEX($K$2:$K$1000,INT((ROW(A2576)-1)/24)+1)</f>
        <v>0.1</v>
      </c>
      <c r="O2577" cm="1">
        <f t="array" ref="O2577">INDEX($L$2:$L$1000,INT((ROW(A2576)-1)/24)+1)</f>
        <v>0.64800000000000002</v>
      </c>
    </row>
    <row r="2578" spans="4:15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2">
        <f>Données_gaz!F$24/(365*24)</f>
        <v>1.1415525114155251E-4</v>
      </c>
      <c r="M2578" t="str" cm="1">
        <f t="array" ref="M2578">INDEX($J$2:$J$1000,INT((ROW(A2577)-1)/24)+1)</f>
        <v xml:space="preserve"> 2018-04-18 </v>
      </c>
      <c r="N2578" cm="1">
        <f t="array" ref="N2578">INDEX($K$2:$K$1000,INT((ROW(A2577)-1)/24)+1)</f>
        <v>0.1</v>
      </c>
      <c r="O2578" cm="1">
        <f t="array" ref="O2578">INDEX($L$2:$L$1000,INT((ROW(A2577)-1)/24)+1)</f>
        <v>0.64800000000000002</v>
      </c>
    </row>
    <row r="2579" spans="4:15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2">
        <f>Données_gaz!F$24/(365*24)</f>
        <v>1.1415525114155251E-4</v>
      </c>
      <c r="M2579" t="str" cm="1">
        <f t="array" ref="M2579">INDEX($J$2:$J$1000,INT((ROW(A2578)-1)/24)+1)</f>
        <v xml:space="preserve"> 2018-04-18 </v>
      </c>
      <c r="N2579" cm="1">
        <f t="array" ref="N2579">INDEX($K$2:$K$1000,INT((ROW(A2578)-1)/24)+1)</f>
        <v>0.1</v>
      </c>
      <c r="O2579" cm="1">
        <f t="array" ref="O2579">INDEX($L$2:$L$1000,INT((ROW(A2578)-1)/24)+1)</f>
        <v>0.64800000000000002</v>
      </c>
    </row>
    <row r="2580" spans="4:15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2">
        <f>Données_gaz!F$24/(365*24)</f>
        <v>1.1415525114155251E-4</v>
      </c>
      <c r="M2580" t="str" cm="1">
        <f t="array" ref="M2580">INDEX($J$2:$J$1000,INT((ROW(A2579)-1)/24)+1)</f>
        <v xml:space="preserve"> 2018-04-18 </v>
      </c>
      <c r="N2580" cm="1">
        <f t="array" ref="N2580">INDEX($K$2:$K$1000,INT((ROW(A2579)-1)/24)+1)</f>
        <v>0.1</v>
      </c>
      <c r="O2580" cm="1">
        <f t="array" ref="O2580">INDEX($L$2:$L$1000,INT((ROW(A2579)-1)/24)+1)</f>
        <v>0.64800000000000002</v>
      </c>
    </row>
    <row r="2581" spans="4:15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2">
        <f>Données_gaz!F$24/(365*24)</f>
        <v>1.1415525114155251E-4</v>
      </c>
      <c r="M2581" t="str" cm="1">
        <f t="array" ref="M2581">INDEX($J$2:$J$1000,INT((ROW(A2580)-1)/24)+1)</f>
        <v xml:space="preserve"> 2018-04-18 </v>
      </c>
      <c r="N2581" cm="1">
        <f t="array" ref="N2581">INDEX($K$2:$K$1000,INT((ROW(A2580)-1)/24)+1)</f>
        <v>0.1</v>
      </c>
      <c r="O2581" cm="1">
        <f t="array" ref="O2581">INDEX($L$2:$L$1000,INT((ROW(A2580)-1)/24)+1)</f>
        <v>0.64800000000000002</v>
      </c>
    </row>
    <row r="2582" spans="4:15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2">
        <f>Données_gaz!F$24/(365*24)</f>
        <v>1.1415525114155251E-4</v>
      </c>
      <c r="M2582" t="str" cm="1">
        <f t="array" ref="M2582">INDEX($J$2:$J$1000,INT((ROW(A2581)-1)/24)+1)</f>
        <v xml:space="preserve"> 2018-04-18 </v>
      </c>
      <c r="N2582" cm="1">
        <f t="array" ref="N2582">INDEX($K$2:$K$1000,INT((ROW(A2581)-1)/24)+1)</f>
        <v>0.1</v>
      </c>
      <c r="O2582" cm="1">
        <f t="array" ref="O2582">INDEX($L$2:$L$1000,INT((ROW(A2581)-1)/24)+1)</f>
        <v>0.64800000000000002</v>
      </c>
    </row>
    <row r="2583" spans="4:15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2">
        <f>Données_gaz!F$24/(365*24)</f>
        <v>1.1415525114155251E-4</v>
      </c>
      <c r="M2583" t="str" cm="1">
        <f t="array" ref="M2583">INDEX($J$2:$J$1000,INT((ROW(A2582)-1)/24)+1)</f>
        <v xml:space="preserve"> 2018-04-18 </v>
      </c>
      <c r="N2583" cm="1">
        <f t="array" ref="N2583">INDEX($K$2:$K$1000,INT((ROW(A2582)-1)/24)+1)</f>
        <v>0.1</v>
      </c>
      <c r="O2583" cm="1">
        <f t="array" ref="O2583">INDEX($L$2:$L$1000,INT((ROW(A2582)-1)/24)+1)</f>
        <v>0.64800000000000002</v>
      </c>
    </row>
    <row r="2584" spans="4:15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2">
        <f>Données_gaz!F$24/(365*24)</f>
        <v>1.1415525114155251E-4</v>
      </c>
      <c r="M2584" t="str" cm="1">
        <f t="array" ref="M2584">INDEX($J$2:$J$1000,INT((ROW(A2583)-1)/24)+1)</f>
        <v xml:space="preserve"> 2018-04-18 </v>
      </c>
      <c r="N2584" cm="1">
        <f t="array" ref="N2584">INDEX($K$2:$K$1000,INT((ROW(A2583)-1)/24)+1)</f>
        <v>0.1</v>
      </c>
      <c r="O2584" cm="1">
        <f t="array" ref="O2584">INDEX($L$2:$L$1000,INT((ROW(A2583)-1)/24)+1)</f>
        <v>0.64800000000000002</v>
      </c>
    </row>
    <row r="2585" spans="4:15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2">
        <f>Données_gaz!F$24/(365*24)</f>
        <v>1.1415525114155251E-4</v>
      </c>
      <c r="M2585" t="str" cm="1">
        <f t="array" ref="M2585">INDEX($J$2:$J$1000,INT((ROW(A2584)-1)/24)+1)</f>
        <v xml:space="preserve"> 2018-04-18 </v>
      </c>
      <c r="N2585" cm="1">
        <f t="array" ref="N2585">INDEX($K$2:$K$1000,INT((ROW(A2584)-1)/24)+1)</f>
        <v>0.1</v>
      </c>
      <c r="O2585" cm="1">
        <f t="array" ref="O2585">INDEX($L$2:$L$1000,INT((ROW(A2584)-1)/24)+1)</f>
        <v>0.64800000000000002</v>
      </c>
    </row>
    <row r="2586" spans="4:15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2">
        <f>Données_gaz!F$24/(365*24)</f>
        <v>1.1415525114155251E-4</v>
      </c>
      <c r="M2586" t="str" cm="1">
        <f t="array" ref="M2586">INDEX($J$2:$J$1000,INT((ROW(A2585)-1)/24)+1)</f>
        <v xml:space="preserve"> 2018-04-18 </v>
      </c>
      <c r="N2586" cm="1">
        <f t="array" ref="N2586">INDEX($K$2:$K$1000,INT((ROW(A2585)-1)/24)+1)</f>
        <v>0.1</v>
      </c>
      <c r="O2586" cm="1">
        <f t="array" ref="O2586">INDEX($L$2:$L$1000,INT((ROW(A2585)-1)/24)+1)</f>
        <v>0.64800000000000002</v>
      </c>
    </row>
    <row r="2587" spans="4:15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2">
        <f>Données_gaz!F$24/(365*24)</f>
        <v>1.1415525114155251E-4</v>
      </c>
      <c r="M2587" t="str" cm="1">
        <f t="array" ref="M2587">INDEX($J$2:$J$1000,INT((ROW(A2586)-1)/24)+1)</f>
        <v xml:space="preserve"> 2018-04-18 </v>
      </c>
      <c r="N2587" cm="1">
        <f t="array" ref="N2587">INDEX($K$2:$K$1000,INT((ROW(A2586)-1)/24)+1)</f>
        <v>0.1</v>
      </c>
      <c r="O2587" cm="1">
        <f t="array" ref="O2587">INDEX($L$2:$L$1000,INT((ROW(A2586)-1)/24)+1)</f>
        <v>0.64800000000000002</v>
      </c>
    </row>
    <row r="2588" spans="4:15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2">
        <f>Données_gaz!F$24/(365*24)</f>
        <v>1.1415525114155251E-4</v>
      </c>
      <c r="M2588" t="str" cm="1">
        <f t="array" ref="M2588">INDEX($J$2:$J$1000,INT((ROW(A2587)-1)/24)+1)</f>
        <v xml:space="preserve"> 2018-04-18 </v>
      </c>
      <c r="N2588" cm="1">
        <f t="array" ref="N2588">INDEX($K$2:$K$1000,INT((ROW(A2587)-1)/24)+1)</f>
        <v>0.1</v>
      </c>
      <c r="O2588" cm="1">
        <f t="array" ref="O2588">INDEX($L$2:$L$1000,INT((ROW(A2587)-1)/24)+1)</f>
        <v>0.64800000000000002</v>
      </c>
    </row>
    <row r="2589" spans="4:15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2">
        <f>Données_gaz!F$24/(365*24)</f>
        <v>1.1415525114155251E-4</v>
      </c>
      <c r="M2589" t="str" cm="1">
        <f t="array" ref="M2589">INDEX($J$2:$J$1000,INT((ROW(A2588)-1)/24)+1)</f>
        <v xml:space="preserve"> 2018-04-18 </v>
      </c>
      <c r="N2589" cm="1">
        <f t="array" ref="N2589">INDEX($K$2:$K$1000,INT((ROW(A2588)-1)/24)+1)</f>
        <v>0.1</v>
      </c>
      <c r="O2589" cm="1">
        <f t="array" ref="O2589">INDEX($L$2:$L$1000,INT((ROW(A2588)-1)/24)+1)</f>
        <v>0.64800000000000002</v>
      </c>
    </row>
    <row r="2590" spans="4:15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2">
        <f>Données_gaz!F$24/(365*24)</f>
        <v>1.1415525114155251E-4</v>
      </c>
      <c r="M2590" t="str" cm="1">
        <f t="array" ref="M2590">INDEX($J$2:$J$1000,INT((ROW(A2589)-1)/24)+1)</f>
        <v xml:space="preserve"> 2018-04-18 </v>
      </c>
      <c r="N2590" cm="1">
        <f t="array" ref="N2590">INDEX($K$2:$K$1000,INT((ROW(A2589)-1)/24)+1)</f>
        <v>0.1</v>
      </c>
      <c r="O2590" cm="1">
        <f t="array" ref="O2590">INDEX($L$2:$L$1000,INT((ROW(A2589)-1)/24)+1)</f>
        <v>0.64800000000000002</v>
      </c>
    </row>
    <row r="2591" spans="4:15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2">
        <f>Données_gaz!F$24/(365*24)</f>
        <v>1.1415525114155251E-4</v>
      </c>
      <c r="M2591" t="str" cm="1">
        <f t="array" ref="M2591">INDEX($J$2:$J$1000,INT((ROW(A2590)-1)/24)+1)</f>
        <v xml:space="preserve"> 2018-04-18 </v>
      </c>
      <c r="N2591" cm="1">
        <f t="array" ref="N2591">INDEX($K$2:$K$1000,INT((ROW(A2590)-1)/24)+1)</f>
        <v>0.1</v>
      </c>
      <c r="O2591" cm="1">
        <f t="array" ref="O2591">INDEX($L$2:$L$1000,INT((ROW(A2590)-1)/24)+1)</f>
        <v>0.64800000000000002</v>
      </c>
    </row>
    <row r="2592" spans="4:15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2">
        <f>Données_gaz!F$24/(365*24)</f>
        <v>1.1415525114155251E-4</v>
      </c>
      <c r="M2592" t="str" cm="1">
        <f t="array" ref="M2592">INDEX($J$2:$J$1000,INT((ROW(A2591)-1)/24)+1)</f>
        <v xml:space="preserve"> 2018-04-18 </v>
      </c>
      <c r="N2592" cm="1">
        <f t="array" ref="N2592">INDEX($K$2:$K$1000,INT((ROW(A2591)-1)/24)+1)</f>
        <v>0.1</v>
      </c>
      <c r="O2592" cm="1">
        <f t="array" ref="O2592">INDEX($L$2:$L$1000,INT((ROW(A2591)-1)/24)+1)</f>
        <v>0.64800000000000002</v>
      </c>
    </row>
    <row r="2593" spans="4:15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2">
        <f>Données_gaz!F$24/(365*24)</f>
        <v>1.1415525114155251E-4</v>
      </c>
      <c r="M2593" t="str" cm="1">
        <f t="array" ref="M2593">INDEX($J$2:$J$1000,INT((ROW(A2592)-1)/24)+1)</f>
        <v xml:space="preserve"> 2018-04-18 </v>
      </c>
      <c r="N2593" cm="1">
        <f t="array" ref="N2593">INDEX($K$2:$K$1000,INT((ROW(A2592)-1)/24)+1)</f>
        <v>0.1</v>
      </c>
      <c r="O2593" cm="1">
        <f t="array" ref="O2593">INDEX($L$2:$L$1000,INT((ROW(A2592)-1)/24)+1)</f>
        <v>0.64800000000000002</v>
      </c>
    </row>
    <row r="2594" spans="4:15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2">
        <f>Données_gaz!F$24/(365*24)</f>
        <v>1.1415525114155251E-4</v>
      </c>
      <c r="M2594" t="str" cm="1">
        <f t="array" ref="M2594">INDEX($J$2:$J$1000,INT((ROW(A2593)-1)/24)+1)</f>
        <v xml:space="preserve"> 2018-04-19 </v>
      </c>
      <c r="N2594" cm="1">
        <f t="array" ref="N2594">INDEX($K$2:$K$1000,INT((ROW(A2593)-1)/24)+1)</f>
        <v>0.1</v>
      </c>
      <c r="O2594" cm="1">
        <f t="array" ref="O2594">INDEX($L$2:$L$1000,INT((ROW(A2593)-1)/24)+1)</f>
        <v>0.65</v>
      </c>
    </row>
    <row r="2595" spans="4:15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2">
        <f>Données_gaz!F$24/(365*24)</f>
        <v>1.1415525114155251E-4</v>
      </c>
      <c r="M2595" t="str" cm="1">
        <f t="array" ref="M2595">INDEX($J$2:$J$1000,INT((ROW(A2594)-1)/24)+1)</f>
        <v xml:space="preserve"> 2018-04-19 </v>
      </c>
      <c r="N2595" cm="1">
        <f t="array" ref="N2595">INDEX($K$2:$K$1000,INT((ROW(A2594)-1)/24)+1)</f>
        <v>0.1</v>
      </c>
      <c r="O2595" cm="1">
        <f t="array" ref="O2595">INDEX($L$2:$L$1000,INT((ROW(A2594)-1)/24)+1)</f>
        <v>0.65</v>
      </c>
    </row>
    <row r="2596" spans="4:15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2">
        <f>Données_gaz!F$24/(365*24)</f>
        <v>1.1415525114155251E-4</v>
      </c>
      <c r="M2596" t="str" cm="1">
        <f t="array" ref="M2596">INDEX($J$2:$J$1000,INT((ROW(A2595)-1)/24)+1)</f>
        <v xml:space="preserve"> 2018-04-19 </v>
      </c>
      <c r="N2596" cm="1">
        <f t="array" ref="N2596">INDEX($K$2:$K$1000,INT((ROW(A2595)-1)/24)+1)</f>
        <v>0.1</v>
      </c>
      <c r="O2596" cm="1">
        <f t="array" ref="O2596">INDEX($L$2:$L$1000,INT((ROW(A2595)-1)/24)+1)</f>
        <v>0.65</v>
      </c>
    </row>
    <row r="2597" spans="4:15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2">
        <f>Données_gaz!F$24/(365*24)</f>
        <v>1.1415525114155251E-4</v>
      </c>
      <c r="M2597" t="str" cm="1">
        <f t="array" ref="M2597">INDEX($J$2:$J$1000,INT((ROW(A2596)-1)/24)+1)</f>
        <v xml:space="preserve"> 2018-04-19 </v>
      </c>
      <c r="N2597" cm="1">
        <f t="array" ref="N2597">INDEX($K$2:$K$1000,INT((ROW(A2596)-1)/24)+1)</f>
        <v>0.1</v>
      </c>
      <c r="O2597" cm="1">
        <f t="array" ref="O2597">INDEX($L$2:$L$1000,INT((ROW(A2596)-1)/24)+1)</f>
        <v>0.65</v>
      </c>
    </row>
    <row r="2598" spans="4:15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2">
        <f>Données_gaz!F$24/(365*24)</f>
        <v>1.1415525114155251E-4</v>
      </c>
      <c r="M2598" t="str" cm="1">
        <f t="array" ref="M2598">INDEX($J$2:$J$1000,INT((ROW(A2597)-1)/24)+1)</f>
        <v xml:space="preserve"> 2018-04-19 </v>
      </c>
      <c r="N2598" cm="1">
        <f t="array" ref="N2598">INDEX($K$2:$K$1000,INT((ROW(A2597)-1)/24)+1)</f>
        <v>0.1</v>
      </c>
      <c r="O2598" cm="1">
        <f t="array" ref="O2598">INDEX($L$2:$L$1000,INT((ROW(A2597)-1)/24)+1)</f>
        <v>0.65</v>
      </c>
    </row>
    <row r="2599" spans="4:15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2">
        <f>Données_gaz!F$24/(365*24)</f>
        <v>1.1415525114155251E-4</v>
      </c>
      <c r="M2599" t="str" cm="1">
        <f t="array" ref="M2599">INDEX($J$2:$J$1000,INT((ROW(A2598)-1)/24)+1)</f>
        <v xml:space="preserve"> 2018-04-19 </v>
      </c>
      <c r="N2599" cm="1">
        <f t="array" ref="N2599">INDEX($K$2:$K$1000,INT((ROW(A2598)-1)/24)+1)</f>
        <v>0.1</v>
      </c>
      <c r="O2599" cm="1">
        <f t="array" ref="O2599">INDEX($L$2:$L$1000,INT((ROW(A2598)-1)/24)+1)</f>
        <v>0.65</v>
      </c>
    </row>
    <row r="2600" spans="4:15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2">
        <f>Données_gaz!F$24/(365*24)</f>
        <v>1.1415525114155251E-4</v>
      </c>
      <c r="M2600" t="str" cm="1">
        <f t="array" ref="M2600">INDEX($J$2:$J$1000,INT((ROW(A2599)-1)/24)+1)</f>
        <v xml:space="preserve"> 2018-04-19 </v>
      </c>
      <c r="N2600" cm="1">
        <f t="array" ref="N2600">INDEX($K$2:$K$1000,INT((ROW(A2599)-1)/24)+1)</f>
        <v>0.1</v>
      </c>
      <c r="O2600" cm="1">
        <f t="array" ref="O2600">INDEX($L$2:$L$1000,INT((ROW(A2599)-1)/24)+1)</f>
        <v>0.65</v>
      </c>
    </row>
    <row r="2601" spans="4:15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2">
        <f>Données_gaz!F$24/(365*24)</f>
        <v>1.1415525114155251E-4</v>
      </c>
      <c r="M2601" t="str" cm="1">
        <f t="array" ref="M2601">INDEX($J$2:$J$1000,INT((ROW(A2600)-1)/24)+1)</f>
        <v xml:space="preserve"> 2018-04-19 </v>
      </c>
      <c r="N2601" cm="1">
        <f t="array" ref="N2601">INDEX($K$2:$K$1000,INT((ROW(A2600)-1)/24)+1)</f>
        <v>0.1</v>
      </c>
      <c r="O2601" cm="1">
        <f t="array" ref="O2601">INDEX($L$2:$L$1000,INT((ROW(A2600)-1)/24)+1)</f>
        <v>0.65</v>
      </c>
    </row>
    <row r="2602" spans="4:15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2">
        <f>Données_gaz!F$24/(365*24)</f>
        <v>1.1415525114155251E-4</v>
      </c>
      <c r="M2602" t="str" cm="1">
        <f t="array" ref="M2602">INDEX($J$2:$J$1000,INT((ROW(A2601)-1)/24)+1)</f>
        <v xml:space="preserve"> 2018-04-19 </v>
      </c>
      <c r="N2602" cm="1">
        <f t="array" ref="N2602">INDEX($K$2:$K$1000,INT((ROW(A2601)-1)/24)+1)</f>
        <v>0.1</v>
      </c>
      <c r="O2602" cm="1">
        <f t="array" ref="O2602">INDEX($L$2:$L$1000,INT((ROW(A2601)-1)/24)+1)</f>
        <v>0.65</v>
      </c>
    </row>
    <row r="2603" spans="4:15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2">
        <f>Données_gaz!F$24/(365*24)</f>
        <v>1.1415525114155251E-4</v>
      </c>
      <c r="M2603" t="str" cm="1">
        <f t="array" ref="M2603">INDEX($J$2:$J$1000,INT((ROW(A2602)-1)/24)+1)</f>
        <v xml:space="preserve"> 2018-04-19 </v>
      </c>
      <c r="N2603" cm="1">
        <f t="array" ref="N2603">INDEX($K$2:$K$1000,INT((ROW(A2602)-1)/24)+1)</f>
        <v>0.1</v>
      </c>
      <c r="O2603" cm="1">
        <f t="array" ref="O2603">INDEX($L$2:$L$1000,INT((ROW(A2602)-1)/24)+1)</f>
        <v>0.65</v>
      </c>
    </row>
    <row r="2604" spans="4:15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2">
        <f>Données_gaz!F$24/(365*24)</f>
        <v>1.1415525114155251E-4</v>
      </c>
      <c r="M2604" t="str" cm="1">
        <f t="array" ref="M2604">INDEX($J$2:$J$1000,INT((ROW(A2603)-1)/24)+1)</f>
        <v xml:space="preserve"> 2018-04-19 </v>
      </c>
      <c r="N2604" cm="1">
        <f t="array" ref="N2604">INDEX($K$2:$K$1000,INT((ROW(A2603)-1)/24)+1)</f>
        <v>0.1</v>
      </c>
      <c r="O2604" cm="1">
        <f t="array" ref="O2604">INDEX($L$2:$L$1000,INT((ROW(A2603)-1)/24)+1)</f>
        <v>0.65</v>
      </c>
    </row>
    <row r="2605" spans="4:15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2">
        <f>Données_gaz!F$24/(365*24)</f>
        <v>1.1415525114155251E-4</v>
      </c>
      <c r="M2605" t="str" cm="1">
        <f t="array" ref="M2605">INDEX($J$2:$J$1000,INT((ROW(A2604)-1)/24)+1)</f>
        <v xml:space="preserve"> 2018-04-19 </v>
      </c>
      <c r="N2605" cm="1">
        <f t="array" ref="N2605">INDEX($K$2:$K$1000,INT((ROW(A2604)-1)/24)+1)</f>
        <v>0.1</v>
      </c>
      <c r="O2605" cm="1">
        <f t="array" ref="O2605">INDEX($L$2:$L$1000,INT((ROW(A2604)-1)/24)+1)</f>
        <v>0.65</v>
      </c>
    </row>
    <row r="2606" spans="4:15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2">
        <f>Données_gaz!F$24/(365*24)</f>
        <v>1.1415525114155251E-4</v>
      </c>
      <c r="M2606" t="str" cm="1">
        <f t="array" ref="M2606">INDEX($J$2:$J$1000,INT((ROW(A2605)-1)/24)+1)</f>
        <v xml:space="preserve"> 2018-04-19 </v>
      </c>
      <c r="N2606" cm="1">
        <f t="array" ref="N2606">INDEX($K$2:$K$1000,INT((ROW(A2605)-1)/24)+1)</f>
        <v>0.1</v>
      </c>
      <c r="O2606" cm="1">
        <f t="array" ref="O2606">INDEX($L$2:$L$1000,INT((ROW(A2605)-1)/24)+1)</f>
        <v>0.65</v>
      </c>
    </row>
    <row r="2607" spans="4:15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2">
        <f>Données_gaz!F$24/(365*24)</f>
        <v>1.1415525114155251E-4</v>
      </c>
      <c r="M2607" t="str" cm="1">
        <f t="array" ref="M2607">INDEX($J$2:$J$1000,INT((ROW(A2606)-1)/24)+1)</f>
        <v xml:space="preserve"> 2018-04-19 </v>
      </c>
      <c r="N2607" cm="1">
        <f t="array" ref="N2607">INDEX($K$2:$K$1000,INT((ROW(A2606)-1)/24)+1)</f>
        <v>0.1</v>
      </c>
      <c r="O2607" cm="1">
        <f t="array" ref="O2607">INDEX($L$2:$L$1000,INT((ROW(A2606)-1)/24)+1)</f>
        <v>0.65</v>
      </c>
    </row>
    <row r="2608" spans="4:15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2">
        <f>Données_gaz!F$24/(365*24)</f>
        <v>1.1415525114155251E-4</v>
      </c>
      <c r="M2608" t="str" cm="1">
        <f t="array" ref="M2608">INDEX($J$2:$J$1000,INT((ROW(A2607)-1)/24)+1)</f>
        <v xml:space="preserve"> 2018-04-19 </v>
      </c>
      <c r="N2608" cm="1">
        <f t="array" ref="N2608">INDEX($K$2:$K$1000,INT((ROW(A2607)-1)/24)+1)</f>
        <v>0.1</v>
      </c>
      <c r="O2608" cm="1">
        <f t="array" ref="O2608">INDEX($L$2:$L$1000,INT((ROW(A2607)-1)/24)+1)</f>
        <v>0.65</v>
      </c>
    </row>
    <row r="2609" spans="4:15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2">
        <f>Données_gaz!F$24/(365*24)</f>
        <v>1.1415525114155251E-4</v>
      </c>
      <c r="M2609" t="str" cm="1">
        <f t="array" ref="M2609">INDEX($J$2:$J$1000,INT((ROW(A2608)-1)/24)+1)</f>
        <v xml:space="preserve"> 2018-04-19 </v>
      </c>
      <c r="N2609" cm="1">
        <f t="array" ref="N2609">INDEX($K$2:$K$1000,INT((ROW(A2608)-1)/24)+1)</f>
        <v>0.1</v>
      </c>
      <c r="O2609" cm="1">
        <f t="array" ref="O2609">INDEX($L$2:$L$1000,INT((ROW(A2608)-1)/24)+1)</f>
        <v>0.65</v>
      </c>
    </row>
    <row r="2610" spans="4:15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2">
        <f>Données_gaz!F$24/(365*24)</f>
        <v>1.1415525114155251E-4</v>
      </c>
      <c r="M2610" t="str" cm="1">
        <f t="array" ref="M2610">INDEX($J$2:$J$1000,INT((ROW(A2609)-1)/24)+1)</f>
        <v xml:space="preserve"> 2018-04-19 </v>
      </c>
      <c r="N2610" cm="1">
        <f t="array" ref="N2610">INDEX($K$2:$K$1000,INT((ROW(A2609)-1)/24)+1)</f>
        <v>0.1</v>
      </c>
      <c r="O2610" cm="1">
        <f t="array" ref="O2610">INDEX($L$2:$L$1000,INT((ROW(A2609)-1)/24)+1)</f>
        <v>0.65</v>
      </c>
    </row>
    <row r="2611" spans="4:15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2">
        <f>Données_gaz!F$24/(365*24)</f>
        <v>1.1415525114155251E-4</v>
      </c>
      <c r="M2611" t="str" cm="1">
        <f t="array" ref="M2611">INDEX($J$2:$J$1000,INT((ROW(A2610)-1)/24)+1)</f>
        <v xml:space="preserve"> 2018-04-19 </v>
      </c>
      <c r="N2611" cm="1">
        <f t="array" ref="N2611">INDEX($K$2:$K$1000,INT((ROW(A2610)-1)/24)+1)</f>
        <v>0.1</v>
      </c>
      <c r="O2611" cm="1">
        <f t="array" ref="O2611">INDEX($L$2:$L$1000,INT((ROW(A2610)-1)/24)+1)</f>
        <v>0.65</v>
      </c>
    </row>
    <row r="2612" spans="4:15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2">
        <f>Données_gaz!F$24/(365*24)</f>
        <v>1.1415525114155251E-4</v>
      </c>
      <c r="M2612" t="str" cm="1">
        <f t="array" ref="M2612">INDEX($J$2:$J$1000,INT((ROW(A2611)-1)/24)+1)</f>
        <v xml:space="preserve"> 2018-04-19 </v>
      </c>
      <c r="N2612" cm="1">
        <f t="array" ref="N2612">INDEX($K$2:$K$1000,INT((ROW(A2611)-1)/24)+1)</f>
        <v>0.1</v>
      </c>
      <c r="O2612" cm="1">
        <f t="array" ref="O2612">INDEX($L$2:$L$1000,INT((ROW(A2611)-1)/24)+1)</f>
        <v>0.65</v>
      </c>
    </row>
    <row r="2613" spans="4:15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2">
        <f>Données_gaz!F$24/(365*24)</f>
        <v>1.1415525114155251E-4</v>
      </c>
      <c r="M2613" t="str" cm="1">
        <f t="array" ref="M2613">INDEX($J$2:$J$1000,INT((ROW(A2612)-1)/24)+1)</f>
        <v xml:space="preserve"> 2018-04-19 </v>
      </c>
      <c r="N2613" cm="1">
        <f t="array" ref="N2613">INDEX($K$2:$K$1000,INT((ROW(A2612)-1)/24)+1)</f>
        <v>0.1</v>
      </c>
      <c r="O2613" cm="1">
        <f t="array" ref="O2613">INDEX($L$2:$L$1000,INT((ROW(A2612)-1)/24)+1)</f>
        <v>0.65</v>
      </c>
    </row>
    <row r="2614" spans="4:15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2">
        <f>Données_gaz!F$24/(365*24)</f>
        <v>1.1415525114155251E-4</v>
      </c>
      <c r="M2614" t="str" cm="1">
        <f t="array" ref="M2614">INDEX($J$2:$J$1000,INT((ROW(A2613)-1)/24)+1)</f>
        <v xml:space="preserve"> 2018-04-19 </v>
      </c>
      <c r="N2614" cm="1">
        <f t="array" ref="N2614">INDEX($K$2:$K$1000,INT((ROW(A2613)-1)/24)+1)</f>
        <v>0.1</v>
      </c>
      <c r="O2614" cm="1">
        <f t="array" ref="O2614">INDEX($L$2:$L$1000,INT((ROW(A2613)-1)/24)+1)</f>
        <v>0.65</v>
      </c>
    </row>
    <row r="2615" spans="4:15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2">
        <f>Données_gaz!F$24/(365*24)</f>
        <v>1.1415525114155251E-4</v>
      </c>
      <c r="M2615" t="str" cm="1">
        <f t="array" ref="M2615">INDEX($J$2:$J$1000,INT((ROW(A2614)-1)/24)+1)</f>
        <v xml:space="preserve"> 2018-04-19 </v>
      </c>
      <c r="N2615" cm="1">
        <f t="array" ref="N2615">INDEX($K$2:$K$1000,INT((ROW(A2614)-1)/24)+1)</f>
        <v>0.1</v>
      </c>
      <c r="O2615" cm="1">
        <f t="array" ref="O2615">INDEX($L$2:$L$1000,INT((ROW(A2614)-1)/24)+1)</f>
        <v>0.65</v>
      </c>
    </row>
    <row r="2616" spans="4:15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2">
        <f>Données_gaz!F$24/(365*24)</f>
        <v>1.1415525114155251E-4</v>
      </c>
      <c r="M2616" t="str" cm="1">
        <f t="array" ref="M2616">INDEX($J$2:$J$1000,INT((ROW(A2615)-1)/24)+1)</f>
        <v xml:space="preserve"> 2018-04-19 </v>
      </c>
      <c r="N2616" cm="1">
        <f t="array" ref="N2616">INDEX($K$2:$K$1000,INT((ROW(A2615)-1)/24)+1)</f>
        <v>0.1</v>
      </c>
      <c r="O2616" cm="1">
        <f t="array" ref="O2616">INDEX($L$2:$L$1000,INT((ROW(A2615)-1)/24)+1)</f>
        <v>0.65</v>
      </c>
    </row>
    <row r="2617" spans="4:15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2">
        <f>Données_gaz!F$24/(365*24)</f>
        <v>1.1415525114155251E-4</v>
      </c>
      <c r="M2617" t="str" cm="1">
        <f t="array" ref="M2617">INDEX($J$2:$J$1000,INT((ROW(A2616)-1)/24)+1)</f>
        <v xml:space="preserve"> 2018-04-19 </v>
      </c>
      <c r="N2617" cm="1">
        <f t="array" ref="N2617">INDEX($K$2:$K$1000,INT((ROW(A2616)-1)/24)+1)</f>
        <v>0.1</v>
      </c>
      <c r="O2617" cm="1">
        <f t="array" ref="O2617">INDEX($L$2:$L$1000,INT((ROW(A2616)-1)/24)+1)</f>
        <v>0.65</v>
      </c>
    </row>
    <row r="2618" spans="4:15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2">
        <f>Données_gaz!F$24/(365*24)</f>
        <v>1.1415525114155251E-4</v>
      </c>
      <c r="M2618" t="str" cm="1">
        <f t="array" ref="M2618">INDEX($J$2:$J$1000,INT((ROW(A2617)-1)/24)+1)</f>
        <v xml:space="preserve"> 2018-04-20 </v>
      </c>
      <c r="N2618" cm="1">
        <f t="array" ref="N2618">INDEX($K$2:$K$1000,INT((ROW(A2617)-1)/24)+1)</f>
        <v>0.1</v>
      </c>
      <c r="O2618" cm="1">
        <f t="array" ref="O2618">INDEX($L$2:$L$1000,INT((ROW(A2617)-1)/24)+1)</f>
        <v>0.65200000000000002</v>
      </c>
    </row>
    <row r="2619" spans="4:15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2">
        <f>Données_gaz!F$24/(365*24)</f>
        <v>1.1415525114155251E-4</v>
      </c>
      <c r="M2619" t="str" cm="1">
        <f t="array" ref="M2619">INDEX($J$2:$J$1000,INT((ROW(A2618)-1)/24)+1)</f>
        <v xml:space="preserve"> 2018-04-20 </v>
      </c>
      <c r="N2619" cm="1">
        <f t="array" ref="N2619">INDEX($K$2:$K$1000,INT((ROW(A2618)-1)/24)+1)</f>
        <v>0.1</v>
      </c>
      <c r="O2619" cm="1">
        <f t="array" ref="O2619">INDEX($L$2:$L$1000,INT((ROW(A2618)-1)/24)+1)</f>
        <v>0.65200000000000002</v>
      </c>
    </row>
    <row r="2620" spans="4:15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2">
        <f>Données_gaz!F$24/(365*24)</f>
        <v>1.1415525114155251E-4</v>
      </c>
      <c r="M2620" t="str" cm="1">
        <f t="array" ref="M2620">INDEX($J$2:$J$1000,INT((ROW(A2619)-1)/24)+1)</f>
        <v xml:space="preserve"> 2018-04-20 </v>
      </c>
      <c r="N2620" cm="1">
        <f t="array" ref="N2620">INDEX($K$2:$K$1000,INT((ROW(A2619)-1)/24)+1)</f>
        <v>0.1</v>
      </c>
      <c r="O2620" cm="1">
        <f t="array" ref="O2620">INDEX($L$2:$L$1000,INT((ROW(A2619)-1)/24)+1)</f>
        <v>0.65200000000000002</v>
      </c>
    </row>
    <row r="2621" spans="4:15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2">
        <f>Données_gaz!F$24/(365*24)</f>
        <v>1.1415525114155251E-4</v>
      </c>
      <c r="M2621" t="str" cm="1">
        <f t="array" ref="M2621">INDEX($J$2:$J$1000,INT((ROW(A2620)-1)/24)+1)</f>
        <v xml:space="preserve"> 2018-04-20 </v>
      </c>
      <c r="N2621" cm="1">
        <f t="array" ref="N2621">INDEX($K$2:$K$1000,INT((ROW(A2620)-1)/24)+1)</f>
        <v>0.1</v>
      </c>
      <c r="O2621" cm="1">
        <f t="array" ref="O2621">INDEX($L$2:$L$1000,INT((ROW(A2620)-1)/24)+1)</f>
        <v>0.65200000000000002</v>
      </c>
    </row>
    <row r="2622" spans="4:15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2">
        <f>Données_gaz!F$24/(365*24)</f>
        <v>1.1415525114155251E-4</v>
      </c>
      <c r="M2622" t="str" cm="1">
        <f t="array" ref="M2622">INDEX($J$2:$J$1000,INT((ROW(A2621)-1)/24)+1)</f>
        <v xml:space="preserve"> 2018-04-20 </v>
      </c>
      <c r="N2622" cm="1">
        <f t="array" ref="N2622">INDEX($K$2:$K$1000,INT((ROW(A2621)-1)/24)+1)</f>
        <v>0.1</v>
      </c>
      <c r="O2622" cm="1">
        <f t="array" ref="O2622">INDEX($L$2:$L$1000,INT((ROW(A2621)-1)/24)+1)</f>
        <v>0.65200000000000002</v>
      </c>
    </row>
    <row r="2623" spans="4:15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2">
        <f>Données_gaz!F$24/(365*24)</f>
        <v>1.1415525114155251E-4</v>
      </c>
      <c r="M2623" t="str" cm="1">
        <f t="array" ref="M2623">INDEX($J$2:$J$1000,INT((ROW(A2622)-1)/24)+1)</f>
        <v xml:space="preserve"> 2018-04-20 </v>
      </c>
      <c r="N2623" cm="1">
        <f t="array" ref="N2623">INDEX($K$2:$K$1000,INT((ROW(A2622)-1)/24)+1)</f>
        <v>0.1</v>
      </c>
      <c r="O2623" cm="1">
        <f t="array" ref="O2623">INDEX($L$2:$L$1000,INT((ROW(A2622)-1)/24)+1)</f>
        <v>0.65200000000000002</v>
      </c>
    </row>
    <row r="2624" spans="4:15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2">
        <f>Données_gaz!F$24/(365*24)</f>
        <v>1.1415525114155251E-4</v>
      </c>
      <c r="M2624" t="str" cm="1">
        <f t="array" ref="M2624">INDEX($J$2:$J$1000,INT((ROW(A2623)-1)/24)+1)</f>
        <v xml:space="preserve"> 2018-04-20 </v>
      </c>
      <c r="N2624" cm="1">
        <f t="array" ref="N2624">INDEX($K$2:$K$1000,INT((ROW(A2623)-1)/24)+1)</f>
        <v>0.1</v>
      </c>
      <c r="O2624" cm="1">
        <f t="array" ref="O2624">INDEX($L$2:$L$1000,INT((ROW(A2623)-1)/24)+1)</f>
        <v>0.65200000000000002</v>
      </c>
    </row>
    <row r="2625" spans="4:15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2">
        <f>Données_gaz!F$24/(365*24)</f>
        <v>1.1415525114155251E-4</v>
      </c>
      <c r="M2625" t="str" cm="1">
        <f t="array" ref="M2625">INDEX($J$2:$J$1000,INT((ROW(A2624)-1)/24)+1)</f>
        <v xml:space="preserve"> 2018-04-20 </v>
      </c>
      <c r="N2625" cm="1">
        <f t="array" ref="N2625">INDEX($K$2:$K$1000,INT((ROW(A2624)-1)/24)+1)</f>
        <v>0.1</v>
      </c>
      <c r="O2625" cm="1">
        <f t="array" ref="O2625">INDEX($L$2:$L$1000,INT((ROW(A2624)-1)/24)+1)</f>
        <v>0.65200000000000002</v>
      </c>
    </row>
    <row r="2626" spans="4:15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2">
        <f>Données_gaz!F$24/(365*24)</f>
        <v>1.1415525114155251E-4</v>
      </c>
      <c r="M2626" t="str" cm="1">
        <f t="array" ref="M2626">INDEX($J$2:$J$1000,INT((ROW(A2625)-1)/24)+1)</f>
        <v xml:space="preserve"> 2018-04-20 </v>
      </c>
      <c r="N2626" cm="1">
        <f t="array" ref="N2626">INDEX($K$2:$K$1000,INT((ROW(A2625)-1)/24)+1)</f>
        <v>0.1</v>
      </c>
      <c r="O2626" cm="1">
        <f t="array" ref="O2626">INDEX($L$2:$L$1000,INT((ROW(A2625)-1)/24)+1)</f>
        <v>0.65200000000000002</v>
      </c>
    </row>
    <row r="2627" spans="4:15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2">
        <f>Données_gaz!F$24/(365*24)</f>
        <v>1.1415525114155251E-4</v>
      </c>
      <c r="M2627" t="str" cm="1">
        <f t="array" ref="M2627">INDEX($J$2:$J$1000,INT((ROW(A2626)-1)/24)+1)</f>
        <v xml:space="preserve"> 2018-04-20 </v>
      </c>
      <c r="N2627" cm="1">
        <f t="array" ref="N2627">INDEX($K$2:$K$1000,INT((ROW(A2626)-1)/24)+1)</f>
        <v>0.1</v>
      </c>
      <c r="O2627" cm="1">
        <f t="array" ref="O2627">INDEX($L$2:$L$1000,INT((ROW(A2626)-1)/24)+1)</f>
        <v>0.65200000000000002</v>
      </c>
    </row>
    <row r="2628" spans="4:15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2">
        <f>Données_gaz!F$24/(365*24)</f>
        <v>1.1415525114155251E-4</v>
      </c>
      <c r="M2628" t="str" cm="1">
        <f t="array" ref="M2628">INDEX($J$2:$J$1000,INT((ROW(A2627)-1)/24)+1)</f>
        <v xml:space="preserve"> 2018-04-20 </v>
      </c>
      <c r="N2628" cm="1">
        <f t="array" ref="N2628">INDEX($K$2:$K$1000,INT((ROW(A2627)-1)/24)+1)</f>
        <v>0.1</v>
      </c>
      <c r="O2628" cm="1">
        <f t="array" ref="O2628">INDEX($L$2:$L$1000,INT((ROW(A2627)-1)/24)+1)</f>
        <v>0.65200000000000002</v>
      </c>
    </row>
    <row r="2629" spans="4:15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2">
        <f>Données_gaz!F$24/(365*24)</f>
        <v>1.1415525114155251E-4</v>
      </c>
      <c r="M2629" t="str" cm="1">
        <f t="array" ref="M2629">INDEX($J$2:$J$1000,INT((ROW(A2628)-1)/24)+1)</f>
        <v xml:space="preserve"> 2018-04-20 </v>
      </c>
      <c r="N2629" cm="1">
        <f t="array" ref="N2629">INDEX($K$2:$K$1000,INT((ROW(A2628)-1)/24)+1)</f>
        <v>0.1</v>
      </c>
      <c r="O2629" cm="1">
        <f t="array" ref="O2629">INDEX($L$2:$L$1000,INT((ROW(A2628)-1)/24)+1)</f>
        <v>0.65200000000000002</v>
      </c>
    </row>
    <row r="2630" spans="4:15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2">
        <f>Données_gaz!F$24/(365*24)</f>
        <v>1.1415525114155251E-4</v>
      </c>
      <c r="M2630" t="str" cm="1">
        <f t="array" ref="M2630">INDEX($J$2:$J$1000,INT((ROW(A2629)-1)/24)+1)</f>
        <v xml:space="preserve"> 2018-04-20 </v>
      </c>
      <c r="N2630" cm="1">
        <f t="array" ref="N2630">INDEX($K$2:$K$1000,INT((ROW(A2629)-1)/24)+1)</f>
        <v>0.1</v>
      </c>
      <c r="O2630" cm="1">
        <f t="array" ref="O2630">INDEX($L$2:$L$1000,INT((ROW(A2629)-1)/24)+1)</f>
        <v>0.65200000000000002</v>
      </c>
    </row>
    <row r="2631" spans="4:15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2">
        <f>Données_gaz!F$24/(365*24)</f>
        <v>1.1415525114155251E-4</v>
      </c>
      <c r="M2631" t="str" cm="1">
        <f t="array" ref="M2631">INDEX($J$2:$J$1000,INT((ROW(A2630)-1)/24)+1)</f>
        <v xml:space="preserve"> 2018-04-20 </v>
      </c>
      <c r="N2631" cm="1">
        <f t="array" ref="N2631">INDEX($K$2:$K$1000,INT((ROW(A2630)-1)/24)+1)</f>
        <v>0.1</v>
      </c>
      <c r="O2631" cm="1">
        <f t="array" ref="O2631">INDEX($L$2:$L$1000,INT((ROW(A2630)-1)/24)+1)</f>
        <v>0.65200000000000002</v>
      </c>
    </row>
    <row r="2632" spans="4:15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2">
        <f>Données_gaz!F$24/(365*24)</f>
        <v>1.1415525114155251E-4</v>
      </c>
      <c r="M2632" t="str" cm="1">
        <f t="array" ref="M2632">INDEX($J$2:$J$1000,INT((ROW(A2631)-1)/24)+1)</f>
        <v xml:space="preserve"> 2018-04-20 </v>
      </c>
      <c r="N2632" cm="1">
        <f t="array" ref="N2632">INDEX($K$2:$K$1000,INT((ROW(A2631)-1)/24)+1)</f>
        <v>0.1</v>
      </c>
      <c r="O2632" cm="1">
        <f t="array" ref="O2632">INDEX($L$2:$L$1000,INT((ROW(A2631)-1)/24)+1)</f>
        <v>0.65200000000000002</v>
      </c>
    </row>
    <row r="2633" spans="4:15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2">
        <f>Données_gaz!F$24/(365*24)</f>
        <v>1.1415525114155251E-4</v>
      </c>
      <c r="M2633" t="str" cm="1">
        <f t="array" ref="M2633">INDEX($J$2:$J$1000,INT((ROW(A2632)-1)/24)+1)</f>
        <v xml:space="preserve"> 2018-04-20 </v>
      </c>
      <c r="N2633" cm="1">
        <f t="array" ref="N2633">INDEX($K$2:$K$1000,INT((ROW(A2632)-1)/24)+1)</f>
        <v>0.1</v>
      </c>
      <c r="O2633" cm="1">
        <f t="array" ref="O2633">INDEX($L$2:$L$1000,INT((ROW(A2632)-1)/24)+1)</f>
        <v>0.65200000000000002</v>
      </c>
    </row>
    <row r="2634" spans="4:15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2">
        <f>Données_gaz!F$24/(365*24)</f>
        <v>1.1415525114155251E-4</v>
      </c>
      <c r="M2634" t="str" cm="1">
        <f t="array" ref="M2634">INDEX($J$2:$J$1000,INT((ROW(A2633)-1)/24)+1)</f>
        <v xml:space="preserve"> 2018-04-20 </v>
      </c>
      <c r="N2634" cm="1">
        <f t="array" ref="N2634">INDEX($K$2:$K$1000,INT((ROW(A2633)-1)/24)+1)</f>
        <v>0.1</v>
      </c>
      <c r="O2634" cm="1">
        <f t="array" ref="O2634">INDEX($L$2:$L$1000,INT((ROW(A2633)-1)/24)+1)</f>
        <v>0.65200000000000002</v>
      </c>
    </row>
    <row r="2635" spans="4:15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2">
        <f>Données_gaz!F$24/(365*24)</f>
        <v>1.1415525114155251E-4</v>
      </c>
      <c r="M2635" t="str" cm="1">
        <f t="array" ref="M2635">INDEX($J$2:$J$1000,INT((ROW(A2634)-1)/24)+1)</f>
        <v xml:space="preserve"> 2018-04-20 </v>
      </c>
      <c r="N2635" cm="1">
        <f t="array" ref="N2635">INDEX($K$2:$K$1000,INT((ROW(A2634)-1)/24)+1)</f>
        <v>0.1</v>
      </c>
      <c r="O2635" cm="1">
        <f t="array" ref="O2635">INDEX($L$2:$L$1000,INT((ROW(A2634)-1)/24)+1)</f>
        <v>0.65200000000000002</v>
      </c>
    </row>
    <row r="2636" spans="4:15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2">
        <f>Données_gaz!F$24/(365*24)</f>
        <v>1.1415525114155251E-4</v>
      </c>
      <c r="M2636" t="str" cm="1">
        <f t="array" ref="M2636">INDEX($J$2:$J$1000,INT((ROW(A2635)-1)/24)+1)</f>
        <v xml:space="preserve"> 2018-04-20 </v>
      </c>
      <c r="N2636" cm="1">
        <f t="array" ref="N2636">INDEX($K$2:$K$1000,INT((ROW(A2635)-1)/24)+1)</f>
        <v>0.1</v>
      </c>
      <c r="O2636" cm="1">
        <f t="array" ref="O2636">INDEX($L$2:$L$1000,INT((ROW(A2635)-1)/24)+1)</f>
        <v>0.65200000000000002</v>
      </c>
    </row>
    <row r="2637" spans="4:15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2">
        <f>Données_gaz!F$24/(365*24)</f>
        <v>1.1415525114155251E-4</v>
      </c>
      <c r="M2637" t="str" cm="1">
        <f t="array" ref="M2637">INDEX($J$2:$J$1000,INT((ROW(A2636)-1)/24)+1)</f>
        <v xml:space="preserve"> 2018-04-20 </v>
      </c>
      <c r="N2637" cm="1">
        <f t="array" ref="N2637">INDEX($K$2:$K$1000,INT((ROW(A2636)-1)/24)+1)</f>
        <v>0.1</v>
      </c>
      <c r="O2637" cm="1">
        <f t="array" ref="O2637">INDEX($L$2:$L$1000,INT((ROW(A2636)-1)/24)+1)</f>
        <v>0.65200000000000002</v>
      </c>
    </row>
    <row r="2638" spans="4:15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2">
        <f>Données_gaz!F$24/(365*24)</f>
        <v>1.1415525114155251E-4</v>
      </c>
      <c r="M2638" t="str" cm="1">
        <f t="array" ref="M2638">INDEX($J$2:$J$1000,INT((ROW(A2637)-1)/24)+1)</f>
        <v xml:space="preserve"> 2018-04-20 </v>
      </c>
      <c r="N2638" cm="1">
        <f t="array" ref="N2638">INDEX($K$2:$K$1000,INT((ROW(A2637)-1)/24)+1)</f>
        <v>0.1</v>
      </c>
      <c r="O2638" cm="1">
        <f t="array" ref="O2638">INDEX($L$2:$L$1000,INT((ROW(A2637)-1)/24)+1)</f>
        <v>0.65200000000000002</v>
      </c>
    </row>
    <row r="2639" spans="4:15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2">
        <f>Données_gaz!F$24/(365*24)</f>
        <v>1.1415525114155251E-4</v>
      </c>
      <c r="M2639" t="str" cm="1">
        <f t="array" ref="M2639">INDEX($J$2:$J$1000,INT((ROW(A2638)-1)/24)+1)</f>
        <v xml:space="preserve"> 2018-04-20 </v>
      </c>
      <c r="N2639" cm="1">
        <f t="array" ref="N2639">INDEX($K$2:$K$1000,INT((ROW(A2638)-1)/24)+1)</f>
        <v>0.1</v>
      </c>
      <c r="O2639" cm="1">
        <f t="array" ref="O2639">INDEX($L$2:$L$1000,INT((ROW(A2638)-1)/24)+1)</f>
        <v>0.65200000000000002</v>
      </c>
    </row>
    <row r="2640" spans="4:15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2">
        <f>Données_gaz!F$24/(365*24)</f>
        <v>1.1415525114155251E-4</v>
      </c>
      <c r="M2640" t="str" cm="1">
        <f t="array" ref="M2640">INDEX($J$2:$J$1000,INT((ROW(A2639)-1)/24)+1)</f>
        <v xml:space="preserve"> 2018-04-20 </v>
      </c>
      <c r="N2640" cm="1">
        <f t="array" ref="N2640">INDEX($K$2:$K$1000,INT((ROW(A2639)-1)/24)+1)</f>
        <v>0.1</v>
      </c>
      <c r="O2640" cm="1">
        <f t="array" ref="O2640">INDEX($L$2:$L$1000,INT((ROW(A2639)-1)/24)+1)</f>
        <v>0.65200000000000002</v>
      </c>
    </row>
    <row r="2641" spans="4:15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2">
        <f>Données_gaz!F$24/(365*24)</f>
        <v>1.1415525114155251E-4</v>
      </c>
      <c r="M2641" t="str" cm="1">
        <f t="array" ref="M2641">INDEX($J$2:$J$1000,INT((ROW(A2640)-1)/24)+1)</f>
        <v xml:space="preserve"> 2018-04-20 </v>
      </c>
      <c r="N2641" cm="1">
        <f t="array" ref="N2641">INDEX($K$2:$K$1000,INT((ROW(A2640)-1)/24)+1)</f>
        <v>0.1</v>
      </c>
      <c r="O2641" cm="1">
        <f t="array" ref="O2641">INDEX($L$2:$L$1000,INT((ROW(A2640)-1)/24)+1)</f>
        <v>0.65200000000000002</v>
      </c>
    </row>
    <row r="2642" spans="4:15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2">
        <f>Données_gaz!F$24/(365*24)</f>
        <v>1.1415525114155251E-4</v>
      </c>
      <c r="M2642" t="str" cm="1">
        <f t="array" ref="M2642">INDEX($J$2:$J$1000,INT((ROW(A2641)-1)/24)+1)</f>
        <v xml:space="preserve"> 2018-04-21 </v>
      </c>
      <c r="N2642" cm="1">
        <f t="array" ref="N2642">INDEX($K$2:$K$1000,INT((ROW(A2641)-1)/24)+1)</f>
        <v>0.1</v>
      </c>
      <c r="O2642" cm="1">
        <f t="array" ref="O2642">INDEX($L$2:$L$1000,INT((ROW(A2641)-1)/24)+1)</f>
        <v>0.65300000000000002</v>
      </c>
    </row>
    <row r="2643" spans="4:15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2">
        <f>Données_gaz!F$24/(365*24)</f>
        <v>1.1415525114155251E-4</v>
      </c>
      <c r="M2643" t="str" cm="1">
        <f t="array" ref="M2643">INDEX($J$2:$J$1000,INT((ROW(A2642)-1)/24)+1)</f>
        <v xml:space="preserve"> 2018-04-21 </v>
      </c>
      <c r="N2643" cm="1">
        <f t="array" ref="N2643">INDEX($K$2:$K$1000,INT((ROW(A2642)-1)/24)+1)</f>
        <v>0.1</v>
      </c>
      <c r="O2643" cm="1">
        <f t="array" ref="O2643">INDEX($L$2:$L$1000,INT((ROW(A2642)-1)/24)+1)</f>
        <v>0.65300000000000002</v>
      </c>
    </row>
    <row r="2644" spans="4:15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2">
        <f>Données_gaz!F$24/(365*24)</f>
        <v>1.1415525114155251E-4</v>
      </c>
      <c r="M2644" t="str" cm="1">
        <f t="array" ref="M2644">INDEX($J$2:$J$1000,INT((ROW(A2643)-1)/24)+1)</f>
        <v xml:space="preserve"> 2018-04-21 </v>
      </c>
      <c r="N2644" cm="1">
        <f t="array" ref="N2644">INDEX($K$2:$K$1000,INT((ROW(A2643)-1)/24)+1)</f>
        <v>0.1</v>
      </c>
      <c r="O2644" cm="1">
        <f t="array" ref="O2644">INDEX($L$2:$L$1000,INT((ROW(A2643)-1)/24)+1)</f>
        <v>0.65300000000000002</v>
      </c>
    </row>
    <row r="2645" spans="4:15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2">
        <f>Données_gaz!F$24/(365*24)</f>
        <v>1.1415525114155251E-4</v>
      </c>
      <c r="M2645" t="str" cm="1">
        <f t="array" ref="M2645">INDEX($J$2:$J$1000,INT((ROW(A2644)-1)/24)+1)</f>
        <v xml:space="preserve"> 2018-04-21 </v>
      </c>
      <c r="N2645" cm="1">
        <f t="array" ref="N2645">INDEX($K$2:$K$1000,INT((ROW(A2644)-1)/24)+1)</f>
        <v>0.1</v>
      </c>
      <c r="O2645" cm="1">
        <f t="array" ref="O2645">INDEX($L$2:$L$1000,INT((ROW(A2644)-1)/24)+1)</f>
        <v>0.65300000000000002</v>
      </c>
    </row>
    <row r="2646" spans="4:15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2">
        <f>Données_gaz!F$24/(365*24)</f>
        <v>1.1415525114155251E-4</v>
      </c>
      <c r="M2646" t="str" cm="1">
        <f t="array" ref="M2646">INDEX($J$2:$J$1000,INT((ROW(A2645)-1)/24)+1)</f>
        <v xml:space="preserve"> 2018-04-21 </v>
      </c>
      <c r="N2646" cm="1">
        <f t="array" ref="N2646">INDEX($K$2:$K$1000,INT((ROW(A2645)-1)/24)+1)</f>
        <v>0.1</v>
      </c>
      <c r="O2646" cm="1">
        <f t="array" ref="O2646">INDEX($L$2:$L$1000,INT((ROW(A2645)-1)/24)+1)</f>
        <v>0.65300000000000002</v>
      </c>
    </row>
    <row r="2647" spans="4:15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2">
        <f>Données_gaz!F$24/(365*24)</f>
        <v>1.1415525114155251E-4</v>
      </c>
      <c r="M2647" t="str" cm="1">
        <f t="array" ref="M2647">INDEX($J$2:$J$1000,INT((ROW(A2646)-1)/24)+1)</f>
        <v xml:space="preserve"> 2018-04-21 </v>
      </c>
      <c r="N2647" cm="1">
        <f t="array" ref="N2647">INDEX($K$2:$K$1000,INT((ROW(A2646)-1)/24)+1)</f>
        <v>0.1</v>
      </c>
      <c r="O2647" cm="1">
        <f t="array" ref="O2647">INDEX($L$2:$L$1000,INT((ROW(A2646)-1)/24)+1)</f>
        <v>0.65300000000000002</v>
      </c>
    </row>
    <row r="2648" spans="4:15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2">
        <f>Données_gaz!F$24/(365*24)</f>
        <v>1.1415525114155251E-4</v>
      </c>
      <c r="M2648" t="str" cm="1">
        <f t="array" ref="M2648">INDEX($J$2:$J$1000,INT((ROW(A2647)-1)/24)+1)</f>
        <v xml:space="preserve"> 2018-04-21 </v>
      </c>
      <c r="N2648" cm="1">
        <f t="array" ref="N2648">INDEX($K$2:$K$1000,INT((ROW(A2647)-1)/24)+1)</f>
        <v>0.1</v>
      </c>
      <c r="O2648" cm="1">
        <f t="array" ref="O2648">INDEX($L$2:$L$1000,INT((ROW(A2647)-1)/24)+1)</f>
        <v>0.65300000000000002</v>
      </c>
    </row>
    <row r="2649" spans="4:15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2">
        <f>Données_gaz!F$24/(365*24)</f>
        <v>1.1415525114155251E-4</v>
      </c>
      <c r="M2649" t="str" cm="1">
        <f t="array" ref="M2649">INDEX($J$2:$J$1000,INT((ROW(A2648)-1)/24)+1)</f>
        <v xml:space="preserve"> 2018-04-21 </v>
      </c>
      <c r="N2649" cm="1">
        <f t="array" ref="N2649">INDEX($K$2:$K$1000,INT((ROW(A2648)-1)/24)+1)</f>
        <v>0.1</v>
      </c>
      <c r="O2649" cm="1">
        <f t="array" ref="O2649">INDEX($L$2:$L$1000,INT((ROW(A2648)-1)/24)+1)</f>
        <v>0.65300000000000002</v>
      </c>
    </row>
    <row r="2650" spans="4:15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2">
        <f>Données_gaz!F$24/(365*24)</f>
        <v>1.1415525114155251E-4</v>
      </c>
      <c r="M2650" t="str" cm="1">
        <f t="array" ref="M2650">INDEX($J$2:$J$1000,INT((ROW(A2649)-1)/24)+1)</f>
        <v xml:space="preserve"> 2018-04-21 </v>
      </c>
      <c r="N2650" cm="1">
        <f t="array" ref="N2650">INDEX($K$2:$K$1000,INT((ROW(A2649)-1)/24)+1)</f>
        <v>0.1</v>
      </c>
      <c r="O2650" cm="1">
        <f t="array" ref="O2650">INDEX($L$2:$L$1000,INT((ROW(A2649)-1)/24)+1)</f>
        <v>0.65300000000000002</v>
      </c>
    </row>
    <row r="2651" spans="4:15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2">
        <f>Données_gaz!F$24/(365*24)</f>
        <v>1.1415525114155251E-4</v>
      </c>
      <c r="M2651" t="str" cm="1">
        <f t="array" ref="M2651">INDEX($J$2:$J$1000,INT((ROW(A2650)-1)/24)+1)</f>
        <v xml:space="preserve"> 2018-04-21 </v>
      </c>
      <c r="N2651" cm="1">
        <f t="array" ref="N2651">INDEX($K$2:$K$1000,INT((ROW(A2650)-1)/24)+1)</f>
        <v>0.1</v>
      </c>
      <c r="O2651" cm="1">
        <f t="array" ref="O2651">INDEX($L$2:$L$1000,INT((ROW(A2650)-1)/24)+1)</f>
        <v>0.65300000000000002</v>
      </c>
    </row>
    <row r="2652" spans="4:15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2">
        <f>Données_gaz!F$24/(365*24)</f>
        <v>1.1415525114155251E-4</v>
      </c>
      <c r="M2652" t="str" cm="1">
        <f t="array" ref="M2652">INDEX($J$2:$J$1000,INT((ROW(A2651)-1)/24)+1)</f>
        <v xml:space="preserve"> 2018-04-21 </v>
      </c>
      <c r="N2652" cm="1">
        <f t="array" ref="N2652">INDEX($K$2:$K$1000,INT((ROW(A2651)-1)/24)+1)</f>
        <v>0.1</v>
      </c>
      <c r="O2652" cm="1">
        <f t="array" ref="O2652">INDEX($L$2:$L$1000,INT((ROW(A2651)-1)/24)+1)</f>
        <v>0.65300000000000002</v>
      </c>
    </row>
    <row r="2653" spans="4:15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2">
        <f>Données_gaz!F$24/(365*24)</f>
        <v>1.1415525114155251E-4</v>
      </c>
      <c r="M2653" t="str" cm="1">
        <f t="array" ref="M2653">INDEX($J$2:$J$1000,INT((ROW(A2652)-1)/24)+1)</f>
        <v xml:space="preserve"> 2018-04-21 </v>
      </c>
      <c r="N2653" cm="1">
        <f t="array" ref="N2653">INDEX($K$2:$K$1000,INT((ROW(A2652)-1)/24)+1)</f>
        <v>0.1</v>
      </c>
      <c r="O2653" cm="1">
        <f t="array" ref="O2653">INDEX($L$2:$L$1000,INT((ROW(A2652)-1)/24)+1)</f>
        <v>0.65300000000000002</v>
      </c>
    </row>
    <row r="2654" spans="4:15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2">
        <f>Données_gaz!F$24/(365*24)</f>
        <v>1.1415525114155251E-4</v>
      </c>
      <c r="M2654" t="str" cm="1">
        <f t="array" ref="M2654">INDEX($J$2:$J$1000,INT((ROW(A2653)-1)/24)+1)</f>
        <v xml:space="preserve"> 2018-04-21 </v>
      </c>
      <c r="N2654" cm="1">
        <f t="array" ref="N2654">INDEX($K$2:$K$1000,INT((ROW(A2653)-1)/24)+1)</f>
        <v>0.1</v>
      </c>
      <c r="O2654" cm="1">
        <f t="array" ref="O2654">INDEX($L$2:$L$1000,INT((ROW(A2653)-1)/24)+1)</f>
        <v>0.65300000000000002</v>
      </c>
    </row>
    <row r="2655" spans="4:15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2">
        <f>Données_gaz!F$24/(365*24)</f>
        <v>1.1415525114155251E-4</v>
      </c>
      <c r="M2655" t="str" cm="1">
        <f t="array" ref="M2655">INDEX($J$2:$J$1000,INT((ROW(A2654)-1)/24)+1)</f>
        <v xml:space="preserve"> 2018-04-21 </v>
      </c>
      <c r="N2655" cm="1">
        <f t="array" ref="N2655">INDEX($K$2:$K$1000,INT((ROW(A2654)-1)/24)+1)</f>
        <v>0.1</v>
      </c>
      <c r="O2655" cm="1">
        <f t="array" ref="O2655">INDEX($L$2:$L$1000,INT((ROW(A2654)-1)/24)+1)</f>
        <v>0.65300000000000002</v>
      </c>
    </row>
    <row r="2656" spans="4:15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2">
        <f>Données_gaz!F$24/(365*24)</f>
        <v>1.1415525114155251E-4</v>
      </c>
      <c r="M2656" t="str" cm="1">
        <f t="array" ref="M2656">INDEX($J$2:$J$1000,INT((ROW(A2655)-1)/24)+1)</f>
        <v xml:space="preserve"> 2018-04-21 </v>
      </c>
      <c r="N2656" cm="1">
        <f t="array" ref="N2656">INDEX($K$2:$K$1000,INT((ROW(A2655)-1)/24)+1)</f>
        <v>0.1</v>
      </c>
      <c r="O2656" cm="1">
        <f t="array" ref="O2656">INDEX($L$2:$L$1000,INT((ROW(A2655)-1)/24)+1)</f>
        <v>0.65300000000000002</v>
      </c>
    </row>
    <row r="2657" spans="4:15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2">
        <f>Données_gaz!F$24/(365*24)</f>
        <v>1.1415525114155251E-4</v>
      </c>
      <c r="M2657" t="str" cm="1">
        <f t="array" ref="M2657">INDEX($J$2:$J$1000,INT((ROW(A2656)-1)/24)+1)</f>
        <v xml:space="preserve"> 2018-04-21 </v>
      </c>
      <c r="N2657" cm="1">
        <f t="array" ref="N2657">INDEX($K$2:$K$1000,INT((ROW(A2656)-1)/24)+1)</f>
        <v>0.1</v>
      </c>
      <c r="O2657" cm="1">
        <f t="array" ref="O2657">INDEX($L$2:$L$1000,INT((ROW(A2656)-1)/24)+1)</f>
        <v>0.65300000000000002</v>
      </c>
    </row>
    <row r="2658" spans="4:15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2">
        <f>Données_gaz!F$24/(365*24)</f>
        <v>1.1415525114155251E-4</v>
      </c>
      <c r="M2658" t="str" cm="1">
        <f t="array" ref="M2658">INDEX($J$2:$J$1000,INT((ROW(A2657)-1)/24)+1)</f>
        <v xml:space="preserve"> 2018-04-21 </v>
      </c>
      <c r="N2658" cm="1">
        <f t="array" ref="N2658">INDEX($K$2:$K$1000,INT((ROW(A2657)-1)/24)+1)</f>
        <v>0.1</v>
      </c>
      <c r="O2658" cm="1">
        <f t="array" ref="O2658">INDEX($L$2:$L$1000,INT((ROW(A2657)-1)/24)+1)</f>
        <v>0.65300000000000002</v>
      </c>
    </row>
    <row r="2659" spans="4:15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2">
        <f>Données_gaz!F$24/(365*24)</f>
        <v>1.1415525114155251E-4</v>
      </c>
      <c r="M2659" t="str" cm="1">
        <f t="array" ref="M2659">INDEX($J$2:$J$1000,INT((ROW(A2658)-1)/24)+1)</f>
        <v xml:space="preserve"> 2018-04-21 </v>
      </c>
      <c r="N2659" cm="1">
        <f t="array" ref="N2659">INDEX($K$2:$K$1000,INT((ROW(A2658)-1)/24)+1)</f>
        <v>0.1</v>
      </c>
      <c r="O2659" cm="1">
        <f t="array" ref="O2659">INDEX($L$2:$L$1000,INT((ROW(A2658)-1)/24)+1)</f>
        <v>0.65300000000000002</v>
      </c>
    </row>
    <row r="2660" spans="4:15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2">
        <f>Données_gaz!F$24/(365*24)</f>
        <v>1.1415525114155251E-4</v>
      </c>
      <c r="M2660" t="str" cm="1">
        <f t="array" ref="M2660">INDEX($J$2:$J$1000,INT((ROW(A2659)-1)/24)+1)</f>
        <v xml:space="preserve"> 2018-04-21 </v>
      </c>
      <c r="N2660" cm="1">
        <f t="array" ref="N2660">INDEX($K$2:$K$1000,INT((ROW(A2659)-1)/24)+1)</f>
        <v>0.1</v>
      </c>
      <c r="O2660" cm="1">
        <f t="array" ref="O2660">INDEX($L$2:$L$1000,INT((ROW(A2659)-1)/24)+1)</f>
        <v>0.65300000000000002</v>
      </c>
    </row>
    <row r="2661" spans="4:15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2">
        <f>Données_gaz!F$24/(365*24)</f>
        <v>1.1415525114155251E-4</v>
      </c>
      <c r="M2661" t="str" cm="1">
        <f t="array" ref="M2661">INDEX($J$2:$J$1000,INT((ROW(A2660)-1)/24)+1)</f>
        <v xml:space="preserve"> 2018-04-21 </v>
      </c>
      <c r="N2661" cm="1">
        <f t="array" ref="N2661">INDEX($K$2:$K$1000,INT((ROW(A2660)-1)/24)+1)</f>
        <v>0.1</v>
      </c>
      <c r="O2661" cm="1">
        <f t="array" ref="O2661">INDEX($L$2:$L$1000,INT((ROW(A2660)-1)/24)+1)</f>
        <v>0.65300000000000002</v>
      </c>
    </row>
    <row r="2662" spans="4:15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2">
        <f>Données_gaz!F$24/(365*24)</f>
        <v>1.1415525114155251E-4</v>
      </c>
      <c r="M2662" t="str" cm="1">
        <f t="array" ref="M2662">INDEX($J$2:$J$1000,INT((ROW(A2661)-1)/24)+1)</f>
        <v xml:space="preserve"> 2018-04-21 </v>
      </c>
      <c r="N2662" cm="1">
        <f t="array" ref="N2662">INDEX($K$2:$K$1000,INT((ROW(A2661)-1)/24)+1)</f>
        <v>0.1</v>
      </c>
      <c r="O2662" cm="1">
        <f t="array" ref="O2662">INDEX($L$2:$L$1000,INT((ROW(A2661)-1)/24)+1)</f>
        <v>0.65300000000000002</v>
      </c>
    </row>
    <row r="2663" spans="4:15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2">
        <f>Données_gaz!F$24/(365*24)</f>
        <v>1.1415525114155251E-4</v>
      </c>
      <c r="M2663" t="str" cm="1">
        <f t="array" ref="M2663">INDEX($J$2:$J$1000,INT((ROW(A2662)-1)/24)+1)</f>
        <v xml:space="preserve"> 2018-04-21 </v>
      </c>
      <c r="N2663" cm="1">
        <f t="array" ref="N2663">INDEX($K$2:$K$1000,INT((ROW(A2662)-1)/24)+1)</f>
        <v>0.1</v>
      </c>
      <c r="O2663" cm="1">
        <f t="array" ref="O2663">INDEX($L$2:$L$1000,INT((ROW(A2662)-1)/24)+1)</f>
        <v>0.65300000000000002</v>
      </c>
    </row>
    <row r="2664" spans="4:15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2">
        <f>Données_gaz!F$24/(365*24)</f>
        <v>1.1415525114155251E-4</v>
      </c>
      <c r="M2664" t="str" cm="1">
        <f t="array" ref="M2664">INDEX($J$2:$J$1000,INT((ROW(A2663)-1)/24)+1)</f>
        <v xml:space="preserve"> 2018-04-21 </v>
      </c>
      <c r="N2664" cm="1">
        <f t="array" ref="N2664">INDEX($K$2:$K$1000,INT((ROW(A2663)-1)/24)+1)</f>
        <v>0.1</v>
      </c>
      <c r="O2664" cm="1">
        <f t="array" ref="O2664">INDEX($L$2:$L$1000,INT((ROW(A2663)-1)/24)+1)</f>
        <v>0.65300000000000002</v>
      </c>
    </row>
    <row r="2665" spans="4:15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2">
        <f>Données_gaz!F$24/(365*24)</f>
        <v>1.1415525114155251E-4</v>
      </c>
      <c r="M2665" t="str" cm="1">
        <f t="array" ref="M2665">INDEX($J$2:$J$1000,INT((ROW(A2664)-1)/24)+1)</f>
        <v xml:space="preserve"> 2018-04-21 </v>
      </c>
      <c r="N2665" cm="1">
        <f t="array" ref="N2665">INDEX($K$2:$K$1000,INT((ROW(A2664)-1)/24)+1)</f>
        <v>0.1</v>
      </c>
      <c r="O2665" cm="1">
        <f t="array" ref="O2665">INDEX($L$2:$L$1000,INT((ROW(A2664)-1)/24)+1)</f>
        <v>0.65300000000000002</v>
      </c>
    </row>
    <row r="2666" spans="4:15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2">
        <f>Données_gaz!F$24/(365*24)</f>
        <v>1.1415525114155251E-4</v>
      </c>
      <c r="M2666" t="str" cm="1">
        <f t="array" ref="M2666">INDEX($J$2:$J$1000,INT((ROW(A2665)-1)/24)+1)</f>
        <v xml:space="preserve"> 2018-04-22 </v>
      </c>
      <c r="N2666" cm="1">
        <f t="array" ref="N2666">INDEX($K$2:$K$1000,INT((ROW(A2665)-1)/24)+1)</f>
        <v>0.1</v>
      </c>
      <c r="O2666" cm="1">
        <f t="array" ref="O2666">INDEX($L$2:$L$1000,INT((ROW(A2665)-1)/24)+1)</f>
        <v>0.65500000000000003</v>
      </c>
    </row>
    <row r="2667" spans="4:15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2">
        <f>Données_gaz!F$24/(365*24)</f>
        <v>1.1415525114155251E-4</v>
      </c>
      <c r="M2667" t="str" cm="1">
        <f t="array" ref="M2667">INDEX($J$2:$J$1000,INT((ROW(A2666)-1)/24)+1)</f>
        <v xml:space="preserve"> 2018-04-22 </v>
      </c>
      <c r="N2667" cm="1">
        <f t="array" ref="N2667">INDEX($K$2:$K$1000,INT((ROW(A2666)-1)/24)+1)</f>
        <v>0.1</v>
      </c>
      <c r="O2667" cm="1">
        <f t="array" ref="O2667">INDEX($L$2:$L$1000,INT((ROW(A2666)-1)/24)+1)</f>
        <v>0.65500000000000003</v>
      </c>
    </row>
    <row r="2668" spans="4:15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2">
        <f>Données_gaz!F$24/(365*24)</f>
        <v>1.1415525114155251E-4</v>
      </c>
      <c r="M2668" t="str" cm="1">
        <f t="array" ref="M2668">INDEX($J$2:$J$1000,INT((ROW(A2667)-1)/24)+1)</f>
        <v xml:space="preserve"> 2018-04-22 </v>
      </c>
      <c r="N2668" cm="1">
        <f t="array" ref="N2668">INDEX($K$2:$K$1000,INT((ROW(A2667)-1)/24)+1)</f>
        <v>0.1</v>
      </c>
      <c r="O2668" cm="1">
        <f t="array" ref="O2668">INDEX($L$2:$L$1000,INT((ROW(A2667)-1)/24)+1)</f>
        <v>0.65500000000000003</v>
      </c>
    </row>
    <row r="2669" spans="4:15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2">
        <f>Données_gaz!F$24/(365*24)</f>
        <v>1.1415525114155251E-4</v>
      </c>
      <c r="M2669" t="str" cm="1">
        <f t="array" ref="M2669">INDEX($J$2:$J$1000,INT((ROW(A2668)-1)/24)+1)</f>
        <v xml:space="preserve"> 2018-04-22 </v>
      </c>
      <c r="N2669" cm="1">
        <f t="array" ref="N2669">INDEX($K$2:$K$1000,INT((ROW(A2668)-1)/24)+1)</f>
        <v>0.1</v>
      </c>
      <c r="O2669" cm="1">
        <f t="array" ref="O2669">INDEX($L$2:$L$1000,INT((ROW(A2668)-1)/24)+1)</f>
        <v>0.65500000000000003</v>
      </c>
    </row>
    <row r="2670" spans="4:15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2">
        <f>Données_gaz!F$24/(365*24)</f>
        <v>1.1415525114155251E-4</v>
      </c>
      <c r="M2670" t="str" cm="1">
        <f t="array" ref="M2670">INDEX($J$2:$J$1000,INT((ROW(A2669)-1)/24)+1)</f>
        <v xml:space="preserve"> 2018-04-22 </v>
      </c>
      <c r="N2670" cm="1">
        <f t="array" ref="N2670">INDEX($K$2:$K$1000,INT((ROW(A2669)-1)/24)+1)</f>
        <v>0.1</v>
      </c>
      <c r="O2670" cm="1">
        <f t="array" ref="O2670">INDEX($L$2:$L$1000,INT((ROW(A2669)-1)/24)+1)</f>
        <v>0.65500000000000003</v>
      </c>
    </row>
    <row r="2671" spans="4:15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2">
        <f>Données_gaz!F$24/(365*24)</f>
        <v>1.1415525114155251E-4</v>
      </c>
      <c r="M2671" t="str" cm="1">
        <f t="array" ref="M2671">INDEX($J$2:$J$1000,INT((ROW(A2670)-1)/24)+1)</f>
        <v xml:space="preserve"> 2018-04-22 </v>
      </c>
      <c r="N2671" cm="1">
        <f t="array" ref="N2671">INDEX($K$2:$K$1000,INT((ROW(A2670)-1)/24)+1)</f>
        <v>0.1</v>
      </c>
      <c r="O2671" cm="1">
        <f t="array" ref="O2671">INDEX($L$2:$L$1000,INT((ROW(A2670)-1)/24)+1)</f>
        <v>0.65500000000000003</v>
      </c>
    </row>
    <row r="2672" spans="4:15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2">
        <f>Données_gaz!F$24/(365*24)</f>
        <v>1.1415525114155251E-4</v>
      </c>
      <c r="M2672" t="str" cm="1">
        <f t="array" ref="M2672">INDEX($J$2:$J$1000,INT((ROW(A2671)-1)/24)+1)</f>
        <v xml:space="preserve"> 2018-04-22 </v>
      </c>
      <c r="N2672" cm="1">
        <f t="array" ref="N2672">INDEX($K$2:$K$1000,INT((ROW(A2671)-1)/24)+1)</f>
        <v>0.1</v>
      </c>
      <c r="O2672" cm="1">
        <f t="array" ref="O2672">INDEX($L$2:$L$1000,INT((ROW(A2671)-1)/24)+1)</f>
        <v>0.65500000000000003</v>
      </c>
    </row>
    <row r="2673" spans="4:15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2">
        <f>Données_gaz!F$24/(365*24)</f>
        <v>1.1415525114155251E-4</v>
      </c>
      <c r="M2673" t="str" cm="1">
        <f t="array" ref="M2673">INDEX($J$2:$J$1000,INT((ROW(A2672)-1)/24)+1)</f>
        <v xml:space="preserve"> 2018-04-22 </v>
      </c>
      <c r="N2673" cm="1">
        <f t="array" ref="N2673">INDEX($K$2:$K$1000,INT((ROW(A2672)-1)/24)+1)</f>
        <v>0.1</v>
      </c>
      <c r="O2673" cm="1">
        <f t="array" ref="O2673">INDEX($L$2:$L$1000,INT((ROW(A2672)-1)/24)+1)</f>
        <v>0.65500000000000003</v>
      </c>
    </row>
    <row r="2674" spans="4:15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2">
        <f>Données_gaz!F$24/(365*24)</f>
        <v>1.1415525114155251E-4</v>
      </c>
      <c r="M2674" t="str" cm="1">
        <f t="array" ref="M2674">INDEX($J$2:$J$1000,INT((ROW(A2673)-1)/24)+1)</f>
        <v xml:space="preserve"> 2018-04-22 </v>
      </c>
      <c r="N2674" cm="1">
        <f t="array" ref="N2674">INDEX($K$2:$K$1000,INT((ROW(A2673)-1)/24)+1)</f>
        <v>0.1</v>
      </c>
      <c r="O2674" cm="1">
        <f t="array" ref="O2674">INDEX($L$2:$L$1000,INT((ROW(A2673)-1)/24)+1)</f>
        <v>0.65500000000000003</v>
      </c>
    </row>
    <row r="2675" spans="4:15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2">
        <f>Données_gaz!F$24/(365*24)</f>
        <v>1.1415525114155251E-4</v>
      </c>
      <c r="M2675" t="str" cm="1">
        <f t="array" ref="M2675">INDEX($J$2:$J$1000,INT((ROW(A2674)-1)/24)+1)</f>
        <v xml:space="preserve"> 2018-04-22 </v>
      </c>
      <c r="N2675" cm="1">
        <f t="array" ref="N2675">INDEX($K$2:$K$1000,INT((ROW(A2674)-1)/24)+1)</f>
        <v>0.1</v>
      </c>
      <c r="O2675" cm="1">
        <f t="array" ref="O2675">INDEX($L$2:$L$1000,INT((ROW(A2674)-1)/24)+1)</f>
        <v>0.65500000000000003</v>
      </c>
    </row>
    <row r="2676" spans="4:15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2">
        <f>Données_gaz!F$24/(365*24)</f>
        <v>1.1415525114155251E-4</v>
      </c>
      <c r="M2676" t="str" cm="1">
        <f t="array" ref="M2676">INDEX($J$2:$J$1000,INT((ROW(A2675)-1)/24)+1)</f>
        <v xml:space="preserve"> 2018-04-22 </v>
      </c>
      <c r="N2676" cm="1">
        <f t="array" ref="N2676">INDEX($K$2:$K$1000,INT((ROW(A2675)-1)/24)+1)</f>
        <v>0.1</v>
      </c>
      <c r="O2676" cm="1">
        <f t="array" ref="O2676">INDEX($L$2:$L$1000,INT((ROW(A2675)-1)/24)+1)</f>
        <v>0.65500000000000003</v>
      </c>
    </row>
    <row r="2677" spans="4:15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2">
        <f>Données_gaz!F$24/(365*24)</f>
        <v>1.1415525114155251E-4</v>
      </c>
      <c r="M2677" t="str" cm="1">
        <f t="array" ref="M2677">INDEX($J$2:$J$1000,INT((ROW(A2676)-1)/24)+1)</f>
        <v xml:space="preserve"> 2018-04-22 </v>
      </c>
      <c r="N2677" cm="1">
        <f t="array" ref="N2677">INDEX($K$2:$K$1000,INT((ROW(A2676)-1)/24)+1)</f>
        <v>0.1</v>
      </c>
      <c r="O2677" cm="1">
        <f t="array" ref="O2677">INDEX($L$2:$L$1000,INT((ROW(A2676)-1)/24)+1)</f>
        <v>0.65500000000000003</v>
      </c>
    </row>
    <row r="2678" spans="4:15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2">
        <f>Données_gaz!F$24/(365*24)</f>
        <v>1.1415525114155251E-4</v>
      </c>
      <c r="M2678" t="str" cm="1">
        <f t="array" ref="M2678">INDEX($J$2:$J$1000,INT((ROW(A2677)-1)/24)+1)</f>
        <v xml:space="preserve"> 2018-04-22 </v>
      </c>
      <c r="N2678" cm="1">
        <f t="array" ref="N2678">INDEX($K$2:$K$1000,INT((ROW(A2677)-1)/24)+1)</f>
        <v>0.1</v>
      </c>
      <c r="O2678" cm="1">
        <f t="array" ref="O2678">INDEX($L$2:$L$1000,INT((ROW(A2677)-1)/24)+1)</f>
        <v>0.65500000000000003</v>
      </c>
    </row>
    <row r="2679" spans="4:15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2">
        <f>Données_gaz!F$24/(365*24)</f>
        <v>1.1415525114155251E-4</v>
      </c>
      <c r="M2679" t="str" cm="1">
        <f t="array" ref="M2679">INDEX($J$2:$J$1000,INT((ROW(A2678)-1)/24)+1)</f>
        <v xml:space="preserve"> 2018-04-22 </v>
      </c>
      <c r="N2679" cm="1">
        <f t="array" ref="N2679">INDEX($K$2:$K$1000,INT((ROW(A2678)-1)/24)+1)</f>
        <v>0.1</v>
      </c>
      <c r="O2679" cm="1">
        <f t="array" ref="O2679">INDEX($L$2:$L$1000,INT((ROW(A2678)-1)/24)+1)</f>
        <v>0.65500000000000003</v>
      </c>
    </row>
    <row r="2680" spans="4:15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2">
        <f>Données_gaz!F$24/(365*24)</f>
        <v>1.1415525114155251E-4</v>
      </c>
      <c r="M2680" t="str" cm="1">
        <f t="array" ref="M2680">INDEX($J$2:$J$1000,INT((ROW(A2679)-1)/24)+1)</f>
        <v xml:space="preserve"> 2018-04-22 </v>
      </c>
      <c r="N2680" cm="1">
        <f t="array" ref="N2680">INDEX($K$2:$K$1000,INT((ROW(A2679)-1)/24)+1)</f>
        <v>0.1</v>
      </c>
      <c r="O2680" cm="1">
        <f t="array" ref="O2680">INDEX($L$2:$L$1000,INT((ROW(A2679)-1)/24)+1)</f>
        <v>0.65500000000000003</v>
      </c>
    </row>
    <row r="2681" spans="4:15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2">
        <f>Données_gaz!F$24/(365*24)</f>
        <v>1.1415525114155251E-4</v>
      </c>
      <c r="M2681" t="str" cm="1">
        <f t="array" ref="M2681">INDEX($J$2:$J$1000,INT((ROW(A2680)-1)/24)+1)</f>
        <v xml:space="preserve"> 2018-04-22 </v>
      </c>
      <c r="N2681" cm="1">
        <f t="array" ref="N2681">INDEX($K$2:$K$1000,INT((ROW(A2680)-1)/24)+1)</f>
        <v>0.1</v>
      </c>
      <c r="O2681" cm="1">
        <f t="array" ref="O2681">INDEX($L$2:$L$1000,INT((ROW(A2680)-1)/24)+1)</f>
        <v>0.65500000000000003</v>
      </c>
    </row>
    <row r="2682" spans="4:15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2">
        <f>Données_gaz!F$24/(365*24)</f>
        <v>1.1415525114155251E-4</v>
      </c>
      <c r="M2682" t="str" cm="1">
        <f t="array" ref="M2682">INDEX($J$2:$J$1000,INT((ROW(A2681)-1)/24)+1)</f>
        <v xml:space="preserve"> 2018-04-22 </v>
      </c>
      <c r="N2682" cm="1">
        <f t="array" ref="N2682">INDEX($K$2:$K$1000,INT((ROW(A2681)-1)/24)+1)</f>
        <v>0.1</v>
      </c>
      <c r="O2682" cm="1">
        <f t="array" ref="O2682">INDEX($L$2:$L$1000,INT((ROW(A2681)-1)/24)+1)</f>
        <v>0.65500000000000003</v>
      </c>
    </row>
    <row r="2683" spans="4:15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2">
        <f>Données_gaz!F$24/(365*24)</f>
        <v>1.1415525114155251E-4</v>
      </c>
      <c r="M2683" t="str" cm="1">
        <f t="array" ref="M2683">INDEX($J$2:$J$1000,INT((ROW(A2682)-1)/24)+1)</f>
        <v xml:space="preserve"> 2018-04-22 </v>
      </c>
      <c r="N2683" cm="1">
        <f t="array" ref="N2683">INDEX($K$2:$K$1000,INT((ROW(A2682)-1)/24)+1)</f>
        <v>0.1</v>
      </c>
      <c r="O2683" cm="1">
        <f t="array" ref="O2683">INDEX($L$2:$L$1000,INT((ROW(A2682)-1)/24)+1)</f>
        <v>0.65500000000000003</v>
      </c>
    </row>
    <row r="2684" spans="4:15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2">
        <f>Données_gaz!F$24/(365*24)</f>
        <v>1.1415525114155251E-4</v>
      </c>
      <c r="M2684" t="str" cm="1">
        <f t="array" ref="M2684">INDEX($J$2:$J$1000,INT((ROW(A2683)-1)/24)+1)</f>
        <v xml:space="preserve"> 2018-04-22 </v>
      </c>
      <c r="N2684" cm="1">
        <f t="array" ref="N2684">INDEX($K$2:$K$1000,INT((ROW(A2683)-1)/24)+1)</f>
        <v>0.1</v>
      </c>
      <c r="O2684" cm="1">
        <f t="array" ref="O2684">INDEX($L$2:$L$1000,INT((ROW(A2683)-1)/24)+1)</f>
        <v>0.65500000000000003</v>
      </c>
    </row>
    <row r="2685" spans="4:15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2">
        <f>Données_gaz!F$24/(365*24)</f>
        <v>1.1415525114155251E-4</v>
      </c>
      <c r="M2685" t="str" cm="1">
        <f t="array" ref="M2685">INDEX($J$2:$J$1000,INT((ROW(A2684)-1)/24)+1)</f>
        <v xml:space="preserve"> 2018-04-22 </v>
      </c>
      <c r="N2685" cm="1">
        <f t="array" ref="N2685">INDEX($K$2:$K$1000,INT((ROW(A2684)-1)/24)+1)</f>
        <v>0.1</v>
      </c>
      <c r="O2685" cm="1">
        <f t="array" ref="O2685">INDEX($L$2:$L$1000,INT((ROW(A2684)-1)/24)+1)</f>
        <v>0.65500000000000003</v>
      </c>
    </row>
    <row r="2686" spans="4:15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2">
        <f>Données_gaz!F$24/(365*24)</f>
        <v>1.1415525114155251E-4</v>
      </c>
      <c r="M2686" t="str" cm="1">
        <f t="array" ref="M2686">INDEX($J$2:$J$1000,INT((ROW(A2685)-1)/24)+1)</f>
        <v xml:space="preserve"> 2018-04-22 </v>
      </c>
      <c r="N2686" cm="1">
        <f t="array" ref="N2686">INDEX($K$2:$K$1000,INT((ROW(A2685)-1)/24)+1)</f>
        <v>0.1</v>
      </c>
      <c r="O2686" cm="1">
        <f t="array" ref="O2686">INDEX($L$2:$L$1000,INT((ROW(A2685)-1)/24)+1)</f>
        <v>0.65500000000000003</v>
      </c>
    </row>
    <row r="2687" spans="4:15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2">
        <f>Données_gaz!F$24/(365*24)</f>
        <v>1.1415525114155251E-4</v>
      </c>
      <c r="M2687" t="str" cm="1">
        <f t="array" ref="M2687">INDEX($J$2:$J$1000,INT((ROW(A2686)-1)/24)+1)</f>
        <v xml:space="preserve"> 2018-04-22 </v>
      </c>
      <c r="N2687" cm="1">
        <f t="array" ref="N2687">INDEX($K$2:$K$1000,INT((ROW(A2686)-1)/24)+1)</f>
        <v>0.1</v>
      </c>
      <c r="O2687" cm="1">
        <f t="array" ref="O2687">INDEX($L$2:$L$1000,INT((ROW(A2686)-1)/24)+1)</f>
        <v>0.65500000000000003</v>
      </c>
    </row>
    <row r="2688" spans="4:15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2">
        <f>Données_gaz!F$24/(365*24)</f>
        <v>1.1415525114155251E-4</v>
      </c>
      <c r="M2688" t="str" cm="1">
        <f t="array" ref="M2688">INDEX($J$2:$J$1000,INT((ROW(A2687)-1)/24)+1)</f>
        <v xml:space="preserve"> 2018-04-22 </v>
      </c>
      <c r="N2688" cm="1">
        <f t="array" ref="N2688">INDEX($K$2:$K$1000,INT((ROW(A2687)-1)/24)+1)</f>
        <v>0.1</v>
      </c>
      <c r="O2688" cm="1">
        <f t="array" ref="O2688">INDEX($L$2:$L$1000,INT((ROW(A2687)-1)/24)+1)</f>
        <v>0.65500000000000003</v>
      </c>
    </row>
    <row r="2689" spans="4:15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2">
        <f>Données_gaz!F$24/(365*24)</f>
        <v>1.1415525114155251E-4</v>
      </c>
      <c r="M2689" t="str" cm="1">
        <f t="array" ref="M2689">INDEX($J$2:$J$1000,INT((ROW(A2688)-1)/24)+1)</f>
        <v xml:space="preserve"> 2018-04-22 </v>
      </c>
      <c r="N2689" cm="1">
        <f t="array" ref="N2689">INDEX($K$2:$K$1000,INT((ROW(A2688)-1)/24)+1)</f>
        <v>0.1</v>
      </c>
      <c r="O2689" cm="1">
        <f t="array" ref="O2689">INDEX($L$2:$L$1000,INT((ROW(A2688)-1)/24)+1)</f>
        <v>0.65500000000000003</v>
      </c>
    </row>
    <row r="2690" spans="4:15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2">
        <f>Données_gaz!F$24/(365*24)</f>
        <v>1.1415525114155251E-4</v>
      </c>
      <c r="M2690" t="str" cm="1">
        <f t="array" ref="M2690">INDEX($J$2:$J$1000,INT((ROW(A2689)-1)/24)+1)</f>
        <v xml:space="preserve"> 2018-04-23 </v>
      </c>
      <c r="N2690" cm="1">
        <f t="array" ref="N2690">INDEX($K$2:$K$1000,INT((ROW(A2689)-1)/24)+1)</f>
        <v>0.1</v>
      </c>
      <c r="O2690" cm="1">
        <f t="array" ref="O2690">INDEX($L$2:$L$1000,INT((ROW(A2689)-1)/24)+1)</f>
        <v>0.65700000000000003</v>
      </c>
    </row>
    <row r="2691" spans="4:15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2">
        <f>Données_gaz!F$24/(365*24)</f>
        <v>1.1415525114155251E-4</v>
      </c>
      <c r="M2691" t="str" cm="1">
        <f t="array" ref="M2691">INDEX($J$2:$J$1000,INT((ROW(A2690)-1)/24)+1)</f>
        <v xml:space="preserve"> 2018-04-23 </v>
      </c>
      <c r="N2691" cm="1">
        <f t="array" ref="N2691">INDEX($K$2:$K$1000,INT((ROW(A2690)-1)/24)+1)</f>
        <v>0.1</v>
      </c>
      <c r="O2691" cm="1">
        <f t="array" ref="O2691">INDEX($L$2:$L$1000,INT((ROW(A2690)-1)/24)+1)</f>
        <v>0.65700000000000003</v>
      </c>
    </row>
    <row r="2692" spans="4:15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2">
        <f>Données_gaz!F$24/(365*24)</f>
        <v>1.1415525114155251E-4</v>
      </c>
      <c r="M2692" t="str" cm="1">
        <f t="array" ref="M2692">INDEX($J$2:$J$1000,INT((ROW(A2691)-1)/24)+1)</f>
        <v xml:space="preserve"> 2018-04-23 </v>
      </c>
      <c r="N2692" cm="1">
        <f t="array" ref="N2692">INDEX($K$2:$K$1000,INT((ROW(A2691)-1)/24)+1)</f>
        <v>0.1</v>
      </c>
      <c r="O2692" cm="1">
        <f t="array" ref="O2692">INDEX($L$2:$L$1000,INT((ROW(A2691)-1)/24)+1)</f>
        <v>0.65700000000000003</v>
      </c>
    </row>
    <row r="2693" spans="4:15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2">
        <f>Données_gaz!F$24/(365*24)</f>
        <v>1.1415525114155251E-4</v>
      </c>
      <c r="M2693" t="str" cm="1">
        <f t="array" ref="M2693">INDEX($J$2:$J$1000,INT((ROW(A2692)-1)/24)+1)</f>
        <v xml:space="preserve"> 2018-04-23 </v>
      </c>
      <c r="N2693" cm="1">
        <f t="array" ref="N2693">INDEX($K$2:$K$1000,INT((ROW(A2692)-1)/24)+1)</f>
        <v>0.1</v>
      </c>
      <c r="O2693" cm="1">
        <f t="array" ref="O2693">INDEX($L$2:$L$1000,INT((ROW(A2692)-1)/24)+1)</f>
        <v>0.65700000000000003</v>
      </c>
    </row>
    <row r="2694" spans="4:15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2">
        <f>Données_gaz!F$24/(365*24)</f>
        <v>1.1415525114155251E-4</v>
      </c>
      <c r="M2694" t="str" cm="1">
        <f t="array" ref="M2694">INDEX($J$2:$J$1000,INT((ROW(A2693)-1)/24)+1)</f>
        <v xml:space="preserve"> 2018-04-23 </v>
      </c>
      <c r="N2694" cm="1">
        <f t="array" ref="N2694">INDEX($K$2:$K$1000,INT((ROW(A2693)-1)/24)+1)</f>
        <v>0.1</v>
      </c>
      <c r="O2694" cm="1">
        <f t="array" ref="O2694">INDEX($L$2:$L$1000,INT((ROW(A2693)-1)/24)+1)</f>
        <v>0.65700000000000003</v>
      </c>
    </row>
    <row r="2695" spans="4:15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2">
        <f>Données_gaz!F$24/(365*24)</f>
        <v>1.1415525114155251E-4</v>
      </c>
      <c r="M2695" t="str" cm="1">
        <f t="array" ref="M2695">INDEX($J$2:$J$1000,INT((ROW(A2694)-1)/24)+1)</f>
        <v xml:space="preserve"> 2018-04-23 </v>
      </c>
      <c r="N2695" cm="1">
        <f t="array" ref="N2695">INDEX($K$2:$K$1000,INT((ROW(A2694)-1)/24)+1)</f>
        <v>0.1</v>
      </c>
      <c r="O2695" cm="1">
        <f t="array" ref="O2695">INDEX($L$2:$L$1000,INT((ROW(A2694)-1)/24)+1)</f>
        <v>0.65700000000000003</v>
      </c>
    </row>
    <row r="2696" spans="4:15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2">
        <f>Données_gaz!F$24/(365*24)</f>
        <v>1.1415525114155251E-4</v>
      </c>
      <c r="M2696" t="str" cm="1">
        <f t="array" ref="M2696">INDEX($J$2:$J$1000,INT((ROW(A2695)-1)/24)+1)</f>
        <v xml:space="preserve"> 2018-04-23 </v>
      </c>
      <c r="N2696" cm="1">
        <f t="array" ref="N2696">INDEX($K$2:$K$1000,INT((ROW(A2695)-1)/24)+1)</f>
        <v>0.1</v>
      </c>
      <c r="O2696" cm="1">
        <f t="array" ref="O2696">INDEX($L$2:$L$1000,INT((ROW(A2695)-1)/24)+1)</f>
        <v>0.65700000000000003</v>
      </c>
    </row>
    <row r="2697" spans="4:15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2">
        <f>Données_gaz!F$24/(365*24)</f>
        <v>1.1415525114155251E-4</v>
      </c>
      <c r="M2697" t="str" cm="1">
        <f t="array" ref="M2697">INDEX($J$2:$J$1000,INT((ROW(A2696)-1)/24)+1)</f>
        <v xml:space="preserve"> 2018-04-23 </v>
      </c>
      <c r="N2697" cm="1">
        <f t="array" ref="N2697">INDEX($K$2:$K$1000,INT((ROW(A2696)-1)/24)+1)</f>
        <v>0.1</v>
      </c>
      <c r="O2697" cm="1">
        <f t="array" ref="O2697">INDEX($L$2:$L$1000,INT((ROW(A2696)-1)/24)+1)</f>
        <v>0.65700000000000003</v>
      </c>
    </row>
    <row r="2698" spans="4:15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2">
        <f>Données_gaz!F$24/(365*24)</f>
        <v>1.1415525114155251E-4</v>
      </c>
      <c r="M2698" t="str" cm="1">
        <f t="array" ref="M2698">INDEX($J$2:$J$1000,INT((ROW(A2697)-1)/24)+1)</f>
        <v xml:space="preserve"> 2018-04-23 </v>
      </c>
      <c r="N2698" cm="1">
        <f t="array" ref="N2698">INDEX($K$2:$K$1000,INT((ROW(A2697)-1)/24)+1)</f>
        <v>0.1</v>
      </c>
      <c r="O2698" cm="1">
        <f t="array" ref="O2698">INDEX($L$2:$L$1000,INT((ROW(A2697)-1)/24)+1)</f>
        <v>0.65700000000000003</v>
      </c>
    </row>
    <row r="2699" spans="4:15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2">
        <f>Données_gaz!F$24/(365*24)</f>
        <v>1.1415525114155251E-4</v>
      </c>
      <c r="M2699" t="str" cm="1">
        <f t="array" ref="M2699">INDEX($J$2:$J$1000,INT((ROW(A2698)-1)/24)+1)</f>
        <v xml:space="preserve"> 2018-04-23 </v>
      </c>
      <c r="N2699" cm="1">
        <f t="array" ref="N2699">INDEX($K$2:$K$1000,INT((ROW(A2698)-1)/24)+1)</f>
        <v>0.1</v>
      </c>
      <c r="O2699" cm="1">
        <f t="array" ref="O2699">INDEX($L$2:$L$1000,INT((ROW(A2698)-1)/24)+1)</f>
        <v>0.65700000000000003</v>
      </c>
    </row>
    <row r="2700" spans="4:15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2">
        <f>Données_gaz!F$24/(365*24)</f>
        <v>1.1415525114155251E-4</v>
      </c>
      <c r="M2700" t="str" cm="1">
        <f t="array" ref="M2700">INDEX($J$2:$J$1000,INT((ROW(A2699)-1)/24)+1)</f>
        <v xml:space="preserve"> 2018-04-23 </v>
      </c>
      <c r="N2700" cm="1">
        <f t="array" ref="N2700">INDEX($K$2:$K$1000,INT((ROW(A2699)-1)/24)+1)</f>
        <v>0.1</v>
      </c>
      <c r="O2700" cm="1">
        <f t="array" ref="O2700">INDEX($L$2:$L$1000,INT((ROW(A2699)-1)/24)+1)</f>
        <v>0.65700000000000003</v>
      </c>
    </row>
    <row r="2701" spans="4:15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2">
        <f>Données_gaz!F$24/(365*24)</f>
        <v>1.1415525114155251E-4</v>
      </c>
      <c r="M2701" t="str" cm="1">
        <f t="array" ref="M2701">INDEX($J$2:$J$1000,INT((ROW(A2700)-1)/24)+1)</f>
        <v xml:space="preserve"> 2018-04-23 </v>
      </c>
      <c r="N2701" cm="1">
        <f t="array" ref="N2701">INDEX($K$2:$K$1000,INT((ROW(A2700)-1)/24)+1)</f>
        <v>0.1</v>
      </c>
      <c r="O2701" cm="1">
        <f t="array" ref="O2701">INDEX($L$2:$L$1000,INT((ROW(A2700)-1)/24)+1)</f>
        <v>0.65700000000000003</v>
      </c>
    </row>
    <row r="2702" spans="4:15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2">
        <f>Données_gaz!F$24/(365*24)</f>
        <v>1.1415525114155251E-4</v>
      </c>
      <c r="M2702" t="str" cm="1">
        <f t="array" ref="M2702">INDEX($J$2:$J$1000,INT((ROW(A2701)-1)/24)+1)</f>
        <v xml:space="preserve"> 2018-04-23 </v>
      </c>
      <c r="N2702" cm="1">
        <f t="array" ref="N2702">INDEX($K$2:$K$1000,INT((ROW(A2701)-1)/24)+1)</f>
        <v>0.1</v>
      </c>
      <c r="O2702" cm="1">
        <f t="array" ref="O2702">INDEX($L$2:$L$1000,INT((ROW(A2701)-1)/24)+1)</f>
        <v>0.65700000000000003</v>
      </c>
    </row>
    <row r="2703" spans="4:15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2">
        <f>Données_gaz!F$24/(365*24)</f>
        <v>1.1415525114155251E-4</v>
      </c>
      <c r="M2703" t="str" cm="1">
        <f t="array" ref="M2703">INDEX($J$2:$J$1000,INT((ROW(A2702)-1)/24)+1)</f>
        <v xml:space="preserve"> 2018-04-23 </v>
      </c>
      <c r="N2703" cm="1">
        <f t="array" ref="N2703">INDEX($K$2:$K$1000,INT((ROW(A2702)-1)/24)+1)</f>
        <v>0.1</v>
      </c>
      <c r="O2703" cm="1">
        <f t="array" ref="O2703">INDEX($L$2:$L$1000,INT((ROW(A2702)-1)/24)+1)</f>
        <v>0.65700000000000003</v>
      </c>
    </row>
    <row r="2704" spans="4:15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2">
        <f>Données_gaz!F$24/(365*24)</f>
        <v>1.1415525114155251E-4</v>
      </c>
      <c r="M2704" t="str" cm="1">
        <f t="array" ref="M2704">INDEX($J$2:$J$1000,INT((ROW(A2703)-1)/24)+1)</f>
        <v xml:space="preserve"> 2018-04-23 </v>
      </c>
      <c r="N2704" cm="1">
        <f t="array" ref="N2704">INDEX($K$2:$K$1000,INT((ROW(A2703)-1)/24)+1)</f>
        <v>0.1</v>
      </c>
      <c r="O2704" cm="1">
        <f t="array" ref="O2704">INDEX($L$2:$L$1000,INT((ROW(A2703)-1)/24)+1)</f>
        <v>0.65700000000000003</v>
      </c>
    </row>
    <row r="2705" spans="4:15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2">
        <f>Données_gaz!F$24/(365*24)</f>
        <v>1.1415525114155251E-4</v>
      </c>
      <c r="M2705" t="str" cm="1">
        <f t="array" ref="M2705">INDEX($J$2:$J$1000,INT((ROW(A2704)-1)/24)+1)</f>
        <v xml:space="preserve"> 2018-04-23 </v>
      </c>
      <c r="N2705" cm="1">
        <f t="array" ref="N2705">INDEX($K$2:$K$1000,INT((ROW(A2704)-1)/24)+1)</f>
        <v>0.1</v>
      </c>
      <c r="O2705" cm="1">
        <f t="array" ref="O2705">INDEX($L$2:$L$1000,INT((ROW(A2704)-1)/24)+1)</f>
        <v>0.65700000000000003</v>
      </c>
    </row>
    <row r="2706" spans="4:15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2">
        <f>Données_gaz!F$24/(365*24)</f>
        <v>1.1415525114155251E-4</v>
      </c>
      <c r="M2706" t="str" cm="1">
        <f t="array" ref="M2706">INDEX($J$2:$J$1000,INT((ROW(A2705)-1)/24)+1)</f>
        <v xml:space="preserve"> 2018-04-23 </v>
      </c>
      <c r="N2706" cm="1">
        <f t="array" ref="N2706">INDEX($K$2:$K$1000,INT((ROW(A2705)-1)/24)+1)</f>
        <v>0.1</v>
      </c>
      <c r="O2706" cm="1">
        <f t="array" ref="O2706">INDEX($L$2:$L$1000,INT((ROW(A2705)-1)/24)+1)</f>
        <v>0.65700000000000003</v>
      </c>
    </row>
    <row r="2707" spans="4:15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2">
        <f>Données_gaz!F$24/(365*24)</f>
        <v>1.1415525114155251E-4</v>
      </c>
      <c r="M2707" t="str" cm="1">
        <f t="array" ref="M2707">INDEX($J$2:$J$1000,INT((ROW(A2706)-1)/24)+1)</f>
        <v xml:space="preserve"> 2018-04-23 </v>
      </c>
      <c r="N2707" cm="1">
        <f t="array" ref="N2707">INDEX($K$2:$K$1000,INT((ROW(A2706)-1)/24)+1)</f>
        <v>0.1</v>
      </c>
      <c r="O2707" cm="1">
        <f t="array" ref="O2707">INDEX($L$2:$L$1000,INT((ROW(A2706)-1)/24)+1)</f>
        <v>0.65700000000000003</v>
      </c>
    </row>
    <row r="2708" spans="4:15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2">
        <f>Données_gaz!F$24/(365*24)</f>
        <v>1.1415525114155251E-4</v>
      </c>
      <c r="M2708" t="str" cm="1">
        <f t="array" ref="M2708">INDEX($J$2:$J$1000,INT((ROW(A2707)-1)/24)+1)</f>
        <v xml:space="preserve"> 2018-04-23 </v>
      </c>
      <c r="N2708" cm="1">
        <f t="array" ref="N2708">INDEX($K$2:$K$1000,INT((ROW(A2707)-1)/24)+1)</f>
        <v>0.1</v>
      </c>
      <c r="O2708" cm="1">
        <f t="array" ref="O2708">INDEX($L$2:$L$1000,INT((ROW(A2707)-1)/24)+1)</f>
        <v>0.65700000000000003</v>
      </c>
    </row>
    <row r="2709" spans="4:15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2">
        <f>Données_gaz!F$24/(365*24)</f>
        <v>1.1415525114155251E-4</v>
      </c>
      <c r="M2709" t="str" cm="1">
        <f t="array" ref="M2709">INDEX($J$2:$J$1000,INT((ROW(A2708)-1)/24)+1)</f>
        <v xml:space="preserve"> 2018-04-23 </v>
      </c>
      <c r="N2709" cm="1">
        <f t="array" ref="N2709">INDEX($K$2:$K$1000,INT((ROW(A2708)-1)/24)+1)</f>
        <v>0.1</v>
      </c>
      <c r="O2709" cm="1">
        <f t="array" ref="O2709">INDEX($L$2:$L$1000,INT((ROW(A2708)-1)/24)+1)</f>
        <v>0.65700000000000003</v>
      </c>
    </row>
    <row r="2710" spans="4:15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2">
        <f>Données_gaz!F$24/(365*24)</f>
        <v>1.1415525114155251E-4</v>
      </c>
      <c r="M2710" t="str" cm="1">
        <f t="array" ref="M2710">INDEX($J$2:$J$1000,INT((ROW(A2709)-1)/24)+1)</f>
        <v xml:space="preserve"> 2018-04-23 </v>
      </c>
      <c r="N2710" cm="1">
        <f t="array" ref="N2710">INDEX($K$2:$K$1000,INT((ROW(A2709)-1)/24)+1)</f>
        <v>0.1</v>
      </c>
      <c r="O2710" cm="1">
        <f t="array" ref="O2710">INDEX($L$2:$L$1000,INT((ROW(A2709)-1)/24)+1)</f>
        <v>0.65700000000000003</v>
      </c>
    </row>
    <row r="2711" spans="4:15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2">
        <f>Données_gaz!F$24/(365*24)</f>
        <v>1.1415525114155251E-4</v>
      </c>
      <c r="M2711" t="str" cm="1">
        <f t="array" ref="M2711">INDEX($J$2:$J$1000,INT((ROW(A2710)-1)/24)+1)</f>
        <v xml:space="preserve"> 2018-04-23 </v>
      </c>
      <c r="N2711" cm="1">
        <f t="array" ref="N2711">INDEX($K$2:$K$1000,INT((ROW(A2710)-1)/24)+1)</f>
        <v>0.1</v>
      </c>
      <c r="O2711" cm="1">
        <f t="array" ref="O2711">INDEX($L$2:$L$1000,INT((ROW(A2710)-1)/24)+1)</f>
        <v>0.65700000000000003</v>
      </c>
    </row>
    <row r="2712" spans="4:15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2">
        <f>Données_gaz!F$24/(365*24)</f>
        <v>1.1415525114155251E-4</v>
      </c>
      <c r="M2712" t="str" cm="1">
        <f t="array" ref="M2712">INDEX($J$2:$J$1000,INT((ROW(A2711)-1)/24)+1)</f>
        <v xml:space="preserve"> 2018-04-23 </v>
      </c>
      <c r="N2712" cm="1">
        <f t="array" ref="N2712">INDEX($K$2:$K$1000,INT((ROW(A2711)-1)/24)+1)</f>
        <v>0.1</v>
      </c>
      <c r="O2712" cm="1">
        <f t="array" ref="O2712">INDEX($L$2:$L$1000,INT((ROW(A2711)-1)/24)+1)</f>
        <v>0.65700000000000003</v>
      </c>
    </row>
    <row r="2713" spans="4:15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2">
        <f>Données_gaz!F$24/(365*24)</f>
        <v>1.1415525114155251E-4</v>
      </c>
      <c r="M2713" t="str" cm="1">
        <f t="array" ref="M2713">INDEX($J$2:$J$1000,INT((ROW(A2712)-1)/24)+1)</f>
        <v xml:space="preserve"> 2018-04-23 </v>
      </c>
      <c r="N2713" cm="1">
        <f t="array" ref="N2713">INDEX($K$2:$K$1000,INT((ROW(A2712)-1)/24)+1)</f>
        <v>0.1</v>
      </c>
      <c r="O2713" cm="1">
        <f t="array" ref="O2713">INDEX($L$2:$L$1000,INT((ROW(A2712)-1)/24)+1)</f>
        <v>0.65700000000000003</v>
      </c>
    </row>
    <row r="2714" spans="4:15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2">
        <f>Données_gaz!F$24/(365*24)</f>
        <v>1.1415525114155251E-4</v>
      </c>
      <c r="M2714" t="str" cm="1">
        <f t="array" ref="M2714">INDEX($J$2:$J$1000,INT((ROW(A2713)-1)/24)+1)</f>
        <v xml:space="preserve"> 2018-04-24 </v>
      </c>
      <c r="N2714" cm="1">
        <f t="array" ref="N2714">INDEX($K$2:$K$1000,INT((ROW(A2713)-1)/24)+1)</f>
        <v>0.1</v>
      </c>
      <c r="O2714" cm="1">
        <f t="array" ref="O2714">INDEX($L$2:$L$1000,INT((ROW(A2713)-1)/24)+1)</f>
        <v>0.65800000000000003</v>
      </c>
    </row>
    <row r="2715" spans="4:15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2">
        <f>Données_gaz!F$24/(365*24)</f>
        <v>1.1415525114155251E-4</v>
      </c>
      <c r="M2715" t="str" cm="1">
        <f t="array" ref="M2715">INDEX($J$2:$J$1000,INT((ROW(A2714)-1)/24)+1)</f>
        <v xml:space="preserve"> 2018-04-24 </v>
      </c>
      <c r="N2715" cm="1">
        <f t="array" ref="N2715">INDEX($K$2:$K$1000,INT((ROW(A2714)-1)/24)+1)</f>
        <v>0.1</v>
      </c>
      <c r="O2715" cm="1">
        <f t="array" ref="O2715">INDEX($L$2:$L$1000,INT((ROW(A2714)-1)/24)+1)</f>
        <v>0.65800000000000003</v>
      </c>
    </row>
    <row r="2716" spans="4:15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2">
        <f>Données_gaz!F$24/(365*24)</f>
        <v>1.1415525114155251E-4</v>
      </c>
      <c r="M2716" t="str" cm="1">
        <f t="array" ref="M2716">INDEX($J$2:$J$1000,INT((ROW(A2715)-1)/24)+1)</f>
        <v xml:space="preserve"> 2018-04-24 </v>
      </c>
      <c r="N2716" cm="1">
        <f t="array" ref="N2716">INDEX($K$2:$K$1000,INT((ROW(A2715)-1)/24)+1)</f>
        <v>0.1</v>
      </c>
      <c r="O2716" cm="1">
        <f t="array" ref="O2716">INDEX($L$2:$L$1000,INT((ROW(A2715)-1)/24)+1)</f>
        <v>0.65800000000000003</v>
      </c>
    </row>
    <row r="2717" spans="4:15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2">
        <f>Données_gaz!F$24/(365*24)</f>
        <v>1.1415525114155251E-4</v>
      </c>
      <c r="M2717" t="str" cm="1">
        <f t="array" ref="M2717">INDEX($J$2:$J$1000,INT((ROW(A2716)-1)/24)+1)</f>
        <v xml:space="preserve"> 2018-04-24 </v>
      </c>
      <c r="N2717" cm="1">
        <f t="array" ref="N2717">INDEX($K$2:$K$1000,INT((ROW(A2716)-1)/24)+1)</f>
        <v>0.1</v>
      </c>
      <c r="O2717" cm="1">
        <f t="array" ref="O2717">INDEX($L$2:$L$1000,INT((ROW(A2716)-1)/24)+1)</f>
        <v>0.65800000000000003</v>
      </c>
    </row>
    <row r="2718" spans="4:15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2">
        <f>Données_gaz!F$24/(365*24)</f>
        <v>1.1415525114155251E-4</v>
      </c>
      <c r="M2718" t="str" cm="1">
        <f t="array" ref="M2718">INDEX($J$2:$J$1000,INT((ROW(A2717)-1)/24)+1)</f>
        <v xml:space="preserve"> 2018-04-24 </v>
      </c>
      <c r="N2718" cm="1">
        <f t="array" ref="N2718">INDEX($K$2:$K$1000,INT((ROW(A2717)-1)/24)+1)</f>
        <v>0.1</v>
      </c>
      <c r="O2718" cm="1">
        <f t="array" ref="O2718">INDEX($L$2:$L$1000,INT((ROW(A2717)-1)/24)+1)</f>
        <v>0.65800000000000003</v>
      </c>
    </row>
    <row r="2719" spans="4:15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2">
        <f>Données_gaz!F$24/(365*24)</f>
        <v>1.1415525114155251E-4</v>
      </c>
      <c r="M2719" t="str" cm="1">
        <f t="array" ref="M2719">INDEX($J$2:$J$1000,INT((ROW(A2718)-1)/24)+1)</f>
        <v xml:space="preserve"> 2018-04-24 </v>
      </c>
      <c r="N2719" cm="1">
        <f t="array" ref="N2719">INDEX($K$2:$K$1000,INT((ROW(A2718)-1)/24)+1)</f>
        <v>0.1</v>
      </c>
      <c r="O2719" cm="1">
        <f t="array" ref="O2719">INDEX($L$2:$L$1000,INT((ROW(A2718)-1)/24)+1)</f>
        <v>0.65800000000000003</v>
      </c>
    </row>
    <row r="2720" spans="4:15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2">
        <f>Données_gaz!F$24/(365*24)</f>
        <v>1.1415525114155251E-4</v>
      </c>
      <c r="M2720" t="str" cm="1">
        <f t="array" ref="M2720">INDEX($J$2:$J$1000,INT((ROW(A2719)-1)/24)+1)</f>
        <v xml:space="preserve"> 2018-04-24 </v>
      </c>
      <c r="N2720" cm="1">
        <f t="array" ref="N2720">INDEX($K$2:$K$1000,INT((ROW(A2719)-1)/24)+1)</f>
        <v>0.1</v>
      </c>
      <c r="O2720" cm="1">
        <f t="array" ref="O2720">INDEX($L$2:$L$1000,INT((ROW(A2719)-1)/24)+1)</f>
        <v>0.65800000000000003</v>
      </c>
    </row>
    <row r="2721" spans="4:15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2">
        <f>Données_gaz!F$24/(365*24)</f>
        <v>1.1415525114155251E-4</v>
      </c>
      <c r="M2721" t="str" cm="1">
        <f t="array" ref="M2721">INDEX($J$2:$J$1000,INT((ROW(A2720)-1)/24)+1)</f>
        <v xml:space="preserve"> 2018-04-24 </v>
      </c>
      <c r="N2721" cm="1">
        <f t="array" ref="N2721">INDEX($K$2:$K$1000,INT((ROW(A2720)-1)/24)+1)</f>
        <v>0.1</v>
      </c>
      <c r="O2721" cm="1">
        <f t="array" ref="O2721">INDEX($L$2:$L$1000,INT((ROW(A2720)-1)/24)+1)</f>
        <v>0.65800000000000003</v>
      </c>
    </row>
    <row r="2722" spans="4:15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2">
        <f>Données_gaz!F$24/(365*24)</f>
        <v>1.1415525114155251E-4</v>
      </c>
      <c r="M2722" t="str" cm="1">
        <f t="array" ref="M2722">INDEX($J$2:$J$1000,INT((ROW(A2721)-1)/24)+1)</f>
        <v xml:space="preserve"> 2018-04-24 </v>
      </c>
      <c r="N2722" cm="1">
        <f t="array" ref="N2722">INDEX($K$2:$K$1000,INT((ROW(A2721)-1)/24)+1)</f>
        <v>0.1</v>
      </c>
      <c r="O2722" cm="1">
        <f t="array" ref="O2722">INDEX($L$2:$L$1000,INT((ROW(A2721)-1)/24)+1)</f>
        <v>0.65800000000000003</v>
      </c>
    </row>
    <row r="2723" spans="4:15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2">
        <f>Données_gaz!F$24/(365*24)</f>
        <v>1.1415525114155251E-4</v>
      </c>
      <c r="M2723" t="str" cm="1">
        <f t="array" ref="M2723">INDEX($J$2:$J$1000,INT((ROW(A2722)-1)/24)+1)</f>
        <v xml:space="preserve"> 2018-04-24 </v>
      </c>
      <c r="N2723" cm="1">
        <f t="array" ref="N2723">INDEX($K$2:$K$1000,INT((ROW(A2722)-1)/24)+1)</f>
        <v>0.1</v>
      </c>
      <c r="O2723" cm="1">
        <f t="array" ref="O2723">INDEX($L$2:$L$1000,INT((ROW(A2722)-1)/24)+1)</f>
        <v>0.65800000000000003</v>
      </c>
    </row>
    <row r="2724" spans="4:15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2">
        <f>Données_gaz!F$24/(365*24)</f>
        <v>1.1415525114155251E-4</v>
      </c>
      <c r="M2724" t="str" cm="1">
        <f t="array" ref="M2724">INDEX($J$2:$J$1000,INT((ROW(A2723)-1)/24)+1)</f>
        <v xml:space="preserve"> 2018-04-24 </v>
      </c>
      <c r="N2724" cm="1">
        <f t="array" ref="N2724">INDEX($K$2:$K$1000,INT((ROW(A2723)-1)/24)+1)</f>
        <v>0.1</v>
      </c>
      <c r="O2724" cm="1">
        <f t="array" ref="O2724">INDEX($L$2:$L$1000,INT((ROW(A2723)-1)/24)+1)</f>
        <v>0.65800000000000003</v>
      </c>
    </row>
    <row r="2725" spans="4:15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2">
        <f>Données_gaz!F$24/(365*24)</f>
        <v>1.1415525114155251E-4</v>
      </c>
      <c r="M2725" t="str" cm="1">
        <f t="array" ref="M2725">INDEX($J$2:$J$1000,INT((ROW(A2724)-1)/24)+1)</f>
        <v xml:space="preserve"> 2018-04-24 </v>
      </c>
      <c r="N2725" cm="1">
        <f t="array" ref="N2725">INDEX($K$2:$K$1000,INT((ROW(A2724)-1)/24)+1)</f>
        <v>0.1</v>
      </c>
      <c r="O2725" cm="1">
        <f t="array" ref="O2725">INDEX($L$2:$L$1000,INT((ROW(A2724)-1)/24)+1)</f>
        <v>0.65800000000000003</v>
      </c>
    </row>
    <row r="2726" spans="4:15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2">
        <f>Données_gaz!F$24/(365*24)</f>
        <v>1.1415525114155251E-4</v>
      </c>
      <c r="M2726" t="str" cm="1">
        <f t="array" ref="M2726">INDEX($J$2:$J$1000,INT((ROW(A2725)-1)/24)+1)</f>
        <v xml:space="preserve"> 2018-04-24 </v>
      </c>
      <c r="N2726" cm="1">
        <f t="array" ref="N2726">INDEX($K$2:$K$1000,INT((ROW(A2725)-1)/24)+1)</f>
        <v>0.1</v>
      </c>
      <c r="O2726" cm="1">
        <f t="array" ref="O2726">INDEX($L$2:$L$1000,INT((ROW(A2725)-1)/24)+1)</f>
        <v>0.65800000000000003</v>
      </c>
    </row>
    <row r="2727" spans="4:15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2">
        <f>Données_gaz!F$24/(365*24)</f>
        <v>1.1415525114155251E-4</v>
      </c>
      <c r="M2727" t="str" cm="1">
        <f t="array" ref="M2727">INDEX($J$2:$J$1000,INT((ROW(A2726)-1)/24)+1)</f>
        <v xml:space="preserve"> 2018-04-24 </v>
      </c>
      <c r="N2727" cm="1">
        <f t="array" ref="N2727">INDEX($K$2:$K$1000,INT((ROW(A2726)-1)/24)+1)</f>
        <v>0.1</v>
      </c>
      <c r="O2727" cm="1">
        <f t="array" ref="O2727">INDEX($L$2:$L$1000,INT((ROW(A2726)-1)/24)+1)</f>
        <v>0.65800000000000003</v>
      </c>
    </row>
    <row r="2728" spans="4:15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2">
        <f>Données_gaz!F$24/(365*24)</f>
        <v>1.1415525114155251E-4</v>
      </c>
      <c r="M2728" t="str" cm="1">
        <f t="array" ref="M2728">INDEX($J$2:$J$1000,INT((ROW(A2727)-1)/24)+1)</f>
        <v xml:space="preserve"> 2018-04-24 </v>
      </c>
      <c r="N2728" cm="1">
        <f t="array" ref="N2728">INDEX($K$2:$K$1000,INT((ROW(A2727)-1)/24)+1)</f>
        <v>0.1</v>
      </c>
      <c r="O2728" cm="1">
        <f t="array" ref="O2728">INDEX($L$2:$L$1000,INT((ROW(A2727)-1)/24)+1)</f>
        <v>0.65800000000000003</v>
      </c>
    </row>
    <row r="2729" spans="4:15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2">
        <f>Données_gaz!F$24/(365*24)</f>
        <v>1.1415525114155251E-4</v>
      </c>
      <c r="M2729" t="str" cm="1">
        <f t="array" ref="M2729">INDEX($J$2:$J$1000,INT((ROW(A2728)-1)/24)+1)</f>
        <v xml:space="preserve"> 2018-04-24 </v>
      </c>
      <c r="N2729" cm="1">
        <f t="array" ref="N2729">INDEX($K$2:$K$1000,INT((ROW(A2728)-1)/24)+1)</f>
        <v>0.1</v>
      </c>
      <c r="O2729" cm="1">
        <f t="array" ref="O2729">INDEX($L$2:$L$1000,INT((ROW(A2728)-1)/24)+1)</f>
        <v>0.65800000000000003</v>
      </c>
    </row>
    <row r="2730" spans="4:15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2">
        <f>Données_gaz!F$24/(365*24)</f>
        <v>1.1415525114155251E-4</v>
      </c>
      <c r="M2730" t="str" cm="1">
        <f t="array" ref="M2730">INDEX($J$2:$J$1000,INT((ROW(A2729)-1)/24)+1)</f>
        <v xml:space="preserve"> 2018-04-24 </v>
      </c>
      <c r="N2730" cm="1">
        <f t="array" ref="N2730">INDEX($K$2:$K$1000,INT((ROW(A2729)-1)/24)+1)</f>
        <v>0.1</v>
      </c>
      <c r="O2730" cm="1">
        <f t="array" ref="O2730">INDEX($L$2:$L$1000,INT((ROW(A2729)-1)/24)+1)</f>
        <v>0.65800000000000003</v>
      </c>
    </row>
    <row r="2731" spans="4:15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2">
        <f>Données_gaz!F$24/(365*24)</f>
        <v>1.1415525114155251E-4</v>
      </c>
      <c r="M2731" t="str" cm="1">
        <f t="array" ref="M2731">INDEX($J$2:$J$1000,INT((ROW(A2730)-1)/24)+1)</f>
        <v xml:space="preserve"> 2018-04-24 </v>
      </c>
      <c r="N2731" cm="1">
        <f t="array" ref="N2731">INDEX($K$2:$K$1000,INT((ROW(A2730)-1)/24)+1)</f>
        <v>0.1</v>
      </c>
      <c r="O2731" cm="1">
        <f t="array" ref="O2731">INDEX($L$2:$L$1000,INT((ROW(A2730)-1)/24)+1)</f>
        <v>0.65800000000000003</v>
      </c>
    </row>
    <row r="2732" spans="4:15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2">
        <f>Données_gaz!F$24/(365*24)</f>
        <v>1.1415525114155251E-4</v>
      </c>
      <c r="M2732" t="str" cm="1">
        <f t="array" ref="M2732">INDEX($J$2:$J$1000,INT((ROW(A2731)-1)/24)+1)</f>
        <v xml:space="preserve"> 2018-04-24 </v>
      </c>
      <c r="N2732" cm="1">
        <f t="array" ref="N2732">INDEX($K$2:$K$1000,INT((ROW(A2731)-1)/24)+1)</f>
        <v>0.1</v>
      </c>
      <c r="O2732" cm="1">
        <f t="array" ref="O2732">INDEX($L$2:$L$1000,INT((ROW(A2731)-1)/24)+1)</f>
        <v>0.65800000000000003</v>
      </c>
    </row>
    <row r="2733" spans="4:15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2">
        <f>Données_gaz!F$24/(365*24)</f>
        <v>1.1415525114155251E-4</v>
      </c>
      <c r="M2733" t="str" cm="1">
        <f t="array" ref="M2733">INDEX($J$2:$J$1000,INT((ROW(A2732)-1)/24)+1)</f>
        <v xml:space="preserve"> 2018-04-24 </v>
      </c>
      <c r="N2733" cm="1">
        <f t="array" ref="N2733">INDEX($K$2:$K$1000,INT((ROW(A2732)-1)/24)+1)</f>
        <v>0.1</v>
      </c>
      <c r="O2733" cm="1">
        <f t="array" ref="O2733">INDEX($L$2:$L$1000,INT((ROW(A2732)-1)/24)+1)</f>
        <v>0.65800000000000003</v>
      </c>
    </row>
    <row r="2734" spans="4:15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2">
        <f>Données_gaz!F$24/(365*24)</f>
        <v>1.1415525114155251E-4</v>
      </c>
      <c r="M2734" t="str" cm="1">
        <f t="array" ref="M2734">INDEX($J$2:$J$1000,INT((ROW(A2733)-1)/24)+1)</f>
        <v xml:space="preserve"> 2018-04-24 </v>
      </c>
      <c r="N2734" cm="1">
        <f t="array" ref="N2734">INDEX($K$2:$K$1000,INT((ROW(A2733)-1)/24)+1)</f>
        <v>0.1</v>
      </c>
      <c r="O2734" cm="1">
        <f t="array" ref="O2734">INDEX($L$2:$L$1000,INT((ROW(A2733)-1)/24)+1)</f>
        <v>0.65800000000000003</v>
      </c>
    </row>
    <row r="2735" spans="4:15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2">
        <f>Données_gaz!F$24/(365*24)</f>
        <v>1.1415525114155251E-4</v>
      </c>
      <c r="M2735" t="str" cm="1">
        <f t="array" ref="M2735">INDEX($J$2:$J$1000,INT((ROW(A2734)-1)/24)+1)</f>
        <v xml:space="preserve"> 2018-04-24 </v>
      </c>
      <c r="N2735" cm="1">
        <f t="array" ref="N2735">INDEX($K$2:$K$1000,INT((ROW(A2734)-1)/24)+1)</f>
        <v>0.1</v>
      </c>
      <c r="O2735" cm="1">
        <f t="array" ref="O2735">INDEX($L$2:$L$1000,INT((ROW(A2734)-1)/24)+1)</f>
        <v>0.65800000000000003</v>
      </c>
    </row>
    <row r="2736" spans="4:15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2">
        <f>Données_gaz!F$24/(365*24)</f>
        <v>1.1415525114155251E-4</v>
      </c>
      <c r="M2736" t="str" cm="1">
        <f t="array" ref="M2736">INDEX($J$2:$J$1000,INT((ROW(A2735)-1)/24)+1)</f>
        <v xml:space="preserve"> 2018-04-24 </v>
      </c>
      <c r="N2736" cm="1">
        <f t="array" ref="N2736">INDEX($K$2:$K$1000,INT((ROW(A2735)-1)/24)+1)</f>
        <v>0.1</v>
      </c>
      <c r="O2736" cm="1">
        <f t="array" ref="O2736">INDEX($L$2:$L$1000,INT((ROW(A2735)-1)/24)+1)</f>
        <v>0.65800000000000003</v>
      </c>
    </row>
    <row r="2737" spans="4:15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2">
        <f>Données_gaz!F$24/(365*24)</f>
        <v>1.1415525114155251E-4</v>
      </c>
      <c r="M2737" t="str" cm="1">
        <f t="array" ref="M2737">INDEX($J$2:$J$1000,INT((ROW(A2736)-1)/24)+1)</f>
        <v xml:space="preserve"> 2018-04-24 </v>
      </c>
      <c r="N2737" cm="1">
        <f t="array" ref="N2737">INDEX($K$2:$K$1000,INT((ROW(A2736)-1)/24)+1)</f>
        <v>0.1</v>
      </c>
      <c r="O2737" cm="1">
        <f t="array" ref="O2737">INDEX($L$2:$L$1000,INT((ROW(A2736)-1)/24)+1)</f>
        <v>0.65800000000000003</v>
      </c>
    </row>
    <row r="2738" spans="4:15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2">
        <f>Données_gaz!F$24/(365*24)</f>
        <v>1.1415525114155251E-4</v>
      </c>
      <c r="M2738" t="str" cm="1">
        <f t="array" ref="M2738">INDEX($J$2:$J$1000,INT((ROW(A2737)-1)/24)+1)</f>
        <v xml:space="preserve"> 2018-04-25 </v>
      </c>
      <c r="N2738" cm="1">
        <f t="array" ref="N2738">INDEX($K$2:$K$1000,INT((ROW(A2737)-1)/24)+1)</f>
        <v>0.1</v>
      </c>
      <c r="O2738" cm="1">
        <f t="array" ref="O2738">INDEX($L$2:$L$1000,INT((ROW(A2737)-1)/24)+1)</f>
        <v>0.66</v>
      </c>
    </row>
    <row r="2739" spans="4:15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2">
        <f>Données_gaz!F$24/(365*24)</f>
        <v>1.1415525114155251E-4</v>
      </c>
      <c r="M2739" t="str" cm="1">
        <f t="array" ref="M2739">INDEX($J$2:$J$1000,INT((ROW(A2738)-1)/24)+1)</f>
        <v xml:space="preserve"> 2018-04-25 </v>
      </c>
      <c r="N2739" cm="1">
        <f t="array" ref="N2739">INDEX($K$2:$K$1000,INT((ROW(A2738)-1)/24)+1)</f>
        <v>0.1</v>
      </c>
      <c r="O2739" cm="1">
        <f t="array" ref="O2739">INDEX($L$2:$L$1000,INT((ROW(A2738)-1)/24)+1)</f>
        <v>0.66</v>
      </c>
    </row>
    <row r="2740" spans="4:15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2">
        <f>Données_gaz!F$24/(365*24)</f>
        <v>1.1415525114155251E-4</v>
      </c>
      <c r="M2740" t="str" cm="1">
        <f t="array" ref="M2740">INDEX($J$2:$J$1000,INT((ROW(A2739)-1)/24)+1)</f>
        <v xml:space="preserve"> 2018-04-25 </v>
      </c>
      <c r="N2740" cm="1">
        <f t="array" ref="N2740">INDEX($K$2:$K$1000,INT((ROW(A2739)-1)/24)+1)</f>
        <v>0.1</v>
      </c>
      <c r="O2740" cm="1">
        <f t="array" ref="O2740">INDEX($L$2:$L$1000,INT((ROW(A2739)-1)/24)+1)</f>
        <v>0.66</v>
      </c>
    </row>
    <row r="2741" spans="4:15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2">
        <f>Données_gaz!F$24/(365*24)</f>
        <v>1.1415525114155251E-4</v>
      </c>
      <c r="M2741" t="str" cm="1">
        <f t="array" ref="M2741">INDEX($J$2:$J$1000,INT((ROW(A2740)-1)/24)+1)</f>
        <v xml:space="preserve"> 2018-04-25 </v>
      </c>
      <c r="N2741" cm="1">
        <f t="array" ref="N2741">INDEX($K$2:$K$1000,INT((ROW(A2740)-1)/24)+1)</f>
        <v>0.1</v>
      </c>
      <c r="O2741" cm="1">
        <f t="array" ref="O2741">INDEX($L$2:$L$1000,INT((ROW(A2740)-1)/24)+1)</f>
        <v>0.66</v>
      </c>
    </row>
    <row r="2742" spans="4:15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2">
        <f>Données_gaz!F$24/(365*24)</f>
        <v>1.1415525114155251E-4</v>
      </c>
      <c r="M2742" t="str" cm="1">
        <f t="array" ref="M2742">INDEX($J$2:$J$1000,INT((ROW(A2741)-1)/24)+1)</f>
        <v xml:space="preserve"> 2018-04-25 </v>
      </c>
      <c r="N2742" cm="1">
        <f t="array" ref="N2742">INDEX($K$2:$K$1000,INT((ROW(A2741)-1)/24)+1)</f>
        <v>0.1</v>
      </c>
      <c r="O2742" cm="1">
        <f t="array" ref="O2742">INDEX($L$2:$L$1000,INT((ROW(A2741)-1)/24)+1)</f>
        <v>0.66</v>
      </c>
    </row>
    <row r="2743" spans="4:15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2">
        <f>Données_gaz!F$24/(365*24)</f>
        <v>1.1415525114155251E-4</v>
      </c>
      <c r="M2743" t="str" cm="1">
        <f t="array" ref="M2743">INDEX($J$2:$J$1000,INT((ROW(A2742)-1)/24)+1)</f>
        <v xml:space="preserve"> 2018-04-25 </v>
      </c>
      <c r="N2743" cm="1">
        <f t="array" ref="N2743">INDEX($K$2:$K$1000,INT((ROW(A2742)-1)/24)+1)</f>
        <v>0.1</v>
      </c>
      <c r="O2743" cm="1">
        <f t="array" ref="O2743">INDEX($L$2:$L$1000,INT((ROW(A2742)-1)/24)+1)</f>
        <v>0.66</v>
      </c>
    </row>
    <row r="2744" spans="4:15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2">
        <f>Données_gaz!F$24/(365*24)</f>
        <v>1.1415525114155251E-4</v>
      </c>
      <c r="M2744" t="str" cm="1">
        <f t="array" ref="M2744">INDEX($J$2:$J$1000,INT((ROW(A2743)-1)/24)+1)</f>
        <v xml:space="preserve"> 2018-04-25 </v>
      </c>
      <c r="N2744" cm="1">
        <f t="array" ref="N2744">INDEX($K$2:$K$1000,INT((ROW(A2743)-1)/24)+1)</f>
        <v>0.1</v>
      </c>
      <c r="O2744" cm="1">
        <f t="array" ref="O2744">INDEX($L$2:$L$1000,INT((ROW(A2743)-1)/24)+1)</f>
        <v>0.66</v>
      </c>
    </row>
    <row r="2745" spans="4:15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2">
        <f>Données_gaz!F$24/(365*24)</f>
        <v>1.1415525114155251E-4</v>
      </c>
      <c r="M2745" t="str" cm="1">
        <f t="array" ref="M2745">INDEX($J$2:$J$1000,INT((ROW(A2744)-1)/24)+1)</f>
        <v xml:space="preserve"> 2018-04-25 </v>
      </c>
      <c r="N2745" cm="1">
        <f t="array" ref="N2745">INDEX($K$2:$K$1000,INT((ROW(A2744)-1)/24)+1)</f>
        <v>0.1</v>
      </c>
      <c r="O2745" cm="1">
        <f t="array" ref="O2745">INDEX($L$2:$L$1000,INT((ROW(A2744)-1)/24)+1)</f>
        <v>0.66</v>
      </c>
    </row>
    <row r="2746" spans="4:15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2">
        <f>Données_gaz!F$24/(365*24)</f>
        <v>1.1415525114155251E-4</v>
      </c>
      <c r="M2746" t="str" cm="1">
        <f t="array" ref="M2746">INDEX($J$2:$J$1000,INT((ROW(A2745)-1)/24)+1)</f>
        <v xml:space="preserve"> 2018-04-25 </v>
      </c>
      <c r="N2746" cm="1">
        <f t="array" ref="N2746">INDEX($K$2:$K$1000,INT((ROW(A2745)-1)/24)+1)</f>
        <v>0.1</v>
      </c>
      <c r="O2746" cm="1">
        <f t="array" ref="O2746">INDEX($L$2:$L$1000,INT((ROW(A2745)-1)/24)+1)</f>
        <v>0.66</v>
      </c>
    </row>
    <row r="2747" spans="4:15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2">
        <f>Données_gaz!F$24/(365*24)</f>
        <v>1.1415525114155251E-4</v>
      </c>
      <c r="M2747" t="str" cm="1">
        <f t="array" ref="M2747">INDEX($J$2:$J$1000,INT((ROW(A2746)-1)/24)+1)</f>
        <v xml:space="preserve"> 2018-04-25 </v>
      </c>
      <c r="N2747" cm="1">
        <f t="array" ref="N2747">INDEX($K$2:$K$1000,INT((ROW(A2746)-1)/24)+1)</f>
        <v>0.1</v>
      </c>
      <c r="O2747" cm="1">
        <f t="array" ref="O2747">INDEX($L$2:$L$1000,INT((ROW(A2746)-1)/24)+1)</f>
        <v>0.66</v>
      </c>
    </row>
    <row r="2748" spans="4:15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2">
        <f>Données_gaz!F$24/(365*24)</f>
        <v>1.1415525114155251E-4</v>
      </c>
      <c r="M2748" t="str" cm="1">
        <f t="array" ref="M2748">INDEX($J$2:$J$1000,INT((ROW(A2747)-1)/24)+1)</f>
        <v xml:space="preserve"> 2018-04-25 </v>
      </c>
      <c r="N2748" cm="1">
        <f t="array" ref="N2748">INDEX($K$2:$K$1000,INT((ROW(A2747)-1)/24)+1)</f>
        <v>0.1</v>
      </c>
      <c r="O2748" cm="1">
        <f t="array" ref="O2748">INDEX($L$2:$L$1000,INT((ROW(A2747)-1)/24)+1)</f>
        <v>0.66</v>
      </c>
    </row>
    <row r="2749" spans="4:15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2">
        <f>Données_gaz!F$24/(365*24)</f>
        <v>1.1415525114155251E-4</v>
      </c>
      <c r="M2749" t="str" cm="1">
        <f t="array" ref="M2749">INDEX($J$2:$J$1000,INT((ROW(A2748)-1)/24)+1)</f>
        <v xml:space="preserve"> 2018-04-25 </v>
      </c>
      <c r="N2749" cm="1">
        <f t="array" ref="N2749">INDEX($K$2:$K$1000,INT((ROW(A2748)-1)/24)+1)</f>
        <v>0.1</v>
      </c>
      <c r="O2749" cm="1">
        <f t="array" ref="O2749">INDEX($L$2:$L$1000,INT((ROW(A2748)-1)/24)+1)</f>
        <v>0.66</v>
      </c>
    </row>
    <row r="2750" spans="4:15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2">
        <f>Données_gaz!F$24/(365*24)</f>
        <v>1.1415525114155251E-4</v>
      </c>
      <c r="M2750" t="str" cm="1">
        <f t="array" ref="M2750">INDEX($J$2:$J$1000,INT((ROW(A2749)-1)/24)+1)</f>
        <v xml:space="preserve"> 2018-04-25 </v>
      </c>
      <c r="N2750" cm="1">
        <f t="array" ref="N2750">INDEX($K$2:$K$1000,INT((ROW(A2749)-1)/24)+1)</f>
        <v>0.1</v>
      </c>
      <c r="O2750" cm="1">
        <f t="array" ref="O2750">INDEX($L$2:$L$1000,INT((ROW(A2749)-1)/24)+1)</f>
        <v>0.66</v>
      </c>
    </row>
    <row r="2751" spans="4:15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2">
        <f>Données_gaz!F$24/(365*24)</f>
        <v>1.1415525114155251E-4</v>
      </c>
      <c r="M2751" t="str" cm="1">
        <f t="array" ref="M2751">INDEX($J$2:$J$1000,INT((ROW(A2750)-1)/24)+1)</f>
        <v xml:space="preserve"> 2018-04-25 </v>
      </c>
      <c r="N2751" cm="1">
        <f t="array" ref="N2751">INDEX($K$2:$K$1000,INT((ROW(A2750)-1)/24)+1)</f>
        <v>0.1</v>
      </c>
      <c r="O2751" cm="1">
        <f t="array" ref="O2751">INDEX($L$2:$L$1000,INT((ROW(A2750)-1)/24)+1)</f>
        <v>0.66</v>
      </c>
    </row>
    <row r="2752" spans="4:15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2">
        <f>Données_gaz!F$24/(365*24)</f>
        <v>1.1415525114155251E-4</v>
      </c>
      <c r="M2752" t="str" cm="1">
        <f t="array" ref="M2752">INDEX($J$2:$J$1000,INT((ROW(A2751)-1)/24)+1)</f>
        <v xml:space="preserve"> 2018-04-25 </v>
      </c>
      <c r="N2752" cm="1">
        <f t="array" ref="N2752">INDEX($K$2:$K$1000,INT((ROW(A2751)-1)/24)+1)</f>
        <v>0.1</v>
      </c>
      <c r="O2752" cm="1">
        <f t="array" ref="O2752">INDEX($L$2:$L$1000,INT((ROW(A2751)-1)/24)+1)</f>
        <v>0.66</v>
      </c>
    </row>
    <row r="2753" spans="4:15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2">
        <f>Données_gaz!F$24/(365*24)</f>
        <v>1.1415525114155251E-4</v>
      </c>
      <c r="M2753" t="str" cm="1">
        <f t="array" ref="M2753">INDEX($J$2:$J$1000,INT((ROW(A2752)-1)/24)+1)</f>
        <v xml:space="preserve"> 2018-04-25 </v>
      </c>
      <c r="N2753" cm="1">
        <f t="array" ref="N2753">INDEX($K$2:$K$1000,INT((ROW(A2752)-1)/24)+1)</f>
        <v>0.1</v>
      </c>
      <c r="O2753" cm="1">
        <f t="array" ref="O2753">INDEX($L$2:$L$1000,INT((ROW(A2752)-1)/24)+1)</f>
        <v>0.66</v>
      </c>
    </row>
    <row r="2754" spans="4:15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2">
        <f>Données_gaz!F$24/(365*24)</f>
        <v>1.1415525114155251E-4</v>
      </c>
      <c r="M2754" t="str" cm="1">
        <f t="array" ref="M2754">INDEX($J$2:$J$1000,INT((ROW(A2753)-1)/24)+1)</f>
        <v xml:space="preserve"> 2018-04-25 </v>
      </c>
      <c r="N2754" cm="1">
        <f t="array" ref="N2754">INDEX($K$2:$K$1000,INT((ROW(A2753)-1)/24)+1)</f>
        <v>0.1</v>
      </c>
      <c r="O2754" cm="1">
        <f t="array" ref="O2754">INDEX($L$2:$L$1000,INT((ROW(A2753)-1)/24)+1)</f>
        <v>0.66</v>
      </c>
    </row>
    <row r="2755" spans="4:15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2">
        <f>Données_gaz!F$24/(365*24)</f>
        <v>1.1415525114155251E-4</v>
      </c>
      <c r="M2755" t="str" cm="1">
        <f t="array" ref="M2755">INDEX($J$2:$J$1000,INT((ROW(A2754)-1)/24)+1)</f>
        <v xml:space="preserve"> 2018-04-25 </v>
      </c>
      <c r="N2755" cm="1">
        <f t="array" ref="N2755">INDEX($K$2:$K$1000,INT((ROW(A2754)-1)/24)+1)</f>
        <v>0.1</v>
      </c>
      <c r="O2755" cm="1">
        <f t="array" ref="O2755">INDEX($L$2:$L$1000,INT((ROW(A2754)-1)/24)+1)</f>
        <v>0.66</v>
      </c>
    </row>
    <row r="2756" spans="4:15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2">
        <f>Données_gaz!F$24/(365*24)</f>
        <v>1.1415525114155251E-4</v>
      </c>
      <c r="M2756" t="str" cm="1">
        <f t="array" ref="M2756">INDEX($J$2:$J$1000,INT((ROW(A2755)-1)/24)+1)</f>
        <v xml:space="preserve"> 2018-04-25 </v>
      </c>
      <c r="N2756" cm="1">
        <f t="array" ref="N2756">INDEX($K$2:$K$1000,INT((ROW(A2755)-1)/24)+1)</f>
        <v>0.1</v>
      </c>
      <c r="O2756" cm="1">
        <f t="array" ref="O2756">INDEX($L$2:$L$1000,INT((ROW(A2755)-1)/24)+1)</f>
        <v>0.66</v>
      </c>
    </row>
    <row r="2757" spans="4:15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2">
        <f>Données_gaz!F$24/(365*24)</f>
        <v>1.1415525114155251E-4</v>
      </c>
      <c r="M2757" t="str" cm="1">
        <f t="array" ref="M2757">INDEX($J$2:$J$1000,INT((ROW(A2756)-1)/24)+1)</f>
        <v xml:space="preserve"> 2018-04-25 </v>
      </c>
      <c r="N2757" cm="1">
        <f t="array" ref="N2757">INDEX($K$2:$K$1000,INT((ROW(A2756)-1)/24)+1)</f>
        <v>0.1</v>
      </c>
      <c r="O2757" cm="1">
        <f t="array" ref="O2757">INDEX($L$2:$L$1000,INT((ROW(A2756)-1)/24)+1)</f>
        <v>0.66</v>
      </c>
    </row>
    <row r="2758" spans="4:15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2">
        <f>Données_gaz!F$24/(365*24)</f>
        <v>1.1415525114155251E-4</v>
      </c>
      <c r="M2758" t="str" cm="1">
        <f t="array" ref="M2758">INDEX($J$2:$J$1000,INT((ROW(A2757)-1)/24)+1)</f>
        <v xml:space="preserve"> 2018-04-25 </v>
      </c>
      <c r="N2758" cm="1">
        <f t="array" ref="N2758">INDEX($K$2:$K$1000,INT((ROW(A2757)-1)/24)+1)</f>
        <v>0.1</v>
      </c>
      <c r="O2758" cm="1">
        <f t="array" ref="O2758">INDEX($L$2:$L$1000,INT((ROW(A2757)-1)/24)+1)</f>
        <v>0.66</v>
      </c>
    </row>
    <row r="2759" spans="4:15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2">
        <f>Données_gaz!F$24/(365*24)</f>
        <v>1.1415525114155251E-4</v>
      </c>
      <c r="M2759" t="str" cm="1">
        <f t="array" ref="M2759">INDEX($J$2:$J$1000,INT((ROW(A2758)-1)/24)+1)</f>
        <v xml:space="preserve"> 2018-04-25 </v>
      </c>
      <c r="N2759" cm="1">
        <f t="array" ref="N2759">INDEX($K$2:$K$1000,INT((ROW(A2758)-1)/24)+1)</f>
        <v>0.1</v>
      </c>
      <c r="O2759" cm="1">
        <f t="array" ref="O2759">INDEX($L$2:$L$1000,INT((ROW(A2758)-1)/24)+1)</f>
        <v>0.66</v>
      </c>
    </row>
    <row r="2760" spans="4:15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2">
        <f>Données_gaz!F$24/(365*24)</f>
        <v>1.1415525114155251E-4</v>
      </c>
      <c r="M2760" t="str" cm="1">
        <f t="array" ref="M2760">INDEX($J$2:$J$1000,INT((ROW(A2759)-1)/24)+1)</f>
        <v xml:space="preserve"> 2018-04-25 </v>
      </c>
      <c r="N2760" cm="1">
        <f t="array" ref="N2760">INDEX($K$2:$K$1000,INT((ROW(A2759)-1)/24)+1)</f>
        <v>0.1</v>
      </c>
      <c r="O2760" cm="1">
        <f t="array" ref="O2760">INDEX($L$2:$L$1000,INT((ROW(A2759)-1)/24)+1)</f>
        <v>0.66</v>
      </c>
    </row>
    <row r="2761" spans="4:15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2">
        <f>Données_gaz!F$24/(365*24)</f>
        <v>1.1415525114155251E-4</v>
      </c>
      <c r="M2761" t="str" cm="1">
        <f t="array" ref="M2761">INDEX($J$2:$J$1000,INT((ROW(A2760)-1)/24)+1)</f>
        <v xml:space="preserve"> 2018-04-25 </v>
      </c>
      <c r="N2761" cm="1">
        <f t="array" ref="N2761">INDEX($K$2:$K$1000,INT((ROW(A2760)-1)/24)+1)</f>
        <v>0.1</v>
      </c>
      <c r="O2761" cm="1">
        <f t="array" ref="O2761">INDEX($L$2:$L$1000,INT((ROW(A2760)-1)/24)+1)</f>
        <v>0.66</v>
      </c>
    </row>
    <row r="2762" spans="4:15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2">
        <f>Données_gaz!F$24/(365*24)</f>
        <v>1.1415525114155251E-4</v>
      </c>
      <c r="M2762" t="str" cm="1">
        <f t="array" ref="M2762">INDEX($J$2:$J$1000,INT((ROW(A2761)-1)/24)+1)</f>
        <v xml:space="preserve"> 2018-04-26 </v>
      </c>
      <c r="N2762" cm="1">
        <f t="array" ref="N2762">INDEX($K$2:$K$1000,INT((ROW(A2761)-1)/24)+1)</f>
        <v>0.1</v>
      </c>
      <c r="O2762" cm="1">
        <f t="array" ref="O2762">INDEX($L$2:$L$1000,INT((ROW(A2761)-1)/24)+1)</f>
        <v>0.66200000000000003</v>
      </c>
    </row>
    <row r="2763" spans="4:15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2">
        <f>Données_gaz!F$24/(365*24)</f>
        <v>1.1415525114155251E-4</v>
      </c>
      <c r="M2763" t="str" cm="1">
        <f t="array" ref="M2763">INDEX($J$2:$J$1000,INT((ROW(A2762)-1)/24)+1)</f>
        <v xml:space="preserve"> 2018-04-26 </v>
      </c>
      <c r="N2763" cm="1">
        <f t="array" ref="N2763">INDEX($K$2:$K$1000,INT((ROW(A2762)-1)/24)+1)</f>
        <v>0.1</v>
      </c>
      <c r="O2763" cm="1">
        <f t="array" ref="O2763">INDEX($L$2:$L$1000,INT((ROW(A2762)-1)/24)+1)</f>
        <v>0.66200000000000003</v>
      </c>
    </row>
    <row r="2764" spans="4:15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2">
        <f>Données_gaz!F$24/(365*24)</f>
        <v>1.1415525114155251E-4</v>
      </c>
      <c r="M2764" t="str" cm="1">
        <f t="array" ref="M2764">INDEX($J$2:$J$1000,INT((ROW(A2763)-1)/24)+1)</f>
        <v xml:space="preserve"> 2018-04-26 </v>
      </c>
      <c r="N2764" cm="1">
        <f t="array" ref="N2764">INDEX($K$2:$K$1000,INT((ROW(A2763)-1)/24)+1)</f>
        <v>0.1</v>
      </c>
      <c r="O2764" cm="1">
        <f t="array" ref="O2764">INDEX($L$2:$L$1000,INT((ROW(A2763)-1)/24)+1)</f>
        <v>0.66200000000000003</v>
      </c>
    </row>
    <row r="2765" spans="4:15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2">
        <f>Données_gaz!F$24/(365*24)</f>
        <v>1.1415525114155251E-4</v>
      </c>
      <c r="M2765" t="str" cm="1">
        <f t="array" ref="M2765">INDEX($J$2:$J$1000,INT((ROW(A2764)-1)/24)+1)</f>
        <v xml:space="preserve"> 2018-04-26 </v>
      </c>
      <c r="N2765" cm="1">
        <f t="array" ref="N2765">INDEX($K$2:$K$1000,INT((ROW(A2764)-1)/24)+1)</f>
        <v>0.1</v>
      </c>
      <c r="O2765" cm="1">
        <f t="array" ref="O2765">INDEX($L$2:$L$1000,INT((ROW(A2764)-1)/24)+1)</f>
        <v>0.66200000000000003</v>
      </c>
    </row>
    <row r="2766" spans="4:15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2">
        <f>Données_gaz!F$24/(365*24)</f>
        <v>1.1415525114155251E-4</v>
      </c>
      <c r="M2766" t="str" cm="1">
        <f t="array" ref="M2766">INDEX($J$2:$J$1000,INT((ROW(A2765)-1)/24)+1)</f>
        <v xml:space="preserve"> 2018-04-26 </v>
      </c>
      <c r="N2766" cm="1">
        <f t="array" ref="N2766">INDEX($K$2:$K$1000,INT((ROW(A2765)-1)/24)+1)</f>
        <v>0.1</v>
      </c>
      <c r="O2766" cm="1">
        <f t="array" ref="O2766">INDEX($L$2:$L$1000,INT((ROW(A2765)-1)/24)+1)</f>
        <v>0.66200000000000003</v>
      </c>
    </row>
    <row r="2767" spans="4:15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2">
        <f>Données_gaz!F$24/(365*24)</f>
        <v>1.1415525114155251E-4</v>
      </c>
      <c r="M2767" t="str" cm="1">
        <f t="array" ref="M2767">INDEX($J$2:$J$1000,INT((ROW(A2766)-1)/24)+1)</f>
        <v xml:space="preserve"> 2018-04-26 </v>
      </c>
      <c r="N2767" cm="1">
        <f t="array" ref="N2767">INDEX($K$2:$K$1000,INT((ROW(A2766)-1)/24)+1)</f>
        <v>0.1</v>
      </c>
      <c r="O2767" cm="1">
        <f t="array" ref="O2767">INDEX($L$2:$L$1000,INT((ROW(A2766)-1)/24)+1)</f>
        <v>0.66200000000000003</v>
      </c>
    </row>
    <row r="2768" spans="4:15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2">
        <f>Données_gaz!F$24/(365*24)</f>
        <v>1.1415525114155251E-4</v>
      </c>
      <c r="M2768" t="str" cm="1">
        <f t="array" ref="M2768">INDEX($J$2:$J$1000,INT((ROW(A2767)-1)/24)+1)</f>
        <v xml:space="preserve"> 2018-04-26 </v>
      </c>
      <c r="N2768" cm="1">
        <f t="array" ref="N2768">INDEX($K$2:$K$1000,INT((ROW(A2767)-1)/24)+1)</f>
        <v>0.1</v>
      </c>
      <c r="O2768" cm="1">
        <f t="array" ref="O2768">INDEX($L$2:$L$1000,INT((ROW(A2767)-1)/24)+1)</f>
        <v>0.66200000000000003</v>
      </c>
    </row>
    <row r="2769" spans="4:15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2">
        <f>Données_gaz!F$24/(365*24)</f>
        <v>1.1415525114155251E-4</v>
      </c>
      <c r="M2769" t="str" cm="1">
        <f t="array" ref="M2769">INDEX($J$2:$J$1000,INT((ROW(A2768)-1)/24)+1)</f>
        <v xml:space="preserve"> 2018-04-26 </v>
      </c>
      <c r="N2769" cm="1">
        <f t="array" ref="N2769">INDEX($K$2:$K$1000,INT((ROW(A2768)-1)/24)+1)</f>
        <v>0.1</v>
      </c>
      <c r="O2769" cm="1">
        <f t="array" ref="O2769">INDEX($L$2:$L$1000,INT((ROW(A2768)-1)/24)+1)</f>
        <v>0.66200000000000003</v>
      </c>
    </row>
    <row r="2770" spans="4:15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2">
        <f>Données_gaz!F$24/(365*24)</f>
        <v>1.1415525114155251E-4</v>
      </c>
      <c r="M2770" t="str" cm="1">
        <f t="array" ref="M2770">INDEX($J$2:$J$1000,INT((ROW(A2769)-1)/24)+1)</f>
        <v xml:space="preserve"> 2018-04-26 </v>
      </c>
      <c r="N2770" cm="1">
        <f t="array" ref="N2770">INDEX($K$2:$K$1000,INT((ROW(A2769)-1)/24)+1)</f>
        <v>0.1</v>
      </c>
      <c r="O2770" cm="1">
        <f t="array" ref="O2770">INDEX($L$2:$L$1000,INT((ROW(A2769)-1)/24)+1)</f>
        <v>0.66200000000000003</v>
      </c>
    </row>
    <row r="2771" spans="4:15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2">
        <f>Données_gaz!F$24/(365*24)</f>
        <v>1.1415525114155251E-4</v>
      </c>
      <c r="M2771" t="str" cm="1">
        <f t="array" ref="M2771">INDEX($J$2:$J$1000,INT((ROW(A2770)-1)/24)+1)</f>
        <v xml:space="preserve"> 2018-04-26 </v>
      </c>
      <c r="N2771" cm="1">
        <f t="array" ref="N2771">INDEX($K$2:$K$1000,INT((ROW(A2770)-1)/24)+1)</f>
        <v>0.1</v>
      </c>
      <c r="O2771" cm="1">
        <f t="array" ref="O2771">INDEX($L$2:$L$1000,INT((ROW(A2770)-1)/24)+1)</f>
        <v>0.66200000000000003</v>
      </c>
    </row>
    <row r="2772" spans="4:15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2">
        <f>Données_gaz!F$24/(365*24)</f>
        <v>1.1415525114155251E-4</v>
      </c>
      <c r="M2772" t="str" cm="1">
        <f t="array" ref="M2772">INDEX($J$2:$J$1000,INT((ROW(A2771)-1)/24)+1)</f>
        <v xml:space="preserve"> 2018-04-26 </v>
      </c>
      <c r="N2772" cm="1">
        <f t="array" ref="N2772">INDEX($K$2:$K$1000,INT((ROW(A2771)-1)/24)+1)</f>
        <v>0.1</v>
      </c>
      <c r="O2772" cm="1">
        <f t="array" ref="O2772">INDEX($L$2:$L$1000,INT((ROW(A2771)-1)/24)+1)</f>
        <v>0.66200000000000003</v>
      </c>
    </row>
    <row r="2773" spans="4:15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2">
        <f>Données_gaz!F$24/(365*24)</f>
        <v>1.1415525114155251E-4</v>
      </c>
      <c r="M2773" t="str" cm="1">
        <f t="array" ref="M2773">INDEX($J$2:$J$1000,INT((ROW(A2772)-1)/24)+1)</f>
        <v xml:space="preserve"> 2018-04-26 </v>
      </c>
      <c r="N2773" cm="1">
        <f t="array" ref="N2773">INDEX($K$2:$K$1000,INT((ROW(A2772)-1)/24)+1)</f>
        <v>0.1</v>
      </c>
      <c r="O2773" cm="1">
        <f t="array" ref="O2773">INDEX($L$2:$L$1000,INT((ROW(A2772)-1)/24)+1)</f>
        <v>0.66200000000000003</v>
      </c>
    </row>
    <row r="2774" spans="4:15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2">
        <f>Données_gaz!F$24/(365*24)</f>
        <v>1.1415525114155251E-4</v>
      </c>
      <c r="M2774" t="str" cm="1">
        <f t="array" ref="M2774">INDEX($J$2:$J$1000,INT((ROW(A2773)-1)/24)+1)</f>
        <v xml:space="preserve"> 2018-04-26 </v>
      </c>
      <c r="N2774" cm="1">
        <f t="array" ref="N2774">INDEX($K$2:$K$1000,INT((ROW(A2773)-1)/24)+1)</f>
        <v>0.1</v>
      </c>
      <c r="O2774" cm="1">
        <f t="array" ref="O2774">INDEX($L$2:$L$1000,INT((ROW(A2773)-1)/24)+1)</f>
        <v>0.66200000000000003</v>
      </c>
    </row>
    <row r="2775" spans="4:15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2">
        <f>Données_gaz!F$24/(365*24)</f>
        <v>1.1415525114155251E-4</v>
      </c>
      <c r="M2775" t="str" cm="1">
        <f t="array" ref="M2775">INDEX($J$2:$J$1000,INT((ROW(A2774)-1)/24)+1)</f>
        <v xml:space="preserve"> 2018-04-26 </v>
      </c>
      <c r="N2775" cm="1">
        <f t="array" ref="N2775">INDEX($K$2:$K$1000,INT((ROW(A2774)-1)/24)+1)</f>
        <v>0.1</v>
      </c>
      <c r="O2775" cm="1">
        <f t="array" ref="O2775">INDEX($L$2:$L$1000,INT((ROW(A2774)-1)/24)+1)</f>
        <v>0.66200000000000003</v>
      </c>
    </row>
    <row r="2776" spans="4:15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2">
        <f>Données_gaz!F$24/(365*24)</f>
        <v>1.1415525114155251E-4</v>
      </c>
      <c r="M2776" t="str" cm="1">
        <f t="array" ref="M2776">INDEX($J$2:$J$1000,INT((ROW(A2775)-1)/24)+1)</f>
        <v xml:space="preserve"> 2018-04-26 </v>
      </c>
      <c r="N2776" cm="1">
        <f t="array" ref="N2776">INDEX($K$2:$K$1000,INT((ROW(A2775)-1)/24)+1)</f>
        <v>0.1</v>
      </c>
      <c r="O2776" cm="1">
        <f t="array" ref="O2776">INDEX($L$2:$L$1000,INT((ROW(A2775)-1)/24)+1)</f>
        <v>0.66200000000000003</v>
      </c>
    </row>
    <row r="2777" spans="4:15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2">
        <f>Données_gaz!F$24/(365*24)</f>
        <v>1.1415525114155251E-4</v>
      </c>
      <c r="M2777" t="str" cm="1">
        <f t="array" ref="M2777">INDEX($J$2:$J$1000,INT((ROW(A2776)-1)/24)+1)</f>
        <v xml:space="preserve"> 2018-04-26 </v>
      </c>
      <c r="N2777" cm="1">
        <f t="array" ref="N2777">INDEX($K$2:$K$1000,INT((ROW(A2776)-1)/24)+1)</f>
        <v>0.1</v>
      </c>
      <c r="O2777" cm="1">
        <f t="array" ref="O2777">INDEX($L$2:$L$1000,INT((ROW(A2776)-1)/24)+1)</f>
        <v>0.66200000000000003</v>
      </c>
    </row>
    <row r="2778" spans="4:15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2">
        <f>Données_gaz!F$24/(365*24)</f>
        <v>1.1415525114155251E-4</v>
      </c>
      <c r="M2778" t="str" cm="1">
        <f t="array" ref="M2778">INDEX($J$2:$J$1000,INT((ROW(A2777)-1)/24)+1)</f>
        <v xml:space="preserve"> 2018-04-26 </v>
      </c>
      <c r="N2778" cm="1">
        <f t="array" ref="N2778">INDEX($K$2:$K$1000,INT((ROW(A2777)-1)/24)+1)</f>
        <v>0.1</v>
      </c>
      <c r="O2778" cm="1">
        <f t="array" ref="O2778">INDEX($L$2:$L$1000,INT((ROW(A2777)-1)/24)+1)</f>
        <v>0.66200000000000003</v>
      </c>
    </row>
    <row r="2779" spans="4:15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2">
        <f>Données_gaz!F$24/(365*24)</f>
        <v>1.1415525114155251E-4</v>
      </c>
      <c r="M2779" t="str" cm="1">
        <f t="array" ref="M2779">INDEX($J$2:$J$1000,INT((ROW(A2778)-1)/24)+1)</f>
        <v xml:space="preserve"> 2018-04-26 </v>
      </c>
      <c r="N2779" cm="1">
        <f t="array" ref="N2779">INDEX($K$2:$K$1000,INT((ROW(A2778)-1)/24)+1)</f>
        <v>0.1</v>
      </c>
      <c r="O2779" cm="1">
        <f t="array" ref="O2779">INDEX($L$2:$L$1000,INT((ROW(A2778)-1)/24)+1)</f>
        <v>0.66200000000000003</v>
      </c>
    </row>
    <row r="2780" spans="4:15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2">
        <f>Données_gaz!F$24/(365*24)</f>
        <v>1.1415525114155251E-4</v>
      </c>
      <c r="M2780" t="str" cm="1">
        <f t="array" ref="M2780">INDEX($J$2:$J$1000,INT((ROW(A2779)-1)/24)+1)</f>
        <v xml:space="preserve"> 2018-04-26 </v>
      </c>
      <c r="N2780" cm="1">
        <f t="array" ref="N2780">INDEX($K$2:$K$1000,INT((ROW(A2779)-1)/24)+1)</f>
        <v>0.1</v>
      </c>
      <c r="O2780" cm="1">
        <f t="array" ref="O2780">INDEX($L$2:$L$1000,INT((ROW(A2779)-1)/24)+1)</f>
        <v>0.66200000000000003</v>
      </c>
    </row>
    <row r="2781" spans="4:15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2">
        <f>Données_gaz!F$24/(365*24)</f>
        <v>1.1415525114155251E-4</v>
      </c>
      <c r="M2781" t="str" cm="1">
        <f t="array" ref="M2781">INDEX($J$2:$J$1000,INT((ROW(A2780)-1)/24)+1)</f>
        <v xml:space="preserve"> 2018-04-26 </v>
      </c>
      <c r="N2781" cm="1">
        <f t="array" ref="N2781">INDEX($K$2:$K$1000,INT((ROW(A2780)-1)/24)+1)</f>
        <v>0.1</v>
      </c>
      <c r="O2781" cm="1">
        <f t="array" ref="O2781">INDEX($L$2:$L$1000,INT((ROW(A2780)-1)/24)+1)</f>
        <v>0.66200000000000003</v>
      </c>
    </row>
    <row r="2782" spans="4:15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2">
        <f>Données_gaz!F$24/(365*24)</f>
        <v>1.1415525114155251E-4</v>
      </c>
      <c r="M2782" t="str" cm="1">
        <f t="array" ref="M2782">INDEX($J$2:$J$1000,INT((ROW(A2781)-1)/24)+1)</f>
        <v xml:space="preserve"> 2018-04-26 </v>
      </c>
      <c r="N2782" cm="1">
        <f t="array" ref="N2782">INDEX($K$2:$K$1000,INT((ROW(A2781)-1)/24)+1)</f>
        <v>0.1</v>
      </c>
      <c r="O2782" cm="1">
        <f t="array" ref="O2782">INDEX($L$2:$L$1000,INT((ROW(A2781)-1)/24)+1)</f>
        <v>0.66200000000000003</v>
      </c>
    </row>
    <row r="2783" spans="4:15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2">
        <f>Données_gaz!F$24/(365*24)</f>
        <v>1.1415525114155251E-4</v>
      </c>
      <c r="M2783" t="str" cm="1">
        <f t="array" ref="M2783">INDEX($J$2:$J$1000,INT((ROW(A2782)-1)/24)+1)</f>
        <v xml:space="preserve"> 2018-04-26 </v>
      </c>
      <c r="N2783" cm="1">
        <f t="array" ref="N2783">INDEX($K$2:$K$1000,INT((ROW(A2782)-1)/24)+1)</f>
        <v>0.1</v>
      </c>
      <c r="O2783" cm="1">
        <f t="array" ref="O2783">INDEX($L$2:$L$1000,INT((ROW(A2782)-1)/24)+1)</f>
        <v>0.66200000000000003</v>
      </c>
    </row>
    <row r="2784" spans="4:15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2">
        <f>Données_gaz!F$24/(365*24)</f>
        <v>1.1415525114155251E-4</v>
      </c>
      <c r="M2784" t="str" cm="1">
        <f t="array" ref="M2784">INDEX($J$2:$J$1000,INT((ROW(A2783)-1)/24)+1)</f>
        <v xml:space="preserve"> 2018-04-26 </v>
      </c>
      <c r="N2784" cm="1">
        <f t="array" ref="N2784">INDEX($K$2:$K$1000,INT((ROW(A2783)-1)/24)+1)</f>
        <v>0.1</v>
      </c>
      <c r="O2784" cm="1">
        <f t="array" ref="O2784">INDEX($L$2:$L$1000,INT((ROW(A2783)-1)/24)+1)</f>
        <v>0.66200000000000003</v>
      </c>
    </row>
    <row r="2785" spans="4:15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2">
        <f>Données_gaz!F$24/(365*24)</f>
        <v>1.1415525114155251E-4</v>
      </c>
      <c r="M2785" t="str" cm="1">
        <f t="array" ref="M2785">INDEX($J$2:$J$1000,INT((ROW(A2784)-1)/24)+1)</f>
        <v xml:space="preserve"> 2018-04-26 </v>
      </c>
      <c r="N2785" cm="1">
        <f t="array" ref="N2785">INDEX($K$2:$K$1000,INT((ROW(A2784)-1)/24)+1)</f>
        <v>0.1</v>
      </c>
      <c r="O2785" cm="1">
        <f t="array" ref="O2785">INDEX($L$2:$L$1000,INT((ROW(A2784)-1)/24)+1)</f>
        <v>0.66200000000000003</v>
      </c>
    </row>
    <row r="2786" spans="4:15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2">
        <f>Données_gaz!F$24/(365*24)</f>
        <v>1.1415525114155251E-4</v>
      </c>
      <c r="M2786" t="str" cm="1">
        <f t="array" ref="M2786">INDEX($J$2:$J$1000,INT((ROW(A2785)-1)/24)+1)</f>
        <v xml:space="preserve"> 2018-04-27 </v>
      </c>
      <c r="N2786" cm="1">
        <f t="array" ref="N2786">INDEX($K$2:$K$1000,INT((ROW(A2785)-1)/24)+1)</f>
        <v>0.1</v>
      </c>
      <c r="O2786" cm="1">
        <f t="array" ref="O2786">INDEX($L$2:$L$1000,INT((ROW(A2785)-1)/24)+1)</f>
        <v>0.66300000000000003</v>
      </c>
    </row>
    <row r="2787" spans="4:15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2">
        <f>Données_gaz!F$24/(365*24)</f>
        <v>1.1415525114155251E-4</v>
      </c>
      <c r="M2787" t="str" cm="1">
        <f t="array" ref="M2787">INDEX($J$2:$J$1000,INT((ROW(A2786)-1)/24)+1)</f>
        <v xml:space="preserve"> 2018-04-27 </v>
      </c>
      <c r="N2787" cm="1">
        <f t="array" ref="N2787">INDEX($K$2:$K$1000,INT((ROW(A2786)-1)/24)+1)</f>
        <v>0.1</v>
      </c>
      <c r="O2787" cm="1">
        <f t="array" ref="O2787">INDEX($L$2:$L$1000,INT((ROW(A2786)-1)/24)+1)</f>
        <v>0.66300000000000003</v>
      </c>
    </row>
    <row r="2788" spans="4:15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2">
        <f>Données_gaz!F$24/(365*24)</f>
        <v>1.1415525114155251E-4</v>
      </c>
      <c r="M2788" t="str" cm="1">
        <f t="array" ref="M2788">INDEX($J$2:$J$1000,INT((ROW(A2787)-1)/24)+1)</f>
        <v xml:space="preserve"> 2018-04-27 </v>
      </c>
      <c r="N2788" cm="1">
        <f t="array" ref="N2788">INDEX($K$2:$K$1000,INT((ROW(A2787)-1)/24)+1)</f>
        <v>0.1</v>
      </c>
      <c r="O2788" cm="1">
        <f t="array" ref="O2788">INDEX($L$2:$L$1000,INT((ROW(A2787)-1)/24)+1)</f>
        <v>0.66300000000000003</v>
      </c>
    </row>
    <row r="2789" spans="4:15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2">
        <f>Données_gaz!F$24/(365*24)</f>
        <v>1.1415525114155251E-4</v>
      </c>
      <c r="M2789" t="str" cm="1">
        <f t="array" ref="M2789">INDEX($J$2:$J$1000,INT((ROW(A2788)-1)/24)+1)</f>
        <v xml:space="preserve"> 2018-04-27 </v>
      </c>
      <c r="N2789" cm="1">
        <f t="array" ref="N2789">INDEX($K$2:$K$1000,INT((ROW(A2788)-1)/24)+1)</f>
        <v>0.1</v>
      </c>
      <c r="O2789" cm="1">
        <f t="array" ref="O2789">INDEX($L$2:$L$1000,INT((ROW(A2788)-1)/24)+1)</f>
        <v>0.66300000000000003</v>
      </c>
    </row>
    <row r="2790" spans="4:15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2">
        <f>Données_gaz!F$24/(365*24)</f>
        <v>1.1415525114155251E-4</v>
      </c>
      <c r="M2790" t="str" cm="1">
        <f t="array" ref="M2790">INDEX($J$2:$J$1000,INT((ROW(A2789)-1)/24)+1)</f>
        <v xml:space="preserve"> 2018-04-27 </v>
      </c>
      <c r="N2790" cm="1">
        <f t="array" ref="N2790">INDEX($K$2:$K$1000,INT((ROW(A2789)-1)/24)+1)</f>
        <v>0.1</v>
      </c>
      <c r="O2790" cm="1">
        <f t="array" ref="O2790">INDEX($L$2:$L$1000,INT((ROW(A2789)-1)/24)+1)</f>
        <v>0.66300000000000003</v>
      </c>
    </row>
    <row r="2791" spans="4:15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2">
        <f>Données_gaz!F$24/(365*24)</f>
        <v>1.1415525114155251E-4</v>
      </c>
      <c r="M2791" t="str" cm="1">
        <f t="array" ref="M2791">INDEX($J$2:$J$1000,INT((ROW(A2790)-1)/24)+1)</f>
        <v xml:space="preserve"> 2018-04-27 </v>
      </c>
      <c r="N2791" cm="1">
        <f t="array" ref="N2791">INDEX($K$2:$K$1000,INT((ROW(A2790)-1)/24)+1)</f>
        <v>0.1</v>
      </c>
      <c r="O2791" cm="1">
        <f t="array" ref="O2791">INDEX($L$2:$L$1000,INT((ROW(A2790)-1)/24)+1)</f>
        <v>0.66300000000000003</v>
      </c>
    </row>
    <row r="2792" spans="4:15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2">
        <f>Données_gaz!F$24/(365*24)</f>
        <v>1.1415525114155251E-4</v>
      </c>
      <c r="M2792" t="str" cm="1">
        <f t="array" ref="M2792">INDEX($J$2:$J$1000,INT((ROW(A2791)-1)/24)+1)</f>
        <v xml:space="preserve"> 2018-04-27 </v>
      </c>
      <c r="N2792" cm="1">
        <f t="array" ref="N2792">INDEX($K$2:$K$1000,INT((ROW(A2791)-1)/24)+1)</f>
        <v>0.1</v>
      </c>
      <c r="O2792" cm="1">
        <f t="array" ref="O2792">INDEX($L$2:$L$1000,INT((ROW(A2791)-1)/24)+1)</f>
        <v>0.66300000000000003</v>
      </c>
    </row>
    <row r="2793" spans="4:15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2">
        <f>Données_gaz!F$24/(365*24)</f>
        <v>1.1415525114155251E-4</v>
      </c>
      <c r="M2793" t="str" cm="1">
        <f t="array" ref="M2793">INDEX($J$2:$J$1000,INT((ROW(A2792)-1)/24)+1)</f>
        <v xml:space="preserve"> 2018-04-27 </v>
      </c>
      <c r="N2793" cm="1">
        <f t="array" ref="N2793">INDEX($K$2:$K$1000,INT((ROW(A2792)-1)/24)+1)</f>
        <v>0.1</v>
      </c>
      <c r="O2793" cm="1">
        <f t="array" ref="O2793">INDEX($L$2:$L$1000,INT((ROW(A2792)-1)/24)+1)</f>
        <v>0.66300000000000003</v>
      </c>
    </row>
    <row r="2794" spans="4:15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2">
        <f>Données_gaz!F$24/(365*24)</f>
        <v>1.1415525114155251E-4</v>
      </c>
      <c r="M2794" t="str" cm="1">
        <f t="array" ref="M2794">INDEX($J$2:$J$1000,INT((ROW(A2793)-1)/24)+1)</f>
        <v xml:space="preserve"> 2018-04-27 </v>
      </c>
      <c r="N2794" cm="1">
        <f t="array" ref="N2794">INDEX($K$2:$K$1000,INT((ROW(A2793)-1)/24)+1)</f>
        <v>0.1</v>
      </c>
      <c r="O2794" cm="1">
        <f t="array" ref="O2794">INDEX($L$2:$L$1000,INT((ROW(A2793)-1)/24)+1)</f>
        <v>0.66300000000000003</v>
      </c>
    </row>
    <row r="2795" spans="4:15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2">
        <f>Données_gaz!F$24/(365*24)</f>
        <v>1.1415525114155251E-4</v>
      </c>
      <c r="M2795" t="str" cm="1">
        <f t="array" ref="M2795">INDEX($J$2:$J$1000,INT((ROW(A2794)-1)/24)+1)</f>
        <v xml:space="preserve"> 2018-04-27 </v>
      </c>
      <c r="N2795" cm="1">
        <f t="array" ref="N2795">INDEX($K$2:$K$1000,INT((ROW(A2794)-1)/24)+1)</f>
        <v>0.1</v>
      </c>
      <c r="O2795" cm="1">
        <f t="array" ref="O2795">INDEX($L$2:$L$1000,INT((ROW(A2794)-1)/24)+1)</f>
        <v>0.66300000000000003</v>
      </c>
    </row>
    <row r="2796" spans="4:15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2">
        <f>Données_gaz!F$24/(365*24)</f>
        <v>1.1415525114155251E-4</v>
      </c>
      <c r="M2796" t="str" cm="1">
        <f t="array" ref="M2796">INDEX($J$2:$J$1000,INT((ROW(A2795)-1)/24)+1)</f>
        <v xml:space="preserve"> 2018-04-27 </v>
      </c>
      <c r="N2796" cm="1">
        <f t="array" ref="N2796">INDEX($K$2:$K$1000,INT((ROW(A2795)-1)/24)+1)</f>
        <v>0.1</v>
      </c>
      <c r="O2796" cm="1">
        <f t="array" ref="O2796">INDEX($L$2:$L$1000,INT((ROW(A2795)-1)/24)+1)</f>
        <v>0.66300000000000003</v>
      </c>
    </row>
    <row r="2797" spans="4:15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2">
        <f>Données_gaz!F$24/(365*24)</f>
        <v>1.1415525114155251E-4</v>
      </c>
      <c r="M2797" t="str" cm="1">
        <f t="array" ref="M2797">INDEX($J$2:$J$1000,INT((ROW(A2796)-1)/24)+1)</f>
        <v xml:space="preserve"> 2018-04-27 </v>
      </c>
      <c r="N2797" cm="1">
        <f t="array" ref="N2797">INDEX($K$2:$K$1000,INT((ROW(A2796)-1)/24)+1)</f>
        <v>0.1</v>
      </c>
      <c r="O2797" cm="1">
        <f t="array" ref="O2797">INDEX($L$2:$L$1000,INT((ROW(A2796)-1)/24)+1)</f>
        <v>0.66300000000000003</v>
      </c>
    </row>
    <row r="2798" spans="4:15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2">
        <f>Données_gaz!F$24/(365*24)</f>
        <v>1.1415525114155251E-4</v>
      </c>
      <c r="M2798" t="str" cm="1">
        <f t="array" ref="M2798">INDEX($J$2:$J$1000,INT((ROW(A2797)-1)/24)+1)</f>
        <v xml:space="preserve"> 2018-04-27 </v>
      </c>
      <c r="N2798" cm="1">
        <f t="array" ref="N2798">INDEX($K$2:$K$1000,INT((ROW(A2797)-1)/24)+1)</f>
        <v>0.1</v>
      </c>
      <c r="O2798" cm="1">
        <f t="array" ref="O2798">INDEX($L$2:$L$1000,INT((ROW(A2797)-1)/24)+1)</f>
        <v>0.66300000000000003</v>
      </c>
    </row>
    <row r="2799" spans="4:15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2">
        <f>Données_gaz!F$24/(365*24)</f>
        <v>1.1415525114155251E-4</v>
      </c>
      <c r="M2799" t="str" cm="1">
        <f t="array" ref="M2799">INDEX($J$2:$J$1000,INT((ROW(A2798)-1)/24)+1)</f>
        <v xml:space="preserve"> 2018-04-27 </v>
      </c>
      <c r="N2799" cm="1">
        <f t="array" ref="N2799">INDEX($K$2:$K$1000,INT((ROW(A2798)-1)/24)+1)</f>
        <v>0.1</v>
      </c>
      <c r="O2799" cm="1">
        <f t="array" ref="O2799">INDEX($L$2:$L$1000,INT((ROW(A2798)-1)/24)+1)</f>
        <v>0.66300000000000003</v>
      </c>
    </row>
    <row r="2800" spans="4:15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2">
        <f>Données_gaz!F$24/(365*24)</f>
        <v>1.1415525114155251E-4</v>
      </c>
      <c r="M2800" t="str" cm="1">
        <f t="array" ref="M2800">INDEX($J$2:$J$1000,INT((ROW(A2799)-1)/24)+1)</f>
        <v xml:space="preserve"> 2018-04-27 </v>
      </c>
      <c r="N2800" cm="1">
        <f t="array" ref="N2800">INDEX($K$2:$K$1000,INT((ROW(A2799)-1)/24)+1)</f>
        <v>0.1</v>
      </c>
      <c r="O2800" cm="1">
        <f t="array" ref="O2800">INDEX($L$2:$L$1000,INT((ROW(A2799)-1)/24)+1)</f>
        <v>0.66300000000000003</v>
      </c>
    </row>
    <row r="2801" spans="4:15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2">
        <f>Données_gaz!F$24/(365*24)</f>
        <v>1.1415525114155251E-4</v>
      </c>
      <c r="M2801" t="str" cm="1">
        <f t="array" ref="M2801">INDEX($J$2:$J$1000,INT((ROW(A2800)-1)/24)+1)</f>
        <v xml:space="preserve"> 2018-04-27 </v>
      </c>
      <c r="N2801" cm="1">
        <f t="array" ref="N2801">INDEX($K$2:$K$1000,INT((ROW(A2800)-1)/24)+1)</f>
        <v>0.1</v>
      </c>
      <c r="O2801" cm="1">
        <f t="array" ref="O2801">INDEX($L$2:$L$1000,INT((ROW(A2800)-1)/24)+1)</f>
        <v>0.66300000000000003</v>
      </c>
    </row>
    <row r="2802" spans="4:15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2">
        <f>Données_gaz!F$24/(365*24)</f>
        <v>1.1415525114155251E-4</v>
      </c>
      <c r="M2802" t="str" cm="1">
        <f t="array" ref="M2802">INDEX($J$2:$J$1000,INT((ROW(A2801)-1)/24)+1)</f>
        <v xml:space="preserve"> 2018-04-27 </v>
      </c>
      <c r="N2802" cm="1">
        <f t="array" ref="N2802">INDEX($K$2:$K$1000,INT((ROW(A2801)-1)/24)+1)</f>
        <v>0.1</v>
      </c>
      <c r="O2802" cm="1">
        <f t="array" ref="O2802">INDEX($L$2:$L$1000,INT((ROW(A2801)-1)/24)+1)</f>
        <v>0.66300000000000003</v>
      </c>
    </row>
    <row r="2803" spans="4:15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2">
        <f>Données_gaz!F$24/(365*24)</f>
        <v>1.1415525114155251E-4</v>
      </c>
      <c r="M2803" t="str" cm="1">
        <f t="array" ref="M2803">INDEX($J$2:$J$1000,INT((ROW(A2802)-1)/24)+1)</f>
        <v xml:space="preserve"> 2018-04-27 </v>
      </c>
      <c r="N2803" cm="1">
        <f t="array" ref="N2803">INDEX($K$2:$K$1000,INT((ROW(A2802)-1)/24)+1)</f>
        <v>0.1</v>
      </c>
      <c r="O2803" cm="1">
        <f t="array" ref="O2803">INDEX($L$2:$L$1000,INT((ROW(A2802)-1)/24)+1)</f>
        <v>0.66300000000000003</v>
      </c>
    </row>
    <row r="2804" spans="4:15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2">
        <f>Données_gaz!F$24/(365*24)</f>
        <v>1.1415525114155251E-4</v>
      </c>
      <c r="M2804" t="str" cm="1">
        <f t="array" ref="M2804">INDEX($J$2:$J$1000,INT((ROW(A2803)-1)/24)+1)</f>
        <v xml:space="preserve"> 2018-04-27 </v>
      </c>
      <c r="N2804" cm="1">
        <f t="array" ref="N2804">INDEX($K$2:$K$1000,INT((ROW(A2803)-1)/24)+1)</f>
        <v>0.1</v>
      </c>
      <c r="O2804" cm="1">
        <f t="array" ref="O2804">INDEX($L$2:$L$1000,INT((ROW(A2803)-1)/24)+1)</f>
        <v>0.66300000000000003</v>
      </c>
    </row>
    <row r="2805" spans="4:15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2">
        <f>Données_gaz!F$24/(365*24)</f>
        <v>1.1415525114155251E-4</v>
      </c>
      <c r="M2805" t="str" cm="1">
        <f t="array" ref="M2805">INDEX($J$2:$J$1000,INT((ROW(A2804)-1)/24)+1)</f>
        <v xml:space="preserve"> 2018-04-27 </v>
      </c>
      <c r="N2805" cm="1">
        <f t="array" ref="N2805">INDEX($K$2:$K$1000,INT((ROW(A2804)-1)/24)+1)</f>
        <v>0.1</v>
      </c>
      <c r="O2805" cm="1">
        <f t="array" ref="O2805">INDEX($L$2:$L$1000,INT((ROW(A2804)-1)/24)+1)</f>
        <v>0.66300000000000003</v>
      </c>
    </row>
    <row r="2806" spans="4:15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2">
        <f>Données_gaz!F$24/(365*24)</f>
        <v>1.1415525114155251E-4</v>
      </c>
      <c r="M2806" t="str" cm="1">
        <f t="array" ref="M2806">INDEX($J$2:$J$1000,INT((ROW(A2805)-1)/24)+1)</f>
        <v xml:space="preserve"> 2018-04-27 </v>
      </c>
      <c r="N2806" cm="1">
        <f t="array" ref="N2806">INDEX($K$2:$K$1000,INT((ROW(A2805)-1)/24)+1)</f>
        <v>0.1</v>
      </c>
      <c r="O2806" cm="1">
        <f t="array" ref="O2806">INDEX($L$2:$L$1000,INT((ROW(A2805)-1)/24)+1)</f>
        <v>0.66300000000000003</v>
      </c>
    </row>
    <row r="2807" spans="4:15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2">
        <f>Données_gaz!F$24/(365*24)</f>
        <v>1.1415525114155251E-4</v>
      </c>
      <c r="M2807" t="str" cm="1">
        <f t="array" ref="M2807">INDEX($J$2:$J$1000,INT((ROW(A2806)-1)/24)+1)</f>
        <v xml:space="preserve"> 2018-04-27 </v>
      </c>
      <c r="N2807" cm="1">
        <f t="array" ref="N2807">INDEX($K$2:$K$1000,INT((ROW(A2806)-1)/24)+1)</f>
        <v>0.1</v>
      </c>
      <c r="O2807" cm="1">
        <f t="array" ref="O2807">INDEX($L$2:$L$1000,INT((ROW(A2806)-1)/24)+1)</f>
        <v>0.66300000000000003</v>
      </c>
    </row>
    <row r="2808" spans="4:15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2">
        <f>Données_gaz!F$24/(365*24)</f>
        <v>1.1415525114155251E-4</v>
      </c>
      <c r="M2808" t="str" cm="1">
        <f t="array" ref="M2808">INDEX($J$2:$J$1000,INT((ROW(A2807)-1)/24)+1)</f>
        <v xml:space="preserve"> 2018-04-27 </v>
      </c>
      <c r="N2808" cm="1">
        <f t="array" ref="N2808">INDEX($K$2:$K$1000,INT((ROW(A2807)-1)/24)+1)</f>
        <v>0.1</v>
      </c>
      <c r="O2808" cm="1">
        <f t="array" ref="O2808">INDEX($L$2:$L$1000,INT((ROW(A2807)-1)/24)+1)</f>
        <v>0.66300000000000003</v>
      </c>
    </row>
    <row r="2809" spans="4:15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2">
        <f>Données_gaz!F$24/(365*24)</f>
        <v>1.1415525114155251E-4</v>
      </c>
      <c r="M2809" t="str" cm="1">
        <f t="array" ref="M2809">INDEX($J$2:$J$1000,INT((ROW(A2808)-1)/24)+1)</f>
        <v xml:space="preserve"> 2018-04-27 </v>
      </c>
      <c r="N2809" cm="1">
        <f t="array" ref="N2809">INDEX($K$2:$K$1000,INT((ROW(A2808)-1)/24)+1)</f>
        <v>0.1</v>
      </c>
      <c r="O2809" cm="1">
        <f t="array" ref="O2809">INDEX($L$2:$L$1000,INT((ROW(A2808)-1)/24)+1)</f>
        <v>0.66300000000000003</v>
      </c>
    </row>
    <row r="2810" spans="4:15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2">
        <f>Données_gaz!F$24/(365*24)</f>
        <v>1.1415525114155251E-4</v>
      </c>
      <c r="M2810" t="str" cm="1">
        <f t="array" ref="M2810">INDEX($J$2:$J$1000,INT((ROW(A2809)-1)/24)+1)</f>
        <v xml:space="preserve"> 2018-04-28 </v>
      </c>
      <c r="N2810" cm="1">
        <f t="array" ref="N2810">INDEX($K$2:$K$1000,INT((ROW(A2809)-1)/24)+1)</f>
        <v>0.1</v>
      </c>
      <c r="O2810" cm="1">
        <f t="array" ref="O2810">INDEX($L$2:$L$1000,INT((ROW(A2809)-1)/24)+1)</f>
        <v>0.66500000000000004</v>
      </c>
    </row>
    <row r="2811" spans="4:15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2">
        <f>Données_gaz!F$24/(365*24)</f>
        <v>1.1415525114155251E-4</v>
      </c>
      <c r="M2811" t="str" cm="1">
        <f t="array" ref="M2811">INDEX($J$2:$J$1000,INT((ROW(A2810)-1)/24)+1)</f>
        <v xml:space="preserve"> 2018-04-28 </v>
      </c>
      <c r="N2811" cm="1">
        <f t="array" ref="N2811">INDEX($K$2:$K$1000,INT((ROW(A2810)-1)/24)+1)</f>
        <v>0.1</v>
      </c>
      <c r="O2811" cm="1">
        <f t="array" ref="O2811">INDEX($L$2:$L$1000,INT((ROW(A2810)-1)/24)+1)</f>
        <v>0.66500000000000004</v>
      </c>
    </row>
    <row r="2812" spans="4:15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2">
        <f>Données_gaz!F$24/(365*24)</f>
        <v>1.1415525114155251E-4</v>
      </c>
      <c r="M2812" t="str" cm="1">
        <f t="array" ref="M2812">INDEX($J$2:$J$1000,INT((ROW(A2811)-1)/24)+1)</f>
        <v xml:space="preserve"> 2018-04-28 </v>
      </c>
      <c r="N2812" cm="1">
        <f t="array" ref="N2812">INDEX($K$2:$K$1000,INT((ROW(A2811)-1)/24)+1)</f>
        <v>0.1</v>
      </c>
      <c r="O2812" cm="1">
        <f t="array" ref="O2812">INDEX($L$2:$L$1000,INT((ROW(A2811)-1)/24)+1)</f>
        <v>0.66500000000000004</v>
      </c>
    </row>
    <row r="2813" spans="4:15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2">
        <f>Données_gaz!F$24/(365*24)</f>
        <v>1.1415525114155251E-4</v>
      </c>
      <c r="M2813" t="str" cm="1">
        <f t="array" ref="M2813">INDEX($J$2:$J$1000,INT((ROW(A2812)-1)/24)+1)</f>
        <v xml:space="preserve"> 2018-04-28 </v>
      </c>
      <c r="N2813" cm="1">
        <f t="array" ref="N2813">INDEX($K$2:$K$1000,INT((ROW(A2812)-1)/24)+1)</f>
        <v>0.1</v>
      </c>
      <c r="O2813" cm="1">
        <f t="array" ref="O2813">INDEX($L$2:$L$1000,INT((ROW(A2812)-1)/24)+1)</f>
        <v>0.66500000000000004</v>
      </c>
    </row>
    <row r="2814" spans="4:15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2">
        <f>Données_gaz!F$24/(365*24)</f>
        <v>1.1415525114155251E-4</v>
      </c>
      <c r="M2814" t="str" cm="1">
        <f t="array" ref="M2814">INDEX($J$2:$J$1000,INT((ROW(A2813)-1)/24)+1)</f>
        <v xml:space="preserve"> 2018-04-28 </v>
      </c>
      <c r="N2814" cm="1">
        <f t="array" ref="N2814">INDEX($K$2:$K$1000,INT((ROW(A2813)-1)/24)+1)</f>
        <v>0.1</v>
      </c>
      <c r="O2814" cm="1">
        <f t="array" ref="O2814">INDEX($L$2:$L$1000,INT((ROW(A2813)-1)/24)+1)</f>
        <v>0.66500000000000004</v>
      </c>
    </row>
    <row r="2815" spans="4:15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2">
        <f>Données_gaz!F$24/(365*24)</f>
        <v>1.1415525114155251E-4</v>
      </c>
      <c r="M2815" t="str" cm="1">
        <f t="array" ref="M2815">INDEX($J$2:$J$1000,INT((ROW(A2814)-1)/24)+1)</f>
        <v xml:space="preserve"> 2018-04-28 </v>
      </c>
      <c r="N2815" cm="1">
        <f t="array" ref="N2815">INDEX($K$2:$K$1000,INT((ROW(A2814)-1)/24)+1)</f>
        <v>0.1</v>
      </c>
      <c r="O2815" cm="1">
        <f t="array" ref="O2815">INDEX($L$2:$L$1000,INT((ROW(A2814)-1)/24)+1)</f>
        <v>0.66500000000000004</v>
      </c>
    </row>
    <row r="2816" spans="4:15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2">
        <f>Données_gaz!F$24/(365*24)</f>
        <v>1.1415525114155251E-4</v>
      </c>
      <c r="M2816" t="str" cm="1">
        <f t="array" ref="M2816">INDEX($J$2:$J$1000,INT((ROW(A2815)-1)/24)+1)</f>
        <v xml:space="preserve"> 2018-04-28 </v>
      </c>
      <c r="N2816" cm="1">
        <f t="array" ref="N2816">INDEX($K$2:$K$1000,INT((ROW(A2815)-1)/24)+1)</f>
        <v>0.1</v>
      </c>
      <c r="O2816" cm="1">
        <f t="array" ref="O2816">INDEX($L$2:$L$1000,INT((ROW(A2815)-1)/24)+1)</f>
        <v>0.66500000000000004</v>
      </c>
    </row>
    <row r="2817" spans="4:15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2">
        <f>Données_gaz!F$24/(365*24)</f>
        <v>1.1415525114155251E-4</v>
      </c>
      <c r="M2817" t="str" cm="1">
        <f t="array" ref="M2817">INDEX($J$2:$J$1000,INT((ROW(A2816)-1)/24)+1)</f>
        <v xml:space="preserve"> 2018-04-28 </v>
      </c>
      <c r="N2817" cm="1">
        <f t="array" ref="N2817">INDEX($K$2:$K$1000,INT((ROW(A2816)-1)/24)+1)</f>
        <v>0.1</v>
      </c>
      <c r="O2817" cm="1">
        <f t="array" ref="O2817">INDEX($L$2:$L$1000,INT((ROW(A2816)-1)/24)+1)</f>
        <v>0.66500000000000004</v>
      </c>
    </row>
    <row r="2818" spans="4:15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2">
        <f>Données_gaz!F$24/(365*24)</f>
        <v>1.1415525114155251E-4</v>
      </c>
      <c r="M2818" t="str" cm="1">
        <f t="array" ref="M2818">INDEX($J$2:$J$1000,INT((ROW(A2817)-1)/24)+1)</f>
        <v xml:space="preserve"> 2018-04-28 </v>
      </c>
      <c r="N2818" cm="1">
        <f t="array" ref="N2818">INDEX($K$2:$K$1000,INT((ROW(A2817)-1)/24)+1)</f>
        <v>0.1</v>
      </c>
      <c r="O2818" cm="1">
        <f t="array" ref="O2818">INDEX($L$2:$L$1000,INT((ROW(A2817)-1)/24)+1)</f>
        <v>0.66500000000000004</v>
      </c>
    </row>
    <row r="2819" spans="4:15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2">
        <f>Données_gaz!F$24/(365*24)</f>
        <v>1.1415525114155251E-4</v>
      </c>
      <c r="M2819" t="str" cm="1">
        <f t="array" ref="M2819">INDEX($J$2:$J$1000,INT((ROW(A2818)-1)/24)+1)</f>
        <v xml:space="preserve"> 2018-04-28 </v>
      </c>
      <c r="N2819" cm="1">
        <f t="array" ref="N2819">INDEX($K$2:$K$1000,INT((ROW(A2818)-1)/24)+1)</f>
        <v>0.1</v>
      </c>
      <c r="O2819" cm="1">
        <f t="array" ref="O2819">INDEX($L$2:$L$1000,INT((ROW(A2818)-1)/24)+1)</f>
        <v>0.66500000000000004</v>
      </c>
    </row>
    <row r="2820" spans="4:15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2">
        <f>Données_gaz!F$24/(365*24)</f>
        <v>1.1415525114155251E-4</v>
      </c>
      <c r="M2820" t="str" cm="1">
        <f t="array" ref="M2820">INDEX($J$2:$J$1000,INT((ROW(A2819)-1)/24)+1)</f>
        <v xml:space="preserve"> 2018-04-28 </v>
      </c>
      <c r="N2820" cm="1">
        <f t="array" ref="N2820">INDEX($K$2:$K$1000,INT((ROW(A2819)-1)/24)+1)</f>
        <v>0.1</v>
      </c>
      <c r="O2820" cm="1">
        <f t="array" ref="O2820">INDEX($L$2:$L$1000,INT((ROW(A2819)-1)/24)+1)</f>
        <v>0.66500000000000004</v>
      </c>
    </row>
    <row r="2821" spans="4:15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2">
        <f>Données_gaz!F$24/(365*24)</f>
        <v>1.1415525114155251E-4</v>
      </c>
      <c r="M2821" t="str" cm="1">
        <f t="array" ref="M2821">INDEX($J$2:$J$1000,INT((ROW(A2820)-1)/24)+1)</f>
        <v xml:space="preserve"> 2018-04-28 </v>
      </c>
      <c r="N2821" cm="1">
        <f t="array" ref="N2821">INDEX($K$2:$K$1000,INT((ROW(A2820)-1)/24)+1)</f>
        <v>0.1</v>
      </c>
      <c r="O2821" cm="1">
        <f t="array" ref="O2821">INDEX($L$2:$L$1000,INT((ROW(A2820)-1)/24)+1)</f>
        <v>0.66500000000000004</v>
      </c>
    </row>
    <row r="2822" spans="4:15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2">
        <f>Données_gaz!F$24/(365*24)</f>
        <v>1.1415525114155251E-4</v>
      </c>
      <c r="M2822" t="str" cm="1">
        <f t="array" ref="M2822">INDEX($J$2:$J$1000,INT((ROW(A2821)-1)/24)+1)</f>
        <v xml:space="preserve"> 2018-04-28 </v>
      </c>
      <c r="N2822" cm="1">
        <f t="array" ref="N2822">INDEX($K$2:$K$1000,INT((ROW(A2821)-1)/24)+1)</f>
        <v>0.1</v>
      </c>
      <c r="O2822" cm="1">
        <f t="array" ref="O2822">INDEX($L$2:$L$1000,INT((ROW(A2821)-1)/24)+1)</f>
        <v>0.66500000000000004</v>
      </c>
    </row>
    <row r="2823" spans="4:15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2">
        <f>Données_gaz!F$24/(365*24)</f>
        <v>1.1415525114155251E-4</v>
      </c>
      <c r="M2823" t="str" cm="1">
        <f t="array" ref="M2823">INDEX($J$2:$J$1000,INT((ROW(A2822)-1)/24)+1)</f>
        <v xml:space="preserve"> 2018-04-28 </v>
      </c>
      <c r="N2823" cm="1">
        <f t="array" ref="N2823">INDEX($K$2:$K$1000,INT((ROW(A2822)-1)/24)+1)</f>
        <v>0.1</v>
      </c>
      <c r="O2823" cm="1">
        <f t="array" ref="O2823">INDEX($L$2:$L$1000,INT((ROW(A2822)-1)/24)+1)</f>
        <v>0.66500000000000004</v>
      </c>
    </row>
    <row r="2824" spans="4:15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2">
        <f>Données_gaz!F$24/(365*24)</f>
        <v>1.1415525114155251E-4</v>
      </c>
      <c r="M2824" t="str" cm="1">
        <f t="array" ref="M2824">INDEX($J$2:$J$1000,INT((ROW(A2823)-1)/24)+1)</f>
        <v xml:space="preserve"> 2018-04-28 </v>
      </c>
      <c r="N2824" cm="1">
        <f t="array" ref="N2824">INDEX($K$2:$K$1000,INT((ROW(A2823)-1)/24)+1)</f>
        <v>0.1</v>
      </c>
      <c r="O2824" cm="1">
        <f t="array" ref="O2824">INDEX($L$2:$L$1000,INT((ROW(A2823)-1)/24)+1)</f>
        <v>0.66500000000000004</v>
      </c>
    </row>
    <row r="2825" spans="4:15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2">
        <f>Données_gaz!F$24/(365*24)</f>
        <v>1.1415525114155251E-4</v>
      </c>
      <c r="M2825" t="str" cm="1">
        <f t="array" ref="M2825">INDEX($J$2:$J$1000,INT((ROW(A2824)-1)/24)+1)</f>
        <v xml:space="preserve"> 2018-04-28 </v>
      </c>
      <c r="N2825" cm="1">
        <f t="array" ref="N2825">INDEX($K$2:$K$1000,INT((ROW(A2824)-1)/24)+1)</f>
        <v>0.1</v>
      </c>
      <c r="O2825" cm="1">
        <f t="array" ref="O2825">INDEX($L$2:$L$1000,INT((ROW(A2824)-1)/24)+1)</f>
        <v>0.66500000000000004</v>
      </c>
    </row>
    <row r="2826" spans="4:15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2">
        <f>Données_gaz!F$24/(365*24)</f>
        <v>1.1415525114155251E-4</v>
      </c>
      <c r="M2826" t="str" cm="1">
        <f t="array" ref="M2826">INDEX($J$2:$J$1000,INT((ROW(A2825)-1)/24)+1)</f>
        <v xml:space="preserve"> 2018-04-28 </v>
      </c>
      <c r="N2826" cm="1">
        <f t="array" ref="N2826">INDEX($K$2:$K$1000,INT((ROW(A2825)-1)/24)+1)</f>
        <v>0.1</v>
      </c>
      <c r="O2826" cm="1">
        <f t="array" ref="O2826">INDEX($L$2:$L$1000,INT((ROW(A2825)-1)/24)+1)</f>
        <v>0.66500000000000004</v>
      </c>
    </row>
    <row r="2827" spans="4:15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2">
        <f>Données_gaz!F$24/(365*24)</f>
        <v>1.1415525114155251E-4</v>
      </c>
      <c r="M2827" t="str" cm="1">
        <f t="array" ref="M2827">INDEX($J$2:$J$1000,INT((ROW(A2826)-1)/24)+1)</f>
        <v xml:space="preserve"> 2018-04-28 </v>
      </c>
      <c r="N2827" cm="1">
        <f t="array" ref="N2827">INDEX($K$2:$K$1000,INT((ROW(A2826)-1)/24)+1)</f>
        <v>0.1</v>
      </c>
      <c r="O2827" cm="1">
        <f t="array" ref="O2827">INDEX($L$2:$L$1000,INT((ROW(A2826)-1)/24)+1)</f>
        <v>0.66500000000000004</v>
      </c>
    </row>
    <row r="2828" spans="4:15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2">
        <f>Données_gaz!F$24/(365*24)</f>
        <v>1.1415525114155251E-4</v>
      </c>
      <c r="M2828" t="str" cm="1">
        <f t="array" ref="M2828">INDEX($J$2:$J$1000,INT((ROW(A2827)-1)/24)+1)</f>
        <v xml:space="preserve"> 2018-04-28 </v>
      </c>
      <c r="N2828" cm="1">
        <f t="array" ref="N2828">INDEX($K$2:$K$1000,INT((ROW(A2827)-1)/24)+1)</f>
        <v>0.1</v>
      </c>
      <c r="O2828" cm="1">
        <f t="array" ref="O2828">INDEX($L$2:$L$1000,INT((ROW(A2827)-1)/24)+1)</f>
        <v>0.66500000000000004</v>
      </c>
    </row>
    <row r="2829" spans="4:15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2">
        <f>Données_gaz!F$24/(365*24)</f>
        <v>1.1415525114155251E-4</v>
      </c>
      <c r="M2829" t="str" cm="1">
        <f t="array" ref="M2829">INDEX($J$2:$J$1000,INT((ROW(A2828)-1)/24)+1)</f>
        <v xml:space="preserve"> 2018-04-28 </v>
      </c>
      <c r="N2829" cm="1">
        <f t="array" ref="N2829">INDEX($K$2:$K$1000,INT((ROW(A2828)-1)/24)+1)</f>
        <v>0.1</v>
      </c>
      <c r="O2829" cm="1">
        <f t="array" ref="O2829">INDEX($L$2:$L$1000,INT((ROW(A2828)-1)/24)+1)</f>
        <v>0.66500000000000004</v>
      </c>
    </row>
    <row r="2830" spans="4:15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2">
        <f>Données_gaz!F$24/(365*24)</f>
        <v>1.1415525114155251E-4</v>
      </c>
      <c r="M2830" t="str" cm="1">
        <f t="array" ref="M2830">INDEX($J$2:$J$1000,INT((ROW(A2829)-1)/24)+1)</f>
        <v xml:space="preserve"> 2018-04-28 </v>
      </c>
      <c r="N2830" cm="1">
        <f t="array" ref="N2830">INDEX($K$2:$K$1000,INT((ROW(A2829)-1)/24)+1)</f>
        <v>0.1</v>
      </c>
      <c r="O2830" cm="1">
        <f t="array" ref="O2830">INDEX($L$2:$L$1000,INT((ROW(A2829)-1)/24)+1)</f>
        <v>0.66500000000000004</v>
      </c>
    </row>
    <row r="2831" spans="4:15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2">
        <f>Données_gaz!F$24/(365*24)</f>
        <v>1.1415525114155251E-4</v>
      </c>
      <c r="M2831" t="str" cm="1">
        <f t="array" ref="M2831">INDEX($J$2:$J$1000,INT((ROW(A2830)-1)/24)+1)</f>
        <v xml:space="preserve"> 2018-04-28 </v>
      </c>
      <c r="N2831" cm="1">
        <f t="array" ref="N2831">INDEX($K$2:$K$1000,INT((ROW(A2830)-1)/24)+1)</f>
        <v>0.1</v>
      </c>
      <c r="O2831" cm="1">
        <f t="array" ref="O2831">INDEX($L$2:$L$1000,INT((ROW(A2830)-1)/24)+1)</f>
        <v>0.66500000000000004</v>
      </c>
    </row>
    <row r="2832" spans="4:15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2">
        <f>Données_gaz!F$24/(365*24)</f>
        <v>1.1415525114155251E-4</v>
      </c>
      <c r="M2832" t="str" cm="1">
        <f t="array" ref="M2832">INDEX($J$2:$J$1000,INT((ROW(A2831)-1)/24)+1)</f>
        <v xml:space="preserve"> 2018-04-28 </v>
      </c>
      <c r="N2832" cm="1">
        <f t="array" ref="N2832">INDEX($K$2:$K$1000,INT((ROW(A2831)-1)/24)+1)</f>
        <v>0.1</v>
      </c>
      <c r="O2832" cm="1">
        <f t="array" ref="O2832">INDEX($L$2:$L$1000,INT((ROW(A2831)-1)/24)+1)</f>
        <v>0.66500000000000004</v>
      </c>
    </row>
    <row r="2833" spans="4:15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2">
        <f>Données_gaz!F$24/(365*24)</f>
        <v>1.1415525114155251E-4</v>
      </c>
      <c r="M2833" t="str" cm="1">
        <f t="array" ref="M2833">INDEX($J$2:$J$1000,INT((ROW(A2832)-1)/24)+1)</f>
        <v xml:space="preserve"> 2018-04-28 </v>
      </c>
      <c r="N2833" cm="1">
        <f t="array" ref="N2833">INDEX($K$2:$K$1000,INT((ROW(A2832)-1)/24)+1)</f>
        <v>0.1</v>
      </c>
      <c r="O2833" cm="1">
        <f t="array" ref="O2833">INDEX($L$2:$L$1000,INT((ROW(A2832)-1)/24)+1)</f>
        <v>0.66500000000000004</v>
      </c>
    </row>
    <row r="2834" spans="4:15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2">
        <f>Données_gaz!F$24/(365*24)</f>
        <v>1.1415525114155251E-4</v>
      </c>
      <c r="M2834" t="str" cm="1">
        <f t="array" ref="M2834">INDEX($J$2:$J$1000,INT((ROW(A2833)-1)/24)+1)</f>
        <v xml:space="preserve"> 2018-04-29 </v>
      </c>
      <c r="N2834" cm="1">
        <f t="array" ref="N2834">INDEX($K$2:$K$1000,INT((ROW(A2833)-1)/24)+1)</f>
        <v>0.1</v>
      </c>
      <c r="O2834" cm="1">
        <f t="array" ref="O2834">INDEX($L$2:$L$1000,INT((ROW(A2833)-1)/24)+1)</f>
        <v>0.66700000000000004</v>
      </c>
    </row>
    <row r="2835" spans="4:15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2">
        <f>Données_gaz!F$24/(365*24)</f>
        <v>1.1415525114155251E-4</v>
      </c>
      <c r="M2835" t="str" cm="1">
        <f t="array" ref="M2835">INDEX($J$2:$J$1000,INT((ROW(A2834)-1)/24)+1)</f>
        <v xml:space="preserve"> 2018-04-29 </v>
      </c>
      <c r="N2835" cm="1">
        <f t="array" ref="N2835">INDEX($K$2:$K$1000,INT((ROW(A2834)-1)/24)+1)</f>
        <v>0.1</v>
      </c>
      <c r="O2835" cm="1">
        <f t="array" ref="O2835">INDEX($L$2:$L$1000,INT((ROW(A2834)-1)/24)+1)</f>
        <v>0.66700000000000004</v>
      </c>
    </row>
    <row r="2836" spans="4:15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2">
        <f>Données_gaz!F$24/(365*24)</f>
        <v>1.1415525114155251E-4</v>
      </c>
      <c r="M2836" t="str" cm="1">
        <f t="array" ref="M2836">INDEX($J$2:$J$1000,INT((ROW(A2835)-1)/24)+1)</f>
        <v xml:space="preserve"> 2018-04-29 </v>
      </c>
      <c r="N2836" cm="1">
        <f t="array" ref="N2836">INDEX($K$2:$K$1000,INT((ROW(A2835)-1)/24)+1)</f>
        <v>0.1</v>
      </c>
      <c r="O2836" cm="1">
        <f t="array" ref="O2836">INDEX($L$2:$L$1000,INT((ROW(A2835)-1)/24)+1)</f>
        <v>0.66700000000000004</v>
      </c>
    </row>
    <row r="2837" spans="4:15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2">
        <f>Données_gaz!F$24/(365*24)</f>
        <v>1.1415525114155251E-4</v>
      </c>
      <c r="M2837" t="str" cm="1">
        <f t="array" ref="M2837">INDEX($J$2:$J$1000,INT((ROW(A2836)-1)/24)+1)</f>
        <v xml:space="preserve"> 2018-04-29 </v>
      </c>
      <c r="N2837" cm="1">
        <f t="array" ref="N2837">INDEX($K$2:$K$1000,INT((ROW(A2836)-1)/24)+1)</f>
        <v>0.1</v>
      </c>
      <c r="O2837" cm="1">
        <f t="array" ref="O2837">INDEX($L$2:$L$1000,INT((ROW(A2836)-1)/24)+1)</f>
        <v>0.66700000000000004</v>
      </c>
    </row>
    <row r="2838" spans="4:15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2">
        <f>Données_gaz!F$24/(365*24)</f>
        <v>1.1415525114155251E-4</v>
      </c>
      <c r="M2838" t="str" cm="1">
        <f t="array" ref="M2838">INDEX($J$2:$J$1000,INT((ROW(A2837)-1)/24)+1)</f>
        <v xml:space="preserve"> 2018-04-29 </v>
      </c>
      <c r="N2838" cm="1">
        <f t="array" ref="N2838">INDEX($K$2:$K$1000,INT((ROW(A2837)-1)/24)+1)</f>
        <v>0.1</v>
      </c>
      <c r="O2838" cm="1">
        <f t="array" ref="O2838">INDEX($L$2:$L$1000,INT((ROW(A2837)-1)/24)+1)</f>
        <v>0.66700000000000004</v>
      </c>
    </row>
    <row r="2839" spans="4:15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2">
        <f>Données_gaz!F$24/(365*24)</f>
        <v>1.1415525114155251E-4</v>
      </c>
      <c r="M2839" t="str" cm="1">
        <f t="array" ref="M2839">INDEX($J$2:$J$1000,INT((ROW(A2838)-1)/24)+1)</f>
        <v xml:space="preserve"> 2018-04-29 </v>
      </c>
      <c r="N2839" cm="1">
        <f t="array" ref="N2839">INDEX($K$2:$K$1000,INT((ROW(A2838)-1)/24)+1)</f>
        <v>0.1</v>
      </c>
      <c r="O2839" cm="1">
        <f t="array" ref="O2839">INDEX($L$2:$L$1000,INT((ROW(A2838)-1)/24)+1)</f>
        <v>0.66700000000000004</v>
      </c>
    </row>
    <row r="2840" spans="4:15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2">
        <f>Données_gaz!F$24/(365*24)</f>
        <v>1.1415525114155251E-4</v>
      </c>
      <c r="M2840" t="str" cm="1">
        <f t="array" ref="M2840">INDEX($J$2:$J$1000,INT((ROW(A2839)-1)/24)+1)</f>
        <v xml:space="preserve"> 2018-04-29 </v>
      </c>
      <c r="N2840" cm="1">
        <f t="array" ref="N2840">INDEX($K$2:$K$1000,INT((ROW(A2839)-1)/24)+1)</f>
        <v>0.1</v>
      </c>
      <c r="O2840" cm="1">
        <f t="array" ref="O2840">INDEX($L$2:$L$1000,INT((ROW(A2839)-1)/24)+1)</f>
        <v>0.66700000000000004</v>
      </c>
    </row>
    <row r="2841" spans="4:15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2">
        <f>Données_gaz!F$24/(365*24)</f>
        <v>1.1415525114155251E-4</v>
      </c>
      <c r="M2841" t="str" cm="1">
        <f t="array" ref="M2841">INDEX($J$2:$J$1000,INT((ROW(A2840)-1)/24)+1)</f>
        <v xml:space="preserve"> 2018-04-29 </v>
      </c>
      <c r="N2841" cm="1">
        <f t="array" ref="N2841">INDEX($K$2:$K$1000,INT((ROW(A2840)-1)/24)+1)</f>
        <v>0.1</v>
      </c>
      <c r="O2841" cm="1">
        <f t="array" ref="O2841">INDEX($L$2:$L$1000,INT((ROW(A2840)-1)/24)+1)</f>
        <v>0.66700000000000004</v>
      </c>
    </row>
    <row r="2842" spans="4:15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2">
        <f>Données_gaz!F$24/(365*24)</f>
        <v>1.1415525114155251E-4</v>
      </c>
      <c r="M2842" t="str" cm="1">
        <f t="array" ref="M2842">INDEX($J$2:$J$1000,INT((ROW(A2841)-1)/24)+1)</f>
        <v xml:space="preserve"> 2018-04-29 </v>
      </c>
      <c r="N2842" cm="1">
        <f t="array" ref="N2842">INDEX($K$2:$K$1000,INT((ROW(A2841)-1)/24)+1)</f>
        <v>0.1</v>
      </c>
      <c r="O2842" cm="1">
        <f t="array" ref="O2842">INDEX($L$2:$L$1000,INT((ROW(A2841)-1)/24)+1)</f>
        <v>0.66700000000000004</v>
      </c>
    </row>
    <row r="2843" spans="4:15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2">
        <f>Données_gaz!F$24/(365*24)</f>
        <v>1.1415525114155251E-4</v>
      </c>
      <c r="M2843" t="str" cm="1">
        <f t="array" ref="M2843">INDEX($J$2:$J$1000,INT((ROW(A2842)-1)/24)+1)</f>
        <v xml:space="preserve"> 2018-04-29 </v>
      </c>
      <c r="N2843" cm="1">
        <f t="array" ref="N2843">INDEX($K$2:$K$1000,INT((ROW(A2842)-1)/24)+1)</f>
        <v>0.1</v>
      </c>
      <c r="O2843" cm="1">
        <f t="array" ref="O2843">INDEX($L$2:$L$1000,INT((ROW(A2842)-1)/24)+1)</f>
        <v>0.66700000000000004</v>
      </c>
    </row>
    <row r="2844" spans="4:15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2">
        <f>Données_gaz!F$24/(365*24)</f>
        <v>1.1415525114155251E-4</v>
      </c>
      <c r="M2844" t="str" cm="1">
        <f t="array" ref="M2844">INDEX($J$2:$J$1000,INT((ROW(A2843)-1)/24)+1)</f>
        <v xml:space="preserve"> 2018-04-29 </v>
      </c>
      <c r="N2844" cm="1">
        <f t="array" ref="N2844">INDEX($K$2:$K$1000,INT((ROW(A2843)-1)/24)+1)</f>
        <v>0.1</v>
      </c>
      <c r="O2844" cm="1">
        <f t="array" ref="O2844">INDEX($L$2:$L$1000,INT((ROW(A2843)-1)/24)+1)</f>
        <v>0.66700000000000004</v>
      </c>
    </row>
    <row r="2845" spans="4:15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2">
        <f>Données_gaz!F$24/(365*24)</f>
        <v>1.1415525114155251E-4</v>
      </c>
      <c r="M2845" t="str" cm="1">
        <f t="array" ref="M2845">INDEX($J$2:$J$1000,INT((ROW(A2844)-1)/24)+1)</f>
        <v xml:space="preserve"> 2018-04-29 </v>
      </c>
      <c r="N2845" cm="1">
        <f t="array" ref="N2845">INDEX($K$2:$K$1000,INT((ROW(A2844)-1)/24)+1)</f>
        <v>0.1</v>
      </c>
      <c r="O2845" cm="1">
        <f t="array" ref="O2845">INDEX($L$2:$L$1000,INT((ROW(A2844)-1)/24)+1)</f>
        <v>0.66700000000000004</v>
      </c>
    </row>
    <row r="2846" spans="4:15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2">
        <f>Données_gaz!F$24/(365*24)</f>
        <v>1.1415525114155251E-4</v>
      </c>
      <c r="M2846" t="str" cm="1">
        <f t="array" ref="M2846">INDEX($J$2:$J$1000,INT((ROW(A2845)-1)/24)+1)</f>
        <v xml:space="preserve"> 2018-04-29 </v>
      </c>
      <c r="N2846" cm="1">
        <f t="array" ref="N2846">INDEX($K$2:$K$1000,INT((ROW(A2845)-1)/24)+1)</f>
        <v>0.1</v>
      </c>
      <c r="O2846" cm="1">
        <f t="array" ref="O2846">INDEX($L$2:$L$1000,INT((ROW(A2845)-1)/24)+1)</f>
        <v>0.66700000000000004</v>
      </c>
    </row>
    <row r="2847" spans="4:15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2">
        <f>Données_gaz!F$24/(365*24)</f>
        <v>1.1415525114155251E-4</v>
      </c>
      <c r="M2847" t="str" cm="1">
        <f t="array" ref="M2847">INDEX($J$2:$J$1000,INT((ROW(A2846)-1)/24)+1)</f>
        <v xml:space="preserve"> 2018-04-29 </v>
      </c>
      <c r="N2847" cm="1">
        <f t="array" ref="N2847">INDEX($K$2:$K$1000,INT((ROW(A2846)-1)/24)+1)</f>
        <v>0.1</v>
      </c>
      <c r="O2847" cm="1">
        <f t="array" ref="O2847">INDEX($L$2:$L$1000,INT((ROW(A2846)-1)/24)+1)</f>
        <v>0.66700000000000004</v>
      </c>
    </row>
    <row r="2848" spans="4:15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2">
        <f>Données_gaz!F$24/(365*24)</f>
        <v>1.1415525114155251E-4</v>
      </c>
      <c r="M2848" t="str" cm="1">
        <f t="array" ref="M2848">INDEX($J$2:$J$1000,INT((ROW(A2847)-1)/24)+1)</f>
        <v xml:space="preserve"> 2018-04-29 </v>
      </c>
      <c r="N2848" cm="1">
        <f t="array" ref="N2848">INDEX($K$2:$K$1000,INT((ROW(A2847)-1)/24)+1)</f>
        <v>0.1</v>
      </c>
      <c r="O2848" cm="1">
        <f t="array" ref="O2848">INDEX($L$2:$L$1000,INT((ROW(A2847)-1)/24)+1)</f>
        <v>0.66700000000000004</v>
      </c>
    </row>
    <row r="2849" spans="4:15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2">
        <f>Données_gaz!F$24/(365*24)</f>
        <v>1.1415525114155251E-4</v>
      </c>
      <c r="M2849" t="str" cm="1">
        <f t="array" ref="M2849">INDEX($J$2:$J$1000,INT((ROW(A2848)-1)/24)+1)</f>
        <v xml:space="preserve"> 2018-04-29 </v>
      </c>
      <c r="N2849" cm="1">
        <f t="array" ref="N2849">INDEX($K$2:$K$1000,INT((ROW(A2848)-1)/24)+1)</f>
        <v>0.1</v>
      </c>
      <c r="O2849" cm="1">
        <f t="array" ref="O2849">INDEX($L$2:$L$1000,INT((ROW(A2848)-1)/24)+1)</f>
        <v>0.66700000000000004</v>
      </c>
    </row>
    <row r="2850" spans="4:15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2">
        <f>Données_gaz!F$24/(365*24)</f>
        <v>1.1415525114155251E-4</v>
      </c>
      <c r="M2850" t="str" cm="1">
        <f t="array" ref="M2850">INDEX($J$2:$J$1000,INT((ROW(A2849)-1)/24)+1)</f>
        <v xml:space="preserve"> 2018-04-29 </v>
      </c>
      <c r="N2850" cm="1">
        <f t="array" ref="N2850">INDEX($K$2:$K$1000,INT((ROW(A2849)-1)/24)+1)</f>
        <v>0.1</v>
      </c>
      <c r="O2850" cm="1">
        <f t="array" ref="O2850">INDEX($L$2:$L$1000,INT((ROW(A2849)-1)/24)+1)</f>
        <v>0.66700000000000004</v>
      </c>
    </row>
    <row r="2851" spans="4:15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2">
        <f>Données_gaz!F$24/(365*24)</f>
        <v>1.1415525114155251E-4</v>
      </c>
      <c r="M2851" t="str" cm="1">
        <f t="array" ref="M2851">INDEX($J$2:$J$1000,INT((ROW(A2850)-1)/24)+1)</f>
        <v xml:space="preserve"> 2018-04-29 </v>
      </c>
      <c r="N2851" cm="1">
        <f t="array" ref="N2851">INDEX($K$2:$K$1000,INT((ROW(A2850)-1)/24)+1)</f>
        <v>0.1</v>
      </c>
      <c r="O2851" cm="1">
        <f t="array" ref="O2851">INDEX($L$2:$L$1000,INT((ROW(A2850)-1)/24)+1)</f>
        <v>0.66700000000000004</v>
      </c>
    </row>
    <row r="2852" spans="4:15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2">
        <f>Données_gaz!F$24/(365*24)</f>
        <v>1.1415525114155251E-4</v>
      </c>
      <c r="M2852" t="str" cm="1">
        <f t="array" ref="M2852">INDEX($J$2:$J$1000,INT((ROW(A2851)-1)/24)+1)</f>
        <v xml:space="preserve"> 2018-04-29 </v>
      </c>
      <c r="N2852" cm="1">
        <f t="array" ref="N2852">INDEX($K$2:$K$1000,INT((ROW(A2851)-1)/24)+1)</f>
        <v>0.1</v>
      </c>
      <c r="O2852" cm="1">
        <f t="array" ref="O2852">INDEX($L$2:$L$1000,INT((ROW(A2851)-1)/24)+1)</f>
        <v>0.66700000000000004</v>
      </c>
    </row>
    <row r="2853" spans="4:15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2">
        <f>Données_gaz!F$24/(365*24)</f>
        <v>1.1415525114155251E-4</v>
      </c>
      <c r="M2853" t="str" cm="1">
        <f t="array" ref="M2853">INDEX($J$2:$J$1000,INT((ROW(A2852)-1)/24)+1)</f>
        <v xml:space="preserve"> 2018-04-29 </v>
      </c>
      <c r="N2853" cm="1">
        <f t="array" ref="N2853">INDEX($K$2:$K$1000,INT((ROW(A2852)-1)/24)+1)</f>
        <v>0.1</v>
      </c>
      <c r="O2853" cm="1">
        <f t="array" ref="O2853">INDEX($L$2:$L$1000,INT((ROW(A2852)-1)/24)+1)</f>
        <v>0.66700000000000004</v>
      </c>
    </row>
    <row r="2854" spans="4:15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2">
        <f>Données_gaz!F$24/(365*24)</f>
        <v>1.1415525114155251E-4</v>
      </c>
      <c r="M2854" t="str" cm="1">
        <f t="array" ref="M2854">INDEX($J$2:$J$1000,INT((ROW(A2853)-1)/24)+1)</f>
        <v xml:space="preserve"> 2018-04-29 </v>
      </c>
      <c r="N2854" cm="1">
        <f t="array" ref="N2854">INDEX($K$2:$K$1000,INT((ROW(A2853)-1)/24)+1)</f>
        <v>0.1</v>
      </c>
      <c r="O2854" cm="1">
        <f t="array" ref="O2854">INDEX($L$2:$L$1000,INT((ROW(A2853)-1)/24)+1)</f>
        <v>0.66700000000000004</v>
      </c>
    </row>
    <row r="2855" spans="4:15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2">
        <f>Données_gaz!F$24/(365*24)</f>
        <v>1.1415525114155251E-4</v>
      </c>
      <c r="M2855" t="str" cm="1">
        <f t="array" ref="M2855">INDEX($J$2:$J$1000,INT((ROW(A2854)-1)/24)+1)</f>
        <v xml:space="preserve"> 2018-04-29 </v>
      </c>
      <c r="N2855" cm="1">
        <f t="array" ref="N2855">INDEX($K$2:$K$1000,INT((ROW(A2854)-1)/24)+1)</f>
        <v>0.1</v>
      </c>
      <c r="O2855" cm="1">
        <f t="array" ref="O2855">INDEX($L$2:$L$1000,INT((ROW(A2854)-1)/24)+1)</f>
        <v>0.66700000000000004</v>
      </c>
    </row>
    <row r="2856" spans="4:15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2">
        <f>Données_gaz!F$24/(365*24)</f>
        <v>1.1415525114155251E-4</v>
      </c>
      <c r="M2856" t="str" cm="1">
        <f t="array" ref="M2856">INDEX($J$2:$J$1000,INT((ROW(A2855)-1)/24)+1)</f>
        <v xml:space="preserve"> 2018-04-29 </v>
      </c>
      <c r="N2856" cm="1">
        <f t="array" ref="N2856">INDEX($K$2:$K$1000,INT((ROW(A2855)-1)/24)+1)</f>
        <v>0.1</v>
      </c>
      <c r="O2856" cm="1">
        <f t="array" ref="O2856">INDEX($L$2:$L$1000,INT((ROW(A2855)-1)/24)+1)</f>
        <v>0.66700000000000004</v>
      </c>
    </row>
    <row r="2857" spans="4:15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2">
        <f>Données_gaz!F$24/(365*24)</f>
        <v>1.1415525114155251E-4</v>
      </c>
      <c r="M2857" t="str" cm="1">
        <f t="array" ref="M2857">INDEX($J$2:$J$1000,INT((ROW(A2856)-1)/24)+1)</f>
        <v xml:space="preserve"> 2018-04-29 </v>
      </c>
      <c r="N2857" cm="1">
        <f t="array" ref="N2857">INDEX($K$2:$K$1000,INT((ROW(A2856)-1)/24)+1)</f>
        <v>0.1</v>
      </c>
      <c r="O2857" cm="1">
        <f t="array" ref="O2857">INDEX($L$2:$L$1000,INT((ROW(A2856)-1)/24)+1)</f>
        <v>0.66700000000000004</v>
      </c>
    </row>
    <row r="2858" spans="4:15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2">
        <f>Données_gaz!F$24/(365*24)</f>
        <v>1.1415525114155251E-4</v>
      </c>
      <c r="M2858" t="str" cm="1">
        <f t="array" ref="M2858">INDEX($J$2:$J$1000,INT((ROW(A2857)-1)/24)+1)</f>
        <v xml:space="preserve"> 2018-04-30 </v>
      </c>
      <c r="N2858" cm="1">
        <f t="array" ref="N2858">INDEX($K$2:$K$1000,INT((ROW(A2857)-1)/24)+1)</f>
        <v>0.1</v>
      </c>
      <c r="O2858" cm="1">
        <f t="array" ref="O2858">INDEX($L$2:$L$1000,INT((ROW(A2857)-1)/24)+1)</f>
        <v>0.66800000000000004</v>
      </c>
    </row>
    <row r="2859" spans="4:15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2">
        <f>Données_gaz!F$24/(365*24)</f>
        <v>1.1415525114155251E-4</v>
      </c>
      <c r="M2859" t="str" cm="1">
        <f t="array" ref="M2859">INDEX($J$2:$J$1000,INT((ROW(A2858)-1)/24)+1)</f>
        <v xml:space="preserve"> 2018-04-30 </v>
      </c>
      <c r="N2859" cm="1">
        <f t="array" ref="N2859">INDEX($K$2:$K$1000,INT((ROW(A2858)-1)/24)+1)</f>
        <v>0.1</v>
      </c>
      <c r="O2859" cm="1">
        <f t="array" ref="O2859">INDEX($L$2:$L$1000,INT((ROW(A2858)-1)/24)+1)</f>
        <v>0.66800000000000004</v>
      </c>
    </row>
    <row r="2860" spans="4:15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2">
        <f>Données_gaz!F$24/(365*24)</f>
        <v>1.1415525114155251E-4</v>
      </c>
      <c r="M2860" t="str" cm="1">
        <f t="array" ref="M2860">INDEX($J$2:$J$1000,INT((ROW(A2859)-1)/24)+1)</f>
        <v xml:space="preserve"> 2018-04-30 </v>
      </c>
      <c r="N2860" cm="1">
        <f t="array" ref="N2860">INDEX($K$2:$K$1000,INT((ROW(A2859)-1)/24)+1)</f>
        <v>0.1</v>
      </c>
      <c r="O2860" cm="1">
        <f t="array" ref="O2860">INDEX($L$2:$L$1000,INT((ROW(A2859)-1)/24)+1)</f>
        <v>0.66800000000000004</v>
      </c>
    </row>
    <row r="2861" spans="4:15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2">
        <f>Données_gaz!F$24/(365*24)</f>
        <v>1.1415525114155251E-4</v>
      </c>
      <c r="M2861" t="str" cm="1">
        <f t="array" ref="M2861">INDEX($J$2:$J$1000,INT((ROW(A2860)-1)/24)+1)</f>
        <v xml:space="preserve"> 2018-04-30 </v>
      </c>
      <c r="N2861" cm="1">
        <f t="array" ref="N2861">INDEX($K$2:$K$1000,INT((ROW(A2860)-1)/24)+1)</f>
        <v>0.1</v>
      </c>
      <c r="O2861" cm="1">
        <f t="array" ref="O2861">INDEX($L$2:$L$1000,INT((ROW(A2860)-1)/24)+1)</f>
        <v>0.66800000000000004</v>
      </c>
    </row>
    <row r="2862" spans="4:15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2">
        <f>Données_gaz!F$24/(365*24)</f>
        <v>1.1415525114155251E-4</v>
      </c>
      <c r="M2862" t="str" cm="1">
        <f t="array" ref="M2862">INDEX($J$2:$J$1000,INT((ROW(A2861)-1)/24)+1)</f>
        <v xml:space="preserve"> 2018-04-30 </v>
      </c>
      <c r="N2862" cm="1">
        <f t="array" ref="N2862">INDEX($K$2:$K$1000,INT((ROW(A2861)-1)/24)+1)</f>
        <v>0.1</v>
      </c>
      <c r="O2862" cm="1">
        <f t="array" ref="O2862">INDEX($L$2:$L$1000,INT((ROW(A2861)-1)/24)+1)</f>
        <v>0.66800000000000004</v>
      </c>
    </row>
    <row r="2863" spans="4:15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2">
        <f>Données_gaz!F$24/(365*24)</f>
        <v>1.1415525114155251E-4</v>
      </c>
      <c r="M2863" t="str" cm="1">
        <f t="array" ref="M2863">INDEX($J$2:$J$1000,INT((ROW(A2862)-1)/24)+1)</f>
        <v xml:space="preserve"> 2018-04-30 </v>
      </c>
      <c r="N2863" cm="1">
        <f t="array" ref="N2863">INDEX($K$2:$K$1000,INT((ROW(A2862)-1)/24)+1)</f>
        <v>0.1</v>
      </c>
      <c r="O2863" cm="1">
        <f t="array" ref="O2863">INDEX($L$2:$L$1000,INT((ROW(A2862)-1)/24)+1)</f>
        <v>0.66800000000000004</v>
      </c>
    </row>
    <row r="2864" spans="4:15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2">
        <f>Données_gaz!F$24/(365*24)</f>
        <v>1.1415525114155251E-4</v>
      </c>
      <c r="M2864" t="str" cm="1">
        <f t="array" ref="M2864">INDEX($J$2:$J$1000,INT((ROW(A2863)-1)/24)+1)</f>
        <v xml:space="preserve"> 2018-04-30 </v>
      </c>
      <c r="N2864" cm="1">
        <f t="array" ref="N2864">INDEX($K$2:$K$1000,INT((ROW(A2863)-1)/24)+1)</f>
        <v>0.1</v>
      </c>
      <c r="O2864" cm="1">
        <f t="array" ref="O2864">INDEX($L$2:$L$1000,INT((ROW(A2863)-1)/24)+1)</f>
        <v>0.66800000000000004</v>
      </c>
    </row>
    <row r="2865" spans="4:15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2">
        <f>Données_gaz!F$24/(365*24)</f>
        <v>1.1415525114155251E-4</v>
      </c>
      <c r="M2865" t="str" cm="1">
        <f t="array" ref="M2865">INDEX($J$2:$J$1000,INT((ROW(A2864)-1)/24)+1)</f>
        <v xml:space="preserve"> 2018-04-30 </v>
      </c>
      <c r="N2865" cm="1">
        <f t="array" ref="N2865">INDEX($K$2:$K$1000,INT((ROW(A2864)-1)/24)+1)</f>
        <v>0.1</v>
      </c>
      <c r="O2865" cm="1">
        <f t="array" ref="O2865">INDEX($L$2:$L$1000,INT((ROW(A2864)-1)/24)+1)</f>
        <v>0.66800000000000004</v>
      </c>
    </row>
    <row r="2866" spans="4:15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2">
        <f>Données_gaz!F$24/(365*24)</f>
        <v>1.1415525114155251E-4</v>
      </c>
      <c r="M2866" t="str" cm="1">
        <f t="array" ref="M2866">INDEX($J$2:$J$1000,INT((ROW(A2865)-1)/24)+1)</f>
        <v xml:space="preserve"> 2018-04-30 </v>
      </c>
      <c r="N2866" cm="1">
        <f t="array" ref="N2866">INDEX($K$2:$K$1000,INT((ROW(A2865)-1)/24)+1)</f>
        <v>0.1</v>
      </c>
      <c r="O2866" cm="1">
        <f t="array" ref="O2866">INDEX($L$2:$L$1000,INT((ROW(A2865)-1)/24)+1)</f>
        <v>0.66800000000000004</v>
      </c>
    </row>
    <row r="2867" spans="4:15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2">
        <f>Données_gaz!F$24/(365*24)</f>
        <v>1.1415525114155251E-4</v>
      </c>
      <c r="M2867" t="str" cm="1">
        <f t="array" ref="M2867">INDEX($J$2:$J$1000,INT((ROW(A2866)-1)/24)+1)</f>
        <v xml:space="preserve"> 2018-04-30 </v>
      </c>
      <c r="N2867" cm="1">
        <f t="array" ref="N2867">INDEX($K$2:$K$1000,INT((ROW(A2866)-1)/24)+1)</f>
        <v>0.1</v>
      </c>
      <c r="O2867" cm="1">
        <f t="array" ref="O2867">INDEX($L$2:$L$1000,INT((ROW(A2866)-1)/24)+1)</f>
        <v>0.66800000000000004</v>
      </c>
    </row>
    <row r="2868" spans="4:15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2">
        <f>Données_gaz!F$24/(365*24)</f>
        <v>1.1415525114155251E-4</v>
      </c>
      <c r="M2868" t="str" cm="1">
        <f t="array" ref="M2868">INDEX($J$2:$J$1000,INT((ROW(A2867)-1)/24)+1)</f>
        <v xml:space="preserve"> 2018-04-30 </v>
      </c>
      <c r="N2868" cm="1">
        <f t="array" ref="N2868">INDEX($K$2:$K$1000,INT((ROW(A2867)-1)/24)+1)</f>
        <v>0.1</v>
      </c>
      <c r="O2868" cm="1">
        <f t="array" ref="O2868">INDEX($L$2:$L$1000,INT((ROW(A2867)-1)/24)+1)</f>
        <v>0.66800000000000004</v>
      </c>
    </row>
    <row r="2869" spans="4:15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2">
        <f>Données_gaz!F$24/(365*24)</f>
        <v>1.1415525114155251E-4</v>
      </c>
      <c r="M2869" t="str" cm="1">
        <f t="array" ref="M2869">INDEX($J$2:$J$1000,INT((ROW(A2868)-1)/24)+1)</f>
        <v xml:space="preserve"> 2018-04-30 </v>
      </c>
      <c r="N2869" cm="1">
        <f t="array" ref="N2869">INDEX($K$2:$K$1000,INT((ROW(A2868)-1)/24)+1)</f>
        <v>0.1</v>
      </c>
      <c r="O2869" cm="1">
        <f t="array" ref="O2869">INDEX($L$2:$L$1000,INT((ROW(A2868)-1)/24)+1)</f>
        <v>0.66800000000000004</v>
      </c>
    </row>
    <row r="2870" spans="4:15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2">
        <f>Données_gaz!F$24/(365*24)</f>
        <v>1.1415525114155251E-4</v>
      </c>
      <c r="M2870" t="str" cm="1">
        <f t="array" ref="M2870">INDEX($J$2:$J$1000,INT((ROW(A2869)-1)/24)+1)</f>
        <v xml:space="preserve"> 2018-04-30 </v>
      </c>
      <c r="N2870" cm="1">
        <f t="array" ref="N2870">INDEX($K$2:$K$1000,INT((ROW(A2869)-1)/24)+1)</f>
        <v>0.1</v>
      </c>
      <c r="O2870" cm="1">
        <f t="array" ref="O2870">INDEX($L$2:$L$1000,INT((ROW(A2869)-1)/24)+1)</f>
        <v>0.66800000000000004</v>
      </c>
    </row>
    <row r="2871" spans="4:15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2">
        <f>Données_gaz!F$24/(365*24)</f>
        <v>1.1415525114155251E-4</v>
      </c>
      <c r="M2871" t="str" cm="1">
        <f t="array" ref="M2871">INDEX($J$2:$J$1000,INT((ROW(A2870)-1)/24)+1)</f>
        <v xml:space="preserve"> 2018-04-30 </v>
      </c>
      <c r="N2871" cm="1">
        <f t="array" ref="N2871">INDEX($K$2:$K$1000,INT((ROW(A2870)-1)/24)+1)</f>
        <v>0.1</v>
      </c>
      <c r="O2871" cm="1">
        <f t="array" ref="O2871">INDEX($L$2:$L$1000,INT((ROW(A2870)-1)/24)+1)</f>
        <v>0.66800000000000004</v>
      </c>
    </row>
    <row r="2872" spans="4:15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2">
        <f>Données_gaz!F$24/(365*24)</f>
        <v>1.1415525114155251E-4</v>
      </c>
      <c r="M2872" t="str" cm="1">
        <f t="array" ref="M2872">INDEX($J$2:$J$1000,INT((ROW(A2871)-1)/24)+1)</f>
        <v xml:space="preserve"> 2018-04-30 </v>
      </c>
      <c r="N2872" cm="1">
        <f t="array" ref="N2872">INDEX($K$2:$K$1000,INT((ROW(A2871)-1)/24)+1)</f>
        <v>0.1</v>
      </c>
      <c r="O2872" cm="1">
        <f t="array" ref="O2872">INDEX($L$2:$L$1000,INT((ROW(A2871)-1)/24)+1)</f>
        <v>0.66800000000000004</v>
      </c>
    </row>
    <row r="2873" spans="4:15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2">
        <f>Données_gaz!F$24/(365*24)</f>
        <v>1.1415525114155251E-4</v>
      </c>
      <c r="M2873" t="str" cm="1">
        <f t="array" ref="M2873">INDEX($J$2:$J$1000,INT((ROW(A2872)-1)/24)+1)</f>
        <v xml:space="preserve"> 2018-04-30 </v>
      </c>
      <c r="N2873" cm="1">
        <f t="array" ref="N2873">INDEX($K$2:$K$1000,INT((ROW(A2872)-1)/24)+1)</f>
        <v>0.1</v>
      </c>
      <c r="O2873" cm="1">
        <f t="array" ref="O2873">INDEX($L$2:$L$1000,INT((ROW(A2872)-1)/24)+1)</f>
        <v>0.66800000000000004</v>
      </c>
    </row>
    <row r="2874" spans="4:15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2">
        <f>Données_gaz!F$24/(365*24)</f>
        <v>1.1415525114155251E-4</v>
      </c>
      <c r="M2874" t="str" cm="1">
        <f t="array" ref="M2874">INDEX($J$2:$J$1000,INT((ROW(A2873)-1)/24)+1)</f>
        <v xml:space="preserve"> 2018-04-30 </v>
      </c>
      <c r="N2874" cm="1">
        <f t="array" ref="N2874">INDEX($K$2:$K$1000,INT((ROW(A2873)-1)/24)+1)</f>
        <v>0.1</v>
      </c>
      <c r="O2874" cm="1">
        <f t="array" ref="O2874">INDEX($L$2:$L$1000,INT((ROW(A2873)-1)/24)+1)</f>
        <v>0.66800000000000004</v>
      </c>
    </row>
    <row r="2875" spans="4:15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2">
        <f>Données_gaz!F$24/(365*24)</f>
        <v>1.1415525114155251E-4</v>
      </c>
      <c r="M2875" t="str" cm="1">
        <f t="array" ref="M2875">INDEX($J$2:$J$1000,INT((ROW(A2874)-1)/24)+1)</f>
        <v xml:space="preserve"> 2018-04-30 </v>
      </c>
      <c r="N2875" cm="1">
        <f t="array" ref="N2875">INDEX($K$2:$K$1000,INT((ROW(A2874)-1)/24)+1)</f>
        <v>0.1</v>
      </c>
      <c r="O2875" cm="1">
        <f t="array" ref="O2875">INDEX($L$2:$L$1000,INT((ROW(A2874)-1)/24)+1)</f>
        <v>0.66800000000000004</v>
      </c>
    </row>
    <row r="2876" spans="4:15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2">
        <f>Données_gaz!F$24/(365*24)</f>
        <v>1.1415525114155251E-4</v>
      </c>
      <c r="M2876" t="str" cm="1">
        <f t="array" ref="M2876">INDEX($J$2:$J$1000,INT((ROW(A2875)-1)/24)+1)</f>
        <v xml:space="preserve"> 2018-04-30 </v>
      </c>
      <c r="N2876" cm="1">
        <f t="array" ref="N2876">INDEX($K$2:$K$1000,INT((ROW(A2875)-1)/24)+1)</f>
        <v>0.1</v>
      </c>
      <c r="O2876" cm="1">
        <f t="array" ref="O2876">INDEX($L$2:$L$1000,INT((ROW(A2875)-1)/24)+1)</f>
        <v>0.66800000000000004</v>
      </c>
    </row>
    <row r="2877" spans="4:15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2">
        <f>Données_gaz!F$24/(365*24)</f>
        <v>1.1415525114155251E-4</v>
      </c>
      <c r="M2877" t="str" cm="1">
        <f t="array" ref="M2877">INDEX($J$2:$J$1000,INT((ROW(A2876)-1)/24)+1)</f>
        <v xml:space="preserve"> 2018-04-30 </v>
      </c>
      <c r="N2877" cm="1">
        <f t="array" ref="N2877">INDEX($K$2:$K$1000,INT((ROW(A2876)-1)/24)+1)</f>
        <v>0.1</v>
      </c>
      <c r="O2877" cm="1">
        <f t="array" ref="O2877">INDEX($L$2:$L$1000,INT((ROW(A2876)-1)/24)+1)</f>
        <v>0.66800000000000004</v>
      </c>
    </row>
    <row r="2878" spans="4:15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2">
        <f>Données_gaz!F$24/(365*24)</f>
        <v>1.1415525114155251E-4</v>
      </c>
      <c r="M2878" t="str" cm="1">
        <f t="array" ref="M2878">INDEX($J$2:$J$1000,INT((ROW(A2877)-1)/24)+1)</f>
        <v xml:space="preserve"> 2018-04-30 </v>
      </c>
      <c r="N2878" cm="1">
        <f t="array" ref="N2878">INDEX($K$2:$K$1000,INT((ROW(A2877)-1)/24)+1)</f>
        <v>0.1</v>
      </c>
      <c r="O2878" cm="1">
        <f t="array" ref="O2878">INDEX($L$2:$L$1000,INT((ROW(A2877)-1)/24)+1)</f>
        <v>0.66800000000000004</v>
      </c>
    </row>
    <row r="2879" spans="4:15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2">
        <f>Données_gaz!F$24/(365*24)</f>
        <v>1.1415525114155251E-4</v>
      </c>
      <c r="M2879" t="str" cm="1">
        <f t="array" ref="M2879">INDEX($J$2:$J$1000,INT((ROW(A2878)-1)/24)+1)</f>
        <v xml:space="preserve"> 2018-04-30 </v>
      </c>
      <c r="N2879" cm="1">
        <f t="array" ref="N2879">INDEX($K$2:$K$1000,INT((ROW(A2878)-1)/24)+1)</f>
        <v>0.1</v>
      </c>
      <c r="O2879" cm="1">
        <f t="array" ref="O2879">INDEX($L$2:$L$1000,INT((ROW(A2878)-1)/24)+1)</f>
        <v>0.66800000000000004</v>
      </c>
    </row>
    <row r="2880" spans="4:15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2">
        <f>Données_gaz!F$24/(365*24)</f>
        <v>1.1415525114155251E-4</v>
      </c>
      <c r="M2880" t="str" cm="1">
        <f t="array" ref="M2880">INDEX($J$2:$J$1000,INT((ROW(A2879)-1)/24)+1)</f>
        <v xml:space="preserve"> 2018-04-30 </v>
      </c>
      <c r="N2880" cm="1">
        <f t="array" ref="N2880">INDEX($K$2:$K$1000,INT((ROW(A2879)-1)/24)+1)</f>
        <v>0.1</v>
      </c>
      <c r="O2880" cm="1">
        <f t="array" ref="O2880">INDEX($L$2:$L$1000,INT((ROW(A2879)-1)/24)+1)</f>
        <v>0.66800000000000004</v>
      </c>
    </row>
    <row r="2881" spans="4:15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2">
        <f>Données_gaz!F$24/(365*24)</f>
        <v>1.1415525114155251E-4</v>
      </c>
      <c r="M2881" t="str" cm="1">
        <f t="array" ref="M2881">INDEX($J$2:$J$1000,INT((ROW(A2880)-1)/24)+1)</f>
        <v xml:space="preserve"> 2018-04-30 </v>
      </c>
      <c r="N2881" cm="1">
        <f t="array" ref="N2881">INDEX($K$2:$K$1000,INT((ROW(A2880)-1)/24)+1)</f>
        <v>0.1</v>
      </c>
      <c r="O2881" cm="1">
        <f t="array" ref="O2881">INDEX($L$2:$L$1000,INT((ROW(A2880)-1)/24)+1)</f>
        <v>0.66800000000000004</v>
      </c>
    </row>
    <row r="2882" spans="4:15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2">
        <f>Données_gaz!F$24/(365*24)</f>
        <v>1.1415525114155251E-4</v>
      </c>
      <c r="M2882" t="str" cm="1">
        <f t="array" ref="M2882">INDEX($J$2:$J$1000,INT((ROW(A2881)-1)/24)+1)</f>
        <v xml:space="preserve"> 2018-05-01 </v>
      </c>
      <c r="N2882" cm="1">
        <f t="array" ref="N2882">INDEX($K$2:$K$1000,INT((ROW(A2881)-1)/24)+1)</f>
        <v>0.1</v>
      </c>
      <c r="O2882" cm="1">
        <f t="array" ref="O2882">INDEX($L$2:$L$1000,INT((ROW(A2881)-1)/24)+1)</f>
        <v>0.67</v>
      </c>
    </row>
    <row r="2883" spans="4:15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2">
        <f>Données_gaz!F$24/(365*24)</f>
        <v>1.1415525114155251E-4</v>
      </c>
      <c r="M2883" t="str" cm="1">
        <f t="array" ref="M2883">INDEX($J$2:$J$1000,INT((ROW(A2882)-1)/24)+1)</f>
        <v xml:space="preserve"> 2018-05-01 </v>
      </c>
      <c r="N2883" cm="1">
        <f t="array" ref="N2883">INDEX($K$2:$K$1000,INT((ROW(A2882)-1)/24)+1)</f>
        <v>0.1</v>
      </c>
      <c r="O2883" cm="1">
        <f t="array" ref="O2883">INDEX($L$2:$L$1000,INT((ROW(A2882)-1)/24)+1)</f>
        <v>0.67</v>
      </c>
    </row>
    <row r="2884" spans="4:15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2">
        <f>Données_gaz!F$24/(365*24)</f>
        <v>1.1415525114155251E-4</v>
      </c>
      <c r="M2884" t="str" cm="1">
        <f t="array" ref="M2884">INDEX($J$2:$J$1000,INT((ROW(A2883)-1)/24)+1)</f>
        <v xml:space="preserve"> 2018-05-01 </v>
      </c>
      <c r="N2884" cm="1">
        <f t="array" ref="N2884">INDEX($K$2:$K$1000,INT((ROW(A2883)-1)/24)+1)</f>
        <v>0.1</v>
      </c>
      <c r="O2884" cm="1">
        <f t="array" ref="O2884">INDEX($L$2:$L$1000,INT((ROW(A2883)-1)/24)+1)</f>
        <v>0.67</v>
      </c>
    </row>
    <row r="2885" spans="4:15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2">
        <f>Données_gaz!F$24/(365*24)</f>
        <v>1.1415525114155251E-4</v>
      </c>
      <c r="M2885" t="str" cm="1">
        <f t="array" ref="M2885">INDEX($J$2:$J$1000,INT((ROW(A2884)-1)/24)+1)</f>
        <v xml:space="preserve"> 2018-05-01 </v>
      </c>
      <c r="N2885" cm="1">
        <f t="array" ref="N2885">INDEX($K$2:$K$1000,INT((ROW(A2884)-1)/24)+1)</f>
        <v>0.1</v>
      </c>
      <c r="O2885" cm="1">
        <f t="array" ref="O2885">INDEX($L$2:$L$1000,INT((ROW(A2884)-1)/24)+1)</f>
        <v>0.67</v>
      </c>
    </row>
    <row r="2886" spans="4:15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2">
        <f>Données_gaz!F$24/(365*24)</f>
        <v>1.1415525114155251E-4</v>
      </c>
      <c r="M2886" t="str" cm="1">
        <f t="array" ref="M2886">INDEX($J$2:$J$1000,INT((ROW(A2885)-1)/24)+1)</f>
        <v xml:space="preserve"> 2018-05-01 </v>
      </c>
      <c r="N2886" cm="1">
        <f t="array" ref="N2886">INDEX($K$2:$K$1000,INT((ROW(A2885)-1)/24)+1)</f>
        <v>0.1</v>
      </c>
      <c r="O2886" cm="1">
        <f t="array" ref="O2886">INDEX($L$2:$L$1000,INT((ROW(A2885)-1)/24)+1)</f>
        <v>0.67</v>
      </c>
    </row>
    <row r="2887" spans="4:15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2">
        <f>Données_gaz!F$24/(365*24)</f>
        <v>1.1415525114155251E-4</v>
      </c>
      <c r="M2887" t="str" cm="1">
        <f t="array" ref="M2887">INDEX($J$2:$J$1000,INT((ROW(A2886)-1)/24)+1)</f>
        <v xml:space="preserve"> 2018-05-01 </v>
      </c>
      <c r="N2887" cm="1">
        <f t="array" ref="N2887">INDEX($K$2:$K$1000,INT((ROW(A2886)-1)/24)+1)</f>
        <v>0.1</v>
      </c>
      <c r="O2887" cm="1">
        <f t="array" ref="O2887">INDEX($L$2:$L$1000,INT((ROW(A2886)-1)/24)+1)</f>
        <v>0.67</v>
      </c>
    </row>
    <row r="2888" spans="4:15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2">
        <f>Données_gaz!F$24/(365*24)</f>
        <v>1.1415525114155251E-4</v>
      </c>
      <c r="M2888" t="str" cm="1">
        <f t="array" ref="M2888">INDEX($J$2:$J$1000,INT((ROW(A2887)-1)/24)+1)</f>
        <v xml:space="preserve"> 2018-05-01 </v>
      </c>
      <c r="N2888" cm="1">
        <f t="array" ref="N2888">INDEX($K$2:$K$1000,INT((ROW(A2887)-1)/24)+1)</f>
        <v>0.1</v>
      </c>
      <c r="O2888" cm="1">
        <f t="array" ref="O2888">INDEX($L$2:$L$1000,INT((ROW(A2887)-1)/24)+1)</f>
        <v>0.67</v>
      </c>
    </row>
    <row r="2889" spans="4:15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2">
        <f>Données_gaz!F$24/(365*24)</f>
        <v>1.1415525114155251E-4</v>
      </c>
      <c r="M2889" t="str" cm="1">
        <f t="array" ref="M2889">INDEX($J$2:$J$1000,INT((ROW(A2888)-1)/24)+1)</f>
        <v xml:space="preserve"> 2018-05-01 </v>
      </c>
      <c r="N2889" cm="1">
        <f t="array" ref="N2889">INDEX($K$2:$K$1000,INT((ROW(A2888)-1)/24)+1)</f>
        <v>0.1</v>
      </c>
      <c r="O2889" cm="1">
        <f t="array" ref="O2889">INDEX($L$2:$L$1000,INT((ROW(A2888)-1)/24)+1)</f>
        <v>0.67</v>
      </c>
    </row>
    <row r="2890" spans="4:15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2">
        <f>Données_gaz!F$24/(365*24)</f>
        <v>1.1415525114155251E-4</v>
      </c>
      <c r="M2890" t="str" cm="1">
        <f t="array" ref="M2890">INDEX($J$2:$J$1000,INT((ROW(A2889)-1)/24)+1)</f>
        <v xml:space="preserve"> 2018-05-01 </v>
      </c>
      <c r="N2890" cm="1">
        <f t="array" ref="N2890">INDEX($K$2:$K$1000,INT((ROW(A2889)-1)/24)+1)</f>
        <v>0.1</v>
      </c>
      <c r="O2890" cm="1">
        <f t="array" ref="O2890">INDEX($L$2:$L$1000,INT((ROW(A2889)-1)/24)+1)</f>
        <v>0.67</v>
      </c>
    </row>
    <row r="2891" spans="4:15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2">
        <f>Données_gaz!F$24/(365*24)</f>
        <v>1.1415525114155251E-4</v>
      </c>
      <c r="M2891" t="str" cm="1">
        <f t="array" ref="M2891">INDEX($J$2:$J$1000,INT((ROW(A2890)-1)/24)+1)</f>
        <v xml:space="preserve"> 2018-05-01 </v>
      </c>
      <c r="N2891" cm="1">
        <f t="array" ref="N2891">INDEX($K$2:$K$1000,INT((ROW(A2890)-1)/24)+1)</f>
        <v>0.1</v>
      </c>
      <c r="O2891" cm="1">
        <f t="array" ref="O2891">INDEX($L$2:$L$1000,INT((ROW(A2890)-1)/24)+1)</f>
        <v>0.67</v>
      </c>
    </row>
    <row r="2892" spans="4:15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2">
        <f>Données_gaz!F$24/(365*24)</f>
        <v>1.1415525114155251E-4</v>
      </c>
      <c r="M2892" t="str" cm="1">
        <f t="array" ref="M2892">INDEX($J$2:$J$1000,INT((ROW(A2891)-1)/24)+1)</f>
        <v xml:space="preserve"> 2018-05-01 </v>
      </c>
      <c r="N2892" cm="1">
        <f t="array" ref="N2892">INDEX($K$2:$K$1000,INT((ROW(A2891)-1)/24)+1)</f>
        <v>0.1</v>
      </c>
      <c r="O2892" cm="1">
        <f t="array" ref="O2892">INDEX($L$2:$L$1000,INT((ROW(A2891)-1)/24)+1)</f>
        <v>0.67</v>
      </c>
    </row>
    <row r="2893" spans="4:15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2">
        <f>Données_gaz!F$24/(365*24)</f>
        <v>1.1415525114155251E-4</v>
      </c>
      <c r="M2893" t="str" cm="1">
        <f t="array" ref="M2893">INDEX($J$2:$J$1000,INT((ROW(A2892)-1)/24)+1)</f>
        <v xml:space="preserve"> 2018-05-01 </v>
      </c>
      <c r="N2893" cm="1">
        <f t="array" ref="N2893">INDEX($K$2:$K$1000,INT((ROW(A2892)-1)/24)+1)</f>
        <v>0.1</v>
      </c>
      <c r="O2893" cm="1">
        <f t="array" ref="O2893">INDEX($L$2:$L$1000,INT((ROW(A2892)-1)/24)+1)</f>
        <v>0.67</v>
      </c>
    </row>
    <row r="2894" spans="4:15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2">
        <f>Données_gaz!F$24/(365*24)</f>
        <v>1.1415525114155251E-4</v>
      </c>
      <c r="M2894" t="str" cm="1">
        <f t="array" ref="M2894">INDEX($J$2:$J$1000,INT((ROW(A2893)-1)/24)+1)</f>
        <v xml:space="preserve"> 2018-05-01 </v>
      </c>
      <c r="N2894" cm="1">
        <f t="array" ref="N2894">INDEX($K$2:$K$1000,INT((ROW(A2893)-1)/24)+1)</f>
        <v>0.1</v>
      </c>
      <c r="O2894" cm="1">
        <f t="array" ref="O2894">INDEX($L$2:$L$1000,INT((ROW(A2893)-1)/24)+1)</f>
        <v>0.67</v>
      </c>
    </row>
    <row r="2895" spans="4:15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2">
        <f>Données_gaz!F$24/(365*24)</f>
        <v>1.1415525114155251E-4</v>
      </c>
      <c r="M2895" t="str" cm="1">
        <f t="array" ref="M2895">INDEX($J$2:$J$1000,INT((ROW(A2894)-1)/24)+1)</f>
        <v xml:space="preserve"> 2018-05-01 </v>
      </c>
      <c r="N2895" cm="1">
        <f t="array" ref="N2895">INDEX($K$2:$K$1000,INT((ROW(A2894)-1)/24)+1)</f>
        <v>0.1</v>
      </c>
      <c r="O2895" cm="1">
        <f t="array" ref="O2895">INDEX($L$2:$L$1000,INT((ROW(A2894)-1)/24)+1)</f>
        <v>0.67</v>
      </c>
    </row>
    <row r="2896" spans="4:15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2">
        <f>Données_gaz!F$24/(365*24)</f>
        <v>1.1415525114155251E-4</v>
      </c>
      <c r="M2896" t="str" cm="1">
        <f t="array" ref="M2896">INDEX($J$2:$J$1000,INT((ROW(A2895)-1)/24)+1)</f>
        <v xml:space="preserve"> 2018-05-01 </v>
      </c>
      <c r="N2896" cm="1">
        <f t="array" ref="N2896">INDEX($K$2:$K$1000,INT((ROW(A2895)-1)/24)+1)</f>
        <v>0.1</v>
      </c>
      <c r="O2896" cm="1">
        <f t="array" ref="O2896">INDEX($L$2:$L$1000,INT((ROW(A2895)-1)/24)+1)</f>
        <v>0.67</v>
      </c>
    </row>
    <row r="2897" spans="4:15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2">
        <f>Données_gaz!F$24/(365*24)</f>
        <v>1.1415525114155251E-4</v>
      </c>
      <c r="M2897" t="str" cm="1">
        <f t="array" ref="M2897">INDEX($J$2:$J$1000,INT((ROW(A2896)-1)/24)+1)</f>
        <v xml:space="preserve"> 2018-05-01 </v>
      </c>
      <c r="N2897" cm="1">
        <f t="array" ref="N2897">INDEX($K$2:$K$1000,INT((ROW(A2896)-1)/24)+1)</f>
        <v>0.1</v>
      </c>
      <c r="O2897" cm="1">
        <f t="array" ref="O2897">INDEX($L$2:$L$1000,INT((ROW(A2896)-1)/24)+1)</f>
        <v>0.67</v>
      </c>
    </row>
    <row r="2898" spans="4:15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2">
        <f>Données_gaz!F$24/(365*24)</f>
        <v>1.1415525114155251E-4</v>
      </c>
      <c r="M2898" t="str" cm="1">
        <f t="array" ref="M2898">INDEX($J$2:$J$1000,INT((ROW(A2897)-1)/24)+1)</f>
        <v xml:space="preserve"> 2018-05-01 </v>
      </c>
      <c r="N2898" cm="1">
        <f t="array" ref="N2898">INDEX($K$2:$K$1000,INT((ROW(A2897)-1)/24)+1)</f>
        <v>0.1</v>
      </c>
      <c r="O2898" cm="1">
        <f t="array" ref="O2898">INDEX($L$2:$L$1000,INT((ROW(A2897)-1)/24)+1)</f>
        <v>0.67</v>
      </c>
    </row>
    <row r="2899" spans="4:15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2">
        <f>Données_gaz!F$24/(365*24)</f>
        <v>1.1415525114155251E-4</v>
      </c>
      <c r="M2899" t="str" cm="1">
        <f t="array" ref="M2899">INDEX($J$2:$J$1000,INT((ROW(A2898)-1)/24)+1)</f>
        <v xml:space="preserve"> 2018-05-01 </v>
      </c>
      <c r="N2899" cm="1">
        <f t="array" ref="N2899">INDEX($K$2:$K$1000,INT((ROW(A2898)-1)/24)+1)</f>
        <v>0.1</v>
      </c>
      <c r="O2899" cm="1">
        <f t="array" ref="O2899">INDEX($L$2:$L$1000,INT((ROW(A2898)-1)/24)+1)</f>
        <v>0.67</v>
      </c>
    </row>
    <row r="2900" spans="4:15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2">
        <f>Données_gaz!F$24/(365*24)</f>
        <v>1.1415525114155251E-4</v>
      </c>
      <c r="M2900" t="str" cm="1">
        <f t="array" ref="M2900">INDEX($J$2:$J$1000,INT((ROW(A2899)-1)/24)+1)</f>
        <v xml:space="preserve"> 2018-05-01 </v>
      </c>
      <c r="N2900" cm="1">
        <f t="array" ref="N2900">INDEX($K$2:$K$1000,INT((ROW(A2899)-1)/24)+1)</f>
        <v>0.1</v>
      </c>
      <c r="O2900" cm="1">
        <f t="array" ref="O2900">INDEX($L$2:$L$1000,INT((ROW(A2899)-1)/24)+1)</f>
        <v>0.67</v>
      </c>
    </row>
    <row r="2901" spans="4:15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2">
        <f>Données_gaz!F$24/(365*24)</f>
        <v>1.1415525114155251E-4</v>
      </c>
      <c r="M2901" t="str" cm="1">
        <f t="array" ref="M2901">INDEX($J$2:$J$1000,INT((ROW(A2900)-1)/24)+1)</f>
        <v xml:space="preserve"> 2018-05-01 </v>
      </c>
      <c r="N2901" cm="1">
        <f t="array" ref="N2901">INDEX($K$2:$K$1000,INT((ROW(A2900)-1)/24)+1)</f>
        <v>0.1</v>
      </c>
      <c r="O2901" cm="1">
        <f t="array" ref="O2901">INDEX($L$2:$L$1000,INT((ROW(A2900)-1)/24)+1)</f>
        <v>0.67</v>
      </c>
    </row>
    <row r="2902" spans="4:15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2">
        <f>Données_gaz!F$24/(365*24)</f>
        <v>1.1415525114155251E-4</v>
      </c>
      <c r="M2902" t="str" cm="1">
        <f t="array" ref="M2902">INDEX($J$2:$J$1000,INT((ROW(A2901)-1)/24)+1)</f>
        <v xml:space="preserve"> 2018-05-01 </v>
      </c>
      <c r="N2902" cm="1">
        <f t="array" ref="N2902">INDEX($K$2:$K$1000,INT((ROW(A2901)-1)/24)+1)</f>
        <v>0.1</v>
      </c>
      <c r="O2902" cm="1">
        <f t="array" ref="O2902">INDEX($L$2:$L$1000,INT((ROW(A2901)-1)/24)+1)</f>
        <v>0.67</v>
      </c>
    </row>
    <row r="2903" spans="4:15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2">
        <f>Données_gaz!F$24/(365*24)</f>
        <v>1.1415525114155251E-4</v>
      </c>
      <c r="M2903" t="str" cm="1">
        <f t="array" ref="M2903">INDEX($J$2:$J$1000,INT((ROW(A2902)-1)/24)+1)</f>
        <v xml:space="preserve"> 2018-05-01 </v>
      </c>
      <c r="N2903" cm="1">
        <f t="array" ref="N2903">INDEX($K$2:$K$1000,INT((ROW(A2902)-1)/24)+1)</f>
        <v>0.1</v>
      </c>
      <c r="O2903" cm="1">
        <f t="array" ref="O2903">INDEX($L$2:$L$1000,INT((ROW(A2902)-1)/24)+1)</f>
        <v>0.67</v>
      </c>
    </row>
    <row r="2904" spans="4:15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2">
        <f>Données_gaz!F$24/(365*24)</f>
        <v>1.1415525114155251E-4</v>
      </c>
      <c r="M2904" t="str" cm="1">
        <f t="array" ref="M2904">INDEX($J$2:$J$1000,INT((ROW(A2903)-1)/24)+1)</f>
        <v xml:space="preserve"> 2018-05-01 </v>
      </c>
      <c r="N2904" cm="1">
        <f t="array" ref="N2904">INDEX($K$2:$K$1000,INT((ROW(A2903)-1)/24)+1)</f>
        <v>0.1</v>
      </c>
      <c r="O2904" cm="1">
        <f t="array" ref="O2904">INDEX($L$2:$L$1000,INT((ROW(A2903)-1)/24)+1)</f>
        <v>0.67</v>
      </c>
    </row>
    <row r="2905" spans="4:15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2">
        <f>Données_gaz!F$24/(365*24)</f>
        <v>1.1415525114155251E-4</v>
      </c>
      <c r="M2905" t="str" cm="1">
        <f t="array" ref="M2905">INDEX($J$2:$J$1000,INT((ROW(A2904)-1)/24)+1)</f>
        <v xml:space="preserve"> 2018-05-01 </v>
      </c>
      <c r="N2905" cm="1">
        <f t="array" ref="N2905">INDEX($K$2:$K$1000,INT((ROW(A2904)-1)/24)+1)</f>
        <v>0.1</v>
      </c>
      <c r="O2905" cm="1">
        <f t="array" ref="O2905">INDEX($L$2:$L$1000,INT((ROW(A2904)-1)/24)+1)</f>
        <v>0.67</v>
      </c>
    </row>
    <row r="2906" spans="4:15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2">
        <f>Données_gaz!F$24/(365*24)</f>
        <v>1.1415525114155251E-4</v>
      </c>
      <c r="M2906" t="str" cm="1">
        <f t="array" ref="M2906">INDEX($J$2:$J$1000,INT((ROW(A2905)-1)/24)+1)</f>
        <v xml:space="preserve"> 2018-05-02 </v>
      </c>
      <c r="N2906" cm="1">
        <f t="array" ref="N2906">INDEX($K$2:$K$1000,INT((ROW(A2905)-1)/24)+1)</f>
        <v>0.10199999999999999</v>
      </c>
      <c r="O2906" cm="1">
        <f t="array" ref="O2906">INDEX($L$2:$L$1000,INT((ROW(A2905)-1)/24)+1)</f>
        <v>0.67300000000000004</v>
      </c>
    </row>
    <row r="2907" spans="4:15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2">
        <f>Données_gaz!F$24/(365*24)</f>
        <v>1.1415525114155251E-4</v>
      </c>
      <c r="M2907" t="str" cm="1">
        <f t="array" ref="M2907">INDEX($J$2:$J$1000,INT((ROW(A2906)-1)/24)+1)</f>
        <v xml:space="preserve"> 2018-05-02 </v>
      </c>
      <c r="N2907" cm="1">
        <f t="array" ref="N2907">INDEX($K$2:$K$1000,INT((ROW(A2906)-1)/24)+1)</f>
        <v>0.10199999999999999</v>
      </c>
      <c r="O2907" cm="1">
        <f t="array" ref="O2907">INDEX($L$2:$L$1000,INT((ROW(A2906)-1)/24)+1)</f>
        <v>0.67300000000000004</v>
      </c>
    </row>
    <row r="2908" spans="4:15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2">
        <f>Données_gaz!F$24/(365*24)</f>
        <v>1.1415525114155251E-4</v>
      </c>
      <c r="M2908" t="str" cm="1">
        <f t="array" ref="M2908">INDEX($J$2:$J$1000,INT((ROW(A2907)-1)/24)+1)</f>
        <v xml:space="preserve"> 2018-05-02 </v>
      </c>
      <c r="N2908" cm="1">
        <f t="array" ref="N2908">INDEX($K$2:$K$1000,INT((ROW(A2907)-1)/24)+1)</f>
        <v>0.10199999999999999</v>
      </c>
      <c r="O2908" cm="1">
        <f t="array" ref="O2908">INDEX($L$2:$L$1000,INT((ROW(A2907)-1)/24)+1)</f>
        <v>0.67300000000000004</v>
      </c>
    </row>
    <row r="2909" spans="4:15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2">
        <f>Données_gaz!F$24/(365*24)</f>
        <v>1.1415525114155251E-4</v>
      </c>
      <c r="M2909" t="str" cm="1">
        <f t="array" ref="M2909">INDEX($J$2:$J$1000,INT((ROW(A2908)-1)/24)+1)</f>
        <v xml:space="preserve"> 2018-05-02 </v>
      </c>
      <c r="N2909" cm="1">
        <f t="array" ref="N2909">INDEX($K$2:$K$1000,INT((ROW(A2908)-1)/24)+1)</f>
        <v>0.10199999999999999</v>
      </c>
      <c r="O2909" cm="1">
        <f t="array" ref="O2909">INDEX($L$2:$L$1000,INT((ROW(A2908)-1)/24)+1)</f>
        <v>0.67300000000000004</v>
      </c>
    </row>
    <row r="2910" spans="4:15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2">
        <f>Données_gaz!F$24/(365*24)</f>
        <v>1.1415525114155251E-4</v>
      </c>
      <c r="M2910" t="str" cm="1">
        <f t="array" ref="M2910">INDEX($J$2:$J$1000,INT((ROW(A2909)-1)/24)+1)</f>
        <v xml:space="preserve"> 2018-05-02 </v>
      </c>
      <c r="N2910" cm="1">
        <f t="array" ref="N2910">INDEX($K$2:$K$1000,INT((ROW(A2909)-1)/24)+1)</f>
        <v>0.10199999999999999</v>
      </c>
      <c r="O2910" cm="1">
        <f t="array" ref="O2910">INDEX($L$2:$L$1000,INT((ROW(A2909)-1)/24)+1)</f>
        <v>0.67300000000000004</v>
      </c>
    </row>
    <row r="2911" spans="4:15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2">
        <f>Données_gaz!F$24/(365*24)</f>
        <v>1.1415525114155251E-4</v>
      </c>
      <c r="M2911" t="str" cm="1">
        <f t="array" ref="M2911">INDEX($J$2:$J$1000,INT((ROW(A2910)-1)/24)+1)</f>
        <v xml:space="preserve"> 2018-05-02 </v>
      </c>
      <c r="N2911" cm="1">
        <f t="array" ref="N2911">INDEX($K$2:$K$1000,INT((ROW(A2910)-1)/24)+1)</f>
        <v>0.10199999999999999</v>
      </c>
      <c r="O2911" cm="1">
        <f t="array" ref="O2911">INDEX($L$2:$L$1000,INT((ROW(A2910)-1)/24)+1)</f>
        <v>0.67300000000000004</v>
      </c>
    </row>
    <row r="2912" spans="4:15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2">
        <f>Données_gaz!F$24/(365*24)</f>
        <v>1.1415525114155251E-4</v>
      </c>
      <c r="M2912" t="str" cm="1">
        <f t="array" ref="M2912">INDEX($J$2:$J$1000,INT((ROW(A2911)-1)/24)+1)</f>
        <v xml:space="preserve"> 2018-05-02 </v>
      </c>
      <c r="N2912" cm="1">
        <f t="array" ref="N2912">INDEX($K$2:$K$1000,INT((ROW(A2911)-1)/24)+1)</f>
        <v>0.10199999999999999</v>
      </c>
      <c r="O2912" cm="1">
        <f t="array" ref="O2912">INDEX($L$2:$L$1000,INT((ROW(A2911)-1)/24)+1)</f>
        <v>0.67300000000000004</v>
      </c>
    </row>
    <row r="2913" spans="4:15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2">
        <f>Données_gaz!F$24/(365*24)</f>
        <v>1.1415525114155251E-4</v>
      </c>
      <c r="M2913" t="str" cm="1">
        <f t="array" ref="M2913">INDEX($J$2:$J$1000,INT((ROW(A2912)-1)/24)+1)</f>
        <v xml:space="preserve"> 2018-05-02 </v>
      </c>
      <c r="N2913" cm="1">
        <f t="array" ref="N2913">INDEX($K$2:$K$1000,INT((ROW(A2912)-1)/24)+1)</f>
        <v>0.10199999999999999</v>
      </c>
      <c r="O2913" cm="1">
        <f t="array" ref="O2913">INDEX($L$2:$L$1000,INT((ROW(A2912)-1)/24)+1)</f>
        <v>0.67300000000000004</v>
      </c>
    </row>
    <row r="2914" spans="4:15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2">
        <f>Données_gaz!F$24/(365*24)</f>
        <v>1.1415525114155251E-4</v>
      </c>
      <c r="M2914" t="str" cm="1">
        <f t="array" ref="M2914">INDEX($J$2:$J$1000,INT((ROW(A2913)-1)/24)+1)</f>
        <v xml:space="preserve"> 2018-05-02 </v>
      </c>
      <c r="N2914" cm="1">
        <f t="array" ref="N2914">INDEX($K$2:$K$1000,INT((ROW(A2913)-1)/24)+1)</f>
        <v>0.10199999999999999</v>
      </c>
      <c r="O2914" cm="1">
        <f t="array" ref="O2914">INDEX($L$2:$L$1000,INT((ROW(A2913)-1)/24)+1)</f>
        <v>0.67300000000000004</v>
      </c>
    </row>
    <row r="2915" spans="4:15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2">
        <f>Données_gaz!F$24/(365*24)</f>
        <v>1.1415525114155251E-4</v>
      </c>
      <c r="M2915" t="str" cm="1">
        <f t="array" ref="M2915">INDEX($J$2:$J$1000,INT((ROW(A2914)-1)/24)+1)</f>
        <v xml:space="preserve"> 2018-05-02 </v>
      </c>
      <c r="N2915" cm="1">
        <f t="array" ref="N2915">INDEX($K$2:$K$1000,INT((ROW(A2914)-1)/24)+1)</f>
        <v>0.10199999999999999</v>
      </c>
      <c r="O2915" cm="1">
        <f t="array" ref="O2915">INDEX($L$2:$L$1000,INT((ROW(A2914)-1)/24)+1)</f>
        <v>0.67300000000000004</v>
      </c>
    </row>
    <row r="2916" spans="4:15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2">
        <f>Données_gaz!F$24/(365*24)</f>
        <v>1.1415525114155251E-4</v>
      </c>
      <c r="M2916" t="str" cm="1">
        <f t="array" ref="M2916">INDEX($J$2:$J$1000,INT((ROW(A2915)-1)/24)+1)</f>
        <v xml:space="preserve"> 2018-05-02 </v>
      </c>
      <c r="N2916" cm="1">
        <f t="array" ref="N2916">INDEX($K$2:$K$1000,INT((ROW(A2915)-1)/24)+1)</f>
        <v>0.10199999999999999</v>
      </c>
      <c r="O2916" cm="1">
        <f t="array" ref="O2916">INDEX($L$2:$L$1000,INT((ROW(A2915)-1)/24)+1)</f>
        <v>0.67300000000000004</v>
      </c>
    </row>
    <row r="2917" spans="4:15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2">
        <f>Données_gaz!F$24/(365*24)</f>
        <v>1.1415525114155251E-4</v>
      </c>
      <c r="M2917" t="str" cm="1">
        <f t="array" ref="M2917">INDEX($J$2:$J$1000,INT((ROW(A2916)-1)/24)+1)</f>
        <v xml:space="preserve"> 2018-05-02 </v>
      </c>
      <c r="N2917" cm="1">
        <f t="array" ref="N2917">INDEX($K$2:$K$1000,INT((ROW(A2916)-1)/24)+1)</f>
        <v>0.10199999999999999</v>
      </c>
      <c r="O2917" cm="1">
        <f t="array" ref="O2917">INDEX($L$2:$L$1000,INT((ROW(A2916)-1)/24)+1)</f>
        <v>0.67300000000000004</v>
      </c>
    </row>
    <row r="2918" spans="4:15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2">
        <f>Données_gaz!F$24/(365*24)</f>
        <v>1.1415525114155251E-4</v>
      </c>
      <c r="M2918" t="str" cm="1">
        <f t="array" ref="M2918">INDEX($J$2:$J$1000,INT((ROW(A2917)-1)/24)+1)</f>
        <v xml:space="preserve"> 2018-05-02 </v>
      </c>
      <c r="N2918" cm="1">
        <f t="array" ref="N2918">INDEX($K$2:$K$1000,INT((ROW(A2917)-1)/24)+1)</f>
        <v>0.10199999999999999</v>
      </c>
      <c r="O2918" cm="1">
        <f t="array" ref="O2918">INDEX($L$2:$L$1000,INT((ROW(A2917)-1)/24)+1)</f>
        <v>0.67300000000000004</v>
      </c>
    </row>
    <row r="2919" spans="4:15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2">
        <f>Données_gaz!F$24/(365*24)</f>
        <v>1.1415525114155251E-4</v>
      </c>
      <c r="M2919" t="str" cm="1">
        <f t="array" ref="M2919">INDEX($J$2:$J$1000,INT((ROW(A2918)-1)/24)+1)</f>
        <v xml:space="preserve"> 2018-05-02 </v>
      </c>
      <c r="N2919" cm="1">
        <f t="array" ref="N2919">INDEX($K$2:$K$1000,INT((ROW(A2918)-1)/24)+1)</f>
        <v>0.10199999999999999</v>
      </c>
      <c r="O2919" cm="1">
        <f t="array" ref="O2919">INDEX($L$2:$L$1000,INT((ROW(A2918)-1)/24)+1)</f>
        <v>0.67300000000000004</v>
      </c>
    </row>
    <row r="2920" spans="4:15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2">
        <f>Données_gaz!F$24/(365*24)</f>
        <v>1.1415525114155251E-4</v>
      </c>
      <c r="M2920" t="str" cm="1">
        <f t="array" ref="M2920">INDEX($J$2:$J$1000,INT((ROW(A2919)-1)/24)+1)</f>
        <v xml:space="preserve"> 2018-05-02 </v>
      </c>
      <c r="N2920" cm="1">
        <f t="array" ref="N2920">INDEX($K$2:$K$1000,INT((ROW(A2919)-1)/24)+1)</f>
        <v>0.10199999999999999</v>
      </c>
      <c r="O2920" cm="1">
        <f t="array" ref="O2920">INDEX($L$2:$L$1000,INT((ROW(A2919)-1)/24)+1)</f>
        <v>0.67300000000000004</v>
      </c>
    </row>
    <row r="2921" spans="4:15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2">
        <f>Données_gaz!F$24/(365*24)</f>
        <v>1.1415525114155251E-4</v>
      </c>
      <c r="M2921" t="str" cm="1">
        <f t="array" ref="M2921">INDEX($J$2:$J$1000,INT((ROW(A2920)-1)/24)+1)</f>
        <v xml:space="preserve"> 2018-05-02 </v>
      </c>
      <c r="N2921" cm="1">
        <f t="array" ref="N2921">INDEX($K$2:$K$1000,INT((ROW(A2920)-1)/24)+1)</f>
        <v>0.10199999999999999</v>
      </c>
      <c r="O2921" cm="1">
        <f t="array" ref="O2921">INDEX($L$2:$L$1000,INT((ROW(A2920)-1)/24)+1)</f>
        <v>0.67300000000000004</v>
      </c>
    </row>
    <row r="2922" spans="4:15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2">
        <f>Données_gaz!F$24/(365*24)</f>
        <v>1.1415525114155251E-4</v>
      </c>
      <c r="M2922" t="str" cm="1">
        <f t="array" ref="M2922">INDEX($J$2:$J$1000,INT((ROW(A2921)-1)/24)+1)</f>
        <v xml:space="preserve"> 2018-05-02 </v>
      </c>
      <c r="N2922" cm="1">
        <f t="array" ref="N2922">INDEX($K$2:$K$1000,INT((ROW(A2921)-1)/24)+1)</f>
        <v>0.10199999999999999</v>
      </c>
      <c r="O2922" cm="1">
        <f t="array" ref="O2922">INDEX($L$2:$L$1000,INT((ROW(A2921)-1)/24)+1)</f>
        <v>0.67300000000000004</v>
      </c>
    </row>
    <row r="2923" spans="4:15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2">
        <f>Données_gaz!F$24/(365*24)</f>
        <v>1.1415525114155251E-4</v>
      </c>
      <c r="M2923" t="str" cm="1">
        <f t="array" ref="M2923">INDEX($J$2:$J$1000,INT((ROW(A2922)-1)/24)+1)</f>
        <v xml:space="preserve"> 2018-05-02 </v>
      </c>
      <c r="N2923" cm="1">
        <f t="array" ref="N2923">INDEX($K$2:$K$1000,INT((ROW(A2922)-1)/24)+1)</f>
        <v>0.10199999999999999</v>
      </c>
      <c r="O2923" cm="1">
        <f t="array" ref="O2923">INDEX($L$2:$L$1000,INT((ROW(A2922)-1)/24)+1)</f>
        <v>0.67300000000000004</v>
      </c>
    </row>
    <row r="2924" spans="4:15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2">
        <f>Données_gaz!F$24/(365*24)</f>
        <v>1.1415525114155251E-4</v>
      </c>
      <c r="M2924" t="str" cm="1">
        <f t="array" ref="M2924">INDEX($J$2:$J$1000,INT((ROW(A2923)-1)/24)+1)</f>
        <v xml:space="preserve"> 2018-05-02 </v>
      </c>
      <c r="N2924" cm="1">
        <f t="array" ref="N2924">INDEX($K$2:$K$1000,INT((ROW(A2923)-1)/24)+1)</f>
        <v>0.10199999999999999</v>
      </c>
      <c r="O2924" cm="1">
        <f t="array" ref="O2924">INDEX($L$2:$L$1000,INT((ROW(A2923)-1)/24)+1)</f>
        <v>0.67300000000000004</v>
      </c>
    </row>
    <row r="2925" spans="4:15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2">
        <f>Données_gaz!F$24/(365*24)</f>
        <v>1.1415525114155251E-4</v>
      </c>
      <c r="M2925" t="str" cm="1">
        <f t="array" ref="M2925">INDEX($J$2:$J$1000,INT((ROW(A2924)-1)/24)+1)</f>
        <v xml:space="preserve"> 2018-05-02 </v>
      </c>
      <c r="N2925" cm="1">
        <f t="array" ref="N2925">INDEX($K$2:$K$1000,INT((ROW(A2924)-1)/24)+1)</f>
        <v>0.10199999999999999</v>
      </c>
      <c r="O2925" cm="1">
        <f t="array" ref="O2925">INDEX($L$2:$L$1000,INT((ROW(A2924)-1)/24)+1)</f>
        <v>0.67300000000000004</v>
      </c>
    </row>
    <row r="2926" spans="4:15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2">
        <f>Données_gaz!F$24/(365*24)</f>
        <v>1.1415525114155251E-4</v>
      </c>
      <c r="M2926" t="str" cm="1">
        <f t="array" ref="M2926">INDEX($J$2:$J$1000,INT((ROW(A2925)-1)/24)+1)</f>
        <v xml:space="preserve"> 2018-05-02 </v>
      </c>
      <c r="N2926" cm="1">
        <f t="array" ref="N2926">INDEX($K$2:$K$1000,INT((ROW(A2925)-1)/24)+1)</f>
        <v>0.10199999999999999</v>
      </c>
      <c r="O2926" cm="1">
        <f t="array" ref="O2926">INDEX($L$2:$L$1000,INT((ROW(A2925)-1)/24)+1)</f>
        <v>0.67300000000000004</v>
      </c>
    </row>
    <row r="2927" spans="4:15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2">
        <f>Données_gaz!F$24/(365*24)</f>
        <v>1.1415525114155251E-4</v>
      </c>
      <c r="M2927" t="str" cm="1">
        <f t="array" ref="M2927">INDEX($J$2:$J$1000,INT((ROW(A2926)-1)/24)+1)</f>
        <v xml:space="preserve"> 2018-05-02 </v>
      </c>
      <c r="N2927" cm="1">
        <f t="array" ref="N2927">INDEX($K$2:$K$1000,INT((ROW(A2926)-1)/24)+1)</f>
        <v>0.10199999999999999</v>
      </c>
      <c r="O2927" cm="1">
        <f t="array" ref="O2927">INDEX($L$2:$L$1000,INT((ROW(A2926)-1)/24)+1)</f>
        <v>0.67300000000000004</v>
      </c>
    </row>
    <row r="2928" spans="4:15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2">
        <f>Données_gaz!F$24/(365*24)</f>
        <v>1.1415525114155251E-4</v>
      </c>
      <c r="M2928" t="str" cm="1">
        <f t="array" ref="M2928">INDEX($J$2:$J$1000,INT((ROW(A2927)-1)/24)+1)</f>
        <v xml:space="preserve"> 2018-05-02 </v>
      </c>
      <c r="N2928" cm="1">
        <f t="array" ref="N2928">INDEX($K$2:$K$1000,INT((ROW(A2927)-1)/24)+1)</f>
        <v>0.10199999999999999</v>
      </c>
      <c r="O2928" cm="1">
        <f t="array" ref="O2928">INDEX($L$2:$L$1000,INT((ROW(A2927)-1)/24)+1)</f>
        <v>0.67300000000000004</v>
      </c>
    </row>
    <row r="2929" spans="4:15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2">
        <f>Données_gaz!F$24/(365*24)</f>
        <v>1.1415525114155251E-4</v>
      </c>
      <c r="M2929" t="str" cm="1">
        <f t="array" ref="M2929">INDEX($J$2:$J$1000,INT((ROW(A2928)-1)/24)+1)</f>
        <v xml:space="preserve"> 2018-05-02 </v>
      </c>
      <c r="N2929" cm="1">
        <f t="array" ref="N2929">INDEX($K$2:$K$1000,INT((ROW(A2928)-1)/24)+1)</f>
        <v>0.10199999999999999</v>
      </c>
      <c r="O2929" cm="1">
        <f t="array" ref="O2929">INDEX($L$2:$L$1000,INT((ROW(A2928)-1)/24)+1)</f>
        <v>0.67300000000000004</v>
      </c>
    </row>
    <row r="2930" spans="4:15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2">
        <f>Données_gaz!F$24/(365*24)</f>
        <v>1.1415525114155251E-4</v>
      </c>
      <c r="M2930" t="str" cm="1">
        <f t="array" ref="M2930">INDEX($J$2:$J$1000,INT((ROW(A2929)-1)/24)+1)</f>
        <v xml:space="preserve"> 2018-05-03 </v>
      </c>
      <c r="N2930" cm="1">
        <f t="array" ref="N2930">INDEX($K$2:$K$1000,INT((ROW(A2929)-1)/24)+1)</f>
        <v>0.104</v>
      </c>
      <c r="O2930" cm="1">
        <f t="array" ref="O2930">INDEX($L$2:$L$1000,INT((ROW(A2929)-1)/24)+1)</f>
        <v>0.67600000000000005</v>
      </c>
    </row>
    <row r="2931" spans="4:15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2">
        <f>Données_gaz!F$24/(365*24)</f>
        <v>1.1415525114155251E-4</v>
      </c>
      <c r="M2931" t="str" cm="1">
        <f t="array" ref="M2931">INDEX($J$2:$J$1000,INT((ROW(A2930)-1)/24)+1)</f>
        <v xml:space="preserve"> 2018-05-03 </v>
      </c>
      <c r="N2931" cm="1">
        <f t="array" ref="N2931">INDEX($K$2:$K$1000,INT((ROW(A2930)-1)/24)+1)</f>
        <v>0.104</v>
      </c>
      <c r="O2931" cm="1">
        <f t="array" ref="O2931">INDEX($L$2:$L$1000,INT((ROW(A2930)-1)/24)+1)</f>
        <v>0.67600000000000005</v>
      </c>
    </row>
    <row r="2932" spans="4:15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2">
        <f>Données_gaz!F$24/(365*24)</f>
        <v>1.1415525114155251E-4</v>
      </c>
      <c r="M2932" t="str" cm="1">
        <f t="array" ref="M2932">INDEX($J$2:$J$1000,INT((ROW(A2931)-1)/24)+1)</f>
        <v xml:space="preserve"> 2018-05-03 </v>
      </c>
      <c r="N2932" cm="1">
        <f t="array" ref="N2932">INDEX($K$2:$K$1000,INT((ROW(A2931)-1)/24)+1)</f>
        <v>0.104</v>
      </c>
      <c r="O2932" cm="1">
        <f t="array" ref="O2932">INDEX($L$2:$L$1000,INT((ROW(A2931)-1)/24)+1)</f>
        <v>0.67600000000000005</v>
      </c>
    </row>
    <row r="2933" spans="4:15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2">
        <f>Données_gaz!F$24/(365*24)</f>
        <v>1.1415525114155251E-4</v>
      </c>
      <c r="M2933" t="str" cm="1">
        <f t="array" ref="M2933">INDEX($J$2:$J$1000,INT((ROW(A2932)-1)/24)+1)</f>
        <v xml:space="preserve"> 2018-05-03 </v>
      </c>
      <c r="N2933" cm="1">
        <f t="array" ref="N2933">INDEX($K$2:$K$1000,INT((ROW(A2932)-1)/24)+1)</f>
        <v>0.104</v>
      </c>
      <c r="O2933" cm="1">
        <f t="array" ref="O2933">INDEX($L$2:$L$1000,INT((ROW(A2932)-1)/24)+1)</f>
        <v>0.67600000000000005</v>
      </c>
    </row>
    <row r="2934" spans="4:15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2">
        <f>Données_gaz!F$24/(365*24)</f>
        <v>1.1415525114155251E-4</v>
      </c>
      <c r="M2934" t="str" cm="1">
        <f t="array" ref="M2934">INDEX($J$2:$J$1000,INT((ROW(A2933)-1)/24)+1)</f>
        <v xml:space="preserve"> 2018-05-03 </v>
      </c>
      <c r="N2934" cm="1">
        <f t="array" ref="N2934">INDEX($K$2:$K$1000,INT((ROW(A2933)-1)/24)+1)</f>
        <v>0.104</v>
      </c>
      <c r="O2934" cm="1">
        <f t="array" ref="O2934">INDEX($L$2:$L$1000,INT((ROW(A2933)-1)/24)+1)</f>
        <v>0.67600000000000005</v>
      </c>
    </row>
    <row r="2935" spans="4:15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2">
        <f>Données_gaz!F$24/(365*24)</f>
        <v>1.1415525114155251E-4</v>
      </c>
      <c r="M2935" t="str" cm="1">
        <f t="array" ref="M2935">INDEX($J$2:$J$1000,INT((ROW(A2934)-1)/24)+1)</f>
        <v xml:space="preserve"> 2018-05-03 </v>
      </c>
      <c r="N2935" cm="1">
        <f t="array" ref="N2935">INDEX($K$2:$K$1000,INT((ROW(A2934)-1)/24)+1)</f>
        <v>0.104</v>
      </c>
      <c r="O2935" cm="1">
        <f t="array" ref="O2935">INDEX($L$2:$L$1000,INT((ROW(A2934)-1)/24)+1)</f>
        <v>0.67600000000000005</v>
      </c>
    </row>
    <row r="2936" spans="4:15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2">
        <f>Données_gaz!F$24/(365*24)</f>
        <v>1.1415525114155251E-4</v>
      </c>
      <c r="M2936" t="str" cm="1">
        <f t="array" ref="M2936">INDEX($J$2:$J$1000,INT((ROW(A2935)-1)/24)+1)</f>
        <v xml:space="preserve"> 2018-05-03 </v>
      </c>
      <c r="N2936" cm="1">
        <f t="array" ref="N2936">INDEX($K$2:$K$1000,INT((ROW(A2935)-1)/24)+1)</f>
        <v>0.104</v>
      </c>
      <c r="O2936" cm="1">
        <f t="array" ref="O2936">INDEX($L$2:$L$1000,INT((ROW(A2935)-1)/24)+1)</f>
        <v>0.67600000000000005</v>
      </c>
    </row>
    <row r="2937" spans="4:15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2">
        <f>Données_gaz!F$24/(365*24)</f>
        <v>1.1415525114155251E-4</v>
      </c>
      <c r="M2937" t="str" cm="1">
        <f t="array" ref="M2937">INDEX($J$2:$J$1000,INT((ROW(A2936)-1)/24)+1)</f>
        <v xml:space="preserve"> 2018-05-03 </v>
      </c>
      <c r="N2937" cm="1">
        <f t="array" ref="N2937">INDEX($K$2:$K$1000,INT((ROW(A2936)-1)/24)+1)</f>
        <v>0.104</v>
      </c>
      <c r="O2937" cm="1">
        <f t="array" ref="O2937">INDEX($L$2:$L$1000,INT((ROW(A2936)-1)/24)+1)</f>
        <v>0.67600000000000005</v>
      </c>
    </row>
    <row r="2938" spans="4:15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2">
        <f>Données_gaz!F$24/(365*24)</f>
        <v>1.1415525114155251E-4</v>
      </c>
      <c r="M2938" t="str" cm="1">
        <f t="array" ref="M2938">INDEX($J$2:$J$1000,INT((ROW(A2937)-1)/24)+1)</f>
        <v xml:space="preserve"> 2018-05-03 </v>
      </c>
      <c r="N2938" cm="1">
        <f t="array" ref="N2938">INDEX($K$2:$K$1000,INT((ROW(A2937)-1)/24)+1)</f>
        <v>0.104</v>
      </c>
      <c r="O2938" cm="1">
        <f t="array" ref="O2938">INDEX($L$2:$L$1000,INT((ROW(A2937)-1)/24)+1)</f>
        <v>0.67600000000000005</v>
      </c>
    </row>
    <row r="2939" spans="4:15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2">
        <f>Données_gaz!F$24/(365*24)</f>
        <v>1.1415525114155251E-4</v>
      </c>
      <c r="M2939" t="str" cm="1">
        <f t="array" ref="M2939">INDEX($J$2:$J$1000,INT((ROW(A2938)-1)/24)+1)</f>
        <v xml:space="preserve"> 2018-05-03 </v>
      </c>
      <c r="N2939" cm="1">
        <f t="array" ref="N2939">INDEX($K$2:$K$1000,INT((ROW(A2938)-1)/24)+1)</f>
        <v>0.104</v>
      </c>
      <c r="O2939" cm="1">
        <f t="array" ref="O2939">INDEX($L$2:$L$1000,INT((ROW(A2938)-1)/24)+1)</f>
        <v>0.67600000000000005</v>
      </c>
    </row>
    <row r="2940" spans="4:15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2">
        <f>Données_gaz!F$24/(365*24)</f>
        <v>1.1415525114155251E-4</v>
      </c>
      <c r="M2940" t="str" cm="1">
        <f t="array" ref="M2940">INDEX($J$2:$J$1000,INT((ROW(A2939)-1)/24)+1)</f>
        <v xml:space="preserve"> 2018-05-03 </v>
      </c>
      <c r="N2940" cm="1">
        <f t="array" ref="N2940">INDEX($K$2:$K$1000,INT((ROW(A2939)-1)/24)+1)</f>
        <v>0.104</v>
      </c>
      <c r="O2940" cm="1">
        <f t="array" ref="O2940">INDEX($L$2:$L$1000,INT((ROW(A2939)-1)/24)+1)</f>
        <v>0.67600000000000005</v>
      </c>
    </row>
    <row r="2941" spans="4:15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2">
        <f>Données_gaz!F$24/(365*24)</f>
        <v>1.1415525114155251E-4</v>
      </c>
      <c r="M2941" t="str" cm="1">
        <f t="array" ref="M2941">INDEX($J$2:$J$1000,INT((ROW(A2940)-1)/24)+1)</f>
        <v xml:space="preserve"> 2018-05-03 </v>
      </c>
      <c r="N2941" cm="1">
        <f t="array" ref="N2941">INDEX($K$2:$K$1000,INT((ROW(A2940)-1)/24)+1)</f>
        <v>0.104</v>
      </c>
      <c r="O2941" cm="1">
        <f t="array" ref="O2941">INDEX($L$2:$L$1000,INT((ROW(A2940)-1)/24)+1)</f>
        <v>0.67600000000000005</v>
      </c>
    </row>
    <row r="2942" spans="4:15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2">
        <f>Données_gaz!F$24/(365*24)</f>
        <v>1.1415525114155251E-4</v>
      </c>
      <c r="M2942" t="str" cm="1">
        <f t="array" ref="M2942">INDEX($J$2:$J$1000,INT((ROW(A2941)-1)/24)+1)</f>
        <v xml:space="preserve"> 2018-05-03 </v>
      </c>
      <c r="N2942" cm="1">
        <f t="array" ref="N2942">INDEX($K$2:$K$1000,INT((ROW(A2941)-1)/24)+1)</f>
        <v>0.104</v>
      </c>
      <c r="O2942" cm="1">
        <f t="array" ref="O2942">INDEX($L$2:$L$1000,INT((ROW(A2941)-1)/24)+1)</f>
        <v>0.67600000000000005</v>
      </c>
    </row>
    <row r="2943" spans="4:15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2">
        <f>Données_gaz!F$24/(365*24)</f>
        <v>1.1415525114155251E-4</v>
      </c>
      <c r="M2943" t="str" cm="1">
        <f t="array" ref="M2943">INDEX($J$2:$J$1000,INT((ROW(A2942)-1)/24)+1)</f>
        <v xml:space="preserve"> 2018-05-03 </v>
      </c>
      <c r="N2943" cm="1">
        <f t="array" ref="N2943">INDEX($K$2:$K$1000,INT((ROW(A2942)-1)/24)+1)</f>
        <v>0.104</v>
      </c>
      <c r="O2943" cm="1">
        <f t="array" ref="O2943">INDEX($L$2:$L$1000,INT((ROW(A2942)-1)/24)+1)</f>
        <v>0.67600000000000005</v>
      </c>
    </row>
    <row r="2944" spans="4:15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2">
        <f>Données_gaz!F$24/(365*24)</f>
        <v>1.1415525114155251E-4</v>
      </c>
      <c r="M2944" t="str" cm="1">
        <f t="array" ref="M2944">INDEX($J$2:$J$1000,INT((ROW(A2943)-1)/24)+1)</f>
        <v xml:space="preserve"> 2018-05-03 </v>
      </c>
      <c r="N2944" cm="1">
        <f t="array" ref="N2944">INDEX($K$2:$K$1000,INT((ROW(A2943)-1)/24)+1)</f>
        <v>0.104</v>
      </c>
      <c r="O2944" cm="1">
        <f t="array" ref="O2944">INDEX($L$2:$L$1000,INT((ROW(A2943)-1)/24)+1)</f>
        <v>0.67600000000000005</v>
      </c>
    </row>
    <row r="2945" spans="4:15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2">
        <f>Données_gaz!F$24/(365*24)</f>
        <v>1.1415525114155251E-4</v>
      </c>
      <c r="M2945" t="str" cm="1">
        <f t="array" ref="M2945">INDEX($J$2:$J$1000,INT((ROW(A2944)-1)/24)+1)</f>
        <v xml:space="preserve"> 2018-05-03 </v>
      </c>
      <c r="N2945" cm="1">
        <f t="array" ref="N2945">INDEX($K$2:$K$1000,INT((ROW(A2944)-1)/24)+1)</f>
        <v>0.104</v>
      </c>
      <c r="O2945" cm="1">
        <f t="array" ref="O2945">INDEX($L$2:$L$1000,INT((ROW(A2944)-1)/24)+1)</f>
        <v>0.67600000000000005</v>
      </c>
    </row>
    <row r="2946" spans="4:15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2">
        <f>Données_gaz!F$24/(365*24)</f>
        <v>1.1415525114155251E-4</v>
      </c>
      <c r="M2946" t="str" cm="1">
        <f t="array" ref="M2946">INDEX($J$2:$J$1000,INT((ROW(A2945)-1)/24)+1)</f>
        <v xml:space="preserve"> 2018-05-03 </v>
      </c>
      <c r="N2946" cm="1">
        <f t="array" ref="N2946">INDEX($K$2:$K$1000,INT((ROW(A2945)-1)/24)+1)</f>
        <v>0.104</v>
      </c>
      <c r="O2946" cm="1">
        <f t="array" ref="O2946">INDEX($L$2:$L$1000,INT((ROW(A2945)-1)/24)+1)</f>
        <v>0.67600000000000005</v>
      </c>
    </row>
    <row r="2947" spans="4:15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2">
        <f>Données_gaz!F$24/(365*24)</f>
        <v>1.1415525114155251E-4</v>
      </c>
      <c r="M2947" t="str" cm="1">
        <f t="array" ref="M2947">INDEX($J$2:$J$1000,INT((ROW(A2946)-1)/24)+1)</f>
        <v xml:space="preserve"> 2018-05-03 </v>
      </c>
      <c r="N2947" cm="1">
        <f t="array" ref="N2947">INDEX($K$2:$K$1000,INT((ROW(A2946)-1)/24)+1)</f>
        <v>0.104</v>
      </c>
      <c r="O2947" cm="1">
        <f t="array" ref="O2947">INDEX($L$2:$L$1000,INT((ROW(A2946)-1)/24)+1)</f>
        <v>0.67600000000000005</v>
      </c>
    </row>
    <row r="2948" spans="4:15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2">
        <f>Données_gaz!F$24/(365*24)</f>
        <v>1.1415525114155251E-4</v>
      </c>
      <c r="M2948" t="str" cm="1">
        <f t="array" ref="M2948">INDEX($J$2:$J$1000,INT((ROW(A2947)-1)/24)+1)</f>
        <v xml:space="preserve"> 2018-05-03 </v>
      </c>
      <c r="N2948" cm="1">
        <f t="array" ref="N2948">INDEX($K$2:$K$1000,INT((ROW(A2947)-1)/24)+1)</f>
        <v>0.104</v>
      </c>
      <c r="O2948" cm="1">
        <f t="array" ref="O2948">INDEX($L$2:$L$1000,INT((ROW(A2947)-1)/24)+1)</f>
        <v>0.67600000000000005</v>
      </c>
    </row>
    <row r="2949" spans="4:15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2">
        <f>Données_gaz!F$24/(365*24)</f>
        <v>1.1415525114155251E-4</v>
      </c>
      <c r="M2949" t="str" cm="1">
        <f t="array" ref="M2949">INDEX($J$2:$J$1000,INT((ROW(A2948)-1)/24)+1)</f>
        <v xml:space="preserve"> 2018-05-03 </v>
      </c>
      <c r="N2949" cm="1">
        <f t="array" ref="N2949">INDEX($K$2:$K$1000,INT((ROW(A2948)-1)/24)+1)</f>
        <v>0.104</v>
      </c>
      <c r="O2949" cm="1">
        <f t="array" ref="O2949">INDEX($L$2:$L$1000,INT((ROW(A2948)-1)/24)+1)</f>
        <v>0.67600000000000005</v>
      </c>
    </row>
    <row r="2950" spans="4:15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2">
        <f>Données_gaz!F$24/(365*24)</f>
        <v>1.1415525114155251E-4</v>
      </c>
      <c r="M2950" t="str" cm="1">
        <f t="array" ref="M2950">INDEX($J$2:$J$1000,INT((ROW(A2949)-1)/24)+1)</f>
        <v xml:space="preserve"> 2018-05-03 </v>
      </c>
      <c r="N2950" cm="1">
        <f t="array" ref="N2950">INDEX($K$2:$K$1000,INT((ROW(A2949)-1)/24)+1)</f>
        <v>0.104</v>
      </c>
      <c r="O2950" cm="1">
        <f t="array" ref="O2950">INDEX($L$2:$L$1000,INT((ROW(A2949)-1)/24)+1)</f>
        <v>0.67600000000000005</v>
      </c>
    </row>
    <row r="2951" spans="4:15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2">
        <f>Données_gaz!F$24/(365*24)</f>
        <v>1.1415525114155251E-4</v>
      </c>
      <c r="M2951" t="str" cm="1">
        <f t="array" ref="M2951">INDEX($J$2:$J$1000,INT((ROW(A2950)-1)/24)+1)</f>
        <v xml:space="preserve"> 2018-05-03 </v>
      </c>
      <c r="N2951" cm="1">
        <f t="array" ref="N2951">INDEX($K$2:$K$1000,INT((ROW(A2950)-1)/24)+1)</f>
        <v>0.104</v>
      </c>
      <c r="O2951" cm="1">
        <f t="array" ref="O2951">INDEX($L$2:$L$1000,INT((ROW(A2950)-1)/24)+1)</f>
        <v>0.67600000000000005</v>
      </c>
    </row>
    <row r="2952" spans="4:15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2">
        <f>Données_gaz!F$24/(365*24)</f>
        <v>1.1415525114155251E-4</v>
      </c>
      <c r="M2952" t="str" cm="1">
        <f t="array" ref="M2952">INDEX($J$2:$J$1000,INT((ROW(A2951)-1)/24)+1)</f>
        <v xml:space="preserve"> 2018-05-03 </v>
      </c>
      <c r="N2952" cm="1">
        <f t="array" ref="N2952">INDEX($K$2:$K$1000,INT((ROW(A2951)-1)/24)+1)</f>
        <v>0.104</v>
      </c>
      <c r="O2952" cm="1">
        <f t="array" ref="O2952">INDEX($L$2:$L$1000,INT((ROW(A2951)-1)/24)+1)</f>
        <v>0.67600000000000005</v>
      </c>
    </row>
    <row r="2953" spans="4:15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2">
        <f>Données_gaz!F$24/(365*24)</f>
        <v>1.1415525114155251E-4</v>
      </c>
      <c r="M2953" t="str" cm="1">
        <f t="array" ref="M2953">INDEX($J$2:$J$1000,INT((ROW(A2952)-1)/24)+1)</f>
        <v xml:space="preserve"> 2018-05-03 </v>
      </c>
      <c r="N2953" cm="1">
        <f t="array" ref="N2953">INDEX($K$2:$K$1000,INT((ROW(A2952)-1)/24)+1)</f>
        <v>0.104</v>
      </c>
      <c r="O2953" cm="1">
        <f t="array" ref="O2953">INDEX($L$2:$L$1000,INT((ROW(A2952)-1)/24)+1)</f>
        <v>0.67600000000000005</v>
      </c>
    </row>
    <row r="2954" spans="4:15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2">
        <f>Données_gaz!F$24/(365*24)</f>
        <v>1.1415525114155251E-4</v>
      </c>
      <c r="M2954" t="str" cm="1">
        <f t="array" ref="M2954">INDEX($J$2:$J$1000,INT((ROW(A2953)-1)/24)+1)</f>
        <v xml:space="preserve"> 2018-05-04 </v>
      </c>
      <c r="N2954" cm="1">
        <f t="array" ref="N2954">INDEX($K$2:$K$1000,INT((ROW(A2953)-1)/24)+1)</f>
        <v>0.106</v>
      </c>
      <c r="O2954" cm="1">
        <f t="array" ref="O2954">INDEX($L$2:$L$1000,INT((ROW(A2953)-1)/24)+1)</f>
        <v>0.67900000000000005</v>
      </c>
    </row>
    <row r="2955" spans="4:15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2">
        <f>Données_gaz!F$24/(365*24)</f>
        <v>1.1415525114155251E-4</v>
      </c>
      <c r="M2955" t="str" cm="1">
        <f t="array" ref="M2955">INDEX($J$2:$J$1000,INT((ROW(A2954)-1)/24)+1)</f>
        <v xml:space="preserve"> 2018-05-04 </v>
      </c>
      <c r="N2955" cm="1">
        <f t="array" ref="N2955">INDEX($K$2:$K$1000,INT((ROW(A2954)-1)/24)+1)</f>
        <v>0.106</v>
      </c>
      <c r="O2955" cm="1">
        <f t="array" ref="O2955">INDEX($L$2:$L$1000,INT((ROW(A2954)-1)/24)+1)</f>
        <v>0.67900000000000005</v>
      </c>
    </row>
    <row r="2956" spans="4:15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2">
        <f>Données_gaz!F$24/(365*24)</f>
        <v>1.1415525114155251E-4</v>
      </c>
      <c r="M2956" t="str" cm="1">
        <f t="array" ref="M2956">INDEX($J$2:$J$1000,INT((ROW(A2955)-1)/24)+1)</f>
        <v xml:space="preserve"> 2018-05-04 </v>
      </c>
      <c r="N2956" cm="1">
        <f t="array" ref="N2956">INDEX($K$2:$K$1000,INT((ROW(A2955)-1)/24)+1)</f>
        <v>0.106</v>
      </c>
      <c r="O2956" cm="1">
        <f t="array" ref="O2956">INDEX($L$2:$L$1000,INT((ROW(A2955)-1)/24)+1)</f>
        <v>0.67900000000000005</v>
      </c>
    </row>
    <row r="2957" spans="4:15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2">
        <f>Données_gaz!F$24/(365*24)</f>
        <v>1.1415525114155251E-4</v>
      </c>
      <c r="M2957" t="str" cm="1">
        <f t="array" ref="M2957">INDEX($J$2:$J$1000,INT((ROW(A2956)-1)/24)+1)</f>
        <v xml:space="preserve"> 2018-05-04 </v>
      </c>
      <c r="N2957" cm="1">
        <f t="array" ref="N2957">INDEX($K$2:$K$1000,INT((ROW(A2956)-1)/24)+1)</f>
        <v>0.106</v>
      </c>
      <c r="O2957" cm="1">
        <f t="array" ref="O2957">INDEX($L$2:$L$1000,INT((ROW(A2956)-1)/24)+1)</f>
        <v>0.67900000000000005</v>
      </c>
    </row>
    <row r="2958" spans="4:15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2">
        <f>Données_gaz!F$24/(365*24)</f>
        <v>1.1415525114155251E-4</v>
      </c>
      <c r="M2958" t="str" cm="1">
        <f t="array" ref="M2958">INDEX($J$2:$J$1000,INT((ROW(A2957)-1)/24)+1)</f>
        <v xml:space="preserve"> 2018-05-04 </v>
      </c>
      <c r="N2958" cm="1">
        <f t="array" ref="N2958">INDEX($K$2:$K$1000,INT((ROW(A2957)-1)/24)+1)</f>
        <v>0.106</v>
      </c>
      <c r="O2958" cm="1">
        <f t="array" ref="O2958">INDEX($L$2:$L$1000,INT((ROW(A2957)-1)/24)+1)</f>
        <v>0.67900000000000005</v>
      </c>
    </row>
    <row r="2959" spans="4:15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2">
        <f>Données_gaz!F$24/(365*24)</f>
        <v>1.1415525114155251E-4</v>
      </c>
      <c r="M2959" t="str" cm="1">
        <f t="array" ref="M2959">INDEX($J$2:$J$1000,INT((ROW(A2958)-1)/24)+1)</f>
        <v xml:space="preserve"> 2018-05-04 </v>
      </c>
      <c r="N2959" cm="1">
        <f t="array" ref="N2959">INDEX($K$2:$K$1000,INT((ROW(A2958)-1)/24)+1)</f>
        <v>0.106</v>
      </c>
      <c r="O2959" cm="1">
        <f t="array" ref="O2959">INDEX($L$2:$L$1000,INT((ROW(A2958)-1)/24)+1)</f>
        <v>0.67900000000000005</v>
      </c>
    </row>
    <row r="2960" spans="4:15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2">
        <f>Données_gaz!F$24/(365*24)</f>
        <v>1.1415525114155251E-4</v>
      </c>
      <c r="M2960" t="str" cm="1">
        <f t="array" ref="M2960">INDEX($J$2:$J$1000,INT((ROW(A2959)-1)/24)+1)</f>
        <v xml:space="preserve"> 2018-05-04 </v>
      </c>
      <c r="N2960" cm="1">
        <f t="array" ref="N2960">INDEX($K$2:$K$1000,INT((ROW(A2959)-1)/24)+1)</f>
        <v>0.106</v>
      </c>
      <c r="O2960" cm="1">
        <f t="array" ref="O2960">INDEX($L$2:$L$1000,INT((ROW(A2959)-1)/24)+1)</f>
        <v>0.67900000000000005</v>
      </c>
    </row>
    <row r="2961" spans="4:15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2">
        <f>Données_gaz!F$24/(365*24)</f>
        <v>1.1415525114155251E-4</v>
      </c>
      <c r="M2961" t="str" cm="1">
        <f t="array" ref="M2961">INDEX($J$2:$J$1000,INT((ROW(A2960)-1)/24)+1)</f>
        <v xml:space="preserve"> 2018-05-04 </v>
      </c>
      <c r="N2961" cm="1">
        <f t="array" ref="N2961">INDEX($K$2:$K$1000,INT((ROW(A2960)-1)/24)+1)</f>
        <v>0.106</v>
      </c>
      <c r="O2961" cm="1">
        <f t="array" ref="O2961">INDEX($L$2:$L$1000,INT((ROW(A2960)-1)/24)+1)</f>
        <v>0.67900000000000005</v>
      </c>
    </row>
    <row r="2962" spans="4:15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2">
        <f>Données_gaz!F$24/(365*24)</f>
        <v>1.1415525114155251E-4</v>
      </c>
      <c r="M2962" t="str" cm="1">
        <f t="array" ref="M2962">INDEX($J$2:$J$1000,INT((ROW(A2961)-1)/24)+1)</f>
        <v xml:space="preserve"> 2018-05-04 </v>
      </c>
      <c r="N2962" cm="1">
        <f t="array" ref="N2962">INDEX($K$2:$K$1000,INT((ROW(A2961)-1)/24)+1)</f>
        <v>0.106</v>
      </c>
      <c r="O2962" cm="1">
        <f t="array" ref="O2962">INDEX($L$2:$L$1000,INT((ROW(A2961)-1)/24)+1)</f>
        <v>0.67900000000000005</v>
      </c>
    </row>
    <row r="2963" spans="4:15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2">
        <f>Données_gaz!F$24/(365*24)</f>
        <v>1.1415525114155251E-4</v>
      </c>
      <c r="M2963" t="str" cm="1">
        <f t="array" ref="M2963">INDEX($J$2:$J$1000,INT((ROW(A2962)-1)/24)+1)</f>
        <v xml:space="preserve"> 2018-05-04 </v>
      </c>
      <c r="N2963" cm="1">
        <f t="array" ref="N2963">INDEX($K$2:$K$1000,INT((ROW(A2962)-1)/24)+1)</f>
        <v>0.106</v>
      </c>
      <c r="O2963" cm="1">
        <f t="array" ref="O2963">INDEX($L$2:$L$1000,INT((ROW(A2962)-1)/24)+1)</f>
        <v>0.67900000000000005</v>
      </c>
    </row>
    <row r="2964" spans="4:15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2">
        <f>Données_gaz!F$24/(365*24)</f>
        <v>1.1415525114155251E-4</v>
      </c>
      <c r="M2964" t="str" cm="1">
        <f t="array" ref="M2964">INDEX($J$2:$J$1000,INT((ROW(A2963)-1)/24)+1)</f>
        <v xml:space="preserve"> 2018-05-04 </v>
      </c>
      <c r="N2964" cm="1">
        <f t="array" ref="N2964">INDEX($K$2:$K$1000,INT((ROW(A2963)-1)/24)+1)</f>
        <v>0.106</v>
      </c>
      <c r="O2964" cm="1">
        <f t="array" ref="O2964">INDEX($L$2:$L$1000,INT((ROW(A2963)-1)/24)+1)</f>
        <v>0.67900000000000005</v>
      </c>
    </row>
    <row r="2965" spans="4:15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2">
        <f>Données_gaz!F$24/(365*24)</f>
        <v>1.1415525114155251E-4</v>
      </c>
      <c r="M2965" t="str" cm="1">
        <f t="array" ref="M2965">INDEX($J$2:$J$1000,INT((ROW(A2964)-1)/24)+1)</f>
        <v xml:space="preserve"> 2018-05-04 </v>
      </c>
      <c r="N2965" cm="1">
        <f t="array" ref="N2965">INDEX($K$2:$K$1000,INT((ROW(A2964)-1)/24)+1)</f>
        <v>0.106</v>
      </c>
      <c r="O2965" cm="1">
        <f t="array" ref="O2965">INDEX($L$2:$L$1000,INT((ROW(A2964)-1)/24)+1)</f>
        <v>0.67900000000000005</v>
      </c>
    </row>
    <row r="2966" spans="4:15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2">
        <f>Données_gaz!F$24/(365*24)</f>
        <v>1.1415525114155251E-4</v>
      </c>
      <c r="M2966" t="str" cm="1">
        <f t="array" ref="M2966">INDEX($J$2:$J$1000,INT((ROW(A2965)-1)/24)+1)</f>
        <v xml:space="preserve"> 2018-05-04 </v>
      </c>
      <c r="N2966" cm="1">
        <f t="array" ref="N2966">INDEX($K$2:$K$1000,INT((ROW(A2965)-1)/24)+1)</f>
        <v>0.106</v>
      </c>
      <c r="O2966" cm="1">
        <f t="array" ref="O2966">INDEX($L$2:$L$1000,INT((ROW(A2965)-1)/24)+1)</f>
        <v>0.67900000000000005</v>
      </c>
    </row>
    <row r="2967" spans="4:15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2">
        <f>Données_gaz!F$24/(365*24)</f>
        <v>1.1415525114155251E-4</v>
      </c>
      <c r="M2967" t="str" cm="1">
        <f t="array" ref="M2967">INDEX($J$2:$J$1000,INT((ROW(A2966)-1)/24)+1)</f>
        <v xml:space="preserve"> 2018-05-04 </v>
      </c>
      <c r="N2967" cm="1">
        <f t="array" ref="N2967">INDEX($K$2:$K$1000,INT((ROW(A2966)-1)/24)+1)</f>
        <v>0.106</v>
      </c>
      <c r="O2967" cm="1">
        <f t="array" ref="O2967">INDEX($L$2:$L$1000,INT((ROW(A2966)-1)/24)+1)</f>
        <v>0.67900000000000005</v>
      </c>
    </row>
    <row r="2968" spans="4:15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2">
        <f>Données_gaz!F$24/(365*24)</f>
        <v>1.1415525114155251E-4</v>
      </c>
      <c r="M2968" t="str" cm="1">
        <f t="array" ref="M2968">INDEX($J$2:$J$1000,INT((ROW(A2967)-1)/24)+1)</f>
        <v xml:space="preserve"> 2018-05-04 </v>
      </c>
      <c r="N2968" cm="1">
        <f t="array" ref="N2968">INDEX($K$2:$K$1000,INT((ROW(A2967)-1)/24)+1)</f>
        <v>0.106</v>
      </c>
      <c r="O2968" cm="1">
        <f t="array" ref="O2968">INDEX($L$2:$L$1000,INT((ROW(A2967)-1)/24)+1)</f>
        <v>0.67900000000000005</v>
      </c>
    </row>
    <row r="2969" spans="4:15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2">
        <f>Données_gaz!F$24/(365*24)</f>
        <v>1.1415525114155251E-4</v>
      </c>
      <c r="M2969" t="str" cm="1">
        <f t="array" ref="M2969">INDEX($J$2:$J$1000,INT((ROW(A2968)-1)/24)+1)</f>
        <v xml:space="preserve"> 2018-05-04 </v>
      </c>
      <c r="N2969" cm="1">
        <f t="array" ref="N2969">INDEX($K$2:$K$1000,INT((ROW(A2968)-1)/24)+1)</f>
        <v>0.106</v>
      </c>
      <c r="O2969" cm="1">
        <f t="array" ref="O2969">INDEX($L$2:$L$1000,INT((ROW(A2968)-1)/24)+1)</f>
        <v>0.67900000000000005</v>
      </c>
    </row>
    <row r="2970" spans="4:15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2">
        <f>Données_gaz!F$24/(365*24)</f>
        <v>1.1415525114155251E-4</v>
      </c>
      <c r="M2970" t="str" cm="1">
        <f t="array" ref="M2970">INDEX($J$2:$J$1000,INT((ROW(A2969)-1)/24)+1)</f>
        <v xml:space="preserve"> 2018-05-04 </v>
      </c>
      <c r="N2970" cm="1">
        <f t="array" ref="N2970">INDEX($K$2:$K$1000,INT((ROW(A2969)-1)/24)+1)</f>
        <v>0.106</v>
      </c>
      <c r="O2970" cm="1">
        <f t="array" ref="O2970">INDEX($L$2:$L$1000,INT((ROW(A2969)-1)/24)+1)</f>
        <v>0.67900000000000005</v>
      </c>
    </row>
    <row r="2971" spans="4:15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2">
        <f>Données_gaz!F$24/(365*24)</f>
        <v>1.1415525114155251E-4</v>
      </c>
      <c r="M2971" t="str" cm="1">
        <f t="array" ref="M2971">INDEX($J$2:$J$1000,INT((ROW(A2970)-1)/24)+1)</f>
        <v xml:space="preserve"> 2018-05-04 </v>
      </c>
      <c r="N2971" cm="1">
        <f t="array" ref="N2971">INDEX($K$2:$K$1000,INT((ROW(A2970)-1)/24)+1)</f>
        <v>0.106</v>
      </c>
      <c r="O2971" cm="1">
        <f t="array" ref="O2971">INDEX($L$2:$L$1000,INT((ROW(A2970)-1)/24)+1)</f>
        <v>0.67900000000000005</v>
      </c>
    </row>
    <row r="2972" spans="4:15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2">
        <f>Données_gaz!F$24/(365*24)</f>
        <v>1.1415525114155251E-4</v>
      </c>
      <c r="M2972" t="str" cm="1">
        <f t="array" ref="M2972">INDEX($J$2:$J$1000,INT((ROW(A2971)-1)/24)+1)</f>
        <v xml:space="preserve"> 2018-05-04 </v>
      </c>
      <c r="N2972" cm="1">
        <f t="array" ref="N2972">INDEX($K$2:$K$1000,INT((ROW(A2971)-1)/24)+1)</f>
        <v>0.106</v>
      </c>
      <c r="O2972" cm="1">
        <f t="array" ref="O2972">INDEX($L$2:$L$1000,INT((ROW(A2971)-1)/24)+1)</f>
        <v>0.67900000000000005</v>
      </c>
    </row>
    <row r="2973" spans="4:15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2">
        <f>Données_gaz!F$24/(365*24)</f>
        <v>1.1415525114155251E-4</v>
      </c>
      <c r="M2973" t="str" cm="1">
        <f t="array" ref="M2973">INDEX($J$2:$J$1000,INT((ROW(A2972)-1)/24)+1)</f>
        <v xml:space="preserve"> 2018-05-04 </v>
      </c>
      <c r="N2973" cm="1">
        <f t="array" ref="N2973">INDEX($K$2:$K$1000,INT((ROW(A2972)-1)/24)+1)</f>
        <v>0.106</v>
      </c>
      <c r="O2973" cm="1">
        <f t="array" ref="O2973">INDEX($L$2:$L$1000,INT((ROW(A2972)-1)/24)+1)</f>
        <v>0.67900000000000005</v>
      </c>
    </row>
    <row r="2974" spans="4:15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2">
        <f>Données_gaz!F$24/(365*24)</f>
        <v>1.1415525114155251E-4</v>
      </c>
      <c r="M2974" t="str" cm="1">
        <f t="array" ref="M2974">INDEX($J$2:$J$1000,INT((ROW(A2973)-1)/24)+1)</f>
        <v xml:space="preserve"> 2018-05-04 </v>
      </c>
      <c r="N2974" cm="1">
        <f t="array" ref="N2974">INDEX($K$2:$K$1000,INT((ROW(A2973)-1)/24)+1)</f>
        <v>0.106</v>
      </c>
      <c r="O2974" cm="1">
        <f t="array" ref="O2974">INDEX($L$2:$L$1000,INT((ROW(A2973)-1)/24)+1)</f>
        <v>0.67900000000000005</v>
      </c>
    </row>
    <row r="2975" spans="4:15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2">
        <f>Données_gaz!F$24/(365*24)</f>
        <v>1.1415525114155251E-4</v>
      </c>
      <c r="M2975" t="str" cm="1">
        <f t="array" ref="M2975">INDEX($J$2:$J$1000,INT((ROW(A2974)-1)/24)+1)</f>
        <v xml:space="preserve"> 2018-05-04 </v>
      </c>
      <c r="N2975" cm="1">
        <f t="array" ref="N2975">INDEX($K$2:$K$1000,INT((ROW(A2974)-1)/24)+1)</f>
        <v>0.106</v>
      </c>
      <c r="O2975" cm="1">
        <f t="array" ref="O2975">INDEX($L$2:$L$1000,INT((ROW(A2974)-1)/24)+1)</f>
        <v>0.67900000000000005</v>
      </c>
    </row>
    <row r="2976" spans="4:15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2">
        <f>Données_gaz!F$24/(365*24)</f>
        <v>1.1415525114155251E-4</v>
      </c>
      <c r="M2976" t="str" cm="1">
        <f t="array" ref="M2976">INDEX($J$2:$J$1000,INT((ROW(A2975)-1)/24)+1)</f>
        <v xml:space="preserve"> 2018-05-04 </v>
      </c>
      <c r="N2976" cm="1">
        <f t="array" ref="N2976">INDEX($K$2:$K$1000,INT((ROW(A2975)-1)/24)+1)</f>
        <v>0.106</v>
      </c>
      <c r="O2976" cm="1">
        <f t="array" ref="O2976">INDEX($L$2:$L$1000,INT((ROW(A2975)-1)/24)+1)</f>
        <v>0.67900000000000005</v>
      </c>
    </row>
    <row r="2977" spans="4:15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2">
        <f>Données_gaz!F$24/(365*24)</f>
        <v>1.1415525114155251E-4</v>
      </c>
      <c r="M2977" t="str" cm="1">
        <f t="array" ref="M2977">INDEX($J$2:$J$1000,INT((ROW(A2976)-1)/24)+1)</f>
        <v xml:space="preserve"> 2018-05-04 </v>
      </c>
      <c r="N2977" cm="1">
        <f t="array" ref="N2977">INDEX($K$2:$K$1000,INT((ROW(A2976)-1)/24)+1)</f>
        <v>0.106</v>
      </c>
      <c r="O2977" cm="1">
        <f t="array" ref="O2977">INDEX($L$2:$L$1000,INT((ROW(A2976)-1)/24)+1)</f>
        <v>0.67900000000000005</v>
      </c>
    </row>
    <row r="2978" spans="4:15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2">
        <f>Données_gaz!F$24/(365*24)</f>
        <v>1.1415525114155251E-4</v>
      </c>
      <c r="M2978" t="str" cm="1">
        <f t="array" ref="M2978">INDEX($J$2:$J$1000,INT((ROW(A2977)-1)/24)+1)</f>
        <v xml:space="preserve"> 2018-05-05 </v>
      </c>
      <c r="N2978" cm="1">
        <f t="array" ref="N2978">INDEX($K$2:$K$1000,INT((ROW(A2977)-1)/24)+1)</f>
        <v>0.108</v>
      </c>
      <c r="O2978" cm="1">
        <f t="array" ref="O2978">INDEX($L$2:$L$1000,INT((ROW(A2977)-1)/24)+1)</f>
        <v>0.68200000000000005</v>
      </c>
    </row>
    <row r="2979" spans="4:15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2">
        <f>Données_gaz!F$24/(365*24)</f>
        <v>1.1415525114155251E-4</v>
      </c>
      <c r="M2979" t="str" cm="1">
        <f t="array" ref="M2979">INDEX($J$2:$J$1000,INT((ROW(A2978)-1)/24)+1)</f>
        <v xml:space="preserve"> 2018-05-05 </v>
      </c>
      <c r="N2979" cm="1">
        <f t="array" ref="N2979">INDEX($K$2:$K$1000,INT((ROW(A2978)-1)/24)+1)</f>
        <v>0.108</v>
      </c>
      <c r="O2979" cm="1">
        <f t="array" ref="O2979">INDEX($L$2:$L$1000,INT((ROW(A2978)-1)/24)+1)</f>
        <v>0.68200000000000005</v>
      </c>
    </row>
    <row r="2980" spans="4:15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2">
        <f>Données_gaz!F$24/(365*24)</f>
        <v>1.1415525114155251E-4</v>
      </c>
      <c r="M2980" t="str" cm="1">
        <f t="array" ref="M2980">INDEX($J$2:$J$1000,INT((ROW(A2979)-1)/24)+1)</f>
        <v xml:space="preserve"> 2018-05-05 </v>
      </c>
      <c r="N2980" cm="1">
        <f t="array" ref="N2980">INDEX($K$2:$K$1000,INT((ROW(A2979)-1)/24)+1)</f>
        <v>0.108</v>
      </c>
      <c r="O2980" cm="1">
        <f t="array" ref="O2980">INDEX($L$2:$L$1000,INT((ROW(A2979)-1)/24)+1)</f>
        <v>0.68200000000000005</v>
      </c>
    </row>
    <row r="2981" spans="4:15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2">
        <f>Données_gaz!F$24/(365*24)</f>
        <v>1.1415525114155251E-4</v>
      </c>
      <c r="M2981" t="str" cm="1">
        <f t="array" ref="M2981">INDEX($J$2:$J$1000,INT((ROW(A2980)-1)/24)+1)</f>
        <v xml:space="preserve"> 2018-05-05 </v>
      </c>
      <c r="N2981" cm="1">
        <f t="array" ref="N2981">INDEX($K$2:$K$1000,INT((ROW(A2980)-1)/24)+1)</f>
        <v>0.108</v>
      </c>
      <c r="O2981" cm="1">
        <f t="array" ref="O2981">INDEX($L$2:$L$1000,INT((ROW(A2980)-1)/24)+1)</f>
        <v>0.68200000000000005</v>
      </c>
    </row>
    <row r="2982" spans="4:15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2">
        <f>Données_gaz!F$24/(365*24)</f>
        <v>1.1415525114155251E-4</v>
      </c>
      <c r="M2982" t="str" cm="1">
        <f t="array" ref="M2982">INDEX($J$2:$J$1000,INT((ROW(A2981)-1)/24)+1)</f>
        <v xml:space="preserve"> 2018-05-05 </v>
      </c>
      <c r="N2982" cm="1">
        <f t="array" ref="N2982">INDEX($K$2:$K$1000,INT((ROW(A2981)-1)/24)+1)</f>
        <v>0.108</v>
      </c>
      <c r="O2982" cm="1">
        <f t="array" ref="O2982">INDEX($L$2:$L$1000,INT((ROW(A2981)-1)/24)+1)</f>
        <v>0.68200000000000005</v>
      </c>
    </row>
    <row r="2983" spans="4:15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2">
        <f>Données_gaz!F$24/(365*24)</f>
        <v>1.1415525114155251E-4</v>
      </c>
      <c r="M2983" t="str" cm="1">
        <f t="array" ref="M2983">INDEX($J$2:$J$1000,INT((ROW(A2982)-1)/24)+1)</f>
        <v xml:space="preserve"> 2018-05-05 </v>
      </c>
      <c r="N2983" cm="1">
        <f t="array" ref="N2983">INDEX($K$2:$K$1000,INT((ROW(A2982)-1)/24)+1)</f>
        <v>0.108</v>
      </c>
      <c r="O2983" cm="1">
        <f t="array" ref="O2983">INDEX($L$2:$L$1000,INT((ROW(A2982)-1)/24)+1)</f>
        <v>0.68200000000000005</v>
      </c>
    </row>
    <row r="2984" spans="4:15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2">
        <f>Données_gaz!F$24/(365*24)</f>
        <v>1.1415525114155251E-4</v>
      </c>
      <c r="M2984" t="str" cm="1">
        <f t="array" ref="M2984">INDEX($J$2:$J$1000,INT((ROW(A2983)-1)/24)+1)</f>
        <v xml:space="preserve"> 2018-05-05 </v>
      </c>
      <c r="N2984" cm="1">
        <f t="array" ref="N2984">INDEX($K$2:$K$1000,INT((ROW(A2983)-1)/24)+1)</f>
        <v>0.108</v>
      </c>
      <c r="O2984" cm="1">
        <f t="array" ref="O2984">INDEX($L$2:$L$1000,INT((ROW(A2983)-1)/24)+1)</f>
        <v>0.68200000000000005</v>
      </c>
    </row>
    <row r="2985" spans="4:15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2">
        <f>Données_gaz!F$24/(365*24)</f>
        <v>1.1415525114155251E-4</v>
      </c>
      <c r="M2985" t="str" cm="1">
        <f t="array" ref="M2985">INDEX($J$2:$J$1000,INT((ROW(A2984)-1)/24)+1)</f>
        <v xml:space="preserve"> 2018-05-05 </v>
      </c>
      <c r="N2985" cm="1">
        <f t="array" ref="N2985">INDEX($K$2:$K$1000,INT((ROW(A2984)-1)/24)+1)</f>
        <v>0.108</v>
      </c>
      <c r="O2985" cm="1">
        <f t="array" ref="O2985">INDEX($L$2:$L$1000,INT((ROW(A2984)-1)/24)+1)</f>
        <v>0.68200000000000005</v>
      </c>
    </row>
    <row r="2986" spans="4:15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2">
        <f>Données_gaz!F$24/(365*24)</f>
        <v>1.1415525114155251E-4</v>
      </c>
      <c r="M2986" t="str" cm="1">
        <f t="array" ref="M2986">INDEX($J$2:$J$1000,INT((ROW(A2985)-1)/24)+1)</f>
        <v xml:space="preserve"> 2018-05-05 </v>
      </c>
      <c r="N2986" cm="1">
        <f t="array" ref="N2986">INDEX($K$2:$K$1000,INT((ROW(A2985)-1)/24)+1)</f>
        <v>0.108</v>
      </c>
      <c r="O2986" cm="1">
        <f t="array" ref="O2986">INDEX($L$2:$L$1000,INT((ROW(A2985)-1)/24)+1)</f>
        <v>0.68200000000000005</v>
      </c>
    </row>
    <row r="2987" spans="4:15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2">
        <f>Données_gaz!F$24/(365*24)</f>
        <v>1.1415525114155251E-4</v>
      </c>
      <c r="M2987" t="str" cm="1">
        <f t="array" ref="M2987">INDEX($J$2:$J$1000,INT((ROW(A2986)-1)/24)+1)</f>
        <v xml:space="preserve"> 2018-05-05 </v>
      </c>
      <c r="N2987" cm="1">
        <f t="array" ref="N2987">INDEX($K$2:$K$1000,INT((ROW(A2986)-1)/24)+1)</f>
        <v>0.108</v>
      </c>
      <c r="O2987" cm="1">
        <f t="array" ref="O2987">INDEX($L$2:$L$1000,INT((ROW(A2986)-1)/24)+1)</f>
        <v>0.68200000000000005</v>
      </c>
    </row>
    <row r="2988" spans="4:15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2">
        <f>Données_gaz!F$24/(365*24)</f>
        <v>1.1415525114155251E-4</v>
      </c>
      <c r="M2988" t="str" cm="1">
        <f t="array" ref="M2988">INDEX($J$2:$J$1000,INT((ROW(A2987)-1)/24)+1)</f>
        <v xml:space="preserve"> 2018-05-05 </v>
      </c>
      <c r="N2988" cm="1">
        <f t="array" ref="N2988">INDEX($K$2:$K$1000,INT((ROW(A2987)-1)/24)+1)</f>
        <v>0.108</v>
      </c>
      <c r="O2988" cm="1">
        <f t="array" ref="O2988">INDEX($L$2:$L$1000,INT((ROW(A2987)-1)/24)+1)</f>
        <v>0.68200000000000005</v>
      </c>
    </row>
    <row r="2989" spans="4:15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2">
        <f>Données_gaz!F$24/(365*24)</f>
        <v>1.1415525114155251E-4</v>
      </c>
      <c r="M2989" t="str" cm="1">
        <f t="array" ref="M2989">INDEX($J$2:$J$1000,INT((ROW(A2988)-1)/24)+1)</f>
        <v xml:space="preserve"> 2018-05-05 </v>
      </c>
      <c r="N2989" cm="1">
        <f t="array" ref="N2989">INDEX($K$2:$K$1000,INT((ROW(A2988)-1)/24)+1)</f>
        <v>0.108</v>
      </c>
      <c r="O2989" cm="1">
        <f t="array" ref="O2989">INDEX($L$2:$L$1000,INT((ROW(A2988)-1)/24)+1)</f>
        <v>0.68200000000000005</v>
      </c>
    </row>
    <row r="2990" spans="4:15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2">
        <f>Données_gaz!F$24/(365*24)</f>
        <v>1.1415525114155251E-4</v>
      </c>
      <c r="M2990" t="str" cm="1">
        <f t="array" ref="M2990">INDEX($J$2:$J$1000,INT((ROW(A2989)-1)/24)+1)</f>
        <v xml:space="preserve"> 2018-05-05 </v>
      </c>
      <c r="N2990" cm="1">
        <f t="array" ref="N2990">INDEX($K$2:$K$1000,INT((ROW(A2989)-1)/24)+1)</f>
        <v>0.108</v>
      </c>
      <c r="O2990" cm="1">
        <f t="array" ref="O2990">INDEX($L$2:$L$1000,INT((ROW(A2989)-1)/24)+1)</f>
        <v>0.68200000000000005</v>
      </c>
    </row>
    <row r="2991" spans="4:15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2">
        <f>Données_gaz!F$24/(365*24)</f>
        <v>1.1415525114155251E-4</v>
      </c>
      <c r="M2991" t="str" cm="1">
        <f t="array" ref="M2991">INDEX($J$2:$J$1000,INT((ROW(A2990)-1)/24)+1)</f>
        <v xml:space="preserve"> 2018-05-05 </v>
      </c>
      <c r="N2991" cm="1">
        <f t="array" ref="N2991">INDEX($K$2:$K$1000,INT((ROW(A2990)-1)/24)+1)</f>
        <v>0.108</v>
      </c>
      <c r="O2991" cm="1">
        <f t="array" ref="O2991">INDEX($L$2:$L$1000,INT((ROW(A2990)-1)/24)+1)</f>
        <v>0.68200000000000005</v>
      </c>
    </row>
    <row r="2992" spans="4:15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2">
        <f>Données_gaz!F$24/(365*24)</f>
        <v>1.1415525114155251E-4</v>
      </c>
      <c r="M2992" t="str" cm="1">
        <f t="array" ref="M2992">INDEX($J$2:$J$1000,INT((ROW(A2991)-1)/24)+1)</f>
        <v xml:space="preserve"> 2018-05-05 </v>
      </c>
      <c r="N2992" cm="1">
        <f t="array" ref="N2992">INDEX($K$2:$K$1000,INT((ROW(A2991)-1)/24)+1)</f>
        <v>0.108</v>
      </c>
      <c r="O2992" cm="1">
        <f t="array" ref="O2992">INDEX($L$2:$L$1000,INT((ROW(A2991)-1)/24)+1)</f>
        <v>0.68200000000000005</v>
      </c>
    </row>
    <row r="2993" spans="4:15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2">
        <f>Données_gaz!F$24/(365*24)</f>
        <v>1.1415525114155251E-4</v>
      </c>
      <c r="M2993" t="str" cm="1">
        <f t="array" ref="M2993">INDEX($J$2:$J$1000,INT((ROW(A2992)-1)/24)+1)</f>
        <v xml:space="preserve"> 2018-05-05 </v>
      </c>
      <c r="N2993" cm="1">
        <f t="array" ref="N2993">INDEX($K$2:$K$1000,INT((ROW(A2992)-1)/24)+1)</f>
        <v>0.108</v>
      </c>
      <c r="O2993" cm="1">
        <f t="array" ref="O2993">INDEX($L$2:$L$1000,INT((ROW(A2992)-1)/24)+1)</f>
        <v>0.68200000000000005</v>
      </c>
    </row>
    <row r="2994" spans="4:15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2">
        <f>Données_gaz!F$24/(365*24)</f>
        <v>1.1415525114155251E-4</v>
      </c>
      <c r="M2994" t="str" cm="1">
        <f t="array" ref="M2994">INDEX($J$2:$J$1000,INT((ROW(A2993)-1)/24)+1)</f>
        <v xml:space="preserve"> 2018-05-05 </v>
      </c>
      <c r="N2994" cm="1">
        <f t="array" ref="N2994">INDEX($K$2:$K$1000,INT((ROW(A2993)-1)/24)+1)</f>
        <v>0.108</v>
      </c>
      <c r="O2994" cm="1">
        <f t="array" ref="O2994">INDEX($L$2:$L$1000,INT((ROW(A2993)-1)/24)+1)</f>
        <v>0.68200000000000005</v>
      </c>
    </row>
    <row r="2995" spans="4:15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2">
        <f>Données_gaz!F$24/(365*24)</f>
        <v>1.1415525114155251E-4</v>
      </c>
      <c r="M2995" t="str" cm="1">
        <f t="array" ref="M2995">INDEX($J$2:$J$1000,INT((ROW(A2994)-1)/24)+1)</f>
        <v xml:space="preserve"> 2018-05-05 </v>
      </c>
      <c r="N2995" cm="1">
        <f t="array" ref="N2995">INDEX($K$2:$K$1000,INT((ROW(A2994)-1)/24)+1)</f>
        <v>0.108</v>
      </c>
      <c r="O2995" cm="1">
        <f t="array" ref="O2995">INDEX($L$2:$L$1000,INT((ROW(A2994)-1)/24)+1)</f>
        <v>0.68200000000000005</v>
      </c>
    </row>
    <row r="2996" spans="4:15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2">
        <f>Données_gaz!F$24/(365*24)</f>
        <v>1.1415525114155251E-4</v>
      </c>
      <c r="M2996" t="str" cm="1">
        <f t="array" ref="M2996">INDEX($J$2:$J$1000,INT((ROW(A2995)-1)/24)+1)</f>
        <v xml:space="preserve"> 2018-05-05 </v>
      </c>
      <c r="N2996" cm="1">
        <f t="array" ref="N2996">INDEX($K$2:$K$1000,INT((ROW(A2995)-1)/24)+1)</f>
        <v>0.108</v>
      </c>
      <c r="O2996" cm="1">
        <f t="array" ref="O2996">INDEX($L$2:$L$1000,INT((ROW(A2995)-1)/24)+1)</f>
        <v>0.68200000000000005</v>
      </c>
    </row>
    <row r="2997" spans="4:15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2">
        <f>Données_gaz!F$24/(365*24)</f>
        <v>1.1415525114155251E-4</v>
      </c>
      <c r="M2997" t="str" cm="1">
        <f t="array" ref="M2997">INDEX($J$2:$J$1000,INT((ROW(A2996)-1)/24)+1)</f>
        <v xml:space="preserve"> 2018-05-05 </v>
      </c>
      <c r="N2997" cm="1">
        <f t="array" ref="N2997">INDEX($K$2:$K$1000,INT((ROW(A2996)-1)/24)+1)</f>
        <v>0.108</v>
      </c>
      <c r="O2997" cm="1">
        <f t="array" ref="O2997">INDEX($L$2:$L$1000,INT((ROW(A2996)-1)/24)+1)</f>
        <v>0.68200000000000005</v>
      </c>
    </row>
    <row r="2998" spans="4:15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2">
        <f>Données_gaz!F$24/(365*24)</f>
        <v>1.1415525114155251E-4</v>
      </c>
      <c r="M2998" t="str" cm="1">
        <f t="array" ref="M2998">INDEX($J$2:$J$1000,INT((ROW(A2997)-1)/24)+1)</f>
        <v xml:space="preserve"> 2018-05-05 </v>
      </c>
      <c r="N2998" cm="1">
        <f t="array" ref="N2998">INDEX($K$2:$K$1000,INT((ROW(A2997)-1)/24)+1)</f>
        <v>0.108</v>
      </c>
      <c r="O2998" cm="1">
        <f t="array" ref="O2998">INDEX($L$2:$L$1000,INT((ROW(A2997)-1)/24)+1)</f>
        <v>0.68200000000000005</v>
      </c>
    </row>
    <row r="2999" spans="4:15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2">
        <f>Données_gaz!F$24/(365*24)</f>
        <v>1.1415525114155251E-4</v>
      </c>
      <c r="M2999" t="str" cm="1">
        <f t="array" ref="M2999">INDEX($J$2:$J$1000,INT((ROW(A2998)-1)/24)+1)</f>
        <v xml:space="preserve"> 2018-05-05 </v>
      </c>
      <c r="N2999" cm="1">
        <f t="array" ref="N2999">INDEX($K$2:$K$1000,INT((ROW(A2998)-1)/24)+1)</f>
        <v>0.108</v>
      </c>
      <c r="O2999" cm="1">
        <f t="array" ref="O2999">INDEX($L$2:$L$1000,INT((ROW(A2998)-1)/24)+1)</f>
        <v>0.68200000000000005</v>
      </c>
    </row>
    <row r="3000" spans="4:15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2">
        <f>Données_gaz!F$24/(365*24)</f>
        <v>1.1415525114155251E-4</v>
      </c>
      <c r="M3000" t="str" cm="1">
        <f t="array" ref="M3000">INDEX($J$2:$J$1000,INT((ROW(A2999)-1)/24)+1)</f>
        <v xml:space="preserve"> 2018-05-05 </v>
      </c>
      <c r="N3000" cm="1">
        <f t="array" ref="N3000">INDEX($K$2:$K$1000,INT((ROW(A2999)-1)/24)+1)</f>
        <v>0.108</v>
      </c>
      <c r="O3000" cm="1">
        <f t="array" ref="O3000">INDEX($L$2:$L$1000,INT((ROW(A2999)-1)/24)+1)</f>
        <v>0.68200000000000005</v>
      </c>
    </row>
    <row r="3001" spans="4:15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2">
        <f>Données_gaz!F$24/(365*24)</f>
        <v>1.1415525114155251E-4</v>
      </c>
      <c r="M3001" t="str" cm="1">
        <f t="array" ref="M3001">INDEX($J$2:$J$1000,INT((ROW(A3000)-1)/24)+1)</f>
        <v xml:space="preserve"> 2018-05-05 </v>
      </c>
      <c r="N3001" cm="1">
        <f t="array" ref="N3001">INDEX($K$2:$K$1000,INT((ROW(A3000)-1)/24)+1)</f>
        <v>0.108</v>
      </c>
      <c r="O3001" cm="1">
        <f t="array" ref="O3001">INDEX($L$2:$L$1000,INT((ROW(A3000)-1)/24)+1)</f>
        <v>0.68200000000000005</v>
      </c>
    </row>
    <row r="3002" spans="4:15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2">
        <f>Données_gaz!F$24/(365*24)</f>
        <v>1.1415525114155251E-4</v>
      </c>
      <c r="M3002" t="str" cm="1">
        <f t="array" ref="M3002">INDEX($J$2:$J$1000,INT((ROW(A3001)-1)/24)+1)</f>
        <v xml:space="preserve"> 2018-05-06 </v>
      </c>
      <c r="N3002" cm="1">
        <f t="array" ref="N3002">INDEX($K$2:$K$1000,INT((ROW(A3001)-1)/24)+1)</f>
        <v>0.11</v>
      </c>
      <c r="O3002" cm="1">
        <f t="array" ref="O3002">INDEX($L$2:$L$1000,INT((ROW(A3001)-1)/24)+1)</f>
        <v>0.68500000000000005</v>
      </c>
    </row>
    <row r="3003" spans="4:15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2">
        <f>Données_gaz!F$24/(365*24)</f>
        <v>1.1415525114155251E-4</v>
      </c>
      <c r="M3003" t="str" cm="1">
        <f t="array" ref="M3003">INDEX($J$2:$J$1000,INT((ROW(A3002)-1)/24)+1)</f>
        <v xml:space="preserve"> 2018-05-06 </v>
      </c>
      <c r="N3003" cm="1">
        <f t="array" ref="N3003">INDEX($K$2:$K$1000,INT((ROW(A3002)-1)/24)+1)</f>
        <v>0.11</v>
      </c>
      <c r="O3003" cm="1">
        <f t="array" ref="O3003">INDEX($L$2:$L$1000,INT((ROW(A3002)-1)/24)+1)</f>
        <v>0.68500000000000005</v>
      </c>
    </row>
    <row r="3004" spans="4:15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2">
        <f>Données_gaz!F$24/(365*24)</f>
        <v>1.1415525114155251E-4</v>
      </c>
      <c r="M3004" t="str" cm="1">
        <f t="array" ref="M3004">INDEX($J$2:$J$1000,INT((ROW(A3003)-1)/24)+1)</f>
        <v xml:space="preserve"> 2018-05-06 </v>
      </c>
      <c r="N3004" cm="1">
        <f t="array" ref="N3004">INDEX($K$2:$K$1000,INT((ROW(A3003)-1)/24)+1)</f>
        <v>0.11</v>
      </c>
      <c r="O3004" cm="1">
        <f t="array" ref="O3004">INDEX($L$2:$L$1000,INT((ROW(A3003)-1)/24)+1)</f>
        <v>0.68500000000000005</v>
      </c>
    </row>
    <row r="3005" spans="4:15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2">
        <f>Données_gaz!F$24/(365*24)</f>
        <v>1.1415525114155251E-4</v>
      </c>
      <c r="M3005" t="str" cm="1">
        <f t="array" ref="M3005">INDEX($J$2:$J$1000,INT((ROW(A3004)-1)/24)+1)</f>
        <v xml:space="preserve"> 2018-05-06 </v>
      </c>
      <c r="N3005" cm="1">
        <f t="array" ref="N3005">INDEX($K$2:$K$1000,INT((ROW(A3004)-1)/24)+1)</f>
        <v>0.11</v>
      </c>
      <c r="O3005" cm="1">
        <f t="array" ref="O3005">INDEX($L$2:$L$1000,INT((ROW(A3004)-1)/24)+1)</f>
        <v>0.68500000000000005</v>
      </c>
    </row>
    <row r="3006" spans="4:15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2">
        <f>Données_gaz!F$24/(365*24)</f>
        <v>1.1415525114155251E-4</v>
      </c>
      <c r="M3006" t="str" cm="1">
        <f t="array" ref="M3006">INDEX($J$2:$J$1000,INT((ROW(A3005)-1)/24)+1)</f>
        <v xml:space="preserve"> 2018-05-06 </v>
      </c>
      <c r="N3006" cm="1">
        <f t="array" ref="N3006">INDEX($K$2:$K$1000,INT((ROW(A3005)-1)/24)+1)</f>
        <v>0.11</v>
      </c>
      <c r="O3006" cm="1">
        <f t="array" ref="O3006">INDEX($L$2:$L$1000,INT((ROW(A3005)-1)/24)+1)</f>
        <v>0.68500000000000005</v>
      </c>
    </row>
    <row r="3007" spans="4:15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2">
        <f>Données_gaz!F$24/(365*24)</f>
        <v>1.1415525114155251E-4</v>
      </c>
      <c r="M3007" t="str" cm="1">
        <f t="array" ref="M3007">INDEX($J$2:$J$1000,INT((ROW(A3006)-1)/24)+1)</f>
        <v xml:space="preserve"> 2018-05-06 </v>
      </c>
      <c r="N3007" cm="1">
        <f t="array" ref="N3007">INDEX($K$2:$K$1000,INT((ROW(A3006)-1)/24)+1)</f>
        <v>0.11</v>
      </c>
      <c r="O3007" cm="1">
        <f t="array" ref="O3007">INDEX($L$2:$L$1000,INT((ROW(A3006)-1)/24)+1)</f>
        <v>0.68500000000000005</v>
      </c>
    </row>
    <row r="3008" spans="4:15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2">
        <f>Données_gaz!F$24/(365*24)</f>
        <v>1.1415525114155251E-4</v>
      </c>
      <c r="M3008" t="str" cm="1">
        <f t="array" ref="M3008">INDEX($J$2:$J$1000,INT((ROW(A3007)-1)/24)+1)</f>
        <v xml:space="preserve"> 2018-05-06 </v>
      </c>
      <c r="N3008" cm="1">
        <f t="array" ref="N3008">INDEX($K$2:$K$1000,INT((ROW(A3007)-1)/24)+1)</f>
        <v>0.11</v>
      </c>
      <c r="O3008" cm="1">
        <f t="array" ref="O3008">INDEX($L$2:$L$1000,INT((ROW(A3007)-1)/24)+1)</f>
        <v>0.68500000000000005</v>
      </c>
    </row>
    <row r="3009" spans="4:15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2">
        <f>Données_gaz!F$24/(365*24)</f>
        <v>1.1415525114155251E-4</v>
      </c>
      <c r="M3009" t="str" cm="1">
        <f t="array" ref="M3009">INDEX($J$2:$J$1000,INT((ROW(A3008)-1)/24)+1)</f>
        <v xml:space="preserve"> 2018-05-06 </v>
      </c>
      <c r="N3009" cm="1">
        <f t="array" ref="N3009">INDEX($K$2:$K$1000,INT((ROW(A3008)-1)/24)+1)</f>
        <v>0.11</v>
      </c>
      <c r="O3009" cm="1">
        <f t="array" ref="O3009">INDEX($L$2:$L$1000,INT((ROW(A3008)-1)/24)+1)</f>
        <v>0.68500000000000005</v>
      </c>
    </row>
    <row r="3010" spans="4:15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2">
        <f>Données_gaz!F$24/(365*24)</f>
        <v>1.1415525114155251E-4</v>
      </c>
      <c r="M3010" t="str" cm="1">
        <f t="array" ref="M3010">INDEX($J$2:$J$1000,INT((ROW(A3009)-1)/24)+1)</f>
        <v xml:space="preserve"> 2018-05-06 </v>
      </c>
      <c r="N3010" cm="1">
        <f t="array" ref="N3010">INDEX($K$2:$K$1000,INT((ROW(A3009)-1)/24)+1)</f>
        <v>0.11</v>
      </c>
      <c r="O3010" cm="1">
        <f t="array" ref="O3010">INDEX($L$2:$L$1000,INT((ROW(A3009)-1)/24)+1)</f>
        <v>0.68500000000000005</v>
      </c>
    </row>
    <row r="3011" spans="4:15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2">
        <f>Données_gaz!F$24/(365*24)</f>
        <v>1.1415525114155251E-4</v>
      </c>
      <c r="M3011" t="str" cm="1">
        <f t="array" ref="M3011">INDEX($J$2:$J$1000,INT((ROW(A3010)-1)/24)+1)</f>
        <v xml:space="preserve"> 2018-05-06 </v>
      </c>
      <c r="N3011" cm="1">
        <f t="array" ref="N3011">INDEX($K$2:$K$1000,INT((ROW(A3010)-1)/24)+1)</f>
        <v>0.11</v>
      </c>
      <c r="O3011" cm="1">
        <f t="array" ref="O3011">INDEX($L$2:$L$1000,INT((ROW(A3010)-1)/24)+1)</f>
        <v>0.68500000000000005</v>
      </c>
    </row>
    <row r="3012" spans="4:15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2">
        <f>Données_gaz!F$24/(365*24)</f>
        <v>1.1415525114155251E-4</v>
      </c>
      <c r="M3012" t="str" cm="1">
        <f t="array" ref="M3012">INDEX($J$2:$J$1000,INT((ROW(A3011)-1)/24)+1)</f>
        <v xml:space="preserve"> 2018-05-06 </v>
      </c>
      <c r="N3012" cm="1">
        <f t="array" ref="N3012">INDEX($K$2:$K$1000,INT((ROW(A3011)-1)/24)+1)</f>
        <v>0.11</v>
      </c>
      <c r="O3012" cm="1">
        <f t="array" ref="O3012">INDEX($L$2:$L$1000,INT((ROW(A3011)-1)/24)+1)</f>
        <v>0.68500000000000005</v>
      </c>
    </row>
    <row r="3013" spans="4:15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2">
        <f>Données_gaz!F$24/(365*24)</f>
        <v>1.1415525114155251E-4</v>
      </c>
      <c r="M3013" t="str" cm="1">
        <f t="array" ref="M3013">INDEX($J$2:$J$1000,INT((ROW(A3012)-1)/24)+1)</f>
        <v xml:space="preserve"> 2018-05-06 </v>
      </c>
      <c r="N3013" cm="1">
        <f t="array" ref="N3013">INDEX($K$2:$K$1000,INT((ROW(A3012)-1)/24)+1)</f>
        <v>0.11</v>
      </c>
      <c r="O3013" cm="1">
        <f t="array" ref="O3013">INDEX($L$2:$L$1000,INT((ROW(A3012)-1)/24)+1)</f>
        <v>0.68500000000000005</v>
      </c>
    </row>
    <row r="3014" spans="4:15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2">
        <f>Données_gaz!F$24/(365*24)</f>
        <v>1.1415525114155251E-4</v>
      </c>
      <c r="M3014" t="str" cm="1">
        <f t="array" ref="M3014">INDEX($J$2:$J$1000,INT((ROW(A3013)-1)/24)+1)</f>
        <v xml:space="preserve"> 2018-05-06 </v>
      </c>
      <c r="N3014" cm="1">
        <f t="array" ref="N3014">INDEX($K$2:$K$1000,INT((ROW(A3013)-1)/24)+1)</f>
        <v>0.11</v>
      </c>
      <c r="O3014" cm="1">
        <f t="array" ref="O3014">INDEX($L$2:$L$1000,INT((ROW(A3013)-1)/24)+1)</f>
        <v>0.68500000000000005</v>
      </c>
    </row>
    <row r="3015" spans="4:15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2">
        <f>Données_gaz!F$24/(365*24)</f>
        <v>1.1415525114155251E-4</v>
      </c>
      <c r="M3015" t="str" cm="1">
        <f t="array" ref="M3015">INDEX($J$2:$J$1000,INT((ROW(A3014)-1)/24)+1)</f>
        <v xml:space="preserve"> 2018-05-06 </v>
      </c>
      <c r="N3015" cm="1">
        <f t="array" ref="N3015">INDEX($K$2:$K$1000,INT((ROW(A3014)-1)/24)+1)</f>
        <v>0.11</v>
      </c>
      <c r="O3015" cm="1">
        <f t="array" ref="O3015">INDEX($L$2:$L$1000,INT((ROW(A3014)-1)/24)+1)</f>
        <v>0.68500000000000005</v>
      </c>
    </row>
    <row r="3016" spans="4:15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2">
        <f>Données_gaz!F$24/(365*24)</f>
        <v>1.1415525114155251E-4</v>
      </c>
      <c r="M3016" t="str" cm="1">
        <f t="array" ref="M3016">INDEX($J$2:$J$1000,INT((ROW(A3015)-1)/24)+1)</f>
        <v xml:space="preserve"> 2018-05-06 </v>
      </c>
      <c r="N3016" cm="1">
        <f t="array" ref="N3016">INDEX($K$2:$K$1000,INT((ROW(A3015)-1)/24)+1)</f>
        <v>0.11</v>
      </c>
      <c r="O3016" cm="1">
        <f t="array" ref="O3016">INDEX($L$2:$L$1000,INT((ROW(A3015)-1)/24)+1)</f>
        <v>0.68500000000000005</v>
      </c>
    </row>
    <row r="3017" spans="4:15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2">
        <f>Données_gaz!F$24/(365*24)</f>
        <v>1.1415525114155251E-4</v>
      </c>
      <c r="M3017" t="str" cm="1">
        <f t="array" ref="M3017">INDEX($J$2:$J$1000,INT((ROW(A3016)-1)/24)+1)</f>
        <v xml:space="preserve"> 2018-05-06 </v>
      </c>
      <c r="N3017" cm="1">
        <f t="array" ref="N3017">INDEX($K$2:$K$1000,INT((ROW(A3016)-1)/24)+1)</f>
        <v>0.11</v>
      </c>
      <c r="O3017" cm="1">
        <f t="array" ref="O3017">INDEX($L$2:$L$1000,INT((ROW(A3016)-1)/24)+1)</f>
        <v>0.68500000000000005</v>
      </c>
    </row>
    <row r="3018" spans="4:15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2">
        <f>Données_gaz!F$24/(365*24)</f>
        <v>1.1415525114155251E-4</v>
      </c>
      <c r="M3018" t="str" cm="1">
        <f t="array" ref="M3018">INDEX($J$2:$J$1000,INT((ROW(A3017)-1)/24)+1)</f>
        <v xml:space="preserve"> 2018-05-06 </v>
      </c>
      <c r="N3018" cm="1">
        <f t="array" ref="N3018">INDEX($K$2:$K$1000,INT((ROW(A3017)-1)/24)+1)</f>
        <v>0.11</v>
      </c>
      <c r="O3018" cm="1">
        <f t="array" ref="O3018">INDEX($L$2:$L$1000,INT((ROW(A3017)-1)/24)+1)</f>
        <v>0.68500000000000005</v>
      </c>
    </row>
    <row r="3019" spans="4:15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2">
        <f>Données_gaz!F$24/(365*24)</f>
        <v>1.1415525114155251E-4</v>
      </c>
      <c r="M3019" t="str" cm="1">
        <f t="array" ref="M3019">INDEX($J$2:$J$1000,INT((ROW(A3018)-1)/24)+1)</f>
        <v xml:space="preserve"> 2018-05-06 </v>
      </c>
      <c r="N3019" cm="1">
        <f t="array" ref="N3019">INDEX($K$2:$K$1000,INT((ROW(A3018)-1)/24)+1)</f>
        <v>0.11</v>
      </c>
      <c r="O3019" cm="1">
        <f t="array" ref="O3019">INDEX($L$2:$L$1000,INT((ROW(A3018)-1)/24)+1)</f>
        <v>0.68500000000000005</v>
      </c>
    </row>
    <row r="3020" spans="4:15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2">
        <f>Données_gaz!F$24/(365*24)</f>
        <v>1.1415525114155251E-4</v>
      </c>
      <c r="M3020" t="str" cm="1">
        <f t="array" ref="M3020">INDEX($J$2:$J$1000,INT((ROW(A3019)-1)/24)+1)</f>
        <v xml:space="preserve"> 2018-05-06 </v>
      </c>
      <c r="N3020" cm="1">
        <f t="array" ref="N3020">INDEX($K$2:$K$1000,INT((ROW(A3019)-1)/24)+1)</f>
        <v>0.11</v>
      </c>
      <c r="O3020" cm="1">
        <f t="array" ref="O3020">INDEX($L$2:$L$1000,INT((ROW(A3019)-1)/24)+1)</f>
        <v>0.68500000000000005</v>
      </c>
    </row>
    <row r="3021" spans="4:15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2">
        <f>Données_gaz!F$24/(365*24)</f>
        <v>1.1415525114155251E-4</v>
      </c>
      <c r="M3021" t="str" cm="1">
        <f t="array" ref="M3021">INDEX($J$2:$J$1000,INT((ROW(A3020)-1)/24)+1)</f>
        <v xml:space="preserve"> 2018-05-06 </v>
      </c>
      <c r="N3021" cm="1">
        <f t="array" ref="N3021">INDEX($K$2:$K$1000,INT((ROW(A3020)-1)/24)+1)</f>
        <v>0.11</v>
      </c>
      <c r="O3021" cm="1">
        <f t="array" ref="O3021">INDEX($L$2:$L$1000,INT((ROW(A3020)-1)/24)+1)</f>
        <v>0.68500000000000005</v>
      </c>
    </row>
    <row r="3022" spans="4:15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2">
        <f>Données_gaz!F$24/(365*24)</f>
        <v>1.1415525114155251E-4</v>
      </c>
      <c r="M3022" t="str" cm="1">
        <f t="array" ref="M3022">INDEX($J$2:$J$1000,INT((ROW(A3021)-1)/24)+1)</f>
        <v xml:space="preserve"> 2018-05-06 </v>
      </c>
      <c r="N3022" cm="1">
        <f t="array" ref="N3022">INDEX($K$2:$K$1000,INT((ROW(A3021)-1)/24)+1)</f>
        <v>0.11</v>
      </c>
      <c r="O3022" cm="1">
        <f t="array" ref="O3022">INDEX($L$2:$L$1000,INT((ROW(A3021)-1)/24)+1)</f>
        <v>0.68500000000000005</v>
      </c>
    </row>
    <row r="3023" spans="4:15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2">
        <f>Données_gaz!F$24/(365*24)</f>
        <v>1.1415525114155251E-4</v>
      </c>
      <c r="M3023" t="str" cm="1">
        <f t="array" ref="M3023">INDEX($J$2:$J$1000,INT((ROW(A3022)-1)/24)+1)</f>
        <v xml:space="preserve"> 2018-05-06 </v>
      </c>
      <c r="N3023" cm="1">
        <f t="array" ref="N3023">INDEX($K$2:$K$1000,INT((ROW(A3022)-1)/24)+1)</f>
        <v>0.11</v>
      </c>
      <c r="O3023" cm="1">
        <f t="array" ref="O3023">INDEX($L$2:$L$1000,INT((ROW(A3022)-1)/24)+1)</f>
        <v>0.68500000000000005</v>
      </c>
    </row>
    <row r="3024" spans="4:15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2">
        <f>Données_gaz!F$24/(365*24)</f>
        <v>1.1415525114155251E-4</v>
      </c>
      <c r="M3024" t="str" cm="1">
        <f t="array" ref="M3024">INDEX($J$2:$J$1000,INT((ROW(A3023)-1)/24)+1)</f>
        <v xml:space="preserve"> 2018-05-06 </v>
      </c>
      <c r="N3024" cm="1">
        <f t="array" ref="N3024">INDEX($K$2:$K$1000,INT((ROW(A3023)-1)/24)+1)</f>
        <v>0.11</v>
      </c>
      <c r="O3024" cm="1">
        <f t="array" ref="O3024">INDEX($L$2:$L$1000,INT((ROW(A3023)-1)/24)+1)</f>
        <v>0.68500000000000005</v>
      </c>
    </row>
    <row r="3025" spans="4:15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2">
        <f>Données_gaz!F$24/(365*24)</f>
        <v>1.1415525114155251E-4</v>
      </c>
      <c r="M3025" t="str" cm="1">
        <f t="array" ref="M3025">INDEX($J$2:$J$1000,INT((ROW(A3024)-1)/24)+1)</f>
        <v xml:space="preserve"> 2018-05-06 </v>
      </c>
      <c r="N3025" cm="1">
        <f t="array" ref="N3025">INDEX($K$2:$K$1000,INT((ROW(A3024)-1)/24)+1)</f>
        <v>0.11</v>
      </c>
      <c r="O3025" cm="1">
        <f t="array" ref="O3025">INDEX($L$2:$L$1000,INT((ROW(A3024)-1)/24)+1)</f>
        <v>0.68500000000000005</v>
      </c>
    </row>
    <row r="3026" spans="4:15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2">
        <f>Données_gaz!F$24/(365*24)</f>
        <v>1.1415525114155251E-4</v>
      </c>
      <c r="M3026" t="str" cm="1">
        <f t="array" ref="M3026">INDEX($J$2:$J$1000,INT((ROW(A3025)-1)/24)+1)</f>
        <v xml:space="preserve"> 2018-05-07 </v>
      </c>
      <c r="N3026" cm="1">
        <f t="array" ref="N3026">INDEX($K$2:$K$1000,INT((ROW(A3025)-1)/24)+1)</f>
        <v>0.112</v>
      </c>
      <c r="O3026" cm="1">
        <f t="array" ref="O3026">INDEX($L$2:$L$1000,INT((ROW(A3025)-1)/24)+1)</f>
        <v>0.68700000000000006</v>
      </c>
    </row>
    <row r="3027" spans="4:15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2">
        <f>Données_gaz!F$24/(365*24)</f>
        <v>1.1415525114155251E-4</v>
      </c>
      <c r="M3027" t="str" cm="1">
        <f t="array" ref="M3027">INDEX($J$2:$J$1000,INT((ROW(A3026)-1)/24)+1)</f>
        <v xml:space="preserve"> 2018-05-07 </v>
      </c>
      <c r="N3027" cm="1">
        <f t="array" ref="N3027">INDEX($K$2:$K$1000,INT((ROW(A3026)-1)/24)+1)</f>
        <v>0.112</v>
      </c>
      <c r="O3027" cm="1">
        <f t="array" ref="O3027">INDEX($L$2:$L$1000,INT((ROW(A3026)-1)/24)+1)</f>
        <v>0.68700000000000006</v>
      </c>
    </row>
    <row r="3028" spans="4:15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2">
        <f>Données_gaz!F$24/(365*24)</f>
        <v>1.1415525114155251E-4</v>
      </c>
      <c r="M3028" t="str" cm="1">
        <f t="array" ref="M3028">INDEX($J$2:$J$1000,INT((ROW(A3027)-1)/24)+1)</f>
        <v xml:space="preserve"> 2018-05-07 </v>
      </c>
      <c r="N3028" cm="1">
        <f t="array" ref="N3028">INDEX($K$2:$K$1000,INT((ROW(A3027)-1)/24)+1)</f>
        <v>0.112</v>
      </c>
      <c r="O3028" cm="1">
        <f t="array" ref="O3028">INDEX($L$2:$L$1000,INT((ROW(A3027)-1)/24)+1)</f>
        <v>0.68700000000000006</v>
      </c>
    </row>
    <row r="3029" spans="4:15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2">
        <f>Données_gaz!F$24/(365*24)</f>
        <v>1.1415525114155251E-4</v>
      </c>
      <c r="M3029" t="str" cm="1">
        <f t="array" ref="M3029">INDEX($J$2:$J$1000,INT((ROW(A3028)-1)/24)+1)</f>
        <v xml:space="preserve"> 2018-05-07 </v>
      </c>
      <c r="N3029" cm="1">
        <f t="array" ref="N3029">INDEX($K$2:$K$1000,INT((ROW(A3028)-1)/24)+1)</f>
        <v>0.112</v>
      </c>
      <c r="O3029" cm="1">
        <f t="array" ref="O3029">INDEX($L$2:$L$1000,INT((ROW(A3028)-1)/24)+1)</f>
        <v>0.68700000000000006</v>
      </c>
    </row>
    <row r="3030" spans="4:15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2">
        <f>Données_gaz!F$24/(365*24)</f>
        <v>1.1415525114155251E-4</v>
      </c>
      <c r="M3030" t="str" cm="1">
        <f t="array" ref="M3030">INDEX($J$2:$J$1000,INT((ROW(A3029)-1)/24)+1)</f>
        <v xml:space="preserve"> 2018-05-07 </v>
      </c>
      <c r="N3030" cm="1">
        <f t="array" ref="N3030">INDEX($K$2:$K$1000,INT((ROW(A3029)-1)/24)+1)</f>
        <v>0.112</v>
      </c>
      <c r="O3030" cm="1">
        <f t="array" ref="O3030">INDEX($L$2:$L$1000,INT((ROW(A3029)-1)/24)+1)</f>
        <v>0.68700000000000006</v>
      </c>
    </row>
    <row r="3031" spans="4:15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2">
        <f>Données_gaz!F$24/(365*24)</f>
        <v>1.1415525114155251E-4</v>
      </c>
      <c r="M3031" t="str" cm="1">
        <f t="array" ref="M3031">INDEX($J$2:$J$1000,INT((ROW(A3030)-1)/24)+1)</f>
        <v xml:space="preserve"> 2018-05-07 </v>
      </c>
      <c r="N3031" cm="1">
        <f t="array" ref="N3031">INDEX($K$2:$K$1000,INT((ROW(A3030)-1)/24)+1)</f>
        <v>0.112</v>
      </c>
      <c r="O3031" cm="1">
        <f t="array" ref="O3031">INDEX($L$2:$L$1000,INT((ROW(A3030)-1)/24)+1)</f>
        <v>0.68700000000000006</v>
      </c>
    </row>
    <row r="3032" spans="4:15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2">
        <f>Données_gaz!F$24/(365*24)</f>
        <v>1.1415525114155251E-4</v>
      </c>
      <c r="M3032" t="str" cm="1">
        <f t="array" ref="M3032">INDEX($J$2:$J$1000,INT((ROW(A3031)-1)/24)+1)</f>
        <v xml:space="preserve"> 2018-05-07 </v>
      </c>
      <c r="N3032" cm="1">
        <f t="array" ref="N3032">INDEX($K$2:$K$1000,INT((ROW(A3031)-1)/24)+1)</f>
        <v>0.112</v>
      </c>
      <c r="O3032" cm="1">
        <f t="array" ref="O3032">INDEX($L$2:$L$1000,INT((ROW(A3031)-1)/24)+1)</f>
        <v>0.68700000000000006</v>
      </c>
    </row>
    <row r="3033" spans="4:15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2">
        <f>Données_gaz!F$24/(365*24)</f>
        <v>1.1415525114155251E-4</v>
      </c>
      <c r="M3033" t="str" cm="1">
        <f t="array" ref="M3033">INDEX($J$2:$J$1000,INT((ROW(A3032)-1)/24)+1)</f>
        <v xml:space="preserve"> 2018-05-07 </v>
      </c>
      <c r="N3033" cm="1">
        <f t="array" ref="N3033">INDEX($K$2:$K$1000,INT((ROW(A3032)-1)/24)+1)</f>
        <v>0.112</v>
      </c>
      <c r="O3033" cm="1">
        <f t="array" ref="O3033">INDEX($L$2:$L$1000,INT((ROW(A3032)-1)/24)+1)</f>
        <v>0.68700000000000006</v>
      </c>
    </row>
    <row r="3034" spans="4:15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2">
        <f>Données_gaz!F$24/(365*24)</f>
        <v>1.1415525114155251E-4</v>
      </c>
      <c r="M3034" t="str" cm="1">
        <f t="array" ref="M3034">INDEX($J$2:$J$1000,INT((ROW(A3033)-1)/24)+1)</f>
        <v xml:space="preserve"> 2018-05-07 </v>
      </c>
      <c r="N3034" cm="1">
        <f t="array" ref="N3034">INDEX($K$2:$K$1000,INT((ROW(A3033)-1)/24)+1)</f>
        <v>0.112</v>
      </c>
      <c r="O3034" cm="1">
        <f t="array" ref="O3034">INDEX($L$2:$L$1000,INT((ROW(A3033)-1)/24)+1)</f>
        <v>0.68700000000000006</v>
      </c>
    </row>
    <row r="3035" spans="4:15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2">
        <f>Données_gaz!F$24/(365*24)</f>
        <v>1.1415525114155251E-4</v>
      </c>
      <c r="M3035" t="str" cm="1">
        <f t="array" ref="M3035">INDEX($J$2:$J$1000,INT((ROW(A3034)-1)/24)+1)</f>
        <v xml:space="preserve"> 2018-05-07 </v>
      </c>
      <c r="N3035" cm="1">
        <f t="array" ref="N3035">INDEX($K$2:$K$1000,INT((ROW(A3034)-1)/24)+1)</f>
        <v>0.112</v>
      </c>
      <c r="O3035" cm="1">
        <f t="array" ref="O3035">INDEX($L$2:$L$1000,INT((ROW(A3034)-1)/24)+1)</f>
        <v>0.68700000000000006</v>
      </c>
    </row>
    <row r="3036" spans="4:15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2">
        <f>Données_gaz!F$24/(365*24)</f>
        <v>1.1415525114155251E-4</v>
      </c>
      <c r="M3036" t="str" cm="1">
        <f t="array" ref="M3036">INDEX($J$2:$J$1000,INT((ROW(A3035)-1)/24)+1)</f>
        <v xml:space="preserve"> 2018-05-07 </v>
      </c>
      <c r="N3036" cm="1">
        <f t="array" ref="N3036">INDEX($K$2:$K$1000,INT((ROW(A3035)-1)/24)+1)</f>
        <v>0.112</v>
      </c>
      <c r="O3036" cm="1">
        <f t="array" ref="O3036">INDEX($L$2:$L$1000,INT((ROW(A3035)-1)/24)+1)</f>
        <v>0.68700000000000006</v>
      </c>
    </row>
    <row r="3037" spans="4:15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2">
        <f>Données_gaz!F$24/(365*24)</f>
        <v>1.1415525114155251E-4</v>
      </c>
      <c r="M3037" t="str" cm="1">
        <f t="array" ref="M3037">INDEX($J$2:$J$1000,INT((ROW(A3036)-1)/24)+1)</f>
        <v xml:space="preserve"> 2018-05-07 </v>
      </c>
      <c r="N3037" cm="1">
        <f t="array" ref="N3037">INDEX($K$2:$K$1000,INT((ROW(A3036)-1)/24)+1)</f>
        <v>0.112</v>
      </c>
      <c r="O3037" cm="1">
        <f t="array" ref="O3037">INDEX($L$2:$L$1000,INT((ROW(A3036)-1)/24)+1)</f>
        <v>0.68700000000000006</v>
      </c>
    </row>
    <row r="3038" spans="4:15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2">
        <f>Données_gaz!F$24/(365*24)</f>
        <v>1.1415525114155251E-4</v>
      </c>
      <c r="M3038" t="str" cm="1">
        <f t="array" ref="M3038">INDEX($J$2:$J$1000,INT((ROW(A3037)-1)/24)+1)</f>
        <v xml:space="preserve"> 2018-05-07 </v>
      </c>
      <c r="N3038" cm="1">
        <f t="array" ref="N3038">INDEX($K$2:$K$1000,INT((ROW(A3037)-1)/24)+1)</f>
        <v>0.112</v>
      </c>
      <c r="O3038" cm="1">
        <f t="array" ref="O3038">INDEX($L$2:$L$1000,INT((ROW(A3037)-1)/24)+1)</f>
        <v>0.68700000000000006</v>
      </c>
    </row>
    <row r="3039" spans="4:15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2">
        <f>Données_gaz!F$24/(365*24)</f>
        <v>1.1415525114155251E-4</v>
      </c>
      <c r="M3039" t="str" cm="1">
        <f t="array" ref="M3039">INDEX($J$2:$J$1000,INT((ROW(A3038)-1)/24)+1)</f>
        <v xml:space="preserve"> 2018-05-07 </v>
      </c>
      <c r="N3039" cm="1">
        <f t="array" ref="N3039">INDEX($K$2:$K$1000,INT((ROW(A3038)-1)/24)+1)</f>
        <v>0.112</v>
      </c>
      <c r="O3039" cm="1">
        <f t="array" ref="O3039">INDEX($L$2:$L$1000,INT((ROW(A3038)-1)/24)+1)</f>
        <v>0.68700000000000006</v>
      </c>
    </row>
    <row r="3040" spans="4:15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2">
        <f>Données_gaz!F$24/(365*24)</f>
        <v>1.1415525114155251E-4</v>
      </c>
      <c r="M3040" t="str" cm="1">
        <f t="array" ref="M3040">INDEX($J$2:$J$1000,INT((ROW(A3039)-1)/24)+1)</f>
        <v xml:space="preserve"> 2018-05-07 </v>
      </c>
      <c r="N3040" cm="1">
        <f t="array" ref="N3040">INDEX($K$2:$K$1000,INT((ROW(A3039)-1)/24)+1)</f>
        <v>0.112</v>
      </c>
      <c r="O3040" cm="1">
        <f t="array" ref="O3040">INDEX($L$2:$L$1000,INT((ROW(A3039)-1)/24)+1)</f>
        <v>0.68700000000000006</v>
      </c>
    </row>
    <row r="3041" spans="4:15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2">
        <f>Données_gaz!F$24/(365*24)</f>
        <v>1.1415525114155251E-4</v>
      </c>
      <c r="M3041" t="str" cm="1">
        <f t="array" ref="M3041">INDEX($J$2:$J$1000,INT((ROW(A3040)-1)/24)+1)</f>
        <v xml:space="preserve"> 2018-05-07 </v>
      </c>
      <c r="N3041" cm="1">
        <f t="array" ref="N3041">INDEX($K$2:$K$1000,INT((ROW(A3040)-1)/24)+1)</f>
        <v>0.112</v>
      </c>
      <c r="O3041" cm="1">
        <f t="array" ref="O3041">INDEX($L$2:$L$1000,INT((ROW(A3040)-1)/24)+1)</f>
        <v>0.68700000000000006</v>
      </c>
    </row>
    <row r="3042" spans="4:15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2">
        <f>Données_gaz!F$24/(365*24)</f>
        <v>1.1415525114155251E-4</v>
      </c>
      <c r="M3042" t="str" cm="1">
        <f t="array" ref="M3042">INDEX($J$2:$J$1000,INT((ROW(A3041)-1)/24)+1)</f>
        <v xml:space="preserve"> 2018-05-07 </v>
      </c>
      <c r="N3042" cm="1">
        <f t="array" ref="N3042">INDEX($K$2:$K$1000,INT((ROW(A3041)-1)/24)+1)</f>
        <v>0.112</v>
      </c>
      <c r="O3042" cm="1">
        <f t="array" ref="O3042">INDEX($L$2:$L$1000,INT((ROW(A3041)-1)/24)+1)</f>
        <v>0.68700000000000006</v>
      </c>
    </row>
    <row r="3043" spans="4:15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2">
        <f>Données_gaz!F$24/(365*24)</f>
        <v>1.1415525114155251E-4</v>
      </c>
      <c r="M3043" t="str" cm="1">
        <f t="array" ref="M3043">INDEX($J$2:$J$1000,INT((ROW(A3042)-1)/24)+1)</f>
        <v xml:space="preserve"> 2018-05-07 </v>
      </c>
      <c r="N3043" cm="1">
        <f t="array" ref="N3043">INDEX($K$2:$K$1000,INT((ROW(A3042)-1)/24)+1)</f>
        <v>0.112</v>
      </c>
      <c r="O3043" cm="1">
        <f t="array" ref="O3043">INDEX($L$2:$L$1000,INT((ROW(A3042)-1)/24)+1)</f>
        <v>0.68700000000000006</v>
      </c>
    </row>
    <row r="3044" spans="4:15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2">
        <f>Données_gaz!F$24/(365*24)</f>
        <v>1.1415525114155251E-4</v>
      </c>
      <c r="M3044" t="str" cm="1">
        <f t="array" ref="M3044">INDEX($J$2:$J$1000,INT((ROW(A3043)-1)/24)+1)</f>
        <v xml:space="preserve"> 2018-05-07 </v>
      </c>
      <c r="N3044" cm="1">
        <f t="array" ref="N3044">INDEX($K$2:$K$1000,INT((ROW(A3043)-1)/24)+1)</f>
        <v>0.112</v>
      </c>
      <c r="O3044" cm="1">
        <f t="array" ref="O3044">INDEX($L$2:$L$1000,INT((ROW(A3043)-1)/24)+1)</f>
        <v>0.68700000000000006</v>
      </c>
    </row>
    <row r="3045" spans="4:15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2">
        <f>Données_gaz!F$24/(365*24)</f>
        <v>1.1415525114155251E-4</v>
      </c>
      <c r="M3045" t="str" cm="1">
        <f t="array" ref="M3045">INDEX($J$2:$J$1000,INT((ROW(A3044)-1)/24)+1)</f>
        <v xml:space="preserve"> 2018-05-07 </v>
      </c>
      <c r="N3045" cm="1">
        <f t="array" ref="N3045">INDEX($K$2:$K$1000,INT((ROW(A3044)-1)/24)+1)</f>
        <v>0.112</v>
      </c>
      <c r="O3045" cm="1">
        <f t="array" ref="O3045">INDEX($L$2:$L$1000,INT((ROW(A3044)-1)/24)+1)</f>
        <v>0.68700000000000006</v>
      </c>
    </row>
    <row r="3046" spans="4:15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2">
        <f>Données_gaz!F$24/(365*24)</f>
        <v>1.1415525114155251E-4</v>
      </c>
      <c r="M3046" t="str" cm="1">
        <f t="array" ref="M3046">INDEX($J$2:$J$1000,INT((ROW(A3045)-1)/24)+1)</f>
        <v xml:space="preserve"> 2018-05-07 </v>
      </c>
      <c r="N3046" cm="1">
        <f t="array" ref="N3046">INDEX($K$2:$K$1000,INT((ROW(A3045)-1)/24)+1)</f>
        <v>0.112</v>
      </c>
      <c r="O3046" cm="1">
        <f t="array" ref="O3046">INDEX($L$2:$L$1000,INT((ROW(A3045)-1)/24)+1)</f>
        <v>0.68700000000000006</v>
      </c>
    </row>
    <row r="3047" spans="4:15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2">
        <f>Données_gaz!F$24/(365*24)</f>
        <v>1.1415525114155251E-4</v>
      </c>
      <c r="M3047" t="str" cm="1">
        <f t="array" ref="M3047">INDEX($J$2:$J$1000,INT((ROW(A3046)-1)/24)+1)</f>
        <v xml:space="preserve"> 2018-05-07 </v>
      </c>
      <c r="N3047" cm="1">
        <f t="array" ref="N3047">INDEX($K$2:$K$1000,INT((ROW(A3046)-1)/24)+1)</f>
        <v>0.112</v>
      </c>
      <c r="O3047" cm="1">
        <f t="array" ref="O3047">INDEX($L$2:$L$1000,INT((ROW(A3046)-1)/24)+1)</f>
        <v>0.68700000000000006</v>
      </c>
    </row>
    <row r="3048" spans="4:15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2">
        <f>Données_gaz!F$24/(365*24)</f>
        <v>1.1415525114155251E-4</v>
      </c>
      <c r="M3048" t="str" cm="1">
        <f t="array" ref="M3048">INDEX($J$2:$J$1000,INT((ROW(A3047)-1)/24)+1)</f>
        <v xml:space="preserve"> 2018-05-07 </v>
      </c>
      <c r="N3048" cm="1">
        <f t="array" ref="N3048">INDEX($K$2:$K$1000,INT((ROW(A3047)-1)/24)+1)</f>
        <v>0.112</v>
      </c>
      <c r="O3048" cm="1">
        <f t="array" ref="O3048">INDEX($L$2:$L$1000,INT((ROW(A3047)-1)/24)+1)</f>
        <v>0.68700000000000006</v>
      </c>
    </row>
    <row r="3049" spans="4:15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2">
        <f>Données_gaz!F$24/(365*24)</f>
        <v>1.1415525114155251E-4</v>
      </c>
      <c r="M3049" t="str" cm="1">
        <f t="array" ref="M3049">INDEX($J$2:$J$1000,INT((ROW(A3048)-1)/24)+1)</f>
        <v xml:space="preserve"> 2018-05-07 </v>
      </c>
      <c r="N3049" cm="1">
        <f t="array" ref="N3049">INDEX($K$2:$K$1000,INT((ROW(A3048)-1)/24)+1)</f>
        <v>0.112</v>
      </c>
      <c r="O3049" cm="1">
        <f t="array" ref="O3049">INDEX($L$2:$L$1000,INT((ROW(A3048)-1)/24)+1)</f>
        <v>0.68700000000000006</v>
      </c>
    </row>
    <row r="3050" spans="4:15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2">
        <f>Données_gaz!F$24/(365*24)</f>
        <v>1.1415525114155251E-4</v>
      </c>
      <c r="M3050" t="str" cm="1">
        <f t="array" ref="M3050">INDEX($J$2:$J$1000,INT((ROW(A3049)-1)/24)+1)</f>
        <v xml:space="preserve"> 2018-05-08 </v>
      </c>
      <c r="N3050" cm="1">
        <f t="array" ref="N3050">INDEX($K$2:$K$1000,INT((ROW(A3049)-1)/24)+1)</f>
        <v>0.114</v>
      </c>
      <c r="O3050" cm="1">
        <f t="array" ref="O3050">INDEX($L$2:$L$1000,INT((ROW(A3049)-1)/24)+1)</f>
        <v>0.69</v>
      </c>
    </row>
    <row r="3051" spans="4:15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2">
        <f>Données_gaz!F$24/(365*24)</f>
        <v>1.1415525114155251E-4</v>
      </c>
      <c r="M3051" t="str" cm="1">
        <f t="array" ref="M3051">INDEX($J$2:$J$1000,INT((ROW(A3050)-1)/24)+1)</f>
        <v xml:space="preserve"> 2018-05-08 </v>
      </c>
      <c r="N3051" cm="1">
        <f t="array" ref="N3051">INDEX($K$2:$K$1000,INT((ROW(A3050)-1)/24)+1)</f>
        <v>0.114</v>
      </c>
      <c r="O3051" cm="1">
        <f t="array" ref="O3051">INDEX($L$2:$L$1000,INT((ROW(A3050)-1)/24)+1)</f>
        <v>0.69</v>
      </c>
    </row>
    <row r="3052" spans="4:15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2">
        <f>Données_gaz!F$24/(365*24)</f>
        <v>1.1415525114155251E-4</v>
      </c>
      <c r="M3052" t="str" cm="1">
        <f t="array" ref="M3052">INDEX($J$2:$J$1000,INT((ROW(A3051)-1)/24)+1)</f>
        <v xml:space="preserve"> 2018-05-08 </v>
      </c>
      <c r="N3052" cm="1">
        <f t="array" ref="N3052">INDEX($K$2:$K$1000,INT((ROW(A3051)-1)/24)+1)</f>
        <v>0.114</v>
      </c>
      <c r="O3052" cm="1">
        <f t="array" ref="O3052">INDEX($L$2:$L$1000,INT((ROW(A3051)-1)/24)+1)</f>
        <v>0.69</v>
      </c>
    </row>
    <row r="3053" spans="4:15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2">
        <f>Données_gaz!F$24/(365*24)</f>
        <v>1.1415525114155251E-4</v>
      </c>
      <c r="M3053" t="str" cm="1">
        <f t="array" ref="M3053">INDEX($J$2:$J$1000,INT((ROW(A3052)-1)/24)+1)</f>
        <v xml:space="preserve"> 2018-05-08 </v>
      </c>
      <c r="N3053" cm="1">
        <f t="array" ref="N3053">INDEX($K$2:$K$1000,INT((ROW(A3052)-1)/24)+1)</f>
        <v>0.114</v>
      </c>
      <c r="O3053" cm="1">
        <f t="array" ref="O3053">INDEX($L$2:$L$1000,INT((ROW(A3052)-1)/24)+1)</f>
        <v>0.69</v>
      </c>
    </row>
    <row r="3054" spans="4:15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2">
        <f>Données_gaz!F$24/(365*24)</f>
        <v>1.1415525114155251E-4</v>
      </c>
      <c r="M3054" t="str" cm="1">
        <f t="array" ref="M3054">INDEX($J$2:$J$1000,INT((ROW(A3053)-1)/24)+1)</f>
        <v xml:space="preserve"> 2018-05-08 </v>
      </c>
      <c r="N3054" cm="1">
        <f t="array" ref="N3054">INDEX($K$2:$K$1000,INT((ROW(A3053)-1)/24)+1)</f>
        <v>0.114</v>
      </c>
      <c r="O3054" cm="1">
        <f t="array" ref="O3054">INDEX($L$2:$L$1000,INT((ROW(A3053)-1)/24)+1)</f>
        <v>0.69</v>
      </c>
    </row>
    <row r="3055" spans="4:15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2">
        <f>Données_gaz!F$24/(365*24)</f>
        <v>1.1415525114155251E-4</v>
      </c>
      <c r="M3055" t="str" cm="1">
        <f t="array" ref="M3055">INDEX($J$2:$J$1000,INT((ROW(A3054)-1)/24)+1)</f>
        <v xml:space="preserve"> 2018-05-08 </v>
      </c>
      <c r="N3055" cm="1">
        <f t="array" ref="N3055">INDEX($K$2:$K$1000,INT((ROW(A3054)-1)/24)+1)</f>
        <v>0.114</v>
      </c>
      <c r="O3055" cm="1">
        <f t="array" ref="O3055">INDEX($L$2:$L$1000,INT((ROW(A3054)-1)/24)+1)</f>
        <v>0.69</v>
      </c>
    </row>
    <row r="3056" spans="4:15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2">
        <f>Données_gaz!F$24/(365*24)</f>
        <v>1.1415525114155251E-4</v>
      </c>
      <c r="M3056" t="str" cm="1">
        <f t="array" ref="M3056">INDEX($J$2:$J$1000,INT((ROW(A3055)-1)/24)+1)</f>
        <v xml:space="preserve"> 2018-05-08 </v>
      </c>
      <c r="N3056" cm="1">
        <f t="array" ref="N3056">INDEX($K$2:$K$1000,INT((ROW(A3055)-1)/24)+1)</f>
        <v>0.114</v>
      </c>
      <c r="O3056" cm="1">
        <f t="array" ref="O3056">INDEX($L$2:$L$1000,INT((ROW(A3055)-1)/24)+1)</f>
        <v>0.69</v>
      </c>
    </row>
    <row r="3057" spans="4:15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2">
        <f>Données_gaz!F$24/(365*24)</f>
        <v>1.1415525114155251E-4</v>
      </c>
      <c r="M3057" t="str" cm="1">
        <f t="array" ref="M3057">INDEX($J$2:$J$1000,INT((ROW(A3056)-1)/24)+1)</f>
        <v xml:space="preserve"> 2018-05-08 </v>
      </c>
      <c r="N3057" cm="1">
        <f t="array" ref="N3057">INDEX($K$2:$K$1000,INT((ROW(A3056)-1)/24)+1)</f>
        <v>0.114</v>
      </c>
      <c r="O3057" cm="1">
        <f t="array" ref="O3057">INDEX($L$2:$L$1000,INT((ROW(A3056)-1)/24)+1)</f>
        <v>0.69</v>
      </c>
    </row>
    <row r="3058" spans="4:15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2">
        <f>Données_gaz!F$24/(365*24)</f>
        <v>1.1415525114155251E-4</v>
      </c>
      <c r="M3058" t="str" cm="1">
        <f t="array" ref="M3058">INDEX($J$2:$J$1000,INT((ROW(A3057)-1)/24)+1)</f>
        <v xml:space="preserve"> 2018-05-08 </v>
      </c>
      <c r="N3058" cm="1">
        <f t="array" ref="N3058">INDEX($K$2:$K$1000,INT((ROW(A3057)-1)/24)+1)</f>
        <v>0.114</v>
      </c>
      <c r="O3058" cm="1">
        <f t="array" ref="O3058">INDEX($L$2:$L$1000,INT((ROW(A3057)-1)/24)+1)</f>
        <v>0.69</v>
      </c>
    </row>
    <row r="3059" spans="4:15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2">
        <f>Données_gaz!F$24/(365*24)</f>
        <v>1.1415525114155251E-4</v>
      </c>
      <c r="M3059" t="str" cm="1">
        <f t="array" ref="M3059">INDEX($J$2:$J$1000,INT((ROW(A3058)-1)/24)+1)</f>
        <v xml:space="preserve"> 2018-05-08 </v>
      </c>
      <c r="N3059" cm="1">
        <f t="array" ref="N3059">INDEX($K$2:$K$1000,INT((ROW(A3058)-1)/24)+1)</f>
        <v>0.114</v>
      </c>
      <c r="O3059" cm="1">
        <f t="array" ref="O3059">INDEX($L$2:$L$1000,INT((ROW(A3058)-1)/24)+1)</f>
        <v>0.69</v>
      </c>
    </row>
    <row r="3060" spans="4:15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2">
        <f>Données_gaz!F$24/(365*24)</f>
        <v>1.1415525114155251E-4</v>
      </c>
      <c r="M3060" t="str" cm="1">
        <f t="array" ref="M3060">INDEX($J$2:$J$1000,INT((ROW(A3059)-1)/24)+1)</f>
        <v xml:space="preserve"> 2018-05-08 </v>
      </c>
      <c r="N3060" cm="1">
        <f t="array" ref="N3060">INDEX($K$2:$K$1000,INT((ROW(A3059)-1)/24)+1)</f>
        <v>0.114</v>
      </c>
      <c r="O3060" cm="1">
        <f t="array" ref="O3060">INDEX($L$2:$L$1000,INT((ROW(A3059)-1)/24)+1)</f>
        <v>0.69</v>
      </c>
    </row>
    <row r="3061" spans="4:15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2">
        <f>Données_gaz!F$24/(365*24)</f>
        <v>1.1415525114155251E-4</v>
      </c>
      <c r="M3061" t="str" cm="1">
        <f t="array" ref="M3061">INDEX($J$2:$J$1000,INT((ROW(A3060)-1)/24)+1)</f>
        <v xml:space="preserve"> 2018-05-08 </v>
      </c>
      <c r="N3061" cm="1">
        <f t="array" ref="N3061">INDEX($K$2:$K$1000,INT((ROW(A3060)-1)/24)+1)</f>
        <v>0.114</v>
      </c>
      <c r="O3061" cm="1">
        <f t="array" ref="O3061">INDEX($L$2:$L$1000,INT((ROW(A3060)-1)/24)+1)</f>
        <v>0.69</v>
      </c>
    </row>
    <row r="3062" spans="4:15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2">
        <f>Données_gaz!F$24/(365*24)</f>
        <v>1.1415525114155251E-4</v>
      </c>
      <c r="M3062" t="str" cm="1">
        <f t="array" ref="M3062">INDEX($J$2:$J$1000,INT((ROW(A3061)-1)/24)+1)</f>
        <v xml:space="preserve"> 2018-05-08 </v>
      </c>
      <c r="N3062" cm="1">
        <f t="array" ref="N3062">INDEX($K$2:$K$1000,INT((ROW(A3061)-1)/24)+1)</f>
        <v>0.114</v>
      </c>
      <c r="O3062" cm="1">
        <f t="array" ref="O3062">INDEX($L$2:$L$1000,INT((ROW(A3061)-1)/24)+1)</f>
        <v>0.69</v>
      </c>
    </row>
    <row r="3063" spans="4:15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2">
        <f>Données_gaz!F$24/(365*24)</f>
        <v>1.1415525114155251E-4</v>
      </c>
      <c r="M3063" t="str" cm="1">
        <f t="array" ref="M3063">INDEX($J$2:$J$1000,INT((ROW(A3062)-1)/24)+1)</f>
        <v xml:space="preserve"> 2018-05-08 </v>
      </c>
      <c r="N3063" cm="1">
        <f t="array" ref="N3063">INDEX($K$2:$K$1000,INT((ROW(A3062)-1)/24)+1)</f>
        <v>0.114</v>
      </c>
      <c r="O3063" cm="1">
        <f t="array" ref="O3063">INDEX($L$2:$L$1000,INT((ROW(A3062)-1)/24)+1)</f>
        <v>0.69</v>
      </c>
    </row>
    <row r="3064" spans="4:15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2">
        <f>Données_gaz!F$24/(365*24)</f>
        <v>1.1415525114155251E-4</v>
      </c>
      <c r="M3064" t="str" cm="1">
        <f t="array" ref="M3064">INDEX($J$2:$J$1000,INT((ROW(A3063)-1)/24)+1)</f>
        <v xml:space="preserve"> 2018-05-08 </v>
      </c>
      <c r="N3064" cm="1">
        <f t="array" ref="N3064">INDEX($K$2:$K$1000,INT((ROW(A3063)-1)/24)+1)</f>
        <v>0.114</v>
      </c>
      <c r="O3064" cm="1">
        <f t="array" ref="O3064">INDEX($L$2:$L$1000,INT((ROW(A3063)-1)/24)+1)</f>
        <v>0.69</v>
      </c>
    </row>
    <row r="3065" spans="4:15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2">
        <f>Données_gaz!F$24/(365*24)</f>
        <v>1.1415525114155251E-4</v>
      </c>
      <c r="M3065" t="str" cm="1">
        <f t="array" ref="M3065">INDEX($J$2:$J$1000,INT((ROW(A3064)-1)/24)+1)</f>
        <v xml:space="preserve"> 2018-05-08 </v>
      </c>
      <c r="N3065" cm="1">
        <f t="array" ref="N3065">INDEX($K$2:$K$1000,INT((ROW(A3064)-1)/24)+1)</f>
        <v>0.114</v>
      </c>
      <c r="O3065" cm="1">
        <f t="array" ref="O3065">INDEX($L$2:$L$1000,INT((ROW(A3064)-1)/24)+1)</f>
        <v>0.69</v>
      </c>
    </row>
    <row r="3066" spans="4:15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2">
        <f>Données_gaz!F$24/(365*24)</f>
        <v>1.1415525114155251E-4</v>
      </c>
      <c r="M3066" t="str" cm="1">
        <f t="array" ref="M3066">INDEX($J$2:$J$1000,INT((ROW(A3065)-1)/24)+1)</f>
        <v xml:space="preserve"> 2018-05-08 </v>
      </c>
      <c r="N3066" cm="1">
        <f t="array" ref="N3066">INDEX($K$2:$K$1000,INT((ROW(A3065)-1)/24)+1)</f>
        <v>0.114</v>
      </c>
      <c r="O3066" cm="1">
        <f t="array" ref="O3066">INDEX($L$2:$L$1000,INT((ROW(A3065)-1)/24)+1)</f>
        <v>0.69</v>
      </c>
    </row>
    <row r="3067" spans="4:15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2">
        <f>Données_gaz!F$24/(365*24)</f>
        <v>1.1415525114155251E-4</v>
      </c>
      <c r="M3067" t="str" cm="1">
        <f t="array" ref="M3067">INDEX($J$2:$J$1000,INT((ROW(A3066)-1)/24)+1)</f>
        <v xml:space="preserve"> 2018-05-08 </v>
      </c>
      <c r="N3067" cm="1">
        <f t="array" ref="N3067">INDEX($K$2:$K$1000,INT((ROW(A3066)-1)/24)+1)</f>
        <v>0.114</v>
      </c>
      <c r="O3067" cm="1">
        <f t="array" ref="O3067">INDEX($L$2:$L$1000,INT((ROW(A3066)-1)/24)+1)</f>
        <v>0.69</v>
      </c>
    </row>
    <row r="3068" spans="4:15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2">
        <f>Données_gaz!F$24/(365*24)</f>
        <v>1.1415525114155251E-4</v>
      </c>
      <c r="M3068" t="str" cm="1">
        <f t="array" ref="M3068">INDEX($J$2:$J$1000,INT((ROW(A3067)-1)/24)+1)</f>
        <v xml:space="preserve"> 2018-05-08 </v>
      </c>
      <c r="N3068" cm="1">
        <f t="array" ref="N3068">INDEX($K$2:$K$1000,INT((ROW(A3067)-1)/24)+1)</f>
        <v>0.114</v>
      </c>
      <c r="O3068" cm="1">
        <f t="array" ref="O3068">INDEX($L$2:$L$1000,INT((ROW(A3067)-1)/24)+1)</f>
        <v>0.69</v>
      </c>
    </row>
    <row r="3069" spans="4:15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2">
        <f>Données_gaz!F$24/(365*24)</f>
        <v>1.1415525114155251E-4</v>
      </c>
      <c r="M3069" t="str" cm="1">
        <f t="array" ref="M3069">INDEX($J$2:$J$1000,INT((ROW(A3068)-1)/24)+1)</f>
        <v xml:space="preserve"> 2018-05-08 </v>
      </c>
      <c r="N3069" cm="1">
        <f t="array" ref="N3069">INDEX($K$2:$K$1000,INT((ROW(A3068)-1)/24)+1)</f>
        <v>0.114</v>
      </c>
      <c r="O3069" cm="1">
        <f t="array" ref="O3069">INDEX($L$2:$L$1000,INT((ROW(A3068)-1)/24)+1)</f>
        <v>0.69</v>
      </c>
    </row>
    <row r="3070" spans="4:15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2">
        <f>Données_gaz!F$24/(365*24)</f>
        <v>1.1415525114155251E-4</v>
      </c>
      <c r="M3070" t="str" cm="1">
        <f t="array" ref="M3070">INDEX($J$2:$J$1000,INT((ROW(A3069)-1)/24)+1)</f>
        <v xml:space="preserve"> 2018-05-08 </v>
      </c>
      <c r="N3070" cm="1">
        <f t="array" ref="N3070">INDEX($K$2:$K$1000,INT((ROW(A3069)-1)/24)+1)</f>
        <v>0.114</v>
      </c>
      <c r="O3070" cm="1">
        <f t="array" ref="O3070">INDEX($L$2:$L$1000,INT((ROW(A3069)-1)/24)+1)</f>
        <v>0.69</v>
      </c>
    </row>
    <row r="3071" spans="4:15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2">
        <f>Données_gaz!F$24/(365*24)</f>
        <v>1.1415525114155251E-4</v>
      </c>
      <c r="M3071" t="str" cm="1">
        <f t="array" ref="M3071">INDEX($J$2:$J$1000,INT((ROW(A3070)-1)/24)+1)</f>
        <v xml:space="preserve"> 2018-05-08 </v>
      </c>
      <c r="N3071" cm="1">
        <f t="array" ref="N3071">INDEX($K$2:$K$1000,INT((ROW(A3070)-1)/24)+1)</f>
        <v>0.114</v>
      </c>
      <c r="O3071" cm="1">
        <f t="array" ref="O3071">INDEX($L$2:$L$1000,INT((ROW(A3070)-1)/24)+1)</f>
        <v>0.69</v>
      </c>
    </row>
    <row r="3072" spans="4:15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2">
        <f>Données_gaz!F$24/(365*24)</f>
        <v>1.1415525114155251E-4</v>
      </c>
      <c r="M3072" t="str" cm="1">
        <f t="array" ref="M3072">INDEX($J$2:$J$1000,INT((ROW(A3071)-1)/24)+1)</f>
        <v xml:space="preserve"> 2018-05-08 </v>
      </c>
      <c r="N3072" cm="1">
        <f t="array" ref="N3072">INDEX($K$2:$K$1000,INT((ROW(A3071)-1)/24)+1)</f>
        <v>0.114</v>
      </c>
      <c r="O3072" cm="1">
        <f t="array" ref="O3072">INDEX($L$2:$L$1000,INT((ROW(A3071)-1)/24)+1)</f>
        <v>0.69</v>
      </c>
    </row>
    <row r="3073" spans="4:15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2">
        <f>Données_gaz!F$24/(365*24)</f>
        <v>1.1415525114155251E-4</v>
      </c>
      <c r="M3073" t="str" cm="1">
        <f t="array" ref="M3073">INDEX($J$2:$J$1000,INT((ROW(A3072)-1)/24)+1)</f>
        <v xml:space="preserve"> 2018-05-08 </v>
      </c>
      <c r="N3073" cm="1">
        <f t="array" ref="N3073">INDEX($K$2:$K$1000,INT((ROW(A3072)-1)/24)+1)</f>
        <v>0.114</v>
      </c>
      <c r="O3073" cm="1">
        <f t="array" ref="O3073">INDEX($L$2:$L$1000,INT((ROW(A3072)-1)/24)+1)</f>
        <v>0.69</v>
      </c>
    </row>
    <row r="3074" spans="4:15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2">
        <f>Données_gaz!F$24/(365*24)</f>
        <v>1.1415525114155251E-4</v>
      </c>
      <c r="M3074" t="str" cm="1">
        <f t="array" ref="M3074">INDEX($J$2:$J$1000,INT((ROW(A3073)-1)/24)+1)</f>
        <v xml:space="preserve"> 2018-05-09 </v>
      </c>
      <c r="N3074" cm="1">
        <f t="array" ref="N3074">INDEX($K$2:$K$1000,INT((ROW(A3073)-1)/24)+1)</f>
        <v>0.115</v>
      </c>
      <c r="O3074" cm="1">
        <f t="array" ref="O3074">INDEX($L$2:$L$1000,INT((ROW(A3073)-1)/24)+1)</f>
        <v>0.69299999999999995</v>
      </c>
    </row>
    <row r="3075" spans="4:15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2">
        <f>Données_gaz!F$24/(365*24)</f>
        <v>1.1415525114155251E-4</v>
      </c>
      <c r="M3075" t="str" cm="1">
        <f t="array" ref="M3075">INDEX($J$2:$J$1000,INT((ROW(A3074)-1)/24)+1)</f>
        <v xml:space="preserve"> 2018-05-09 </v>
      </c>
      <c r="N3075" cm="1">
        <f t="array" ref="N3075">INDEX($K$2:$K$1000,INT((ROW(A3074)-1)/24)+1)</f>
        <v>0.115</v>
      </c>
      <c r="O3075" cm="1">
        <f t="array" ref="O3075">INDEX($L$2:$L$1000,INT((ROW(A3074)-1)/24)+1)</f>
        <v>0.69299999999999995</v>
      </c>
    </row>
    <row r="3076" spans="4:15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2">
        <f>Données_gaz!F$24/(365*24)</f>
        <v>1.1415525114155251E-4</v>
      </c>
      <c r="M3076" t="str" cm="1">
        <f t="array" ref="M3076">INDEX($J$2:$J$1000,INT((ROW(A3075)-1)/24)+1)</f>
        <v xml:space="preserve"> 2018-05-09 </v>
      </c>
      <c r="N3076" cm="1">
        <f t="array" ref="N3076">INDEX($K$2:$K$1000,INT((ROW(A3075)-1)/24)+1)</f>
        <v>0.115</v>
      </c>
      <c r="O3076" cm="1">
        <f t="array" ref="O3076">INDEX($L$2:$L$1000,INT((ROW(A3075)-1)/24)+1)</f>
        <v>0.69299999999999995</v>
      </c>
    </row>
    <row r="3077" spans="4:15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2">
        <f>Données_gaz!F$24/(365*24)</f>
        <v>1.1415525114155251E-4</v>
      </c>
      <c r="M3077" t="str" cm="1">
        <f t="array" ref="M3077">INDEX($J$2:$J$1000,INT((ROW(A3076)-1)/24)+1)</f>
        <v xml:space="preserve"> 2018-05-09 </v>
      </c>
      <c r="N3077" cm="1">
        <f t="array" ref="N3077">INDEX($K$2:$K$1000,INT((ROW(A3076)-1)/24)+1)</f>
        <v>0.115</v>
      </c>
      <c r="O3077" cm="1">
        <f t="array" ref="O3077">INDEX($L$2:$L$1000,INT((ROW(A3076)-1)/24)+1)</f>
        <v>0.69299999999999995</v>
      </c>
    </row>
    <row r="3078" spans="4:15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2">
        <f>Données_gaz!F$24/(365*24)</f>
        <v>1.1415525114155251E-4</v>
      </c>
      <c r="M3078" t="str" cm="1">
        <f t="array" ref="M3078">INDEX($J$2:$J$1000,INT((ROW(A3077)-1)/24)+1)</f>
        <v xml:space="preserve"> 2018-05-09 </v>
      </c>
      <c r="N3078" cm="1">
        <f t="array" ref="N3078">INDEX($K$2:$K$1000,INT((ROW(A3077)-1)/24)+1)</f>
        <v>0.115</v>
      </c>
      <c r="O3078" cm="1">
        <f t="array" ref="O3078">INDEX($L$2:$L$1000,INT((ROW(A3077)-1)/24)+1)</f>
        <v>0.69299999999999995</v>
      </c>
    </row>
    <row r="3079" spans="4:15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2">
        <f>Données_gaz!F$24/(365*24)</f>
        <v>1.1415525114155251E-4</v>
      </c>
      <c r="M3079" t="str" cm="1">
        <f t="array" ref="M3079">INDEX($J$2:$J$1000,INT((ROW(A3078)-1)/24)+1)</f>
        <v xml:space="preserve"> 2018-05-09 </v>
      </c>
      <c r="N3079" cm="1">
        <f t="array" ref="N3079">INDEX($K$2:$K$1000,INT((ROW(A3078)-1)/24)+1)</f>
        <v>0.115</v>
      </c>
      <c r="O3079" cm="1">
        <f t="array" ref="O3079">INDEX($L$2:$L$1000,INT((ROW(A3078)-1)/24)+1)</f>
        <v>0.69299999999999995</v>
      </c>
    </row>
    <row r="3080" spans="4:15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2">
        <f>Données_gaz!F$24/(365*24)</f>
        <v>1.1415525114155251E-4</v>
      </c>
      <c r="M3080" t="str" cm="1">
        <f t="array" ref="M3080">INDEX($J$2:$J$1000,INT((ROW(A3079)-1)/24)+1)</f>
        <v xml:space="preserve"> 2018-05-09 </v>
      </c>
      <c r="N3080" cm="1">
        <f t="array" ref="N3080">INDEX($K$2:$K$1000,INT((ROW(A3079)-1)/24)+1)</f>
        <v>0.115</v>
      </c>
      <c r="O3080" cm="1">
        <f t="array" ref="O3080">INDEX($L$2:$L$1000,INT((ROW(A3079)-1)/24)+1)</f>
        <v>0.69299999999999995</v>
      </c>
    </row>
    <row r="3081" spans="4:15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2">
        <f>Données_gaz!F$24/(365*24)</f>
        <v>1.1415525114155251E-4</v>
      </c>
      <c r="M3081" t="str" cm="1">
        <f t="array" ref="M3081">INDEX($J$2:$J$1000,INT((ROW(A3080)-1)/24)+1)</f>
        <v xml:space="preserve"> 2018-05-09 </v>
      </c>
      <c r="N3081" cm="1">
        <f t="array" ref="N3081">INDEX($K$2:$K$1000,INT((ROW(A3080)-1)/24)+1)</f>
        <v>0.115</v>
      </c>
      <c r="O3081" cm="1">
        <f t="array" ref="O3081">INDEX($L$2:$L$1000,INT((ROW(A3080)-1)/24)+1)</f>
        <v>0.69299999999999995</v>
      </c>
    </row>
    <row r="3082" spans="4:15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2">
        <f>Données_gaz!F$24/(365*24)</f>
        <v>1.1415525114155251E-4</v>
      </c>
      <c r="M3082" t="str" cm="1">
        <f t="array" ref="M3082">INDEX($J$2:$J$1000,INT((ROW(A3081)-1)/24)+1)</f>
        <v xml:space="preserve"> 2018-05-09 </v>
      </c>
      <c r="N3082" cm="1">
        <f t="array" ref="N3082">INDEX($K$2:$K$1000,INT((ROW(A3081)-1)/24)+1)</f>
        <v>0.115</v>
      </c>
      <c r="O3082" cm="1">
        <f t="array" ref="O3082">INDEX($L$2:$L$1000,INT((ROW(A3081)-1)/24)+1)</f>
        <v>0.69299999999999995</v>
      </c>
    </row>
    <row r="3083" spans="4:15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2">
        <f>Données_gaz!F$24/(365*24)</f>
        <v>1.1415525114155251E-4</v>
      </c>
      <c r="M3083" t="str" cm="1">
        <f t="array" ref="M3083">INDEX($J$2:$J$1000,INT((ROW(A3082)-1)/24)+1)</f>
        <v xml:space="preserve"> 2018-05-09 </v>
      </c>
      <c r="N3083" cm="1">
        <f t="array" ref="N3083">INDEX($K$2:$K$1000,INT((ROW(A3082)-1)/24)+1)</f>
        <v>0.115</v>
      </c>
      <c r="O3083" cm="1">
        <f t="array" ref="O3083">INDEX($L$2:$L$1000,INT((ROW(A3082)-1)/24)+1)</f>
        <v>0.69299999999999995</v>
      </c>
    </row>
    <row r="3084" spans="4:15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2">
        <f>Données_gaz!F$24/(365*24)</f>
        <v>1.1415525114155251E-4</v>
      </c>
      <c r="M3084" t="str" cm="1">
        <f t="array" ref="M3084">INDEX($J$2:$J$1000,INT((ROW(A3083)-1)/24)+1)</f>
        <v xml:space="preserve"> 2018-05-09 </v>
      </c>
      <c r="N3084" cm="1">
        <f t="array" ref="N3084">INDEX($K$2:$K$1000,INT((ROW(A3083)-1)/24)+1)</f>
        <v>0.115</v>
      </c>
      <c r="O3084" cm="1">
        <f t="array" ref="O3084">INDEX($L$2:$L$1000,INT((ROW(A3083)-1)/24)+1)</f>
        <v>0.69299999999999995</v>
      </c>
    </row>
    <row r="3085" spans="4:15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2">
        <f>Données_gaz!F$24/(365*24)</f>
        <v>1.1415525114155251E-4</v>
      </c>
      <c r="M3085" t="str" cm="1">
        <f t="array" ref="M3085">INDEX($J$2:$J$1000,INT((ROW(A3084)-1)/24)+1)</f>
        <v xml:space="preserve"> 2018-05-09 </v>
      </c>
      <c r="N3085" cm="1">
        <f t="array" ref="N3085">INDEX($K$2:$K$1000,INT((ROW(A3084)-1)/24)+1)</f>
        <v>0.115</v>
      </c>
      <c r="O3085" cm="1">
        <f t="array" ref="O3085">INDEX($L$2:$L$1000,INT((ROW(A3084)-1)/24)+1)</f>
        <v>0.69299999999999995</v>
      </c>
    </row>
    <row r="3086" spans="4:15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2">
        <f>Données_gaz!F$24/(365*24)</f>
        <v>1.1415525114155251E-4</v>
      </c>
      <c r="M3086" t="str" cm="1">
        <f t="array" ref="M3086">INDEX($J$2:$J$1000,INT((ROW(A3085)-1)/24)+1)</f>
        <v xml:space="preserve"> 2018-05-09 </v>
      </c>
      <c r="N3086" cm="1">
        <f t="array" ref="N3086">INDEX($K$2:$K$1000,INT((ROW(A3085)-1)/24)+1)</f>
        <v>0.115</v>
      </c>
      <c r="O3086" cm="1">
        <f t="array" ref="O3086">INDEX($L$2:$L$1000,INT((ROW(A3085)-1)/24)+1)</f>
        <v>0.69299999999999995</v>
      </c>
    </row>
    <row r="3087" spans="4:15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2">
        <f>Données_gaz!F$24/(365*24)</f>
        <v>1.1415525114155251E-4</v>
      </c>
      <c r="M3087" t="str" cm="1">
        <f t="array" ref="M3087">INDEX($J$2:$J$1000,INT((ROW(A3086)-1)/24)+1)</f>
        <v xml:space="preserve"> 2018-05-09 </v>
      </c>
      <c r="N3087" cm="1">
        <f t="array" ref="N3087">INDEX($K$2:$K$1000,INT((ROW(A3086)-1)/24)+1)</f>
        <v>0.115</v>
      </c>
      <c r="O3087" cm="1">
        <f t="array" ref="O3087">INDEX($L$2:$L$1000,INT((ROW(A3086)-1)/24)+1)</f>
        <v>0.69299999999999995</v>
      </c>
    </row>
    <row r="3088" spans="4:15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2">
        <f>Données_gaz!F$24/(365*24)</f>
        <v>1.1415525114155251E-4</v>
      </c>
      <c r="M3088" t="str" cm="1">
        <f t="array" ref="M3088">INDEX($J$2:$J$1000,INT((ROW(A3087)-1)/24)+1)</f>
        <v xml:space="preserve"> 2018-05-09 </v>
      </c>
      <c r="N3088" cm="1">
        <f t="array" ref="N3088">INDEX($K$2:$K$1000,INT((ROW(A3087)-1)/24)+1)</f>
        <v>0.115</v>
      </c>
      <c r="O3088" cm="1">
        <f t="array" ref="O3088">INDEX($L$2:$L$1000,INT((ROW(A3087)-1)/24)+1)</f>
        <v>0.69299999999999995</v>
      </c>
    </row>
    <row r="3089" spans="4:15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2">
        <f>Données_gaz!F$24/(365*24)</f>
        <v>1.1415525114155251E-4</v>
      </c>
      <c r="M3089" t="str" cm="1">
        <f t="array" ref="M3089">INDEX($J$2:$J$1000,INT((ROW(A3088)-1)/24)+1)</f>
        <v xml:space="preserve"> 2018-05-09 </v>
      </c>
      <c r="N3089" cm="1">
        <f t="array" ref="N3089">INDEX($K$2:$K$1000,INT((ROW(A3088)-1)/24)+1)</f>
        <v>0.115</v>
      </c>
      <c r="O3089" cm="1">
        <f t="array" ref="O3089">INDEX($L$2:$L$1000,INT((ROW(A3088)-1)/24)+1)</f>
        <v>0.69299999999999995</v>
      </c>
    </row>
    <row r="3090" spans="4:15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2">
        <f>Données_gaz!F$24/(365*24)</f>
        <v>1.1415525114155251E-4</v>
      </c>
      <c r="M3090" t="str" cm="1">
        <f t="array" ref="M3090">INDEX($J$2:$J$1000,INT((ROW(A3089)-1)/24)+1)</f>
        <v xml:space="preserve"> 2018-05-09 </v>
      </c>
      <c r="N3090" cm="1">
        <f t="array" ref="N3090">INDEX($K$2:$K$1000,INT((ROW(A3089)-1)/24)+1)</f>
        <v>0.115</v>
      </c>
      <c r="O3090" cm="1">
        <f t="array" ref="O3090">INDEX($L$2:$L$1000,INT((ROW(A3089)-1)/24)+1)</f>
        <v>0.69299999999999995</v>
      </c>
    </row>
    <row r="3091" spans="4:15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2">
        <f>Données_gaz!F$24/(365*24)</f>
        <v>1.1415525114155251E-4</v>
      </c>
      <c r="M3091" t="str" cm="1">
        <f t="array" ref="M3091">INDEX($J$2:$J$1000,INT((ROW(A3090)-1)/24)+1)</f>
        <v xml:space="preserve"> 2018-05-09 </v>
      </c>
      <c r="N3091" cm="1">
        <f t="array" ref="N3091">INDEX($K$2:$K$1000,INT((ROW(A3090)-1)/24)+1)</f>
        <v>0.115</v>
      </c>
      <c r="O3091" cm="1">
        <f t="array" ref="O3091">INDEX($L$2:$L$1000,INT((ROW(A3090)-1)/24)+1)</f>
        <v>0.69299999999999995</v>
      </c>
    </row>
    <row r="3092" spans="4:15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2">
        <f>Données_gaz!F$24/(365*24)</f>
        <v>1.1415525114155251E-4</v>
      </c>
      <c r="M3092" t="str" cm="1">
        <f t="array" ref="M3092">INDEX($J$2:$J$1000,INT((ROW(A3091)-1)/24)+1)</f>
        <v xml:space="preserve"> 2018-05-09 </v>
      </c>
      <c r="N3092" cm="1">
        <f t="array" ref="N3092">INDEX($K$2:$K$1000,INT((ROW(A3091)-1)/24)+1)</f>
        <v>0.115</v>
      </c>
      <c r="O3092" cm="1">
        <f t="array" ref="O3092">INDEX($L$2:$L$1000,INT((ROW(A3091)-1)/24)+1)</f>
        <v>0.69299999999999995</v>
      </c>
    </row>
    <row r="3093" spans="4:15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2">
        <f>Données_gaz!F$24/(365*24)</f>
        <v>1.1415525114155251E-4</v>
      </c>
      <c r="M3093" t="str" cm="1">
        <f t="array" ref="M3093">INDEX($J$2:$J$1000,INT((ROW(A3092)-1)/24)+1)</f>
        <v xml:space="preserve"> 2018-05-09 </v>
      </c>
      <c r="N3093" cm="1">
        <f t="array" ref="N3093">INDEX($K$2:$K$1000,INT((ROW(A3092)-1)/24)+1)</f>
        <v>0.115</v>
      </c>
      <c r="O3093" cm="1">
        <f t="array" ref="O3093">INDEX($L$2:$L$1000,INT((ROW(A3092)-1)/24)+1)</f>
        <v>0.69299999999999995</v>
      </c>
    </row>
    <row r="3094" spans="4:15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2">
        <f>Données_gaz!F$24/(365*24)</f>
        <v>1.1415525114155251E-4</v>
      </c>
      <c r="M3094" t="str" cm="1">
        <f t="array" ref="M3094">INDEX($J$2:$J$1000,INT((ROW(A3093)-1)/24)+1)</f>
        <v xml:space="preserve"> 2018-05-09 </v>
      </c>
      <c r="N3094" cm="1">
        <f t="array" ref="N3094">INDEX($K$2:$K$1000,INT((ROW(A3093)-1)/24)+1)</f>
        <v>0.115</v>
      </c>
      <c r="O3094" cm="1">
        <f t="array" ref="O3094">INDEX($L$2:$L$1000,INT((ROW(A3093)-1)/24)+1)</f>
        <v>0.69299999999999995</v>
      </c>
    </row>
    <row r="3095" spans="4:15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2">
        <f>Données_gaz!F$24/(365*24)</f>
        <v>1.1415525114155251E-4</v>
      </c>
      <c r="M3095" t="str" cm="1">
        <f t="array" ref="M3095">INDEX($J$2:$J$1000,INT((ROW(A3094)-1)/24)+1)</f>
        <v xml:space="preserve"> 2018-05-09 </v>
      </c>
      <c r="N3095" cm="1">
        <f t="array" ref="N3095">INDEX($K$2:$K$1000,INT((ROW(A3094)-1)/24)+1)</f>
        <v>0.115</v>
      </c>
      <c r="O3095" cm="1">
        <f t="array" ref="O3095">INDEX($L$2:$L$1000,INT((ROW(A3094)-1)/24)+1)</f>
        <v>0.69299999999999995</v>
      </c>
    </row>
    <row r="3096" spans="4:15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2">
        <f>Données_gaz!F$24/(365*24)</f>
        <v>1.1415525114155251E-4</v>
      </c>
      <c r="M3096" t="str" cm="1">
        <f t="array" ref="M3096">INDEX($J$2:$J$1000,INT((ROW(A3095)-1)/24)+1)</f>
        <v xml:space="preserve"> 2018-05-09 </v>
      </c>
      <c r="N3096" cm="1">
        <f t="array" ref="N3096">INDEX($K$2:$K$1000,INT((ROW(A3095)-1)/24)+1)</f>
        <v>0.115</v>
      </c>
      <c r="O3096" cm="1">
        <f t="array" ref="O3096">INDEX($L$2:$L$1000,INT((ROW(A3095)-1)/24)+1)</f>
        <v>0.69299999999999995</v>
      </c>
    </row>
    <row r="3097" spans="4:15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2">
        <f>Données_gaz!F$24/(365*24)</f>
        <v>1.1415525114155251E-4</v>
      </c>
      <c r="M3097" t="str" cm="1">
        <f t="array" ref="M3097">INDEX($J$2:$J$1000,INT((ROW(A3096)-1)/24)+1)</f>
        <v xml:space="preserve"> 2018-05-09 </v>
      </c>
      <c r="N3097" cm="1">
        <f t="array" ref="N3097">INDEX($K$2:$K$1000,INT((ROW(A3096)-1)/24)+1)</f>
        <v>0.115</v>
      </c>
      <c r="O3097" cm="1">
        <f t="array" ref="O3097">INDEX($L$2:$L$1000,INT((ROW(A3096)-1)/24)+1)</f>
        <v>0.69299999999999995</v>
      </c>
    </row>
    <row r="3098" spans="4:15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2">
        <f>Données_gaz!F$24/(365*24)</f>
        <v>1.1415525114155251E-4</v>
      </c>
      <c r="M3098" t="str" cm="1">
        <f t="array" ref="M3098">INDEX($J$2:$J$1000,INT((ROW(A3097)-1)/24)+1)</f>
        <v xml:space="preserve"> 2018-05-10 </v>
      </c>
      <c r="N3098" cm="1">
        <f t="array" ref="N3098">INDEX($K$2:$K$1000,INT((ROW(A3097)-1)/24)+1)</f>
        <v>0.11700000000000001</v>
      </c>
      <c r="O3098" cm="1">
        <f t="array" ref="O3098">INDEX($L$2:$L$1000,INT((ROW(A3097)-1)/24)+1)</f>
        <v>0.69599999999999995</v>
      </c>
    </row>
    <row r="3099" spans="4:15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2">
        <f>Données_gaz!F$24/(365*24)</f>
        <v>1.1415525114155251E-4</v>
      </c>
      <c r="M3099" t="str" cm="1">
        <f t="array" ref="M3099">INDEX($J$2:$J$1000,INT((ROW(A3098)-1)/24)+1)</f>
        <v xml:space="preserve"> 2018-05-10 </v>
      </c>
      <c r="N3099" cm="1">
        <f t="array" ref="N3099">INDEX($K$2:$K$1000,INT((ROW(A3098)-1)/24)+1)</f>
        <v>0.11700000000000001</v>
      </c>
      <c r="O3099" cm="1">
        <f t="array" ref="O3099">INDEX($L$2:$L$1000,INT((ROW(A3098)-1)/24)+1)</f>
        <v>0.69599999999999995</v>
      </c>
    </row>
    <row r="3100" spans="4:15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2">
        <f>Données_gaz!F$24/(365*24)</f>
        <v>1.1415525114155251E-4</v>
      </c>
      <c r="M3100" t="str" cm="1">
        <f t="array" ref="M3100">INDEX($J$2:$J$1000,INT((ROW(A3099)-1)/24)+1)</f>
        <v xml:space="preserve"> 2018-05-10 </v>
      </c>
      <c r="N3100" cm="1">
        <f t="array" ref="N3100">INDEX($K$2:$K$1000,INT((ROW(A3099)-1)/24)+1)</f>
        <v>0.11700000000000001</v>
      </c>
      <c r="O3100" cm="1">
        <f t="array" ref="O3100">INDEX($L$2:$L$1000,INT((ROW(A3099)-1)/24)+1)</f>
        <v>0.69599999999999995</v>
      </c>
    </row>
    <row r="3101" spans="4:15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2">
        <f>Données_gaz!F$24/(365*24)</f>
        <v>1.1415525114155251E-4</v>
      </c>
      <c r="M3101" t="str" cm="1">
        <f t="array" ref="M3101">INDEX($J$2:$J$1000,INT((ROW(A3100)-1)/24)+1)</f>
        <v xml:space="preserve"> 2018-05-10 </v>
      </c>
      <c r="N3101" cm="1">
        <f t="array" ref="N3101">INDEX($K$2:$K$1000,INT((ROW(A3100)-1)/24)+1)</f>
        <v>0.11700000000000001</v>
      </c>
      <c r="O3101" cm="1">
        <f t="array" ref="O3101">INDEX($L$2:$L$1000,INT((ROW(A3100)-1)/24)+1)</f>
        <v>0.69599999999999995</v>
      </c>
    </row>
    <row r="3102" spans="4:15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2">
        <f>Données_gaz!F$24/(365*24)</f>
        <v>1.1415525114155251E-4</v>
      </c>
      <c r="M3102" t="str" cm="1">
        <f t="array" ref="M3102">INDEX($J$2:$J$1000,INT((ROW(A3101)-1)/24)+1)</f>
        <v xml:space="preserve"> 2018-05-10 </v>
      </c>
      <c r="N3102" cm="1">
        <f t="array" ref="N3102">INDEX($K$2:$K$1000,INT((ROW(A3101)-1)/24)+1)</f>
        <v>0.11700000000000001</v>
      </c>
      <c r="O3102" cm="1">
        <f t="array" ref="O3102">INDEX($L$2:$L$1000,INT((ROW(A3101)-1)/24)+1)</f>
        <v>0.69599999999999995</v>
      </c>
    </row>
    <row r="3103" spans="4:15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2">
        <f>Données_gaz!F$24/(365*24)</f>
        <v>1.1415525114155251E-4</v>
      </c>
      <c r="M3103" t="str" cm="1">
        <f t="array" ref="M3103">INDEX($J$2:$J$1000,INT((ROW(A3102)-1)/24)+1)</f>
        <v xml:space="preserve"> 2018-05-10 </v>
      </c>
      <c r="N3103" cm="1">
        <f t="array" ref="N3103">INDEX($K$2:$K$1000,INT((ROW(A3102)-1)/24)+1)</f>
        <v>0.11700000000000001</v>
      </c>
      <c r="O3103" cm="1">
        <f t="array" ref="O3103">INDEX($L$2:$L$1000,INT((ROW(A3102)-1)/24)+1)</f>
        <v>0.69599999999999995</v>
      </c>
    </row>
    <row r="3104" spans="4:15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2">
        <f>Données_gaz!F$24/(365*24)</f>
        <v>1.1415525114155251E-4</v>
      </c>
      <c r="M3104" t="str" cm="1">
        <f t="array" ref="M3104">INDEX($J$2:$J$1000,INT((ROW(A3103)-1)/24)+1)</f>
        <v xml:space="preserve"> 2018-05-10 </v>
      </c>
      <c r="N3104" cm="1">
        <f t="array" ref="N3104">INDEX($K$2:$K$1000,INT((ROW(A3103)-1)/24)+1)</f>
        <v>0.11700000000000001</v>
      </c>
      <c r="O3104" cm="1">
        <f t="array" ref="O3104">INDEX($L$2:$L$1000,INT((ROW(A3103)-1)/24)+1)</f>
        <v>0.69599999999999995</v>
      </c>
    </row>
    <row r="3105" spans="4:15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2">
        <f>Données_gaz!F$24/(365*24)</f>
        <v>1.1415525114155251E-4</v>
      </c>
      <c r="M3105" t="str" cm="1">
        <f t="array" ref="M3105">INDEX($J$2:$J$1000,INT((ROW(A3104)-1)/24)+1)</f>
        <v xml:space="preserve"> 2018-05-10 </v>
      </c>
      <c r="N3105" cm="1">
        <f t="array" ref="N3105">INDEX($K$2:$K$1000,INT((ROW(A3104)-1)/24)+1)</f>
        <v>0.11700000000000001</v>
      </c>
      <c r="O3105" cm="1">
        <f t="array" ref="O3105">INDEX($L$2:$L$1000,INT((ROW(A3104)-1)/24)+1)</f>
        <v>0.69599999999999995</v>
      </c>
    </row>
    <row r="3106" spans="4:15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2">
        <f>Données_gaz!F$24/(365*24)</f>
        <v>1.1415525114155251E-4</v>
      </c>
      <c r="M3106" t="str" cm="1">
        <f t="array" ref="M3106">INDEX($J$2:$J$1000,INT((ROW(A3105)-1)/24)+1)</f>
        <v xml:space="preserve"> 2018-05-10 </v>
      </c>
      <c r="N3106" cm="1">
        <f t="array" ref="N3106">INDEX($K$2:$K$1000,INT((ROW(A3105)-1)/24)+1)</f>
        <v>0.11700000000000001</v>
      </c>
      <c r="O3106" cm="1">
        <f t="array" ref="O3106">INDEX($L$2:$L$1000,INT((ROW(A3105)-1)/24)+1)</f>
        <v>0.69599999999999995</v>
      </c>
    </row>
    <row r="3107" spans="4:15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2">
        <f>Données_gaz!F$24/(365*24)</f>
        <v>1.1415525114155251E-4</v>
      </c>
      <c r="M3107" t="str" cm="1">
        <f t="array" ref="M3107">INDEX($J$2:$J$1000,INT((ROW(A3106)-1)/24)+1)</f>
        <v xml:space="preserve"> 2018-05-10 </v>
      </c>
      <c r="N3107" cm="1">
        <f t="array" ref="N3107">INDEX($K$2:$K$1000,INT((ROW(A3106)-1)/24)+1)</f>
        <v>0.11700000000000001</v>
      </c>
      <c r="O3107" cm="1">
        <f t="array" ref="O3107">INDEX($L$2:$L$1000,INT((ROW(A3106)-1)/24)+1)</f>
        <v>0.69599999999999995</v>
      </c>
    </row>
    <row r="3108" spans="4:15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2">
        <f>Données_gaz!F$24/(365*24)</f>
        <v>1.1415525114155251E-4</v>
      </c>
      <c r="M3108" t="str" cm="1">
        <f t="array" ref="M3108">INDEX($J$2:$J$1000,INT((ROW(A3107)-1)/24)+1)</f>
        <v xml:space="preserve"> 2018-05-10 </v>
      </c>
      <c r="N3108" cm="1">
        <f t="array" ref="N3108">INDEX($K$2:$K$1000,INT((ROW(A3107)-1)/24)+1)</f>
        <v>0.11700000000000001</v>
      </c>
      <c r="O3108" cm="1">
        <f t="array" ref="O3108">INDEX($L$2:$L$1000,INT((ROW(A3107)-1)/24)+1)</f>
        <v>0.69599999999999995</v>
      </c>
    </row>
    <row r="3109" spans="4:15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2">
        <f>Données_gaz!F$24/(365*24)</f>
        <v>1.1415525114155251E-4</v>
      </c>
      <c r="M3109" t="str" cm="1">
        <f t="array" ref="M3109">INDEX($J$2:$J$1000,INT((ROW(A3108)-1)/24)+1)</f>
        <v xml:space="preserve"> 2018-05-10 </v>
      </c>
      <c r="N3109" cm="1">
        <f t="array" ref="N3109">INDEX($K$2:$K$1000,INT((ROW(A3108)-1)/24)+1)</f>
        <v>0.11700000000000001</v>
      </c>
      <c r="O3109" cm="1">
        <f t="array" ref="O3109">INDEX($L$2:$L$1000,INT((ROW(A3108)-1)/24)+1)</f>
        <v>0.69599999999999995</v>
      </c>
    </row>
    <row r="3110" spans="4:15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2">
        <f>Données_gaz!F$24/(365*24)</f>
        <v>1.1415525114155251E-4</v>
      </c>
      <c r="M3110" t="str" cm="1">
        <f t="array" ref="M3110">INDEX($J$2:$J$1000,INT((ROW(A3109)-1)/24)+1)</f>
        <v xml:space="preserve"> 2018-05-10 </v>
      </c>
      <c r="N3110" cm="1">
        <f t="array" ref="N3110">INDEX($K$2:$K$1000,INT((ROW(A3109)-1)/24)+1)</f>
        <v>0.11700000000000001</v>
      </c>
      <c r="O3110" cm="1">
        <f t="array" ref="O3110">INDEX($L$2:$L$1000,INT((ROW(A3109)-1)/24)+1)</f>
        <v>0.69599999999999995</v>
      </c>
    </row>
    <row r="3111" spans="4:15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2">
        <f>Données_gaz!F$24/(365*24)</f>
        <v>1.1415525114155251E-4</v>
      </c>
      <c r="M3111" t="str" cm="1">
        <f t="array" ref="M3111">INDEX($J$2:$J$1000,INT((ROW(A3110)-1)/24)+1)</f>
        <v xml:space="preserve"> 2018-05-10 </v>
      </c>
      <c r="N3111" cm="1">
        <f t="array" ref="N3111">INDEX($K$2:$K$1000,INT((ROW(A3110)-1)/24)+1)</f>
        <v>0.11700000000000001</v>
      </c>
      <c r="O3111" cm="1">
        <f t="array" ref="O3111">INDEX($L$2:$L$1000,INT((ROW(A3110)-1)/24)+1)</f>
        <v>0.69599999999999995</v>
      </c>
    </row>
    <row r="3112" spans="4:15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2">
        <f>Données_gaz!F$24/(365*24)</f>
        <v>1.1415525114155251E-4</v>
      </c>
      <c r="M3112" t="str" cm="1">
        <f t="array" ref="M3112">INDEX($J$2:$J$1000,INT((ROW(A3111)-1)/24)+1)</f>
        <v xml:space="preserve"> 2018-05-10 </v>
      </c>
      <c r="N3112" cm="1">
        <f t="array" ref="N3112">INDEX($K$2:$K$1000,INT((ROW(A3111)-1)/24)+1)</f>
        <v>0.11700000000000001</v>
      </c>
      <c r="O3112" cm="1">
        <f t="array" ref="O3112">INDEX($L$2:$L$1000,INT((ROW(A3111)-1)/24)+1)</f>
        <v>0.69599999999999995</v>
      </c>
    </row>
    <row r="3113" spans="4:15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2">
        <f>Données_gaz!F$24/(365*24)</f>
        <v>1.1415525114155251E-4</v>
      </c>
      <c r="M3113" t="str" cm="1">
        <f t="array" ref="M3113">INDEX($J$2:$J$1000,INT((ROW(A3112)-1)/24)+1)</f>
        <v xml:space="preserve"> 2018-05-10 </v>
      </c>
      <c r="N3113" cm="1">
        <f t="array" ref="N3113">INDEX($K$2:$K$1000,INT((ROW(A3112)-1)/24)+1)</f>
        <v>0.11700000000000001</v>
      </c>
      <c r="O3113" cm="1">
        <f t="array" ref="O3113">INDEX($L$2:$L$1000,INT((ROW(A3112)-1)/24)+1)</f>
        <v>0.69599999999999995</v>
      </c>
    </row>
    <row r="3114" spans="4:15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2">
        <f>Données_gaz!F$24/(365*24)</f>
        <v>1.1415525114155251E-4</v>
      </c>
      <c r="M3114" t="str" cm="1">
        <f t="array" ref="M3114">INDEX($J$2:$J$1000,INT((ROW(A3113)-1)/24)+1)</f>
        <v xml:space="preserve"> 2018-05-10 </v>
      </c>
      <c r="N3114" cm="1">
        <f t="array" ref="N3114">INDEX($K$2:$K$1000,INT((ROW(A3113)-1)/24)+1)</f>
        <v>0.11700000000000001</v>
      </c>
      <c r="O3114" cm="1">
        <f t="array" ref="O3114">INDEX($L$2:$L$1000,INT((ROW(A3113)-1)/24)+1)</f>
        <v>0.69599999999999995</v>
      </c>
    </row>
    <row r="3115" spans="4:15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2">
        <f>Données_gaz!F$24/(365*24)</f>
        <v>1.1415525114155251E-4</v>
      </c>
      <c r="M3115" t="str" cm="1">
        <f t="array" ref="M3115">INDEX($J$2:$J$1000,INT((ROW(A3114)-1)/24)+1)</f>
        <v xml:space="preserve"> 2018-05-10 </v>
      </c>
      <c r="N3115" cm="1">
        <f t="array" ref="N3115">INDEX($K$2:$K$1000,INT((ROW(A3114)-1)/24)+1)</f>
        <v>0.11700000000000001</v>
      </c>
      <c r="O3115" cm="1">
        <f t="array" ref="O3115">INDEX($L$2:$L$1000,INT((ROW(A3114)-1)/24)+1)</f>
        <v>0.69599999999999995</v>
      </c>
    </row>
    <row r="3116" spans="4:15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2">
        <f>Données_gaz!F$24/(365*24)</f>
        <v>1.1415525114155251E-4</v>
      </c>
      <c r="M3116" t="str" cm="1">
        <f t="array" ref="M3116">INDEX($J$2:$J$1000,INT((ROW(A3115)-1)/24)+1)</f>
        <v xml:space="preserve"> 2018-05-10 </v>
      </c>
      <c r="N3116" cm="1">
        <f t="array" ref="N3116">INDEX($K$2:$K$1000,INT((ROW(A3115)-1)/24)+1)</f>
        <v>0.11700000000000001</v>
      </c>
      <c r="O3116" cm="1">
        <f t="array" ref="O3116">INDEX($L$2:$L$1000,INT((ROW(A3115)-1)/24)+1)</f>
        <v>0.69599999999999995</v>
      </c>
    </row>
    <row r="3117" spans="4:15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2">
        <f>Données_gaz!F$24/(365*24)</f>
        <v>1.1415525114155251E-4</v>
      </c>
      <c r="M3117" t="str" cm="1">
        <f t="array" ref="M3117">INDEX($J$2:$J$1000,INT((ROW(A3116)-1)/24)+1)</f>
        <v xml:space="preserve"> 2018-05-10 </v>
      </c>
      <c r="N3117" cm="1">
        <f t="array" ref="N3117">INDEX($K$2:$K$1000,INT((ROW(A3116)-1)/24)+1)</f>
        <v>0.11700000000000001</v>
      </c>
      <c r="O3117" cm="1">
        <f t="array" ref="O3117">INDEX($L$2:$L$1000,INT((ROW(A3116)-1)/24)+1)</f>
        <v>0.69599999999999995</v>
      </c>
    </row>
    <row r="3118" spans="4:15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2">
        <f>Données_gaz!F$24/(365*24)</f>
        <v>1.1415525114155251E-4</v>
      </c>
      <c r="M3118" t="str" cm="1">
        <f t="array" ref="M3118">INDEX($J$2:$J$1000,INT((ROW(A3117)-1)/24)+1)</f>
        <v xml:space="preserve"> 2018-05-10 </v>
      </c>
      <c r="N3118" cm="1">
        <f t="array" ref="N3118">INDEX($K$2:$K$1000,INT((ROW(A3117)-1)/24)+1)</f>
        <v>0.11700000000000001</v>
      </c>
      <c r="O3118" cm="1">
        <f t="array" ref="O3118">INDEX($L$2:$L$1000,INT((ROW(A3117)-1)/24)+1)</f>
        <v>0.69599999999999995</v>
      </c>
    </row>
    <row r="3119" spans="4:15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2">
        <f>Données_gaz!F$24/(365*24)</f>
        <v>1.1415525114155251E-4</v>
      </c>
      <c r="M3119" t="str" cm="1">
        <f t="array" ref="M3119">INDEX($J$2:$J$1000,INT((ROW(A3118)-1)/24)+1)</f>
        <v xml:space="preserve"> 2018-05-10 </v>
      </c>
      <c r="N3119" cm="1">
        <f t="array" ref="N3119">INDEX($K$2:$K$1000,INT((ROW(A3118)-1)/24)+1)</f>
        <v>0.11700000000000001</v>
      </c>
      <c r="O3119" cm="1">
        <f t="array" ref="O3119">INDEX($L$2:$L$1000,INT((ROW(A3118)-1)/24)+1)</f>
        <v>0.69599999999999995</v>
      </c>
    </row>
    <row r="3120" spans="4:15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2">
        <f>Données_gaz!F$24/(365*24)</f>
        <v>1.1415525114155251E-4</v>
      </c>
      <c r="M3120" t="str" cm="1">
        <f t="array" ref="M3120">INDEX($J$2:$J$1000,INT((ROW(A3119)-1)/24)+1)</f>
        <v xml:space="preserve"> 2018-05-10 </v>
      </c>
      <c r="N3120" cm="1">
        <f t="array" ref="N3120">INDEX($K$2:$K$1000,INT((ROW(A3119)-1)/24)+1)</f>
        <v>0.11700000000000001</v>
      </c>
      <c r="O3120" cm="1">
        <f t="array" ref="O3120">INDEX($L$2:$L$1000,INT((ROW(A3119)-1)/24)+1)</f>
        <v>0.69599999999999995</v>
      </c>
    </row>
    <row r="3121" spans="4:15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2">
        <f>Données_gaz!F$24/(365*24)</f>
        <v>1.1415525114155251E-4</v>
      </c>
      <c r="M3121" t="str" cm="1">
        <f t="array" ref="M3121">INDEX($J$2:$J$1000,INT((ROW(A3120)-1)/24)+1)</f>
        <v xml:space="preserve"> 2018-05-10 </v>
      </c>
      <c r="N3121" cm="1">
        <f t="array" ref="N3121">INDEX($K$2:$K$1000,INT((ROW(A3120)-1)/24)+1)</f>
        <v>0.11700000000000001</v>
      </c>
      <c r="O3121" cm="1">
        <f t="array" ref="O3121">INDEX($L$2:$L$1000,INT((ROW(A3120)-1)/24)+1)</f>
        <v>0.69599999999999995</v>
      </c>
    </row>
    <row r="3122" spans="4:15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2">
        <f>Données_gaz!F$24/(365*24)</f>
        <v>1.1415525114155251E-4</v>
      </c>
      <c r="M3122" t="str" cm="1">
        <f t="array" ref="M3122">INDEX($J$2:$J$1000,INT((ROW(A3121)-1)/24)+1)</f>
        <v xml:space="preserve"> 2018-05-11 </v>
      </c>
      <c r="N3122" cm="1">
        <f t="array" ref="N3122">INDEX($K$2:$K$1000,INT((ROW(A3121)-1)/24)+1)</f>
        <v>0.11899999999999999</v>
      </c>
      <c r="O3122" cm="1">
        <f t="array" ref="O3122">INDEX($L$2:$L$1000,INT((ROW(A3121)-1)/24)+1)</f>
        <v>0.69899999999999995</v>
      </c>
    </row>
    <row r="3123" spans="4:15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2">
        <f>Données_gaz!F$24/(365*24)</f>
        <v>1.1415525114155251E-4</v>
      </c>
      <c r="M3123" t="str" cm="1">
        <f t="array" ref="M3123">INDEX($J$2:$J$1000,INT((ROW(A3122)-1)/24)+1)</f>
        <v xml:space="preserve"> 2018-05-11 </v>
      </c>
      <c r="N3123" cm="1">
        <f t="array" ref="N3123">INDEX($K$2:$K$1000,INT((ROW(A3122)-1)/24)+1)</f>
        <v>0.11899999999999999</v>
      </c>
      <c r="O3123" cm="1">
        <f t="array" ref="O3123">INDEX($L$2:$L$1000,INT((ROW(A3122)-1)/24)+1)</f>
        <v>0.69899999999999995</v>
      </c>
    </row>
    <row r="3124" spans="4:15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2">
        <f>Données_gaz!F$24/(365*24)</f>
        <v>1.1415525114155251E-4</v>
      </c>
      <c r="M3124" t="str" cm="1">
        <f t="array" ref="M3124">INDEX($J$2:$J$1000,INT((ROW(A3123)-1)/24)+1)</f>
        <v xml:space="preserve"> 2018-05-11 </v>
      </c>
      <c r="N3124" cm="1">
        <f t="array" ref="N3124">INDEX($K$2:$K$1000,INT((ROW(A3123)-1)/24)+1)</f>
        <v>0.11899999999999999</v>
      </c>
      <c r="O3124" cm="1">
        <f t="array" ref="O3124">INDEX($L$2:$L$1000,INT((ROW(A3123)-1)/24)+1)</f>
        <v>0.69899999999999995</v>
      </c>
    </row>
    <row r="3125" spans="4:15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2">
        <f>Données_gaz!F$24/(365*24)</f>
        <v>1.1415525114155251E-4</v>
      </c>
      <c r="M3125" t="str" cm="1">
        <f t="array" ref="M3125">INDEX($J$2:$J$1000,INT((ROW(A3124)-1)/24)+1)</f>
        <v xml:space="preserve"> 2018-05-11 </v>
      </c>
      <c r="N3125" cm="1">
        <f t="array" ref="N3125">INDEX($K$2:$K$1000,INT((ROW(A3124)-1)/24)+1)</f>
        <v>0.11899999999999999</v>
      </c>
      <c r="O3125" cm="1">
        <f t="array" ref="O3125">INDEX($L$2:$L$1000,INT((ROW(A3124)-1)/24)+1)</f>
        <v>0.69899999999999995</v>
      </c>
    </row>
    <row r="3126" spans="4:15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2">
        <f>Données_gaz!F$24/(365*24)</f>
        <v>1.1415525114155251E-4</v>
      </c>
      <c r="M3126" t="str" cm="1">
        <f t="array" ref="M3126">INDEX($J$2:$J$1000,INT((ROW(A3125)-1)/24)+1)</f>
        <v xml:space="preserve"> 2018-05-11 </v>
      </c>
      <c r="N3126" cm="1">
        <f t="array" ref="N3126">INDEX($K$2:$K$1000,INT((ROW(A3125)-1)/24)+1)</f>
        <v>0.11899999999999999</v>
      </c>
      <c r="O3126" cm="1">
        <f t="array" ref="O3126">INDEX($L$2:$L$1000,INT((ROW(A3125)-1)/24)+1)</f>
        <v>0.69899999999999995</v>
      </c>
    </row>
    <row r="3127" spans="4:15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2">
        <f>Données_gaz!F$24/(365*24)</f>
        <v>1.1415525114155251E-4</v>
      </c>
      <c r="M3127" t="str" cm="1">
        <f t="array" ref="M3127">INDEX($J$2:$J$1000,INT((ROW(A3126)-1)/24)+1)</f>
        <v xml:space="preserve"> 2018-05-11 </v>
      </c>
      <c r="N3127" cm="1">
        <f t="array" ref="N3127">INDEX($K$2:$K$1000,INT((ROW(A3126)-1)/24)+1)</f>
        <v>0.11899999999999999</v>
      </c>
      <c r="O3127" cm="1">
        <f t="array" ref="O3127">INDEX($L$2:$L$1000,INT((ROW(A3126)-1)/24)+1)</f>
        <v>0.69899999999999995</v>
      </c>
    </row>
    <row r="3128" spans="4:15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2">
        <f>Données_gaz!F$24/(365*24)</f>
        <v>1.1415525114155251E-4</v>
      </c>
      <c r="M3128" t="str" cm="1">
        <f t="array" ref="M3128">INDEX($J$2:$J$1000,INT((ROW(A3127)-1)/24)+1)</f>
        <v xml:space="preserve"> 2018-05-11 </v>
      </c>
      <c r="N3128" cm="1">
        <f t="array" ref="N3128">INDEX($K$2:$K$1000,INT((ROW(A3127)-1)/24)+1)</f>
        <v>0.11899999999999999</v>
      </c>
      <c r="O3128" cm="1">
        <f t="array" ref="O3128">INDEX($L$2:$L$1000,INT((ROW(A3127)-1)/24)+1)</f>
        <v>0.69899999999999995</v>
      </c>
    </row>
    <row r="3129" spans="4:15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2">
        <f>Données_gaz!F$24/(365*24)</f>
        <v>1.1415525114155251E-4</v>
      </c>
      <c r="M3129" t="str" cm="1">
        <f t="array" ref="M3129">INDEX($J$2:$J$1000,INT((ROW(A3128)-1)/24)+1)</f>
        <v xml:space="preserve"> 2018-05-11 </v>
      </c>
      <c r="N3129" cm="1">
        <f t="array" ref="N3129">INDEX($K$2:$K$1000,INT((ROW(A3128)-1)/24)+1)</f>
        <v>0.11899999999999999</v>
      </c>
      <c r="O3129" cm="1">
        <f t="array" ref="O3129">INDEX($L$2:$L$1000,INT((ROW(A3128)-1)/24)+1)</f>
        <v>0.69899999999999995</v>
      </c>
    </row>
    <row r="3130" spans="4:15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2">
        <f>Données_gaz!F$24/(365*24)</f>
        <v>1.1415525114155251E-4</v>
      </c>
      <c r="M3130" t="str" cm="1">
        <f t="array" ref="M3130">INDEX($J$2:$J$1000,INT((ROW(A3129)-1)/24)+1)</f>
        <v xml:space="preserve"> 2018-05-11 </v>
      </c>
      <c r="N3130" cm="1">
        <f t="array" ref="N3130">INDEX($K$2:$K$1000,INT((ROW(A3129)-1)/24)+1)</f>
        <v>0.11899999999999999</v>
      </c>
      <c r="O3130" cm="1">
        <f t="array" ref="O3130">INDEX($L$2:$L$1000,INT((ROW(A3129)-1)/24)+1)</f>
        <v>0.69899999999999995</v>
      </c>
    </row>
    <row r="3131" spans="4:15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2">
        <f>Données_gaz!F$24/(365*24)</f>
        <v>1.1415525114155251E-4</v>
      </c>
      <c r="M3131" t="str" cm="1">
        <f t="array" ref="M3131">INDEX($J$2:$J$1000,INT((ROW(A3130)-1)/24)+1)</f>
        <v xml:space="preserve"> 2018-05-11 </v>
      </c>
      <c r="N3131" cm="1">
        <f t="array" ref="N3131">INDEX($K$2:$K$1000,INT((ROW(A3130)-1)/24)+1)</f>
        <v>0.11899999999999999</v>
      </c>
      <c r="O3131" cm="1">
        <f t="array" ref="O3131">INDEX($L$2:$L$1000,INT((ROW(A3130)-1)/24)+1)</f>
        <v>0.69899999999999995</v>
      </c>
    </row>
    <row r="3132" spans="4:15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2">
        <f>Données_gaz!F$24/(365*24)</f>
        <v>1.1415525114155251E-4</v>
      </c>
      <c r="M3132" t="str" cm="1">
        <f t="array" ref="M3132">INDEX($J$2:$J$1000,INT((ROW(A3131)-1)/24)+1)</f>
        <v xml:space="preserve"> 2018-05-11 </v>
      </c>
      <c r="N3132" cm="1">
        <f t="array" ref="N3132">INDEX($K$2:$K$1000,INT((ROW(A3131)-1)/24)+1)</f>
        <v>0.11899999999999999</v>
      </c>
      <c r="O3132" cm="1">
        <f t="array" ref="O3132">INDEX($L$2:$L$1000,INT((ROW(A3131)-1)/24)+1)</f>
        <v>0.69899999999999995</v>
      </c>
    </row>
    <row r="3133" spans="4:15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2">
        <f>Données_gaz!F$24/(365*24)</f>
        <v>1.1415525114155251E-4</v>
      </c>
      <c r="M3133" t="str" cm="1">
        <f t="array" ref="M3133">INDEX($J$2:$J$1000,INT((ROW(A3132)-1)/24)+1)</f>
        <v xml:space="preserve"> 2018-05-11 </v>
      </c>
      <c r="N3133" cm="1">
        <f t="array" ref="N3133">INDEX($K$2:$K$1000,INT((ROW(A3132)-1)/24)+1)</f>
        <v>0.11899999999999999</v>
      </c>
      <c r="O3133" cm="1">
        <f t="array" ref="O3133">INDEX($L$2:$L$1000,INT((ROW(A3132)-1)/24)+1)</f>
        <v>0.69899999999999995</v>
      </c>
    </row>
    <row r="3134" spans="4:15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2">
        <f>Données_gaz!F$24/(365*24)</f>
        <v>1.1415525114155251E-4</v>
      </c>
      <c r="M3134" t="str" cm="1">
        <f t="array" ref="M3134">INDEX($J$2:$J$1000,INT((ROW(A3133)-1)/24)+1)</f>
        <v xml:space="preserve"> 2018-05-11 </v>
      </c>
      <c r="N3134" cm="1">
        <f t="array" ref="N3134">INDEX($K$2:$K$1000,INT((ROW(A3133)-1)/24)+1)</f>
        <v>0.11899999999999999</v>
      </c>
      <c r="O3134" cm="1">
        <f t="array" ref="O3134">INDEX($L$2:$L$1000,INT((ROW(A3133)-1)/24)+1)</f>
        <v>0.69899999999999995</v>
      </c>
    </row>
    <row r="3135" spans="4:15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2">
        <f>Données_gaz!F$24/(365*24)</f>
        <v>1.1415525114155251E-4</v>
      </c>
      <c r="M3135" t="str" cm="1">
        <f t="array" ref="M3135">INDEX($J$2:$J$1000,INT((ROW(A3134)-1)/24)+1)</f>
        <v xml:space="preserve"> 2018-05-11 </v>
      </c>
      <c r="N3135" cm="1">
        <f t="array" ref="N3135">INDEX($K$2:$K$1000,INT((ROW(A3134)-1)/24)+1)</f>
        <v>0.11899999999999999</v>
      </c>
      <c r="O3135" cm="1">
        <f t="array" ref="O3135">INDEX($L$2:$L$1000,INT((ROW(A3134)-1)/24)+1)</f>
        <v>0.69899999999999995</v>
      </c>
    </row>
    <row r="3136" spans="4:15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2">
        <f>Données_gaz!F$24/(365*24)</f>
        <v>1.1415525114155251E-4</v>
      </c>
      <c r="M3136" t="str" cm="1">
        <f t="array" ref="M3136">INDEX($J$2:$J$1000,INT((ROW(A3135)-1)/24)+1)</f>
        <v xml:space="preserve"> 2018-05-11 </v>
      </c>
      <c r="N3136" cm="1">
        <f t="array" ref="N3136">INDEX($K$2:$K$1000,INT((ROW(A3135)-1)/24)+1)</f>
        <v>0.11899999999999999</v>
      </c>
      <c r="O3136" cm="1">
        <f t="array" ref="O3136">INDEX($L$2:$L$1000,INT((ROW(A3135)-1)/24)+1)</f>
        <v>0.69899999999999995</v>
      </c>
    </row>
    <row r="3137" spans="4:15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2">
        <f>Données_gaz!F$24/(365*24)</f>
        <v>1.1415525114155251E-4</v>
      </c>
      <c r="M3137" t="str" cm="1">
        <f t="array" ref="M3137">INDEX($J$2:$J$1000,INT((ROW(A3136)-1)/24)+1)</f>
        <v xml:space="preserve"> 2018-05-11 </v>
      </c>
      <c r="N3137" cm="1">
        <f t="array" ref="N3137">INDEX($K$2:$K$1000,INT((ROW(A3136)-1)/24)+1)</f>
        <v>0.11899999999999999</v>
      </c>
      <c r="O3137" cm="1">
        <f t="array" ref="O3137">INDEX($L$2:$L$1000,INT((ROW(A3136)-1)/24)+1)</f>
        <v>0.69899999999999995</v>
      </c>
    </row>
    <row r="3138" spans="4:15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2">
        <f>Données_gaz!F$24/(365*24)</f>
        <v>1.1415525114155251E-4</v>
      </c>
      <c r="M3138" t="str" cm="1">
        <f t="array" ref="M3138">INDEX($J$2:$J$1000,INT((ROW(A3137)-1)/24)+1)</f>
        <v xml:space="preserve"> 2018-05-11 </v>
      </c>
      <c r="N3138" cm="1">
        <f t="array" ref="N3138">INDEX($K$2:$K$1000,INT((ROW(A3137)-1)/24)+1)</f>
        <v>0.11899999999999999</v>
      </c>
      <c r="O3138" cm="1">
        <f t="array" ref="O3138">INDEX($L$2:$L$1000,INT((ROW(A3137)-1)/24)+1)</f>
        <v>0.69899999999999995</v>
      </c>
    </row>
    <row r="3139" spans="4:15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2">
        <f>Données_gaz!F$24/(365*24)</f>
        <v>1.1415525114155251E-4</v>
      </c>
      <c r="M3139" t="str" cm="1">
        <f t="array" ref="M3139">INDEX($J$2:$J$1000,INT((ROW(A3138)-1)/24)+1)</f>
        <v xml:space="preserve"> 2018-05-11 </v>
      </c>
      <c r="N3139" cm="1">
        <f t="array" ref="N3139">INDEX($K$2:$K$1000,INT((ROW(A3138)-1)/24)+1)</f>
        <v>0.11899999999999999</v>
      </c>
      <c r="O3139" cm="1">
        <f t="array" ref="O3139">INDEX($L$2:$L$1000,INT((ROW(A3138)-1)/24)+1)</f>
        <v>0.69899999999999995</v>
      </c>
    </row>
    <row r="3140" spans="4:15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2">
        <f>Données_gaz!F$24/(365*24)</f>
        <v>1.1415525114155251E-4</v>
      </c>
      <c r="M3140" t="str" cm="1">
        <f t="array" ref="M3140">INDEX($J$2:$J$1000,INT((ROW(A3139)-1)/24)+1)</f>
        <v xml:space="preserve"> 2018-05-11 </v>
      </c>
      <c r="N3140" cm="1">
        <f t="array" ref="N3140">INDEX($K$2:$K$1000,INT((ROW(A3139)-1)/24)+1)</f>
        <v>0.11899999999999999</v>
      </c>
      <c r="O3140" cm="1">
        <f t="array" ref="O3140">INDEX($L$2:$L$1000,INT((ROW(A3139)-1)/24)+1)</f>
        <v>0.69899999999999995</v>
      </c>
    </row>
    <row r="3141" spans="4:15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2">
        <f>Données_gaz!F$24/(365*24)</f>
        <v>1.1415525114155251E-4</v>
      </c>
      <c r="M3141" t="str" cm="1">
        <f t="array" ref="M3141">INDEX($J$2:$J$1000,INT((ROW(A3140)-1)/24)+1)</f>
        <v xml:space="preserve"> 2018-05-11 </v>
      </c>
      <c r="N3141" cm="1">
        <f t="array" ref="N3141">INDEX($K$2:$K$1000,INT((ROW(A3140)-1)/24)+1)</f>
        <v>0.11899999999999999</v>
      </c>
      <c r="O3141" cm="1">
        <f t="array" ref="O3141">INDEX($L$2:$L$1000,INT((ROW(A3140)-1)/24)+1)</f>
        <v>0.69899999999999995</v>
      </c>
    </row>
    <row r="3142" spans="4:15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2">
        <f>Données_gaz!F$24/(365*24)</f>
        <v>1.1415525114155251E-4</v>
      </c>
      <c r="M3142" t="str" cm="1">
        <f t="array" ref="M3142">INDEX($J$2:$J$1000,INT((ROW(A3141)-1)/24)+1)</f>
        <v xml:space="preserve"> 2018-05-11 </v>
      </c>
      <c r="N3142" cm="1">
        <f t="array" ref="N3142">INDEX($K$2:$K$1000,INT((ROW(A3141)-1)/24)+1)</f>
        <v>0.11899999999999999</v>
      </c>
      <c r="O3142" cm="1">
        <f t="array" ref="O3142">INDEX($L$2:$L$1000,INT((ROW(A3141)-1)/24)+1)</f>
        <v>0.69899999999999995</v>
      </c>
    </row>
    <row r="3143" spans="4:15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2">
        <f>Données_gaz!F$24/(365*24)</f>
        <v>1.1415525114155251E-4</v>
      </c>
      <c r="M3143" t="str" cm="1">
        <f t="array" ref="M3143">INDEX($J$2:$J$1000,INT((ROW(A3142)-1)/24)+1)</f>
        <v xml:space="preserve"> 2018-05-11 </v>
      </c>
      <c r="N3143" cm="1">
        <f t="array" ref="N3143">INDEX($K$2:$K$1000,INT((ROW(A3142)-1)/24)+1)</f>
        <v>0.11899999999999999</v>
      </c>
      <c r="O3143" cm="1">
        <f t="array" ref="O3143">INDEX($L$2:$L$1000,INT((ROW(A3142)-1)/24)+1)</f>
        <v>0.69899999999999995</v>
      </c>
    </row>
    <row r="3144" spans="4:15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2">
        <f>Données_gaz!F$24/(365*24)</f>
        <v>1.1415525114155251E-4</v>
      </c>
      <c r="M3144" t="str" cm="1">
        <f t="array" ref="M3144">INDEX($J$2:$J$1000,INT((ROW(A3143)-1)/24)+1)</f>
        <v xml:space="preserve"> 2018-05-11 </v>
      </c>
      <c r="N3144" cm="1">
        <f t="array" ref="N3144">INDEX($K$2:$K$1000,INT((ROW(A3143)-1)/24)+1)</f>
        <v>0.11899999999999999</v>
      </c>
      <c r="O3144" cm="1">
        <f t="array" ref="O3144">INDEX($L$2:$L$1000,INT((ROW(A3143)-1)/24)+1)</f>
        <v>0.69899999999999995</v>
      </c>
    </row>
    <row r="3145" spans="4:15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2">
        <f>Données_gaz!F$24/(365*24)</f>
        <v>1.1415525114155251E-4</v>
      </c>
      <c r="M3145" t="str" cm="1">
        <f t="array" ref="M3145">INDEX($J$2:$J$1000,INT((ROW(A3144)-1)/24)+1)</f>
        <v xml:space="preserve"> 2018-05-11 </v>
      </c>
      <c r="N3145" cm="1">
        <f t="array" ref="N3145">INDEX($K$2:$K$1000,INT((ROW(A3144)-1)/24)+1)</f>
        <v>0.11899999999999999</v>
      </c>
      <c r="O3145" cm="1">
        <f t="array" ref="O3145">INDEX($L$2:$L$1000,INT((ROW(A3144)-1)/24)+1)</f>
        <v>0.69899999999999995</v>
      </c>
    </row>
    <row r="3146" spans="4:15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2">
        <f>Données_gaz!F$24/(365*24)</f>
        <v>1.1415525114155251E-4</v>
      </c>
      <c r="M3146" t="str" cm="1">
        <f t="array" ref="M3146">INDEX($J$2:$J$1000,INT((ROW(A3145)-1)/24)+1)</f>
        <v xml:space="preserve"> 2018-05-12 </v>
      </c>
      <c r="N3146" cm="1">
        <f t="array" ref="N3146">INDEX($K$2:$K$1000,INT((ROW(A3145)-1)/24)+1)</f>
        <v>0.121</v>
      </c>
      <c r="O3146" cm="1">
        <f t="array" ref="O3146">INDEX($L$2:$L$1000,INT((ROW(A3145)-1)/24)+1)</f>
        <v>0.70199999999999996</v>
      </c>
    </row>
    <row r="3147" spans="4:15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2">
        <f>Données_gaz!F$24/(365*24)</f>
        <v>1.1415525114155251E-4</v>
      </c>
      <c r="M3147" t="str" cm="1">
        <f t="array" ref="M3147">INDEX($J$2:$J$1000,INT((ROW(A3146)-1)/24)+1)</f>
        <v xml:space="preserve"> 2018-05-12 </v>
      </c>
      <c r="N3147" cm="1">
        <f t="array" ref="N3147">INDEX($K$2:$K$1000,INT((ROW(A3146)-1)/24)+1)</f>
        <v>0.121</v>
      </c>
      <c r="O3147" cm="1">
        <f t="array" ref="O3147">INDEX($L$2:$L$1000,INT((ROW(A3146)-1)/24)+1)</f>
        <v>0.70199999999999996</v>
      </c>
    </row>
    <row r="3148" spans="4:15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2">
        <f>Données_gaz!F$24/(365*24)</f>
        <v>1.1415525114155251E-4</v>
      </c>
      <c r="M3148" t="str" cm="1">
        <f t="array" ref="M3148">INDEX($J$2:$J$1000,INT((ROW(A3147)-1)/24)+1)</f>
        <v xml:space="preserve"> 2018-05-12 </v>
      </c>
      <c r="N3148" cm="1">
        <f t="array" ref="N3148">INDEX($K$2:$K$1000,INT((ROW(A3147)-1)/24)+1)</f>
        <v>0.121</v>
      </c>
      <c r="O3148" cm="1">
        <f t="array" ref="O3148">INDEX($L$2:$L$1000,INT((ROW(A3147)-1)/24)+1)</f>
        <v>0.70199999999999996</v>
      </c>
    </row>
    <row r="3149" spans="4:15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2">
        <f>Données_gaz!F$24/(365*24)</f>
        <v>1.1415525114155251E-4</v>
      </c>
      <c r="M3149" t="str" cm="1">
        <f t="array" ref="M3149">INDEX($J$2:$J$1000,INT((ROW(A3148)-1)/24)+1)</f>
        <v xml:space="preserve"> 2018-05-12 </v>
      </c>
      <c r="N3149" cm="1">
        <f t="array" ref="N3149">INDEX($K$2:$K$1000,INT((ROW(A3148)-1)/24)+1)</f>
        <v>0.121</v>
      </c>
      <c r="O3149" cm="1">
        <f t="array" ref="O3149">INDEX($L$2:$L$1000,INT((ROW(A3148)-1)/24)+1)</f>
        <v>0.70199999999999996</v>
      </c>
    </row>
    <row r="3150" spans="4:15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2">
        <f>Données_gaz!F$24/(365*24)</f>
        <v>1.1415525114155251E-4</v>
      </c>
      <c r="M3150" t="str" cm="1">
        <f t="array" ref="M3150">INDEX($J$2:$J$1000,INT((ROW(A3149)-1)/24)+1)</f>
        <v xml:space="preserve"> 2018-05-12 </v>
      </c>
      <c r="N3150" cm="1">
        <f t="array" ref="N3150">INDEX($K$2:$K$1000,INT((ROW(A3149)-1)/24)+1)</f>
        <v>0.121</v>
      </c>
      <c r="O3150" cm="1">
        <f t="array" ref="O3150">INDEX($L$2:$L$1000,INT((ROW(A3149)-1)/24)+1)</f>
        <v>0.70199999999999996</v>
      </c>
    </row>
    <row r="3151" spans="4:15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2">
        <f>Données_gaz!F$24/(365*24)</f>
        <v>1.1415525114155251E-4</v>
      </c>
      <c r="M3151" t="str" cm="1">
        <f t="array" ref="M3151">INDEX($J$2:$J$1000,INT((ROW(A3150)-1)/24)+1)</f>
        <v xml:space="preserve"> 2018-05-12 </v>
      </c>
      <c r="N3151" cm="1">
        <f t="array" ref="N3151">INDEX($K$2:$K$1000,INT((ROW(A3150)-1)/24)+1)</f>
        <v>0.121</v>
      </c>
      <c r="O3151" cm="1">
        <f t="array" ref="O3151">INDEX($L$2:$L$1000,INT((ROW(A3150)-1)/24)+1)</f>
        <v>0.70199999999999996</v>
      </c>
    </row>
    <row r="3152" spans="4:15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2">
        <f>Données_gaz!F$24/(365*24)</f>
        <v>1.1415525114155251E-4</v>
      </c>
      <c r="M3152" t="str" cm="1">
        <f t="array" ref="M3152">INDEX($J$2:$J$1000,INT((ROW(A3151)-1)/24)+1)</f>
        <v xml:space="preserve"> 2018-05-12 </v>
      </c>
      <c r="N3152" cm="1">
        <f t="array" ref="N3152">INDEX($K$2:$K$1000,INT((ROW(A3151)-1)/24)+1)</f>
        <v>0.121</v>
      </c>
      <c r="O3152" cm="1">
        <f t="array" ref="O3152">INDEX($L$2:$L$1000,INT((ROW(A3151)-1)/24)+1)</f>
        <v>0.70199999999999996</v>
      </c>
    </row>
    <row r="3153" spans="4:15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2">
        <f>Données_gaz!F$24/(365*24)</f>
        <v>1.1415525114155251E-4</v>
      </c>
      <c r="M3153" t="str" cm="1">
        <f t="array" ref="M3153">INDEX($J$2:$J$1000,INT((ROW(A3152)-1)/24)+1)</f>
        <v xml:space="preserve"> 2018-05-12 </v>
      </c>
      <c r="N3153" cm="1">
        <f t="array" ref="N3153">INDEX($K$2:$K$1000,INT((ROW(A3152)-1)/24)+1)</f>
        <v>0.121</v>
      </c>
      <c r="O3153" cm="1">
        <f t="array" ref="O3153">INDEX($L$2:$L$1000,INT((ROW(A3152)-1)/24)+1)</f>
        <v>0.70199999999999996</v>
      </c>
    </row>
    <row r="3154" spans="4:15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2">
        <f>Données_gaz!F$24/(365*24)</f>
        <v>1.1415525114155251E-4</v>
      </c>
      <c r="M3154" t="str" cm="1">
        <f t="array" ref="M3154">INDEX($J$2:$J$1000,INT((ROW(A3153)-1)/24)+1)</f>
        <v xml:space="preserve"> 2018-05-12 </v>
      </c>
      <c r="N3154" cm="1">
        <f t="array" ref="N3154">INDEX($K$2:$K$1000,INT((ROW(A3153)-1)/24)+1)</f>
        <v>0.121</v>
      </c>
      <c r="O3154" cm="1">
        <f t="array" ref="O3154">INDEX($L$2:$L$1000,INT((ROW(A3153)-1)/24)+1)</f>
        <v>0.70199999999999996</v>
      </c>
    </row>
    <row r="3155" spans="4:15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2">
        <f>Données_gaz!F$24/(365*24)</f>
        <v>1.1415525114155251E-4</v>
      </c>
      <c r="M3155" t="str" cm="1">
        <f t="array" ref="M3155">INDEX($J$2:$J$1000,INT((ROW(A3154)-1)/24)+1)</f>
        <v xml:space="preserve"> 2018-05-12 </v>
      </c>
      <c r="N3155" cm="1">
        <f t="array" ref="N3155">INDEX($K$2:$K$1000,INT((ROW(A3154)-1)/24)+1)</f>
        <v>0.121</v>
      </c>
      <c r="O3155" cm="1">
        <f t="array" ref="O3155">INDEX($L$2:$L$1000,INT((ROW(A3154)-1)/24)+1)</f>
        <v>0.70199999999999996</v>
      </c>
    </row>
    <row r="3156" spans="4:15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2">
        <f>Données_gaz!F$24/(365*24)</f>
        <v>1.1415525114155251E-4</v>
      </c>
      <c r="M3156" t="str" cm="1">
        <f t="array" ref="M3156">INDEX($J$2:$J$1000,INT((ROW(A3155)-1)/24)+1)</f>
        <v xml:space="preserve"> 2018-05-12 </v>
      </c>
      <c r="N3156" cm="1">
        <f t="array" ref="N3156">INDEX($K$2:$K$1000,INT((ROW(A3155)-1)/24)+1)</f>
        <v>0.121</v>
      </c>
      <c r="O3156" cm="1">
        <f t="array" ref="O3156">INDEX($L$2:$L$1000,INT((ROW(A3155)-1)/24)+1)</f>
        <v>0.70199999999999996</v>
      </c>
    </row>
    <row r="3157" spans="4:15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2">
        <f>Données_gaz!F$24/(365*24)</f>
        <v>1.1415525114155251E-4</v>
      </c>
      <c r="M3157" t="str" cm="1">
        <f t="array" ref="M3157">INDEX($J$2:$J$1000,INT((ROW(A3156)-1)/24)+1)</f>
        <v xml:space="preserve"> 2018-05-12 </v>
      </c>
      <c r="N3157" cm="1">
        <f t="array" ref="N3157">INDEX($K$2:$K$1000,INT((ROW(A3156)-1)/24)+1)</f>
        <v>0.121</v>
      </c>
      <c r="O3157" cm="1">
        <f t="array" ref="O3157">INDEX($L$2:$L$1000,INT((ROW(A3156)-1)/24)+1)</f>
        <v>0.70199999999999996</v>
      </c>
    </row>
    <row r="3158" spans="4:15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2">
        <f>Données_gaz!F$24/(365*24)</f>
        <v>1.1415525114155251E-4</v>
      </c>
      <c r="M3158" t="str" cm="1">
        <f t="array" ref="M3158">INDEX($J$2:$J$1000,INT((ROW(A3157)-1)/24)+1)</f>
        <v xml:space="preserve"> 2018-05-12 </v>
      </c>
      <c r="N3158" cm="1">
        <f t="array" ref="N3158">INDEX($K$2:$K$1000,INT((ROW(A3157)-1)/24)+1)</f>
        <v>0.121</v>
      </c>
      <c r="O3158" cm="1">
        <f t="array" ref="O3158">INDEX($L$2:$L$1000,INT((ROW(A3157)-1)/24)+1)</f>
        <v>0.70199999999999996</v>
      </c>
    </row>
    <row r="3159" spans="4:15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2">
        <f>Données_gaz!F$24/(365*24)</f>
        <v>1.1415525114155251E-4</v>
      </c>
      <c r="M3159" t="str" cm="1">
        <f t="array" ref="M3159">INDEX($J$2:$J$1000,INT((ROW(A3158)-1)/24)+1)</f>
        <v xml:space="preserve"> 2018-05-12 </v>
      </c>
      <c r="N3159" cm="1">
        <f t="array" ref="N3159">INDEX($K$2:$K$1000,INT((ROW(A3158)-1)/24)+1)</f>
        <v>0.121</v>
      </c>
      <c r="O3159" cm="1">
        <f t="array" ref="O3159">INDEX($L$2:$L$1000,INT((ROW(A3158)-1)/24)+1)</f>
        <v>0.70199999999999996</v>
      </c>
    </row>
    <row r="3160" spans="4:15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2">
        <f>Données_gaz!F$24/(365*24)</f>
        <v>1.1415525114155251E-4</v>
      </c>
      <c r="M3160" t="str" cm="1">
        <f t="array" ref="M3160">INDEX($J$2:$J$1000,INT((ROW(A3159)-1)/24)+1)</f>
        <v xml:space="preserve"> 2018-05-12 </v>
      </c>
      <c r="N3160" cm="1">
        <f t="array" ref="N3160">INDEX($K$2:$K$1000,INT((ROW(A3159)-1)/24)+1)</f>
        <v>0.121</v>
      </c>
      <c r="O3160" cm="1">
        <f t="array" ref="O3160">INDEX($L$2:$L$1000,INT((ROW(A3159)-1)/24)+1)</f>
        <v>0.70199999999999996</v>
      </c>
    </row>
    <row r="3161" spans="4:15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2">
        <f>Données_gaz!F$24/(365*24)</f>
        <v>1.1415525114155251E-4</v>
      </c>
      <c r="M3161" t="str" cm="1">
        <f t="array" ref="M3161">INDEX($J$2:$J$1000,INT((ROW(A3160)-1)/24)+1)</f>
        <v xml:space="preserve"> 2018-05-12 </v>
      </c>
      <c r="N3161" cm="1">
        <f t="array" ref="N3161">INDEX($K$2:$K$1000,INT((ROW(A3160)-1)/24)+1)</f>
        <v>0.121</v>
      </c>
      <c r="O3161" cm="1">
        <f t="array" ref="O3161">INDEX($L$2:$L$1000,INT((ROW(A3160)-1)/24)+1)</f>
        <v>0.70199999999999996</v>
      </c>
    </row>
    <row r="3162" spans="4:15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2">
        <f>Données_gaz!F$24/(365*24)</f>
        <v>1.1415525114155251E-4</v>
      </c>
      <c r="M3162" t="str" cm="1">
        <f t="array" ref="M3162">INDEX($J$2:$J$1000,INT((ROW(A3161)-1)/24)+1)</f>
        <v xml:space="preserve"> 2018-05-12 </v>
      </c>
      <c r="N3162" cm="1">
        <f t="array" ref="N3162">INDEX($K$2:$K$1000,INT((ROW(A3161)-1)/24)+1)</f>
        <v>0.121</v>
      </c>
      <c r="O3162" cm="1">
        <f t="array" ref="O3162">INDEX($L$2:$L$1000,INT((ROW(A3161)-1)/24)+1)</f>
        <v>0.70199999999999996</v>
      </c>
    </row>
    <row r="3163" spans="4:15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2">
        <f>Données_gaz!F$24/(365*24)</f>
        <v>1.1415525114155251E-4</v>
      </c>
      <c r="M3163" t="str" cm="1">
        <f t="array" ref="M3163">INDEX($J$2:$J$1000,INT((ROW(A3162)-1)/24)+1)</f>
        <v xml:space="preserve"> 2018-05-12 </v>
      </c>
      <c r="N3163" cm="1">
        <f t="array" ref="N3163">INDEX($K$2:$K$1000,INT((ROW(A3162)-1)/24)+1)</f>
        <v>0.121</v>
      </c>
      <c r="O3163" cm="1">
        <f t="array" ref="O3163">INDEX($L$2:$L$1000,INT((ROW(A3162)-1)/24)+1)</f>
        <v>0.70199999999999996</v>
      </c>
    </row>
    <row r="3164" spans="4:15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2">
        <f>Données_gaz!F$24/(365*24)</f>
        <v>1.1415525114155251E-4</v>
      </c>
      <c r="M3164" t="str" cm="1">
        <f t="array" ref="M3164">INDEX($J$2:$J$1000,INT((ROW(A3163)-1)/24)+1)</f>
        <v xml:space="preserve"> 2018-05-12 </v>
      </c>
      <c r="N3164" cm="1">
        <f t="array" ref="N3164">INDEX($K$2:$K$1000,INT((ROW(A3163)-1)/24)+1)</f>
        <v>0.121</v>
      </c>
      <c r="O3164" cm="1">
        <f t="array" ref="O3164">INDEX($L$2:$L$1000,INT((ROW(A3163)-1)/24)+1)</f>
        <v>0.70199999999999996</v>
      </c>
    </row>
    <row r="3165" spans="4:15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2">
        <f>Données_gaz!F$24/(365*24)</f>
        <v>1.1415525114155251E-4</v>
      </c>
      <c r="M3165" t="str" cm="1">
        <f t="array" ref="M3165">INDEX($J$2:$J$1000,INT((ROW(A3164)-1)/24)+1)</f>
        <v xml:space="preserve"> 2018-05-12 </v>
      </c>
      <c r="N3165" cm="1">
        <f t="array" ref="N3165">INDEX($K$2:$K$1000,INT((ROW(A3164)-1)/24)+1)</f>
        <v>0.121</v>
      </c>
      <c r="O3165" cm="1">
        <f t="array" ref="O3165">INDEX($L$2:$L$1000,INT((ROW(A3164)-1)/24)+1)</f>
        <v>0.70199999999999996</v>
      </c>
    </row>
    <row r="3166" spans="4:15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2">
        <f>Données_gaz!F$24/(365*24)</f>
        <v>1.1415525114155251E-4</v>
      </c>
      <c r="M3166" t="str" cm="1">
        <f t="array" ref="M3166">INDEX($J$2:$J$1000,INT((ROW(A3165)-1)/24)+1)</f>
        <v xml:space="preserve"> 2018-05-12 </v>
      </c>
      <c r="N3166" cm="1">
        <f t="array" ref="N3166">INDEX($K$2:$K$1000,INT((ROW(A3165)-1)/24)+1)</f>
        <v>0.121</v>
      </c>
      <c r="O3166" cm="1">
        <f t="array" ref="O3166">INDEX($L$2:$L$1000,INT((ROW(A3165)-1)/24)+1)</f>
        <v>0.70199999999999996</v>
      </c>
    </row>
    <row r="3167" spans="4:15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2">
        <f>Données_gaz!F$24/(365*24)</f>
        <v>1.1415525114155251E-4</v>
      </c>
      <c r="M3167" t="str" cm="1">
        <f t="array" ref="M3167">INDEX($J$2:$J$1000,INT((ROW(A3166)-1)/24)+1)</f>
        <v xml:space="preserve"> 2018-05-12 </v>
      </c>
      <c r="N3167" cm="1">
        <f t="array" ref="N3167">INDEX($K$2:$K$1000,INT((ROW(A3166)-1)/24)+1)</f>
        <v>0.121</v>
      </c>
      <c r="O3167" cm="1">
        <f t="array" ref="O3167">INDEX($L$2:$L$1000,INT((ROW(A3166)-1)/24)+1)</f>
        <v>0.70199999999999996</v>
      </c>
    </row>
    <row r="3168" spans="4:15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2">
        <f>Données_gaz!F$24/(365*24)</f>
        <v>1.1415525114155251E-4</v>
      </c>
      <c r="M3168" t="str" cm="1">
        <f t="array" ref="M3168">INDEX($J$2:$J$1000,INT((ROW(A3167)-1)/24)+1)</f>
        <v xml:space="preserve"> 2018-05-12 </v>
      </c>
      <c r="N3168" cm="1">
        <f t="array" ref="N3168">INDEX($K$2:$K$1000,INT((ROW(A3167)-1)/24)+1)</f>
        <v>0.121</v>
      </c>
      <c r="O3168" cm="1">
        <f t="array" ref="O3168">INDEX($L$2:$L$1000,INT((ROW(A3167)-1)/24)+1)</f>
        <v>0.70199999999999996</v>
      </c>
    </row>
    <row r="3169" spans="4:15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2">
        <f>Données_gaz!F$24/(365*24)</f>
        <v>1.1415525114155251E-4</v>
      </c>
      <c r="M3169" t="str" cm="1">
        <f t="array" ref="M3169">INDEX($J$2:$J$1000,INT((ROW(A3168)-1)/24)+1)</f>
        <v xml:space="preserve"> 2018-05-12 </v>
      </c>
      <c r="N3169" cm="1">
        <f t="array" ref="N3169">INDEX($K$2:$K$1000,INT((ROW(A3168)-1)/24)+1)</f>
        <v>0.121</v>
      </c>
      <c r="O3169" cm="1">
        <f t="array" ref="O3169">INDEX($L$2:$L$1000,INT((ROW(A3168)-1)/24)+1)</f>
        <v>0.70199999999999996</v>
      </c>
    </row>
    <row r="3170" spans="4:15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2">
        <f>Données_gaz!F$24/(365*24)</f>
        <v>1.1415525114155251E-4</v>
      </c>
      <c r="M3170" t="str" cm="1">
        <f t="array" ref="M3170">INDEX($J$2:$J$1000,INT((ROW(A3169)-1)/24)+1)</f>
        <v xml:space="preserve"> 2018-05-13 </v>
      </c>
      <c r="N3170" cm="1">
        <f t="array" ref="N3170">INDEX($K$2:$K$1000,INT((ROW(A3169)-1)/24)+1)</f>
        <v>0.123</v>
      </c>
      <c r="O3170" cm="1">
        <f t="array" ref="O3170">INDEX($L$2:$L$1000,INT((ROW(A3169)-1)/24)+1)</f>
        <v>0.70499999999999996</v>
      </c>
    </row>
    <row r="3171" spans="4:15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2">
        <f>Données_gaz!F$24/(365*24)</f>
        <v>1.1415525114155251E-4</v>
      </c>
      <c r="M3171" t="str" cm="1">
        <f t="array" ref="M3171">INDEX($J$2:$J$1000,INT((ROW(A3170)-1)/24)+1)</f>
        <v xml:space="preserve"> 2018-05-13 </v>
      </c>
      <c r="N3171" cm="1">
        <f t="array" ref="N3171">INDEX($K$2:$K$1000,INT((ROW(A3170)-1)/24)+1)</f>
        <v>0.123</v>
      </c>
      <c r="O3171" cm="1">
        <f t="array" ref="O3171">INDEX($L$2:$L$1000,INT((ROW(A3170)-1)/24)+1)</f>
        <v>0.70499999999999996</v>
      </c>
    </row>
    <row r="3172" spans="4:15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2">
        <f>Données_gaz!F$24/(365*24)</f>
        <v>1.1415525114155251E-4</v>
      </c>
      <c r="M3172" t="str" cm="1">
        <f t="array" ref="M3172">INDEX($J$2:$J$1000,INT((ROW(A3171)-1)/24)+1)</f>
        <v xml:space="preserve"> 2018-05-13 </v>
      </c>
      <c r="N3172" cm="1">
        <f t="array" ref="N3172">INDEX($K$2:$K$1000,INT((ROW(A3171)-1)/24)+1)</f>
        <v>0.123</v>
      </c>
      <c r="O3172" cm="1">
        <f t="array" ref="O3172">INDEX($L$2:$L$1000,INT((ROW(A3171)-1)/24)+1)</f>
        <v>0.70499999999999996</v>
      </c>
    </row>
    <row r="3173" spans="4:15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2">
        <f>Données_gaz!F$24/(365*24)</f>
        <v>1.1415525114155251E-4</v>
      </c>
      <c r="M3173" t="str" cm="1">
        <f t="array" ref="M3173">INDEX($J$2:$J$1000,INT((ROW(A3172)-1)/24)+1)</f>
        <v xml:space="preserve"> 2018-05-13 </v>
      </c>
      <c r="N3173" cm="1">
        <f t="array" ref="N3173">INDEX($K$2:$K$1000,INT((ROW(A3172)-1)/24)+1)</f>
        <v>0.123</v>
      </c>
      <c r="O3173" cm="1">
        <f t="array" ref="O3173">INDEX($L$2:$L$1000,INT((ROW(A3172)-1)/24)+1)</f>
        <v>0.70499999999999996</v>
      </c>
    </row>
    <row r="3174" spans="4:15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2">
        <f>Données_gaz!F$24/(365*24)</f>
        <v>1.1415525114155251E-4</v>
      </c>
      <c r="M3174" t="str" cm="1">
        <f t="array" ref="M3174">INDEX($J$2:$J$1000,INT((ROW(A3173)-1)/24)+1)</f>
        <v xml:space="preserve"> 2018-05-13 </v>
      </c>
      <c r="N3174" cm="1">
        <f t="array" ref="N3174">INDEX($K$2:$K$1000,INT((ROW(A3173)-1)/24)+1)</f>
        <v>0.123</v>
      </c>
      <c r="O3174" cm="1">
        <f t="array" ref="O3174">INDEX($L$2:$L$1000,INT((ROW(A3173)-1)/24)+1)</f>
        <v>0.70499999999999996</v>
      </c>
    </row>
    <row r="3175" spans="4:15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2">
        <f>Données_gaz!F$24/(365*24)</f>
        <v>1.1415525114155251E-4</v>
      </c>
      <c r="M3175" t="str" cm="1">
        <f t="array" ref="M3175">INDEX($J$2:$J$1000,INT((ROW(A3174)-1)/24)+1)</f>
        <v xml:space="preserve"> 2018-05-13 </v>
      </c>
      <c r="N3175" cm="1">
        <f t="array" ref="N3175">INDEX($K$2:$K$1000,INT((ROW(A3174)-1)/24)+1)</f>
        <v>0.123</v>
      </c>
      <c r="O3175" cm="1">
        <f t="array" ref="O3175">INDEX($L$2:$L$1000,INT((ROW(A3174)-1)/24)+1)</f>
        <v>0.70499999999999996</v>
      </c>
    </row>
    <row r="3176" spans="4:15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2">
        <f>Données_gaz!F$24/(365*24)</f>
        <v>1.1415525114155251E-4</v>
      </c>
      <c r="M3176" t="str" cm="1">
        <f t="array" ref="M3176">INDEX($J$2:$J$1000,INT((ROW(A3175)-1)/24)+1)</f>
        <v xml:space="preserve"> 2018-05-13 </v>
      </c>
      <c r="N3176" cm="1">
        <f t="array" ref="N3176">INDEX($K$2:$K$1000,INT((ROW(A3175)-1)/24)+1)</f>
        <v>0.123</v>
      </c>
      <c r="O3176" cm="1">
        <f t="array" ref="O3176">INDEX($L$2:$L$1000,INT((ROW(A3175)-1)/24)+1)</f>
        <v>0.70499999999999996</v>
      </c>
    </row>
    <row r="3177" spans="4:15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2">
        <f>Données_gaz!F$24/(365*24)</f>
        <v>1.1415525114155251E-4</v>
      </c>
      <c r="M3177" t="str" cm="1">
        <f t="array" ref="M3177">INDEX($J$2:$J$1000,INT((ROW(A3176)-1)/24)+1)</f>
        <v xml:space="preserve"> 2018-05-13 </v>
      </c>
      <c r="N3177" cm="1">
        <f t="array" ref="N3177">INDEX($K$2:$K$1000,INT((ROW(A3176)-1)/24)+1)</f>
        <v>0.123</v>
      </c>
      <c r="O3177" cm="1">
        <f t="array" ref="O3177">INDEX($L$2:$L$1000,INT((ROW(A3176)-1)/24)+1)</f>
        <v>0.70499999999999996</v>
      </c>
    </row>
    <row r="3178" spans="4:15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2">
        <f>Données_gaz!F$24/(365*24)</f>
        <v>1.1415525114155251E-4</v>
      </c>
      <c r="M3178" t="str" cm="1">
        <f t="array" ref="M3178">INDEX($J$2:$J$1000,INT((ROW(A3177)-1)/24)+1)</f>
        <v xml:space="preserve"> 2018-05-13 </v>
      </c>
      <c r="N3178" cm="1">
        <f t="array" ref="N3178">INDEX($K$2:$K$1000,INT((ROW(A3177)-1)/24)+1)</f>
        <v>0.123</v>
      </c>
      <c r="O3178" cm="1">
        <f t="array" ref="O3178">INDEX($L$2:$L$1000,INT((ROW(A3177)-1)/24)+1)</f>
        <v>0.70499999999999996</v>
      </c>
    </row>
    <row r="3179" spans="4:15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2">
        <f>Données_gaz!F$24/(365*24)</f>
        <v>1.1415525114155251E-4</v>
      </c>
      <c r="M3179" t="str" cm="1">
        <f t="array" ref="M3179">INDEX($J$2:$J$1000,INT((ROW(A3178)-1)/24)+1)</f>
        <v xml:space="preserve"> 2018-05-13 </v>
      </c>
      <c r="N3179" cm="1">
        <f t="array" ref="N3179">INDEX($K$2:$K$1000,INT((ROW(A3178)-1)/24)+1)</f>
        <v>0.123</v>
      </c>
      <c r="O3179" cm="1">
        <f t="array" ref="O3179">INDEX($L$2:$L$1000,INT((ROW(A3178)-1)/24)+1)</f>
        <v>0.70499999999999996</v>
      </c>
    </row>
    <row r="3180" spans="4:15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2">
        <f>Données_gaz!F$24/(365*24)</f>
        <v>1.1415525114155251E-4</v>
      </c>
      <c r="M3180" t="str" cm="1">
        <f t="array" ref="M3180">INDEX($J$2:$J$1000,INT((ROW(A3179)-1)/24)+1)</f>
        <v xml:space="preserve"> 2018-05-13 </v>
      </c>
      <c r="N3180" cm="1">
        <f t="array" ref="N3180">INDEX($K$2:$K$1000,INT((ROW(A3179)-1)/24)+1)</f>
        <v>0.123</v>
      </c>
      <c r="O3180" cm="1">
        <f t="array" ref="O3180">INDEX($L$2:$L$1000,INT((ROW(A3179)-1)/24)+1)</f>
        <v>0.70499999999999996</v>
      </c>
    </row>
    <row r="3181" spans="4:15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2">
        <f>Données_gaz!F$24/(365*24)</f>
        <v>1.1415525114155251E-4</v>
      </c>
      <c r="M3181" t="str" cm="1">
        <f t="array" ref="M3181">INDEX($J$2:$J$1000,INT((ROW(A3180)-1)/24)+1)</f>
        <v xml:space="preserve"> 2018-05-13 </v>
      </c>
      <c r="N3181" cm="1">
        <f t="array" ref="N3181">INDEX($K$2:$K$1000,INT((ROW(A3180)-1)/24)+1)</f>
        <v>0.123</v>
      </c>
      <c r="O3181" cm="1">
        <f t="array" ref="O3181">INDEX($L$2:$L$1000,INT((ROW(A3180)-1)/24)+1)</f>
        <v>0.70499999999999996</v>
      </c>
    </row>
    <row r="3182" spans="4:15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2">
        <f>Données_gaz!F$24/(365*24)</f>
        <v>1.1415525114155251E-4</v>
      </c>
      <c r="M3182" t="str" cm="1">
        <f t="array" ref="M3182">INDEX($J$2:$J$1000,INT((ROW(A3181)-1)/24)+1)</f>
        <v xml:space="preserve"> 2018-05-13 </v>
      </c>
      <c r="N3182" cm="1">
        <f t="array" ref="N3182">INDEX($K$2:$K$1000,INT((ROW(A3181)-1)/24)+1)</f>
        <v>0.123</v>
      </c>
      <c r="O3182" cm="1">
        <f t="array" ref="O3182">INDEX($L$2:$L$1000,INT((ROW(A3181)-1)/24)+1)</f>
        <v>0.70499999999999996</v>
      </c>
    </row>
    <row r="3183" spans="4:15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2">
        <f>Données_gaz!F$24/(365*24)</f>
        <v>1.1415525114155251E-4</v>
      </c>
      <c r="M3183" t="str" cm="1">
        <f t="array" ref="M3183">INDEX($J$2:$J$1000,INT((ROW(A3182)-1)/24)+1)</f>
        <v xml:space="preserve"> 2018-05-13 </v>
      </c>
      <c r="N3183" cm="1">
        <f t="array" ref="N3183">INDEX($K$2:$K$1000,INT((ROW(A3182)-1)/24)+1)</f>
        <v>0.123</v>
      </c>
      <c r="O3183" cm="1">
        <f t="array" ref="O3183">INDEX($L$2:$L$1000,INT((ROW(A3182)-1)/24)+1)</f>
        <v>0.70499999999999996</v>
      </c>
    </row>
    <row r="3184" spans="4:15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2">
        <f>Données_gaz!F$24/(365*24)</f>
        <v>1.1415525114155251E-4</v>
      </c>
      <c r="M3184" t="str" cm="1">
        <f t="array" ref="M3184">INDEX($J$2:$J$1000,INT((ROW(A3183)-1)/24)+1)</f>
        <v xml:space="preserve"> 2018-05-13 </v>
      </c>
      <c r="N3184" cm="1">
        <f t="array" ref="N3184">INDEX($K$2:$K$1000,INT((ROW(A3183)-1)/24)+1)</f>
        <v>0.123</v>
      </c>
      <c r="O3184" cm="1">
        <f t="array" ref="O3184">INDEX($L$2:$L$1000,INT((ROW(A3183)-1)/24)+1)</f>
        <v>0.70499999999999996</v>
      </c>
    </row>
    <row r="3185" spans="4:15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2">
        <f>Données_gaz!F$24/(365*24)</f>
        <v>1.1415525114155251E-4</v>
      </c>
      <c r="M3185" t="str" cm="1">
        <f t="array" ref="M3185">INDEX($J$2:$J$1000,INT((ROW(A3184)-1)/24)+1)</f>
        <v xml:space="preserve"> 2018-05-13 </v>
      </c>
      <c r="N3185" cm="1">
        <f t="array" ref="N3185">INDEX($K$2:$K$1000,INT((ROW(A3184)-1)/24)+1)</f>
        <v>0.123</v>
      </c>
      <c r="O3185" cm="1">
        <f t="array" ref="O3185">INDEX($L$2:$L$1000,INT((ROW(A3184)-1)/24)+1)</f>
        <v>0.70499999999999996</v>
      </c>
    </row>
    <row r="3186" spans="4:15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2">
        <f>Données_gaz!F$24/(365*24)</f>
        <v>1.1415525114155251E-4</v>
      </c>
      <c r="M3186" t="str" cm="1">
        <f t="array" ref="M3186">INDEX($J$2:$J$1000,INT((ROW(A3185)-1)/24)+1)</f>
        <v xml:space="preserve"> 2018-05-13 </v>
      </c>
      <c r="N3186" cm="1">
        <f t="array" ref="N3186">INDEX($K$2:$K$1000,INT((ROW(A3185)-1)/24)+1)</f>
        <v>0.123</v>
      </c>
      <c r="O3186" cm="1">
        <f t="array" ref="O3186">INDEX($L$2:$L$1000,INT((ROW(A3185)-1)/24)+1)</f>
        <v>0.70499999999999996</v>
      </c>
    </row>
    <row r="3187" spans="4:15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2">
        <f>Données_gaz!F$24/(365*24)</f>
        <v>1.1415525114155251E-4</v>
      </c>
      <c r="M3187" t="str" cm="1">
        <f t="array" ref="M3187">INDEX($J$2:$J$1000,INT((ROW(A3186)-1)/24)+1)</f>
        <v xml:space="preserve"> 2018-05-13 </v>
      </c>
      <c r="N3187" cm="1">
        <f t="array" ref="N3187">INDEX($K$2:$K$1000,INT((ROW(A3186)-1)/24)+1)</f>
        <v>0.123</v>
      </c>
      <c r="O3187" cm="1">
        <f t="array" ref="O3187">INDEX($L$2:$L$1000,INT((ROW(A3186)-1)/24)+1)</f>
        <v>0.70499999999999996</v>
      </c>
    </row>
    <row r="3188" spans="4:15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2">
        <f>Données_gaz!F$24/(365*24)</f>
        <v>1.1415525114155251E-4</v>
      </c>
      <c r="M3188" t="str" cm="1">
        <f t="array" ref="M3188">INDEX($J$2:$J$1000,INT((ROW(A3187)-1)/24)+1)</f>
        <v xml:space="preserve"> 2018-05-13 </v>
      </c>
      <c r="N3188" cm="1">
        <f t="array" ref="N3188">INDEX($K$2:$K$1000,INT((ROW(A3187)-1)/24)+1)</f>
        <v>0.123</v>
      </c>
      <c r="O3188" cm="1">
        <f t="array" ref="O3188">INDEX($L$2:$L$1000,INT((ROW(A3187)-1)/24)+1)</f>
        <v>0.70499999999999996</v>
      </c>
    </row>
    <row r="3189" spans="4:15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2">
        <f>Données_gaz!F$24/(365*24)</f>
        <v>1.1415525114155251E-4</v>
      </c>
      <c r="M3189" t="str" cm="1">
        <f t="array" ref="M3189">INDEX($J$2:$J$1000,INT((ROW(A3188)-1)/24)+1)</f>
        <v xml:space="preserve"> 2018-05-13 </v>
      </c>
      <c r="N3189" cm="1">
        <f t="array" ref="N3189">INDEX($K$2:$K$1000,INT((ROW(A3188)-1)/24)+1)</f>
        <v>0.123</v>
      </c>
      <c r="O3189" cm="1">
        <f t="array" ref="O3189">INDEX($L$2:$L$1000,INT((ROW(A3188)-1)/24)+1)</f>
        <v>0.70499999999999996</v>
      </c>
    </row>
    <row r="3190" spans="4:15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2">
        <f>Données_gaz!F$24/(365*24)</f>
        <v>1.1415525114155251E-4</v>
      </c>
      <c r="M3190" t="str" cm="1">
        <f t="array" ref="M3190">INDEX($J$2:$J$1000,INT((ROW(A3189)-1)/24)+1)</f>
        <v xml:space="preserve"> 2018-05-13 </v>
      </c>
      <c r="N3190" cm="1">
        <f t="array" ref="N3190">INDEX($K$2:$K$1000,INT((ROW(A3189)-1)/24)+1)</f>
        <v>0.123</v>
      </c>
      <c r="O3190" cm="1">
        <f t="array" ref="O3190">INDEX($L$2:$L$1000,INT((ROW(A3189)-1)/24)+1)</f>
        <v>0.70499999999999996</v>
      </c>
    </row>
    <row r="3191" spans="4:15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2">
        <f>Données_gaz!F$24/(365*24)</f>
        <v>1.1415525114155251E-4</v>
      </c>
      <c r="M3191" t="str" cm="1">
        <f t="array" ref="M3191">INDEX($J$2:$J$1000,INT((ROW(A3190)-1)/24)+1)</f>
        <v xml:space="preserve"> 2018-05-13 </v>
      </c>
      <c r="N3191" cm="1">
        <f t="array" ref="N3191">INDEX($K$2:$K$1000,INT((ROW(A3190)-1)/24)+1)</f>
        <v>0.123</v>
      </c>
      <c r="O3191" cm="1">
        <f t="array" ref="O3191">INDEX($L$2:$L$1000,INT((ROW(A3190)-1)/24)+1)</f>
        <v>0.70499999999999996</v>
      </c>
    </row>
    <row r="3192" spans="4:15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2">
        <f>Données_gaz!F$24/(365*24)</f>
        <v>1.1415525114155251E-4</v>
      </c>
      <c r="M3192" t="str" cm="1">
        <f t="array" ref="M3192">INDEX($J$2:$J$1000,INT((ROW(A3191)-1)/24)+1)</f>
        <v xml:space="preserve"> 2018-05-13 </v>
      </c>
      <c r="N3192" cm="1">
        <f t="array" ref="N3192">INDEX($K$2:$K$1000,INT((ROW(A3191)-1)/24)+1)</f>
        <v>0.123</v>
      </c>
      <c r="O3192" cm="1">
        <f t="array" ref="O3192">INDEX($L$2:$L$1000,INT((ROW(A3191)-1)/24)+1)</f>
        <v>0.70499999999999996</v>
      </c>
    </row>
    <row r="3193" spans="4:15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2">
        <f>Données_gaz!F$24/(365*24)</f>
        <v>1.1415525114155251E-4</v>
      </c>
      <c r="M3193" t="str" cm="1">
        <f t="array" ref="M3193">INDEX($J$2:$J$1000,INT((ROW(A3192)-1)/24)+1)</f>
        <v xml:space="preserve"> 2018-05-13 </v>
      </c>
      <c r="N3193" cm="1">
        <f t="array" ref="N3193">INDEX($K$2:$K$1000,INT((ROW(A3192)-1)/24)+1)</f>
        <v>0.123</v>
      </c>
      <c r="O3193" cm="1">
        <f t="array" ref="O3193">INDEX($L$2:$L$1000,INT((ROW(A3192)-1)/24)+1)</f>
        <v>0.70499999999999996</v>
      </c>
    </row>
    <row r="3194" spans="4:15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2">
        <f>Données_gaz!F$24/(365*24)</f>
        <v>1.1415525114155251E-4</v>
      </c>
      <c r="M3194" t="str" cm="1">
        <f t="array" ref="M3194">INDEX($J$2:$J$1000,INT((ROW(A3193)-1)/24)+1)</f>
        <v xml:space="preserve"> 2018-05-14 </v>
      </c>
      <c r="N3194" cm="1">
        <f t="array" ref="N3194">INDEX($K$2:$K$1000,INT((ROW(A3193)-1)/24)+1)</f>
        <v>0.125</v>
      </c>
      <c r="O3194" cm="1">
        <f t="array" ref="O3194">INDEX($L$2:$L$1000,INT((ROW(A3193)-1)/24)+1)</f>
        <v>0.70799999999999996</v>
      </c>
    </row>
    <row r="3195" spans="4:15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2">
        <f>Données_gaz!F$24/(365*24)</f>
        <v>1.1415525114155251E-4</v>
      </c>
      <c r="M3195" t="str" cm="1">
        <f t="array" ref="M3195">INDEX($J$2:$J$1000,INT((ROW(A3194)-1)/24)+1)</f>
        <v xml:space="preserve"> 2018-05-14 </v>
      </c>
      <c r="N3195" cm="1">
        <f t="array" ref="N3195">INDEX($K$2:$K$1000,INT((ROW(A3194)-1)/24)+1)</f>
        <v>0.125</v>
      </c>
      <c r="O3195" cm="1">
        <f t="array" ref="O3195">INDEX($L$2:$L$1000,INT((ROW(A3194)-1)/24)+1)</f>
        <v>0.70799999999999996</v>
      </c>
    </row>
    <row r="3196" spans="4:15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2">
        <f>Données_gaz!F$24/(365*24)</f>
        <v>1.1415525114155251E-4</v>
      </c>
      <c r="M3196" t="str" cm="1">
        <f t="array" ref="M3196">INDEX($J$2:$J$1000,INT((ROW(A3195)-1)/24)+1)</f>
        <v xml:space="preserve"> 2018-05-14 </v>
      </c>
      <c r="N3196" cm="1">
        <f t="array" ref="N3196">INDEX($K$2:$K$1000,INT((ROW(A3195)-1)/24)+1)</f>
        <v>0.125</v>
      </c>
      <c r="O3196" cm="1">
        <f t="array" ref="O3196">INDEX($L$2:$L$1000,INT((ROW(A3195)-1)/24)+1)</f>
        <v>0.70799999999999996</v>
      </c>
    </row>
    <row r="3197" spans="4:15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2">
        <f>Données_gaz!F$24/(365*24)</f>
        <v>1.1415525114155251E-4</v>
      </c>
      <c r="M3197" t="str" cm="1">
        <f t="array" ref="M3197">INDEX($J$2:$J$1000,INT((ROW(A3196)-1)/24)+1)</f>
        <v xml:space="preserve"> 2018-05-14 </v>
      </c>
      <c r="N3197" cm="1">
        <f t="array" ref="N3197">INDEX($K$2:$K$1000,INT((ROW(A3196)-1)/24)+1)</f>
        <v>0.125</v>
      </c>
      <c r="O3197" cm="1">
        <f t="array" ref="O3197">INDEX($L$2:$L$1000,INT((ROW(A3196)-1)/24)+1)</f>
        <v>0.70799999999999996</v>
      </c>
    </row>
    <row r="3198" spans="4:15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2">
        <f>Données_gaz!F$24/(365*24)</f>
        <v>1.1415525114155251E-4</v>
      </c>
      <c r="M3198" t="str" cm="1">
        <f t="array" ref="M3198">INDEX($J$2:$J$1000,INT((ROW(A3197)-1)/24)+1)</f>
        <v xml:space="preserve"> 2018-05-14 </v>
      </c>
      <c r="N3198" cm="1">
        <f t="array" ref="N3198">INDEX($K$2:$K$1000,INT((ROW(A3197)-1)/24)+1)</f>
        <v>0.125</v>
      </c>
      <c r="O3198" cm="1">
        <f t="array" ref="O3198">INDEX($L$2:$L$1000,INT((ROW(A3197)-1)/24)+1)</f>
        <v>0.70799999999999996</v>
      </c>
    </row>
    <row r="3199" spans="4:15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2">
        <f>Données_gaz!F$24/(365*24)</f>
        <v>1.1415525114155251E-4</v>
      </c>
      <c r="M3199" t="str" cm="1">
        <f t="array" ref="M3199">INDEX($J$2:$J$1000,INT((ROW(A3198)-1)/24)+1)</f>
        <v xml:space="preserve"> 2018-05-14 </v>
      </c>
      <c r="N3199" cm="1">
        <f t="array" ref="N3199">INDEX($K$2:$K$1000,INT((ROW(A3198)-1)/24)+1)</f>
        <v>0.125</v>
      </c>
      <c r="O3199" cm="1">
        <f t="array" ref="O3199">INDEX($L$2:$L$1000,INT((ROW(A3198)-1)/24)+1)</f>
        <v>0.70799999999999996</v>
      </c>
    </row>
    <row r="3200" spans="4:15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2">
        <f>Données_gaz!F$24/(365*24)</f>
        <v>1.1415525114155251E-4</v>
      </c>
      <c r="M3200" t="str" cm="1">
        <f t="array" ref="M3200">INDEX($J$2:$J$1000,INT((ROW(A3199)-1)/24)+1)</f>
        <v xml:space="preserve"> 2018-05-14 </v>
      </c>
      <c r="N3200" cm="1">
        <f t="array" ref="N3200">INDEX($K$2:$K$1000,INT((ROW(A3199)-1)/24)+1)</f>
        <v>0.125</v>
      </c>
      <c r="O3200" cm="1">
        <f t="array" ref="O3200">INDEX($L$2:$L$1000,INT((ROW(A3199)-1)/24)+1)</f>
        <v>0.70799999999999996</v>
      </c>
    </row>
    <row r="3201" spans="4:15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2">
        <f>Données_gaz!F$24/(365*24)</f>
        <v>1.1415525114155251E-4</v>
      </c>
      <c r="M3201" t="str" cm="1">
        <f t="array" ref="M3201">INDEX($J$2:$J$1000,INT((ROW(A3200)-1)/24)+1)</f>
        <v xml:space="preserve"> 2018-05-14 </v>
      </c>
      <c r="N3201" cm="1">
        <f t="array" ref="N3201">INDEX($K$2:$K$1000,INT((ROW(A3200)-1)/24)+1)</f>
        <v>0.125</v>
      </c>
      <c r="O3201" cm="1">
        <f t="array" ref="O3201">INDEX($L$2:$L$1000,INT((ROW(A3200)-1)/24)+1)</f>
        <v>0.70799999999999996</v>
      </c>
    </row>
    <row r="3202" spans="4:15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2">
        <f>Données_gaz!F$24/(365*24)</f>
        <v>1.1415525114155251E-4</v>
      </c>
      <c r="M3202" t="str" cm="1">
        <f t="array" ref="M3202">INDEX($J$2:$J$1000,INT((ROW(A3201)-1)/24)+1)</f>
        <v xml:space="preserve"> 2018-05-14 </v>
      </c>
      <c r="N3202" cm="1">
        <f t="array" ref="N3202">INDEX($K$2:$K$1000,INT((ROW(A3201)-1)/24)+1)</f>
        <v>0.125</v>
      </c>
      <c r="O3202" cm="1">
        <f t="array" ref="O3202">INDEX($L$2:$L$1000,INT((ROW(A3201)-1)/24)+1)</f>
        <v>0.70799999999999996</v>
      </c>
    </row>
    <row r="3203" spans="4:15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2">
        <f>Données_gaz!F$24/(365*24)</f>
        <v>1.1415525114155251E-4</v>
      </c>
      <c r="M3203" t="str" cm="1">
        <f t="array" ref="M3203">INDEX($J$2:$J$1000,INT((ROW(A3202)-1)/24)+1)</f>
        <v xml:space="preserve"> 2018-05-14 </v>
      </c>
      <c r="N3203" cm="1">
        <f t="array" ref="N3203">INDEX($K$2:$K$1000,INT((ROW(A3202)-1)/24)+1)</f>
        <v>0.125</v>
      </c>
      <c r="O3203" cm="1">
        <f t="array" ref="O3203">INDEX($L$2:$L$1000,INT((ROW(A3202)-1)/24)+1)</f>
        <v>0.70799999999999996</v>
      </c>
    </row>
    <row r="3204" spans="4:15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2">
        <f>Données_gaz!F$24/(365*24)</f>
        <v>1.1415525114155251E-4</v>
      </c>
      <c r="M3204" t="str" cm="1">
        <f t="array" ref="M3204">INDEX($J$2:$J$1000,INT((ROW(A3203)-1)/24)+1)</f>
        <v xml:space="preserve"> 2018-05-14 </v>
      </c>
      <c r="N3204" cm="1">
        <f t="array" ref="N3204">INDEX($K$2:$K$1000,INT((ROW(A3203)-1)/24)+1)</f>
        <v>0.125</v>
      </c>
      <c r="O3204" cm="1">
        <f t="array" ref="O3204">INDEX($L$2:$L$1000,INT((ROW(A3203)-1)/24)+1)</f>
        <v>0.70799999999999996</v>
      </c>
    </row>
    <row r="3205" spans="4:15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2">
        <f>Données_gaz!F$24/(365*24)</f>
        <v>1.1415525114155251E-4</v>
      </c>
      <c r="M3205" t="str" cm="1">
        <f t="array" ref="M3205">INDEX($J$2:$J$1000,INT((ROW(A3204)-1)/24)+1)</f>
        <v xml:space="preserve"> 2018-05-14 </v>
      </c>
      <c r="N3205" cm="1">
        <f t="array" ref="N3205">INDEX($K$2:$K$1000,INT((ROW(A3204)-1)/24)+1)</f>
        <v>0.125</v>
      </c>
      <c r="O3205" cm="1">
        <f t="array" ref="O3205">INDEX($L$2:$L$1000,INT((ROW(A3204)-1)/24)+1)</f>
        <v>0.70799999999999996</v>
      </c>
    </row>
    <row r="3206" spans="4:15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2">
        <f>Données_gaz!F$24/(365*24)</f>
        <v>1.1415525114155251E-4</v>
      </c>
      <c r="M3206" t="str" cm="1">
        <f t="array" ref="M3206">INDEX($J$2:$J$1000,INT((ROW(A3205)-1)/24)+1)</f>
        <v xml:space="preserve"> 2018-05-14 </v>
      </c>
      <c r="N3206" cm="1">
        <f t="array" ref="N3206">INDEX($K$2:$K$1000,INT((ROW(A3205)-1)/24)+1)</f>
        <v>0.125</v>
      </c>
      <c r="O3206" cm="1">
        <f t="array" ref="O3206">INDEX($L$2:$L$1000,INT((ROW(A3205)-1)/24)+1)</f>
        <v>0.70799999999999996</v>
      </c>
    </row>
    <row r="3207" spans="4:15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2">
        <f>Données_gaz!F$24/(365*24)</f>
        <v>1.1415525114155251E-4</v>
      </c>
      <c r="M3207" t="str" cm="1">
        <f t="array" ref="M3207">INDEX($J$2:$J$1000,INT((ROW(A3206)-1)/24)+1)</f>
        <v xml:space="preserve"> 2018-05-14 </v>
      </c>
      <c r="N3207" cm="1">
        <f t="array" ref="N3207">INDEX($K$2:$K$1000,INT((ROW(A3206)-1)/24)+1)</f>
        <v>0.125</v>
      </c>
      <c r="O3207" cm="1">
        <f t="array" ref="O3207">INDEX($L$2:$L$1000,INT((ROW(A3206)-1)/24)+1)</f>
        <v>0.70799999999999996</v>
      </c>
    </row>
    <row r="3208" spans="4:15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2">
        <f>Données_gaz!F$24/(365*24)</f>
        <v>1.1415525114155251E-4</v>
      </c>
      <c r="M3208" t="str" cm="1">
        <f t="array" ref="M3208">INDEX($J$2:$J$1000,INT((ROW(A3207)-1)/24)+1)</f>
        <v xml:space="preserve"> 2018-05-14 </v>
      </c>
      <c r="N3208" cm="1">
        <f t="array" ref="N3208">INDEX($K$2:$K$1000,INT((ROW(A3207)-1)/24)+1)</f>
        <v>0.125</v>
      </c>
      <c r="O3208" cm="1">
        <f t="array" ref="O3208">INDEX($L$2:$L$1000,INT((ROW(A3207)-1)/24)+1)</f>
        <v>0.70799999999999996</v>
      </c>
    </row>
    <row r="3209" spans="4:15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2">
        <f>Données_gaz!F$24/(365*24)</f>
        <v>1.1415525114155251E-4</v>
      </c>
      <c r="M3209" t="str" cm="1">
        <f t="array" ref="M3209">INDEX($J$2:$J$1000,INT((ROW(A3208)-1)/24)+1)</f>
        <v xml:space="preserve"> 2018-05-14 </v>
      </c>
      <c r="N3209" cm="1">
        <f t="array" ref="N3209">INDEX($K$2:$K$1000,INT((ROW(A3208)-1)/24)+1)</f>
        <v>0.125</v>
      </c>
      <c r="O3209" cm="1">
        <f t="array" ref="O3209">INDEX($L$2:$L$1000,INT((ROW(A3208)-1)/24)+1)</f>
        <v>0.70799999999999996</v>
      </c>
    </row>
    <row r="3210" spans="4:15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2">
        <f>Données_gaz!F$24/(365*24)</f>
        <v>1.1415525114155251E-4</v>
      </c>
      <c r="M3210" t="str" cm="1">
        <f t="array" ref="M3210">INDEX($J$2:$J$1000,INT((ROW(A3209)-1)/24)+1)</f>
        <v xml:space="preserve"> 2018-05-14 </v>
      </c>
      <c r="N3210" cm="1">
        <f t="array" ref="N3210">INDEX($K$2:$K$1000,INT((ROW(A3209)-1)/24)+1)</f>
        <v>0.125</v>
      </c>
      <c r="O3210" cm="1">
        <f t="array" ref="O3210">INDEX($L$2:$L$1000,INT((ROW(A3209)-1)/24)+1)</f>
        <v>0.70799999999999996</v>
      </c>
    </row>
    <row r="3211" spans="4:15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2">
        <f>Données_gaz!F$24/(365*24)</f>
        <v>1.1415525114155251E-4</v>
      </c>
      <c r="M3211" t="str" cm="1">
        <f t="array" ref="M3211">INDEX($J$2:$J$1000,INT((ROW(A3210)-1)/24)+1)</f>
        <v xml:space="preserve"> 2018-05-14 </v>
      </c>
      <c r="N3211" cm="1">
        <f t="array" ref="N3211">INDEX($K$2:$K$1000,INT((ROW(A3210)-1)/24)+1)</f>
        <v>0.125</v>
      </c>
      <c r="O3211" cm="1">
        <f t="array" ref="O3211">INDEX($L$2:$L$1000,INT((ROW(A3210)-1)/24)+1)</f>
        <v>0.70799999999999996</v>
      </c>
    </row>
    <row r="3212" spans="4:15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2">
        <f>Données_gaz!F$24/(365*24)</f>
        <v>1.1415525114155251E-4</v>
      </c>
      <c r="M3212" t="str" cm="1">
        <f t="array" ref="M3212">INDEX($J$2:$J$1000,INT((ROW(A3211)-1)/24)+1)</f>
        <v xml:space="preserve"> 2018-05-14 </v>
      </c>
      <c r="N3212" cm="1">
        <f t="array" ref="N3212">INDEX($K$2:$K$1000,INT((ROW(A3211)-1)/24)+1)</f>
        <v>0.125</v>
      </c>
      <c r="O3212" cm="1">
        <f t="array" ref="O3212">INDEX($L$2:$L$1000,INT((ROW(A3211)-1)/24)+1)</f>
        <v>0.70799999999999996</v>
      </c>
    </row>
    <row r="3213" spans="4:15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2">
        <f>Données_gaz!F$24/(365*24)</f>
        <v>1.1415525114155251E-4</v>
      </c>
      <c r="M3213" t="str" cm="1">
        <f t="array" ref="M3213">INDEX($J$2:$J$1000,INT((ROW(A3212)-1)/24)+1)</f>
        <v xml:space="preserve"> 2018-05-14 </v>
      </c>
      <c r="N3213" cm="1">
        <f t="array" ref="N3213">INDEX($K$2:$K$1000,INT((ROW(A3212)-1)/24)+1)</f>
        <v>0.125</v>
      </c>
      <c r="O3213" cm="1">
        <f t="array" ref="O3213">INDEX($L$2:$L$1000,INT((ROW(A3212)-1)/24)+1)</f>
        <v>0.70799999999999996</v>
      </c>
    </row>
    <row r="3214" spans="4:15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2">
        <f>Données_gaz!F$24/(365*24)</f>
        <v>1.1415525114155251E-4</v>
      </c>
      <c r="M3214" t="str" cm="1">
        <f t="array" ref="M3214">INDEX($J$2:$J$1000,INT((ROW(A3213)-1)/24)+1)</f>
        <v xml:space="preserve"> 2018-05-14 </v>
      </c>
      <c r="N3214" cm="1">
        <f t="array" ref="N3214">INDEX($K$2:$K$1000,INT((ROW(A3213)-1)/24)+1)</f>
        <v>0.125</v>
      </c>
      <c r="O3214" cm="1">
        <f t="array" ref="O3214">INDEX($L$2:$L$1000,INT((ROW(A3213)-1)/24)+1)</f>
        <v>0.70799999999999996</v>
      </c>
    </row>
    <row r="3215" spans="4:15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2">
        <f>Données_gaz!F$24/(365*24)</f>
        <v>1.1415525114155251E-4</v>
      </c>
      <c r="M3215" t="str" cm="1">
        <f t="array" ref="M3215">INDEX($J$2:$J$1000,INT((ROW(A3214)-1)/24)+1)</f>
        <v xml:space="preserve"> 2018-05-14 </v>
      </c>
      <c r="N3215" cm="1">
        <f t="array" ref="N3215">INDEX($K$2:$K$1000,INT((ROW(A3214)-1)/24)+1)</f>
        <v>0.125</v>
      </c>
      <c r="O3215" cm="1">
        <f t="array" ref="O3215">INDEX($L$2:$L$1000,INT((ROW(A3214)-1)/24)+1)</f>
        <v>0.70799999999999996</v>
      </c>
    </row>
    <row r="3216" spans="4:15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2">
        <f>Données_gaz!F$24/(365*24)</f>
        <v>1.1415525114155251E-4</v>
      </c>
      <c r="M3216" t="str" cm="1">
        <f t="array" ref="M3216">INDEX($J$2:$J$1000,INT((ROW(A3215)-1)/24)+1)</f>
        <v xml:space="preserve"> 2018-05-14 </v>
      </c>
      <c r="N3216" cm="1">
        <f t="array" ref="N3216">INDEX($K$2:$K$1000,INT((ROW(A3215)-1)/24)+1)</f>
        <v>0.125</v>
      </c>
      <c r="O3216" cm="1">
        <f t="array" ref="O3216">INDEX($L$2:$L$1000,INT((ROW(A3215)-1)/24)+1)</f>
        <v>0.70799999999999996</v>
      </c>
    </row>
    <row r="3217" spans="4:15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2">
        <f>Données_gaz!F$24/(365*24)</f>
        <v>1.1415525114155251E-4</v>
      </c>
      <c r="M3217" t="str" cm="1">
        <f t="array" ref="M3217">INDEX($J$2:$J$1000,INT((ROW(A3216)-1)/24)+1)</f>
        <v xml:space="preserve"> 2018-05-14 </v>
      </c>
      <c r="N3217" cm="1">
        <f t="array" ref="N3217">INDEX($K$2:$K$1000,INT((ROW(A3216)-1)/24)+1)</f>
        <v>0.125</v>
      </c>
      <c r="O3217" cm="1">
        <f t="array" ref="O3217">INDEX($L$2:$L$1000,INT((ROW(A3216)-1)/24)+1)</f>
        <v>0.70799999999999996</v>
      </c>
    </row>
    <row r="3218" spans="4:15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2">
        <f>Données_gaz!F$24/(365*24)</f>
        <v>1.1415525114155251E-4</v>
      </c>
      <c r="M3218" t="str" cm="1">
        <f t="array" ref="M3218">INDEX($J$2:$J$1000,INT((ROW(A3217)-1)/24)+1)</f>
        <v xml:space="preserve"> 2018-05-15 </v>
      </c>
      <c r="N3218" cm="1">
        <f t="array" ref="N3218">INDEX($K$2:$K$1000,INT((ROW(A3217)-1)/24)+1)</f>
        <v>0.127</v>
      </c>
      <c r="O3218" cm="1">
        <f t="array" ref="O3218">INDEX($L$2:$L$1000,INT((ROW(A3217)-1)/24)+1)</f>
        <v>0.71099999999999997</v>
      </c>
    </row>
    <row r="3219" spans="4:15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2">
        <f>Données_gaz!F$24/(365*24)</f>
        <v>1.1415525114155251E-4</v>
      </c>
      <c r="M3219" t="str" cm="1">
        <f t="array" ref="M3219">INDEX($J$2:$J$1000,INT((ROW(A3218)-1)/24)+1)</f>
        <v xml:space="preserve"> 2018-05-15 </v>
      </c>
      <c r="N3219" cm="1">
        <f t="array" ref="N3219">INDEX($K$2:$K$1000,INT((ROW(A3218)-1)/24)+1)</f>
        <v>0.127</v>
      </c>
      <c r="O3219" cm="1">
        <f t="array" ref="O3219">INDEX($L$2:$L$1000,INT((ROW(A3218)-1)/24)+1)</f>
        <v>0.71099999999999997</v>
      </c>
    </row>
    <row r="3220" spans="4:15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2">
        <f>Données_gaz!F$24/(365*24)</f>
        <v>1.1415525114155251E-4</v>
      </c>
      <c r="M3220" t="str" cm="1">
        <f t="array" ref="M3220">INDEX($J$2:$J$1000,INT((ROW(A3219)-1)/24)+1)</f>
        <v xml:space="preserve"> 2018-05-15 </v>
      </c>
      <c r="N3220" cm="1">
        <f t="array" ref="N3220">INDEX($K$2:$K$1000,INT((ROW(A3219)-1)/24)+1)</f>
        <v>0.127</v>
      </c>
      <c r="O3220" cm="1">
        <f t="array" ref="O3220">INDEX($L$2:$L$1000,INT((ROW(A3219)-1)/24)+1)</f>
        <v>0.71099999999999997</v>
      </c>
    </row>
    <row r="3221" spans="4:15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2">
        <f>Données_gaz!F$24/(365*24)</f>
        <v>1.1415525114155251E-4</v>
      </c>
      <c r="M3221" t="str" cm="1">
        <f t="array" ref="M3221">INDEX($J$2:$J$1000,INT((ROW(A3220)-1)/24)+1)</f>
        <v xml:space="preserve"> 2018-05-15 </v>
      </c>
      <c r="N3221" cm="1">
        <f t="array" ref="N3221">INDEX($K$2:$K$1000,INT((ROW(A3220)-1)/24)+1)</f>
        <v>0.127</v>
      </c>
      <c r="O3221" cm="1">
        <f t="array" ref="O3221">INDEX($L$2:$L$1000,INT((ROW(A3220)-1)/24)+1)</f>
        <v>0.71099999999999997</v>
      </c>
    </row>
    <row r="3222" spans="4:15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2">
        <f>Données_gaz!F$24/(365*24)</f>
        <v>1.1415525114155251E-4</v>
      </c>
      <c r="M3222" t="str" cm="1">
        <f t="array" ref="M3222">INDEX($J$2:$J$1000,INT((ROW(A3221)-1)/24)+1)</f>
        <v xml:space="preserve"> 2018-05-15 </v>
      </c>
      <c r="N3222" cm="1">
        <f t="array" ref="N3222">INDEX($K$2:$K$1000,INT((ROW(A3221)-1)/24)+1)</f>
        <v>0.127</v>
      </c>
      <c r="O3222" cm="1">
        <f t="array" ref="O3222">INDEX($L$2:$L$1000,INT((ROW(A3221)-1)/24)+1)</f>
        <v>0.71099999999999997</v>
      </c>
    </row>
    <row r="3223" spans="4:15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2">
        <f>Données_gaz!F$24/(365*24)</f>
        <v>1.1415525114155251E-4</v>
      </c>
      <c r="M3223" t="str" cm="1">
        <f t="array" ref="M3223">INDEX($J$2:$J$1000,INT((ROW(A3222)-1)/24)+1)</f>
        <v xml:space="preserve"> 2018-05-15 </v>
      </c>
      <c r="N3223" cm="1">
        <f t="array" ref="N3223">INDEX($K$2:$K$1000,INT((ROW(A3222)-1)/24)+1)</f>
        <v>0.127</v>
      </c>
      <c r="O3223" cm="1">
        <f t="array" ref="O3223">INDEX($L$2:$L$1000,INT((ROW(A3222)-1)/24)+1)</f>
        <v>0.71099999999999997</v>
      </c>
    </row>
    <row r="3224" spans="4:15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2">
        <f>Données_gaz!F$24/(365*24)</f>
        <v>1.1415525114155251E-4</v>
      </c>
      <c r="M3224" t="str" cm="1">
        <f t="array" ref="M3224">INDEX($J$2:$J$1000,INT((ROW(A3223)-1)/24)+1)</f>
        <v xml:space="preserve"> 2018-05-15 </v>
      </c>
      <c r="N3224" cm="1">
        <f t="array" ref="N3224">INDEX($K$2:$K$1000,INT((ROW(A3223)-1)/24)+1)</f>
        <v>0.127</v>
      </c>
      <c r="O3224" cm="1">
        <f t="array" ref="O3224">INDEX($L$2:$L$1000,INT((ROW(A3223)-1)/24)+1)</f>
        <v>0.71099999999999997</v>
      </c>
    </row>
    <row r="3225" spans="4:15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2">
        <f>Données_gaz!F$24/(365*24)</f>
        <v>1.1415525114155251E-4</v>
      </c>
      <c r="M3225" t="str" cm="1">
        <f t="array" ref="M3225">INDEX($J$2:$J$1000,INT((ROW(A3224)-1)/24)+1)</f>
        <v xml:space="preserve"> 2018-05-15 </v>
      </c>
      <c r="N3225" cm="1">
        <f t="array" ref="N3225">INDEX($K$2:$K$1000,INT((ROW(A3224)-1)/24)+1)</f>
        <v>0.127</v>
      </c>
      <c r="O3225" cm="1">
        <f t="array" ref="O3225">INDEX($L$2:$L$1000,INT((ROW(A3224)-1)/24)+1)</f>
        <v>0.71099999999999997</v>
      </c>
    </row>
    <row r="3226" spans="4:15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2">
        <f>Données_gaz!F$24/(365*24)</f>
        <v>1.1415525114155251E-4</v>
      </c>
      <c r="M3226" t="str" cm="1">
        <f t="array" ref="M3226">INDEX($J$2:$J$1000,INT((ROW(A3225)-1)/24)+1)</f>
        <v xml:space="preserve"> 2018-05-15 </v>
      </c>
      <c r="N3226" cm="1">
        <f t="array" ref="N3226">INDEX($K$2:$K$1000,INT((ROW(A3225)-1)/24)+1)</f>
        <v>0.127</v>
      </c>
      <c r="O3226" cm="1">
        <f t="array" ref="O3226">INDEX($L$2:$L$1000,INT((ROW(A3225)-1)/24)+1)</f>
        <v>0.71099999999999997</v>
      </c>
    </row>
    <row r="3227" spans="4:15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2">
        <f>Données_gaz!F$24/(365*24)</f>
        <v>1.1415525114155251E-4</v>
      </c>
      <c r="M3227" t="str" cm="1">
        <f t="array" ref="M3227">INDEX($J$2:$J$1000,INT((ROW(A3226)-1)/24)+1)</f>
        <v xml:space="preserve"> 2018-05-15 </v>
      </c>
      <c r="N3227" cm="1">
        <f t="array" ref="N3227">INDEX($K$2:$K$1000,INT((ROW(A3226)-1)/24)+1)</f>
        <v>0.127</v>
      </c>
      <c r="O3227" cm="1">
        <f t="array" ref="O3227">INDEX($L$2:$L$1000,INT((ROW(A3226)-1)/24)+1)</f>
        <v>0.71099999999999997</v>
      </c>
    </row>
    <row r="3228" spans="4:15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2">
        <f>Données_gaz!F$24/(365*24)</f>
        <v>1.1415525114155251E-4</v>
      </c>
      <c r="M3228" t="str" cm="1">
        <f t="array" ref="M3228">INDEX($J$2:$J$1000,INT((ROW(A3227)-1)/24)+1)</f>
        <v xml:space="preserve"> 2018-05-15 </v>
      </c>
      <c r="N3228" cm="1">
        <f t="array" ref="N3228">INDEX($K$2:$K$1000,INT((ROW(A3227)-1)/24)+1)</f>
        <v>0.127</v>
      </c>
      <c r="O3228" cm="1">
        <f t="array" ref="O3228">INDEX($L$2:$L$1000,INT((ROW(A3227)-1)/24)+1)</f>
        <v>0.71099999999999997</v>
      </c>
    </row>
    <row r="3229" spans="4:15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2">
        <f>Données_gaz!F$24/(365*24)</f>
        <v>1.1415525114155251E-4</v>
      </c>
      <c r="M3229" t="str" cm="1">
        <f t="array" ref="M3229">INDEX($J$2:$J$1000,INT((ROW(A3228)-1)/24)+1)</f>
        <v xml:space="preserve"> 2018-05-15 </v>
      </c>
      <c r="N3229" cm="1">
        <f t="array" ref="N3229">INDEX($K$2:$K$1000,INT((ROW(A3228)-1)/24)+1)</f>
        <v>0.127</v>
      </c>
      <c r="O3229" cm="1">
        <f t="array" ref="O3229">INDEX($L$2:$L$1000,INT((ROW(A3228)-1)/24)+1)</f>
        <v>0.71099999999999997</v>
      </c>
    </row>
    <row r="3230" spans="4:15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2">
        <f>Données_gaz!F$24/(365*24)</f>
        <v>1.1415525114155251E-4</v>
      </c>
      <c r="M3230" t="str" cm="1">
        <f t="array" ref="M3230">INDEX($J$2:$J$1000,INT((ROW(A3229)-1)/24)+1)</f>
        <v xml:space="preserve"> 2018-05-15 </v>
      </c>
      <c r="N3230" cm="1">
        <f t="array" ref="N3230">INDEX($K$2:$K$1000,INT((ROW(A3229)-1)/24)+1)</f>
        <v>0.127</v>
      </c>
      <c r="O3230" cm="1">
        <f t="array" ref="O3230">INDEX($L$2:$L$1000,INT((ROW(A3229)-1)/24)+1)</f>
        <v>0.71099999999999997</v>
      </c>
    </row>
    <row r="3231" spans="4:15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2">
        <f>Données_gaz!F$24/(365*24)</f>
        <v>1.1415525114155251E-4</v>
      </c>
      <c r="M3231" t="str" cm="1">
        <f t="array" ref="M3231">INDEX($J$2:$J$1000,INT((ROW(A3230)-1)/24)+1)</f>
        <v xml:space="preserve"> 2018-05-15 </v>
      </c>
      <c r="N3231" cm="1">
        <f t="array" ref="N3231">INDEX($K$2:$K$1000,INT((ROW(A3230)-1)/24)+1)</f>
        <v>0.127</v>
      </c>
      <c r="O3231" cm="1">
        <f t="array" ref="O3231">INDEX($L$2:$L$1000,INT((ROW(A3230)-1)/24)+1)</f>
        <v>0.71099999999999997</v>
      </c>
    </row>
    <row r="3232" spans="4:15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2">
        <f>Données_gaz!F$24/(365*24)</f>
        <v>1.1415525114155251E-4</v>
      </c>
      <c r="M3232" t="str" cm="1">
        <f t="array" ref="M3232">INDEX($J$2:$J$1000,INT((ROW(A3231)-1)/24)+1)</f>
        <v xml:space="preserve"> 2018-05-15 </v>
      </c>
      <c r="N3232" cm="1">
        <f t="array" ref="N3232">INDEX($K$2:$K$1000,INT((ROW(A3231)-1)/24)+1)</f>
        <v>0.127</v>
      </c>
      <c r="O3232" cm="1">
        <f t="array" ref="O3232">INDEX($L$2:$L$1000,INT((ROW(A3231)-1)/24)+1)</f>
        <v>0.71099999999999997</v>
      </c>
    </row>
    <row r="3233" spans="4:15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2">
        <f>Données_gaz!F$24/(365*24)</f>
        <v>1.1415525114155251E-4</v>
      </c>
      <c r="M3233" t="str" cm="1">
        <f t="array" ref="M3233">INDEX($J$2:$J$1000,INT((ROW(A3232)-1)/24)+1)</f>
        <v xml:space="preserve"> 2018-05-15 </v>
      </c>
      <c r="N3233" cm="1">
        <f t="array" ref="N3233">INDEX($K$2:$K$1000,INT((ROW(A3232)-1)/24)+1)</f>
        <v>0.127</v>
      </c>
      <c r="O3233" cm="1">
        <f t="array" ref="O3233">INDEX($L$2:$L$1000,INT((ROW(A3232)-1)/24)+1)</f>
        <v>0.71099999999999997</v>
      </c>
    </row>
    <row r="3234" spans="4:15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2">
        <f>Données_gaz!F$24/(365*24)</f>
        <v>1.1415525114155251E-4</v>
      </c>
      <c r="M3234" t="str" cm="1">
        <f t="array" ref="M3234">INDEX($J$2:$J$1000,INT((ROW(A3233)-1)/24)+1)</f>
        <v xml:space="preserve"> 2018-05-15 </v>
      </c>
      <c r="N3234" cm="1">
        <f t="array" ref="N3234">INDEX($K$2:$K$1000,INT((ROW(A3233)-1)/24)+1)</f>
        <v>0.127</v>
      </c>
      <c r="O3234" cm="1">
        <f t="array" ref="O3234">INDEX($L$2:$L$1000,INT((ROW(A3233)-1)/24)+1)</f>
        <v>0.71099999999999997</v>
      </c>
    </row>
    <row r="3235" spans="4:15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2">
        <f>Données_gaz!F$24/(365*24)</f>
        <v>1.1415525114155251E-4</v>
      </c>
      <c r="M3235" t="str" cm="1">
        <f t="array" ref="M3235">INDEX($J$2:$J$1000,INT((ROW(A3234)-1)/24)+1)</f>
        <v xml:space="preserve"> 2018-05-15 </v>
      </c>
      <c r="N3235" cm="1">
        <f t="array" ref="N3235">INDEX($K$2:$K$1000,INT((ROW(A3234)-1)/24)+1)</f>
        <v>0.127</v>
      </c>
      <c r="O3235" cm="1">
        <f t="array" ref="O3235">INDEX($L$2:$L$1000,INT((ROW(A3234)-1)/24)+1)</f>
        <v>0.71099999999999997</v>
      </c>
    </row>
    <row r="3236" spans="4:15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2">
        <f>Données_gaz!F$24/(365*24)</f>
        <v>1.1415525114155251E-4</v>
      </c>
      <c r="M3236" t="str" cm="1">
        <f t="array" ref="M3236">INDEX($J$2:$J$1000,INT((ROW(A3235)-1)/24)+1)</f>
        <v xml:space="preserve"> 2018-05-15 </v>
      </c>
      <c r="N3236" cm="1">
        <f t="array" ref="N3236">INDEX($K$2:$K$1000,INT((ROW(A3235)-1)/24)+1)</f>
        <v>0.127</v>
      </c>
      <c r="O3236" cm="1">
        <f t="array" ref="O3236">INDEX($L$2:$L$1000,INT((ROW(A3235)-1)/24)+1)</f>
        <v>0.71099999999999997</v>
      </c>
    </row>
    <row r="3237" spans="4:15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2">
        <f>Données_gaz!F$24/(365*24)</f>
        <v>1.1415525114155251E-4</v>
      </c>
      <c r="M3237" t="str" cm="1">
        <f t="array" ref="M3237">INDEX($J$2:$J$1000,INT((ROW(A3236)-1)/24)+1)</f>
        <v xml:space="preserve"> 2018-05-15 </v>
      </c>
      <c r="N3237" cm="1">
        <f t="array" ref="N3237">INDEX($K$2:$K$1000,INT((ROW(A3236)-1)/24)+1)</f>
        <v>0.127</v>
      </c>
      <c r="O3237" cm="1">
        <f t="array" ref="O3237">INDEX($L$2:$L$1000,INT((ROW(A3236)-1)/24)+1)</f>
        <v>0.71099999999999997</v>
      </c>
    </row>
    <row r="3238" spans="4:15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2">
        <f>Données_gaz!F$24/(365*24)</f>
        <v>1.1415525114155251E-4</v>
      </c>
      <c r="M3238" t="str" cm="1">
        <f t="array" ref="M3238">INDEX($J$2:$J$1000,INT((ROW(A3237)-1)/24)+1)</f>
        <v xml:space="preserve"> 2018-05-15 </v>
      </c>
      <c r="N3238" cm="1">
        <f t="array" ref="N3238">INDEX($K$2:$K$1000,INT((ROW(A3237)-1)/24)+1)</f>
        <v>0.127</v>
      </c>
      <c r="O3238" cm="1">
        <f t="array" ref="O3238">INDEX($L$2:$L$1000,INT((ROW(A3237)-1)/24)+1)</f>
        <v>0.71099999999999997</v>
      </c>
    </row>
    <row r="3239" spans="4:15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2">
        <f>Données_gaz!F$24/(365*24)</f>
        <v>1.1415525114155251E-4</v>
      </c>
      <c r="M3239" t="str" cm="1">
        <f t="array" ref="M3239">INDEX($J$2:$J$1000,INT((ROW(A3238)-1)/24)+1)</f>
        <v xml:space="preserve"> 2018-05-15 </v>
      </c>
      <c r="N3239" cm="1">
        <f t="array" ref="N3239">INDEX($K$2:$K$1000,INT((ROW(A3238)-1)/24)+1)</f>
        <v>0.127</v>
      </c>
      <c r="O3239" cm="1">
        <f t="array" ref="O3239">INDEX($L$2:$L$1000,INT((ROW(A3238)-1)/24)+1)</f>
        <v>0.71099999999999997</v>
      </c>
    </row>
    <row r="3240" spans="4:15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2">
        <f>Données_gaz!F$24/(365*24)</f>
        <v>1.1415525114155251E-4</v>
      </c>
      <c r="M3240" t="str" cm="1">
        <f t="array" ref="M3240">INDEX($J$2:$J$1000,INT((ROW(A3239)-1)/24)+1)</f>
        <v xml:space="preserve"> 2018-05-15 </v>
      </c>
      <c r="N3240" cm="1">
        <f t="array" ref="N3240">INDEX($K$2:$K$1000,INT((ROW(A3239)-1)/24)+1)</f>
        <v>0.127</v>
      </c>
      <c r="O3240" cm="1">
        <f t="array" ref="O3240">INDEX($L$2:$L$1000,INT((ROW(A3239)-1)/24)+1)</f>
        <v>0.71099999999999997</v>
      </c>
    </row>
    <row r="3241" spans="4:15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2">
        <f>Données_gaz!F$24/(365*24)</f>
        <v>1.1415525114155251E-4</v>
      </c>
      <c r="M3241" t="str" cm="1">
        <f t="array" ref="M3241">INDEX($J$2:$J$1000,INT((ROW(A3240)-1)/24)+1)</f>
        <v xml:space="preserve"> 2018-05-15 </v>
      </c>
      <c r="N3241" cm="1">
        <f t="array" ref="N3241">INDEX($K$2:$K$1000,INT((ROW(A3240)-1)/24)+1)</f>
        <v>0.127</v>
      </c>
      <c r="O3241" cm="1">
        <f t="array" ref="O3241">INDEX($L$2:$L$1000,INT((ROW(A3240)-1)/24)+1)</f>
        <v>0.71099999999999997</v>
      </c>
    </row>
    <row r="3242" spans="4:15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2">
        <f>Données_gaz!F$24/(365*24)</f>
        <v>1.1415525114155251E-4</v>
      </c>
      <c r="M3242" t="str" cm="1">
        <f t="array" ref="M3242">INDEX($J$2:$J$1000,INT((ROW(A3241)-1)/24)+1)</f>
        <v xml:space="preserve"> 2018-05-16 </v>
      </c>
      <c r="N3242" cm="1">
        <f t="array" ref="N3242">INDEX($K$2:$K$1000,INT((ROW(A3241)-1)/24)+1)</f>
        <v>0.129</v>
      </c>
      <c r="O3242" cm="1">
        <f t="array" ref="O3242">INDEX($L$2:$L$1000,INT((ROW(A3241)-1)/24)+1)</f>
        <v>0.71399999999999997</v>
      </c>
    </row>
    <row r="3243" spans="4:15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2">
        <f>Données_gaz!F$24/(365*24)</f>
        <v>1.1415525114155251E-4</v>
      </c>
      <c r="M3243" t="str" cm="1">
        <f t="array" ref="M3243">INDEX($J$2:$J$1000,INT((ROW(A3242)-1)/24)+1)</f>
        <v xml:space="preserve"> 2018-05-16 </v>
      </c>
      <c r="N3243" cm="1">
        <f t="array" ref="N3243">INDEX($K$2:$K$1000,INT((ROW(A3242)-1)/24)+1)</f>
        <v>0.129</v>
      </c>
      <c r="O3243" cm="1">
        <f t="array" ref="O3243">INDEX($L$2:$L$1000,INT((ROW(A3242)-1)/24)+1)</f>
        <v>0.71399999999999997</v>
      </c>
    </row>
    <row r="3244" spans="4:15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2">
        <f>Données_gaz!F$24/(365*24)</f>
        <v>1.1415525114155251E-4</v>
      </c>
      <c r="M3244" t="str" cm="1">
        <f t="array" ref="M3244">INDEX($J$2:$J$1000,INT((ROW(A3243)-1)/24)+1)</f>
        <v xml:space="preserve"> 2018-05-16 </v>
      </c>
      <c r="N3244" cm="1">
        <f t="array" ref="N3244">INDEX($K$2:$K$1000,INT((ROW(A3243)-1)/24)+1)</f>
        <v>0.129</v>
      </c>
      <c r="O3244" cm="1">
        <f t="array" ref="O3244">INDEX($L$2:$L$1000,INT((ROW(A3243)-1)/24)+1)</f>
        <v>0.71399999999999997</v>
      </c>
    </row>
    <row r="3245" spans="4:15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2">
        <f>Données_gaz!F$24/(365*24)</f>
        <v>1.1415525114155251E-4</v>
      </c>
      <c r="M3245" t="str" cm="1">
        <f t="array" ref="M3245">INDEX($J$2:$J$1000,INT((ROW(A3244)-1)/24)+1)</f>
        <v xml:space="preserve"> 2018-05-16 </v>
      </c>
      <c r="N3245" cm="1">
        <f t="array" ref="N3245">INDEX($K$2:$K$1000,INT((ROW(A3244)-1)/24)+1)</f>
        <v>0.129</v>
      </c>
      <c r="O3245" cm="1">
        <f t="array" ref="O3245">INDEX($L$2:$L$1000,INT((ROW(A3244)-1)/24)+1)</f>
        <v>0.71399999999999997</v>
      </c>
    </row>
    <row r="3246" spans="4:15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2">
        <f>Données_gaz!F$24/(365*24)</f>
        <v>1.1415525114155251E-4</v>
      </c>
      <c r="M3246" t="str" cm="1">
        <f t="array" ref="M3246">INDEX($J$2:$J$1000,INT((ROW(A3245)-1)/24)+1)</f>
        <v xml:space="preserve"> 2018-05-16 </v>
      </c>
      <c r="N3246" cm="1">
        <f t="array" ref="N3246">INDEX($K$2:$K$1000,INT((ROW(A3245)-1)/24)+1)</f>
        <v>0.129</v>
      </c>
      <c r="O3246" cm="1">
        <f t="array" ref="O3246">INDEX($L$2:$L$1000,INT((ROW(A3245)-1)/24)+1)</f>
        <v>0.71399999999999997</v>
      </c>
    </row>
    <row r="3247" spans="4:15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2">
        <f>Données_gaz!F$24/(365*24)</f>
        <v>1.1415525114155251E-4</v>
      </c>
      <c r="M3247" t="str" cm="1">
        <f t="array" ref="M3247">INDEX($J$2:$J$1000,INT((ROW(A3246)-1)/24)+1)</f>
        <v xml:space="preserve"> 2018-05-16 </v>
      </c>
      <c r="N3247" cm="1">
        <f t="array" ref="N3247">INDEX($K$2:$K$1000,INT((ROW(A3246)-1)/24)+1)</f>
        <v>0.129</v>
      </c>
      <c r="O3247" cm="1">
        <f t="array" ref="O3247">INDEX($L$2:$L$1000,INT((ROW(A3246)-1)/24)+1)</f>
        <v>0.71399999999999997</v>
      </c>
    </row>
    <row r="3248" spans="4:15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2">
        <f>Données_gaz!F$24/(365*24)</f>
        <v>1.1415525114155251E-4</v>
      </c>
      <c r="M3248" t="str" cm="1">
        <f t="array" ref="M3248">INDEX($J$2:$J$1000,INT((ROW(A3247)-1)/24)+1)</f>
        <v xml:space="preserve"> 2018-05-16 </v>
      </c>
      <c r="N3248" cm="1">
        <f t="array" ref="N3248">INDEX($K$2:$K$1000,INT((ROW(A3247)-1)/24)+1)</f>
        <v>0.129</v>
      </c>
      <c r="O3248" cm="1">
        <f t="array" ref="O3248">INDEX($L$2:$L$1000,INT((ROW(A3247)-1)/24)+1)</f>
        <v>0.71399999999999997</v>
      </c>
    </row>
    <row r="3249" spans="4:15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2">
        <f>Données_gaz!F$24/(365*24)</f>
        <v>1.1415525114155251E-4</v>
      </c>
      <c r="M3249" t="str" cm="1">
        <f t="array" ref="M3249">INDEX($J$2:$J$1000,INT((ROW(A3248)-1)/24)+1)</f>
        <v xml:space="preserve"> 2018-05-16 </v>
      </c>
      <c r="N3249" cm="1">
        <f t="array" ref="N3249">INDEX($K$2:$K$1000,INT((ROW(A3248)-1)/24)+1)</f>
        <v>0.129</v>
      </c>
      <c r="O3249" cm="1">
        <f t="array" ref="O3249">INDEX($L$2:$L$1000,INT((ROW(A3248)-1)/24)+1)</f>
        <v>0.71399999999999997</v>
      </c>
    </row>
    <row r="3250" spans="4:15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2">
        <f>Données_gaz!F$24/(365*24)</f>
        <v>1.1415525114155251E-4</v>
      </c>
      <c r="M3250" t="str" cm="1">
        <f t="array" ref="M3250">INDEX($J$2:$J$1000,INT((ROW(A3249)-1)/24)+1)</f>
        <v xml:space="preserve"> 2018-05-16 </v>
      </c>
      <c r="N3250" cm="1">
        <f t="array" ref="N3250">INDEX($K$2:$K$1000,INT((ROW(A3249)-1)/24)+1)</f>
        <v>0.129</v>
      </c>
      <c r="O3250" cm="1">
        <f t="array" ref="O3250">INDEX($L$2:$L$1000,INT((ROW(A3249)-1)/24)+1)</f>
        <v>0.71399999999999997</v>
      </c>
    </row>
    <row r="3251" spans="4:15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2">
        <f>Données_gaz!F$24/(365*24)</f>
        <v>1.1415525114155251E-4</v>
      </c>
      <c r="M3251" t="str" cm="1">
        <f t="array" ref="M3251">INDEX($J$2:$J$1000,INT((ROW(A3250)-1)/24)+1)</f>
        <v xml:space="preserve"> 2018-05-16 </v>
      </c>
      <c r="N3251" cm="1">
        <f t="array" ref="N3251">INDEX($K$2:$K$1000,INT((ROW(A3250)-1)/24)+1)</f>
        <v>0.129</v>
      </c>
      <c r="O3251" cm="1">
        <f t="array" ref="O3251">INDEX($L$2:$L$1000,INT((ROW(A3250)-1)/24)+1)</f>
        <v>0.71399999999999997</v>
      </c>
    </row>
    <row r="3252" spans="4:15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2">
        <f>Données_gaz!F$24/(365*24)</f>
        <v>1.1415525114155251E-4</v>
      </c>
      <c r="M3252" t="str" cm="1">
        <f t="array" ref="M3252">INDEX($J$2:$J$1000,INT((ROW(A3251)-1)/24)+1)</f>
        <v xml:space="preserve"> 2018-05-16 </v>
      </c>
      <c r="N3252" cm="1">
        <f t="array" ref="N3252">INDEX($K$2:$K$1000,INT((ROW(A3251)-1)/24)+1)</f>
        <v>0.129</v>
      </c>
      <c r="O3252" cm="1">
        <f t="array" ref="O3252">INDEX($L$2:$L$1000,INT((ROW(A3251)-1)/24)+1)</f>
        <v>0.71399999999999997</v>
      </c>
    </row>
    <row r="3253" spans="4:15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2">
        <f>Données_gaz!F$24/(365*24)</f>
        <v>1.1415525114155251E-4</v>
      </c>
      <c r="M3253" t="str" cm="1">
        <f t="array" ref="M3253">INDEX($J$2:$J$1000,INT((ROW(A3252)-1)/24)+1)</f>
        <v xml:space="preserve"> 2018-05-16 </v>
      </c>
      <c r="N3253" cm="1">
        <f t="array" ref="N3253">INDEX($K$2:$K$1000,INT((ROW(A3252)-1)/24)+1)</f>
        <v>0.129</v>
      </c>
      <c r="O3253" cm="1">
        <f t="array" ref="O3253">INDEX($L$2:$L$1000,INT((ROW(A3252)-1)/24)+1)</f>
        <v>0.71399999999999997</v>
      </c>
    </row>
    <row r="3254" spans="4:15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2">
        <f>Données_gaz!F$24/(365*24)</f>
        <v>1.1415525114155251E-4</v>
      </c>
      <c r="M3254" t="str" cm="1">
        <f t="array" ref="M3254">INDEX($J$2:$J$1000,INT((ROW(A3253)-1)/24)+1)</f>
        <v xml:space="preserve"> 2018-05-16 </v>
      </c>
      <c r="N3254" cm="1">
        <f t="array" ref="N3254">INDEX($K$2:$K$1000,INT((ROW(A3253)-1)/24)+1)</f>
        <v>0.129</v>
      </c>
      <c r="O3254" cm="1">
        <f t="array" ref="O3254">INDEX($L$2:$L$1000,INT((ROW(A3253)-1)/24)+1)</f>
        <v>0.71399999999999997</v>
      </c>
    </row>
    <row r="3255" spans="4:15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2">
        <f>Données_gaz!F$24/(365*24)</f>
        <v>1.1415525114155251E-4</v>
      </c>
      <c r="M3255" t="str" cm="1">
        <f t="array" ref="M3255">INDEX($J$2:$J$1000,INT((ROW(A3254)-1)/24)+1)</f>
        <v xml:space="preserve"> 2018-05-16 </v>
      </c>
      <c r="N3255" cm="1">
        <f t="array" ref="N3255">INDEX($K$2:$K$1000,INT((ROW(A3254)-1)/24)+1)</f>
        <v>0.129</v>
      </c>
      <c r="O3255" cm="1">
        <f t="array" ref="O3255">INDEX($L$2:$L$1000,INT((ROW(A3254)-1)/24)+1)</f>
        <v>0.71399999999999997</v>
      </c>
    </row>
    <row r="3256" spans="4:15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2">
        <f>Données_gaz!F$24/(365*24)</f>
        <v>1.1415525114155251E-4</v>
      </c>
      <c r="M3256" t="str" cm="1">
        <f t="array" ref="M3256">INDEX($J$2:$J$1000,INT((ROW(A3255)-1)/24)+1)</f>
        <v xml:space="preserve"> 2018-05-16 </v>
      </c>
      <c r="N3256" cm="1">
        <f t="array" ref="N3256">INDEX($K$2:$K$1000,INT((ROW(A3255)-1)/24)+1)</f>
        <v>0.129</v>
      </c>
      <c r="O3256" cm="1">
        <f t="array" ref="O3256">INDEX($L$2:$L$1000,INT((ROW(A3255)-1)/24)+1)</f>
        <v>0.71399999999999997</v>
      </c>
    </row>
    <row r="3257" spans="4:15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2">
        <f>Données_gaz!F$24/(365*24)</f>
        <v>1.1415525114155251E-4</v>
      </c>
      <c r="M3257" t="str" cm="1">
        <f t="array" ref="M3257">INDEX($J$2:$J$1000,INT((ROW(A3256)-1)/24)+1)</f>
        <v xml:space="preserve"> 2018-05-16 </v>
      </c>
      <c r="N3257" cm="1">
        <f t="array" ref="N3257">INDEX($K$2:$K$1000,INT((ROW(A3256)-1)/24)+1)</f>
        <v>0.129</v>
      </c>
      <c r="O3257" cm="1">
        <f t="array" ref="O3257">INDEX($L$2:$L$1000,INT((ROW(A3256)-1)/24)+1)</f>
        <v>0.71399999999999997</v>
      </c>
    </row>
    <row r="3258" spans="4:15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2">
        <f>Données_gaz!F$24/(365*24)</f>
        <v>1.1415525114155251E-4</v>
      </c>
      <c r="M3258" t="str" cm="1">
        <f t="array" ref="M3258">INDEX($J$2:$J$1000,INT((ROW(A3257)-1)/24)+1)</f>
        <v xml:space="preserve"> 2018-05-16 </v>
      </c>
      <c r="N3258" cm="1">
        <f t="array" ref="N3258">INDEX($K$2:$K$1000,INT((ROW(A3257)-1)/24)+1)</f>
        <v>0.129</v>
      </c>
      <c r="O3258" cm="1">
        <f t="array" ref="O3258">INDEX($L$2:$L$1000,INT((ROW(A3257)-1)/24)+1)</f>
        <v>0.71399999999999997</v>
      </c>
    </row>
    <row r="3259" spans="4:15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2">
        <f>Données_gaz!F$24/(365*24)</f>
        <v>1.1415525114155251E-4</v>
      </c>
      <c r="M3259" t="str" cm="1">
        <f t="array" ref="M3259">INDEX($J$2:$J$1000,INT((ROW(A3258)-1)/24)+1)</f>
        <v xml:space="preserve"> 2018-05-16 </v>
      </c>
      <c r="N3259" cm="1">
        <f t="array" ref="N3259">INDEX($K$2:$K$1000,INT((ROW(A3258)-1)/24)+1)</f>
        <v>0.129</v>
      </c>
      <c r="O3259" cm="1">
        <f t="array" ref="O3259">INDEX($L$2:$L$1000,INT((ROW(A3258)-1)/24)+1)</f>
        <v>0.71399999999999997</v>
      </c>
    </row>
    <row r="3260" spans="4:15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2">
        <f>Données_gaz!F$24/(365*24)</f>
        <v>1.1415525114155251E-4</v>
      </c>
      <c r="M3260" t="str" cm="1">
        <f t="array" ref="M3260">INDEX($J$2:$J$1000,INT((ROW(A3259)-1)/24)+1)</f>
        <v xml:space="preserve"> 2018-05-16 </v>
      </c>
      <c r="N3260" cm="1">
        <f t="array" ref="N3260">INDEX($K$2:$K$1000,INT((ROW(A3259)-1)/24)+1)</f>
        <v>0.129</v>
      </c>
      <c r="O3260" cm="1">
        <f t="array" ref="O3260">INDEX($L$2:$L$1000,INT((ROW(A3259)-1)/24)+1)</f>
        <v>0.71399999999999997</v>
      </c>
    </row>
    <row r="3261" spans="4:15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2">
        <f>Données_gaz!F$24/(365*24)</f>
        <v>1.1415525114155251E-4</v>
      </c>
      <c r="M3261" t="str" cm="1">
        <f t="array" ref="M3261">INDEX($J$2:$J$1000,INT((ROW(A3260)-1)/24)+1)</f>
        <v xml:space="preserve"> 2018-05-16 </v>
      </c>
      <c r="N3261" cm="1">
        <f t="array" ref="N3261">INDEX($K$2:$K$1000,INT((ROW(A3260)-1)/24)+1)</f>
        <v>0.129</v>
      </c>
      <c r="O3261" cm="1">
        <f t="array" ref="O3261">INDEX($L$2:$L$1000,INT((ROW(A3260)-1)/24)+1)</f>
        <v>0.71399999999999997</v>
      </c>
    </row>
    <row r="3262" spans="4:15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2">
        <f>Données_gaz!F$24/(365*24)</f>
        <v>1.1415525114155251E-4</v>
      </c>
      <c r="M3262" t="str" cm="1">
        <f t="array" ref="M3262">INDEX($J$2:$J$1000,INT((ROW(A3261)-1)/24)+1)</f>
        <v xml:space="preserve"> 2018-05-16 </v>
      </c>
      <c r="N3262" cm="1">
        <f t="array" ref="N3262">INDEX($K$2:$K$1000,INT((ROW(A3261)-1)/24)+1)</f>
        <v>0.129</v>
      </c>
      <c r="O3262" cm="1">
        <f t="array" ref="O3262">INDEX($L$2:$L$1000,INT((ROW(A3261)-1)/24)+1)</f>
        <v>0.71399999999999997</v>
      </c>
    </row>
    <row r="3263" spans="4:15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2">
        <f>Données_gaz!F$24/(365*24)</f>
        <v>1.1415525114155251E-4</v>
      </c>
      <c r="M3263" t="str" cm="1">
        <f t="array" ref="M3263">INDEX($J$2:$J$1000,INT((ROW(A3262)-1)/24)+1)</f>
        <v xml:space="preserve"> 2018-05-16 </v>
      </c>
      <c r="N3263" cm="1">
        <f t="array" ref="N3263">INDEX($K$2:$K$1000,INT((ROW(A3262)-1)/24)+1)</f>
        <v>0.129</v>
      </c>
      <c r="O3263" cm="1">
        <f t="array" ref="O3263">INDEX($L$2:$L$1000,INT((ROW(A3262)-1)/24)+1)</f>
        <v>0.71399999999999997</v>
      </c>
    </row>
    <row r="3264" spans="4:15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2">
        <f>Données_gaz!F$24/(365*24)</f>
        <v>1.1415525114155251E-4</v>
      </c>
      <c r="M3264" t="str" cm="1">
        <f t="array" ref="M3264">INDEX($J$2:$J$1000,INT((ROW(A3263)-1)/24)+1)</f>
        <v xml:space="preserve"> 2018-05-16 </v>
      </c>
      <c r="N3264" cm="1">
        <f t="array" ref="N3264">INDEX($K$2:$K$1000,INT((ROW(A3263)-1)/24)+1)</f>
        <v>0.129</v>
      </c>
      <c r="O3264" cm="1">
        <f t="array" ref="O3264">INDEX($L$2:$L$1000,INT((ROW(A3263)-1)/24)+1)</f>
        <v>0.71399999999999997</v>
      </c>
    </row>
    <row r="3265" spans="4:15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2">
        <f>Données_gaz!F$24/(365*24)</f>
        <v>1.1415525114155251E-4</v>
      </c>
      <c r="M3265" t="str" cm="1">
        <f t="array" ref="M3265">INDEX($J$2:$J$1000,INT((ROW(A3264)-1)/24)+1)</f>
        <v xml:space="preserve"> 2018-05-16 </v>
      </c>
      <c r="N3265" cm="1">
        <f t="array" ref="N3265">INDEX($K$2:$K$1000,INT((ROW(A3264)-1)/24)+1)</f>
        <v>0.129</v>
      </c>
      <c r="O3265" cm="1">
        <f t="array" ref="O3265">INDEX($L$2:$L$1000,INT((ROW(A3264)-1)/24)+1)</f>
        <v>0.71399999999999997</v>
      </c>
    </row>
    <row r="3266" spans="4:15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2">
        <f>Données_gaz!F$24/(365*24)</f>
        <v>1.1415525114155251E-4</v>
      </c>
      <c r="M3266" t="str" cm="1">
        <f t="array" ref="M3266">INDEX($J$2:$J$1000,INT((ROW(A3265)-1)/24)+1)</f>
        <v xml:space="preserve"> 2018-05-17 </v>
      </c>
      <c r="N3266" cm="1">
        <f t="array" ref="N3266">INDEX($K$2:$K$1000,INT((ROW(A3265)-1)/24)+1)</f>
        <v>0.13100000000000001</v>
      </c>
      <c r="O3266" cm="1">
        <f t="array" ref="O3266">INDEX($L$2:$L$1000,INT((ROW(A3265)-1)/24)+1)</f>
        <v>0.71599999999999997</v>
      </c>
    </row>
    <row r="3267" spans="4:15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2">
        <f>Données_gaz!F$24/(365*24)</f>
        <v>1.1415525114155251E-4</v>
      </c>
      <c r="M3267" t="str" cm="1">
        <f t="array" ref="M3267">INDEX($J$2:$J$1000,INT((ROW(A3266)-1)/24)+1)</f>
        <v xml:space="preserve"> 2018-05-17 </v>
      </c>
      <c r="N3267" cm="1">
        <f t="array" ref="N3267">INDEX($K$2:$K$1000,INT((ROW(A3266)-1)/24)+1)</f>
        <v>0.13100000000000001</v>
      </c>
      <c r="O3267" cm="1">
        <f t="array" ref="O3267">INDEX($L$2:$L$1000,INT((ROW(A3266)-1)/24)+1)</f>
        <v>0.71599999999999997</v>
      </c>
    </row>
    <row r="3268" spans="4:15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2">
        <f>Données_gaz!F$24/(365*24)</f>
        <v>1.1415525114155251E-4</v>
      </c>
      <c r="M3268" t="str" cm="1">
        <f t="array" ref="M3268">INDEX($J$2:$J$1000,INT((ROW(A3267)-1)/24)+1)</f>
        <v xml:space="preserve"> 2018-05-17 </v>
      </c>
      <c r="N3268" cm="1">
        <f t="array" ref="N3268">INDEX($K$2:$K$1000,INT((ROW(A3267)-1)/24)+1)</f>
        <v>0.13100000000000001</v>
      </c>
      <c r="O3268" cm="1">
        <f t="array" ref="O3268">INDEX($L$2:$L$1000,INT((ROW(A3267)-1)/24)+1)</f>
        <v>0.71599999999999997</v>
      </c>
    </row>
    <row r="3269" spans="4:15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2">
        <f>Données_gaz!F$24/(365*24)</f>
        <v>1.1415525114155251E-4</v>
      </c>
      <c r="M3269" t="str" cm="1">
        <f t="array" ref="M3269">INDEX($J$2:$J$1000,INT((ROW(A3268)-1)/24)+1)</f>
        <v xml:space="preserve"> 2018-05-17 </v>
      </c>
      <c r="N3269" cm="1">
        <f t="array" ref="N3269">INDEX($K$2:$K$1000,INT((ROW(A3268)-1)/24)+1)</f>
        <v>0.13100000000000001</v>
      </c>
      <c r="O3269" cm="1">
        <f t="array" ref="O3269">INDEX($L$2:$L$1000,INT((ROW(A3268)-1)/24)+1)</f>
        <v>0.71599999999999997</v>
      </c>
    </row>
    <row r="3270" spans="4:15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2">
        <f>Données_gaz!F$24/(365*24)</f>
        <v>1.1415525114155251E-4</v>
      </c>
      <c r="M3270" t="str" cm="1">
        <f t="array" ref="M3270">INDEX($J$2:$J$1000,INT((ROW(A3269)-1)/24)+1)</f>
        <v xml:space="preserve"> 2018-05-17 </v>
      </c>
      <c r="N3270" cm="1">
        <f t="array" ref="N3270">INDEX($K$2:$K$1000,INT((ROW(A3269)-1)/24)+1)</f>
        <v>0.13100000000000001</v>
      </c>
      <c r="O3270" cm="1">
        <f t="array" ref="O3270">INDEX($L$2:$L$1000,INT((ROW(A3269)-1)/24)+1)</f>
        <v>0.71599999999999997</v>
      </c>
    </row>
    <row r="3271" spans="4:15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2">
        <f>Données_gaz!F$24/(365*24)</f>
        <v>1.1415525114155251E-4</v>
      </c>
      <c r="M3271" t="str" cm="1">
        <f t="array" ref="M3271">INDEX($J$2:$J$1000,INT((ROW(A3270)-1)/24)+1)</f>
        <v xml:space="preserve"> 2018-05-17 </v>
      </c>
      <c r="N3271" cm="1">
        <f t="array" ref="N3271">INDEX($K$2:$K$1000,INT((ROW(A3270)-1)/24)+1)</f>
        <v>0.13100000000000001</v>
      </c>
      <c r="O3271" cm="1">
        <f t="array" ref="O3271">INDEX($L$2:$L$1000,INT((ROW(A3270)-1)/24)+1)</f>
        <v>0.71599999999999997</v>
      </c>
    </row>
    <row r="3272" spans="4:15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2">
        <f>Données_gaz!F$24/(365*24)</f>
        <v>1.1415525114155251E-4</v>
      </c>
      <c r="M3272" t="str" cm="1">
        <f t="array" ref="M3272">INDEX($J$2:$J$1000,INT((ROW(A3271)-1)/24)+1)</f>
        <v xml:space="preserve"> 2018-05-17 </v>
      </c>
      <c r="N3272" cm="1">
        <f t="array" ref="N3272">INDEX($K$2:$K$1000,INT((ROW(A3271)-1)/24)+1)</f>
        <v>0.13100000000000001</v>
      </c>
      <c r="O3272" cm="1">
        <f t="array" ref="O3272">INDEX($L$2:$L$1000,INT((ROW(A3271)-1)/24)+1)</f>
        <v>0.71599999999999997</v>
      </c>
    </row>
    <row r="3273" spans="4:15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2">
        <f>Données_gaz!F$24/(365*24)</f>
        <v>1.1415525114155251E-4</v>
      </c>
      <c r="M3273" t="str" cm="1">
        <f t="array" ref="M3273">INDEX($J$2:$J$1000,INT((ROW(A3272)-1)/24)+1)</f>
        <v xml:space="preserve"> 2018-05-17 </v>
      </c>
      <c r="N3273" cm="1">
        <f t="array" ref="N3273">INDEX($K$2:$K$1000,INT((ROW(A3272)-1)/24)+1)</f>
        <v>0.13100000000000001</v>
      </c>
      <c r="O3273" cm="1">
        <f t="array" ref="O3273">INDEX($L$2:$L$1000,INT((ROW(A3272)-1)/24)+1)</f>
        <v>0.71599999999999997</v>
      </c>
    </row>
    <row r="3274" spans="4:15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2">
        <f>Données_gaz!F$24/(365*24)</f>
        <v>1.1415525114155251E-4</v>
      </c>
      <c r="M3274" t="str" cm="1">
        <f t="array" ref="M3274">INDEX($J$2:$J$1000,INT((ROW(A3273)-1)/24)+1)</f>
        <v xml:space="preserve"> 2018-05-17 </v>
      </c>
      <c r="N3274" cm="1">
        <f t="array" ref="N3274">INDEX($K$2:$K$1000,INT((ROW(A3273)-1)/24)+1)</f>
        <v>0.13100000000000001</v>
      </c>
      <c r="O3274" cm="1">
        <f t="array" ref="O3274">INDEX($L$2:$L$1000,INT((ROW(A3273)-1)/24)+1)</f>
        <v>0.71599999999999997</v>
      </c>
    </row>
    <row r="3275" spans="4:15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2">
        <f>Données_gaz!F$24/(365*24)</f>
        <v>1.1415525114155251E-4</v>
      </c>
      <c r="M3275" t="str" cm="1">
        <f t="array" ref="M3275">INDEX($J$2:$J$1000,INT((ROW(A3274)-1)/24)+1)</f>
        <v xml:space="preserve"> 2018-05-17 </v>
      </c>
      <c r="N3275" cm="1">
        <f t="array" ref="N3275">INDEX($K$2:$K$1000,INT((ROW(A3274)-1)/24)+1)</f>
        <v>0.13100000000000001</v>
      </c>
      <c r="O3275" cm="1">
        <f t="array" ref="O3275">INDEX($L$2:$L$1000,INT((ROW(A3274)-1)/24)+1)</f>
        <v>0.71599999999999997</v>
      </c>
    </row>
    <row r="3276" spans="4:15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2">
        <f>Données_gaz!F$24/(365*24)</f>
        <v>1.1415525114155251E-4</v>
      </c>
      <c r="M3276" t="str" cm="1">
        <f t="array" ref="M3276">INDEX($J$2:$J$1000,INT((ROW(A3275)-1)/24)+1)</f>
        <v xml:space="preserve"> 2018-05-17 </v>
      </c>
      <c r="N3276" cm="1">
        <f t="array" ref="N3276">INDEX($K$2:$K$1000,INT((ROW(A3275)-1)/24)+1)</f>
        <v>0.13100000000000001</v>
      </c>
      <c r="O3276" cm="1">
        <f t="array" ref="O3276">INDEX($L$2:$L$1000,INT((ROW(A3275)-1)/24)+1)</f>
        <v>0.71599999999999997</v>
      </c>
    </row>
    <row r="3277" spans="4:15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2">
        <f>Données_gaz!F$24/(365*24)</f>
        <v>1.1415525114155251E-4</v>
      </c>
      <c r="M3277" t="str" cm="1">
        <f t="array" ref="M3277">INDEX($J$2:$J$1000,INT((ROW(A3276)-1)/24)+1)</f>
        <v xml:space="preserve"> 2018-05-17 </v>
      </c>
      <c r="N3277" cm="1">
        <f t="array" ref="N3277">INDEX($K$2:$K$1000,INT((ROW(A3276)-1)/24)+1)</f>
        <v>0.13100000000000001</v>
      </c>
      <c r="O3277" cm="1">
        <f t="array" ref="O3277">INDEX($L$2:$L$1000,INT((ROW(A3276)-1)/24)+1)</f>
        <v>0.71599999999999997</v>
      </c>
    </row>
    <row r="3278" spans="4:15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2">
        <f>Données_gaz!F$24/(365*24)</f>
        <v>1.1415525114155251E-4</v>
      </c>
      <c r="M3278" t="str" cm="1">
        <f t="array" ref="M3278">INDEX($J$2:$J$1000,INT((ROW(A3277)-1)/24)+1)</f>
        <v xml:space="preserve"> 2018-05-17 </v>
      </c>
      <c r="N3278" cm="1">
        <f t="array" ref="N3278">INDEX($K$2:$K$1000,INT((ROW(A3277)-1)/24)+1)</f>
        <v>0.13100000000000001</v>
      </c>
      <c r="O3278" cm="1">
        <f t="array" ref="O3278">INDEX($L$2:$L$1000,INT((ROW(A3277)-1)/24)+1)</f>
        <v>0.71599999999999997</v>
      </c>
    </row>
    <row r="3279" spans="4:15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2">
        <f>Données_gaz!F$24/(365*24)</f>
        <v>1.1415525114155251E-4</v>
      </c>
      <c r="M3279" t="str" cm="1">
        <f t="array" ref="M3279">INDEX($J$2:$J$1000,INT((ROW(A3278)-1)/24)+1)</f>
        <v xml:space="preserve"> 2018-05-17 </v>
      </c>
      <c r="N3279" cm="1">
        <f t="array" ref="N3279">INDEX($K$2:$K$1000,INT((ROW(A3278)-1)/24)+1)</f>
        <v>0.13100000000000001</v>
      </c>
      <c r="O3279" cm="1">
        <f t="array" ref="O3279">INDEX($L$2:$L$1000,INT((ROW(A3278)-1)/24)+1)</f>
        <v>0.71599999999999997</v>
      </c>
    </row>
    <row r="3280" spans="4:15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2">
        <f>Données_gaz!F$24/(365*24)</f>
        <v>1.1415525114155251E-4</v>
      </c>
      <c r="M3280" t="str" cm="1">
        <f t="array" ref="M3280">INDEX($J$2:$J$1000,INT((ROW(A3279)-1)/24)+1)</f>
        <v xml:space="preserve"> 2018-05-17 </v>
      </c>
      <c r="N3280" cm="1">
        <f t="array" ref="N3280">INDEX($K$2:$K$1000,INT((ROW(A3279)-1)/24)+1)</f>
        <v>0.13100000000000001</v>
      </c>
      <c r="O3280" cm="1">
        <f t="array" ref="O3280">INDEX($L$2:$L$1000,INT((ROW(A3279)-1)/24)+1)</f>
        <v>0.71599999999999997</v>
      </c>
    </row>
    <row r="3281" spans="4:15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2">
        <f>Données_gaz!F$24/(365*24)</f>
        <v>1.1415525114155251E-4</v>
      </c>
      <c r="M3281" t="str" cm="1">
        <f t="array" ref="M3281">INDEX($J$2:$J$1000,INT((ROW(A3280)-1)/24)+1)</f>
        <v xml:space="preserve"> 2018-05-17 </v>
      </c>
      <c r="N3281" cm="1">
        <f t="array" ref="N3281">INDEX($K$2:$K$1000,INT((ROW(A3280)-1)/24)+1)</f>
        <v>0.13100000000000001</v>
      </c>
      <c r="O3281" cm="1">
        <f t="array" ref="O3281">INDEX($L$2:$L$1000,INT((ROW(A3280)-1)/24)+1)</f>
        <v>0.71599999999999997</v>
      </c>
    </row>
    <row r="3282" spans="4:15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2">
        <f>Données_gaz!F$24/(365*24)</f>
        <v>1.1415525114155251E-4</v>
      </c>
      <c r="M3282" t="str" cm="1">
        <f t="array" ref="M3282">INDEX($J$2:$J$1000,INT((ROW(A3281)-1)/24)+1)</f>
        <v xml:space="preserve"> 2018-05-17 </v>
      </c>
      <c r="N3282" cm="1">
        <f t="array" ref="N3282">INDEX($K$2:$K$1000,INT((ROW(A3281)-1)/24)+1)</f>
        <v>0.13100000000000001</v>
      </c>
      <c r="O3282" cm="1">
        <f t="array" ref="O3282">INDEX($L$2:$L$1000,INT((ROW(A3281)-1)/24)+1)</f>
        <v>0.71599999999999997</v>
      </c>
    </row>
    <row r="3283" spans="4:15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2">
        <f>Données_gaz!F$24/(365*24)</f>
        <v>1.1415525114155251E-4</v>
      </c>
      <c r="M3283" t="str" cm="1">
        <f t="array" ref="M3283">INDEX($J$2:$J$1000,INT((ROW(A3282)-1)/24)+1)</f>
        <v xml:space="preserve"> 2018-05-17 </v>
      </c>
      <c r="N3283" cm="1">
        <f t="array" ref="N3283">INDEX($K$2:$K$1000,INT((ROW(A3282)-1)/24)+1)</f>
        <v>0.13100000000000001</v>
      </c>
      <c r="O3283" cm="1">
        <f t="array" ref="O3283">INDEX($L$2:$L$1000,INT((ROW(A3282)-1)/24)+1)</f>
        <v>0.71599999999999997</v>
      </c>
    </row>
    <row r="3284" spans="4:15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2">
        <f>Données_gaz!F$24/(365*24)</f>
        <v>1.1415525114155251E-4</v>
      </c>
      <c r="M3284" t="str" cm="1">
        <f t="array" ref="M3284">INDEX($J$2:$J$1000,INT((ROW(A3283)-1)/24)+1)</f>
        <v xml:space="preserve"> 2018-05-17 </v>
      </c>
      <c r="N3284" cm="1">
        <f t="array" ref="N3284">INDEX($K$2:$K$1000,INT((ROW(A3283)-1)/24)+1)</f>
        <v>0.13100000000000001</v>
      </c>
      <c r="O3284" cm="1">
        <f t="array" ref="O3284">INDEX($L$2:$L$1000,INT((ROW(A3283)-1)/24)+1)</f>
        <v>0.71599999999999997</v>
      </c>
    </row>
    <row r="3285" spans="4:15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2">
        <f>Données_gaz!F$24/(365*24)</f>
        <v>1.1415525114155251E-4</v>
      </c>
      <c r="M3285" t="str" cm="1">
        <f t="array" ref="M3285">INDEX($J$2:$J$1000,INT((ROW(A3284)-1)/24)+1)</f>
        <v xml:space="preserve"> 2018-05-17 </v>
      </c>
      <c r="N3285" cm="1">
        <f t="array" ref="N3285">INDEX($K$2:$K$1000,INT((ROW(A3284)-1)/24)+1)</f>
        <v>0.13100000000000001</v>
      </c>
      <c r="O3285" cm="1">
        <f t="array" ref="O3285">INDEX($L$2:$L$1000,INT((ROW(A3284)-1)/24)+1)</f>
        <v>0.71599999999999997</v>
      </c>
    </row>
    <row r="3286" spans="4:15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2">
        <f>Données_gaz!F$24/(365*24)</f>
        <v>1.1415525114155251E-4</v>
      </c>
      <c r="M3286" t="str" cm="1">
        <f t="array" ref="M3286">INDEX($J$2:$J$1000,INT((ROW(A3285)-1)/24)+1)</f>
        <v xml:space="preserve"> 2018-05-17 </v>
      </c>
      <c r="N3286" cm="1">
        <f t="array" ref="N3286">INDEX($K$2:$K$1000,INT((ROW(A3285)-1)/24)+1)</f>
        <v>0.13100000000000001</v>
      </c>
      <c r="O3286" cm="1">
        <f t="array" ref="O3286">INDEX($L$2:$L$1000,INT((ROW(A3285)-1)/24)+1)</f>
        <v>0.71599999999999997</v>
      </c>
    </row>
    <row r="3287" spans="4:15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2">
        <f>Données_gaz!F$24/(365*24)</f>
        <v>1.1415525114155251E-4</v>
      </c>
      <c r="M3287" t="str" cm="1">
        <f t="array" ref="M3287">INDEX($J$2:$J$1000,INT((ROW(A3286)-1)/24)+1)</f>
        <v xml:space="preserve"> 2018-05-17 </v>
      </c>
      <c r="N3287" cm="1">
        <f t="array" ref="N3287">INDEX($K$2:$K$1000,INT((ROW(A3286)-1)/24)+1)</f>
        <v>0.13100000000000001</v>
      </c>
      <c r="O3287" cm="1">
        <f t="array" ref="O3287">INDEX($L$2:$L$1000,INT((ROW(A3286)-1)/24)+1)</f>
        <v>0.71599999999999997</v>
      </c>
    </row>
    <row r="3288" spans="4:15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2">
        <f>Données_gaz!F$24/(365*24)</f>
        <v>1.1415525114155251E-4</v>
      </c>
      <c r="M3288" t="str" cm="1">
        <f t="array" ref="M3288">INDEX($J$2:$J$1000,INT((ROW(A3287)-1)/24)+1)</f>
        <v xml:space="preserve"> 2018-05-17 </v>
      </c>
      <c r="N3288" cm="1">
        <f t="array" ref="N3288">INDEX($K$2:$K$1000,INT((ROW(A3287)-1)/24)+1)</f>
        <v>0.13100000000000001</v>
      </c>
      <c r="O3288" cm="1">
        <f t="array" ref="O3288">INDEX($L$2:$L$1000,INT((ROW(A3287)-1)/24)+1)</f>
        <v>0.71599999999999997</v>
      </c>
    </row>
    <row r="3289" spans="4:15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2">
        <f>Données_gaz!F$24/(365*24)</f>
        <v>1.1415525114155251E-4</v>
      </c>
      <c r="M3289" t="str" cm="1">
        <f t="array" ref="M3289">INDEX($J$2:$J$1000,INT((ROW(A3288)-1)/24)+1)</f>
        <v xml:space="preserve"> 2018-05-17 </v>
      </c>
      <c r="N3289" cm="1">
        <f t="array" ref="N3289">INDEX($K$2:$K$1000,INT((ROW(A3288)-1)/24)+1)</f>
        <v>0.13100000000000001</v>
      </c>
      <c r="O3289" cm="1">
        <f t="array" ref="O3289">INDEX($L$2:$L$1000,INT((ROW(A3288)-1)/24)+1)</f>
        <v>0.71599999999999997</v>
      </c>
    </row>
    <row r="3290" spans="4:15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2">
        <f>Données_gaz!F$24/(365*24)</f>
        <v>1.1415525114155251E-4</v>
      </c>
      <c r="M3290" t="str" cm="1">
        <f t="array" ref="M3290">INDEX($J$2:$J$1000,INT((ROW(A3289)-1)/24)+1)</f>
        <v xml:space="preserve"> 2018-05-18 </v>
      </c>
      <c r="N3290" cm="1">
        <f t="array" ref="N3290">INDEX($K$2:$K$1000,INT((ROW(A3289)-1)/24)+1)</f>
        <v>0.13300000000000001</v>
      </c>
      <c r="O3290" cm="1">
        <f t="array" ref="O3290">INDEX($L$2:$L$1000,INT((ROW(A3289)-1)/24)+1)</f>
        <v>0.71899999999999997</v>
      </c>
    </row>
    <row r="3291" spans="4:15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2">
        <f>Données_gaz!F$24/(365*24)</f>
        <v>1.1415525114155251E-4</v>
      </c>
      <c r="M3291" t="str" cm="1">
        <f t="array" ref="M3291">INDEX($J$2:$J$1000,INT((ROW(A3290)-1)/24)+1)</f>
        <v xml:space="preserve"> 2018-05-18 </v>
      </c>
      <c r="N3291" cm="1">
        <f t="array" ref="N3291">INDEX($K$2:$K$1000,INT((ROW(A3290)-1)/24)+1)</f>
        <v>0.13300000000000001</v>
      </c>
      <c r="O3291" cm="1">
        <f t="array" ref="O3291">INDEX($L$2:$L$1000,INT((ROW(A3290)-1)/24)+1)</f>
        <v>0.71899999999999997</v>
      </c>
    </row>
    <row r="3292" spans="4:15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2">
        <f>Données_gaz!F$24/(365*24)</f>
        <v>1.1415525114155251E-4</v>
      </c>
      <c r="M3292" t="str" cm="1">
        <f t="array" ref="M3292">INDEX($J$2:$J$1000,INT((ROW(A3291)-1)/24)+1)</f>
        <v xml:space="preserve"> 2018-05-18 </v>
      </c>
      <c r="N3292" cm="1">
        <f t="array" ref="N3292">INDEX($K$2:$K$1000,INT((ROW(A3291)-1)/24)+1)</f>
        <v>0.13300000000000001</v>
      </c>
      <c r="O3292" cm="1">
        <f t="array" ref="O3292">INDEX($L$2:$L$1000,INT((ROW(A3291)-1)/24)+1)</f>
        <v>0.71899999999999997</v>
      </c>
    </row>
    <row r="3293" spans="4:15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2">
        <f>Données_gaz!F$24/(365*24)</f>
        <v>1.1415525114155251E-4</v>
      </c>
      <c r="M3293" t="str" cm="1">
        <f t="array" ref="M3293">INDEX($J$2:$J$1000,INT((ROW(A3292)-1)/24)+1)</f>
        <v xml:space="preserve"> 2018-05-18 </v>
      </c>
      <c r="N3293" cm="1">
        <f t="array" ref="N3293">INDEX($K$2:$K$1000,INT((ROW(A3292)-1)/24)+1)</f>
        <v>0.13300000000000001</v>
      </c>
      <c r="O3293" cm="1">
        <f t="array" ref="O3293">INDEX($L$2:$L$1000,INT((ROW(A3292)-1)/24)+1)</f>
        <v>0.71899999999999997</v>
      </c>
    </row>
    <row r="3294" spans="4:15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2">
        <f>Données_gaz!F$24/(365*24)</f>
        <v>1.1415525114155251E-4</v>
      </c>
      <c r="M3294" t="str" cm="1">
        <f t="array" ref="M3294">INDEX($J$2:$J$1000,INT((ROW(A3293)-1)/24)+1)</f>
        <v xml:space="preserve"> 2018-05-18 </v>
      </c>
      <c r="N3294" cm="1">
        <f t="array" ref="N3294">INDEX($K$2:$K$1000,INT((ROW(A3293)-1)/24)+1)</f>
        <v>0.13300000000000001</v>
      </c>
      <c r="O3294" cm="1">
        <f t="array" ref="O3294">INDEX($L$2:$L$1000,INT((ROW(A3293)-1)/24)+1)</f>
        <v>0.71899999999999997</v>
      </c>
    </row>
    <row r="3295" spans="4:15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2">
        <f>Données_gaz!F$24/(365*24)</f>
        <v>1.1415525114155251E-4</v>
      </c>
      <c r="M3295" t="str" cm="1">
        <f t="array" ref="M3295">INDEX($J$2:$J$1000,INT((ROW(A3294)-1)/24)+1)</f>
        <v xml:space="preserve"> 2018-05-18 </v>
      </c>
      <c r="N3295" cm="1">
        <f t="array" ref="N3295">INDEX($K$2:$K$1000,INT((ROW(A3294)-1)/24)+1)</f>
        <v>0.13300000000000001</v>
      </c>
      <c r="O3295" cm="1">
        <f t="array" ref="O3295">INDEX($L$2:$L$1000,INT((ROW(A3294)-1)/24)+1)</f>
        <v>0.71899999999999997</v>
      </c>
    </row>
    <row r="3296" spans="4:15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2">
        <f>Données_gaz!F$24/(365*24)</f>
        <v>1.1415525114155251E-4</v>
      </c>
      <c r="M3296" t="str" cm="1">
        <f t="array" ref="M3296">INDEX($J$2:$J$1000,INT((ROW(A3295)-1)/24)+1)</f>
        <v xml:space="preserve"> 2018-05-18 </v>
      </c>
      <c r="N3296" cm="1">
        <f t="array" ref="N3296">INDEX($K$2:$K$1000,INT((ROW(A3295)-1)/24)+1)</f>
        <v>0.13300000000000001</v>
      </c>
      <c r="O3296" cm="1">
        <f t="array" ref="O3296">INDEX($L$2:$L$1000,INT((ROW(A3295)-1)/24)+1)</f>
        <v>0.71899999999999997</v>
      </c>
    </row>
    <row r="3297" spans="4:15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2">
        <f>Données_gaz!F$24/(365*24)</f>
        <v>1.1415525114155251E-4</v>
      </c>
      <c r="M3297" t="str" cm="1">
        <f t="array" ref="M3297">INDEX($J$2:$J$1000,INT((ROW(A3296)-1)/24)+1)</f>
        <v xml:space="preserve"> 2018-05-18 </v>
      </c>
      <c r="N3297" cm="1">
        <f t="array" ref="N3297">INDEX($K$2:$K$1000,INT((ROW(A3296)-1)/24)+1)</f>
        <v>0.13300000000000001</v>
      </c>
      <c r="O3297" cm="1">
        <f t="array" ref="O3297">INDEX($L$2:$L$1000,INT((ROW(A3296)-1)/24)+1)</f>
        <v>0.71899999999999997</v>
      </c>
    </row>
    <row r="3298" spans="4:15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2">
        <f>Données_gaz!F$24/(365*24)</f>
        <v>1.1415525114155251E-4</v>
      </c>
      <c r="M3298" t="str" cm="1">
        <f t="array" ref="M3298">INDEX($J$2:$J$1000,INT((ROW(A3297)-1)/24)+1)</f>
        <v xml:space="preserve"> 2018-05-18 </v>
      </c>
      <c r="N3298" cm="1">
        <f t="array" ref="N3298">INDEX($K$2:$K$1000,INT((ROW(A3297)-1)/24)+1)</f>
        <v>0.13300000000000001</v>
      </c>
      <c r="O3298" cm="1">
        <f t="array" ref="O3298">INDEX($L$2:$L$1000,INT((ROW(A3297)-1)/24)+1)</f>
        <v>0.71899999999999997</v>
      </c>
    </row>
    <row r="3299" spans="4:15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2">
        <f>Données_gaz!F$24/(365*24)</f>
        <v>1.1415525114155251E-4</v>
      </c>
      <c r="M3299" t="str" cm="1">
        <f t="array" ref="M3299">INDEX($J$2:$J$1000,INT((ROW(A3298)-1)/24)+1)</f>
        <v xml:space="preserve"> 2018-05-18 </v>
      </c>
      <c r="N3299" cm="1">
        <f t="array" ref="N3299">INDEX($K$2:$K$1000,INT((ROW(A3298)-1)/24)+1)</f>
        <v>0.13300000000000001</v>
      </c>
      <c r="O3299" cm="1">
        <f t="array" ref="O3299">INDEX($L$2:$L$1000,INT((ROW(A3298)-1)/24)+1)</f>
        <v>0.71899999999999997</v>
      </c>
    </row>
    <row r="3300" spans="4:15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2">
        <f>Données_gaz!F$24/(365*24)</f>
        <v>1.1415525114155251E-4</v>
      </c>
      <c r="M3300" t="str" cm="1">
        <f t="array" ref="M3300">INDEX($J$2:$J$1000,INT((ROW(A3299)-1)/24)+1)</f>
        <v xml:space="preserve"> 2018-05-18 </v>
      </c>
      <c r="N3300" cm="1">
        <f t="array" ref="N3300">INDEX($K$2:$K$1000,INT((ROW(A3299)-1)/24)+1)</f>
        <v>0.13300000000000001</v>
      </c>
      <c r="O3300" cm="1">
        <f t="array" ref="O3300">INDEX($L$2:$L$1000,INT((ROW(A3299)-1)/24)+1)</f>
        <v>0.71899999999999997</v>
      </c>
    </row>
    <row r="3301" spans="4:15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2">
        <f>Données_gaz!F$24/(365*24)</f>
        <v>1.1415525114155251E-4</v>
      </c>
      <c r="M3301" t="str" cm="1">
        <f t="array" ref="M3301">INDEX($J$2:$J$1000,INT((ROW(A3300)-1)/24)+1)</f>
        <v xml:space="preserve"> 2018-05-18 </v>
      </c>
      <c r="N3301" cm="1">
        <f t="array" ref="N3301">INDEX($K$2:$K$1000,INT((ROW(A3300)-1)/24)+1)</f>
        <v>0.13300000000000001</v>
      </c>
      <c r="O3301" cm="1">
        <f t="array" ref="O3301">INDEX($L$2:$L$1000,INT((ROW(A3300)-1)/24)+1)</f>
        <v>0.71899999999999997</v>
      </c>
    </row>
    <row r="3302" spans="4:15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2">
        <f>Données_gaz!F$24/(365*24)</f>
        <v>1.1415525114155251E-4</v>
      </c>
      <c r="M3302" t="str" cm="1">
        <f t="array" ref="M3302">INDEX($J$2:$J$1000,INT((ROW(A3301)-1)/24)+1)</f>
        <v xml:space="preserve"> 2018-05-18 </v>
      </c>
      <c r="N3302" cm="1">
        <f t="array" ref="N3302">INDEX($K$2:$K$1000,INT((ROW(A3301)-1)/24)+1)</f>
        <v>0.13300000000000001</v>
      </c>
      <c r="O3302" cm="1">
        <f t="array" ref="O3302">INDEX($L$2:$L$1000,INT((ROW(A3301)-1)/24)+1)</f>
        <v>0.71899999999999997</v>
      </c>
    </row>
    <row r="3303" spans="4:15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2">
        <f>Données_gaz!F$24/(365*24)</f>
        <v>1.1415525114155251E-4</v>
      </c>
      <c r="M3303" t="str" cm="1">
        <f t="array" ref="M3303">INDEX($J$2:$J$1000,INT((ROW(A3302)-1)/24)+1)</f>
        <v xml:space="preserve"> 2018-05-18 </v>
      </c>
      <c r="N3303" cm="1">
        <f t="array" ref="N3303">INDEX($K$2:$K$1000,INT((ROW(A3302)-1)/24)+1)</f>
        <v>0.13300000000000001</v>
      </c>
      <c r="O3303" cm="1">
        <f t="array" ref="O3303">INDEX($L$2:$L$1000,INT((ROW(A3302)-1)/24)+1)</f>
        <v>0.71899999999999997</v>
      </c>
    </row>
    <row r="3304" spans="4:15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2">
        <f>Données_gaz!F$24/(365*24)</f>
        <v>1.1415525114155251E-4</v>
      </c>
      <c r="M3304" t="str" cm="1">
        <f t="array" ref="M3304">INDEX($J$2:$J$1000,INT((ROW(A3303)-1)/24)+1)</f>
        <v xml:space="preserve"> 2018-05-18 </v>
      </c>
      <c r="N3304" cm="1">
        <f t="array" ref="N3304">INDEX($K$2:$K$1000,INT((ROW(A3303)-1)/24)+1)</f>
        <v>0.13300000000000001</v>
      </c>
      <c r="O3304" cm="1">
        <f t="array" ref="O3304">INDEX($L$2:$L$1000,INT((ROW(A3303)-1)/24)+1)</f>
        <v>0.71899999999999997</v>
      </c>
    </row>
    <row r="3305" spans="4:15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2">
        <f>Données_gaz!F$24/(365*24)</f>
        <v>1.1415525114155251E-4</v>
      </c>
      <c r="M3305" t="str" cm="1">
        <f t="array" ref="M3305">INDEX($J$2:$J$1000,INT((ROW(A3304)-1)/24)+1)</f>
        <v xml:space="preserve"> 2018-05-18 </v>
      </c>
      <c r="N3305" cm="1">
        <f t="array" ref="N3305">INDEX($K$2:$K$1000,INT((ROW(A3304)-1)/24)+1)</f>
        <v>0.13300000000000001</v>
      </c>
      <c r="O3305" cm="1">
        <f t="array" ref="O3305">INDEX($L$2:$L$1000,INT((ROW(A3304)-1)/24)+1)</f>
        <v>0.71899999999999997</v>
      </c>
    </row>
    <row r="3306" spans="4:15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2">
        <f>Données_gaz!F$24/(365*24)</f>
        <v>1.1415525114155251E-4</v>
      </c>
      <c r="M3306" t="str" cm="1">
        <f t="array" ref="M3306">INDEX($J$2:$J$1000,INT((ROW(A3305)-1)/24)+1)</f>
        <v xml:space="preserve"> 2018-05-18 </v>
      </c>
      <c r="N3306" cm="1">
        <f t="array" ref="N3306">INDEX($K$2:$K$1000,INT((ROW(A3305)-1)/24)+1)</f>
        <v>0.13300000000000001</v>
      </c>
      <c r="O3306" cm="1">
        <f t="array" ref="O3306">INDEX($L$2:$L$1000,INT((ROW(A3305)-1)/24)+1)</f>
        <v>0.71899999999999997</v>
      </c>
    </row>
    <row r="3307" spans="4:15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2">
        <f>Données_gaz!F$24/(365*24)</f>
        <v>1.1415525114155251E-4</v>
      </c>
      <c r="M3307" t="str" cm="1">
        <f t="array" ref="M3307">INDEX($J$2:$J$1000,INT((ROW(A3306)-1)/24)+1)</f>
        <v xml:space="preserve"> 2018-05-18 </v>
      </c>
      <c r="N3307" cm="1">
        <f t="array" ref="N3307">INDEX($K$2:$K$1000,INT((ROW(A3306)-1)/24)+1)</f>
        <v>0.13300000000000001</v>
      </c>
      <c r="O3307" cm="1">
        <f t="array" ref="O3307">INDEX($L$2:$L$1000,INT((ROW(A3306)-1)/24)+1)</f>
        <v>0.71899999999999997</v>
      </c>
    </row>
    <row r="3308" spans="4:15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2">
        <f>Données_gaz!F$24/(365*24)</f>
        <v>1.1415525114155251E-4</v>
      </c>
      <c r="M3308" t="str" cm="1">
        <f t="array" ref="M3308">INDEX($J$2:$J$1000,INT((ROW(A3307)-1)/24)+1)</f>
        <v xml:space="preserve"> 2018-05-18 </v>
      </c>
      <c r="N3308" cm="1">
        <f t="array" ref="N3308">INDEX($K$2:$K$1000,INT((ROW(A3307)-1)/24)+1)</f>
        <v>0.13300000000000001</v>
      </c>
      <c r="O3308" cm="1">
        <f t="array" ref="O3308">INDEX($L$2:$L$1000,INT((ROW(A3307)-1)/24)+1)</f>
        <v>0.71899999999999997</v>
      </c>
    </row>
    <row r="3309" spans="4:15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2">
        <f>Données_gaz!F$24/(365*24)</f>
        <v>1.1415525114155251E-4</v>
      </c>
      <c r="M3309" t="str" cm="1">
        <f t="array" ref="M3309">INDEX($J$2:$J$1000,INT((ROW(A3308)-1)/24)+1)</f>
        <v xml:space="preserve"> 2018-05-18 </v>
      </c>
      <c r="N3309" cm="1">
        <f t="array" ref="N3309">INDEX($K$2:$K$1000,INT((ROW(A3308)-1)/24)+1)</f>
        <v>0.13300000000000001</v>
      </c>
      <c r="O3309" cm="1">
        <f t="array" ref="O3309">INDEX($L$2:$L$1000,INT((ROW(A3308)-1)/24)+1)</f>
        <v>0.71899999999999997</v>
      </c>
    </row>
    <row r="3310" spans="4:15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2">
        <f>Données_gaz!F$24/(365*24)</f>
        <v>1.1415525114155251E-4</v>
      </c>
      <c r="M3310" t="str" cm="1">
        <f t="array" ref="M3310">INDEX($J$2:$J$1000,INT((ROW(A3309)-1)/24)+1)</f>
        <v xml:space="preserve"> 2018-05-18 </v>
      </c>
      <c r="N3310" cm="1">
        <f t="array" ref="N3310">INDEX($K$2:$K$1000,INT((ROW(A3309)-1)/24)+1)</f>
        <v>0.13300000000000001</v>
      </c>
      <c r="O3310" cm="1">
        <f t="array" ref="O3310">INDEX($L$2:$L$1000,INT((ROW(A3309)-1)/24)+1)</f>
        <v>0.71899999999999997</v>
      </c>
    </row>
    <row r="3311" spans="4:15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2">
        <f>Données_gaz!F$24/(365*24)</f>
        <v>1.1415525114155251E-4</v>
      </c>
      <c r="M3311" t="str" cm="1">
        <f t="array" ref="M3311">INDEX($J$2:$J$1000,INT((ROW(A3310)-1)/24)+1)</f>
        <v xml:space="preserve"> 2018-05-18 </v>
      </c>
      <c r="N3311" cm="1">
        <f t="array" ref="N3311">INDEX($K$2:$K$1000,INT((ROW(A3310)-1)/24)+1)</f>
        <v>0.13300000000000001</v>
      </c>
      <c r="O3311" cm="1">
        <f t="array" ref="O3311">INDEX($L$2:$L$1000,INT((ROW(A3310)-1)/24)+1)</f>
        <v>0.71899999999999997</v>
      </c>
    </row>
    <row r="3312" spans="4:15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2">
        <f>Données_gaz!F$24/(365*24)</f>
        <v>1.1415525114155251E-4</v>
      </c>
      <c r="M3312" t="str" cm="1">
        <f t="array" ref="M3312">INDEX($J$2:$J$1000,INT((ROW(A3311)-1)/24)+1)</f>
        <v xml:space="preserve"> 2018-05-18 </v>
      </c>
      <c r="N3312" cm="1">
        <f t="array" ref="N3312">INDEX($K$2:$K$1000,INT((ROW(A3311)-1)/24)+1)</f>
        <v>0.13300000000000001</v>
      </c>
      <c r="O3312" cm="1">
        <f t="array" ref="O3312">INDEX($L$2:$L$1000,INT((ROW(A3311)-1)/24)+1)</f>
        <v>0.71899999999999997</v>
      </c>
    </row>
    <row r="3313" spans="4:15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2">
        <f>Données_gaz!F$24/(365*24)</f>
        <v>1.1415525114155251E-4</v>
      </c>
      <c r="M3313" t="str" cm="1">
        <f t="array" ref="M3313">INDEX($J$2:$J$1000,INT((ROW(A3312)-1)/24)+1)</f>
        <v xml:space="preserve"> 2018-05-18 </v>
      </c>
      <c r="N3313" cm="1">
        <f t="array" ref="N3313">INDEX($K$2:$K$1000,INT((ROW(A3312)-1)/24)+1)</f>
        <v>0.13300000000000001</v>
      </c>
      <c r="O3313" cm="1">
        <f t="array" ref="O3313">INDEX($L$2:$L$1000,INT((ROW(A3312)-1)/24)+1)</f>
        <v>0.71899999999999997</v>
      </c>
    </row>
    <row r="3314" spans="4:15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2">
        <f>Données_gaz!F$24/(365*24)</f>
        <v>1.1415525114155251E-4</v>
      </c>
      <c r="M3314" t="str" cm="1">
        <f t="array" ref="M3314">INDEX($J$2:$J$1000,INT((ROW(A3313)-1)/24)+1)</f>
        <v xml:space="preserve"> 2018-05-19 </v>
      </c>
      <c r="N3314" cm="1">
        <f t="array" ref="N3314">INDEX($K$2:$K$1000,INT((ROW(A3313)-1)/24)+1)</f>
        <v>0.13500000000000001</v>
      </c>
      <c r="O3314" cm="1">
        <f t="array" ref="O3314">INDEX($L$2:$L$1000,INT((ROW(A3313)-1)/24)+1)</f>
        <v>0.72199999999999998</v>
      </c>
    </row>
    <row r="3315" spans="4:15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2">
        <f>Données_gaz!F$24/(365*24)</f>
        <v>1.1415525114155251E-4</v>
      </c>
      <c r="M3315" t="str" cm="1">
        <f t="array" ref="M3315">INDEX($J$2:$J$1000,INT((ROW(A3314)-1)/24)+1)</f>
        <v xml:space="preserve"> 2018-05-19 </v>
      </c>
      <c r="N3315" cm="1">
        <f t="array" ref="N3315">INDEX($K$2:$K$1000,INT((ROW(A3314)-1)/24)+1)</f>
        <v>0.13500000000000001</v>
      </c>
      <c r="O3315" cm="1">
        <f t="array" ref="O3315">INDEX($L$2:$L$1000,INT((ROW(A3314)-1)/24)+1)</f>
        <v>0.72199999999999998</v>
      </c>
    </row>
    <row r="3316" spans="4:15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2">
        <f>Données_gaz!F$24/(365*24)</f>
        <v>1.1415525114155251E-4</v>
      </c>
      <c r="M3316" t="str" cm="1">
        <f t="array" ref="M3316">INDEX($J$2:$J$1000,INT((ROW(A3315)-1)/24)+1)</f>
        <v xml:space="preserve"> 2018-05-19 </v>
      </c>
      <c r="N3316" cm="1">
        <f t="array" ref="N3316">INDEX($K$2:$K$1000,INT((ROW(A3315)-1)/24)+1)</f>
        <v>0.13500000000000001</v>
      </c>
      <c r="O3316" cm="1">
        <f t="array" ref="O3316">INDEX($L$2:$L$1000,INT((ROW(A3315)-1)/24)+1)</f>
        <v>0.72199999999999998</v>
      </c>
    </row>
    <row r="3317" spans="4:15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2">
        <f>Données_gaz!F$24/(365*24)</f>
        <v>1.1415525114155251E-4</v>
      </c>
      <c r="M3317" t="str" cm="1">
        <f t="array" ref="M3317">INDEX($J$2:$J$1000,INT((ROW(A3316)-1)/24)+1)</f>
        <v xml:space="preserve"> 2018-05-19 </v>
      </c>
      <c r="N3317" cm="1">
        <f t="array" ref="N3317">INDEX($K$2:$K$1000,INT((ROW(A3316)-1)/24)+1)</f>
        <v>0.13500000000000001</v>
      </c>
      <c r="O3317" cm="1">
        <f t="array" ref="O3317">INDEX($L$2:$L$1000,INT((ROW(A3316)-1)/24)+1)</f>
        <v>0.72199999999999998</v>
      </c>
    </row>
    <row r="3318" spans="4:15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2">
        <f>Données_gaz!F$24/(365*24)</f>
        <v>1.1415525114155251E-4</v>
      </c>
      <c r="M3318" t="str" cm="1">
        <f t="array" ref="M3318">INDEX($J$2:$J$1000,INT((ROW(A3317)-1)/24)+1)</f>
        <v xml:space="preserve"> 2018-05-19 </v>
      </c>
      <c r="N3318" cm="1">
        <f t="array" ref="N3318">INDEX($K$2:$K$1000,INT((ROW(A3317)-1)/24)+1)</f>
        <v>0.13500000000000001</v>
      </c>
      <c r="O3318" cm="1">
        <f t="array" ref="O3318">INDEX($L$2:$L$1000,INT((ROW(A3317)-1)/24)+1)</f>
        <v>0.72199999999999998</v>
      </c>
    </row>
    <row r="3319" spans="4:15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2">
        <f>Données_gaz!F$24/(365*24)</f>
        <v>1.1415525114155251E-4</v>
      </c>
      <c r="M3319" t="str" cm="1">
        <f t="array" ref="M3319">INDEX($J$2:$J$1000,INT((ROW(A3318)-1)/24)+1)</f>
        <v xml:space="preserve"> 2018-05-19 </v>
      </c>
      <c r="N3319" cm="1">
        <f t="array" ref="N3319">INDEX($K$2:$K$1000,INT((ROW(A3318)-1)/24)+1)</f>
        <v>0.13500000000000001</v>
      </c>
      <c r="O3319" cm="1">
        <f t="array" ref="O3319">INDEX($L$2:$L$1000,INT((ROW(A3318)-1)/24)+1)</f>
        <v>0.72199999999999998</v>
      </c>
    </row>
    <row r="3320" spans="4:15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2">
        <f>Données_gaz!F$24/(365*24)</f>
        <v>1.1415525114155251E-4</v>
      </c>
      <c r="M3320" t="str" cm="1">
        <f t="array" ref="M3320">INDEX($J$2:$J$1000,INT((ROW(A3319)-1)/24)+1)</f>
        <v xml:space="preserve"> 2018-05-19 </v>
      </c>
      <c r="N3320" cm="1">
        <f t="array" ref="N3320">INDEX($K$2:$K$1000,INT((ROW(A3319)-1)/24)+1)</f>
        <v>0.13500000000000001</v>
      </c>
      <c r="O3320" cm="1">
        <f t="array" ref="O3320">INDEX($L$2:$L$1000,INT((ROW(A3319)-1)/24)+1)</f>
        <v>0.72199999999999998</v>
      </c>
    </row>
    <row r="3321" spans="4:15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2">
        <f>Données_gaz!F$24/(365*24)</f>
        <v>1.1415525114155251E-4</v>
      </c>
      <c r="M3321" t="str" cm="1">
        <f t="array" ref="M3321">INDEX($J$2:$J$1000,INT((ROW(A3320)-1)/24)+1)</f>
        <v xml:space="preserve"> 2018-05-19 </v>
      </c>
      <c r="N3321" cm="1">
        <f t="array" ref="N3321">INDEX($K$2:$K$1000,INT((ROW(A3320)-1)/24)+1)</f>
        <v>0.13500000000000001</v>
      </c>
      <c r="O3321" cm="1">
        <f t="array" ref="O3321">INDEX($L$2:$L$1000,INT((ROW(A3320)-1)/24)+1)</f>
        <v>0.72199999999999998</v>
      </c>
    </row>
    <row r="3322" spans="4:15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2">
        <f>Données_gaz!F$24/(365*24)</f>
        <v>1.1415525114155251E-4</v>
      </c>
      <c r="M3322" t="str" cm="1">
        <f t="array" ref="M3322">INDEX($J$2:$J$1000,INT((ROW(A3321)-1)/24)+1)</f>
        <v xml:space="preserve"> 2018-05-19 </v>
      </c>
      <c r="N3322" cm="1">
        <f t="array" ref="N3322">INDEX($K$2:$K$1000,INT((ROW(A3321)-1)/24)+1)</f>
        <v>0.13500000000000001</v>
      </c>
      <c r="O3322" cm="1">
        <f t="array" ref="O3322">INDEX($L$2:$L$1000,INT((ROW(A3321)-1)/24)+1)</f>
        <v>0.72199999999999998</v>
      </c>
    </row>
    <row r="3323" spans="4:15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2">
        <f>Données_gaz!F$24/(365*24)</f>
        <v>1.1415525114155251E-4</v>
      </c>
      <c r="M3323" t="str" cm="1">
        <f t="array" ref="M3323">INDEX($J$2:$J$1000,INT((ROW(A3322)-1)/24)+1)</f>
        <v xml:space="preserve"> 2018-05-19 </v>
      </c>
      <c r="N3323" cm="1">
        <f t="array" ref="N3323">INDEX($K$2:$K$1000,INT((ROW(A3322)-1)/24)+1)</f>
        <v>0.13500000000000001</v>
      </c>
      <c r="O3323" cm="1">
        <f t="array" ref="O3323">INDEX($L$2:$L$1000,INT((ROW(A3322)-1)/24)+1)</f>
        <v>0.72199999999999998</v>
      </c>
    </row>
    <row r="3324" spans="4:15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2">
        <f>Données_gaz!F$24/(365*24)</f>
        <v>1.1415525114155251E-4</v>
      </c>
      <c r="M3324" t="str" cm="1">
        <f t="array" ref="M3324">INDEX($J$2:$J$1000,INT((ROW(A3323)-1)/24)+1)</f>
        <v xml:space="preserve"> 2018-05-19 </v>
      </c>
      <c r="N3324" cm="1">
        <f t="array" ref="N3324">INDEX($K$2:$K$1000,INT((ROW(A3323)-1)/24)+1)</f>
        <v>0.13500000000000001</v>
      </c>
      <c r="O3324" cm="1">
        <f t="array" ref="O3324">INDEX($L$2:$L$1000,INT((ROW(A3323)-1)/24)+1)</f>
        <v>0.72199999999999998</v>
      </c>
    </row>
    <row r="3325" spans="4:15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2">
        <f>Données_gaz!F$24/(365*24)</f>
        <v>1.1415525114155251E-4</v>
      </c>
      <c r="M3325" t="str" cm="1">
        <f t="array" ref="M3325">INDEX($J$2:$J$1000,INT((ROW(A3324)-1)/24)+1)</f>
        <v xml:space="preserve"> 2018-05-19 </v>
      </c>
      <c r="N3325" cm="1">
        <f t="array" ref="N3325">INDEX($K$2:$K$1000,INT((ROW(A3324)-1)/24)+1)</f>
        <v>0.13500000000000001</v>
      </c>
      <c r="O3325" cm="1">
        <f t="array" ref="O3325">INDEX($L$2:$L$1000,INT((ROW(A3324)-1)/24)+1)</f>
        <v>0.72199999999999998</v>
      </c>
    </row>
    <row r="3326" spans="4:15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2">
        <f>Données_gaz!F$24/(365*24)</f>
        <v>1.1415525114155251E-4</v>
      </c>
      <c r="M3326" t="str" cm="1">
        <f t="array" ref="M3326">INDEX($J$2:$J$1000,INT((ROW(A3325)-1)/24)+1)</f>
        <v xml:space="preserve"> 2018-05-19 </v>
      </c>
      <c r="N3326" cm="1">
        <f t="array" ref="N3326">INDEX($K$2:$K$1000,INT((ROW(A3325)-1)/24)+1)</f>
        <v>0.13500000000000001</v>
      </c>
      <c r="O3326" cm="1">
        <f t="array" ref="O3326">INDEX($L$2:$L$1000,INT((ROW(A3325)-1)/24)+1)</f>
        <v>0.72199999999999998</v>
      </c>
    </row>
    <row r="3327" spans="4:15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2">
        <f>Données_gaz!F$24/(365*24)</f>
        <v>1.1415525114155251E-4</v>
      </c>
      <c r="M3327" t="str" cm="1">
        <f t="array" ref="M3327">INDEX($J$2:$J$1000,INT((ROW(A3326)-1)/24)+1)</f>
        <v xml:space="preserve"> 2018-05-19 </v>
      </c>
      <c r="N3327" cm="1">
        <f t="array" ref="N3327">INDEX($K$2:$K$1000,INT((ROW(A3326)-1)/24)+1)</f>
        <v>0.13500000000000001</v>
      </c>
      <c r="O3327" cm="1">
        <f t="array" ref="O3327">INDEX($L$2:$L$1000,INT((ROW(A3326)-1)/24)+1)</f>
        <v>0.72199999999999998</v>
      </c>
    </row>
    <row r="3328" spans="4:15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2">
        <f>Données_gaz!F$24/(365*24)</f>
        <v>1.1415525114155251E-4</v>
      </c>
      <c r="M3328" t="str" cm="1">
        <f t="array" ref="M3328">INDEX($J$2:$J$1000,INT((ROW(A3327)-1)/24)+1)</f>
        <v xml:space="preserve"> 2018-05-19 </v>
      </c>
      <c r="N3328" cm="1">
        <f t="array" ref="N3328">INDEX($K$2:$K$1000,INT((ROW(A3327)-1)/24)+1)</f>
        <v>0.13500000000000001</v>
      </c>
      <c r="O3328" cm="1">
        <f t="array" ref="O3328">INDEX($L$2:$L$1000,INT((ROW(A3327)-1)/24)+1)</f>
        <v>0.72199999999999998</v>
      </c>
    </row>
    <row r="3329" spans="4:15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2">
        <f>Données_gaz!F$24/(365*24)</f>
        <v>1.1415525114155251E-4</v>
      </c>
      <c r="M3329" t="str" cm="1">
        <f t="array" ref="M3329">INDEX($J$2:$J$1000,INT((ROW(A3328)-1)/24)+1)</f>
        <v xml:space="preserve"> 2018-05-19 </v>
      </c>
      <c r="N3329" cm="1">
        <f t="array" ref="N3329">INDEX($K$2:$K$1000,INT((ROW(A3328)-1)/24)+1)</f>
        <v>0.13500000000000001</v>
      </c>
      <c r="O3329" cm="1">
        <f t="array" ref="O3329">INDEX($L$2:$L$1000,INT((ROW(A3328)-1)/24)+1)</f>
        <v>0.72199999999999998</v>
      </c>
    </row>
    <row r="3330" spans="4:15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2">
        <f>Données_gaz!F$24/(365*24)</f>
        <v>1.1415525114155251E-4</v>
      </c>
      <c r="M3330" t="str" cm="1">
        <f t="array" ref="M3330">INDEX($J$2:$J$1000,INT((ROW(A3329)-1)/24)+1)</f>
        <v xml:space="preserve"> 2018-05-19 </v>
      </c>
      <c r="N3330" cm="1">
        <f t="array" ref="N3330">INDEX($K$2:$K$1000,INT((ROW(A3329)-1)/24)+1)</f>
        <v>0.13500000000000001</v>
      </c>
      <c r="O3330" cm="1">
        <f t="array" ref="O3330">INDEX($L$2:$L$1000,INT((ROW(A3329)-1)/24)+1)</f>
        <v>0.72199999999999998</v>
      </c>
    </row>
    <row r="3331" spans="4:15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2">
        <f>Données_gaz!F$24/(365*24)</f>
        <v>1.1415525114155251E-4</v>
      </c>
      <c r="M3331" t="str" cm="1">
        <f t="array" ref="M3331">INDEX($J$2:$J$1000,INT((ROW(A3330)-1)/24)+1)</f>
        <v xml:space="preserve"> 2018-05-19 </v>
      </c>
      <c r="N3331" cm="1">
        <f t="array" ref="N3331">INDEX($K$2:$K$1000,INT((ROW(A3330)-1)/24)+1)</f>
        <v>0.13500000000000001</v>
      </c>
      <c r="O3331" cm="1">
        <f t="array" ref="O3331">INDEX($L$2:$L$1000,INT((ROW(A3330)-1)/24)+1)</f>
        <v>0.72199999999999998</v>
      </c>
    </row>
    <row r="3332" spans="4:15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2">
        <f>Données_gaz!F$24/(365*24)</f>
        <v>1.1415525114155251E-4</v>
      </c>
      <c r="M3332" t="str" cm="1">
        <f t="array" ref="M3332">INDEX($J$2:$J$1000,INT((ROW(A3331)-1)/24)+1)</f>
        <v xml:space="preserve"> 2018-05-19 </v>
      </c>
      <c r="N3332" cm="1">
        <f t="array" ref="N3332">INDEX($K$2:$K$1000,INT((ROW(A3331)-1)/24)+1)</f>
        <v>0.13500000000000001</v>
      </c>
      <c r="O3332" cm="1">
        <f t="array" ref="O3332">INDEX($L$2:$L$1000,INT((ROW(A3331)-1)/24)+1)</f>
        <v>0.72199999999999998</v>
      </c>
    </row>
    <row r="3333" spans="4:15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2">
        <f>Données_gaz!F$24/(365*24)</f>
        <v>1.1415525114155251E-4</v>
      </c>
      <c r="M3333" t="str" cm="1">
        <f t="array" ref="M3333">INDEX($J$2:$J$1000,INT((ROW(A3332)-1)/24)+1)</f>
        <v xml:space="preserve"> 2018-05-19 </v>
      </c>
      <c r="N3333" cm="1">
        <f t="array" ref="N3333">INDEX($K$2:$K$1000,INT((ROW(A3332)-1)/24)+1)</f>
        <v>0.13500000000000001</v>
      </c>
      <c r="O3333" cm="1">
        <f t="array" ref="O3333">INDEX($L$2:$L$1000,INT((ROW(A3332)-1)/24)+1)</f>
        <v>0.72199999999999998</v>
      </c>
    </row>
    <row r="3334" spans="4:15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2">
        <f>Données_gaz!F$24/(365*24)</f>
        <v>1.1415525114155251E-4</v>
      </c>
      <c r="M3334" t="str" cm="1">
        <f t="array" ref="M3334">INDEX($J$2:$J$1000,INT((ROW(A3333)-1)/24)+1)</f>
        <v xml:space="preserve"> 2018-05-19 </v>
      </c>
      <c r="N3334" cm="1">
        <f t="array" ref="N3334">INDEX($K$2:$K$1000,INT((ROW(A3333)-1)/24)+1)</f>
        <v>0.13500000000000001</v>
      </c>
      <c r="O3334" cm="1">
        <f t="array" ref="O3334">INDEX($L$2:$L$1000,INT((ROW(A3333)-1)/24)+1)</f>
        <v>0.72199999999999998</v>
      </c>
    </row>
    <row r="3335" spans="4:15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2">
        <f>Données_gaz!F$24/(365*24)</f>
        <v>1.1415525114155251E-4</v>
      </c>
      <c r="M3335" t="str" cm="1">
        <f t="array" ref="M3335">INDEX($J$2:$J$1000,INT((ROW(A3334)-1)/24)+1)</f>
        <v xml:space="preserve"> 2018-05-19 </v>
      </c>
      <c r="N3335" cm="1">
        <f t="array" ref="N3335">INDEX($K$2:$K$1000,INT((ROW(A3334)-1)/24)+1)</f>
        <v>0.13500000000000001</v>
      </c>
      <c r="O3335" cm="1">
        <f t="array" ref="O3335">INDEX($L$2:$L$1000,INT((ROW(A3334)-1)/24)+1)</f>
        <v>0.72199999999999998</v>
      </c>
    </row>
    <row r="3336" spans="4:15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2">
        <f>Données_gaz!F$24/(365*24)</f>
        <v>1.1415525114155251E-4</v>
      </c>
      <c r="M3336" t="str" cm="1">
        <f t="array" ref="M3336">INDEX($J$2:$J$1000,INT((ROW(A3335)-1)/24)+1)</f>
        <v xml:space="preserve"> 2018-05-19 </v>
      </c>
      <c r="N3336" cm="1">
        <f t="array" ref="N3336">INDEX($K$2:$K$1000,INT((ROW(A3335)-1)/24)+1)</f>
        <v>0.13500000000000001</v>
      </c>
      <c r="O3336" cm="1">
        <f t="array" ref="O3336">INDEX($L$2:$L$1000,INT((ROW(A3335)-1)/24)+1)</f>
        <v>0.72199999999999998</v>
      </c>
    </row>
    <row r="3337" spans="4:15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2">
        <f>Données_gaz!F$24/(365*24)</f>
        <v>1.1415525114155251E-4</v>
      </c>
      <c r="M3337" t="str" cm="1">
        <f t="array" ref="M3337">INDEX($J$2:$J$1000,INT((ROW(A3336)-1)/24)+1)</f>
        <v xml:space="preserve"> 2018-05-19 </v>
      </c>
      <c r="N3337" cm="1">
        <f t="array" ref="N3337">INDEX($K$2:$K$1000,INT((ROW(A3336)-1)/24)+1)</f>
        <v>0.13500000000000001</v>
      </c>
      <c r="O3337" cm="1">
        <f t="array" ref="O3337">INDEX($L$2:$L$1000,INT((ROW(A3336)-1)/24)+1)</f>
        <v>0.72199999999999998</v>
      </c>
    </row>
    <row r="3338" spans="4:15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2">
        <f>Données_gaz!F$24/(365*24)</f>
        <v>1.1415525114155251E-4</v>
      </c>
      <c r="M3338" t="str" cm="1">
        <f t="array" ref="M3338">INDEX($J$2:$J$1000,INT((ROW(A3337)-1)/24)+1)</f>
        <v xml:space="preserve"> 2018-05-20 </v>
      </c>
      <c r="N3338" cm="1">
        <f t="array" ref="N3338">INDEX($K$2:$K$1000,INT((ROW(A3337)-1)/24)+1)</f>
        <v>0.13700000000000001</v>
      </c>
      <c r="O3338" cm="1">
        <f t="array" ref="O3338">INDEX($L$2:$L$1000,INT((ROW(A3337)-1)/24)+1)</f>
        <v>0.72499999999999998</v>
      </c>
    </row>
    <row r="3339" spans="4:15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2">
        <f>Données_gaz!F$24/(365*24)</f>
        <v>1.1415525114155251E-4</v>
      </c>
      <c r="M3339" t="str" cm="1">
        <f t="array" ref="M3339">INDEX($J$2:$J$1000,INT((ROW(A3338)-1)/24)+1)</f>
        <v xml:space="preserve"> 2018-05-20 </v>
      </c>
      <c r="N3339" cm="1">
        <f t="array" ref="N3339">INDEX($K$2:$K$1000,INT((ROW(A3338)-1)/24)+1)</f>
        <v>0.13700000000000001</v>
      </c>
      <c r="O3339" cm="1">
        <f t="array" ref="O3339">INDEX($L$2:$L$1000,INT((ROW(A3338)-1)/24)+1)</f>
        <v>0.72499999999999998</v>
      </c>
    </row>
    <row r="3340" spans="4:15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2">
        <f>Données_gaz!F$24/(365*24)</f>
        <v>1.1415525114155251E-4</v>
      </c>
      <c r="M3340" t="str" cm="1">
        <f t="array" ref="M3340">INDEX($J$2:$J$1000,INT((ROW(A3339)-1)/24)+1)</f>
        <v xml:space="preserve"> 2018-05-20 </v>
      </c>
      <c r="N3340" cm="1">
        <f t="array" ref="N3340">INDEX($K$2:$K$1000,INT((ROW(A3339)-1)/24)+1)</f>
        <v>0.13700000000000001</v>
      </c>
      <c r="O3340" cm="1">
        <f t="array" ref="O3340">INDEX($L$2:$L$1000,INT((ROW(A3339)-1)/24)+1)</f>
        <v>0.72499999999999998</v>
      </c>
    </row>
    <row r="3341" spans="4:15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2">
        <f>Données_gaz!F$24/(365*24)</f>
        <v>1.1415525114155251E-4</v>
      </c>
      <c r="M3341" t="str" cm="1">
        <f t="array" ref="M3341">INDEX($J$2:$J$1000,INT((ROW(A3340)-1)/24)+1)</f>
        <v xml:space="preserve"> 2018-05-20 </v>
      </c>
      <c r="N3341" cm="1">
        <f t="array" ref="N3341">INDEX($K$2:$K$1000,INT((ROW(A3340)-1)/24)+1)</f>
        <v>0.13700000000000001</v>
      </c>
      <c r="O3341" cm="1">
        <f t="array" ref="O3341">INDEX($L$2:$L$1000,INT((ROW(A3340)-1)/24)+1)</f>
        <v>0.72499999999999998</v>
      </c>
    </row>
    <row r="3342" spans="4:15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2">
        <f>Données_gaz!F$24/(365*24)</f>
        <v>1.1415525114155251E-4</v>
      </c>
      <c r="M3342" t="str" cm="1">
        <f t="array" ref="M3342">INDEX($J$2:$J$1000,INT((ROW(A3341)-1)/24)+1)</f>
        <v xml:space="preserve"> 2018-05-20 </v>
      </c>
      <c r="N3342" cm="1">
        <f t="array" ref="N3342">INDEX($K$2:$K$1000,INT((ROW(A3341)-1)/24)+1)</f>
        <v>0.13700000000000001</v>
      </c>
      <c r="O3342" cm="1">
        <f t="array" ref="O3342">INDEX($L$2:$L$1000,INT((ROW(A3341)-1)/24)+1)</f>
        <v>0.72499999999999998</v>
      </c>
    </row>
    <row r="3343" spans="4:15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2">
        <f>Données_gaz!F$24/(365*24)</f>
        <v>1.1415525114155251E-4</v>
      </c>
      <c r="M3343" t="str" cm="1">
        <f t="array" ref="M3343">INDEX($J$2:$J$1000,INT((ROW(A3342)-1)/24)+1)</f>
        <v xml:space="preserve"> 2018-05-20 </v>
      </c>
      <c r="N3343" cm="1">
        <f t="array" ref="N3343">INDEX($K$2:$K$1000,INT((ROW(A3342)-1)/24)+1)</f>
        <v>0.13700000000000001</v>
      </c>
      <c r="O3343" cm="1">
        <f t="array" ref="O3343">INDEX($L$2:$L$1000,INT((ROW(A3342)-1)/24)+1)</f>
        <v>0.72499999999999998</v>
      </c>
    </row>
    <row r="3344" spans="4:15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2">
        <f>Données_gaz!F$24/(365*24)</f>
        <v>1.1415525114155251E-4</v>
      </c>
      <c r="M3344" t="str" cm="1">
        <f t="array" ref="M3344">INDEX($J$2:$J$1000,INT((ROW(A3343)-1)/24)+1)</f>
        <v xml:space="preserve"> 2018-05-20 </v>
      </c>
      <c r="N3344" cm="1">
        <f t="array" ref="N3344">INDEX($K$2:$K$1000,INT((ROW(A3343)-1)/24)+1)</f>
        <v>0.13700000000000001</v>
      </c>
      <c r="O3344" cm="1">
        <f t="array" ref="O3344">INDEX($L$2:$L$1000,INT((ROW(A3343)-1)/24)+1)</f>
        <v>0.72499999999999998</v>
      </c>
    </row>
    <row r="3345" spans="4:15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2">
        <f>Données_gaz!F$24/(365*24)</f>
        <v>1.1415525114155251E-4</v>
      </c>
      <c r="M3345" t="str" cm="1">
        <f t="array" ref="M3345">INDEX($J$2:$J$1000,INT((ROW(A3344)-1)/24)+1)</f>
        <v xml:space="preserve"> 2018-05-20 </v>
      </c>
      <c r="N3345" cm="1">
        <f t="array" ref="N3345">INDEX($K$2:$K$1000,INT((ROW(A3344)-1)/24)+1)</f>
        <v>0.13700000000000001</v>
      </c>
      <c r="O3345" cm="1">
        <f t="array" ref="O3345">INDEX($L$2:$L$1000,INT((ROW(A3344)-1)/24)+1)</f>
        <v>0.72499999999999998</v>
      </c>
    </row>
    <row r="3346" spans="4:15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2">
        <f>Données_gaz!F$24/(365*24)</f>
        <v>1.1415525114155251E-4</v>
      </c>
      <c r="M3346" t="str" cm="1">
        <f t="array" ref="M3346">INDEX($J$2:$J$1000,INT((ROW(A3345)-1)/24)+1)</f>
        <v xml:space="preserve"> 2018-05-20 </v>
      </c>
      <c r="N3346" cm="1">
        <f t="array" ref="N3346">INDEX($K$2:$K$1000,INT((ROW(A3345)-1)/24)+1)</f>
        <v>0.13700000000000001</v>
      </c>
      <c r="O3346" cm="1">
        <f t="array" ref="O3346">INDEX($L$2:$L$1000,INT((ROW(A3345)-1)/24)+1)</f>
        <v>0.72499999999999998</v>
      </c>
    </row>
    <row r="3347" spans="4:15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2">
        <f>Données_gaz!F$24/(365*24)</f>
        <v>1.1415525114155251E-4</v>
      </c>
      <c r="M3347" t="str" cm="1">
        <f t="array" ref="M3347">INDEX($J$2:$J$1000,INT((ROW(A3346)-1)/24)+1)</f>
        <v xml:space="preserve"> 2018-05-20 </v>
      </c>
      <c r="N3347" cm="1">
        <f t="array" ref="N3347">INDEX($K$2:$K$1000,INT((ROW(A3346)-1)/24)+1)</f>
        <v>0.13700000000000001</v>
      </c>
      <c r="O3347" cm="1">
        <f t="array" ref="O3347">INDEX($L$2:$L$1000,INT((ROW(A3346)-1)/24)+1)</f>
        <v>0.72499999999999998</v>
      </c>
    </row>
    <row r="3348" spans="4:15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2">
        <f>Données_gaz!F$24/(365*24)</f>
        <v>1.1415525114155251E-4</v>
      </c>
      <c r="M3348" t="str" cm="1">
        <f t="array" ref="M3348">INDEX($J$2:$J$1000,INT((ROW(A3347)-1)/24)+1)</f>
        <v xml:space="preserve"> 2018-05-20 </v>
      </c>
      <c r="N3348" cm="1">
        <f t="array" ref="N3348">INDEX($K$2:$K$1000,INT((ROW(A3347)-1)/24)+1)</f>
        <v>0.13700000000000001</v>
      </c>
      <c r="O3348" cm="1">
        <f t="array" ref="O3348">INDEX($L$2:$L$1000,INT((ROW(A3347)-1)/24)+1)</f>
        <v>0.72499999999999998</v>
      </c>
    </row>
    <row r="3349" spans="4:15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2">
        <f>Données_gaz!F$24/(365*24)</f>
        <v>1.1415525114155251E-4</v>
      </c>
      <c r="M3349" t="str" cm="1">
        <f t="array" ref="M3349">INDEX($J$2:$J$1000,INT((ROW(A3348)-1)/24)+1)</f>
        <v xml:space="preserve"> 2018-05-20 </v>
      </c>
      <c r="N3349" cm="1">
        <f t="array" ref="N3349">INDEX($K$2:$K$1000,INT((ROW(A3348)-1)/24)+1)</f>
        <v>0.13700000000000001</v>
      </c>
      <c r="O3349" cm="1">
        <f t="array" ref="O3349">INDEX($L$2:$L$1000,INT((ROW(A3348)-1)/24)+1)</f>
        <v>0.72499999999999998</v>
      </c>
    </row>
    <row r="3350" spans="4:15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2">
        <f>Données_gaz!F$24/(365*24)</f>
        <v>1.1415525114155251E-4</v>
      </c>
      <c r="M3350" t="str" cm="1">
        <f t="array" ref="M3350">INDEX($J$2:$J$1000,INT((ROW(A3349)-1)/24)+1)</f>
        <v xml:space="preserve"> 2018-05-20 </v>
      </c>
      <c r="N3350" cm="1">
        <f t="array" ref="N3350">INDEX($K$2:$K$1000,INT((ROW(A3349)-1)/24)+1)</f>
        <v>0.13700000000000001</v>
      </c>
      <c r="O3350" cm="1">
        <f t="array" ref="O3350">INDEX($L$2:$L$1000,INT((ROW(A3349)-1)/24)+1)</f>
        <v>0.72499999999999998</v>
      </c>
    </row>
    <row r="3351" spans="4:15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2">
        <f>Données_gaz!F$24/(365*24)</f>
        <v>1.1415525114155251E-4</v>
      </c>
      <c r="M3351" t="str" cm="1">
        <f t="array" ref="M3351">INDEX($J$2:$J$1000,INT((ROW(A3350)-1)/24)+1)</f>
        <v xml:space="preserve"> 2018-05-20 </v>
      </c>
      <c r="N3351" cm="1">
        <f t="array" ref="N3351">INDEX($K$2:$K$1000,INT((ROW(A3350)-1)/24)+1)</f>
        <v>0.13700000000000001</v>
      </c>
      <c r="O3351" cm="1">
        <f t="array" ref="O3351">INDEX($L$2:$L$1000,INT((ROW(A3350)-1)/24)+1)</f>
        <v>0.72499999999999998</v>
      </c>
    </row>
    <row r="3352" spans="4:15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2">
        <f>Données_gaz!F$24/(365*24)</f>
        <v>1.1415525114155251E-4</v>
      </c>
      <c r="M3352" t="str" cm="1">
        <f t="array" ref="M3352">INDEX($J$2:$J$1000,INT((ROW(A3351)-1)/24)+1)</f>
        <v xml:space="preserve"> 2018-05-20 </v>
      </c>
      <c r="N3352" cm="1">
        <f t="array" ref="N3352">INDEX($K$2:$K$1000,INT((ROW(A3351)-1)/24)+1)</f>
        <v>0.13700000000000001</v>
      </c>
      <c r="O3352" cm="1">
        <f t="array" ref="O3352">INDEX($L$2:$L$1000,INT((ROW(A3351)-1)/24)+1)</f>
        <v>0.72499999999999998</v>
      </c>
    </row>
    <row r="3353" spans="4:15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2">
        <f>Données_gaz!F$24/(365*24)</f>
        <v>1.1415525114155251E-4</v>
      </c>
      <c r="M3353" t="str" cm="1">
        <f t="array" ref="M3353">INDEX($J$2:$J$1000,INT((ROW(A3352)-1)/24)+1)</f>
        <v xml:space="preserve"> 2018-05-20 </v>
      </c>
      <c r="N3353" cm="1">
        <f t="array" ref="N3353">INDEX($K$2:$K$1000,INT((ROW(A3352)-1)/24)+1)</f>
        <v>0.13700000000000001</v>
      </c>
      <c r="O3353" cm="1">
        <f t="array" ref="O3353">INDEX($L$2:$L$1000,INT((ROW(A3352)-1)/24)+1)</f>
        <v>0.72499999999999998</v>
      </c>
    </row>
    <row r="3354" spans="4:15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2">
        <f>Données_gaz!F$24/(365*24)</f>
        <v>1.1415525114155251E-4</v>
      </c>
      <c r="M3354" t="str" cm="1">
        <f t="array" ref="M3354">INDEX($J$2:$J$1000,INT((ROW(A3353)-1)/24)+1)</f>
        <v xml:space="preserve"> 2018-05-20 </v>
      </c>
      <c r="N3354" cm="1">
        <f t="array" ref="N3354">INDEX($K$2:$K$1000,INT((ROW(A3353)-1)/24)+1)</f>
        <v>0.13700000000000001</v>
      </c>
      <c r="O3354" cm="1">
        <f t="array" ref="O3354">INDEX($L$2:$L$1000,INT((ROW(A3353)-1)/24)+1)</f>
        <v>0.72499999999999998</v>
      </c>
    </row>
    <row r="3355" spans="4:15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2">
        <f>Données_gaz!F$24/(365*24)</f>
        <v>1.1415525114155251E-4</v>
      </c>
      <c r="M3355" t="str" cm="1">
        <f t="array" ref="M3355">INDEX($J$2:$J$1000,INT((ROW(A3354)-1)/24)+1)</f>
        <v xml:space="preserve"> 2018-05-20 </v>
      </c>
      <c r="N3355" cm="1">
        <f t="array" ref="N3355">INDEX($K$2:$K$1000,INT((ROW(A3354)-1)/24)+1)</f>
        <v>0.13700000000000001</v>
      </c>
      <c r="O3355" cm="1">
        <f t="array" ref="O3355">INDEX($L$2:$L$1000,INT((ROW(A3354)-1)/24)+1)</f>
        <v>0.72499999999999998</v>
      </c>
    </row>
    <row r="3356" spans="4:15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2">
        <f>Données_gaz!F$24/(365*24)</f>
        <v>1.1415525114155251E-4</v>
      </c>
      <c r="M3356" t="str" cm="1">
        <f t="array" ref="M3356">INDEX($J$2:$J$1000,INT((ROW(A3355)-1)/24)+1)</f>
        <v xml:space="preserve"> 2018-05-20 </v>
      </c>
      <c r="N3356" cm="1">
        <f t="array" ref="N3356">INDEX($K$2:$K$1000,INT((ROW(A3355)-1)/24)+1)</f>
        <v>0.13700000000000001</v>
      </c>
      <c r="O3356" cm="1">
        <f t="array" ref="O3356">INDEX($L$2:$L$1000,INT((ROW(A3355)-1)/24)+1)</f>
        <v>0.72499999999999998</v>
      </c>
    </row>
    <row r="3357" spans="4:15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2">
        <f>Données_gaz!F$24/(365*24)</f>
        <v>1.1415525114155251E-4</v>
      </c>
      <c r="M3357" t="str" cm="1">
        <f t="array" ref="M3357">INDEX($J$2:$J$1000,INT((ROW(A3356)-1)/24)+1)</f>
        <v xml:space="preserve"> 2018-05-20 </v>
      </c>
      <c r="N3357" cm="1">
        <f t="array" ref="N3357">INDEX($K$2:$K$1000,INT((ROW(A3356)-1)/24)+1)</f>
        <v>0.13700000000000001</v>
      </c>
      <c r="O3357" cm="1">
        <f t="array" ref="O3357">INDEX($L$2:$L$1000,INT((ROW(A3356)-1)/24)+1)</f>
        <v>0.72499999999999998</v>
      </c>
    </row>
    <row r="3358" spans="4:15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2">
        <f>Données_gaz!F$24/(365*24)</f>
        <v>1.1415525114155251E-4</v>
      </c>
      <c r="M3358" t="str" cm="1">
        <f t="array" ref="M3358">INDEX($J$2:$J$1000,INT((ROW(A3357)-1)/24)+1)</f>
        <v xml:space="preserve"> 2018-05-20 </v>
      </c>
      <c r="N3358" cm="1">
        <f t="array" ref="N3358">INDEX($K$2:$K$1000,INT((ROW(A3357)-1)/24)+1)</f>
        <v>0.13700000000000001</v>
      </c>
      <c r="O3358" cm="1">
        <f t="array" ref="O3358">INDEX($L$2:$L$1000,INT((ROW(A3357)-1)/24)+1)</f>
        <v>0.72499999999999998</v>
      </c>
    </row>
    <row r="3359" spans="4:15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2">
        <f>Données_gaz!F$24/(365*24)</f>
        <v>1.1415525114155251E-4</v>
      </c>
      <c r="M3359" t="str" cm="1">
        <f t="array" ref="M3359">INDEX($J$2:$J$1000,INT((ROW(A3358)-1)/24)+1)</f>
        <v xml:space="preserve"> 2018-05-20 </v>
      </c>
      <c r="N3359" cm="1">
        <f t="array" ref="N3359">INDEX($K$2:$K$1000,INT((ROW(A3358)-1)/24)+1)</f>
        <v>0.13700000000000001</v>
      </c>
      <c r="O3359" cm="1">
        <f t="array" ref="O3359">INDEX($L$2:$L$1000,INT((ROW(A3358)-1)/24)+1)</f>
        <v>0.72499999999999998</v>
      </c>
    </row>
    <row r="3360" spans="4:15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2">
        <f>Données_gaz!F$24/(365*24)</f>
        <v>1.1415525114155251E-4</v>
      </c>
      <c r="M3360" t="str" cm="1">
        <f t="array" ref="M3360">INDEX($J$2:$J$1000,INT((ROW(A3359)-1)/24)+1)</f>
        <v xml:space="preserve"> 2018-05-20 </v>
      </c>
      <c r="N3360" cm="1">
        <f t="array" ref="N3360">INDEX($K$2:$K$1000,INT((ROW(A3359)-1)/24)+1)</f>
        <v>0.13700000000000001</v>
      </c>
      <c r="O3360" cm="1">
        <f t="array" ref="O3360">INDEX($L$2:$L$1000,INT((ROW(A3359)-1)/24)+1)</f>
        <v>0.72499999999999998</v>
      </c>
    </row>
    <row r="3361" spans="4:15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2">
        <f>Données_gaz!F$24/(365*24)</f>
        <v>1.1415525114155251E-4</v>
      </c>
      <c r="M3361" t="str" cm="1">
        <f t="array" ref="M3361">INDEX($J$2:$J$1000,INT((ROW(A3360)-1)/24)+1)</f>
        <v xml:space="preserve"> 2018-05-20 </v>
      </c>
      <c r="N3361" cm="1">
        <f t="array" ref="N3361">INDEX($K$2:$K$1000,INT((ROW(A3360)-1)/24)+1)</f>
        <v>0.13700000000000001</v>
      </c>
      <c r="O3361" cm="1">
        <f t="array" ref="O3361">INDEX($L$2:$L$1000,INT((ROW(A3360)-1)/24)+1)</f>
        <v>0.72499999999999998</v>
      </c>
    </row>
    <row r="3362" spans="4:15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2">
        <f>Données_gaz!F$24/(365*24)</f>
        <v>1.1415525114155251E-4</v>
      </c>
      <c r="M3362" t="str" cm="1">
        <f t="array" ref="M3362">INDEX($J$2:$J$1000,INT((ROW(A3361)-1)/24)+1)</f>
        <v xml:space="preserve"> 2018-05-21 </v>
      </c>
      <c r="N3362" cm="1">
        <f t="array" ref="N3362">INDEX($K$2:$K$1000,INT((ROW(A3361)-1)/24)+1)</f>
        <v>0.13900000000000001</v>
      </c>
      <c r="O3362" cm="1">
        <f t="array" ref="O3362">INDEX($L$2:$L$1000,INT((ROW(A3361)-1)/24)+1)</f>
        <v>0.72799999999999998</v>
      </c>
    </row>
    <row r="3363" spans="4:15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2">
        <f>Données_gaz!F$24/(365*24)</f>
        <v>1.1415525114155251E-4</v>
      </c>
      <c r="M3363" t="str" cm="1">
        <f t="array" ref="M3363">INDEX($J$2:$J$1000,INT((ROW(A3362)-1)/24)+1)</f>
        <v xml:space="preserve"> 2018-05-21 </v>
      </c>
      <c r="N3363" cm="1">
        <f t="array" ref="N3363">INDEX($K$2:$K$1000,INT((ROW(A3362)-1)/24)+1)</f>
        <v>0.13900000000000001</v>
      </c>
      <c r="O3363" cm="1">
        <f t="array" ref="O3363">INDEX($L$2:$L$1000,INT((ROW(A3362)-1)/24)+1)</f>
        <v>0.72799999999999998</v>
      </c>
    </row>
    <row r="3364" spans="4:15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2">
        <f>Données_gaz!F$24/(365*24)</f>
        <v>1.1415525114155251E-4</v>
      </c>
      <c r="M3364" t="str" cm="1">
        <f t="array" ref="M3364">INDEX($J$2:$J$1000,INT((ROW(A3363)-1)/24)+1)</f>
        <v xml:space="preserve"> 2018-05-21 </v>
      </c>
      <c r="N3364" cm="1">
        <f t="array" ref="N3364">INDEX($K$2:$K$1000,INT((ROW(A3363)-1)/24)+1)</f>
        <v>0.13900000000000001</v>
      </c>
      <c r="O3364" cm="1">
        <f t="array" ref="O3364">INDEX($L$2:$L$1000,INT((ROW(A3363)-1)/24)+1)</f>
        <v>0.72799999999999998</v>
      </c>
    </row>
    <row r="3365" spans="4:15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2">
        <f>Données_gaz!F$24/(365*24)</f>
        <v>1.1415525114155251E-4</v>
      </c>
      <c r="M3365" t="str" cm="1">
        <f t="array" ref="M3365">INDEX($J$2:$J$1000,INT((ROW(A3364)-1)/24)+1)</f>
        <v xml:space="preserve"> 2018-05-21 </v>
      </c>
      <c r="N3365" cm="1">
        <f t="array" ref="N3365">INDEX($K$2:$K$1000,INT((ROW(A3364)-1)/24)+1)</f>
        <v>0.13900000000000001</v>
      </c>
      <c r="O3365" cm="1">
        <f t="array" ref="O3365">INDEX($L$2:$L$1000,INT((ROW(A3364)-1)/24)+1)</f>
        <v>0.72799999999999998</v>
      </c>
    </row>
    <row r="3366" spans="4:15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2">
        <f>Données_gaz!F$24/(365*24)</f>
        <v>1.1415525114155251E-4</v>
      </c>
      <c r="M3366" t="str" cm="1">
        <f t="array" ref="M3366">INDEX($J$2:$J$1000,INT((ROW(A3365)-1)/24)+1)</f>
        <v xml:space="preserve"> 2018-05-21 </v>
      </c>
      <c r="N3366" cm="1">
        <f t="array" ref="N3366">INDEX($K$2:$K$1000,INT((ROW(A3365)-1)/24)+1)</f>
        <v>0.13900000000000001</v>
      </c>
      <c r="O3366" cm="1">
        <f t="array" ref="O3366">INDEX($L$2:$L$1000,INT((ROW(A3365)-1)/24)+1)</f>
        <v>0.72799999999999998</v>
      </c>
    </row>
    <row r="3367" spans="4:15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2">
        <f>Données_gaz!F$24/(365*24)</f>
        <v>1.1415525114155251E-4</v>
      </c>
      <c r="M3367" t="str" cm="1">
        <f t="array" ref="M3367">INDEX($J$2:$J$1000,INT((ROW(A3366)-1)/24)+1)</f>
        <v xml:space="preserve"> 2018-05-21 </v>
      </c>
      <c r="N3367" cm="1">
        <f t="array" ref="N3367">INDEX($K$2:$K$1000,INT((ROW(A3366)-1)/24)+1)</f>
        <v>0.13900000000000001</v>
      </c>
      <c r="O3367" cm="1">
        <f t="array" ref="O3367">INDEX($L$2:$L$1000,INT((ROW(A3366)-1)/24)+1)</f>
        <v>0.72799999999999998</v>
      </c>
    </row>
    <row r="3368" spans="4:15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2">
        <f>Données_gaz!F$24/(365*24)</f>
        <v>1.1415525114155251E-4</v>
      </c>
      <c r="M3368" t="str" cm="1">
        <f t="array" ref="M3368">INDEX($J$2:$J$1000,INT((ROW(A3367)-1)/24)+1)</f>
        <v xml:space="preserve"> 2018-05-21 </v>
      </c>
      <c r="N3368" cm="1">
        <f t="array" ref="N3368">INDEX($K$2:$K$1000,INT((ROW(A3367)-1)/24)+1)</f>
        <v>0.13900000000000001</v>
      </c>
      <c r="O3368" cm="1">
        <f t="array" ref="O3368">INDEX($L$2:$L$1000,INT((ROW(A3367)-1)/24)+1)</f>
        <v>0.72799999999999998</v>
      </c>
    </row>
    <row r="3369" spans="4:15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2">
        <f>Données_gaz!F$24/(365*24)</f>
        <v>1.1415525114155251E-4</v>
      </c>
      <c r="M3369" t="str" cm="1">
        <f t="array" ref="M3369">INDEX($J$2:$J$1000,INT((ROW(A3368)-1)/24)+1)</f>
        <v xml:space="preserve"> 2018-05-21 </v>
      </c>
      <c r="N3369" cm="1">
        <f t="array" ref="N3369">INDEX($K$2:$K$1000,INT((ROW(A3368)-1)/24)+1)</f>
        <v>0.13900000000000001</v>
      </c>
      <c r="O3369" cm="1">
        <f t="array" ref="O3369">INDEX($L$2:$L$1000,INT((ROW(A3368)-1)/24)+1)</f>
        <v>0.72799999999999998</v>
      </c>
    </row>
    <row r="3370" spans="4:15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2">
        <f>Données_gaz!F$24/(365*24)</f>
        <v>1.1415525114155251E-4</v>
      </c>
      <c r="M3370" t="str" cm="1">
        <f t="array" ref="M3370">INDEX($J$2:$J$1000,INT((ROW(A3369)-1)/24)+1)</f>
        <v xml:space="preserve"> 2018-05-21 </v>
      </c>
      <c r="N3370" cm="1">
        <f t="array" ref="N3370">INDEX($K$2:$K$1000,INT((ROW(A3369)-1)/24)+1)</f>
        <v>0.13900000000000001</v>
      </c>
      <c r="O3370" cm="1">
        <f t="array" ref="O3370">INDEX($L$2:$L$1000,INT((ROW(A3369)-1)/24)+1)</f>
        <v>0.72799999999999998</v>
      </c>
    </row>
    <row r="3371" spans="4:15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2">
        <f>Données_gaz!F$24/(365*24)</f>
        <v>1.1415525114155251E-4</v>
      </c>
      <c r="M3371" t="str" cm="1">
        <f t="array" ref="M3371">INDEX($J$2:$J$1000,INT((ROW(A3370)-1)/24)+1)</f>
        <v xml:space="preserve"> 2018-05-21 </v>
      </c>
      <c r="N3371" cm="1">
        <f t="array" ref="N3371">INDEX($K$2:$K$1000,INT((ROW(A3370)-1)/24)+1)</f>
        <v>0.13900000000000001</v>
      </c>
      <c r="O3371" cm="1">
        <f t="array" ref="O3371">INDEX($L$2:$L$1000,INT((ROW(A3370)-1)/24)+1)</f>
        <v>0.72799999999999998</v>
      </c>
    </row>
    <row r="3372" spans="4:15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2">
        <f>Données_gaz!F$24/(365*24)</f>
        <v>1.1415525114155251E-4</v>
      </c>
      <c r="M3372" t="str" cm="1">
        <f t="array" ref="M3372">INDEX($J$2:$J$1000,INT((ROW(A3371)-1)/24)+1)</f>
        <v xml:space="preserve"> 2018-05-21 </v>
      </c>
      <c r="N3372" cm="1">
        <f t="array" ref="N3372">INDEX($K$2:$K$1000,INT((ROW(A3371)-1)/24)+1)</f>
        <v>0.13900000000000001</v>
      </c>
      <c r="O3372" cm="1">
        <f t="array" ref="O3372">INDEX($L$2:$L$1000,INT((ROW(A3371)-1)/24)+1)</f>
        <v>0.72799999999999998</v>
      </c>
    </row>
    <row r="3373" spans="4:15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2">
        <f>Données_gaz!F$24/(365*24)</f>
        <v>1.1415525114155251E-4</v>
      </c>
      <c r="M3373" t="str" cm="1">
        <f t="array" ref="M3373">INDEX($J$2:$J$1000,INT((ROW(A3372)-1)/24)+1)</f>
        <v xml:space="preserve"> 2018-05-21 </v>
      </c>
      <c r="N3373" cm="1">
        <f t="array" ref="N3373">INDEX($K$2:$K$1000,INT((ROW(A3372)-1)/24)+1)</f>
        <v>0.13900000000000001</v>
      </c>
      <c r="O3373" cm="1">
        <f t="array" ref="O3373">INDEX($L$2:$L$1000,INT((ROW(A3372)-1)/24)+1)</f>
        <v>0.72799999999999998</v>
      </c>
    </row>
    <row r="3374" spans="4:15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2">
        <f>Données_gaz!F$24/(365*24)</f>
        <v>1.1415525114155251E-4</v>
      </c>
      <c r="M3374" t="str" cm="1">
        <f t="array" ref="M3374">INDEX($J$2:$J$1000,INT((ROW(A3373)-1)/24)+1)</f>
        <v xml:space="preserve"> 2018-05-21 </v>
      </c>
      <c r="N3374" cm="1">
        <f t="array" ref="N3374">INDEX($K$2:$K$1000,INT((ROW(A3373)-1)/24)+1)</f>
        <v>0.13900000000000001</v>
      </c>
      <c r="O3374" cm="1">
        <f t="array" ref="O3374">INDEX($L$2:$L$1000,INT((ROW(A3373)-1)/24)+1)</f>
        <v>0.72799999999999998</v>
      </c>
    </row>
    <row r="3375" spans="4:15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2">
        <f>Données_gaz!F$24/(365*24)</f>
        <v>1.1415525114155251E-4</v>
      </c>
      <c r="M3375" t="str" cm="1">
        <f t="array" ref="M3375">INDEX($J$2:$J$1000,INT((ROW(A3374)-1)/24)+1)</f>
        <v xml:space="preserve"> 2018-05-21 </v>
      </c>
      <c r="N3375" cm="1">
        <f t="array" ref="N3375">INDEX($K$2:$K$1000,INT((ROW(A3374)-1)/24)+1)</f>
        <v>0.13900000000000001</v>
      </c>
      <c r="O3375" cm="1">
        <f t="array" ref="O3375">INDEX($L$2:$L$1000,INT((ROW(A3374)-1)/24)+1)</f>
        <v>0.72799999999999998</v>
      </c>
    </row>
    <row r="3376" spans="4:15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2">
        <f>Données_gaz!F$24/(365*24)</f>
        <v>1.1415525114155251E-4</v>
      </c>
      <c r="M3376" t="str" cm="1">
        <f t="array" ref="M3376">INDEX($J$2:$J$1000,INT((ROW(A3375)-1)/24)+1)</f>
        <v xml:space="preserve"> 2018-05-21 </v>
      </c>
      <c r="N3376" cm="1">
        <f t="array" ref="N3376">INDEX($K$2:$K$1000,INT((ROW(A3375)-1)/24)+1)</f>
        <v>0.13900000000000001</v>
      </c>
      <c r="O3376" cm="1">
        <f t="array" ref="O3376">INDEX($L$2:$L$1000,INT((ROW(A3375)-1)/24)+1)</f>
        <v>0.72799999999999998</v>
      </c>
    </row>
    <row r="3377" spans="4:15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2">
        <f>Données_gaz!F$24/(365*24)</f>
        <v>1.1415525114155251E-4</v>
      </c>
      <c r="M3377" t="str" cm="1">
        <f t="array" ref="M3377">INDEX($J$2:$J$1000,INT((ROW(A3376)-1)/24)+1)</f>
        <v xml:space="preserve"> 2018-05-21 </v>
      </c>
      <c r="N3377" cm="1">
        <f t="array" ref="N3377">INDEX($K$2:$K$1000,INT((ROW(A3376)-1)/24)+1)</f>
        <v>0.13900000000000001</v>
      </c>
      <c r="O3377" cm="1">
        <f t="array" ref="O3377">INDEX($L$2:$L$1000,INT((ROW(A3376)-1)/24)+1)</f>
        <v>0.72799999999999998</v>
      </c>
    </row>
    <row r="3378" spans="4:15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2">
        <f>Données_gaz!F$24/(365*24)</f>
        <v>1.1415525114155251E-4</v>
      </c>
      <c r="M3378" t="str" cm="1">
        <f t="array" ref="M3378">INDEX($J$2:$J$1000,INT((ROW(A3377)-1)/24)+1)</f>
        <v xml:space="preserve"> 2018-05-21 </v>
      </c>
      <c r="N3378" cm="1">
        <f t="array" ref="N3378">INDEX($K$2:$K$1000,INT((ROW(A3377)-1)/24)+1)</f>
        <v>0.13900000000000001</v>
      </c>
      <c r="O3378" cm="1">
        <f t="array" ref="O3378">INDEX($L$2:$L$1000,INT((ROW(A3377)-1)/24)+1)</f>
        <v>0.72799999999999998</v>
      </c>
    </row>
    <row r="3379" spans="4:15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2">
        <f>Données_gaz!F$24/(365*24)</f>
        <v>1.1415525114155251E-4</v>
      </c>
      <c r="M3379" t="str" cm="1">
        <f t="array" ref="M3379">INDEX($J$2:$J$1000,INT((ROW(A3378)-1)/24)+1)</f>
        <v xml:space="preserve"> 2018-05-21 </v>
      </c>
      <c r="N3379" cm="1">
        <f t="array" ref="N3379">INDEX($K$2:$K$1000,INT((ROW(A3378)-1)/24)+1)</f>
        <v>0.13900000000000001</v>
      </c>
      <c r="O3379" cm="1">
        <f t="array" ref="O3379">INDEX($L$2:$L$1000,INT((ROW(A3378)-1)/24)+1)</f>
        <v>0.72799999999999998</v>
      </c>
    </row>
    <row r="3380" spans="4:15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2">
        <f>Données_gaz!F$24/(365*24)</f>
        <v>1.1415525114155251E-4</v>
      </c>
      <c r="M3380" t="str" cm="1">
        <f t="array" ref="M3380">INDEX($J$2:$J$1000,INT((ROW(A3379)-1)/24)+1)</f>
        <v xml:space="preserve"> 2018-05-21 </v>
      </c>
      <c r="N3380" cm="1">
        <f t="array" ref="N3380">INDEX($K$2:$K$1000,INT((ROW(A3379)-1)/24)+1)</f>
        <v>0.13900000000000001</v>
      </c>
      <c r="O3380" cm="1">
        <f t="array" ref="O3380">INDEX($L$2:$L$1000,INT((ROW(A3379)-1)/24)+1)</f>
        <v>0.72799999999999998</v>
      </c>
    </row>
    <row r="3381" spans="4:15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2">
        <f>Données_gaz!F$24/(365*24)</f>
        <v>1.1415525114155251E-4</v>
      </c>
      <c r="M3381" t="str" cm="1">
        <f t="array" ref="M3381">INDEX($J$2:$J$1000,INT((ROW(A3380)-1)/24)+1)</f>
        <v xml:space="preserve"> 2018-05-21 </v>
      </c>
      <c r="N3381" cm="1">
        <f t="array" ref="N3381">INDEX($K$2:$K$1000,INT((ROW(A3380)-1)/24)+1)</f>
        <v>0.13900000000000001</v>
      </c>
      <c r="O3381" cm="1">
        <f t="array" ref="O3381">INDEX($L$2:$L$1000,INT((ROW(A3380)-1)/24)+1)</f>
        <v>0.72799999999999998</v>
      </c>
    </row>
    <row r="3382" spans="4:15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2">
        <f>Données_gaz!F$24/(365*24)</f>
        <v>1.1415525114155251E-4</v>
      </c>
      <c r="M3382" t="str" cm="1">
        <f t="array" ref="M3382">INDEX($J$2:$J$1000,INT((ROW(A3381)-1)/24)+1)</f>
        <v xml:space="preserve"> 2018-05-21 </v>
      </c>
      <c r="N3382" cm="1">
        <f t="array" ref="N3382">INDEX($K$2:$K$1000,INT((ROW(A3381)-1)/24)+1)</f>
        <v>0.13900000000000001</v>
      </c>
      <c r="O3382" cm="1">
        <f t="array" ref="O3382">INDEX($L$2:$L$1000,INT((ROW(A3381)-1)/24)+1)</f>
        <v>0.72799999999999998</v>
      </c>
    </row>
    <row r="3383" spans="4:15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2">
        <f>Données_gaz!F$24/(365*24)</f>
        <v>1.1415525114155251E-4</v>
      </c>
      <c r="M3383" t="str" cm="1">
        <f t="array" ref="M3383">INDEX($J$2:$J$1000,INT((ROW(A3382)-1)/24)+1)</f>
        <v xml:space="preserve"> 2018-05-21 </v>
      </c>
      <c r="N3383" cm="1">
        <f t="array" ref="N3383">INDEX($K$2:$K$1000,INT((ROW(A3382)-1)/24)+1)</f>
        <v>0.13900000000000001</v>
      </c>
      <c r="O3383" cm="1">
        <f t="array" ref="O3383">INDEX($L$2:$L$1000,INT((ROW(A3382)-1)/24)+1)</f>
        <v>0.72799999999999998</v>
      </c>
    </row>
    <row r="3384" spans="4:15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2">
        <f>Données_gaz!F$24/(365*24)</f>
        <v>1.1415525114155251E-4</v>
      </c>
      <c r="M3384" t="str" cm="1">
        <f t="array" ref="M3384">INDEX($J$2:$J$1000,INT((ROW(A3383)-1)/24)+1)</f>
        <v xml:space="preserve"> 2018-05-21 </v>
      </c>
      <c r="N3384" cm="1">
        <f t="array" ref="N3384">INDEX($K$2:$K$1000,INT((ROW(A3383)-1)/24)+1)</f>
        <v>0.13900000000000001</v>
      </c>
      <c r="O3384" cm="1">
        <f t="array" ref="O3384">INDEX($L$2:$L$1000,INT((ROW(A3383)-1)/24)+1)</f>
        <v>0.72799999999999998</v>
      </c>
    </row>
    <row r="3385" spans="4:15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2">
        <f>Données_gaz!F$24/(365*24)</f>
        <v>1.1415525114155251E-4</v>
      </c>
      <c r="M3385" t="str" cm="1">
        <f t="array" ref="M3385">INDEX($J$2:$J$1000,INT((ROW(A3384)-1)/24)+1)</f>
        <v xml:space="preserve"> 2018-05-21 </v>
      </c>
      <c r="N3385" cm="1">
        <f t="array" ref="N3385">INDEX($K$2:$K$1000,INT((ROW(A3384)-1)/24)+1)</f>
        <v>0.13900000000000001</v>
      </c>
      <c r="O3385" cm="1">
        <f t="array" ref="O3385">INDEX($L$2:$L$1000,INT((ROW(A3384)-1)/24)+1)</f>
        <v>0.72799999999999998</v>
      </c>
    </row>
    <row r="3386" spans="4:15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2">
        <f>Données_gaz!F$24/(365*24)</f>
        <v>1.1415525114155251E-4</v>
      </c>
      <c r="M3386" t="str" cm="1">
        <f t="array" ref="M3386">INDEX($J$2:$J$1000,INT((ROW(A3385)-1)/24)+1)</f>
        <v xml:space="preserve"> 2018-05-22 </v>
      </c>
      <c r="N3386" cm="1">
        <f t="array" ref="N3386">INDEX($K$2:$K$1000,INT((ROW(A3385)-1)/24)+1)</f>
        <v>0.14099999999999999</v>
      </c>
      <c r="O3386" cm="1">
        <f t="array" ref="O3386">INDEX($L$2:$L$1000,INT((ROW(A3385)-1)/24)+1)</f>
        <v>0.73099999999999998</v>
      </c>
    </row>
    <row r="3387" spans="4:15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2">
        <f>Données_gaz!F$24/(365*24)</f>
        <v>1.1415525114155251E-4</v>
      </c>
      <c r="M3387" t="str" cm="1">
        <f t="array" ref="M3387">INDEX($J$2:$J$1000,INT((ROW(A3386)-1)/24)+1)</f>
        <v xml:space="preserve"> 2018-05-22 </v>
      </c>
      <c r="N3387" cm="1">
        <f t="array" ref="N3387">INDEX($K$2:$K$1000,INT((ROW(A3386)-1)/24)+1)</f>
        <v>0.14099999999999999</v>
      </c>
      <c r="O3387" cm="1">
        <f t="array" ref="O3387">INDEX($L$2:$L$1000,INT((ROW(A3386)-1)/24)+1)</f>
        <v>0.73099999999999998</v>
      </c>
    </row>
    <row r="3388" spans="4:15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2">
        <f>Données_gaz!F$24/(365*24)</f>
        <v>1.1415525114155251E-4</v>
      </c>
      <c r="M3388" t="str" cm="1">
        <f t="array" ref="M3388">INDEX($J$2:$J$1000,INT((ROW(A3387)-1)/24)+1)</f>
        <v xml:space="preserve"> 2018-05-22 </v>
      </c>
      <c r="N3388" cm="1">
        <f t="array" ref="N3388">INDEX($K$2:$K$1000,INT((ROW(A3387)-1)/24)+1)</f>
        <v>0.14099999999999999</v>
      </c>
      <c r="O3388" cm="1">
        <f t="array" ref="O3388">INDEX($L$2:$L$1000,INT((ROW(A3387)-1)/24)+1)</f>
        <v>0.73099999999999998</v>
      </c>
    </row>
    <row r="3389" spans="4:15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2">
        <f>Données_gaz!F$24/(365*24)</f>
        <v>1.1415525114155251E-4</v>
      </c>
      <c r="M3389" t="str" cm="1">
        <f t="array" ref="M3389">INDEX($J$2:$J$1000,INT((ROW(A3388)-1)/24)+1)</f>
        <v xml:space="preserve"> 2018-05-22 </v>
      </c>
      <c r="N3389" cm="1">
        <f t="array" ref="N3389">INDEX($K$2:$K$1000,INT((ROW(A3388)-1)/24)+1)</f>
        <v>0.14099999999999999</v>
      </c>
      <c r="O3389" cm="1">
        <f t="array" ref="O3389">INDEX($L$2:$L$1000,INT((ROW(A3388)-1)/24)+1)</f>
        <v>0.73099999999999998</v>
      </c>
    </row>
    <row r="3390" spans="4:15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2">
        <f>Données_gaz!F$24/(365*24)</f>
        <v>1.1415525114155251E-4</v>
      </c>
      <c r="M3390" t="str" cm="1">
        <f t="array" ref="M3390">INDEX($J$2:$J$1000,INT((ROW(A3389)-1)/24)+1)</f>
        <v xml:space="preserve"> 2018-05-22 </v>
      </c>
      <c r="N3390" cm="1">
        <f t="array" ref="N3390">INDEX($K$2:$K$1000,INT((ROW(A3389)-1)/24)+1)</f>
        <v>0.14099999999999999</v>
      </c>
      <c r="O3390" cm="1">
        <f t="array" ref="O3390">INDEX($L$2:$L$1000,INT((ROW(A3389)-1)/24)+1)</f>
        <v>0.73099999999999998</v>
      </c>
    </row>
    <row r="3391" spans="4:15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2">
        <f>Données_gaz!F$24/(365*24)</f>
        <v>1.1415525114155251E-4</v>
      </c>
      <c r="M3391" t="str" cm="1">
        <f t="array" ref="M3391">INDEX($J$2:$J$1000,INT((ROW(A3390)-1)/24)+1)</f>
        <v xml:space="preserve"> 2018-05-22 </v>
      </c>
      <c r="N3391" cm="1">
        <f t="array" ref="N3391">INDEX($K$2:$K$1000,INT((ROW(A3390)-1)/24)+1)</f>
        <v>0.14099999999999999</v>
      </c>
      <c r="O3391" cm="1">
        <f t="array" ref="O3391">INDEX($L$2:$L$1000,INT((ROW(A3390)-1)/24)+1)</f>
        <v>0.73099999999999998</v>
      </c>
    </row>
    <row r="3392" spans="4:15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2">
        <f>Données_gaz!F$24/(365*24)</f>
        <v>1.1415525114155251E-4</v>
      </c>
      <c r="M3392" t="str" cm="1">
        <f t="array" ref="M3392">INDEX($J$2:$J$1000,INT((ROW(A3391)-1)/24)+1)</f>
        <v xml:space="preserve"> 2018-05-22 </v>
      </c>
      <c r="N3392" cm="1">
        <f t="array" ref="N3392">INDEX($K$2:$K$1000,INT((ROW(A3391)-1)/24)+1)</f>
        <v>0.14099999999999999</v>
      </c>
      <c r="O3392" cm="1">
        <f t="array" ref="O3392">INDEX($L$2:$L$1000,INT((ROW(A3391)-1)/24)+1)</f>
        <v>0.73099999999999998</v>
      </c>
    </row>
    <row r="3393" spans="4:15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2">
        <f>Données_gaz!F$24/(365*24)</f>
        <v>1.1415525114155251E-4</v>
      </c>
      <c r="M3393" t="str" cm="1">
        <f t="array" ref="M3393">INDEX($J$2:$J$1000,INT((ROW(A3392)-1)/24)+1)</f>
        <v xml:space="preserve"> 2018-05-22 </v>
      </c>
      <c r="N3393" cm="1">
        <f t="array" ref="N3393">INDEX($K$2:$K$1000,INT((ROW(A3392)-1)/24)+1)</f>
        <v>0.14099999999999999</v>
      </c>
      <c r="O3393" cm="1">
        <f t="array" ref="O3393">INDEX($L$2:$L$1000,INT((ROW(A3392)-1)/24)+1)</f>
        <v>0.73099999999999998</v>
      </c>
    </row>
    <row r="3394" spans="4:15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2">
        <f>Données_gaz!F$24/(365*24)</f>
        <v>1.1415525114155251E-4</v>
      </c>
      <c r="M3394" t="str" cm="1">
        <f t="array" ref="M3394">INDEX($J$2:$J$1000,INT((ROW(A3393)-1)/24)+1)</f>
        <v xml:space="preserve"> 2018-05-22 </v>
      </c>
      <c r="N3394" cm="1">
        <f t="array" ref="N3394">INDEX($K$2:$K$1000,INT((ROW(A3393)-1)/24)+1)</f>
        <v>0.14099999999999999</v>
      </c>
      <c r="O3394" cm="1">
        <f t="array" ref="O3394">INDEX($L$2:$L$1000,INT((ROW(A3393)-1)/24)+1)</f>
        <v>0.73099999999999998</v>
      </c>
    </row>
    <row r="3395" spans="4:15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2">
        <f>Données_gaz!F$24/(365*24)</f>
        <v>1.1415525114155251E-4</v>
      </c>
      <c r="M3395" t="str" cm="1">
        <f t="array" ref="M3395">INDEX($J$2:$J$1000,INT((ROW(A3394)-1)/24)+1)</f>
        <v xml:space="preserve"> 2018-05-22 </v>
      </c>
      <c r="N3395" cm="1">
        <f t="array" ref="N3395">INDEX($K$2:$K$1000,INT((ROW(A3394)-1)/24)+1)</f>
        <v>0.14099999999999999</v>
      </c>
      <c r="O3395" cm="1">
        <f t="array" ref="O3395">INDEX($L$2:$L$1000,INT((ROW(A3394)-1)/24)+1)</f>
        <v>0.73099999999999998</v>
      </c>
    </row>
    <row r="3396" spans="4:15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2">
        <f>Données_gaz!F$24/(365*24)</f>
        <v>1.1415525114155251E-4</v>
      </c>
      <c r="M3396" t="str" cm="1">
        <f t="array" ref="M3396">INDEX($J$2:$J$1000,INT((ROW(A3395)-1)/24)+1)</f>
        <v xml:space="preserve"> 2018-05-22 </v>
      </c>
      <c r="N3396" cm="1">
        <f t="array" ref="N3396">INDEX($K$2:$K$1000,INT((ROW(A3395)-1)/24)+1)</f>
        <v>0.14099999999999999</v>
      </c>
      <c r="O3396" cm="1">
        <f t="array" ref="O3396">INDEX($L$2:$L$1000,INT((ROW(A3395)-1)/24)+1)</f>
        <v>0.73099999999999998</v>
      </c>
    </row>
    <row r="3397" spans="4:15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2">
        <f>Données_gaz!F$24/(365*24)</f>
        <v>1.1415525114155251E-4</v>
      </c>
      <c r="M3397" t="str" cm="1">
        <f t="array" ref="M3397">INDEX($J$2:$J$1000,INT((ROW(A3396)-1)/24)+1)</f>
        <v xml:space="preserve"> 2018-05-22 </v>
      </c>
      <c r="N3397" cm="1">
        <f t="array" ref="N3397">INDEX($K$2:$K$1000,INT((ROW(A3396)-1)/24)+1)</f>
        <v>0.14099999999999999</v>
      </c>
      <c r="O3397" cm="1">
        <f t="array" ref="O3397">INDEX($L$2:$L$1000,INT((ROW(A3396)-1)/24)+1)</f>
        <v>0.73099999999999998</v>
      </c>
    </row>
    <row r="3398" spans="4:15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2">
        <f>Données_gaz!F$24/(365*24)</f>
        <v>1.1415525114155251E-4</v>
      </c>
      <c r="M3398" t="str" cm="1">
        <f t="array" ref="M3398">INDEX($J$2:$J$1000,INT((ROW(A3397)-1)/24)+1)</f>
        <v xml:space="preserve"> 2018-05-22 </v>
      </c>
      <c r="N3398" cm="1">
        <f t="array" ref="N3398">INDEX($K$2:$K$1000,INT((ROW(A3397)-1)/24)+1)</f>
        <v>0.14099999999999999</v>
      </c>
      <c r="O3398" cm="1">
        <f t="array" ref="O3398">INDEX($L$2:$L$1000,INT((ROW(A3397)-1)/24)+1)</f>
        <v>0.73099999999999998</v>
      </c>
    </row>
    <row r="3399" spans="4:15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2">
        <f>Données_gaz!F$24/(365*24)</f>
        <v>1.1415525114155251E-4</v>
      </c>
      <c r="M3399" t="str" cm="1">
        <f t="array" ref="M3399">INDEX($J$2:$J$1000,INT((ROW(A3398)-1)/24)+1)</f>
        <v xml:space="preserve"> 2018-05-22 </v>
      </c>
      <c r="N3399" cm="1">
        <f t="array" ref="N3399">INDEX($K$2:$K$1000,INT((ROW(A3398)-1)/24)+1)</f>
        <v>0.14099999999999999</v>
      </c>
      <c r="O3399" cm="1">
        <f t="array" ref="O3399">INDEX($L$2:$L$1000,INT((ROW(A3398)-1)/24)+1)</f>
        <v>0.73099999999999998</v>
      </c>
    </row>
    <row r="3400" spans="4:15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2">
        <f>Données_gaz!F$24/(365*24)</f>
        <v>1.1415525114155251E-4</v>
      </c>
      <c r="M3400" t="str" cm="1">
        <f t="array" ref="M3400">INDEX($J$2:$J$1000,INT((ROW(A3399)-1)/24)+1)</f>
        <v xml:space="preserve"> 2018-05-22 </v>
      </c>
      <c r="N3400" cm="1">
        <f t="array" ref="N3400">INDEX($K$2:$K$1000,INT((ROW(A3399)-1)/24)+1)</f>
        <v>0.14099999999999999</v>
      </c>
      <c r="O3400" cm="1">
        <f t="array" ref="O3400">INDEX($L$2:$L$1000,INT((ROW(A3399)-1)/24)+1)</f>
        <v>0.73099999999999998</v>
      </c>
    </row>
    <row r="3401" spans="4:15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2">
        <f>Données_gaz!F$24/(365*24)</f>
        <v>1.1415525114155251E-4</v>
      </c>
      <c r="M3401" t="str" cm="1">
        <f t="array" ref="M3401">INDEX($J$2:$J$1000,INT((ROW(A3400)-1)/24)+1)</f>
        <v xml:space="preserve"> 2018-05-22 </v>
      </c>
      <c r="N3401" cm="1">
        <f t="array" ref="N3401">INDEX($K$2:$K$1000,INT((ROW(A3400)-1)/24)+1)</f>
        <v>0.14099999999999999</v>
      </c>
      <c r="O3401" cm="1">
        <f t="array" ref="O3401">INDEX($L$2:$L$1000,INT((ROW(A3400)-1)/24)+1)</f>
        <v>0.73099999999999998</v>
      </c>
    </row>
    <row r="3402" spans="4:15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2">
        <f>Données_gaz!F$24/(365*24)</f>
        <v>1.1415525114155251E-4</v>
      </c>
      <c r="M3402" t="str" cm="1">
        <f t="array" ref="M3402">INDEX($J$2:$J$1000,INT((ROW(A3401)-1)/24)+1)</f>
        <v xml:space="preserve"> 2018-05-22 </v>
      </c>
      <c r="N3402" cm="1">
        <f t="array" ref="N3402">INDEX($K$2:$K$1000,INT((ROW(A3401)-1)/24)+1)</f>
        <v>0.14099999999999999</v>
      </c>
      <c r="O3402" cm="1">
        <f t="array" ref="O3402">INDEX($L$2:$L$1000,INT((ROW(A3401)-1)/24)+1)</f>
        <v>0.73099999999999998</v>
      </c>
    </row>
    <row r="3403" spans="4:15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2">
        <f>Données_gaz!F$24/(365*24)</f>
        <v>1.1415525114155251E-4</v>
      </c>
      <c r="M3403" t="str" cm="1">
        <f t="array" ref="M3403">INDEX($J$2:$J$1000,INT((ROW(A3402)-1)/24)+1)</f>
        <v xml:space="preserve"> 2018-05-22 </v>
      </c>
      <c r="N3403" cm="1">
        <f t="array" ref="N3403">INDEX($K$2:$K$1000,INT((ROW(A3402)-1)/24)+1)</f>
        <v>0.14099999999999999</v>
      </c>
      <c r="O3403" cm="1">
        <f t="array" ref="O3403">INDEX($L$2:$L$1000,INT((ROW(A3402)-1)/24)+1)</f>
        <v>0.73099999999999998</v>
      </c>
    </row>
    <row r="3404" spans="4:15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2">
        <f>Données_gaz!F$24/(365*24)</f>
        <v>1.1415525114155251E-4</v>
      </c>
      <c r="M3404" t="str" cm="1">
        <f t="array" ref="M3404">INDEX($J$2:$J$1000,INT((ROW(A3403)-1)/24)+1)</f>
        <v xml:space="preserve"> 2018-05-22 </v>
      </c>
      <c r="N3404" cm="1">
        <f t="array" ref="N3404">INDEX($K$2:$K$1000,INT((ROW(A3403)-1)/24)+1)</f>
        <v>0.14099999999999999</v>
      </c>
      <c r="O3404" cm="1">
        <f t="array" ref="O3404">INDEX($L$2:$L$1000,INT((ROW(A3403)-1)/24)+1)</f>
        <v>0.73099999999999998</v>
      </c>
    </row>
    <row r="3405" spans="4:15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2">
        <f>Données_gaz!F$24/(365*24)</f>
        <v>1.1415525114155251E-4</v>
      </c>
      <c r="M3405" t="str" cm="1">
        <f t="array" ref="M3405">INDEX($J$2:$J$1000,INT((ROW(A3404)-1)/24)+1)</f>
        <v xml:space="preserve"> 2018-05-22 </v>
      </c>
      <c r="N3405" cm="1">
        <f t="array" ref="N3405">INDEX($K$2:$K$1000,INT((ROW(A3404)-1)/24)+1)</f>
        <v>0.14099999999999999</v>
      </c>
      <c r="O3405" cm="1">
        <f t="array" ref="O3405">INDEX($L$2:$L$1000,INT((ROW(A3404)-1)/24)+1)</f>
        <v>0.73099999999999998</v>
      </c>
    </row>
    <row r="3406" spans="4:15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2">
        <f>Données_gaz!F$24/(365*24)</f>
        <v>1.1415525114155251E-4</v>
      </c>
      <c r="M3406" t="str" cm="1">
        <f t="array" ref="M3406">INDEX($J$2:$J$1000,INT((ROW(A3405)-1)/24)+1)</f>
        <v xml:space="preserve"> 2018-05-22 </v>
      </c>
      <c r="N3406" cm="1">
        <f t="array" ref="N3406">INDEX($K$2:$K$1000,INT((ROW(A3405)-1)/24)+1)</f>
        <v>0.14099999999999999</v>
      </c>
      <c r="O3406" cm="1">
        <f t="array" ref="O3406">INDEX($L$2:$L$1000,INT((ROW(A3405)-1)/24)+1)</f>
        <v>0.73099999999999998</v>
      </c>
    </row>
    <row r="3407" spans="4:15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2">
        <f>Données_gaz!F$24/(365*24)</f>
        <v>1.1415525114155251E-4</v>
      </c>
      <c r="M3407" t="str" cm="1">
        <f t="array" ref="M3407">INDEX($J$2:$J$1000,INT((ROW(A3406)-1)/24)+1)</f>
        <v xml:space="preserve"> 2018-05-22 </v>
      </c>
      <c r="N3407" cm="1">
        <f t="array" ref="N3407">INDEX($K$2:$K$1000,INT((ROW(A3406)-1)/24)+1)</f>
        <v>0.14099999999999999</v>
      </c>
      <c r="O3407" cm="1">
        <f t="array" ref="O3407">INDEX($L$2:$L$1000,INT((ROW(A3406)-1)/24)+1)</f>
        <v>0.73099999999999998</v>
      </c>
    </row>
    <row r="3408" spans="4:15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2">
        <f>Données_gaz!F$24/(365*24)</f>
        <v>1.1415525114155251E-4</v>
      </c>
      <c r="M3408" t="str" cm="1">
        <f t="array" ref="M3408">INDEX($J$2:$J$1000,INT((ROW(A3407)-1)/24)+1)</f>
        <v xml:space="preserve"> 2018-05-22 </v>
      </c>
      <c r="N3408" cm="1">
        <f t="array" ref="N3408">INDEX($K$2:$K$1000,INT((ROW(A3407)-1)/24)+1)</f>
        <v>0.14099999999999999</v>
      </c>
      <c r="O3408" cm="1">
        <f t="array" ref="O3408">INDEX($L$2:$L$1000,INT((ROW(A3407)-1)/24)+1)</f>
        <v>0.73099999999999998</v>
      </c>
    </row>
    <row r="3409" spans="4:15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2">
        <f>Données_gaz!F$24/(365*24)</f>
        <v>1.1415525114155251E-4</v>
      </c>
      <c r="M3409" t="str" cm="1">
        <f t="array" ref="M3409">INDEX($J$2:$J$1000,INT((ROW(A3408)-1)/24)+1)</f>
        <v xml:space="preserve"> 2018-05-22 </v>
      </c>
      <c r="N3409" cm="1">
        <f t="array" ref="N3409">INDEX($K$2:$K$1000,INT((ROW(A3408)-1)/24)+1)</f>
        <v>0.14099999999999999</v>
      </c>
      <c r="O3409" cm="1">
        <f t="array" ref="O3409">INDEX($L$2:$L$1000,INT((ROW(A3408)-1)/24)+1)</f>
        <v>0.73099999999999998</v>
      </c>
    </row>
    <row r="3410" spans="4:15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2">
        <f>Données_gaz!F$24/(365*24)</f>
        <v>1.1415525114155251E-4</v>
      </c>
      <c r="M3410" t="str" cm="1">
        <f t="array" ref="M3410">INDEX($J$2:$J$1000,INT((ROW(A3409)-1)/24)+1)</f>
        <v xml:space="preserve"> 2018-05-23 </v>
      </c>
      <c r="N3410" cm="1">
        <f t="array" ref="N3410">INDEX($K$2:$K$1000,INT((ROW(A3409)-1)/24)+1)</f>
        <v>0.14299999999999999</v>
      </c>
      <c r="O3410" cm="1">
        <f t="array" ref="O3410">INDEX($L$2:$L$1000,INT((ROW(A3409)-1)/24)+1)</f>
        <v>0.73399999999999999</v>
      </c>
    </row>
    <row r="3411" spans="4:15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2">
        <f>Données_gaz!F$24/(365*24)</f>
        <v>1.1415525114155251E-4</v>
      </c>
      <c r="M3411" t="str" cm="1">
        <f t="array" ref="M3411">INDEX($J$2:$J$1000,INT((ROW(A3410)-1)/24)+1)</f>
        <v xml:space="preserve"> 2018-05-23 </v>
      </c>
      <c r="N3411" cm="1">
        <f t="array" ref="N3411">INDEX($K$2:$K$1000,INT((ROW(A3410)-1)/24)+1)</f>
        <v>0.14299999999999999</v>
      </c>
      <c r="O3411" cm="1">
        <f t="array" ref="O3411">INDEX($L$2:$L$1000,INT((ROW(A3410)-1)/24)+1)</f>
        <v>0.73399999999999999</v>
      </c>
    </row>
    <row r="3412" spans="4:15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2">
        <f>Données_gaz!F$24/(365*24)</f>
        <v>1.1415525114155251E-4</v>
      </c>
      <c r="M3412" t="str" cm="1">
        <f t="array" ref="M3412">INDEX($J$2:$J$1000,INT((ROW(A3411)-1)/24)+1)</f>
        <v xml:space="preserve"> 2018-05-23 </v>
      </c>
      <c r="N3412" cm="1">
        <f t="array" ref="N3412">INDEX($K$2:$K$1000,INT((ROW(A3411)-1)/24)+1)</f>
        <v>0.14299999999999999</v>
      </c>
      <c r="O3412" cm="1">
        <f t="array" ref="O3412">INDEX($L$2:$L$1000,INT((ROW(A3411)-1)/24)+1)</f>
        <v>0.73399999999999999</v>
      </c>
    </row>
    <row r="3413" spans="4:15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2">
        <f>Données_gaz!F$24/(365*24)</f>
        <v>1.1415525114155251E-4</v>
      </c>
      <c r="M3413" t="str" cm="1">
        <f t="array" ref="M3413">INDEX($J$2:$J$1000,INT((ROW(A3412)-1)/24)+1)</f>
        <v xml:space="preserve"> 2018-05-23 </v>
      </c>
      <c r="N3413" cm="1">
        <f t="array" ref="N3413">INDEX($K$2:$K$1000,INT((ROW(A3412)-1)/24)+1)</f>
        <v>0.14299999999999999</v>
      </c>
      <c r="O3413" cm="1">
        <f t="array" ref="O3413">INDEX($L$2:$L$1000,INT((ROW(A3412)-1)/24)+1)</f>
        <v>0.73399999999999999</v>
      </c>
    </row>
    <row r="3414" spans="4:15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2">
        <f>Données_gaz!F$24/(365*24)</f>
        <v>1.1415525114155251E-4</v>
      </c>
      <c r="M3414" t="str" cm="1">
        <f t="array" ref="M3414">INDEX($J$2:$J$1000,INT((ROW(A3413)-1)/24)+1)</f>
        <v xml:space="preserve"> 2018-05-23 </v>
      </c>
      <c r="N3414" cm="1">
        <f t="array" ref="N3414">INDEX($K$2:$K$1000,INT((ROW(A3413)-1)/24)+1)</f>
        <v>0.14299999999999999</v>
      </c>
      <c r="O3414" cm="1">
        <f t="array" ref="O3414">INDEX($L$2:$L$1000,INT((ROW(A3413)-1)/24)+1)</f>
        <v>0.73399999999999999</v>
      </c>
    </row>
    <row r="3415" spans="4:15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2">
        <f>Données_gaz!F$24/(365*24)</f>
        <v>1.1415525114155251E-4</v>
      </c>
      <c r="M3415" t="str" cm="1">
        <f t="array" ref="M3415">INDEX($J$2:$J$1000,INT((ROW(A3414)-1)/24)+1)</f>
        <v xml:space="preserve"> 2018-05-23 </v>
      </c>
      <c r="N3415" cm="1">
        <f t="array" ref="N3415">INDEX($K$2:$K$1000,INT((ROW(A3414)-1)/24)+1)</f>
        <v>0.14299999999999999</v>
      </c>
      <c r="O3415" cm="1">
        <f t="array" ref="O3415">INDEX($L$2:$L$1000,INT((ROW(A3414)-1)/24)+1)</f>
        <v>0.73399999999999999</v>
      </c>
    </row>
    <row r="3416" spans="4:15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2">
        <f>Données_gaz!F$24/(365*24)</f>
        <v>1.1415525114155251E-4</v>
      </c>
      <c r="M3416" t="str" cm="1">
        <f t="array" ref="M3416">INDEX($J$2:$J$1000,INT((ROW(A3415)-1)/24)+1)</f>
        <v xml:space="preserve"> 2018-05-23 </v>
      </c>
      <c r="N3416" cm="1">
        <f t="array" ref="N3416">INDEX($K$2:$K$1000,INT((ROW(A3415)-1)/24)+1)</f>
        <v>0.14299999999999999</v>
      </c>
      <c r="O3416" cm="1">
        <f t="array" ref="O3416">INDEX($L$2:$L$1000,INT((ROW(A3415)-1)/24)+1)</f>
        <v>0.73399999999999999</v>
      </c>
    </row>
    <row r="3417" spans="4:15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2">
        <f>Données_gaz!F$24/(365*24)</f>
        <v>1.1415525114155251E-4</v>
      </c>
      <c r="M3417" t="str" cm="1">
        <f t="array" ref="M3417">INDEX($J$2:$J$1000,INT((ROW(A3416)-1)/24)+1)</f>
        <v xml:space="preserve"> 2018-05-23 </v>
      </c>
      <c r="N3417" cm="1">
        <f t="array" ref="N3417">INDEX($K$2:$K$1000,INT((ROW(A3416)-1)/24)+1)</f>
        <v>0.14299999999999999</v>
      </c>
      <c r="O3417" cm="1">
        <f t="array" ref="O3417">INDEX($L$2:$L$1000,INT((ROW(A3416)-1)/24)+1)</f>
        <v>0.73399999999999999</v>
      </c>
    </row>
    <row r="3418" spans="4:15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2">
        <f>Données_gaz!F$24/(365*24)</f>
        <v>1.1415525114155251E-4</v>
      </c>
      <c r="M3418" t="str" cm="1">
        <f t="array" ref="M3418">INDEX($J$2:$J$1000,INT((ROW(A3417)-1)/24)+1)</f>
        <v xml:space="preserve"> 2018-05-23 </v>
      </c>
      <c r="N3418" cm="1">
        <f t="array" ref="N3418">INDEX($K$2:$K$1000,INT((ROW(A3417)-1)/24)+1)</f>
        <v>0.14299999999999999</v>
      </c>
      <c r="O3418" cm="1">
        <f t="array" ref="O3418">INDEX($L$2:$L$1000,INT((ROW(A3417)-1)/24)+1)</f>
        <v>0.73399999999999999</v>
      </c>
    </row>
    <row r="3419" spans="4:15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2">
        <f>Données_gaz!F$24/(365*24)</f>
        <v>1.1415525114155251E-4</v>
      </c>
      <c r="M3419" t="str" cm="1">
        <f t="array" ref="M3419">INDEX($J$2:$J$1000,INT((ROW(A3418)-1)/24)+1)</f>
        <v xml:space="preserve"> 2018-05-23 </v>
      </c>
      <c r="N3419" cm="1">
        <f t="array" ref="N3419">INDEX($K$2:$K$1000,INT((ROW(A3418)-1)/24)+1)</f>
        <v>0.14299999999999999</v>
      </c>
      <c r="O3419" cm="1">
        <f t="array" ref="O3419">INDEX($L$2:$L$1000,INT((ROW(A3418)-1)/24)+1)</f>
        <v>0.73399999999999999</v>
      </c>
    </row>
    <row r="3420" spans="4:15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2">
        <f>Données_gaz!F$24/(365*24)</f>
        <v>1.1415525114155251E-4</v>
      </c>
      <c r="M3420" t="str" cm="1">
        <f t="array" ref="M3420">INDEX($J$2:$J$1000,INT((ROW(A3419)-1)/24)+1)</f>
        <v xml:space="preserve"> 2018-05-23 </v>
      </c>
      <c r="N3420" cm="1">
        <f t="array" ref="N3420">INDEX($K$2:$K$1000,INT((ROW(A3419)-1)/24)+1)</f>
        <v>0.14299999999999999</v>
      </c>
      <c r="O3420" cm="1">
        <f t="array" ref="O3420">INDEX($L$2:$L$1000,INT((ROW(A3419)-1)/24)+1)</f>
        <v>0.73399999999999999</v>
      </c>
    </row>
    <row r="3421" spans="4:15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2">
        <f>Données_gaz!F$24/(365*24)</f>
        <v>1.1415525114155251E-4</v>
      </c>
      <c r="M3421" t="str" cm="1">
        <f t="array" ref="M3421">INDEX($J$2:$J$1000,INT((ROW(A3420)-1)/24)+1)</f>
        <v xml:space="preserve"> 2018-05-23 </v>
      </c>
      <c r="N3421" cm="1">
        <f t="array" ref="N3421">INDEX($K$2:$K$1000,INT((ROW(A3420)-1)/24)+1)</f>
        <v>0.14299999999999999</v>
      </c>
      <c r="O3421" cm="1">
        <f t="array" ref="O3421">INDEX($L$2:$L$1000,INT((ROW(A3420)-1)/24)+1)</f>
        <v>0.73399999999999999</v>
      </c>
    </row>
    <row r="3422" spans="4:15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2">
        <f>Données_gaz!F$24/(365*24)</f>
        <v>1.1415525114155251E-4</v>
      </c>
      <c r="M3422" t="str" cm="1">
        <f t="array" ref="M3422">INDEX($J$2:$J$1000,INT((ROW(A3421)-1)/24)+1)</f>
        <v xml:space="preserve"> 2018-05-23 </v>
      </c>
      <c r="N3422" cm="1">
        <f t="array" ref="N3422">INDEX($K$2:$K$1000,INT((ROW(A3421)-1)/24)+1)</f>
        <v>0.14299999999999999</v>
      </c>
      <c r="O3422" cm="1">
        <f t="array" ref="O3422">INDEX($L$2:$L$1000,INT((ROW(A3421)-1)/24)+1)</f>
        <v>0.73399999999999999</v>
      </c>
    </row>
    <row r="3423" spans="4:15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2">
        <f>Données_gaz!F$24/(365*24)</f>
        <v>1.1415525114155251E-4</v>
      </c>
      <c r="M3423" t="str" cm="1">
        <f t="array" ref="M3423">INDEX($J$2:$J$1000,INT((ROW(A3422)-1)/24)+1)</f>
        <v xml:space="preserve"> 2018-05-23 </v>
      </c>
      <c r="N3423" cm="1">
        <f t="array" ref="N3423">INDEX($K$2:$K$1000,INT((ROW(A3422)-1)/24)+1)</f>
        <v>0.14299999999999999</v>
      </c>
      <c r="O3423" cm="1">
        <f t="array" ref="O3423">INDEX($L$2:$L$1000,INT((ROW(A3422)-1)/24)+1)</f>
        <v>0.73399999999999999</v>
      </c>
    </row>
    <row r="3424" spans="4:15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2">
        <f>Données_gaz!F$24/(365*24)</f>
        <v>1.1415525114155251E-4</v>
      </c>
      <c r="M3424" t="str" cm="1">
        <f t="array" ref="M3424">INDEX($J$2:$J$1000,INT((ROW(A3423)-1)/24)+1)</f>
        <v xml:space="preserve"> 2018-05-23 </v>
      </c>
      <c r="N3424" cm="1">
        <f t="array" ref="N3424">INDEX($K$2:$K$1000,INT((ROW(A3423)-1)/24)+1)</f>
        <v>0.14299999999999999</v>
      </c>
      <c r="O3424" cm="1">
        <f t="array" ref="O3424">INDEX($L$2:$L$1000,INT((ROW(A3423)-1)/24)+1)</f>
        <v>0.73399999999999999</v>
      </c>
    </row>
    <row r="3425" spans="4:15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2">
        <f>Données_gaz!F$24/(365*24)</f>
        <v>1.1415525114155251E-4</v>
      </c>
      <c r="M3425" t="str" cm="1">
        <f t="array" ref="M3425">INDEX($J$2:$J$1000,INT((ROW(A3424)-1)/24)+1)</f>
        <v xml:space="preserve"> 2018-05-23 </v>
      </c>
      <c r="N3425" cm="1">
        <f t="array" ref="N3425">INDEX($K$2:$K$1000,INT((ROW(A3424)-1)/24)+1)</f>
        <v>0.14299999999999999</v>
      </c>
      <c r="O3425" cm="1">
        <f t="array" ref="O3425">INDEX($L$2:$L$1000,INT((ROW(A3424)-1)/24)+1)</f>
        <v>0.73399999999999999</v>
      </c>
    </row>
    <row r="3426" spans="4:15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2">
        <f>Données_gaz!F$24/(365*24)</f>
        <v>1.1415525114155251E-4</v>
      </c>
      <c r="M3426" t="str" cm="1">
        <f t="array" ref="M3426">INDEX($J$2:$J$1000,INT((ROW(A3425)-1)/24)+1)</f>
        <v xml:space="preserve"> 2018-05-23 </v>
      </c>
      <c r="N3426" cm="1">
        <f t="array" ref="N3426">INDEX($K$2:$K$1000,INT((ROW(A3425)-1)/24)+1)</f>
        <v>0.14299999999999999</v>
      </c>
      <c r="O3426" cm="1">
        <f t="array" ref="O3426">INDEX($L$2:$L$1000,INT((ROW(A3425)-1)/24)+1)</f>
        <v>0.73399999999999999</v>
      </c>
    </row>
    <row r="3427" spans="4:15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2">
        <f>Données_gaz!F$24/(365*24)</f>
        <v>1.1415525114155251E-4</v>
      </c>
      <c r="M3427" t="str" cm="1">
        <f t="array" ref="M3427">INDEX($J$2:$J$1000,INT((ROW(A3426)-1)/24)+1)</f>
        <v xml:space="preserve"> 2018-05-23 </v>
      </c>
      <c r="N3427" cm="1">
        <f t="array" ref="N3427">INDEX($K$2:$K$1000,INT((ROW(A3426)-1)/24)+1)</f>
        <v>0.14299999999999999</v>
      </c>
      <c r="O3427" cm="1">
        <f t="array" ref="O3427">INDEX($L$2:$L$1000,INT((ROW(A3426)-1)/24)+1)</f>
        <v>0.73399999999999999</v>
      </c>
    </row>
    <row r="3428" spans="4:15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2">
        <f>Données_gaz!F$24/(365*24)</f>
        <v>1.1415525114155251E-4</v>
      </c>
      <c r="M3428" t="str" cm="1">
        <f t="array" ref="M3428">INDEX($J$2:$J$1000,INT((ROW(A3427)-1)/24)+1)</f>
        <v xml:space="preserve"> 2018-05-23 </v>
      </c>
      <c r="N3428" cm="1">
        <f t="array" ref="N3428">INDEX($K$2:$K$1000,INT((ROW(A3427)-1)/24)+1)</f>
        <v>0.14299999999999999</v>
      </c>
      <c r="O3428" cm="1">
        <f t="array" ref="O3428">INDEX($L$2:$L$1000,INT((ROW(A3427)-1)/24)+1)</f>
        <v>0.73399999999999999</v>
      </c>
    </row>
    <row r="3429" spans="4:15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2">
        <f>Données_gaz!F$24/(365*24)</f>
        <v>1.1415525114155251E-4</v>
      </c>
      <c r="M3429" t="str" cm="1">
        <f t="array" ref="M3429">INDEX($J$2:$J$1000,INT((ROW(A3428)-1)/24)+1)</f>
        <v xml:space="preserve"> 2018-05-23 </v>
      </c>
      <c r="N3429" cm="1">
        <f t="array" ref="N3429">INDEX($K$2:$K$1000,INT((ROW(A3428)-1)/24)+1)</f>
        <v>0.14299999999999999</v>
      </c>
      <c r="O3429" cm="1">
        <f t="array" ref="O3429">INDEX($L$2:$L$1000,INT((ROW(A3428)-1)/24)+1)</f>
        <v>0.73399999999999999</v>
      </c>
    </row>
    <row r="3430" spans="4:15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2">
        <f>Données_gaz!F$24/(365*24)</f>
        <v>1.1415525114155251E-4</v>
      </c>
      <c r="M3430" t="str" cm="1">
        <f t="array" ref="M3430">INDEX($J$2:$J$1000,INT((ROW(A3429)-1)/24)+1)</f>
        <v xml:space="preserve"> 2018-05-23 </v>
      </c>
      <c r="N3430" cm="1">
        <f t="array" ref="N3430">INDEX($K$2:$K$1000,INT((ROW(A3429)-1)/24)+1)</f>
        <v>0.14299999999999999</v>
      </c>
      <c r="O3430" cm="1">
        <f t="array" ref="O3430">INDEX($L$2:$L$1000,INT((ROW(A3429)-1)/24)+1)</f>
        <v>0.73399999999999999</v>
      </c>
    </row>
    <row r="3431" spans="4:15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2">
        <f>Données_gaz!F$24/(365*24)</f>
        <v>1.1415525114155251E-4</v>
      </c>
      <c r="M3431" t="str" cm="1">
        <f t="array" ref="M3431">INDEX($J$2:$J$1000,INT((ROW(A3430)-1)/24)+1)</f>
        <v xml:space="preserve"> 2018-05-23 </v>
      </c>
      <c r="N3431" cm="1">
        <f t="array" ref="N3431">INDEX($K$2:$K$1000,INT((ROW(A3430)-1)/24)+1)</f>
        <v>0.14299999999999999</v>
      </c>
      <c r="O3431" cm="1">
        <f t="array" ref="O3431">INDEX($L$2:$L$1000,INT((ROW(A3430)-1)/24)+1)</f>
        <v>0.73399999999999999</v>
      </c>
    </row>
    <row r="3432" spans="4:15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2">
        <f>Données_gaz!F$24/(365*24)</f>
        <v>1.1415525114155251E-4</v>
      </c>
      <c r="M3432" t="str" cm="1">
        <f t="array" ref="M3432">INDEX($J$2:$J$1000,INT((ROW(A3431)-1)/24)+1)</f>
        <v xml:space="preserve"> 2018-05-23 </v>
      </c>
      <c r="N3432" cm="1">
        <f t="array" ref="N3432">INDEX($K$2:$K$1000,INT((ROW(A3431)-1)/24)+1)</f>
        <v>0.14299999999999999</v>
      </c>
      <c r="O3432" cm="1">
        <f t="array" ref="O3432">INDEX($L$2:$L$1000,INT((ROW(A3431)-1)/24)+1)</f>
        <v>0.73399999999999999</v>
      </c>
    </row>
    <row r="3433" spans="4:15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2">
        <f>Données_gaz!F$24/(365*24)</f>
        <v>1.1415525114155251E-4</v>
      </c>
      <c r="M3433" t="str" cm="1">
        <f t="array" ref="M3433">INDEX($J$2:$J$1000,INT((ROW(A3432)-1)/24)+1)</f>
        <v xml:space="preserve"> 2018-05-23 </v>
      </c>
      <c r="N3433" cm="1">
        <f t="array" ref="N3433">INDEX($K$2:$K$1000,INT((ROW(A3432)-1)/24)+1)</f>
        <v>0.14299999999999999</v>
      </c>
      <c r="O3433" cm="1">
        <f t="array" ref="O3433">INDEX($L$2:$L$1000,INT((ROW(A3432)-1)/24)+1)</f>
        <v>0.73399999999999999</v>
      </c>
    </row>
    <row r="3434" spans="4:15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2">
        <f>Données_gaz!F$24/(365*24)</f>
        <v>1.1415525114155251E-4</v>
      </c>
      <c r="M3434" t="str" cm="1">
        <f t="array" ref="M3434">INDEX($J$2:$J$1000,INT((ROW(A3433)-1)/24)+1)</f>
        <v xml:space="preserve"> 2018-05-24 </v>
      </c>
      <c r="N3434" cm="1">
        <f t="array" ref="N3434">INDEX($K$2:$K$1000,INT((ROW(A3433)-1)/24)+1)</f>
        <v>0.14499999999999999</v>
      </c>
      <c r="O3434" cm="1">
        <f t="array" ref="O3434">INDEX($L$2:$L$1000,INT((ROW(A3433)-1)/24)+1)</f>
        <v>0.73699999999999999</v>
      </c>
    </row>
    <row r="3435" spans="4:15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2">
        <f>Données_gaz!F$24/(365*24)</f>
        <v>1.1415525114155251E-4</v>
      </c>
      <c r="M3435" t="str" cm="1">
        <f t="array" ref="M3435">INDEX($J$2:$J$1000,INT((ROW(A3434)-1)/24)+1)</f>
        <v xml:space="preserve"> 2018-05-24 </v>
      </c>
      <c r="N3435" cm="1">
        <f t="array" ref="N3435">INDEX($K$2:$K$1000,INT((ROW(A3434)-1)/24)+1)</f>
        <v>0.14499999999999999</v>
      </c>
      <c r="O3435" cm="1">
        <f t="array" ref="O3435">INDEX($L$2:$L$1000,INT((ROW(A3434)-1)/24)+1)</f>
        <v>0.73699999999999999</v>
      </c>
    </row>
    <row r="3436" spans="4:15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2">
        <f>Données_gaz!F$24/(365*24)</f>
        <v>1.1415525114155251E-4</v>
      </c>
      <c r="M3436" t="str" cm="1">
        <f t="array" ref="M3436">INDEX($J$2:$J$1000,INT((ROW(A3435)-1)/24)+1)</f>
        <v xml:space="preserve"> 2018-05-24 </v>
      </c>
      <c r="N3436" cm="1">
        <f t="array" ref="N3436">INDEX($K$2:$K$1000,INT((ROW(A3435)-1)/24)+1)</f>
        <v>0.14499999999999999</v>
      </c>
      <c r="O3436" cm="1">
        <f t="array" ref="O3436">INDEX($L$2:$L$1000,INT((ROW(A3435)-1)/24)+1)</f>
        <v>0.73699999999999999</v>
      </c>
    </row>
    <row r="3437" spans="4:15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2">
        <f>Données_gaz!F$24/(365*24)</f>
        <v>1.1415525114155251E-4</v>
      </c>
      <c r="M3437" t="str" cm="1">
        <f t="array" ref="M3437">INDEX($J$2:$J$1000,INT((ROW(A3436)-1)/24)+1)</f>
        <v xml:space="preserve"> 2018-05-24 </v>
      </c>
      <c r="N3437" cm="1">
        <f t="array" ref="N3437">INDEX($K$2:$K$1000,INT((ROW(A3436)-1)/24)+1)</f>
        <v>0.14499999999999999</v>
      </c>
      <c r="O3437" cm="1">
        <f t="array" ref="O3437">INDEX($L$2:$L$1000,INT((ROW(A3436)-1)/24)+1)</f>
        <v>0.73699999999999999</v>
      </c>
    </row>
    <row r="3438" spans="4:15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2">
        <f>Données_gaz!F$24/(365*24)</f>
        <v>1.1415525114155251E-4</v>
      </c>
      <c r="M3438" t="str" cm="1">
        <f t="array" ref="M3438">INDEX($J$2:$J$1000,INT((ROW(A3437)-1)/24)+1)</f>
        <v xml:space="preserve"> 2018-05-24 </v>
      </c>
      <c r="N3438" cm="1">
        <f t="array" ref="N3438">INDEX($K$2:$K$1000,INT((ROW(A3437)-1)/24)+1)</f>
        <v>0.14499999999999999</v>
      </c>
      <c r="O3438" cm="1">
        <f t="array" ref="O3438">INDEX($L$2:$L$1000,INT((ROW(A3437)-1)/24)+1)</f>
        <v>0.73699999999999999</v>
      </c>
    </row>
    <row r="3439" spans="4:15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2">
        <f>Données_gaz!F$24/(365*24)</f>
        <v>1.1415525114155251E-4</v>
      </c>
      <c r="M3439" t="str" cm="1">
        <f t="array" ref="M3439">INDEX($J$2:$J$1000,INT((ROW(A3438)-1)/24)+1)</f>
        <v xml:space="preserve"> 2018-05-24 </v>
      </c>
      <c r="N3439" cm="1">
        <f t="array" ref="N3439">INDEX($K$2:$K$1000,INT((ROW(A3438)-1)/24)+1)</f>
        <v>0.14499999999999999</v>
      </c>
      <c r="O3439" cm="1">
        <f t="array" ref="O3439">INDEX($L$2:$L$1000,INT((ROW(A3438)-1)/24)+1)</f>
        <v>0.73699999999999999</v>
      </c>
    </row>
    <row r="3440" spans="4:15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2">
        <f>Données_gaz!F$24/(365*24)</f>
        <v>1.1415525114155251E-4</v>
      </c>
      <c r="M3440" t="str" cm="1">
        <f t="array" ref="M3440">INDEX($J$2:$J$1000,INT((ROW(A3439)-1)/24)+1)</f>
        <v xml:space="preserve"> 2018-05-24 </v>
      </c>
      <c r="N3440" cm="1">
        <f t="array" ref="N3440">INDEX($K$2:$K$1000,INT((ROW(A3439)-1)/24)+1)</f>
        <v>0.14499999999999999</v>
      </c>
      <c r="O3440" cm="1">
        <f t="array" ref="O3440">INDEX($L$2:$L$1000,INT((ROW(A3439)-1)/24)+1)</f>
        <v>0.73699999999999999</v>
      </c>
    </row>
    <row r="3441" spans="4:15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2">
        <f>Données_gaz!F$24/(365*24)</f>
        <v>1.1415525114155251E-4</v>
      </c>
      <c r="M3441" t="str" cm="1">
        <f t="array" ref="M3441">INDEX($J$2:$J$1000,INT((ROW(A3440)-1)/24)+1)</f>
        <v xml:space="preserve"> 2018-05-24 </v>
      </c>
      <c r="N3441" cm="1">
        <f t="array" ref="N3441">INDEX($K$2:$K$1000,INT((ROW(A3440)-1)/24)+1)</f>
        <v>0.14499999999999999</v>
      </c>
      <c r="O3441" cm="1">
        <f t="array" ref="O3441">INDEX($L$2:$L$1000,INT((ROW(A3440)-1)/24)+1)</f>
        <v>0.73699999999999999</v>
      </c>
    </row>
    <row r="3442" spans="4:15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2">
        <f>Données_gaz!F$24/(365*24)</f>
        <v>1.1415525114155251E-4</v>
      </c>
      <c r="M3442" t="str" cm="1">
        <f t="array" ref="M3442">INDEX($J$2:$J$1000,INT((ROW(A3441)-1)/24)+1)</f>
        <v xml:space="preserve"> 2018-05-24 </v>
      </c>
      <c r="N3442" cm="1">
        <f t="array" ref="N3442">INDEX($K$2:$K$1000,INT((ROW(A3441)-1)/24)+1)</f>
        <v>0.14499999999999999</v>
      </c>
      <c r="O3442" cm="1">
        <f t="array" ref="O3442">INDEX($L$2:$L$1000,INT((ROW(A3441)-1)/24)+1)</f>
        <v>0.73699999999999999</v>
      </c>
    </row>
    <row r="3443" spans="4:15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2">
        <f>Données_gaz!F$24/(365*24)</f>
        <v>1.1415525114155251E-4</v>
      </c>
      <c r="M3443" t="str" cm="1">
        <f t="array" ref="M3443">INDEX($J$2:$J$1000,INT((ROW(A3442)-1)/24)+1)</f>
        <v xml:space="preserve"> 2018-05-24 </v>
      </c>
      <c r="N3443" cm="1">
        <f t="array" ref="N3443">INDEX($K$2:$K$1000,INT((ROW(A3442)-1)/24)+1)</f>
        <v>0.14499999999999999</v>
      </c>
      <c r="O3443" cm="1">
        <f t="array" ref="O3443">INDEX($L$2:$L$1000,INT((ROW(A3442)-1)/24)+1)</f>
        <v>0.73699999999999999</v>
      </c>
    </row>
    <row r="3444" spans="4:15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2">
        <f>Données_gaz!F$24/(365*24)</f>
        <v>1.1415525114155251E-4</v>
      </c>
      <c r="M3444" t="str" cm="1">
        <f t="array" ref="M3444">INDEX($J$2:$J$1000,INT((ROW(A3443)-1)/24)+1)</f>
        <v xml:space="preserve"> 2018-05-24 </v>
      </c>
      <c r="N3444" cm="1">
        <f t="array" ref="N3444">INDEX($K$2:$K$1000,INT((ROW(A3443)-1)/24)+1)</f>
        <v>0.14499999999999999</v>
      </c>
      <c r="O3444" cm="1">
        <f t="array" ref="O3444">INDEX($L$2:$L$1000,INT((ROW(A3443)-1)/24)+1)</f>
        <v>0.73699999999999999</v>
      </c>
    </row>
    <row r="3445" spans="4:15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2">
        <f>Données_gaz!F$24/(365*24)</f>
        <v>1.1415525114155251E-4</v>
      </c>
      <c r="M3445" t="str" cm="1">
        <f t="array" ref="M3445">INDEX($J$2:$J$1000,INT((ROW(A3444)-1)/24)+1)</f>
        <v xml:space="preserve"> 2018-05-24 </v>
      </c>
      <c r="N3445" cm="1">
        <f t="array" ref="N3445">INDEX($K$2:$K$1000,INT((ROW(A3444)-1)/24)+1)</f>
        <v>0.14499999999999999</v>
      </c>
      <c r="O3445" cm="1">
        <f t="array" ref="O3445">INDEX($L$2:$L$1000,INT((ROW(A3444)-1)/24)+1)</f>
        <v>0.73699999999999999</v>
      </c>
    </row>
    <row r="3446" spans="4:15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2">
        <f>Données_gaz!F$24/(365*24)</f>
        <v>1.1415525114155251E-4</v>
      </c>
      <c r="M3446" t="str" cm="1">
        <f t="array" ref="M3446">INDEX($J$2:$J$1000,INT((ROW(A3445)-1)/24)+1)</f>
        <v xml:space="preserve"> 2018-05-24 </v>
      </c>
      <c r="N3446" cm="1">
        <f t="array" ref="N3446">INDEX($K$2:$K$1000,INT((ROW(A3445)-1)/24)+1)</f>
        <v>0.14499999999999999</v>
      </c>
      <c r="O3446" cm="1">
        <f t="array" ref="O3446">INDEX($L$2:$L$1000,INT((ROW(A3445)-1)/24)+1)</f>
        <v>0.73699999999999999</v>
      </c>
    </row>
    <row r="3447" spans="4:15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2">
        <f>Données_gaz!F$24/(365*24)</f>
        <v>1.1415525114155251E-4</v>
      </c>
      <c r="M3447" t="str" cm="1">
        <f t="array" ref="M3447">INDEX($J$2:$J$1000,INT((ROW(A3446)-1)/24)+1)</f>
        <v xml:space="preserve"> 2018-05-24 </v>
      </c>
      <c r="N3447" cm="1">
        <f t="array" ref="N3447">INDEX($K$2:$K$1000,INT((ROW(A3446)-1)/24)+1)</f>
        <v>0.14499999999999999</v>
      </c>
      <c r="O3447" cm="1">
        <f t="array" ref="O3447">INDEX($L$2:$L$1000,INT((ROW(A3446)-1)/24)+1)</f>
        <v>0.73699999999999999</v>
      </c>
    </row>
    <row r="3448" spans="4:15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2">
        <f>Données_gaz!F$24/(365*24)</f>
        <v>1.1415525114155251E-4</v>
      </c>
      <c r="M3448" t="str" cm="1">
        <f t="array" ref="M3448">INDEX($J$2:$J$1000,INT((ROW(A3447)-1)/24)+1)</f>
        <v xml:space="preserve"> 2018-05-24 </v>
      </c>
      <c r="N3448" cm="1">
        <f t="array" ref="N3448">INDEX($K$2:$K$1000,INT((ROW(A3447)-1)/24)+1)</f>
        <v>0.14499999999999999</v>
      </c>
      <c r="O3448" cm="1">
        <f t="array" ref="O3448">INDEX($L$2:$L$1000,INT((ROW(A3447)-1)/24)+1)</f>
        <v>0.73699999999999999</v>
      </c>
    </row>
    <row r="3449" spans="4:15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2">
        <f>Données_gaz!F$24/(365*24)</f>
        <v>1.1415525114155251E-4</v>
      </c>
      <c r="M3449" t="str" cm="1">
        <f t="array" ref="M3449">INDEX($J$2:$J$1000,INT((ROW(A3448)-1)/24)+1)</f>
        <v xml:space="preserve"> 2018-05-24 </v>
      </c>
      <c r="N3449" cm="1">
        <f t="array" ref="N3449">INDEX($K$2:$K$1000,INT((ROW(A3448)-1)/24)+1)</f>
        <v>0.14499999999999999</v>
      </c>
      <c r="O3449" cm="1">
        <f t="array" ref="O3449">INDEX($L$2:$L$1000,INT((ROW(A3448)-1)/24)+1)</f>
        <v>0.73699999999999999</v>
      </c>
    </row>
    <row r="3450" spans="4:15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2">
        <f>Données_gaz!F$24/(365*24)</f>
        <v>1.1415525114155251E-4</v>
      </c>
      <c r="M3450" t="str" cm="1">
        <f t="array" ref="M3450">INDEX($J$2:$J$1000,INT((ROW(A3449)-1)/24)+1)</f>
        <v xml:space="preserve"> 2018-05-24 </v>
      </c>
      <c r="N3450" cm="1">
        <f t="array" ref="N3450">INDEX($K$2:$K$1000,INT((ROW(A3449)-1)/24)+1)</f>
        <v>0.14499999999999999</v>
      </c>
      <c r="O3450" cm="1">
        <f t="array" ref="O3450">INDEX($L$2:$L$1000,INT((ROW(A3449)-1)/24)+1)</f>
        <v>0.73699999999999999</v>
      </c>
    </row>
    <row r="3451" spans="4:15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2">
        <f>Données_gaz!F$24/(365*24)</f>
        <v>1.1415525114155251E-4</v>
      </c>
      <c r="M3451" t="str" cm="1">
        <f t="array" ref="M3451">INDEX($J$2:$J$1000,INT((ROW(A3450)-1)/24)+1)</f>
        <v xml:space="preserve"> 2018-05-24 </v>
      </c>
      <c r="N3451" cm="1">
        <f t="array" ref="N3451">INDEX($K$2:$K$1000,INT((ROW(A3450)-1)/24)+1)</f>
        <v>0.14499999999999999</v>
      </c>
      <c r="O3451" cm="1">
        <f t="array" ref="O3451">INDEX($L$2:$L$1000,INT((ROW(A3450)-1)/24)+1)</f>
        <v>0.73699999999999999</v>
      </c>
    </row>
    <row r="3452" spans="4:15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2">
        <f>Données_gaz!F$24/(365*24)</f>
        <v>1.1415525114155251E-4</v>
      </c>
      <c r="M3452" t="str" cm="1">
        <f t="array" ref="M3452">INDEX($J$2:$J$1000,INT((ROW(A3451)-1)/24)+1)</f>
        <v xml:space="preserve"> 2018-05-24 </v>
      </c>
      <c r="N3452" cm="1">
        <f t="array" ref="N3452">INDEX($K$2:$K$1000,INT((ROW(A3451)-1)/24)+1)</f>
        <v>0.14499999999999999</v>
      </c>
      <c r="O3452" cm="1">
        <f t="array" ref="O3452">INDEX($L$2:$L$1000,INT((ROW(A3451)-1)/24)+1)</f>
        <v>0.73699999999999999</v>
      </c>
    </row>
    <row r="3453" spans="4:15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2">
        <f>Données_gaz!F$24/(365*24)</f>
        <v>1.1415525114155251E-4</v>
      </c>
      <c r="M3453" t="str" cm="1">
        <f t="array" ref="M3453">INDEX($J$2:$J$1000,INT((ROW(A3452)-1)/24)+1)</f>
        <v xml:space="preserve"> 2018-05-24 </v>
      </c>
      <c r="N3453" cm="1">
        <f t="array" ref="N3453">INDEX($K$2:$K$1000,INT((ROW(A3452)-1)/24)+1)</f>
        <v>0.14499999999999999</v>
      </c>
      <c r="O3453" cm="1">
        <f t="array" ref="O3453">INDEX($L$2:$L$1000,INT((ROW(A3452)-1)/24)+1)</f>
        <v>0.73699999999999999</v>
      </c>
    </row>
    <row r="3454" spans="4:15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2">
        <f>Données_gaz!F$24/(365*24)</f>
        <v>1.1415525114155251E-4</v>
      </c>
      <c r="M3454" t="str" cm="1">
        <f t="array" ref="M3454">INDEX($J$2:$J$1000,INT((ROW(A3453)-1)/24)+1)</f>
        <v xml:space="preserve"> 2018-05-24 </v>
      </c>
      <c r="N3454" cm="1">
        <f t="array" ref="N3454">INDEX($K$2:$K$1000,INT((ROW(A3453)-1)/24)+1)</f>
        <v>0.14499999999999999</v>
      </c>
      <c r="O3454" cm="1">
        <f t="array" ref="O3454">INDEX($L$2:$L$1000,INT((ROW(A3453)-1)/24)+1)</f>
        <v>0.73699999999999999</v>
      </c>
    </row>
    <row r="3455" spans="4:15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2">
        <f>Données_gaz!F$24/(365*24)</f>
        <v>1.1415525114155251E-4</v>
      </c>
      <c r="M3455" t="str" cm="1">
        <f t="array" ref="M3455">INDEX($J$2:$J$1000,INT((ROW(A3454)-1)/24)+1)</f>
        <v xml:space="preserve"> 2018-05-24 </v>
      </c>
      <c r="N3455" cm="1">
        <f t="array" ref="N3455">INDEX($K$2:$K$1000,INT((ROW(A3454)-1)/24)+1)</f>
        <v>0.14499999999999999</v>
      </c>
      <c r="O3455" cm="1">
        <f t="array" ref="O3455">INDEX($L$2:$L$1000,INT((ROW(A3454)-1)/24)+1)</f>
        <v>0.73699999999999999</v>
      </c>
    </row>
    <row r="3456" spans="4:15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2">
        <f>Données_gaz!F$24/(365*24)</f>
        <v>1.1415525114155251E-4</v>
      </c>
      <c r="M3456" t="str" cm="1">
        <f t="array" ref="M3456">INDEX($J$2:$J$1000,INT((ROW(A3455)-1)/24)+1)</f>
        <v xml:space="preserve"> 2018-05-24 </v>
      </c>
      <c r="N3456" cm="1">
        <f t="array" ref="N3456">INDEX($K$2:$K$1000,INT((ROW(A3455)-1)/24)+1)</f>
        <v>0.14499999999999999</v>
      </c>
      <c r="O3456" cm="1">
        <f t="array" ref="O3456">INDEX($L$2:$L$1000,INT((ROW(A3455)-1)/24)+1)</f>
        <v>0.73699999999999999</v>
      </c>
    </row>
    <row r="3457" spans="4:15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2">
        <f>Données_gaz!F$24/(365*24)</f>
        <v>1.1415525114155251E-4</v>
      </c>
      <c r="M3457" t="str" cm="1">
        <f t="array" ref="M3457">INDEX($J$2:$J$1000,INT((ROW(A3456)-1)/24)+1)</f>
        <v xml:space="preserve"> 2018-05-24 </v>
      </c>
      <c r="N3457" cm="1">
        <f t="array" ref="N3457">INDEX($K$2:$K$1000,INT((ROW(A3456)-1)/24)+1)</f>
        <v>0.14499999999999999</v>
      </c>
      <c r="O3457" cm="1">
        <f t="array" ref="O3457">INDEX($L$2:$L$1000,INT((ROW(A3456)-1)/24)+1)</f>
        <v>0.73699999999999999</v>
      </c>
    </row>
    <row r="3458" spans="4:15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2">
        <f>Données_gaz!F$24/(365*24)</f>
        <v>1.1415525114155251E-4</v>
      </c>
      <c r="M3458" t="str" cm="1">
        <f t="array" ref="M3458">INDEX($J$2:$J$1000,INT((ROW(A3457)-1)/24)+1)</f>
        <v xml:space="preserve"> 2018-05-25 </v>
      </c>
      <c r="N3458" cm="1">
        <f t="array" ref="N3458">INDEX($K$2:$K$1000,INT((ROW(A3457)-1)/24)+1)</f>
        <v>0.14599999999999999</v>
      </c>
      <c r="O3458" cm="1">
        <f t="array" ref="O3458">INDEX($L$2:$L$1000,INT((ROW(A3457)-1)/24)+1)</f>
        <v>0.74</v>
      </c>
    </row>
    <row r="3459" spans="4:15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2">
        <f>Données_gaz!F$24/(365*24)</f>
        <v>1.1415525114155251E-4</v>
      </c>
      <c r="M3459" t="str" cm="1">
        <f t="array" ref="M3459">INDEX($J$2:$J$1000,INT((ROW(A3458)-1)/24)+1)</f>
        <v xml:space="preserve"> 2018-05-25 </v>
      </c>
      <c r="N3459" cm="1">
        <f t="array" ref="N3459">INDEX($K$2:$K$1000,INT((ROW(A3458)-1)/24)+1)</f>
        <v>0.14599999999999999</v>
      </c>
      <c r="O3459" cm="1">
        <f t="array" ref="O3459">INDEX($L$2:$L$1000,INT((ROW(A3458)-1)/24)+1)</f>
        <v>0.74</v>
      </c>
    </row>
    <row r="3460" spans="4:15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2">
        <f>Données_gaz!F$24/(365*24)</f>
        <v>1.1415525114155251E-4</v>
      </c>
      <c r="M3460" t="str" cm="1">
        <f t="array" ref="M3460">INDEX($J$2:$J$1000,INT((ROW(A3459)-1)/24)+1)</f>
        <v xml:space="preserve"> 2018-05-25 </v>
      </c>
      <c r="N3460" cm="1">
        <f t="array" ref="N3460">INDEX($K$2:$K$1000,INT((ROW(A3459)-1)/24)+1)</f>
        <v>0.14599999999999999</v>
      </c>
      <c r="O3460" cm="1">
        <f t="array" ref="O3460">INDEX($L$2:$L$1000,INT((ROW(A3459)-1)/24)+1)</f>
        <v>0.74</v>
      </c>
    </row>
    <row r="3461" spans="4:15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2">
        <f>Données_gaz!F$24/(365*24)</f>
        <v>1.1415525114155251E-4</v>
      </c>
      <c r="M3461" t="str" cm="1">
        <f t="array" ref="M3461">INDEX($J$2:$J$1000,INT((ROW(A3460)-1)/24)+1)</f>
        <v xml:space="preserve"> 2018-05-25 </v>
      </c>
      <c r="N3461" cm="1">
        <f t="array" ref="N3461">INDEX($K$2:$K$1000,INT((ROW(A3460)-1)/24)+1)</f>
        <v>0.14599999999999999</v>
      </c>
      <c r="O3461" cm="1">
        <f t="array" ref="O3461">INDEX($L$2:$L$1000,INT((ROW(A3460)-1)/24)+1)</f>
        <v>0.74</v>
      </c>
    </row>
    <row r="3462" spans="4:15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2">
        <f>Données_gaz!F$24/(365*24)</f>
        <v>1.1415525114155251E-4</v>
      </c>
      <c r="M3462" t="str" cm="1">
        <f t="array" ref="M3462">INDEX($J$2:$J$1000,INT((ROW(A3461)-1)/24)+1)</f>
        <v xml:space="preserve"> 2018-05-25 </v>
      </c>
      <c r="N3462" cm="1">
        <f t="array" ref="N3462">INDEX($K$2:$K$1000,INT((ROW(A3461)-1)/24)+1)</f>
        <v>0.14599999999999999</v>
      </c>
      <c r="O3462" cm="1">
        <f t="array" ref="O3462">INDEX($L$2:$L$1000,INT((ROW(A3461)-1)/24)+1)</f>
        <v>0.74</v>
      </c>
    </row>
    <row r="3463" spans="4:15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2">
        <f>Données_gaz!F$24/(365*24)</f>
        <v>1.1415525114155251E-4</v>
      </c>
      <c r="M3463" t="str" cm="1">
        <f t="array" ref="M3463">INDEX($J$2:$J$1000,INT((ROW(A3462)-1)/24)+1)</f>
        <v xml:space="preserve"> 2018-05-25 </v>
      </c>
      <c r="N3463" cm="1">
        <f t="array" ref="N3463">INDEX($K$2:$K$1000,INT((ROW(A3462)-1)/24)+1)</f>
        <v>0.14599999999999999</v>
      </c>
      <c r="O3463" cm="1">
        <f t="array" ref="O3463">INDEX($L$2:$L$1000,INT((ROW(A3462)-1)/24)+1)</f>
        <v>0.74</v>
      </c>
    </row>
    <row r="3464" spans="4:15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2">
        <f>Données_gaz!F$24/(365*24)</f>
        <v>1.1415525114155251E-4</v>
      </c>
      <c r="M3464" t="str" cm="1">
        <f t="array" ref="M3464">INDEX($J$2:$J$1000,INT((ROW(A3463)-1)/24)+1)</f>
        <v xml:space="preserve"> 2018-05-25 </v>
      </c>
      <c r="N3464" cm="1">
        <f t="array" ref="N3464">INDEX($K$2:$K$1000,INT((ROW(A3463)-1)/24)+1)</f>
        <v>0.14599999999999999</v>
      </c>
      <c r="O3464" cm="1">
        <f t="array" ref="O3464">INDEX($L$2:$L$1000,INT((ROW(A3463)-1)/24)+1)</f>
        <v>0.74</v>
      </c>
    </row>
    <row r="3465" spans="4:15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2">
        <f>Données_gaz!F$24/(365*24)</f>
        <v>1.1415525114155251E-4</v>
      </c>
      <c r="M3465" t="str" cm="1">
        <f t="array" ref="M3465">INDEX($J$2:$J$1000,INT((ROW(A3464)-1)/24)+1)</f>
        <v xml:space="preserve"> 2018-05-25 </v>
      </c>
      <c r="N3465" cm="1">
        <f t="array" ref="N3465">INDEX($K$2:$K$1000,INT((ROW(A3464)-1)/24)+1)</f>
        <v>0.14599999999999999</v>
      </c>
      <c r="O3465" cm="1">
        <f t="array" ref="O3465">INDEX($L$2:$L$1000,INT((ROW(A3464)-1)/24)+1)</f>
        <v>0.74</v>
      </c>
    </row>
    <row r="3466" spans="4:15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2">
        <f>Données_gaz!F$24/(365*24)</f>
        <v>1.1415525114155251E-4</v>
      </c>
      <c r="M3466" t="str" cm="1">
        <f t="array" ref="M3466">INDEX($J$2:$J$1000,INT((ROW(A3465)-1)/24)+1)</f>
        <v xml:space="preserve"> 2018-05-25 </v>
      </c>
      <c r="N3466" cm="1">
        <f t="array" ref="N3466">INDEX($K$2:$K$1000,INT((ROW(A3465)-1)/24)+1)</f>
        <v>0.14599999999999999</v>
      </c>
      <c r="O3466" cm="1">
        <f t="array" ref="O3466">INDEX($L$2:$L$1000,INT((ROW(A3465)-1)/24)+1)</f>
        <v>0.74</v>
      </c>
    </row>
    <row r="3467" spans="4:15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2">
        <f>Données_gaz!F$24/(365*24)</f>
        <v>1.1415525114155251E-4</v>
      </c>
      <c r="M3467" t="str" cm="1">
        <f t="array" ref="M3467">INDEX($J$2:$J$1000,INT((ROW(A3466)-1)/24)+1)</f>
        <v xml:space="preserve"> 2018-05-25 </v>
      </c>
      <c r="N3467" cm="1">
        <f t="array" ref="N3467">INDEX($K$2:$K$1000,INT((ROW(A3466)-1)/24)+1)</f>
        <v>0.14599999999999999</v>
      </c>
      <c r="O3467" cm="1">
        <f t="array" ref="O3467">INDEX($L$2:$L$1000,INT((ROW(A3466)-1)/24)+1)</f>
        <v>0.74</v>
      </c>
    </row>
    <row r="3468" spans="4:15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2">
        <f>Données_gaz!F$24/(365*24)</f>
        <v>1.1415525114155251E-4</v>
      </c>
      <c r="M3468" t="str" cm="1">
        <f t="array" ref="M3468">INDEX($J$2:$J$1000,INT((ROW(A3467)-1)/24)+1)</f>
        <v xml:space="preserve"> 2018-05-25 </v>
      </c>
      <c r="N3468" cm="1">
        <f t="array" ref="N3468">INDEX($K$2:$K$1000,INT((ROW(A3467)-1)/24)+1)</f>
        <v>0.14599999999999999</v>
      </c>
      <c r="O3468" cm="1">
        <f t="array" ref="O3468">INDEX($L$2:$L$1000,INT((ROW(A3467)-1)/24)+1)</f>
        <v>0.74</v>
      </c>
    </row>
    <row r="3469" spans="4:15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2">
        <f>Données_gaz!F$24/(365*24)</f>
        <v>1.1415525114155251E-4</v>
      </c>
      <c r="M3469" t="str" cm="1">
        <f t="array" ref="M3469">INDEX($J$2:$J$1000,INT((ROW(A3468)-1)/24)+1)</f>
        <v xml:space="preserve"> 2018-05-25 </v>
      </c>
      <c r="N3469" cm="1">
        <f t="array" ref="N3469">INDEX($K$2:$K$1000,INT((ROW(A3468)-1)/24)+1)</f>
        <v>0.14599999999999999</v>
      </c>
      <c r="O3469" cm="1">
        <f t="array" ref="O3469">INDEX($L$2:$L$1000,INT((ROW(A3468)-1)/24)+1)</f>
        <v>0.74</v>
      </c>
    </row>
    <row r="3470" spans="4:15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2">
        <f>Données_gaz!F$24/(365*24)</f>
        <v>1.1415525114155251E-4</v>
      </c>
      <c r="M3470" t="str" cm="1">
        <f t="array" ref="M3470">INDEX($J$2:$J$1000,INT((ROW(A3469)-1)/24)+1)</f>
        <v xml:space="preserve"> 2018-05-25 </v>
      </c>
      <c r="N3470" cm="1">
        <f t="array" ref="N3470">INDEX($K$2:$K$1000,INT((ROW(A3469)-1)/24)+1)</f>
        <v>0.14599999999999999</v>
      </c>
      <c r="O3470" cm="1">
        <f t="array" ref="O3470">INDEX($L$2:$L$1000,INT((ROW(A3469)-1)/24)+1)</f>
        <v>0.74</v>
      </c>
    </row>
    <row r="3471" spans="4:15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2">
        <f>Données_gaz!F$24/(365*24)</f>
        <v>1.1415525114155251E-4</v>
      </c>
      <c r="M3471" t="str" cm="1">
        <f t="array" ref="M3471">INDEX($J$2:$J$1000,INT((ROW(A3470)-1)/24)+1)</f>
        <v xml:space="preserve"> 2018-05-25 </v>
      </c>
      <c r="N3471" cm="1">
        <f t="array" ref="N3471">INDEX($K$2:$K$1000,INT((ROW(A3470)-1)/24)+1)</f>
        <v>0.14599999999999999</v>
      </c>
      <c r="O3471" cm="1">
        <f t="array" ref="O3471">INDEX($L$2:$L$1000,INT((ROW(A3470)-1)/24)+1)</f>
        <v>0.74</v>
      </c>
    </row>
    <row r="3472" spans="4:15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2">
        <f>Données_gaz!F$24/(365*24)</f>
        <v>1.1415525114155251E-4</v>
      </c>
      <c r="M3472" t="str" cm="1">
        <f t="array" ref="M3472">INDEX($J$2:$J$1000,INT((ROW(A3471)-1)/24)+1)</f>
        <v xml:space="preserve"> 2018-05-25 </v>
      </c>
      <c r="N3472" cm="1">
        <f t="array" ref="N3472">INDEX($K$2:$K$1000,INT((ROW(A3471)-1)/24)+1)</f>
        <v>0.14599999999999999</v>
      </c>
      <c r="O3472" cm="1">
        <f t="array" ref="O3472">INDEX($L$2:$L$1000,INT((ROW(A3471)-1)/24)+1)</f>
        <v>0.74</v>
      </c>
    </row>
    <row r="3473" spans="4:15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2">
        <f>Données_gaz!F$24/(365*24)</f>
        <v>1.1415525114155251E-4</v>
      </c>
      <c r="M3473" t="str" cm="1">
        <f t="array" ref="M3473">INDEX($J$2:$J$1000,INT((ROW(A3472)-1)/24)+1)</f>
        <v xml:space="preserve"> 2018-05-25 </v>
      </c>
      <c r="N3473" cm="1">
        <f t="array" ref="N3473">INDEX($K$2:$K$1000,INT((ROW(A3472)-1)/24)+1)</f>
        <v>0.14599999999999999</v>
      </c>
      <c r="O3473" cm="1">
        <f t="array" ref="O3473">INDEX($L$2:$L$1000,INT((ROW(A3472)-1)/24)+1)</f>
        <v>0.74</v>
      </c>
    </row>
    <row r="3474" spans="4:15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2">
        <f>Données_gaz!F$24/(365*24)</f>
        <v>1.1415525114155251E-4</v>
      </c>
      <c r="M3474" t="str" cm="1">
        <f t="array" ref="M3474">INDEX($J$2:$J$1000,INT((ROW(A3473)-1)/24)+1)</f>
        <v xml:space="preserve"> 2018-05-25 </v>
      </c>
      <c r="N3474" cm="1">
        <f t="array" ref="N3474">INDEX($K$2:$K$1000,INT((ROW(A3473)-1)/24)+1)</f>
        <v>0.14599999999999999</v>
      </c>
      <c r="O3474" cm="1">
        <f t="array" ref="O3474">INDEX($L$2:$L$1000,INT((ROW(A3473)-1)/24)+1)</f>
        <v>0.74</v>
      </c>
    </row>
    <row r="3475" spans="4:15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2">
        <f>Données_gaz!F$24/(365*24)</f>
        <v>1.1415525114155251E-4</v>
      </c>
      <c r="M3475" t="str" cm="1">
        <f t="array" ref="M3475">INDEX($J$2:$J$1000,INT((ROW(A3474)-1)/24)+1)</f>
        <v xml:space="preserve"> 2018-05-25 </v>
      </c>
      <c r="N3475" cm="1">
        <f t="array" ref="N3475">INDEX($K$2:$K$1000,INT((ROW(A3474)-1)/24)+1)</f>
        <v>0.14599999999999999</v>
      </c>
      <c r="O3475" cm="1">
        <f t="array" ref="O3475">INDEX($L$2:$L$1000,INT((ROW(A3474)-1)/24)+1)</f>
        <v>0.74</v>
      </c>
    </row>
    <row r="3476" spans="4:15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2">
        <f>Données_gaz!F$24/(365*24)</f>
        <v>1.1415525114155251E-4</v>
      </c>
      <c r="M3476" t="str" cm="1">
        <f t="array" ref="M3476">INDEX($J$2:$J$1000,INT((ROW(A3475)-1)/24)+1)</f>
        <v xml:space="preserve"> 2018-05-25 </v>
      </c>
      <c r="N3476" cm="1">
        <f t="array" ref="N3476">INDEX($K$2:$K$1000,INT((ROW(A3475)-1)/24)+1)</f>
        <v>0.14599999999999999</v>
      </c>
      <c r="O3476" cm="1">
        <f t="array" ref="O3476">INDEX($L$2:$L$1000,INT((ROW(A3475)-1)/24)+1)</f>
        <v>0.74</v>
      </c>
    </row>
    <row r="3477" spans="4:15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2">
        <f>Données_gaz!F$24/(365*24)</f>
        <v>1.1415525114155251E-4</v>
      </c>
      <c r="M3477" t="str" cm="1">
        <f t="array" ref="M3477">INDEX($J$2:$J$1000,INT((ROW(A3476)-1)/24)+1)</f>
        <v xml:space="preserve"> 2018-05-25 </v>
      </c>
      <c r="N3477" cm="1">
        <f t="array" ref="N3477">INDEX($K$2:$K$1000,INT((ROW(A3476)-1)/24)+1)</f>
        <v>0.14599999999999999</v>
      </c>
      <c r="O3477" cm="1">
        <f t="array" ref="O3477">INDEX($L$2:$L$1000,INT((ROW(A3476)-1)/24)+1)</f>
        <v>0.74</v>
      </c>
    </row>
    <row r="3478" spans="4:15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2">
        <f>Données_gaz!F$24/(365*24)</f>
        <v>1.1415525114155251E-4</v>
      </c>
      <c r="M3478" t="str" cm="1">
        <f t="array" ref="M3478">INDEX($J$2:$J$1000,INT((ROW(A3477)-1)/24)+1)</f>
        <v xml:space="preserve"> 2018-05-25 </v>
      </c>
      <c r="N3478" cm="1">
        <f t="array" ref="N3478">INDEX($K$2:$K$1000,INT((ROW(A3477)-1)/24)+1)</f>
        <v>0.14599999999999999</v>
      </c>
      <c r="O3478" cm="1">
        <f t="array" ref="O3478">INDEX($L$2:$L$1000,INT((ROW(A3477)-1)/24)+1)</f>
        <v>0.74</v>
      </c>
    </row>
    <row r="3479" spans="4:15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2">
        <f>Données_gaz!F$24/(365*24)</f>
        <v>1.1415525114155251E-4</v>
      </c>
      <c r="M3479" t="str" cm="1">
        <f t="array" ref="M3479">INDEX($J$2:$J$1000,INT((ROW(A3478)-1)/24)+1)</f>
        <v xml:space="preserve"> 2018-05-25 </v>
      </c>
      <c r="N3479" cm="1">
        <f t="array" ref="N3479">INDEX($K$2:$K$1000,INT((ROW(A3478)-1)/24)+1)</f>
        <v>0.14599999999999999</v>
      </c>
      <c r="O3479" cm="1">
        <f t="array" ref="O3479">INDEX($L$2:$L$1000,INT((ROW(A3478)-1)/24)+1)</f>
        <v>0.74</v>
      </c>
    </row>
    <row r="3480" spans="4:15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2">
        <f>Données_gaz!F$24/(365*24)</f>
        <v>1.1415525114155251E-4</v>
      </c>
      <c r="M3480" t="str" cm="1">
        <f t="array" ref="M3480">INDEX($J$2:$J$1000,INT((ROW(A3479)-1)/24)+1)</f>
        <v xml:space="preserve"> 2018-05-25 </v>
      </c>
      <c r="N3480" cm="1">
        <f t="array" ref="N3480">INDEX($K$2:$K$1000,INT((ROW(A3479)-1)/24)+1)</f>
        <v>0.14599999999999999</v>
      </c>
      <c r="O3480" cm="1">
        <f t="array" ref="O3480">INDEX($L$2:$L$1000,INT((ROW(A3479)-1)/24)+1)</f>
        <v>0.74</v>
      </c>
    </row>
    <row r="3481" spans="4:15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2">
        <f>Données_gaz!F$24/(365*24)</f>
        <v>1.1415525114155251E-4</v>
      </c>
      <c r="M3481" t="str" cm="1">
        <f t="array" ref="M3481">INDEX($J$2:$J$1000,INT((ROW(A3480)-1)/24)+1)</f>
        <v xml:space="preserve"> 2018-05-25 </v>
      </c>
      <c r="N3481" cm="1">
        <f t="array" ref="N3481">INDEX($K$2:$K$1000,INT((ROW(A3480)-1)/24)+1)</f>
        <v>0.14599999999999999</v>
      </c>
      <c r="O3481" cm="1">
        <f t="array" ref="O3481">INDEX($L$2:$L$1000,INT((ROW(A3480)-1)/24)+1)</f>
        <v>0.74</v>
      </c>
    </row>
    <row r="3482" spans="4:15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2">
        <f>Données_gaz!F$24/(365*24)</f>
        <v>1.1415525114155251E-4</v>
      </c>
      <c r="M3482" t="str" cm="1">
        <f t="array" ref="M3482">INDEX($J$2:$J$1000,INT((ROW(A3481)-1)/24)+1)</f>
        <v xml:space="preserve"> 2018-05-26 </v>
      </c>
      <c r="N3482" cm="1">
        <f t="array" ref="N3482">INDEX($K$2:$K$1000,INT((ROW(A3481)-1)/24)+1)</f>
        <v>0.14799999999999999</v>
      </c>
      <c r="O3482" cm="1">
        <f t="array" ref="O3482">INDEX($L$2:$L$1000,INT((ROW(A3481)-1)/24)+1)</f>
        <v>0.74299999999999999</v>
      </c>
    </row>
    <row r="3483" spans="4:15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2">
        <f>Données_gaz!F$24/(365*24)</f>
        <v>1.1415525114155251E-4</v>
      </c>
      <c r="M3483" t="str" cm="1">
        <f t="array" ref="M3483">INDEX($J$2:$J$1000,INT((ROW(A3482)-1)/24)+1)</f>
        <v xml:space="preserve"> 2018-05-26 </v>
      </c>
      <c r="N3483" cm="1">
        <f t="array" ref="N3483">INDEX($K$2:$K$1000,INT((ROW(A3482)-1)/24)+1)</f>
        <v>0.14799999999999999</v>
      </c>
      <c r="O3483" cm="1">
        <f t="array" ref="O3483">INDEX($L$2:$L$1000,INT((ROW(A3482)-1)/24)+1)</f>
        <v>0.74299999999999999</v>
      </c>
    </row>
    <row r="3484" spans="4:15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2">
        <f>Données_gaz!F$24/(365*24)</f>
        <v>1.1415525114155251E-4</v>
      </c>
      <c r="M3484" t="str" cm="1">
        <f t="array" ref="M3484">INDEX($J$2:$J$1000,INT((ROW(A3483)-1)/24)+1)</f>
        <v xml:space="preserve"> 2018-05-26 </v>
      </c>
      <c r="N3484" cm="1">
        <f t="array" ref="N3484">INDEX($K$2:$K$1000,INT((ROW(A3483)-1)/24)+1)</f>
        <v>0.14799999999999999</v>
      </c>
      <c r="O3484" cm="1">
        <f t="array" ref="O3484">INDEX($L$2:$L$1000,INT((ROW(A3483)-1)/24)+1)</f>
        <v>0.74299999999999999</v>
      </c>
    </row>
    <row r="3485" spans="4:15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2">
        <f>Données_gaz!F$24/(365*24)</f>
        <v>1.1415525114155251E-4</v>
      </c>
      <c r="M3485" t="str" cm="1">
        <f t="array" ref="M3485">INDEX($J$2:$J$1000,INT((ROW(A3484)-1)/24)+1)</f>
        <v xml:space="preserve"> 2018-05-26 </v>
      </c>
      <c r="N3485" cm="1">
        <f t="array" ref="N3485">INDEX($K$2:$K$1000,INT((ROW(A3484)-1)/24)+1)</f>
        <v>0.14799999999999999</v>
      </c>
      <c r="O3485" cm="1">
        <f t="array" ref="O3485">INDEX($L$2:$L$1000,INT((ROW(A3484)-1)/24)+1)</f>
        <v>0.74299999999999999</v>
      </c>
    </row>
    <row r="3486" spans="4:15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2">
        <f>Données_gaz!F$24/(365*24)</f>
        <v>1.1415525114155251E-4</v>
      </c>
      <c r="M3486" t="str" cm="1">
        <f t="array" ref="M3486">INDEX($J$2:$J$1000,INT((ROW(A3485)-1)/24)+1)</f>
        <v xml:space="preserve"> 2018-05-26 </v>
      </c>
      <c r="N3486" cm="1">
        <f t="array" ref="N3486">INDEX($K$2:$K$1000,INT((ROW(A3485)-1)/24)+1)</f>
        <v>0.14799999999999999</v>
      </c>
      <c r="O3486" cm="1">
        <f t="array" ref="O3486">INDEX($L$2:$L$1000,INT((ROW(A3485)-1)/24)+1)</f>
        <v>0.74299999999999999</v>
      </c>
    </row>
    <row r="3487" spans="4:15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2">
        <f>Données_gaz!F$24/(365*24)</f>
        <v>1.1415525114155251E-4</v>
      </c>
      <c r="M3487" t="str" cm="1">
        <f t="array" ref="M3487">INDEX($J$2:$J$1000,INT((ROW(A3486)-1)/24)+1)</f>
        <v xml:space="preserve"> 2018-05-26 </v>
      </c>
      <c r="N3487" cm="1">
        <f t="array" ref="N3487">INDEX($K$2:$K$1000,INT((ROW(A3486)-1)/24)+1)</f>
        <v>0.14799999999999999</v>
      </c>
      <c r="O3487" cm="1">
        <f t="array" ref="O3487">INDEX($L$2:$L$1000,INT((ROW(A3486)-1)/24)+1)</f>
        <v>0.74299999999999999</v>
      </c>
    </row>
    <row r="3488" spans="4:15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2">
        <f>Données_gaz!F$24/(365*24)</f>
        <v>1.1415525114155251E-4</v>
      </c>
      <c r="M3488" t="str" cm="1">
        <f t="array" ref="M3488">INDEX($J$2:$J$1000,INT((ROW(A3487)-1)/24)+1)</f>
        <v xml:space="preserve"> 2018-05-26 </v>
      </c>
      <c r="N3488" cm="1">
        <f t="array" ref="N3488">INDEX($K$2:$K$1000,INT((ROW(A3487)-1)/24)+1)</f>
        <v>0.14799999999999999</v>
      </c>
      <c r="O3488" cm="1">
        <f t="array" ref="O3488">INDEX($L$2:$L$1000,INT((ROW(A3487)-1)/24)+1)</f>
        <v>0.74299999999999999</v>
      </c>
    </row>
    <row r="3489" spans="4:15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2">
        <f>Données_gaz!F$24/(365*24)</f>
        <v>1.1415525114155251E-4</v>
      </c>
      <c r="M3489" t="str" cm="1">
        <f t="array" ref="M3489">INDEX($J$2:$J$1000,INT((ROW(A3488)-1)/24)+1)</f>
        <v xml:space="preserve"> 2018-05-26 </v>
      </c>
      <c r="N3489" cm="1">
        <f t="array" ref="N3489">INDEX($K$2:$K$1000,INT((ROW(A3488)-1)/24)+1)</f>
        <v>0.14799999999999999</v>
      </c>
      <c r="O3489" cm="1">
        <f t="array" ref="O3489">INDEX($L$2:$L$1000,INT((ROW(A3488)-1)/24)+1)</f>
        <v>0.74299999999999999</v>
      </c>
    </row>
    <row r="3490" spans="4:15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2">
        <f>Données_gaz!F$24/(365*24)</f>
        <v>1.1415525114155251E-4</v>
      </c>
      <c r="M3490" t="str" cm="1">
        <f t="array" ref="M3490">INDEX($J$2:$J$1000,INT((ROW(A3489)-1)/24)+1)</f>
        <v xml:space="preserve"> 2018-05-26 </v>
      </c>
      <c r="N3490" cm="1">
        <f t="array" ref="N3490">INDEX($K$2:$K$1000,INT((ROW(A3489)-1)/24)+1)</f>
        <v>0.14799999999999999</v>
      </c>
      <c r="O3490" cm="1">
        <f t="array" ref="O3490">INDEX($L$2:$L$1000,INT((ROW(A3489)-1)/24)+1)</f>
        <v>0.74299999999999999</v>
      </c>
    </row>
    <row r="3491" spans="4:15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2">
        <f>Données_gaz!F$24/(365*24)</f>
        <v>1.1415525114155251E-4</v>
      </c>
      <c r="M3491" t="str" cm="1">
        <f t="array" ref="M3491">INDEX($J$2:$J$1000,INT((ROW(A3490)-1)/24)+1)</f>
        <v xml:space="preserve"> 2018-05-26 </v>
      </c>
      <c r="N3491" cm="1">
        <f t="array" ref="N3491">INDEX($K$2:$K$1000,INT((ROW(A3490)-1)/24)+1)</f>
        <v>0.14799999999999999</v>
      </c>
      <c r="O3491" cm="1">
        <f t="array" ref="O3491">INDEX($L$2:$L$1000,INT((ROW(A3490)-1)/24)+1)</f>
        <v>0.74299999999999999</v>
      </c>
    </row>
    <row r="3492" spans="4:15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2">
        <f>Données_gaz!F$24/(365*24)</f>
        <v>1.1415525114155251E-4</v>
      </c>
      <c r="M3492" t="str" cm="1">
        <f t="array" ref="M3492">INDEX($J$2:$J$1000,INT((ROW(A3491)-1)/24)+1)</f>
        <v xml:space="preserve"> 2018-05-26 </v>
      </c>
      <c r="N3492" cm="1">
        <f t="array" ref="N3492">INDEX($K$2:$K$1000,INT((ROW(A3491)-1)/24)+1)</f>
        <v>0.14799999999999999</v>
      </c>
      <c r="O3492" cm="1">
        <f t="array" ref="O3492">INDEX($L$2:$L$1000,INT((ROW(A3491)-1)/24)+1)</f>
        <v>0.74299999999999999</v>
      </c>
    </row>
    <row r="3493" spans="4:15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2">
        <f>Données_gaz!F$24/(365*24)</f>
        <v>1.1415525114155251E-4</v>
      </c>
      <c r="M3493" t="str" cm="1">
        <f t="array" ref="M3493">INDEX($J$2:$J$1000,INT((ROW(A3492)-1)/24)+1)</f>
        <v xml:space="preserve"> 2018-05-26 </v>
      </c>
      <c r="N3493" cm="1">
        <f t="array" ref="N3493">INDEX($K$2:$K$1000,INT((ROW(A3492)-1)/24)+1)</f>
        <v>0.14799999999999999</v>
      </c>
      <c r="O3493" cm="1">
        <f t="array" ref="O3493">INDEX($L$2:$L$1000,INT((ROW(A3492)-1)/24)+1)</f>
        <v>0.74299999999999999</v>
      </c>
    </row>
    <row r="3494" spans="4:15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2">
        <f>Données_gaz!F$24/(365*24)</f>
        <v>1.1415525114155251E-4</v>
      </c>
      <c r="M3494" t="str" cm="1">
        <f t="array" ref="M3494">INDEX($J$2:$J$1000,INT((ROW(A3493)-1)/24)+1)</f>
        <v xml:space="preserve"> 2018-05-26 </v>
      </c>
      <c r="N3494" cm="1">
        <f t="array" ref="N3494">INDEX($K$2:$K$1000,INT((ROW(A3493)-1)/24)+1)</f>
        <v>0.14799999999999999</v>
      </c>
      <c r="O3494" cm="1">
        <f t="array" ref="O3494">INDEX($L$2:$L$1000,INT((ROW(A3493)-1)/24)+1)</f>
        <v>0.74299999999999999</v>
      </c>
    </row>
    <row r="3495" spans="4:15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2">
        <f>Données_gaz!F$24/(365*24)</f>
        <v>1.1415525114155251E-4</v>
      </c>
      <c r="M3495" t="str" cm="1">
        <f t="array" ref="M3495">INDEX($J$2:$J$1000,INT((ROW(A3494)-1)/24)+1)</f>
        <v xml:space="preserve"> 2018-05-26 </v>
      </c>
      <c r="N3495" cm="1">
        <f t="array" ref="N3495">INDEX($K$2:$K$1000,INT((ROW(A3494)-1)/24)+1)</f>
        <v>0.14799999999999999</v>
      </c>
      <c r="O3495" cm="1">
        <f t="array" ref="O3495">INDEX($L$2:$L$1000,INT((ROW(A3494)-1)/24)+1)</f>
        <v>0.74299999999999999</v>
      </c>
    </row>
    <row r="3496" spans="4:15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2">
        <f>Données_gaz!F$24/(365*24)</f>
        <v>1.1415525114155251E-4</v>
      </c>
      <c r="M3496" t="str" cm="1">
        <f t="array" ref="M3496">INDEX($J$2:$J$1000,INT((ROW(A3495)-1)/24)+1)</f>
        <v xml:space="preserve"> 2018-05-26 </v>
      </c>
      <c r="N3496" cm="1">
        <f t="array" ref="N3496">INDEX($K$2:$K$1000,INT((ROW(A3495)-1)/24)+1)</f>
        <v>0.14799999999999999</v>
      </c>
      <c r="O3496" cm="1">
        <f t="array" ref="O3496">INDEX($L$2:$L$1000,INT((ROW(A3495)-1)/24)+1)</f>
        <v>0.74299999999999999</v>
      </c>
    </row>
    <row r="3497" spans="4:15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2">
        <f>Données_gaz!F$24/(365*24)</f>
        <v>1.1415525114155251E-4</v>
      </c>
      <c r="M3497" t="str" cm="1">
        <f t="array" ref="M3497">INDEX($J$2:$J$1000,INT((ROW(A3496)-1)/24)+1)</f>
        <v xml:space="preserve"> 2018-05-26 </v>
      </c>
      <c r="N3497" cm="1">
        <f t="array" ref="N3497">INDEX($K$2:$K$1000,INT((ROW(A3496)-1)/24)+1)</f>
        <v>0.14799999999999999</v>
      </c>
      <c r="O3497" cm="1">
        <f t="array" ref="O3497">INDEX($L$2:$L$1000,INT((ROW(A3496)-1)/24)+1)</f>
        <v>0.74299999999999999</v>
      </c>
    </row>
    <row r="3498" spans="4:15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2">
        <f>Données_gaz!F$24/(365*24)</f>
        <v>1.1415525114155251E-4</v>
      </c>
      <c r="M3498" t="str" cm="1">
        <f t="array" ref="M3498">INDEX($J$2:$J$1000,INT((ROW(A3497)-1)/24)+1)</f>
        <v xml:space="preserve"> 2018-05-26 </v>
      </c>
      <c r="N3498" cm="1">
        <f t="array" ref="N3498">INDEX($K$2:$K$1000,INT((ROW(A3497)-1)/24)+1)</f>
        <v>0.14799999999999999</v>
      </c>
      <c r="O3498" cm="1">
        <f t="array" ref="O3498">INDEX($L$2:$L$1000,INT((ROW(A3497)-1)/24)+1)</f>
        <v>0.74299999999999999</v>
      </c>
    </row>
    <row r="3499" spans="4:15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2">
        <f>Données_gaz!F$24/(365*24)</f>
        <v>1.1415525114155251E-4</v>
      </c>
      <c r="M3499" t="str" cm="1">
        <f t="array" ref="M3499">INDEX($J$2:$J$1000,INT((ROW(A3498)-1)/24)+1)</f>
        <v xml:space="preserve"> 2018-05-26 </v>
      </c>
      <c r="N3499" cm="1">
        <f t="array" ref="N3499">INDEX($K$2:$K$1000,INT((ROW(A3498)-1)/24)+1)</f>
        <v>0.14799999999999999</v>
      </c>
      <c r="O3499" cm="1">
        <f t="array" ref="O3499">INDEX($L$2:$L$1000,INT((ROW(A3498)-1)/24)+1)</f>
        <v>0.74299999999999999</v>
      </c>
    </row>
    <row r="3500" spans="4:15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2">
        <f>Données_gaz!F$24/(365*24)</f>
        <v>1.1415525114155251E-4</v>
      </c>
      <c r="M3500" t="str" cm="1">
        <f t="array" ref="M3500">INDEX($J$2:$J$1000,INT((ROW(A3499)-1)/24)+1)</f>
        <v xml:space="preserve"> 2018-05-26 </v>
      </c>
      <c r="N3500" cm="1">
        <f t="array" ref="N3500">INDEX($K$2:$K$1000,INT((ROW(A3499)-1)/24)+1)</f>
        <v>0.14799999999999999</v>
      </c>
      <c r="O3500" cm="1">
        <f t="array" ref="O3500">INDEX($L$2:$L$1000,INT((ROW(A3499)-1)/24)+1)</f>
        <v>0.74299999999999999</v>
      </c>
    </row>
    <row r="3501" spans="4:15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2">
        <f>Données_gaz!F$24/(365*24)</f>
        <v>1.1415525114155251E-4</v>
      </c>
      <c r="M3501" t="str" cm="1">
        <f t="array" ref="M3501">INDEX($J$2:$J$1000,INT((ROW(A3500)-1)/24)+1)</f>
        <v xml:space="preserve"> 2018-05-26 </v>
      </c>
      <c r="N3501" cm="1">
        <f t="array" ref="N3501">INDEX($K$2:$K$1000,INT((ROW(A3500)-1)/24)+1)</f>
        <v>0.14799999999999999</v>
      </c>
      <c r="O3501" cm="1">
        <f t="array" ref="O3501">INDEX($L$2:$L$1000,INT((ROW(A3500)-1)/24)+1)</f>
        <v>0.74299999999999999</v>
      </c>
    </row>
    <row r="3502" spans="4:15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2">
        <f>Données_gaz!F$24/(365*24)</f>
        <v>1.1415525114155251E-4</v>
      </c>
      <c r="M3502" t="str" cm="1">
        <f t="array" ref="M3502">INDEX($J$2:$J$1000,INT((ROW(A3501)-1)/24)+1)</f>
        <v xml:space="preserve"> 2018-05-26 </v>
      </c>
      <c r="N3502" cm="1">
        <f t="array" ref="N3502">INDEX($K$2:$K$1000,INT((ROW(A3501)-1)/24)+1)</f>
        <v>0.14799999999999999</v>
      </c>
      <c r="O3502" cm="1">
        <f t="array" ref="O3502">INDEX($L$2:$L$1000,INT((ROW(A3501)-1)/24)+1)</f>
        <v>0.74299999999999999</v>
      </c>
    </row>
    <row r="3503" spans="4:15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2">
        <f>Données_gaz!F$24/(365*24)</f>
        <v>1.1415525114155251E-4</v>
      </c>
      <c r="M3503" t="str" cm="1">
        <f t="array" ref="M3503">INDEX($J$2:$J$1000,INT((ROW(A3502)-1)/24)+1)</f>
        <v xml:space="preserve"> 2018-05-26 </v>
      </c>
      <c r="N3503" cm="1">
        <f t="array" ref="N3503">INDEX($K$2:$K$1000,INT((ROW(A3502)-1)/24)+1)</f>
        <v>0.14799999999999999</v>
      </c>
      <c r="O3503" cm="1">
        <f t="array" ref="O3503">INDEX($L$2:$L$1000,INT((ROW(A3502)-1)/24)+1)</f>
        <v>0.74299999999999999</v>
      </c>
    </row>
    <row r="3504" spans="4:15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2">
        <f>Données_gaz!F$24/(365*24)</f>
        <v>1.1415525114155251E-4</v>
      </c>
      <c r="M3504" t="str" cm="1">
        <f t="array" ref="M3504">INDEX($J$2:$J$1000,INT((ROW(A3503)-1)/24)+1)</f>
        <v xml:space="preserve"> 2018-05-26 </v>
      </c>
      <c r="N3504" cm="1">
        <f t="array" ref="N3504">INDEX($K$2:$K$1000,INT((ROW(A3503)-1)/24)+1)</f>
        <v>0.14799999999999999</v>
      </c>
      <c r="O3504" cm="1">
        <f t="array" ref="O3504">INDEX($L$2:$L$1000,INT((ROW(A3503)-1)/24)+1)</f>
        <v>0.74299999999999999</v>
      </c>
    </row>
    <row r="3505" spans="4:15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2">
        <f>Données_gaz!F$24/(365*24)</f>
        <v>1.1415525114155251E-4</v>
      </c>
      <c r="M3505" t="str" cm="1">
        <f t="array" ref="M3505">INDEX($J$2:$J$1000,INT((ROW(A3504)-1)/24)+1)</f>
        <v xml:space="preserve"> 2018-05-26 </v>
      </c>
      <c r="N3505" cm="1">
        <f t="array" ref="N3505">INDEX($K$2:$K$1000,INT((ROW(A3504)-1)/24)+1)</f>
        <v>0.14799999999999999</v>
      </c>
      <c r="O3505" cm="1">
        <f t="array" ref="O3505">INDEX($L$2:$L$1000,INT((ROW(A3504)-1)/24)+1)</f>
        <v>0.74299999999999999</v>
      </c>
    </row>
    <row r="3506" spans="4:15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2">
        <f>Données_gaz!F$24/(365*24)</f>
        <v>1.1415525114155251E-4</v>
      </c>
      <c r="M3506" t="str" cm="1">
        <f t="array" ref="M3506">INDEX($J$2:$J$1000,INT((ROW(A3505)-1)/24)+1)</f>
        <v xml:space="preserve"> 2018-05-27 </v>
      </c>
      <c r="N3506" cm="1">
        <f t="array" ref="N3506">INDEX($K$2:$K$1000,INT((ROW(A3505)-1)/24)+1)</f>
        <v>0.15</v>
      </c>
      <c r="O3506" cm="1">
        <f t="array" ref="O3506">INDEX($L$2:$L$1000,INT((ROW(A3505)-1)/24)+1)</f>
        <v>0.745</v>
      </c>
    </row>
    <row r="3507" spans="4:15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2">
        <f>Données_gaz!F$24/(365*24)</f>
        <v>1.1415525114155251E-4</v>
      </c>
      <c r="M3507" t="str" cm="1">
        <f t="array" ref="M3507">INDEX($J$2:$J$1000,INT((ROW(A3506)-1)/24)+1)</f>
        <v xml:space="preserve"> 2018-05-27 </v>
      </c>
      <c r="N3507" cm="1">
        <f t="array" ref="N3507">INDEX($K$2:$K$1000,INT((ROW(A3506)-1)/24)+1)</f>
        <v>0.15</v>
      </c>
      <c r="O3507" cm="1">
        <f t="array" ref="O3507">INDEX($L$2:$L$1000,INT((ROW(A3506)-1)/24)+1)</f>
        <v>0.745</v>
      </c>
    </row>
    <row r="3508" spans="4:15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2">
        <f>Données_gaz!F$24/(365*24)</f>
        <v>1.1415525114155251E-4</v>
      </c>
      <c r="M3508" t="str" cm="1">
        <f t="array" ref="M3508">INDEX($J$2:$J$1000,INT((ROW(A3507)-1)/24)+1)</f>
        <v xml:space="preserve"> 2018-05-27 </v>
      </c>
      <c r="N3508" cm="1">
        <f t="array" ref="N3508">INDEX($K$2:$K$1000,INT((ROW(A3507)-1)/24)+1)</f>
        <v>0.15</v>
      </c>
      <c r="O3508" cm="1">
        <f t="array" ref="O3508">INDEX($L$2:$L$1000,INT((ROW(A3507)-1)/24)+1)</f>
        <v>0.745</v>
      </c>
    </row>
    <row r="3509" spans="4:15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2">
        <f>Données_gaz!F$24/(365*24)</f>
        <v>1.1415525114155251E-4</v>
      </c>
      <c r="M3509" t="str" cm="1">
        <f t="array" ref="M3509">INDEX($J$2:$J$1000,INT((ROW(A3508)-1)/24)+1)</f>
        <v xml:space="preserve"> 2018-05-27 </v>
      </c>
      <c r="N3509" cm="1">
        <f t="array" ref="N3509">INDEX($K$2:$K$1000,INT((ROW(A3508)-1)/24)+1)</f>
        <v>0.15</v>
      </c>
      <c r="O3509" cm="1">
        <f t="array" ref="O3509">INDEX($L$2:$L$1000,INT((ROW(A3508)-1)/24)+1)</f>
        <v>0.745</v>
      </c>
    </row>
    <row r="3510" spans="4:15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2">
        <f>Données_gaz!F$24/(365*24)</f>
        <v>1.1415525114155251E-4</v>
      </c>
      <c r="M3510" t="str" cm="1">
        <f t="array" ref="M3510">INDEX($J$2:$J$1000,INT((ROW(A3509)-1)/24)+1)</f>
        <v xml:space="preserve"> 2018-05-27 </v>
      </c>
      <c r="N3510" cm="1">
        <f t="array" ref="N3510">INDEX($K$2:$K$1000,INT((ROW(A3509)-1)/24)+1)</f>
        <v>0.15</v>
      </c>
      <c r="O3510" cm="1">
        <f t="array" ref="O3510">INDEX($L$2:$L$1000,INT((ROW(A3509)-1)/24)+1)</f>
        <v>0.745</v>
      </c>
    </row>
    <row r="3511" spans="4:15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2">
        <f>Données_gaz!F$24/(365*24)</f>
        <v>1.1415525114155251E-4</v>
      </c>
      <c r="M3511" t="str" cm="1">
        <f t="array" ref="M3511">INDEX($J$2:$J$1000,INT((ROW(A3510)-1)/24)+1)</f>
        <v xml:space="preserve"> 2018-05-27 </v>
      </c>
      <c r="N3511" cm="1">
        <f t="array" ref="N3511">INDEX($K$2:$K$1000,INT((ROW(A3510)-1)/24)+1)</f>
        <v>0.15</v>
      </c>
      <c r="O3511" cm="1">
        <f t="array" ref="O3511">INDEX($L$2:$L$1000,INT((ROW(A3510)-1)/24)+1)</f>
        <v>0.745</v>
      </c>
    </row>
    <row r="3512" spans="4:15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2">
        <f>Données_gaz!F$24/(365*24)</f>
        <v>1.1415525114155251E-4</v>
      </c>
      <c r="M3512" t="str" cm="1">
        <f t="array" ref="M3512">INDEX($J$2:$J$1000,INT((ROW(A3511)-1)/24)+1)</f>
        <v xml:space="preserve"> 2018-05-27 </v>
      </c>
      <c r="N3512" cm="1">
        <f t="array" ref="N3512">INDEX($K$2:$K$1000,INT((ROW(A3511)-1)/24)+1)</f>
        <v>0.15</v>
      </c>
      <c r="O3512" cm="1">
        <f t="array" ref="O3512">INDEX($L$2:$L$1000,INT((ROW(A3511)-1)/24)+1)</f>
        <v>0.745</v>
      </c>
    </row>
    <row r="3513" spans="4:15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2">
        <f>Données_gaz!F$24/(365*24)</f>
        <v>1.1415525114155251E-4</v>
      </c>
      <c r="M3513" t="str" cm="1">
        <f t="array" ref="M3513">INDEX($J$2:$J$1000,INT((ROW(A3512)-1)/24)+1)</f>
        <v xml:space="preserve"> 2018-05-27 </v>
      </c>
      <c r="N3513" cm="1">
        <f t="array" ref="N3513">INDEX($K$2:$K$1000,INT((ROW(A3512)-1)/24)+1)</f>
        <v>0.15</v>
      </c>
      <c r="O3513" cm="1">
        <f t="array" ref="O3513">INDEX($L$2:$L$1000,INT((ROW(A3512)-1)/24)+1)</f>
        <v>0.745</v>
      </c>
    </row>
    <row r="3514" spans="4:15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2">
        <f>Données_gaz!F$24/(365*24)</f>
        <v>1.1415525114155251E-4</v>
      </c>
      <c r="M3514" t="str" cm="1">
        <f t="array" ref="M3514">INDEX($J$2:$J$1000,INT((ROW(A3513)-1)/24)+1)</f>
        <v xml:space="preserve"> 2018-05-27 </v>
      </c>
      <c r="N3514" cm="1">
        <f t="array" ref="N3514">INDEX($K$2:$K$1000,INT((ROW(A3513)-1)/24)+1)</f>
        <v>0.15</v>
      </c>
      <c r="O3514" cm="1">
        <f t="array" ref="O3514">INDEX($L$2:$L$1000,INT((ROW(A3513)-1)/24)+1)</f>
        <v>0.745</v>
      </c>
    </row>
    <row r="3515" spans="4:15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2">
        <f>Données_gaz!F$24/(365*24)</f>
        <v>1.1415525114155251E-4</v>
      </c>
      <c r="M3515" t="str" cm="1">
        <f t="array" ref="M3515">INDEX($J$2:$J$1000,INT((ROW(A3514)-1)/24)+1)</f>
        <v xml:space="preserve"> 2018-05-27 </v>
      </c>
      <c r="N3515" cm="1">
        <f t="array" ref="N3515">INDEX($K$2:$K$1000,INT((ROW(A3514)-1)/24)+1)</f>
        <v>0.15</v>
      </c>
      <c r="O3515" cm="1">
        <f t="array" ref="O3515">INDEX($L$2:$L$1000,INT((ROW(A3514)-1)/24)+1)</f>
        <v>0.745</v>
      </c>
    </row>
    <row r="3516" spans="4:15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2">
        <f>Données_gaz!F$24/(365*24)</f>
        <v>1.1415525114155251E-4</v>
      </c>
      <c r="M3516" t="str" cm="1">
        <f t="array" ref="M3516">INDEX($J$2:$J$1000,INT((ROW(A3515)-1)/24)+1)</f>
        <v xml:space="preserve"> 2018-05-27 </v>
      </c>
      <c r="N3516" cm="1">
        <f t="array" ref="N3516">INDEX($K$2:$K$1000,INT((ROW(A3515)-1)/24)+1)</f>
        <v>0.15</v>
      </c>
      <c r="O3516" cm="1">
        <f t="array" ref="O3516">INDEX($L$2:$L$1000,INT((ROW(A3515)-1)/24)+1)</f>
        <v>0.745</v>
      </c>
    </row>
    <row r="3517" spans="4:15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2">
        <f>Données_gaz!F$24/(365*24)</f>
        <v>1.1415525114155251E-4</v>
      </c>
      <c r="M3517" t="str" cm="1">
        <f t="array" ref="M3517">INDEX($J$2:$J$1000,INT((ROW(A3516)-1)/24)+1)</f>
        <v xml:space="preserve"> 2018-05-27 </v>
      </c>
      <c r="N3517" cm="1">
        <f t="array" ref="N3517">INDEX($K$2:$K$1000,INT((ROW(A3516)-1)/24)+1)</f>
        <v>0.15</v>
      </c>
      <c r="O3517" cm="1">
        <f t="array" ref="O3517">INDEX($L$2:$L$1000,INT((ROW(A3516)-1)/24)+1)</f>
        <v>0.745</v>
      </c>
    </row>
    <row r="3518" spans="4:15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2">
        <f>Données_gaz!F$24/(365*24)</f>
        <v>1.1415525114155251E-4</v>
      </c>
      <c r="M3518" t="str" cm="1">
        <f t="array" ref="M3518">INDEX($J$2:$J$1000,INT((ROW(A3517)-1)/24)+1)</f>
        <v xml:space="preserve"> 2018-05-27 </v>
      </c>
      <c r="N3518" cm="1">
        <f t="array" ref="N3518">INDEX($K$2:$K$1000,INT((ROW(A3517)-1)/24)+1)</f>
        <v>0.15</v>
      </c>
      <c r="O3518" cm="1">
        <f t="array" ref="O3518">INDEX($L$2:$L$1000,INT((ROW(A3517)-1)/24)+1)</f>
        <v>0.745</v>
      </c>
    </row>
    <row r="3519" spans="4:15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2">
        <f>Données_gaz!F$24/(365*24)</f>
        <v>1.1415525114155251E-4</v>
      </c>
      <c r="M3519" t="str" cm="1">
        <f t="array" ref="M3519">INDEX($J$2:$J$1000,INT((ROW(A3518)-1)/24)+1)</f>
        <v xml:space="preserve"> 2018-05-27 </v>
      </c>
      <c r="N3519" cm="1">
        <f t="array" ref="N3519">INDEX($K$2:$K$1000,INT((ROW(A3518)-1)/24)+1)</f>
        <v>0.15</v>
      </c>
      <c r="O3519" cm="1">
        <f t="array" ref="O3519">INDEX($L$2:$L$1000,INT((ROW(A3518)-1)/24)+1)</f>
        <v>0.745</v>
      </c>
    </row>
    <row r="3520" spans="4:15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2">
        <f>Données_gaz!F$24/(365*24)</f>
        <v>1.1415525114155251E-4</v>
      </c>
      <c r="M3520" t="str" cm="1">
        <f t="array" ref="M3520">INDEX($J$2:$J$1000,INT((ROW(A3519)-1)/24)+1)</f>
        <v xml:space="preserve"> 2018-05-27 </v>
      </c>
      <c r="N3520" cm="1">
        <f t="array" ref="N3520">INDEX($K$2:$K$1000,INT((ROW(A3519)-1)/24)+1)</f>
        <v>0.15</v>
      </c>
      <c r="O3520" cm="1">
        <f t="array" ref="O3520">INDEX($L$2:$L$1000,INT((ROW(A3519)-1)/24)+1)</f>
        <v>0.745</v>
      </c>
    </row>
    <row r="3521" spans="4:15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2">
        <f>Données_gaz!F$24/(365*24)</f>
        <v>1.1415525114155251E-4</v>
      </c>
      <c r="M3521" t="str" cm="1">
        <f t="array" ref="M3521">INDEX($J$2:$J$1000,INT((ROW(A3520)-1)/24)+1)</f>
        <v xml:space="preserve"> 2018-05-27 </v>
      </c>
      <c r="N3521" cm="1">
        <f t="array" ref="N3521">INDEX($K$2:$K$1000,INT((ROW(A3520)-1)/24)+1)</f>
        <v>0.15</v>
      </c>
      <c r="O3521" cm="1">
        <f t="array" ref="O3521">INDEX($L$2:$L$1000,INT((ROW(A3520)-1)/24)+1)</f>
        <v>0.745</v>
      </c>
    </row>
    <row r="3522" spans="4:15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2">
        <f>Données_gaz!F$24/(365*24)</f>
        <v>1.1415525114155251E-4</v>
      </c>
      <c r="M3522" t="str" cm="1">
        <f t="array" ref="M3522">INDEX($J$2:$J$1000,INT((ROW(A3521)-1)/24)+1)</f>
        <v xml:space="preserve"> 2018-05-27 </v>
      </c>
      <c r="N3522" cm="1">
        <f t="array" ref="N3522">INDEX($K$2:$K$1000,INT((ROW(A3521)-1)/24)+1)</f>
        <v>0.15</v>
      </c>
      <c r="O3522" cm="1">
        <f t="array" ref="O3522">INDEX($L$2:$L$1000,INT((ROW(A3521)-1)/24)+1)</f>
        <v>0.745</v>
      </c>
    </row>
    <row r="3523" spans="4:15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2">
        <f>Données_gaz!F$24/(365*24)</f>
        <v>1.1415525114155251E-4</v>
      </c>
      <c r="M3523" t="str" cm="1">
        <f t="array" ref="M3523">INDEX($J$2:$J$1000,INT((ROW(A3522)-1)/24)+1)</f>
        <v xml:space="preserve"> 2018-05-27 </v>
      </c>
      <c r="N3523" cm="1">
        <f t="array" ref="N3523">INDEX($K$2:$K$1000,INT((ROW(A3522)-1)/24)+1)</f>
        <v>0.15</v>
      </c>
      <c r="O3523" cm="1">
        <f t="array" ref="O3523">INDEX($L$2:$L$1000,INT((ROW(A3522)-1)/24)+1)</f>
        <v>0.745</v>
      </c>
    </row>
    <row r="3524" spans="4:15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2">
        <f>Données_gaz!F$24/(365*24)</f>
        <v>1.1415525114155251E-4</v>
      </c>
      <c r="M3524" t="str" cm="1">
        <f t="array" ref="M3524">INDEX($J$2:$J$1000,INT((ROW(A3523)-1)/24)+1)</f>
        <v xml:space="preserve"> 2018-05-27 </v>
      </c>
      <c r="N3524" cm="1">
        <f t="array" ref="N3524">INDEX($K$2:$K$1000,INT((ROW(A3523)-1)/24)+1)</f>
        <v>0.15</v>
      </c>
      <c r="O3524" cm="1">
        <f t="array" ref="O3524">INDEX($L$2:$L$1000,INT((ROW(A3523)-1)/24)+1)</f>
        <v>0.745</v>
      </c>
    </row>
    <row r="3525" spans="4:15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2">
        <f>Données_gaz!F$24/(365*24)</f>
        <v>1.1415525114155251E-4</v>
      </c>
      <c r="M3525" t="str" cm="1">
        <f t="array" ref="M3525">INDEX($J$2:$J$1000,INT((ROW(A3524)-1)/24)+1)</f>
        <v xml:space="preserve"> 2018-05-27 </v>
      </c>
      <c r="N3525" cm="1">
        <f t="array" ref="N3525">INDEX($K$2:$K$1000,INT((ROW(A3524)-1)/24)+1)</f>
        <v>0.15</v>
      </c>
      <c r="O3525" cm="1">
        <f t="array" ref="O3525">INDEX($L$2:$L$1000,INT((ROW(A3524)-1)/24)+1)</f>
        <v>0.745</v>
      </c>
    </row>
    <row r="3526" spans="4:15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2">
        <f>Données_gaz!F$24/(365*24)</f>
        <v>1.1415525114155251E-4</v>
      </c>
      <c r="M3526" t="str" cm="1">
        <f t="array" ref="M3526">INDEX($J$2:$J$1000,INT((ROW(A3525)-1)/24)+1)</f>
        <v xml:space="preserve"> 2018-05-27 </v>
      </c>
      <c r="N3526" cm="1">
        <f t="array" ref="N3526">INDEX($K$2:$K$1000,INT((ROW(A3525)-1)/24)+1)</f>
        <v>0.15</v>
      </c>
      <c r="O3526" cm="1">
        <f t="array" ref="O3526">INDEX($L$2:$L$1000,INT((ROW(A3525)-1)/24)+1)</f>
        <v>0.745</v>
      </c>
    </row>
    <row r="3527" spans="4:15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2">
        <f>Données_gaz!F$24/(365*24)</f>
        <v>1.1415525114155251E-4</v>
      </c>
      <c r="M3527" t="str" cm="1">
        <f t="array" ref="M3527">INDEX($J$2:$J$1000,INT((ROW(A3526)-1)/24)+1)</f>
        <v xml:space="preserve"> 2018-05-27 </v>
      </c>
      <c r="N3527" cm="1">
        <f t="array" ref="N3527">INDEX($K$2:$K$1000,INT((ROW(A3526)-1)/24)+1)</f>
        <v>0.15</v>
      </c>
      <c r="O3527" cm="1">
        <f t="array" ref="O3527">INDEX($L$2:$L$1000,INT((ROW(A3526)-1)/24)+1)</f>
        <v>0.745</v>
      </c>
    </row>
    <row r="3528" spans="4:15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2">
        <f>Données_gaz!F$24/(365*24)</f>
        <v>1.1415525114155251E-4</v>
      </c>
      <c r="M3528" t="str" cm="1">
        <f t="array" ref="M3528">INDEX($J$2:$J$1000,INT((ROW(A3527)-1)/24)+1)</f>
        <v xml:space="preserve"> 2018-05-27 </v>
      </c>
      <c r="N3528" cm="1">
        <f t="array" ref="N3528">INDEX($K$2:$K$1000,INT((ROW(A3527)-1)/24)+1)</f>
        <v>0.15</v>
      </c>
      <c r="O3528" cm="1">
        <f t="array" ref="O3528">INDEX($L$2:$L$1000,INT((ROW(A3527)-1)/24)+1)</f>
        <v>0.745</v>
      </c>
    </row>
    <row r="3529" spans="4:15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2">
        <f>Données_gaz!F$24/(365*24)</f>
        <v>1.1415525114155251E-4</v>
      </c>
      <c r="M3529" t="str" cm="1">
        <f t="array" ref="M3529">INDEX($J$2:$J$1000,INT((ROW(A3528)-1)/24)+1)</f>
        <v xml:space="preserve"> 2018-05-27 </v>
      </c>
      <c r="N3529" cm="1">
        <f t="array" ref="N3529">INDEX($K$2:$K$1000,INT((ROW(A3528)-1)/24)+1)</f>
        <v>0.15</v>
      </c>
      <c r="O3529" cm="1">
        <f t="array" ref="O3529">INDEX($L$2:$L$1000,INT((ROW(A3528)-1)/24)+1)</f>
        <v>0.745</v>
      </c>
    </row>
    <row r="3530" spans="4:15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2">
        <f>Données_gaz!F$24/(365*24)</f>
        <v>1.1415525114155251E-4</v>
      </c>
      <c r="M3530" t="str" cm="1">
        <f t="array" ref="M3530">INDEX($J$2:$J$1000,INT((ROW(A3529)-1)/24)+1)</f>
        <v xml:space="preserve"> 2018-05-28 </v>
      </c>
      <c r="N3530" cm="1">
        <f t="array" ref="N3530">INDEX($K$2:$K$1000,INT((ROW(A3529)-1)/24)+1)</f>
        <v>0.152</v>
      </c>
      <c r="O3530" cm="1">
        <f t="array" ref="O3530">INDEX($L$2:$L$1000,INT((ROW(A3529)-1)/24)+1)</f>
        <v>0.748</v>
      </c>
    </row>
    <row r="3531" spans="4:15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2">
        <f>Données_gaz!F$24/(365*24)</f>
        <v>1.1415525114155251E-4</v>
      </c>
      <c r="M3531" t="str" cm="1">
        <f t="array" ref="M3531">INDEX($J$2:$J$1000,INT((ROW(A3530)-1)/24)+1)</f>
        <v xml:space="preserve"> 2018-05-28 </v>
      </c>
      <c r="N3531" cm="1">
        <f t="array" ref="N3531">INDEX($K$2:$K$1000,INT((ROW(A3530)-1)/24)+1)</f>
        <v>0.152</v>
      </c>
      <c r="O3531" cm="1">
        <f t="array" ref="O3531">INDEX($L$2:$L$1000,INT((ROW(A3530)-1)/24)+1)</f>
        <v>0.748</v>
      </c>
    </row>
    <row r="3532" spans="4:15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2">
        <f>Données_gaz!F$24/(365*24)</f>
        <v>1.1415525114155251E-4</v>
      </c>
      <c r="M3532" t="str" cm="1">
        <f t="array" ref="M3532">INDEX($J$2:$J$1000,INT((ROW(A3531)-1)/24)+1)</f>
        <v xml:space="preserve"> 2018-05-28 </v>
      </c>
      <c r="N3532" cm="1">
        <f t="array" ref="N3532">INDEX($K$2:$K$1000,INT((ROW(A3531)-1)/24)+1)</f>
        <v>0.152</v>
      </c>
      <c r="O3532" cm="1">
        <f t="array" ref="O3532">INDEX($L$2:$L$1000,INT((ROW(A3531)-1)/24)+1)</f>
        <v>0.748</v>
      </c>
    </row>
    <row r="3533" spans="4:15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2">
        <f>Données_gaz!F$24/(365*24)</f>
        <v>1.1415525114155251E-4</v>
      </c>
      <c r="M3533" t="str" cm="1">
        <f t="array" ref="M3533">INDEX($J$2:$J$1000,INT((ROW(A3532)-1)/24)+1)</f>
        <v xml:space="preserve"> 2018-05-28 </v>
      </c>
      <c r="N3533" cm="1">
        <f t="array" ref="N3533">INDEX($K$2:$K$1000,INT((ROW(A3532)-1)/24)+1)</f>
        <v>0.152</v>
      </c>
      <c r="O3533" cm="1">
        <f t="array" ref="O3533">INDEX($L$2:$L$1000,INT((ROW(A3532)-1)/24)+1)</f>
        <v>0.748</v>
      </c>
    </row>
    <row r="3534" spans="4:15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2">
        <f>Données_gaz!F$24/(365*24)</f>
        <v>1.1415525114155251E-4</v>
      </c>
      <c r="M3534" t="str" cm="1">
        <f t="array" ref="M3534">INDEX($J$2:$J$1000,INT((ROW(A3533)-1)/24)+1)</f>
        <v xml:space="preserve"> 2018-05-28 </v>
      </c>
      <c r="N3534" cm="1">
        <f t="array" ref="N3534">INDEX($K$2:$K$1000,INT((ROW(A3533)-1)/24)+1)</f>
        <v>0.152</v>
      </c>
      <c r="O3534" cm="1">
        <f t="array" ref="O3534">INDEX($L$2:$L$1000,INT((ROW(A3533)-1)/24)+1)</f>
        <v>0.748</v>
      </c>
    </row>
    <row r="3535" spans="4:15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2">
        <f>Données_gaz!F$24/(365*24)</f>
        <v>1.1415525114155251E-4</v>
      </c>
      <c r="M3535" t="str" cm="1">
        <f t="array" ref="M3535">INDEX($J$2:$J$1000,INT((ROW(A3534)-1)/24)+1)</f>
        <v xml:space="preserve"> 2018-05-28 </v>
      </c>
      <c r="N3535" cm="1">
        <f t="array" ref="N3535">INDEX($K$2:$K$1000,INT((ROW(A3534)-1)/24)+1)</f>
        <v>0.152</v>
      </c>
      <c r="O3535" cm="1">
        <f t="array" ref="O3535">INDEX($L$2:$L$1000,INT((ROW(A3534)-1)/24)+1)</f>
        <v>0.748</v>
      </c>
    </row>
    <row r="3536" spans="4:15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2">
        <f>Données_gaz!F$24/(365*24)</f>
        <v>1.1415525114155251E-4</v>
      </c>
      <c r="M3536" t="str" cm="1">
        <f t="array" ref="M3536">INDEX($J$2:$J$1000,INT((ROW(A3535)-1)/24)+1)</f>
        <v xml:space="preserve"> 2018-05-28 </v>
      </c>
      <c r="N3536" cm="1">
        <f t="array" ref="N3536">INDEX($K$2:$K$1000,INT((ROW(A3535)-1)/24)+1)</f>
        <v>0.152</v>
      </c>
      <c r="O3536" cm="1">
        <f t="array" ref="O3536">INDEX($L$2:$L$1000,INT((ROW(A3535)-1)/24)+1)</f>
        <v>0.748</v>
      </c>
    </row>
    <row r="3537" spans="4:15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2">
        <f>Données_gaz!F$24/(365*24)</f>
        <v>1.1415525114155251E-4</v>
      </c>
      <c r="M3537" t="str" cm="1">
        <f t="array" ref="M3537">INDEX($J$2:$J$1000,INT((ROW(A3536)-1)/24)+1)</f>
        <v xml:space="preserve"> 2018-05-28 </v>
      </c>
      <c r="N3537" cm="1">
        <f t="array" ref="N3537">INDEX($K$2:$K$1000,INT((ROW(A3536)-1)/24)+1)</f>
        <v>0.152</v>
      </c>
      <c r="O3537" cm="1">
        <f t="array" ref="O3537">INDEX($L$2:$L$1000,INT((ROW(A3536)-1)/24)+1)</f>
        <v>0.748</v>
      </c>
    </row>
    <row r="3538" spans="4:15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2">
        <f>Données_gaz!F$24/(365*24)</f>
        <v>1.1415525114155251E-4</v>
      </c>
      <c r="M3538" t="str" cm="1">
        <f t="array" ref="M3538">INDEX($J$2:$J$1000,INT((ROW(A3537)-1)/24)+1)</f>
        <v xml:space="preserve"> 2018-05-28 </v>
      </c>
      <c r="N3538" cm="1">
        <f t="array" ref="N3538">INDEX($K$2:$K$1000,INT((ROW(A3537)-1)/24)+1)</f>
        <v>0.152</v>
      </c>
      <c r="O3538" cm="1">
        <f t="array" ref="O3538">INDEX($L$2:$L$1000,INT((ROW(A3537)-1)/24)+1)</f>
        <v>0.748</v>
      </c>
    </row>
    <row r="3539" spans="4:15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2">
        <f>Données_gaz!F$24/(365*24)</f>
        <v>1.1415525114155251E-4</v>
      </c>
      <c r="M3539" t="str" cm="1">
        <f t="array" ref="M3539">INDEX($J$2:$J$1000,INT((ROW(A3538)-1)/24)+1)</f>
        <v xml:space="preserve"> 2018-05-28 </v>
      </c>
      <c r="N3539" cm="1">
        <f t="array" ref="N3539">INDEX($K$2:$K$1000,INT((ROW(A3538)-1)/24)+1)</f>
        <v>0.152</v>
      </c>
      <c r="O3539" cm="1">
        <f t="array" ref="O3539">INDEX($L$2:$L$1000,INT((ROW(A3538)-1)/24)+1)</f>
        <v>0.748</v>
      </c>
    </row>
    <row r="3540" spans="4:15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2">
        <f>Données_gaz!F$24/(365*24)</f>
        <v>1.1415525114155251E-4</v>
      </c>
      <c r="M3540" t="str" cm="1">
        <f t="array" ref="M3540">INDEX($J$2:$J$1000,INT((ROW(A3539)-1)/24)+1)</f>
        <v xml:space="preserve"> 2018-05-28 </v>
      </c>
      <c r="N3540" cm="1">
        <f t="array" ref="N3540">INDEX($K$2:$K$1000,INT((ROW(A3539)-1)/24)+1)</f>
        <v>0.152</v>
      </c>
      <c r="O3540" cm="1">
        <f t="array" ref="O3540">INDEX($L$2:$L$1000,INT((ROW(A3539)-1)/24)+1)</f>
        <v>0.748</v>
      </c>
    </row>
    <row r="3541" spans="4:15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2">
        <f>Données_gaz!F$24/(365*24)</f>
        <v>1.1415525114155251E-4</v>
      </c>
      <c r="M3541" t="str" cm="1">
        <f t="array" ref="M3541">INDEX($J$2:$J$1000,INT((ROW(A3540)-1)/24)+1)</f>
        <v xml:space="preserve"> 2018-05-28 </v>
      </c>
      <c r="N3541" cm="1">
        <f t="array" ref="N3541">INDEX($K$2:$K$1000,INT((ROW(A3540)-1)/24)+1)</f>
        <v>0.152</v>
      </c>
      <c r="O3541" cm="1">
        <f t="array" ref="O3541">INDEX($L$2:$L$1000,INT((ROW(A3540)-1)/24)+1)</f>
        <v>0.748</v>
      </c>
    </row>
    <row r="3542" spans="4:15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2">
        <f>Données_gaz!F$24/(365*24)</f>
        <v>1.1415525114155251E-4</v>
      </c>
      <c r="M3542" t="str" cm="1">
        <f t="array" ref="M3542">INDEX($J$2:$J$1000,INT((ROW(A3541)-1)/24)+1)</f>
        <v xml:space="preserve"> 2018-05-28 </v>
      </c>
      <c r="N3542" cm="1">
        <f t="array" ref="N3542">INDEX($K$2:$K$1000,INT((ROW(A3541)-1)/24)+1)</f>
        <v>0.152</v>
      </c>
      <c r="O3542" cm="1">
        <f t="array" ref="O3542">INDEX($L$2:$L$1000,INT((ROW(A3541)-1)/24)+1)</f>
        <v>0.748</v>
      </c>
    </row>
    <row r="3543" spans="4:15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2">
        <f>Données_gaz!F$24/(365*24)</f>
        <v>1.1415525114155251E-4</v>
      </c>
      <c r="M3543" t="str" cm="1">
        <f t="array" ref="M3543">INDEX($J$2:$J$1000,INT((ROW(A3542)-1)/24)+1)</f>
        <v xml:space="preserve"> 2018-05-28 </v>
      </c>
      <c r="N3543" cm="1">
        <f t="array" ref="N3543">INDEX($K$2:$K$1000,INT((ROW(A3542)-1)/24)+1)</f>
        <v>0.152</v>
      </c>
      <c r="O3543" cm="1">
        <f t="array" ref="O3543">INDEX($L$2:$L$1000,INT((ROW(A3542)-1)/24)+1)</f>
        <v>0.748</v>
      </c>
    </row>
    <row r="3544" spans="4:15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2">
        <f>Données_gaz!F$24/(365*24)</f>
        <v>1.1415525114155251E-4</v>
      </c>
      <c r="M3544" t="str" cm="1">
        <f t="array" ref="M3544">INDEX($J$2:$J$1000,INT((ROW(A3543)-1)/24)+1)</f>
        <v xml:space="preserve"> 2018-05-28 </v>
      </c>
      <c r="N3544" cm="1">
        <f t="array" ref="N3544">INDEX($K$2:$K$1000,INT((ROW(A3543)-1)/24)+1)</f>
        <v>0.152</v>
      </c>
      <c r="O3544" cm="1">
        <f t="array" ref="O3544">INDEX($L$2:$L$1000,INT((ROW(A3543)-1)/24)+1)</f>
        <v>0.748</v>
      </c>
    </row>
    <row r="3545" spans="4:15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2">
        <f>Données_gaz!F$24/(365*24)</f>
        <v>1.1415525114155251E-4</v>
      </c>
      <c r="M3545" t="str" cm="1">
        <f t="array" ref="M3545">INDEX($J$2:$J$1000,INT((ROW(A3544)-1)/24)+1)</f>
        <v xml:space="preserve"> 2018-05-28 </v>
      </c>
      <c r="N3545" cm="1">
        <f t="array" ref="N3545">INDEX($K$2:$K$1000,INT((ROW(A3544)-1)/24)+1)</f>
        <v>0.152</v>
      </c>
      <c r="O3545" cm="1">
        <f t="array" ref="O3545">INDEX($L$2:$L$1000,INT((ROW(A3544)-1)/24)+1)</f>
        <v>0.748</v>
      </c>
    </row>
    <row r="3546" spans="4:15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2">
        <f>Données_gaz!F$24/(365*24)</f>
        <v>1.1415525114155251E-4</v>
      </c>
      <c r="M3546" t="str" cm="1">
        <f t="array" ref="M3546">INDEX($J$2:$J$1000,INT((ROW(A3545)-1)/24)+1)</f>
        <v xml:space="preserve"> 2018-05-28 </v>
      </c>
      <c r="N3546" cm="1">
        <f t="array" ref="N3546">INDEX($K$2:$K$1000,INT((ROW(A3545)-1)/24)+1)</f>
        <v>0.152</v>
      </c>
      <c r="O3546" cm="1">
        <f t="array" ref="O3546">INDEX($L$2:$L$1000,INT((ROW(A3545)-1)/24)+1)</f>
        <v>0.748</v>
      </c>
    </row>
    <row r="3547" spans="4:15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2">
        <f>Données_gaz!F$24/(365*24)</f>
        <v>1.1415525114155251E-4</v>
      </c>
      <c r="M3547" t="str" cm="1">
        <f t="array" ref="M3547">INDEX($J$2:$J$1000,INT((ROW(A3546)-1)/24)+1)</f>
        <v xml:space="preserve"> 2018-05-28 </v>
      </c>
      <c r="N3547" cm="1">
        <f t="array" ref="N3547">INDEX($K$2:$K$1000,INT((ROW(A3546)-1)/24)+1)</f>
        <v>0.152</v>
      </c>
      <c r="O3547" cm="1">
        <f t="array" ref="O3547">INDEX($L$2:$L$1000,INT((ROW(A3546)-1)/24)+1)</f>
        <v>0.748</v>
      </c>
    </row>
    <row r="3548" spans="4:15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2">
        <f>Données_gaz!F$24/(365*24)</f>
        <v>1.1415525114155251E-4</v>
      </c>
      <c r="M3548" t="str" cm="1">
        <f t="array" ref="M3548">INDEX($J$2:$J$1000,INT((ROW(A3547)-1)/24)+1)</f>
        <v xml:space="preserve"> 2018-05-28 </v>
      </c>
      <c r="N3548" cm="1">
        <f t="array" ref="N3548">INDEX($K$2:$K$1000,INT((ROW(A3547)-1)/24)+1)</f>
        <v>0.152</v>
      </c>
      <c r="O3548" cm="1">
        <f t="array" ref="O3548">INDEX($L$2:$L$1000,INT((ROW(A3547)-1)/24)+1)</f>
        <v>0.748</v>
      </c>
    </row>
    <row r="3549" spans="4:15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2">
        <f>Données_gaz!F$24/(365*24)</f>
        <v>1.1415525114155251E-4</v>
      </c>
      <c r="M3549" t="str" cm="1">
        <f t="array" ref="M3549">INDEX($J$2:$J$1000,INT((ROW(A3548)-1)/24)+1)</f>
        <v xml:space="preserve"> 2018-05-28 </v>
      </c>
      <c r="N3549" cm="1">
        <f t="array" ref="N3549">INDEX($K$2:$K$1000,INT((ROW(A3548)-1)/24)+1)</f>
        <v>0.152</v>
      </c>
      <c r="O3549" cm="1">
        <f t="array" ref="O3549">INDEX($L$2:$L$1000,INT((ROW(A3548)-1)/24)+1)</f>
        <v>0.748</v>
      </c>
    </row>
    <row r="3550" spans="4:15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2">
        <f>Données_gaz!F$24/(365*24)</f>
        <v>1.1415525114155251E-4</v>
      </c>
      <c r="M3550" t="str" cm="1">
        <f t="array" ref="M3550">INDEX($J$2:$J$1000,INT((ROW(A3549)-1)/24)+1)</f>
        <v xml:space="preserve"> 2018-05-28 </v>
      </c>
      <c r="N3550" cm="1">
        <f t="array" ref="N3550">INDEX($K$2:$K$1000,INT((ROW(A3549)-1)/24)+1)</f>
        <v>0.152</v>
      </c>
      <c r="O3550" cm="1">
        <f t="array" ref="O3550">INDEX($L$2:$L$1000,INT((ROW(A3549)-1)/24)+1)</f>
        <v>0.748</v>
      </c>
    </row>
    <row r="3551" spans="4:15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2">
        <f>Données_gaz!F$24/(365*24)</f>
        <v>1.1415525114155251E-4</v>
      </c>
      <c r="M3551" t="str" cm="1">
        <f t="array" ref="M3551">INDEX($J$2:$J$1000,INT((ROW(A3550)-1)/24)+1)</f>
        <v xml:space="preserve"> 2018-05-28 </v>
      </c>
      <c r="N3551" cm="1">
        <f t="array" ref="N3551">INDEX($K$2:$K$1000,INT((ROW(A3550)-1)/24)+1)</f>
        <v>0.152</v>
      </c>
      <c r="O3551" cm="1">
        <f t="array" ref="O3551">INDEX($L$2:$L$1000,INT((ROW(A3550)-1)/24)+1)</f>
        <v>0.748</v>
      </c>
    </row>
    <row r="3552" spans="4:15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2">
        <f>Données_gaz!F$24/(365*24)</f>
        <v>1.1415525114155251E-4</v>
      </c>
      <c r="M3552" t="str" cm="1">
        <f t="array" ref="M3552">INDEX($J$2:$J$1000,INT((ROW(A3551)-1)/24)+1)</f>
        <v xml:space="preserve"> 2018-05-28 </v>
      </c>
      <c r="N3552" cm="1">
        <f t="array" ref="N3552">INDEX($K$2:$K$1000,INT((ROW(A3551)-1)/24)+1)</f>
        <v>0.152</v>
      </c>
      <c r="O3552" cm="1">
        <f t="array" ref="O3552">INDEX($L$2:$L$1000,INT((ROW(A3551)-1)/24)+1)</f>
        <v>0.748</v>
      </c>
    </row>
    <row r="3553" spans="4:15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2">
        <f>Données_gaz!F$24/(365*24)</f>
        <v>1.1415525114155251E-4</v>
      </c>
      <c r="M3553" t="str" cm="1">
        <f t="array" ref="M3553">INDEX($J$2:$J$1000,INT((ROW(A3552)-1)/24)+1)</f>
        <v xml:space="preserve"> 2018-05-28 </v>
      </c>
      <c r="N3553" cm="1">
        <f t="array" ref="N3553">INDEX($K$2:$K$1000,INT((ROW(A3552)-1)/24)+1)</f>
        <v>0.152</v>
      </c>
      <c r="O3553" cm="1">
        <f t="array" ref="O3553">INDEX($L$2:$L$1000,INT((ROW(A3552)-1)/24)+1)</f>
        <v>0.748</v>
      </c>
    </row>
    <row r="3554" spans="4:15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2">
        <f>Données_gaz!F$24/(365*24)</f>
        <v>1.1415525114155251E-4</v>
      </c>
      <c r="M3554" t="str" cm="1">
        <f t="array" ref="M3554">INDEX($J$2:$J$1000,INT((ROW(A3553)-1)/24)+1)</f>
        <v xml:space="preserve"> 2018-05-29 </v>
      </c>
      <c r="N3554" cm="1">
        <f t="array" ref="N3554">INDEX($K$2:$K$1000,INT((ROW(A3553)-1)/24)+1)</f>
        <v>0.154</v>
      </c>
      <c r="O3554" cm="1">
        <f t="array" ref="O3554">INDEX($L$2:$L$1000,INT((ROW(A3553)-1)/24)+1)</f>
        <v>0.751</v>
      </c>
    </row>
    <row r="3555" spans="4:15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2">
        <f>Données_gaz!F$24/(365*24)</f>
        <v>1.1415525114155251E-4</v>
      </c>
      <c r="M3555" t="str" cm="1">
        <f t="array" ref="M3555">INDEX($J$2:$J$1000,INT((ROW(A3554)-1)/24)+1)</f>
        <v xml:space="preserve"> 2018-05-29 </v>
      </c>
      <c r="N3555" cm="1">
        <f t="array" ref="N3555">INDEX($K$2:$K$1000,INT((ROW(A3554)-1)/24)+1)</f>
        <v>0.154</v>
      </c>
      <c r="O3555" cm="1">
        <f t="array" ref="O3555">INDEX($L$2:$L$1000,INT((ROW(A3554)-1)/24)+1)</f>
        <v>0.751</v>
      </c>
    </row>
    <row r="3556" spans="4:15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2">
        <f>Données_gaz!F$24/(365*24)</f>
        <v>1.1415525114155251E-4</v>
      </c>
      <c r="M3556" t="str" cm="1">
        <f t="array" ref="M3556">INDEX($J$2:$J$1000,INT((ROW(A3555)-1)/24)+1)</f>
        <v xml:space="preserve"> 2018-05-29 </v>
      </c>
      <c r="N3556" cm="1">
        <f t="array" ref="N3556">INDEX($K$2:$K$1000,INT((ROW(A3555)-1)/24)+1)</f>
        <v>0.154</v>
      </c>
      <c r="O3556" cm="1">
        <f t="array" ref="O3556">INDEX($L$2:$L$1000,INT((ROW(A3555)-1)/24)+1)</f>
        <v>0.751</v>
      </c>
    </row>
    <row r="3557" spans="4:15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2">
        <f>Données_gaz!F$24/(365*24)</f>
        <v>1.1415525114155251E-4</v>
      </c>
      <c r="M3557" t="str" cm="1">
        <f t="array" ref="M3557">INDEX($J$2:$J$1000,INT((ROW(A3556)-1)/24)+1)</f>
        <v xml:space="preserve"> 2018-05-29 </v>
      </c>
      <c r="N3557" cm="1">
        <f t="array" ref="N3557">INDEX($K$2:$K$1000,INT((ROW(A3556)-1)/24)+1)</f>
        <v>0.154</v>
      </c>
      <c r="O3557" cm="1">
        <f t="array" ref="O3557">INDEX($L$2:$L$1000,INT((ROW(A3556)-1)/24)+1)</f>
        <v>0.751</v>
      </c>
    </row>
    <row r="3558" spans="4:15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2">
        <f>Données_gaz!F$24/(365*24)</f>
        <v>1.1415525114155251E-4</v>
      </c>
      <c r="M3558" t="str" cm="1">
        <f t="array" ref="M3558">INDEX($J$2:$J$1000,INT((ROW(A3557)-1)/24)+1)</f>
        <v xml:space="preserve"> 2018-05-29 </v>
      </c>
      <c r="N3558" cm="1">
        <f t="array" ref="N3558">INDEX($K$2:$K$1000,INT((ROW(A3557)-1)/24)+1)</f>
        <v>0.154</v>
      </c>
      <c r="O3558" cm="1">
        <f t="array" ref="O3558">INDEX($L$2:$L$1000,INT((ROW(A3557)-1)/24)+1)</f>
        <v>0.751</v>
      </c>
    </row>
    <row r="3559" spans="4:15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2">
        <f>Données_gaz!F$24/(365*24)</f>
        <v>1.1415525114155251E-4</v>
      </c>
      <c r="M3559" t="str" cm="1">
        <f t="array" ref="M3559">INDEX($J$2:$J$1000,INT((ROW(A3558)-1)/24)+1)</f>
        <v xml:space="preserve"> 2018-05-29 </v>
      </c>
      <c r="N3559" cm="1">
        <f t="array" ref="N3559">INDEX($K$2:$K$1000,INT((ROW(A3558)-1)/24)+1)</f>
        <v>0.154</v>
      </c>
      <c r="O3559" cm="1">
        <f t="array" ref="O3559">INDEX($L$2:$L$1000,INT((ROW(A3558)-1)/24)+1)</f>
        <v>0.751</v>
      </c>
    </row>
    <row r="3560" spans="4:15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2">
        <f>Données_gaz!F$24/(365*24)</f>
        <v>1.1415525114155251E-4</v>
      </c>
      <c r="M3560" t="str" cm="1">
        <f t="array" ref="M3560">INDEX($J$2:$J$1000,INT((ROW(A3559)-1)/24)+1)</f>
        <v xml:space="preserve"> 2018-05-29 </v>
      </c>
      <c r="N3560" cm="1">
        <f t="array" ref="N3560">INDEX($K$2:$K$1000,INT((ROW(A3559)-1)/24)+1)</f>
        <v>0.154</v>
      </c>
      <c r="O3560" cm="1">
        <f t="array" ref="O3560">INDEX($L$2:$L$1000,INT((ROW(A3559)-1)/24)+1)</f>
        <v>0.751</v>
      </c>
    </row>
    <row r="3561" spans="4:15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2">
        <f>Données_gaz!F$24/(365*24)</f>
        <v>1.1415525114155251E-4</v>
      </c>
      <c r="M3561" t="str" cm="1">
        <f t="array" ref="M3561">INDEX($J$2:$J$1000,INT((ROW(A3560)-1)/24)+1)</f>
        <v xml:space="preserve"> 2018-05-29 </v>
      </c>
      <c r="N3561" cm="1">
        <f t="array" ref="N3561">INDEX($K$2:$K$1000,INT((ROW(A3560)-1)/24)+1)</f>
        <v>0.154</v>
      </c>
      <c r="O3561" cm="1">
        <f t="array" ref="O3561">INDEX($L$2:$L$1000,INT((ROW(A3560)-1)/24)+1)</f>
        <v>0.751</v>
      </c>
    </row>
    <row r="3562" spans="4:15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2">
        <f>Données_gaz!F$24/(365*24)</f>
        <v>1.1415525114155251E-4</v>
      </c>
      <c r="M3562" t="str" cm="1">
        <f t="array" ref="M3562">INDEX($J$2:$J$1000,INT((ROW(A3561)-1)/24)+1)</f>
        <v xml:space="preserve"> 2018-05-29 </v>
      </c>
      <c r="N3562" cm="1">
        <f t="array" ref="N3562">INDEX($K$2:$K$1000,INT((ROW(A3561)-1)/24)+1)</f>
        <v>0.154</v>
      </c>
      <c r="O3562" cm="1">
        <f t="array" ref="O3562">INDEX($L$2:$L$1000,INT((ROW(A3561)-1)/24)+1)</f>
        <v>0.751</v>
      </c>
    </row>
    <row r="3563" spans="4:15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2">
        <f>Données_gaz!F$24/(365*24)</f>
        <v>1.1415525114155251E-4</v>
      </c>
      <c r="M3563" t="str" cm="1">
        <f t="array" ref="M3563">INDEX($J$2:$J$1000,INT((ROW(A3562)-1)/24)+1)</f>
        <v xml:space="preserve"> 2018-05-29 </v>
      </c>
      <c r="N3563" cm="1">
        <f t="array" ref="N3563">INDEX($K$2:$K$1000,INT((ROW(A3562)-1)/24)+1)</f>
        <v>0.154</v>
      </c>
      <c r="O3563" cm="1">
        <f t="array" ref="O3563">INDEX($L$2:$L$1000,INT((ROW(A3562)-1)/24)+1)</f>
        <v>0.751</v>
      </c>
    </row>
    <row r="3564" spans="4:15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2">
        <f>Données_gaz!F$24/(365*24)</f>
        <v>1.1415525114155251E-4</v>
      </c>
      <c r="M3564" t="str" cm="1">
        <f t="array" ref="M3564">INDEX($J$2:$J$1000,INT((ROW(A3563)-1)/24)+1)</f>
        <v xml:space="preserve"> 2018-05-29 </v>
      </c>
      <c r="N3564" cm="1">
        <f t="array" ref="N3564">INDEX($K$2:$K$1000,INT((ROW(A3563)-1)/24)+1)</f>
        <v>0.154</v>
      </c>
      <c r="O3564" cm="1">
        <f t="array" ref="O3564">INDEX($L$2:$L$1000,INT((ROW(A3563)-1)/24)+1)</f>
        <v>0.751</v>
      </c>
    </row>
    <row r="3565" spans="4:15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2">
        <f>Données_gaz!F$24/(365*24)</f>
        <v>1.1415525114155251E-4</v>
      </c>
      <c r="M3565" t="str" cm="1">
        <f t="array" ref="M3565">INDEX($J$2:$J$1000,INT((ROW(A3564)-1)/24)+1)</f>
        <v xml:space="preserve"> 2018-05-29 </v>
      </c>
      <c r="N3565" cm="1">
        <f t="array" ref="N3565">INDEX($K$2:$K$1000,INT((ROW(A3564)-1)/24)+1)</f>
        <v>0.154</v>
      </c>
      <c r="O3565" cm="1">
        <f t="array" ref="O3565">INDEX($L$2:$L$1000,INT((ROW(A3564)-1)/24)+1)</f>
        <v>0.751</v>
      </c>
    </row>
    <row r="3566" spans="4:15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2">
        <f>Données_gaz!F$24/(365*24)</f>
        <v>1.1415525114155251E-4</v>
      </c>
      <c r="M3566" t="str" cm="1">
        <f t="array" ref="M3566">INDEX($J$2:$J$1000,INT((ROW(A3565)-1)/24)+1)</f>
        <v xml:space="preserve"> 2018-05-29 </v>
      </c>
      <c r="N3566" cm="1">
        <f t="array" ref="N3566">INDEX($K$2:$K$1000,INT((ROW(A3565)-1)/24)+1)</f>
        <v>0.154</v>
      </c>
      <c r="O3566" cm="1">
        <f t="array" ref="O3566">INDEX($L$2:$L$1000,INT((ROW(A3565)-1)/24)+1)</f>
        <v>0.751</v>
      </c>
    </row>
    <row r="3567" spans="4:15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2">
        <f>Données_gaz!F$24/(365*24)</f>
        <v>1.1415525114155251E-4</v>
      </c>
      <c r="M3567" t="str" cm="1">
        <f t="array" ref="M3567">INDEX($J$2:$J$1000,INT((ROW(A3566)-1)/24)+1)</f>
        <v xml:space="preserve"> 2018-05-29 </v>
      </c>
      <c r="N3567" cm="1">
        <f t="array" ref="N3567">INDEX($K$2:$K$1000,INT((ROW(A3566)-1)/24)+1)</f>
        <v>0.154</v>
      </c>
      <c r="O3567" cm="1">
        <f t="array" ref="O3567">INDEX($L$2:$L$1000,INT((ROW(A3566)-1)/24)+1)</f>
        <v>0.751</v>
      </c>
    </row>
    <row r="3568" spans="4:15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2">
        <f>Données_gaz!F$24/(365*24)</f>
        <v>1.1415525114155251E-4</v>
      </c>
      <c r="M3568" t="str" cm="1">
        <f t="array" ref="M3568">INDEX($J$2:$J$1000,INT((ROW(A3567)-1)/24)+1)</f>
        <v xml:space="preserve"> 2018-05-29 </v>
      </c>
      <c r="N3568" cm="1">
        <f t="array" ref="N3568">INDEX($K$2:$K$1000,INT((ROW(A3567)-1)/24)+1)</f>
        <v>0.154</v>
      </c>
      <c r="O3568" cm="1">
        <f t="array" ref="O3568">INDEX($L$2:$L$1000,INT((ROW(A3567)-1)/24)+1)</f>
        <v>0.751</v>
      </c>
    </row>
    <row r="3569" spans="4:15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2">
        <f>Données_gaz!F$24/(365*24)</f>
        <v>1.1415525114155251E-4</v>
      </c>
      <c r="M3569" t="str" cm="1">
        <f t="array" ref="M3569">INDEX($J$2:$J$1000,INT((ROW(A3568)-1)/24)+1)</f>
        <v xml:space="preserve"> 2018-05-29 </v>
      </c>
      <c r="N3569" cm="1">
        <f t="array" ref="N3569">INDEX($K$2:$K$1000,INT((ROW(A3568)-1)/24)+1)</f>
        <v>0.154</v>
      </c>
      <c r="O3569" cm="1">
        <f t="array" ref="O3569">INDEX($L$2:$L$1000,INT((ROW(A3568)-1)/24)+1)</f>
        <v>0.751</v>
      </c>
    </row>
    <row r="3570" spans="4:15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2">
        <f>Données_gaz!F$24/(365*24)</f>
        <v>1.1415525114155251E-4</v>
      </c>
      <c r="M3570" t="str" cm="1">
        <f t="array" ref="M3570">INDEX($J$2:$J$1000,INT((ROW(A3569)-1)/24)+1)</f>
        <v xml:space="preserve"> 2018-05-29 </v>
      </c>
      <c r="N3570" cm="1">
        <f t="array" ref="N3570">INDEX($K$2:$K$1000,INT((ROW(A3569)-1)/24)+1)</f>
        <v>0.154</v>
      </c>
      <c r="O3570" cm="1">
        <f t="array" ref="O3570">INDEX($L$2:$L$1000,INT((ROW(A3569)-1)/24)+1)</f>
        <v>0.751</v>
      </c>
    </row>
    <row r="3571" spans="4:15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2">
        <f>Données_gaz!F$24/(365*24)</f>
        <v>1.1415525114155251E-4</v>
      </c>
      <c r="M3571" t="str" cm="1">
        <f t="array" ref="M3571">INDEX($J$2:$J$1000,INT((ROW(A3570)-1)/24)+1)</f>
        <v xml:space="preserve"> 2018-05-29 </v>
      </c>
      <c r="N3571" cm="1">
        <f t="array" ref="N3571">INDEX($K$2:$K$1000,INT((ROW(A3570)-1)/24)+1)</f>
        <v>0.154</v>
      </c>
      <c r="O3571" cm="1">
        <f t="array" ref="O3571">INDEX($L$2:$L$1000,INT((ROW(A3570)-1)/24)+1)</f>
        <v>0.751</v>
      </c>
    </row>
    <row r="3572" spans="4:15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2">
        <f>Données_gaz!F$24/(365*24)</f>
        <v>1.1415525114155251E-4</v>
      </c>
      <c r="M3572" t="str" cm="1">
        <f t="array" ref="M3572">INDEX($J$2:$J$1000,INT((ROW(A3571)-1)/24)+1)</f>
        <v xml:space="preserve"> 2018-05-29 </v>
      </c>
      <c r="N3572" cm="1">
        <f t="array" ref="N3572">INDEX($K$2:$K$1000,INT((ROW(A3571)-1)/24)+1)</f>
        <v>0.154</v>
      </c>
      <c r="O3572" cm="1">
        <f t="array" ref="O3572">INDEX($L$2:$L$1000,INT((ROW(A3571)-1)/24)+1)</f>
        <v>0.751</v>
      </c>
    </row>
    <row r="3573" spans="4:15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2">
        <f>Données_gaz!F$24/(365*24)</f>
        <v>1.1415525114155251E-4</v>
      </c>
      <c r="M3573" t="str" cm="1">
        <f t="array" ref="M3573">INDEX($J$2:$J$1000,INT((ROW(A3572)-1)/24)+1)</f>
        <v xml:space="preserve"> 2018-05-29 </v>
      </c>
      <c r="N3573" cm="1">
        <f t="array" ref="N3573">INDEX($K$2:$K$1000,INT((ROW(A3572)-1)/24)+1)</f>
        <v>0.154</v>
      </c>
      <c r="O3573" cm="1">
        <f t="array" ref="O3573">INDEX($L$2:$L$1000,INT((ROW(A3572)-1)/24)+1)</f>
        <v>0.751</v>
      </c>
    </row>
    <row r="3574" spans="4:15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2">
        <f>Données_gaz!F$24/(365*24)</f>
        <v>1.1415525114155251E-4</v>
      </c>
      <c r="M3574" t="str" cm="1">
        <f t="array" ref="M3574">INDEX($J$2:$J$1000,INT((ROW(A3573)-1)/24)+1)</f>
        <v xml:space="preserve"> 2018-05-29 </v>
      </c>
      <c r="N3574" cm="1">
        <f t="array" ref="N3574">INDEX($K$2:$K$1000,INT((ROW(A3573)-1)/24)+1)</f>
        <v>0.154</v>
      </c>
      <c r="O3574" cm="1">
        <f t="array" ref="O3574">INDEX($L$2:$L$1000,INT((ROW(A3573)-1)/24)+1)</f>
        <v>0.751</v>
      </c>
    </row>
    <row r="3575" spans="4:15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2">
        <f>Données_gaz!F$24/(365*24)</f>
        <v>1.1415525114155251E-4</v>
      </c>
      <c r="M3575" t="str" cm="1">
        <f t="array" ref="M3575">INDEX($J$2:$J$1000,INT((ROW(A3574)-1)/24)+1)</f>
        <v xml:space="preserve"> 2018-05-29 </v>
      </c>
      <c r="N3575" cm="1">
        <f t="array" ref="N3575">INDEX($K$2:$K$1000,INT((ROW(A3574)-1)/24)+1)</f>
        <v>0.154</v>
      </c>
      <c r="O3575" cm="1">
        <f t="array" ref="O3575">INDEX($L$2:$L$1000,INT((ROW(A3574)-1)/24)+1)</f>
        <v>0.751</v>
      </c>
    </row>
    <row r="3576" spans="4:15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2">
        <f>Données_gaz!F$24/(365*24)</f>
        <v>1.1415525114155251E-4</v>
      </c>
      <c r="M3576" t="str" cm="1">
        <f t="array" ref="M3576">INDEX($J$2:$J$1000,INT((ROW(A3575)-1)/24)+1)</f>
        <v xml:space="preserve"> 2018-05-29 </v>
      </c>
      <c r="N3576" cm="1">
        <f t="array" ref="N3576">INDEX($K$2:$K$1000,INT((ROW(A3575)-1)/24)+1)</f>
        <v>0.154</v>
      </c>
      <c r="O3576" cm="1">
        <f t="array" ref="O3576">INDEX($L$2:$L$1000,INT((ROW(A3575)-1)/24)+1)</f>
        <v>0.751</v>
      </c>
    </row>
    <row r="3577" spans="4:15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2">
        <f>Données_gaz!F$24/(365*24)</f>
        <v>1.1415525114155251E-4</v>
      </c>
      <c r="M3577" t="str" cm="1">
        <f t="array" ref="M3577">INDEX($J$2:$J$1000,INT((ROW(A3576)-1)/24)+1)</f>
        <v xml:space="preserve"> 2018-05-29 </v>
      </c>
      <c r="N3577" cm="1">
        <f t="array" ref="N3577">INDEX($K$2:$K$1000,INT((ROW(A3576)-1)/24)+1)</f>
        <v>0.154</v>
      </c>
      <c r="O3577" cm="1">
        <f t="array" ref="O3577">INDEX($L$2:$L$1000,INT((ROW(A3576)-1)/24)+1)</f>
        <v>0.751</v>
      </c>
    </row>
    <row r="3578" spans="4:15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2">
        <f>Données_gaz!F$24/(365*24)</f>
        <v>1.1415525114155251E-4</v>
      </c>
      <c r="M3578" t="str" cm="1">
        <f t="array" ref="M3578">INDEX($J$2:$J$1000,INT((ROW(A3577)-1)/24)+1)</f>
        <v xml:space="preserve"> 2018-05-30 </v>
      </c>
      <c r="N3578" cm="1">
        <f t="array" ref="N3578">INDEX($K$2:$K$1000,INT((ROW(A3577)-1)/24)+1)</f>
        <v>0.156</v>
      </c>
      <c r="O3578" cm="1">
        <f t="array" ref="O3578">INDEX($L$2:$L$1000,INT((ROW(A3577)-1)/24)+1)</f>
        <v>0.754</v>
      </c>
    </row>
    <row r="3579" spans="4:15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2">
        <f>Données_gaz!F$24/(365*24)</f>
        <v>1.1415525114155251E-4</v>
      </c>
      <c r="M3579" t="str" cm="1">
        <f t="array" ref="M3579">INDEX($J$2:$J$1000,INT((ROW(A3578)-1)/24)+1)</f>
        <v xml:space="preserve"> 2018-05-30 </v>
      </c>
      <c r="N3579" cm="1">
        <f t="array" ref="N3579">INDEX($K$2:$K$1000,INT((ROW(A3578)-1)/24)+1)</f>
        <v>0.156</v>
      </c>
      <c r="O3579" cm="1">
        <f t="array" ref="O3579">INDEX($L$2:$L$1000,INT((ROW(A3578)-1)/24)+1)</f>
        <v>0.754</v>
      </c>
    </row>
    <row r="3580" spans="4:15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2">
        <f>Données_gaz!F$24/(365*24)</f>
        <v>1.1415525114155251E-4</v>
      </c>
      <c r="M3580" t="str" cm="1">
        <f t="array" ref="M3580">INDEX($J$2:$J$1000,INT((ROW(A3579)-1)/24)+1)</f>
        <v xml:space="preserve"> 2018-05-30 </v>
      </c>
      <c r="N3580" cm="1">
        <f t="array" ref="N3580">INDEX($K$2:$K$1000,INT((ROW(A3579)-1)/24)+1)</f>
        <v>0.156</v>
      </c>
      <c r="O3580" cm="1">
        <f t="array" ref="O3580">INDEX($L$2:$L$1000,INT((ROW(A3579)-1)/24)+1)</f>
        <v>0.754</v>
      </c>
    </row>
    <row r="3581" spans="4:15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2">
        <f>Données_gaz!F$24/(365*24)</f>
        <v>1.1415525114155251E-4</v>
      </c>
      <c r="M3581" t="str" cm="1">
        <f t="array" ref="M3581">INDEX($J$2:$J$1000,INT((ROW(A3580)-1)/24)+1)</f>
        <v xml:space="preserve"> 2018-05-30 </v>
      </c>
      <c r="N3581" cm="1">
        <f t="array" ref="N3581">INDEX($K$2:$K$1000,INT((ROW(A3580)-1)/24)+1)</f>
        <v>0.156</v>
      </c>
      <c r="O3581" cm="1">
        <f t="array" ref="O3581">INDEX($L$2:$L$1000,INT((ROW(A3580)-1)/24)+1)</f>
        <v>0.754</v>
      </c>
    </row>
    <row r="3582" spans="4:15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2">
        <f>Données_gaz!F$24/(365*24)</f>
        <v>1.1415525114155251E-4</v>
      </c>
      <c r="M3582" t="str" cm="1">
        <f t="array" ref="M3582">INDEX($J$2:$J$1000,INT((ROW(A3581)-1)/24)+1)</f>
        <v xml:space="preserve"> 2018-05-30 </v>
      </c>
      <c r="N3582" cm="1">
        <f t="array" ref="N3582">INDEX($K$2:$K$1000,INT((ROW(A3581)-1)/24)+1)</f>
        <v>0.156</v>
      </c>
      <c r="O3582" cm="1">
        <f t="array" ref="O3582">INDEX($L$2:$L$1000,INT((ROW(A3581)-1)/24)+1)</f>
        <v>0.754</v>
      </c>
    </row>
    <row r="3583" spans="4:15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2">
        <f>Données_gaz!F$24/(365*24)</f>
        <v>1.1415525114155251E-4</v>
      </c>
      <c r="M3583" t="str" cm="1">
        <f t="array" ref="M3583">INDEX($J$2:$J$1000,INT((ROW(A3582)-1)/24)+1)</f>
        <v xml:space="preserve"> 2018-05-30 </v>
      </c>
      <c r="N3583" cm="1">
        <f t="array" ref="N3583">INDEX($K$2:$K$1000,INT((ROW(A3582)-1)/24)+1)</f>
        <v>0.156</v>
      </c>
      <c r="O3583" cm="1">
        <f t="array" ref="O3583">INDEX($L$2:$L$1000,INT((ROW(A3582)-1)/24)+1)</f>
        <v>0.754</v>
      </c>
    </row>
    <row r="3584" spans="4:15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2">
        <f>Données_gaz!F$24/(365*24)</f>
        <v>1.1415525114155251E-4</v>
      </c>
      <c r="M3584" t="str" cm="1">
        <f t="array" ref="M3584">INDEX($J$2:$J$1000,INT((ROW(A3583)-1)/24)+1)</f>
        <v xml:space="preserve"> 2018-05-30 </v>
      </c>
      <c r="N3584" cm="1">
        <f t="array" ref="N3584">INDEX($K$2:$K$1000,INT((ROW(A3583)-1)/24)+1)</f>
        <v>0.156</v>
      </c>
      <c r="O3584" cm="1">
        <f t="array" ref="O3584">INDEX($L$2:$L$1000,INT((ROW(A3583)-1)/24)+1)</f>
        <v>0.754</v>
      </c>
    </row>
    <row r="3585" spans="4:15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2">
        <f>Données_gaz!F$24/(365*24)</f>
        <v>1.1415525114155251E-4</v>
      </c>
      <c r="M3585" t="str" cm="1">
        <f t="array" ref="M3585">INDEX($J$2:$J$1000,INT((ROW(A3584)-1)/24)+1)</f>
        <v xml:space="preserve"> 2018-05-30 </v>
      </c>
      <c r="N3585" cm="1">
        <f t="array" ref="N3585">INDEX($K$2:$K$1000,INT((ROW(A3584)-1)/24)+1)</f>
        <v>0.156</v>
      </c>
      <c r="O3585" cm="1">
        <f t="array" ref="O3585">INDEX($L$2:$L$1000,INT((ROW(A3584)-1)/24)+1)</f>
        <v>0.754</v>
      </c>
    </row>
    <row r="3586" spans="4:15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2">
        <f>Données_gaz!F$24/(365*24)</f>
        <v>1.1415525114155251E-4</v>
      </c>
      <c r="M3586" t="str" cm="1">
        <f t="array" ref="M3586">INDEX($J$2:$J$1000,INT((ROW(A3585)-1)/24)+1)</f>
        <v xml:space="preserve"> 2018-05-30 </v>
      </c>
      <c r="N3586" cm="1">
        <f t="array" ref="N3586">INDEX($K$2:$K$1000,INT((ROW(A3585)-1)/24)+1)</f>
        <v>0.156</v>
      </c>
      <c r="O3586" cm="1">
        <f t="array" ref="O3586">INDEX($L$2:$L$1000,INT((ROW(A3585)-1)/24)+1)</f>
        <v>0.754</v>
      </c>
    </row>
    <row r="3587" spans="4:15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2">
        <f>Données_gaz!F$24/(365*24)</f>
        <v>1.1415525114155251E-4</v>
      </c>
      <c r="M3587" t="str" cm="1">
        <f t="array" ref="M3587">INDEX($J$2:$J$1000,INT((ROW(A3586)-1)/24)+1)</f>
        <v xml:space="preserve"> 2018-05-30 </v>
      </c>
      <c r="N3587" cm="1">
        <f t="array" ref="N3587">INDEX($K$2:$K$1000,INT((ROW(A3586)-1)/24)+1)</f>
        <v>0.156</v>
      </c>
      <c r="O3587" cm="1">
        <f t="array" ref="O3587">INDEX($L$2:$L$1000,INT((ROW(A3586)-1)/24)+1)</f>
        <v>0.754</v>
      </c>
    </row>
    <row r="3588" spans="4:15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2">
        <f>Données_gaz!F$24/(365*24)</f>
        <v>1.1415525114155251E-4</v>
      </c>
      <c r="M3588" t="str" cm="1">
        <f t="array" ref="M3588">INDEX($J$2:$J$1000,INT((ROW(A3587)-1)/24)+1)</f>
        <v xml:space="preserve"> 2018-05-30 </v>
      </c>
      <c r="N3588" cm="1">
        <f t="array" ref="N3588">INDEX($K$2:$K$1000,INT((ROW(A3587)-1)/24)+1)</f>
        <v>0.156</v>
      </c>
      <c r="O3588" cm="1">
        <f t="array" ref="O3588">INDEX($L$2:$L$1000,INT((ROW(A3587)-1)/24)+1)</f>
        <v>0.754</v>
      </c>
    </row>
    <row r="3589" spans="4:15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2">
        <f>Données_gaz!F$24/(365*24)</f>
        <v>1.1415525114155251E-4</v>
      </c>
      <c r="M3589" t="str" cm="1">
        <f t="array" ref="M3589">INDEX($J$2:$J$1000,INT((ROW(A3588)-1)/24)+1)</f>
        <v xml:space="preserve"> 2018-05-30 </v>
      </c>
      <c r="N3589" cm="1">
        <f t="array" ref="N3589">INDEX($K$2:$K$1000,INT((ROW(A3588)-1)/24)+1)</f>
        <v>0.156</v>
      </c>
      <c r="O3589" cm="1">
        <f t="array" ref="O3589">INDEX($L$2:$L$1000,INT((ROW(A3588)-1)/24)+1)</f>
        <v>0.754</v>
      </c>
    </row>
    <row r="3590" spans="4:15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2">
        <f>Données_gaz!F$24/(365*24)</f>
        <v>1.1415525114155251E-4</v>
      </c>
      <c r="M3590" t="str" cm="1">
        <f t="array" ref="M3590">INDEX($J$2:$J$1000,INT((ROW(A3589)-1)/24)+1)</f>
        <v xml:space="preserve"> 2018-05-30 </v>
      </c>
      <c r="N3590" cm="1">
        <f t="array" ref="N3590">INDEX($K$2:$K$1000,INT((ROW(A3589)-1)/24)+1)</f>
        <v>0.156</v>
      </c>
      <c r="O3590" cm="1">
        <f t="array" ref="O3590">INDEX($L$2:$L$1000,INT((ROW(A3589)-1)/24)+1)</f>
        <v>0.754</v>
      </c>
    </row>
    <row r="3591" spans="4:15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2">
        <f>Données_gaz!F$24/(365*24)</f>
        <v>1.1415525114155251E-4</v>
      </c>
      <c r="M3591" t="str" cm="1">
        <f t="array" ref="M3591">INDEX($J$2:$J$1000,INT((ROW(A3590)-1)/24)+1)</f>
        <v xml:space="preserve"> 2018-05-30 </v>
      </c>
      <c r="N3591" cm="1">
        <f t="array" ref="N3591">INDEX($K$2:$K$1000,INT((ROW(A3590)-1)/24)+1)</f>
        <v>0.156</v>
      </c>
      <c r="O3591" cm="1">
        <f t="array" ref="O3591">INDEX($L$2:$L$1000,INT((ROW(A3590)-1)/24)+1)</f>
        <v>0.754</v>
      </c>
    </row>
    <row r="3592" spans="4:15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2">
        <f>Données_gaz!F$24/(365*24)</f>
        <v>1.1415525114155251E-4</v>
      </c>
      <c r="M3592" t="str" cm="1">
        <f t="array" ref="M3592">INDEX($J$2:$J$1000,INT((ROW(A3591)-1)/24)+1)</f>
        <v xml:space="preserve"> 2018-05-30 </v>
      </c>
      <c r="N3592" cm="1">
        <f t="array" ref="N3592">INDEX($K$2:$K$1000,INT((ROW(A3591)-1)/24)+1)</f>
        <v>0.156</v>
      </c>
      <c r="O3592" cm="1">
        <f t="array" ref="O3592">INDEX($L$2:$L$1000,INT((ROW(A3591)-1)/24)+1)</f>
        <v>0.754</v>
      </c>
    </row>
    <row r="3593" spans="4:15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2">
        <f>Données_gaz!F$24/(365*24)</f>
        <v>1.1415525114155251E-4</v>
      </c>
      <c r="M3593" t="str" cm="1">
        <f t="array" ref="M3593">INDEX($J$2:$J$1000,INT((ROW(A3592)-1)/24)+1)</f>
        <v xml:space="preserve"> 2018-05-30 </v>
      </c>
      <c r="N3593" cm="1">
        <f t="array" ref="N3593">INDEX($K$2:$K$1000,INT((ROW(A3592)-1)/24)+1)</f>
        <v>0.156</v>
      </c>
      <c r="O3593" cm="1">
        <f t="array" ref="O3593">INDEX($L$2:$L$1000,INT((ROW(A3592)-1)/24)+1)</f>
        <v>0.754</v>
      </c>
    </row>
    <row r="3594" spans="4:15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2">
        <f>Données_gaz!F$24/(365*24)</f>
        <v>1.1415525114155251E-4</v>
      </c>
      <c r="M3594" t="str" cm="1">
        <f t="array" ref="M3594">INDEX($J$2:$J$1000,INT((ROW(A3593)-1)/24)+1)</f>
        <v xml:space="preserve"> 2018-05-30 </v>
      </c>
      <c r="N3594" cm="1">
        <f t="array" ref="N3594">INDEX($K$2:$K$1000,INT((ROW(A3593)-1)/24)+1)</f>
        <v>0.156</v>
      </c>
      <c r="O3594" cm="1">
        <f t="array" ref="O3594">INDEX($L$2:$L$1000,INT((ROW(A3593)-1)/24)+1)</f>
        <v>0.754</v>
      </c>
    </row>
    <row r="3595" spans="4:15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2">
        <f>Données_gaz!F$24/(365*24)</f>
        <v>1.1415525114155251E-4</v>
      </c>
      <c r="M3595" t="str" cm="1">
        <f t="array" ref="M3595">INDEX($J$2:$J$1000,INT((ROW(A3594)-1)/24)+1)</f>
        <v xml:space="preserve"> 2018-05-30 </v>
      </c>
      <c r="N3595" cm="1">
        <f t="array" ref="N3595">INDEX($K$2:$K$1000,INT((ROW(A3594)-1)/24)+1)</f>
        <v>0.156</v>
      </c>
      <c r="O3595" cm="1">
        <f t="array" ref="O3595">INDEX($L$2:$L$1000,INT((ROW(A3594)-1)/24)+1)</f>
        <v>0.754</v>
      </c>
    </row>
    <row r="3596" spans="4:15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2">
        <f>Données_gaz!F$24/(365*24)</f>
        <v>1.1415525114155251E-4</v>
      </c>
      <c r="M3596" t="str" cm="1">
        <f t="array" ref="M3596">INDEX($J$2:$J$1000,INT((ROW(A3595)-1)/24)+1)</f>
        <v xml:space="preserve"> 2018-05-30 </v>
      </c>
      <c r="N3596" cm="1">
        <f t="array" ref="N3596">INDEX($K$2:$K$1000,INT((ROW(A3595)-1)/24)+1)</f>
        <v>0.156</v>
      </c>
      <c r="O3596" cm="1">
        <f t="array" ref="O3596">INDEX($L$2:$L$1000,INT((ROW(A3595)-1)/24)+1)</f>
        <v>0.754</v>
      </c>
    </row>
    <row r="3597" spans="4:15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2">
        <f>Données_gaz!F$24/(365*24)</f>
        <v>1.1415525114155251E-4</v>
      </c>
      <c r="M3597" t="str" cm="1">
        <f t="array" ref="M3597">INDEX($J$2:$J$1000,INT((ROW(A3596)-1)/24)+1)</f>
        <v xml:space="preserve"> 2018-05-30 </v>
      </c>
      <c r="N3597" cm="1">
        <f t="array" ref="N3597">INDEX($K$2:$K$1000,INT((ROW(A3596)-1)/24)+1)</f>
        <v>0.156</v>
      </c>
      <c r="O3597" cm="1">
        <f t="array" ref="O3597">INDEX($L$2:$L$1000,INT((ROW(A3596)-1)/24)+1)</f>
        <v>0.754</v>
      </c>
    </row>
    <row r="3598" spans="4:15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2">
        <f>Données_gaz!F$24/(365*24)</f>
        <v>1.1415525114155251E-4</v>
      </c>
      <c r="M3598" t="str" cm="1">
        <f t="array" ref="M3598">INDEX($J$2:$J$1000,INT((ROW(A3597)-1)/24)+1)</f>
        <v xml:space="preserve"> 2018-05-30 </v>
      </c>
      <c r="N3598" cm="1">
        <f t="array" ref="N3598">INDEX($K$2:$K$1000,INT((ROW(A3597)-1)/24)+1)</f>
        <v>0.156</v>
      </c>
      <c r="O3598" cm="1">
        <f t="array" ref="O3598">INDEX($L$2:$L$1000,INT((ROW(A3597)-1)/24)+1)</f>
        <v>0.754</v>
      </c>
    </row>
    <row r="3599" spans="4:15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2">
        <f>Données_gaz!F$24/(365*24)</f>
        <v>1.1415525114155251E-4</v>
      </c>
      <c r="M3599" t="str" cm="1">
        <f t="array" ref="M3599">INDEX($J$2:$J$1000,INT((ROW(A3598)-1)/24)+1)</f>
        <v xml:space="preserve"> 2018-05-30 </v>
      </c>
      <c r="N3599" cm="1">
        <f t="array" ref="N3599">INDEX($K$2:$K$1000,INT((ROW(A3598)-1)/24)+1)</f>
        <v>0.156</v>
      </c>
      <c r="O3599" cm="1">
        <f t="array" ref="O3599">INDEX($L$2:$L$1000,INT((ROW(A3598)-1)/24)+1)</f>
        <v>0.754</v>
      </c>
    </row>
    <row r="3600" spans="4:15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2">
        <f>Données_gaz!F$24/(365*24)</f>
        <v>1.1415525114155251E-4</v>
      </c>
      <c r="M3600" t="str" cm="1">
        <f t="array" ref="M3600">INDEX($J$2:$J$1000,INT((ROW(A3599)-1)/24)+1)</f>
        <v xml:space="preserve"> 2018-05-30 </v>
      </c>
      <c r="N3600" cm="1">
        <f t="array" ref="N3600">INDEX($K$2:$K$1000,INT((ROW(A3599)-1)/24)+1)</f>
        <v>0.156</v>
      </c>
      <c r="O3600" cm="1">
        <f t="array" ref="O3600">INDEX($L$2:$L$1000,INT((ROW(A3599)-1)/24)+1)</f>
        <v>0.754</v>
      </c>
    </row>
    <row r="3601" spans="4:15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2">
        <f>Données_gaz!F$24/(365*24)</f>
        <v>1.1415525114155251E-4</v>
      </c>
      <c r="M3601" t="str" cm="1">
        <f t="array" ref="M3601">INDEX($J$2:$J$1000,INT((ROW(A3600)-1)/24)+1)</f>
        <v xml:space="preserve"> 2018-05-30 </v>
      </c>
      <c r="N3601" cm="1">
        <f t="array" ref="N3601">INDEX($K$2:$K$1000,INT((ROW(A3600)-1)/24)+1)</f>
        <v>0.156</v>
      </c>
      <c r="O3601" cm="1">
        <f t="array" ref="O3601">INDEX($L$2:$L$1000,INT((ROW(A3600)-1)/24)+1)</f>
        <v>0.754</v>
      </c>
    </row>
    <row r="3602" spans="4:15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2">
        <f>Données_gaz!F$24/(365*24)</f>
        <v>1.1415525114155251E-4</v>
      </c>
      <c r="M3602" t="str" cm="1">
        <f t="array" ref="M3602">INDEX($J$2:$J$1000,INT((ROW(A3601)-1)/24)+1)</f>
        <v xml:space="preserve"> 2018-05-31 </v>
      </c>
      <c r="N3602" cm="1">
        <f t="array" ref="N3602">INDEX($K$2:$K$1000,INT((ROW(A3601)-1)/24)+1)</f>
        <v>0.158</v>
      </c>
      <c r="O3602" cm="1">
        <f t="array" ref="O3602">INDEX($L$2:$L$1000,INT((ROW(A3601)-1)/24)+1)</f>
        <v>0.75700000000000001</v>
      </c>
    </row>
    <row r="3603" spans="4:15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2">
        <f>Données_gaz!F$24/(365*24)</f>
        <v>1.1415525114155251E-4</v>
      </c>
      <c r="M3603" t="str" cm="1">
        <f t="array" ref="M3603">INDEX($J$2:$J$1000,INT((ROW(A3602)-1)/24)+1)</f>
        <v xml:space="preserve"> 2018-05-31 </v>
      </c>
      <c r="N3603" cm="1">
        <f t="array" ref="N3603">INDEX($K$2:$K$1000,INT((ROW(A3602)-1)/24)+1)</f>
        <v>0.158</v>
      </c>
      <c r="O3603" cm="1">
        <f t="array" ref="O3603">INDEX($L$2:$L$1000,INT((ROW(A3602)-1)/24)+1)</f>
        <v>0.75700000000000001</v>
      </c>
    </row>
    <row r="3604" spans="4:15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2">
        <f>Données_gaz!F$24/(365*24)</f>
        <v>1.1415525114155251E-4</v>
      </c>
      <c r="M3604" t="str" cm="1">
        <f t="array" ref="M3604">INDEX($J$2:$J$1000,INT((ROW(A3603)-1)/24)+1)</f>
        <v xml:space="preserve"> 2018-05-31 </v>
      </c>
      <c r="N3604" cm="1">
        <f t="array" ref="N3604">INDEX($K$2:$K$1000,INT((ROW(A3603)-1)/24)+1)</f>
        <v>0.158</v>
      </c>
      <c r="O3604" cm="1">
        <f t="array" ref="O3604">INDEX($L$2:$L$1000,INT((ROW(A3603)-1)/24)+1)</f>
        <v>0.75700000000000001</v>
      </c>
    </row>
    <row r="3605" spans="4:15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2">
        <f>Données_gaz!F$24/(365*24)</f>
        <v>1.1415525114155251E-4</v>
      </c>
      <c r="M3605" t="str" cm="1">
        <f t="array" ref="M3605">INDEX($J$2:$J$1000,INT((ROW(A3604)-1)/24)+1)</f>
        <v xml:space="preserve"> 2018-05-31 </v>
      </c>
      <c r="N3605" cm="1">
        <f t="array" ref="N3605">INDEX($K$2:$K$1000,INT((ROW(A3604)-1)/24)+1)</f>
        <v>0.158</v>
      </c>
      <c r="O3605" cm="1">
        <f t="array" ref="O3605">INDEX($L$2:$L$1000,INT((ROW(A3604)-1)/24)+1)</f>
        <v>0.75700000000000001</v>
      </c>
    </row>
    <row r="3606" spans="4:15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2">
        <f>Données_gaz!F$24/(365*24)</f>
        <v>1.1415525114155251E-4</v>
      </c>
      <c r="M3606" t="str" cm="1">
        <f t="array" ref="M3606">INDEX($J$2:$J$1000,INT((ROW(A3605)-1)/24)+1)</f>
        <v xml:space="preserve"> 2018-05-31 </v>
      </c>
      <c r="N3606" cm="1">
        <f t="array" ref="N3606">INDEX($K$2:$K$1000,INT((ROW(A3605)-1)/24)+1)</f>
        <v>0.158</v>
      </c>
      <c r="O3606" cm="1">
        <f t="array" ref="O3606">INDEX($L$2:$L$1000,INT((ROW(A3605)-1)/24)+1)</f>
        <v>0.75700000000000001</v>
      </c>
    </row>
    <row r="3607" spans="4:15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2">
        <f>Données_gaz!F$24/(365*24)</f>
        <v>1.1415525114155251E-4</v>
      </c>
      <c r="M3607" t="str" cm="1">
        <f t="array" ref="M3607">INDEX($J$2:$J$1000,INT((ROW(A3606)-1)/24)+1)</f>
        <v xml:space="preserve"> 2018-05-31 </v>
      </c>
      <c r="N3607" cm="1">
        <f t="array" ref="N3607">INDEX($K$2:$K$1000,INT((ROW(A3606)-1)/24)+1)</f>
        <v>0.158</v>
      </c>
      <c r="O3607" cm="1">
        <f t="array" ref="O3607">INDEX($L$2:$L$1000,INT((ROW(A3606)-1)/24)+1)</f>
        <v>0.75700000000000001</v>
      </c>
    </row>
    <row r="3608" spans="4:15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2">
        <f>Données_gaz!F$24/(365*24)</f>
        <v>1.1415525114155251E-4</v>
      </c>
      <c r="M3608" t="str" cm="1">
        <f t="array" ref="M3608">INDEX($J$2:$J$1000,INT((ROW(A3607)-1)/24)+1)</f>
        <v xml:space="preserve"> 2018-05-31 </v>
      </c>
      <c r="N3608" cm="1">
        <f t="array" ref="N3608">INDEX($K$2:$K$1000,INT((ROW(A3607)-1)/24)+1)</f>
        <v>0.158</v>
      </c>
      <c r="O3608" cm="1">
        <f t="array" ref="O3608">INDEX($L$2:$L$1000,INT((ROW(A3607)-1)/24)+1)</f>
        <v>0.75700000000000001</v>
      </c>
    </row>
    <row r="3609" spans="4:15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2">
        <f>Données_gaz!F$24/(365*24)</f>
        <v>1.1415525114155251E-4</v>
      </c>
      <c r="M3609" t="str" cm="1">
        <f t="array" ref="M3609">INDEX($J$2:$J$1000,INT((ROW(A3608)-1)/24)+1)</f>
        <v xml:space="preserve"> 2018-05-31 </v>
      </c>
      <c r="N3609" cm="1">
        <f t="array" ref="N3609">INDEX($K$2:$K$1000,INT((ROW(A3608)-1)/24)+1)</f>
        <v>0.158</v>
      </c>
      <c r="O3609" cm="1">
        <f t="array" ref="O3609">INDEX($L$2:$L$1000,INT((ROW(A3608)-1)/24)+1)</f>
        <v>0.75700000000000001</v>
      </c>
    </row>
    <row r="3610" spans="4:15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2">
        <f>Données_gaz!F$24/(365*24)</f>
        <v>1.1415525114155251E-4</v>
      </c>
      <c r="M3610" t="str" cm="1">
        <f t="array" ref="M3610">INDEX($J$2:$J$1000,INT((ROW(A3609)-1)/24)+1)</f>
        <v xml:space="preserve"> 2018-05-31 </v>
      </c>
      <c r="N3610" cm="1">
        <f t="array" ref="N3610">INDEX($K$2:$K$1000,INT((ROW(A3609)-1)/24)+1)</f>
        <v>0.158</v>
      </c>
      <c r="O3610" cm="1">
        <f t="array" ref="O3610">INDEX($L$2:$L$1000,INT((ROW(A3609)-1)/24)+1)</f>
        <v>0.75700000000000001</v>
      </c>
    </row>
    <row r="3611" spans="4:15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2">
        <f>Données_gaz!F$24/(365*24)</f>
        <v>1.1415525114155251E-4</v>
      </c>
      <c r="M3611" t="str" cm="1">
        <f t="array" ref="M3611">INDEX($J$2:$J$1000,INT((ROW(A3610)-1)/24)+1)</f>
        <v xml:space="preserve"> 2018-05-31 </v>
      </c>
      <c r="N3611" cm="1">
        <f t="array" ref="N3611">INDEX($K$2:$K$1000,INT((ROW(A3610)-1)/24)+1)</f>
        <v>0.158</v>
      </c>
      <c r="O3611" cm="1">
        <f t="array" ref="O3611">INDEX($L$2:$L$1000,INT((ROW(A3610)-1)/24)+1)</f>
        <v>0.75700000000000001</v>
      </c>
    </row>
    <row r="3612" spans="4:15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2">
        <f>Données_gaz!F$24/(365*24)</f>
        <v>1.1415525114155251E-4</v>
      </c>
      <c r="M3612" t="str" cm="1">
        <f t="array" ref="M3612">INDEX($J$2:$J$1000,INT((ROW(A3611)-1)/24)+1)</f>
        <v xml:space="preserve"> 2018-05-31 </v>
      </c>
      <c r="N3612" cm="1">
        <f t="array" ref="N3612">INDEX($K$2:$K$1000,INT((ROW(A3611)-1)/24)+1)</f>
        <v>0.158</v>
      </c>
      <c r="O3612" cm="1">
        <f t="array" ref="O3612">INDEX($L$2:$L$1000,INT((ROW(A3611)-1)/24)+1)</f>
        <v>0.75700000000000001</v>
      </c>
    </row>
    <row r="3613" spans="4:15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2">
        <f>Données_gaz!F$24/(365*24)</f>
        <v>1.1415525114155251E-4</v>
      </c>
      <c r="M3613" t="str" cm="1">
        <f t="array" ref="M3613">INDEX($J$2:$J$1000,INT((ROW(A3612)-1)/24)+1)</f>
        <v xml:space="preserve"> 2018-05-31 </v>
      </c>
      <c r="N3613" cm="1">
        <f t="array" ref="N3613">INDEX($K$2:$K$1000,INT((ROW(A3612)-1)/24)+1)</f>
        <v>0.158</v>
      </c>
      <c r="O3613" cm="1">
        <f t="array" ref="O3613">INDEX($L$2:$L$1000,INT((ROW(A3612)-1)/24)+1)</f>
        <v>0.75700000000000001</v>
      </c>
    </row>
    <row r="3614" spans="4:15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2">
        <f>Données_gaz!F$24/(365*24)</f>
        <v>1.1415525114155251E-4</v>
      </c>
      <c r="M3614" t="str" cm="1">
        <f t="array" ref="M3614">INDEX($J$2:$J$1000,INT((ROW(A3613)-1)/24)+1)</f>
        <v xml:space="preserve"> 2018-05-31 </v>
      </c>
      <c r="N3614" cm="1">
        <f t="array" ref="N3614">INDEX($K$2:$K$1000,INT((ROW(A3613)-1)/24)+1)</f>
        <v>0.158</v>
      </c>
      <c r="O3614" cm="1">
        <f t="array" ref="O3614">INDEX($L$2:$L$1000,INT((ROW(A3613)-1)/24)+1)</f>
        <v>0.75700000000000001</v>
      </c>
    </row>
    <row r="3615" spans="4:15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2">
        <f>Données_gaz!F$24/(365*24)</f>
        <v>1.1415525114155251E-4</v>
      </c>
      <c r="M3615" t="str" cm="1">
        <f t="array" ref="M3615">INDEX($J$2:$J$1000,INT((ROW(A3614)-1)/24)+1)</f>
        <v xml:space="preserve"> 2018-05-31 </v>
      </c>
      <c r="N3615" cm="1">
        <f t="array" ref="N3615">INDEX($K$2:$K$1000,INT((ROW(A3614)-1)/24)+1)</f>
        <v>0.158</v>
      </c>
      <c r="O3615" cm="1">
        <f t="array" ref="O3615">INDEX($L$2:$L$1000,INT((ROW(A3614)-1)/24)+1)</f>
        <v>0.75700000000000001</v>
      </c>
    </row>
    <row r="3616" spans="4:15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2">
        <f>Données_gaz!F$24/(365*24)</f>
        <v>1.1415525114155251E-4</v>
      </c>
      <c r="M3616" t="str" cm="1">
        <f t="array" ref="M3616">INDEX($J$2:$J$1000,INT((ROW(A3615)-1)/24)+1)</f>
        <v xml:space="preserve"> 2018-05-31 </v>
      </c>
      <c r="N3616" cm="1">
        <f t="array" ref="N3616">INDEX($K$2:$K$1000,INT((ROW(A3615)-1)/24)+1)</f>
        <v>0.158</v>
      </c>
      <c r="O3616" cm="1">
        <f t="array" ref="O3616">INDEX($L$2:$L$1000,INT((ROW(A3615)-1)/24)+1)</f>
        <v>0.75700000000000001</v>
      </c>
    </row>
    <row r="3617" spans="4:15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2">
        <f>Données_gaz!F$24/(365*24)</f>
        <v>1.1415525114155251E-4</v>
      </c>
      <c r="M3617" t="str" cm="1">
        <f t="array" ref="M3617">INDEX($J$2:$J$1000,INT((ROW(A3616)-1)/24)+1)</f>
        <v xml:space="preserve"> 2018-05-31 </v>
      </c>
      <c r="N3617" cm="1">
        <f t="array" ref="N3617">INDEX($K$2:$K$1000,INT((ROW(A3616)-1)/24)+1)</f>
        <v>0.158</v>
      </c>
      <c r="O3617" cm="1">
        <f t="array" ref="O3617">INDEX($L$2:$L$1000,INT((ROW(A3616)-1)/24)+1)</f>
        <v>0.75700000000000001</v>
      </c>
    </row>
    <row r="3618" spans="4:15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2">
        <f>Données_gaz!F$24/(365*24)</f>
        <v>1.1415525114155251E-4</v>
      </c>
      <c r="M3618" t="str" cm="1">
        <f t="array" ref="M3618">INDEX($J$2:$J$1000,INT((ROW(A3617)-1)/24)+1)</f>
        <v xml:space="preserve"> 2018-05-31 </v>
      </c>
      <c r="N3618" cm="1">
        <f t="array" ref="N3618">INDEX($K$2:$K$1000,INT((ROW(A3617)-1)/24)+1)</f>
        <v>0.158</v>
      </c>
      <c r="O3618" cm="1">
        <f t="array" ref="O3618">INDEX($L$2:$L$1000,INT((ROW(A3617)-1)/24)+1)</f>
        <v>0.75700000000000001</v>
      </c>
    </row>
    <row r="3619" spans="4:15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2">
        <f>Données_gaz!F$24/(365*24)</f>
        <v>1.1415525114155251E-4</v>
      </c>
      <c r="M3619" t="str" cm="1">
        <f t="array" ref="M3619">INDEX($J$2:$J$1000,INT((ROW(A3618)-1)/24)+1)</f>
        <v xml:space="preserve"> 2018-05-31 </v>
      </c>
      <c r="N3619" cm="1">
        <f t="array" ref="N3619">INDEX($K$2:$K$1000,INT((ROW(A3618)-1)/24)+1)</f>
        <v>0.158</v>
      </c>
      <c r="O3619" cm="1">
        <f t="array" ref="O3619">INDEX($L$2:$L$1000,INT((ROW(A3618)-1)/24)+1)</f>
        <v>0.75700000000000001</v>
      </c>
    </row>
    <row r="3620" spans="4:15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2">
        <f>Données_gaz!F$24/(365*24)</f>
        <v>1.1415525114155251E-4</v>
      </c>
      <c r="M3620" t="str" cm="1">
        <f t="array" ref="M3620">INDEX($J$2:$J$1000,INT((ROW(A3619)-1)/24)+1)</f>
        <v xml:space="preserve"> 2018-05-31 </v>
      </c>
      <c r="N3620" cm="1">
        <f t="array" ref="N3620">INDEX($K$2:$K$1000,INT((ROW(A3619)-1)/24)+1)</f>
        <v>0.158</v>
      </c>
      <c r="O3620" cm="1">
        <f t="array" ref="O3620">INDEX($L$2:$L$1000,INT((ROW(A3619)-1)/24)+1)</f>
        <v>0.75700000000000001</v>
      </c>
    </row>
    <row r="3621" spans="4:15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2">
        <f>Données_gaz!F$24/(365*24)</f>
        <v>1.1415525114155251E-4</v>
      </c>
      <c r="M3621" t="str" cm="1">
        <f t="array" ref="M3621">INDEX($J$2:$J$1000,INT((ROW(A3620)-1)/24)+1)</f>
        <v xml:space="preserve"> 2018-05-31 </v>
      </c>
      <c r="N3621" cm="1">
        <f t="array" ref="N3621">INDEX($K$2:$K$1000,INT((ROW(A3620)-1)/24)+1)</f>
        <v>0.158</v>
      </c>
      <c r="O3621" cm="1">
        <f t="array" ref="O3621">INDEX($L$2:$L$1000,INT((ROW(A3620)-1)/24)+1)</f>
        <v>0.75700000000000001</v>
      </c>
    </row>
    <row r="3622" spans="4:15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2">
        <f>Données_gaz!F$24/(365*24)</f>
        <v>1.1415525114155251E-4</v>
      </c>
      <c r="M3622" t="str" cm="1">
        <f t="array" ref="M3622">INDEX($J$2:$J$1000,INT((ROW(A3621)-1)/24)+1)</f>
        <v xml:space="preserve"> 2018-05-31 </v>
      </c>
      <c r="N3622" cm="1">
        <f t="array" ref="N3622">INDEX($K$2:$K$1000,INT((ROW(A3621)-1)/24)+1)</f>
        <v>0.158</v>
      </c>
      <c r="O3622" cm="1">
        <f t="array" ref="O3622">INDEX($L$2:$L$1000,INT((ROW(A3621)-1)/24)+1)</f>
        <v>0.75700000000000001</v>
      </c>
    </row>
    <row r="3623" spans="4:15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2">
        <f>Données_gaz!F$24/(365*24)</f>
        <v>1.1415525114155251E-4</v>
      </c>
      <c r="M3623" t="str" cm="1">
        <f t="array" ref="M3623">INDEX($J$2:$J$1000,INT((ROW(A3622)-1)/24)+1)</f>
        <v xml:space="preserve"> 2018-05-31 </v>
      </c>
      <c r="N3623" cm="1">
        <f t="array" ref="N3623">INDEX($K$2:$K$1000,INT((ROW(A3622)-1)/24)+1)</f>
        <v>0.158</v>
      </c>
      <c r="O3623" cm="1">
        <f t="array" ref="O3623">INDEX($L$2:$L$1000,INT((ROW(A3622)-1)/24)+1)</f>
        <v>0.75700000000000001</v>
      </c>
    </row>
    <row r="3624" spans="4:15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2">
        <f>Données_gaz!F$24/(365*24)</f>
        <v>1.1415525114155251E-4</v>
      </c>
      <c r="M3624" t="str" cm="1">
        <f t="array" ref="M3624">INDEX($J$2:$J$1000,INT((ROW(A3623)-1)/24)+1)</f>
        <v xml:space="preserve"> 2018-05-31 </v>
      </c>
      <c r="N3624" cm="1">
        <f t="array" ref="N3624">INDEX($K$2:$K$1000,INT((ROW(A3623)-1)/24)+1)</f>
        <v>0.158</v>
      </c>
      <c r="O3624" cm="1">
        <f t="array" ref="O3624">INDEX($L$2:$L$1000,INT((ROW(A3623)-1)/24)+1)</f>
        <v>0.75700000000000001</v>
      </c>
    </row>
    <row r="3625" spans="4:15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2">
        <f>Données_gaz!F$24/(365*24)</f>
        <v>1.1415525114155251E-4</v>
      </c>
      <c r="M3625" t="str" cm="1">
        <f t="array" ref="M3625">INDEX($J$2:$J$1000,INT((ROW(A3624)-1)/24)+1)</f>
        <v xml:space="preserve"> 2018-05-31 </v>
      </c>
      <c r="N3625" cm="1">
        <f t="array" ref="N3625">INDEX($K$2:$K$1000,INT((ROW(A3624)-1)/24)+1)</f>
        <v>0.158</v>
      </c>
      <c r="O3625" cm="1">
        <f t="array" ref="O3625">INDEX($L$2:$L$1000,INT((ROW(A3624)-1)/24)+1)</f>
        <v>0.75700000000000001</v>
      </c>
    </row>
    <row r="3626" spans="4:15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2">
        <f>Données_gaz!F$24/(365*24)</f>
        <v>1.1415525114155251E-4</v>
      </c>
      <c r="M3626" t="str" cm="1">
        <f t="array" ref="M3626">INDEX($J$2:$J$1000,INT((ROW(A3625)-1)/24)+1)</f>
        <v xml:space="preserve"> 2018-06-01 </v>
      </c>
      <c r="N3626" cm="1">
        <f t="array" ref="N3626">INDEX($K$2:$K$1000,INT((ROW(A3625)-1)/24)+1)</f>
        <v>0.16</v>
      </c>
      <c r="O3626" cm="1">
        <f t="array" ref="O3626">INDEX($L$2:$L$1000,INT((ROW(A3625)-1)/24)+1)</f>
        <v>0.76</v>
      </c>
    </row>
    <row r="3627" spans="4:15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2">
        <f>Données_gaz!F$24/(365*24)</f>
        <v>1.1415525114155251E-4</v>
      </c>
      <c r="M3627" t="str" cm="1">
        <f t="array" ref="M3627">INDEX($J$2:$J$1000,INT((ROW(A3626)-1)/24)+1)</f>
        <v xml:space="preserve"> 2018-06-01 </v>
      </c>
      <c r="N3627" cm="1">
        <f t="array" ref="N3627">INDEX($K$2:$K$1000,INT((ROW(A3626)-1)/24)+1)</f>
        <v>0.16</v>
      </c>
      <c r="O3627" cm="1">
        <f t="array" ref="O3627">INDEX($L$2:$L$1000,INT((ROW(A3626)-1)/24)+1)</f>
        <v>0.76</v>
      </c>
    </row>
    <row r="3628" spans="4:15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2">
        <f>Données_gaz!F$24/(365*24)</f>
        <v>1.1415525114155251E-4</v>
      </c>
      <c r="M3628" t="str" cm="1">
        <f t="array" ref="M3628">INDEX($J$2:$J$1000,INT((ROW(A3627)-1)/24)+1)</f>
        <v xml:space="preserve"> 2018-06-01 </v>
      </c>
      <c r="N3628" cm="1">
        <f t="array" ref="N3628">INDEX($K$2:$K$1000,INT((ROW(A3627)-1)/24)+1)</f>
        <v>0.16</v>
      </c>
      <c r="O3628" cm="1">
        <f t="array" ref="O3628">INDEX($L$2:$L$1000,INT((ROW(A3627)-1)/24)+1)</f>
        <v>0.76</v>
      </c>
    </row>
    <row r="3629" spans="4:15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2">
        <f>Données_gaz!F$24/(365*24)</f>
        <v>1.1415525114155251E-4</v>
      </c>
      <c r="M3629" t="str" cm="1">
        <f t="array" ref="M3629">INDEX($J$2:$J$1000,INT((ROW(A3628)-1)/24)+1)</f>
        <v xml:space="preserve"> 2018-06-01 </v>
      </c>
      <c r="N3629" cm="1">
        <f t="array" ref="N3629">INDEX($K$2:$K$1000,INT((ROW(A3628)-1)/24)+1)</f>
        <v>0.16</v>
      </c>
      <c r="O3629" cm="1">
        <f t="array" ref="O3629">INDEX($L$2:$L$1000,INT((ROW(A3628)-1)/24)+1)</f>
        <v>0.76</v>
      </c>
    </row>
    <row r="3630" spans="4:15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2">
        <f>Données_gaz!F$24/(365*24)</f>
        <v>1.1415525114155251E-4</v>
      </c>
      <c r="M3630" t="str" cm="1">
        <f t="array" ref="M3630">INDEX($J$2:$J$1000,INT((ROW(A3629)-1)/24)+1)</f>
        <v xml:space="preserve"> 2018-06-01 </v>
      </c>
      <c r="N3630" cm="1">
        <f t="array" ref="N3630">INDEX($K$2:$K$1000,INT((ROW(A3629)-1)/24)+1)</f>
        <v>0.16</v>
      </c>
      <c r="O3630" cm="1">
        <f t="array" ref="O3630">INDEX($L$2:$L$1000,INT((ROW(A3629)-1)/24)+1)</f>
        <v>0.76</v>
      </c>
    </row>
    <row r="3631" spans="4:15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2">
        <f>Données_gaz!F$24/(365*24)</f>
        <v>1.1415525114155251E-4</v>
      </c>
      <c r="M3631" t="str" cm="1">
        <f t="array" ref="M3631">INDEX($J$2:$J$1000,INT((ROW(A3630)-1)/24)+1)</f>
        <v xml:space="preserve"> 2018-06-01 </v>
      </c>
      <c r="N3631" cm="1">
        <f t="array" ref="N3631">INDEX($K$2:$K$1000,INT((ROW(A3630)-1)/24)+1)</f>
        <v>0.16</v>
      </c>
      <c r="O3631" cm="1">
        <f t="array" ref="O3631">INDEX($L$2:$L$1000,INT((ROW(A3630)-1)/24)+1)</f>
        <v>0.76</v>
      </c>
    </row>
    <row r="3632" spans="4:15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2">
        <f>Données_gaz!F$24/(365*24)</f>
        <v>1.1415525114155251E-4</v>
      </c>
      <c r="M3632" t="str" cm="1">
        <f t="array" ref="M3632">INDEX($J$2:$J$1000,INT((ROW(A3631)-1)/24)+1)</f>
        <v xml:space="preserve"> 2018-06-01 </v>
      </c>
      <c r="N3632" cm="1">
        <f t="array" ref="N3632">INDEX($K$2:$K$1000,INT((ROW(A3631)-1)/24)+1)</f>
        <v>0.16</v>
      </c>
      <c r="O3632" cm="1">
        <f t="array" ref="O3632">INDEX($L$2:$L$1000,INT((ROW(A3631)-1)/24)+1)</f>
        <v>0.76</v>
      </c>
    </row>
    <row r="3633" spans="4:15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2">
        <f>Données_gaz!F$24/(365*24)</f>
        <v>1.1415525114155251E-4</v>
      </c>
      <c r="M3633" t="str" cm="1">
        <f t="array" ref="M3633">INDEX($J$2:$J$1000,INT((ROW(A3632)-1)/24)+1)</f>
        <v xml:space="preserve"> 2018-06-01 </v>
      </c>
      <c r="N3633" cm="1">
        <f t="array" ref="N3633">INDEX($K$2:$K$1000,INT((ROW(A3632)-1)/24)+1)</f>
        <v>0.16</v>
      </c>
      <c r="O3633" cm="1">
        <f t="array" ref="O3633">INDEX($L$2:$L$1000,INT((ROW(A3632)-1)/24)+1)</f>
        <v>0.76</v>
      </c>
    </row>
    <row r="3634" spans="4:15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2">
        <f>Données_gaz!F$24/(365*24)</f>
        <v>1.1415525114155251E-4</v>
      </c>
      <c r="M3634" t="str" cm="1">
        <f t="array" ref="M3634">INDEX($J$2:$J$1000,INT((ROW(A3633)-1)/24)+1)</f>
        <v xml:space="preserve"> 2018-06-01 </v>
      </c>
      <c r="N3634" cm="1">
        <f t="array" ref="N3634">INDEX($K$2:$K$1000,INT((ROW(A3633)-1)/24)+1)</f>
        <v>0.16</v>
      </c>
      <c r="O3634" cm="1">
        <f t="array" ref="O3634">INDEX($L$2:$L$1000,INT((ROW(A3633)-1)/24)+1)</f>
        <v>0.76</v>
      </c>
    </row>
    <row r="3635" spans="4:15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2">
        <f>Données_gaz!F$24/(365*24)</f>
        <v>1.1415525114155251E-4</v>
      </c>
      <c r="M3635" t="str" cm="1">
        <f t="array" ref="M3635">INDEX($J$2:$J$1000,INT((ROW(A3634)-1)/24)+1)</f>
        <v xml:space="preserve"> 2018-06-01 </v>
      </c>
      <c r="N3635" cm="1">
        <f t="array" ref="N3635">INDEX($K$2:$K$1000,INT((ROW(A3634)-1)/24)+1)</f>
        <v>0.16</v>
      </c>
      <c r="O3635" cm="1">
        <f t="array" ref="O3635">INDEX($L$2:$L$1000,INT((ROW(A3634)-1)/24)+1)</f>
        <v>0.76</v>
      </c>
    </row>
    <row r="3636" spans="4:15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2">
        <f>Données_gaz!F$24/(365*24)</f>
        <v>1.1415525114155251E-4</v>
      </c>
      <c r="M3636" t="str" cm="1">
        <f t="array" ref="M3636">INDEX($J$2:$J$1000,INT((ROW(A3635)-1)/24)+1)</f>
        <v xml:space="preserve"> 2018-06-01 </v>
      </c>
      <c r="N3636" cm="1">
        <f t="array" ref="N3636">INDEX($K$2:$K$1000,INT((ROW(A3635)-1)/24)+1)</f>
        <v>0.16</v>
      </c>
      <c r="O3636" cm="1">
        <f t="array" ref="O3636">INDEX($L$2:$L$1000,INT((ROW(A3635)-1)/24)+1)</f>
        <v>0.76</v>
      </c>
    </row>
    <row r="3637" spans="4:15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2">
        <f>Données_gaz!F$24/(365*24)</f>
        <v>1.1415525114155251E-4</v>
      </c>
      <c r="M3637" t="str" cm="1">
        <f t="array" ref="M3637">INDEX($J$2:$J$1000,INT((ROW(A3636)-1)/24)+1)</f>
        <v xml:space="preserve"> 2018-06-01 </v>
      </c>
      <c r="N3637" cm="1">
        <f t="array" ref="N3637">INDEX($K$2:$K$1000,INT((ROW(A3636)-1)/24)+1)</f>
        <v>0.16</v>
      </c>
      <c r="O3637" cm="1">
        <f t="array" ref="O3637">INDEX($L$2:$L$1000,INT((ROW(A3636)-1)/24)+1)</f>
        <v>0.76</v>
      </c>
    </row>
    <row r="3638" spans="4:15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2">
        <f>Données_gaz!F$24/(365*24)</f>
        <v>1.1415525114155251E-4</v>
      </c>
      <c r="M3638" t="str" cm="1">
        <f t="array" ref="M3638">INDEX($J$2:$J$1000,INT((ROW(A3637)-1)/24)+1)</f>
        <v xml:space="preserve"> 2018-06-01 </v>
      </c>
      <c r="N3638" cm="1">
        <f t="array" ref="N3638">INDEX($K$2:$K$1000,INT((ROW(A3637)-1)/24)+1)</f>
        <v>0.16</v>
      </c>
      <c r="O3638" cm="1">
        <f t="array" ref="O3638">INDEX($L$2:$L$1000,INT((ROW(A3637)-1)/24)+1)</f>
        <v>0.76</v>
      </c>
    </row>
    <row r="3639" spans="4:15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2">
        <f>Données_gaz!F$24/(365*24)</f>
        <v>1.1415525114155251E-4</v>
      </c>
      <c r="M3639" t="str" cm="1">
        <f t="array" ref="M3639">INDEX($J$2:$J$1000,INT((ROW(A3638)-1)/24)+1)</f>
        <v xml:space="preserve"> 2018-06-01 </v>
      </c>
      <c r="N3639" cm="1">
        <f t="array" ref="N3639">INDEX($K$2:$K$1000,INT((ROW(A3638)-1)/24)+1)</f>
        <v>0.16</v>
      </c>
      <c r="O3639" cm="1">
        <f t="array" ref="O3639">INDEX($L$2:$L$1000,INT((ROW(A3638)-1)/24)+1)</f>
        <v>0.76</v>
      </c>
    </row>
    <row r="3640" spans="4:15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2">
        <f>Données_gaz!F$24/(365*24)</f>
        <v>1.1415525114155251E-4</v>
      </c>
      <c r="M3640" t="str" cm="1">
        <f t="array" ref="M3640">INDEX($J$2:$J$1000,INT((ROW(A3639)-1)/24)+1)</f>
        <v xml:space="preserve"> 2018-06-01 </v>
      </c>
      <c r="N3640" cm="1">
        <f t="array" ref="N3640">INDEX($K$2:$K$1000,INT((ROW(A3639)-1)/24)+1)</f>
        <v>0.16</v>
      </c>
      <c r="O3640" cm="1">
        <f t="array" ref="O3640">INDEX($L$2:$L$1000,INT((ROW(A3639)-1)/24)+1)</f>
        <v>0.76</v>
      </c>
    </row>
    <row r="3641" spans="4:15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2">
        <f>Données_gaz!F$24/(365*24)</f>
        <v>1.1415525114155251E-4</v>
      </c>
      <c r="M3641" t="str" cm="1">
        <f t="array" ref="M3641">INDEX($J$2:$J$1000,INT((ROW(A3640)-1)/24)+1)</f>
        <v xml:space="preserve"> 2018-06-01 </v>
      </c>
      <c r="N3641" cm="1">
        <f t="array" ref="N3641">INDEX($K$2:$K$1000,INT((ROW(A3640)-1)/24)+1)</f>
        <v>0.16</v>
      </c>
      <c r="O3641" cm="1">
        <f t="array" ref="O3641">INDEX($L$2:$L$1000,INT((ROW(A3640)-1)/24)+1)</f>
        <v>0.76</v>
      </c>
    </row>
    <row r="3642" spans="4:15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2">
        <f>Données_gaz!F$24/(365*24)</f>
        <v>1.1415525114155251E-4</v>
      </c>
      <c r="M3642" t="str" cm="1">
        <f t="array" ref="M3642">INDEX($J$2:$J$1000,INT((ROW(A3641)-1)/24)+1)</f>
        <v xml:space="preserve"> 2018-06-01 </v>
      </c>
      <c r="N3642" cm="1">
        <f t="array" ref="N3642">INDEX($K$2:$K$1000,INT((ROW(A3641)-1)/24)+1)</f>
        <v>0.16</v>
      </c>
      <c r="O3642" cm="1">
        <f t="array" ref="O3642">INDEX($L$2:$L$1000,INT((ROW(A3641)-1)/24)+1)</f>
        <v>0.76</v>
      </c>
    </row>
    <row r="3643" spans="4:15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2">
        <f>Données_gaz!F$24/(365*24)</f>
        <v>1.1415525114155251E-4</v>
      </c>
      <c r="M3643" t="str" cm="1">
        <f t="array" ref="M3643">INDEX($J$2:$J$1000,INT((ROW(A3642)-1)/24)+1)</f>
        <v xml:space="preserve"> 2018-06-01 </v>
      </c>
      <c r="N3643" cm="1">
        <f t="array" ref="N3643">INDEX($K$2:$K$1000,INT((ROW(A3642)-1)/24)+1)</f>
        <v>0.16</v>
      </c>
      <c r="O3643" cm="1">
        <f t="array" ref="O3643">INDEX($L$2:$L$1000,INT((ROW(A3642)-1)/24)+1)</f>
        <v>0.76</v>
      </c>
    </row>
    <row r="3644" spans="4:15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2">
        <f>Données_gaz!F$24/(365*24)</f>
        <v>1.1415525114155251E-4</v>
      </c>
      <c r="M3644" t="str" cm="1">
        <f t="array" ref="M3644">INDEX($J$2:$J$1000,INT((ROW(A3643)-1)/24)+1)</f>
        <v xml:space="preserve"> 2018-06-01 </v>
      </c>
      <c r="N3644" cm="1">
        <f t="array" ref="N3644">INDEX($K$2:$K$1000,INT((ROW(A3643)-1)/24)+1)</f>
        <v>0.16</v>
      </c>
      <c r="O3644" cm="1">
        <f t="array" ref="O3644">INDEX($L$2:$L$1000,INT((ROW(A3643)-1)/24)+1)</f>
        <v>0.76</v>
      </c>
    </row>
    <row r="3645" spans="4:15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2">
        <f>Données_gaz!F$24/(365*24)</f>
        <v>1.1415525114155251E-4</v>
      </c>
      <c r="M3645" t="str" cm="1">
        <f t="array" ref="M3645">INDEX($J$2:$J$1000,INT((ROW(A3644)-1)/24)+1)</f>
        <v xml:space="preserve"> 2018-06-01 </v>
      </c>
      <c r="N3645" cm="1">
        <f t="array" ref="N3645">INDEX($K$2:$K$1000,INT((ROW(A3644)-1)/24)+1)</f>
        <v>0.16</v>
      </c>
      <c r="O3645" cm="1">
        <f t="array" ref="O3645">INDEX($L$2:$L$1000,INT((ROW(A3644)-1)/24)+1)</f>
        <v>0.76</v>
      </c>
    </row>
    <row r="3646" spans="4:15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2">
        <f>Données_gaz!F$24/(365*24)</f>
        <v>1.1415525114155251E-4</v>
      </c>
      <c r="M3646" t="str" cm="1">
        <f t="array" ref="M3646">INDEX($J$2:$J$1000,INT((ROW(A3645)-1)/24)+1)</f>
        <v xml:space="preserve"> 2018-06-01 </v>
      </c>
      <c r="N3646" cm="1">
        <f t="array" ref="N3646">INDEX($K$2:$K$1000,INT((ROW(A3645)-1)/24)+1)</f>
        <v>0.16</v>
      </c>
      <c r="O3646" cm="1">
        <f t="array" ref="O3646">INDEX($L$2:$L$1000,INT((ROW(A3645)-1)/24)+1)</f>
        <v>0.76</v>
      </c>
    </row>
    <row r="3647" spans="4:15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2">
        <f>Données_gaz!F$24/(365*24)</f>
        <v>1.1415525114155251E-4</v>
      </c>
      <c r="M3647" t="str" cm="1">
        <f t="array" ref="M3647">INDEX($J$2:$J$1000,INT((ROW(A3646)-1)/24)+1)</f>
        <v xml:space="preserve"> 2018-06-01 </v>
      </c>
      <c r="N3647" cm="1">
        <f t="array" ref="N3647">INDEX($K$2:$K$1000,INT((ROW(A3646)-1)/24)+1)</f>
        <v>0.16</v>
      </c>
      <c r="O3647" cm="1">
        <f t="array" ref="O3647">INDEX($L$2:$L$1000,INT((ROW(A3646)-1)/24)+1)</f>
        <v>0.76</v>
      </c>
    </row>
    <row r="3648" spans="4:15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2">
        <f>Données_gaz!F$24/(365*24)</f>
        <v>1.1415525114155251E-4</v>
      </c>
      <c r="M3648" t="str" cm="1">
        <f t="array" ref="M3648">INDEX($J$2:$J$1000,INT((ROW(A3647)-1)/24)+1)</f>
        <v xml:space="preserve"> 2018-06-01 </v>
      </c>
      <c r="N3648" cm="1">
        <f t="array" ref="N3648">INDEX($K$2:$K$1000,INT((ROW(A3647)-1)/24)+1)</f>
        <v>0.16</v>
      </c>
      <c r="O3648" cm="1">
        <f t="array" ref="O3648">INDEX($L$2:$L$1000,INT((ROW(A3647)-1)/24)+1)</f>
        <v>0.76</v>
      </c>
    </row>
    <row r="3649" spans="4:15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2">
        <f>Données_gaz!F$24/(365*24)</f>
        <v>1.1415525114155251E-4</v>
      </c>
      <c r="M3649" t="str" cm="1">
        <f t="array" ref="M3649">INDEX($J$2:$J$1000,INT((ROW(A3648)-1)/24)+1)</f>
        <v xml:space="preserve"> 2018-06-01 </v>
      </c>
      <c r="N3649" cm="1">
        <f t="array" ref="N3649">INDEX($K$2:$K$1000,INT((ROW(A3648)-1)/24)+1)</f>
        <v>0.16</v>
      </c>
      <c r="O3649" cm="1">
        <f t="array" ref="O3649">INDEX($L$2:$L$1000,INT((ROW(A3648)-1)/24)+1)</f>
        <v>0.76</v>
      </c>
    </row>
    <row r="3650" spans="4:15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2">
        <f>Données_gaz!F$24/(365*24)</f>
        <v>1.1415525114155251E-4</v>
      </c>
      <c r="M3650" t="str" cm="1">
        <f t="array" ref="M3650">INDEX($J$2:$J$1000,INT((ROW(A3649)-1)/24)+1)</f>
        <v xml:space="preserve"> 2018-06-02 </v>
      </c>
      <c r="N3650" cm="1">
        <f t="array" ref="N3650">INDEX($K$2:$K$1000,INT((ROW(A3649)-1)/24)+1)</f>
        <v>0.16600000000000001</v>
      </c>
      <c r="O3650" cm="1">
        <f t="array" ref="O3650">INDEX($L$2:$L$1000,INT((ROW(A3649)-1)/24)+1)</f>
        <v>0.76300000000000001</v>
      </c>
    </row>
    <row r="3651" spans="4:15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2">
        <f>Données_gaz!F$24/(365*24)</f>
        <v>1.1415525114155251E-4</v>
      </c>
      <c r="M3651" t="str" cm="1">
        <f t="array" ref="M3651">INDEX($J$2:$J$1000,INT((ROW(A3650)-1)/24)+1)</f>
        <v xml:space="preserve"> 2018-06-02 </v>
      </c>
      <c r="N3651" cm="1">
        <f t="array" ref="N3651">INDEX($K$2:$K$1000,INT((ROW(A3650)-1)/24)+1)</f>
        <v>0.16600000000000001</v>
      </c>
      <c r="O3651" cm="1">
        <f t="array" ref="O3651">INDEX($L$2:$L$1000,INT((ROW(A3650)-1)/24)+1)</f>
        <v>0.76300000000000001</v>
      </c>
    </row>
    <row r="3652" spans="4:15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2">
        <f>Données_gaz!F$24/(365*24)</f>
        <v>1.1415525114155251E-4</v>
      </c>
      <c r="M3652" t="str" cm="1">
        <f t="array" ref="M3652">INDEX($J$2:$J$1000,INT((ROW(A3651)-1)/24)+1)</f>
        <v xml:space="preserve"> 2018-06-02 </v>
      </c>
      <c r="N3652" cm="1">
        <f t="array" ref="N3652">INDEX($K$2:$K$1000,INT((ROW(A3651)-1)/24)+1)</f>
        <v>0.16600000000000001</v>
      </c>
      <c r="O3652" cm="1">
        <f t="array" ref="O3652">INDEX($L$2:$L$1000,INT((ROW(A3651)-1)/24)+1)</f>
        <v>0.76300000000000001</v>
      </c>
    </row>
    <row r="3653" spans="4:15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2">
        <f>Données_gaz!F$24/(365*24)</f>
        <v>1.1415525114155251E-4</v>
      </c>
      <c r="M3653" t="str" cm="1">
        <f t="array" ref="M3653">INDEX($J$2:$J$1000,INT((ROW(A3652)-1)/24)+1)</f>
        <v xml:space="preserve"> 2018-06-02 </v>
      </c>
      <c r="N3653" cm="1">
        <f t="array" ref="N3653">INDEX($K$2:$K$1000,INT((ROW(A3652)-1)/24)+1)</f>
        <v>0.16600000000000001</v>
      </c>
      <c r="O3653" cm="1">
        <f t="array" ref="O3653">INDEX($L$2:$L$1000,INT((ROW(A3652)-1)/24)+1)</f>
        <v>0.76300000000000001</v>
      </c>
    </row>
    <row r="3654" spans="4:15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2">
        <f>Données_gaz!F$24/(365*24)</f>
        <v>1.1415525114155251E-4</v>
      </c>
      <c r="M3654" t="str" cm="1">
        <f t="array" ref="M3654">INDEX($J$2:$J$1000,INT((ROW(A3653)-1)/24)+1)</f>
        <v xml:space="preserve"> 2018-06-02 </v>
      </c>
      <c r="N3654" cm="1">
        <f t="array" ref="N3654">INDEX($K$2:$K$1000,INT((ROW(A3653)-1)/24)+1)</f>
        <v>0.16600000000000001</v>
      </c>
      <c r="O3654" cm="1">
        <f t="array" ref="O3654">INDEX($L$2:$L$1000,INT((ROW(A3653)-1)/24)+1)</f>
        <v>0.76300000000000001</v>
      </c>
    </row>
    <row r="3655" spans="4:15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2">
        <f>Données_gaz!F$24/(365*24)</f>
        <v>1.1415525114155251E-4</v>
      </c>
      <c r="M3655" t="str" cm="1">
        <f t="array" ref="M3655">INDEX($J$2:$J$1000,INT((ROW(A3654)-1)/24)+1)</f>
        <v xml:space="preserve"> 2018-06-02 </v>
      </c>
      <c r="N3655" cm="1">
        <f t="array" ref="N3655">INDEX($K$2:$K$1000,INT((ROW(A3654)-1)/24)+1)</f>
        <v>0.16600000000000001</v>
      </c>
      <c r="O3655" cm="1">
        <f t="array" ref="O3655">INDEX($L$2:$L$1000,INT((ROW(A3654)-1)/24)+1)</f>
        <v>0.76300000000000001</v>
      </c>
    </row>
    <row r="3656" spans="4:15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2">
        <f>Données_gaz!F$24/(365*24)</f>
        <v>1.1415525114155251E-4</v>
      </c>
      <c r="M3656" t="str" cm="1">
        <f t="array" ref="M3656">INDEX($J$2:$J$1000,INT((ROW(A3655)-1)/24)+1)</f>
        <v xml:space="preserve"> 2018-06-02 </v>
      </c>
      <c r="N3656" cm="1">
        <f t="array" ref="N3656">INDEX($K$2:$K$1000,INT((ROW(A3655)-1)/24)+1)</f>
        <v>0.16600000000000001</v>
      </c>
      <c r="O3656" cm="1">
        <f t="array" ref="O3656">INDEX($L$2:$L$1000,INT((ROW(A3655)-1)/24)+1)</f>
        <v>0.76300000000000001</v>
      </c>
    </row>
    <row r="3657" spans="4:15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2">
        <f>Données_gaz!F$24/(365*24)</f>
        <v>1.1415525114155251E-4</v>
      </c>
      <c r="M3657" t="str" cm="1">
        <f t="array" ref="M3657">INDEX($J$2:$J$1000,INT((ROW(A3656)-1)/24)+1)</f>
        <v xml:space="preserve"> 2018-06-02 </v>
      </c>
      <c r="N3657" cm="1">
        <f t="array" ref="N3657">INDEX($K$2:$K$1000,INT((ROW(A3656)-1)/24)+1)</f>
        <v>0.16600000000000001</v>
      </c>
      <c r="O3657" cm="1">
        <f t="array" ref="O3657">INDEX($L$2:$L$1000,INT((ROW(A3656)-1)/24)+1)</f>
        <v>0.76300000000000001</v>
      </c>
    </row>
    <row r="3658" spans="4:15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2">
        <f>Données_gaz!F$24/(365*24)</f>
        <v>1.1415525114155251E-4</v>
      </c>
      <c r="M3658" t="str" cm="1">
        <f t="array" ref="M3658">INDEX($J$2:$J$1000,INT((ROW(A3657)-1)/24)+1)</f>
        <v xml:space="preserve"> 2018-06-02 </v>
      </c>
      <c r="N3658" cm="1">
        <f t="array" ref="N3658">INDEX($K$2:$K$1000,INT((ROW(A3657)-1)/24)+1)</f>
        <v>0.16600000000000001</v>
      </c>
      <c r="O3658" cm="1">
        <f t="array" ref="O3658">INDEX($L$2:$L$1000,INT((ROW(A3657)-1)/24)+1)</f>
        <v>0.76300000000000001</v>
      </c>
    </row>
    <row r="3659" spans="4:15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2">
        <f>Données_gaz!F$24/(365*24)</f>
        <v>1.1415525114155251E-4</v>
      </c>
      <c r="M3659" t="str" cm="1">
        <f t="array" ref="M3659">INDEX($J$2:$J$1000,INT((ROW(A3658)-1)/24)+1)</f>
        <v xml:space="preserve"> 2018-06-02 </v>
      </c>
      <c r="N3659" cm="1">
        <f t="array" ref="N3659">INDEX($K$2:$K$1000,INT((ROW(A3658)-1)/24)+1)</f>
        <v>0.16600000000000001</v>
      </c>
      <c r="O3659" cm="1">
        <f t="array" ref="O3659">INDEX($L$2:$L$1000,INT((ROW(A3658)-1)/24)+1)</f>
        <v>0.76300000000000001</v>
      </c>
    </row>
    <row r="3660" spans="4:15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2">
        <f>Données_gaz!F$24/(365*24)</f>
        <v>1.1415525114155251E-4</v>
      </c>
      <c r="M3660" t="str" cm="1">
        <f t="array" ref="M3660">INDEX($J$2:$J$1000,INT((ROW(A3659)-1)/24)+1)</f>
        <v xml:space="preserve"> 2018-06-02 </v>
      </c>
      <c r="N3660" cm="1">
        <f t="array" ref="N3660">INDEX($K$2:$K$1000,INT((ROW(A3659)-1)/24)+1)</f>
        <v>0.16600000000000001</v>
      </c>
      <c r="O3660" cm="1">
        <f t="array" ref="O3660">INDEX($L$2:$L$1000,INT((ROW(A3659)-1)/24)+1)</f>
        <v>0.76300000000000001</v>
      </c>
    </row>
    <row r="3661" spans="4:15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2">
        <f>Données_gaz!F$24/(365*24)</f>
        <v>1.1415525114155251E-4</v>
      </c>
      <c r="M3661" t="str" cm="1">
        <f t="array" ref="M3661">INDEX($J$2:$J$1000,INT((ROW(A3660)-1)/24)+1)</f>
        <v xml:space="preserve"> 2018-06-02 </v>
      </c>
      <c r="N3661" cm="1">
        <f t="array" ref="N3661">INDEX($K$2:$K$1000,INT((ROW(A3660)-1)/24)+1)</f>
        <v>0.16600000000000001</v>
      </c>
      <c r="O3661" cm="1">
        <f t="array" ref="O3661">INDEX($L$2:$L$1000,INT((ROW(A3660)-1)/24)+1)</f>
        <v>0.76300000000000001</v>
      </c>
    </row>
    <row r="3662" spans="4:15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2">
        <f>Données_gaz!F$24/(365*24)</f>
        <v>1.1415525114155251E-4</v>
      </c>
      <c r="M3662" t="str" cm="1">
        <f t="array" ref="M3662">INDEX($J$2:$J$1000,INT((ROW(A3661)-1)/24)+1)</f>
        <v xml:space="preserve"> 2018-06-02 </v>
      </c>
      <c r="N3662" cm="1">
        <f t="array" ref="N3662">INDEX($K$2:$K$1000,INT((ROW(A3661)-1)/24)+1)</f>
        <v>0.16600000000000001</v>
      </c>
      <c r="O3662" cm="1">
        <f t="array" ref="O3662">INDEX($L$2:$L$1000,INT((ROW(A3661)-1)/24)+1)</f>
        <v>0.76300000000000001</v>
      </c>
    </row>
    <row r="3663" spans="4:15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2">
        <f>Données_gaz!F$24/(365*24)</f>
        <v>1.1415525114155251E-4</v>
      </c>
      <c r="M3663" t="str" cm="1">
        <f t="array" ref="M3663">INDEX($J$2:$J$1000,INT((ROW(A3662)-1)/24)+1)</f>
        <v xml:space="preserve"> 2018-06-02 </v>
      </c>
      <c r="N3663" cm="1">
        <f t="array" ref="N3663">INDEX($K$2:$K$1000,INT((ROW(A3662)-1)/24)+1)</f>
        <v>0.16600000000000001</v>
      </c>
      <c r="O3663" cm="1">
        <f t="array" ref="O3663">INDEX($L$2:$L$1000,INT((ROW(A3662)-1)/24)+1)</f>
        <v>0.76300000000000001</v>
      </c>
    </row>
    <row r="3664" spans="4:15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2">
        <f>Données_gaz!F$24/(365*24)</f>
        <v>1.1415525114155251E-4</v>
      </c>
      <c r="M3664" t="str" cm="1">
        <f t="array" ref="M3664">INDEX($J$2:$J$1000,INT((ROW(A3663)-1)/24)+1)</f>
        <v xml:space="preserve"> 2018-06-02 </v>
      </c>
      <c r="N3664" cm="1">
        <f t="array" ref="N3664">INDEX($K$2:$K$1000,INT((ROW(A3663)-1)/24)+1)</f>
        <v>0.16600000000000001</v>
      </c>
      <c r="O3664" cm="1">
        <f t="array" ref="O3664">INDEX($L$2:$L$1000,INT((ROW(A3663)-1)/24)+1)</f>
        <v>0.76300000000000001</v>
      </c>
    </row>
    <row r="3665" spans="4:15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2">
        <f>Données_gaz!F$24/(365*24)</f>
        <v>1.1415525114155251E-4</v>
      </c>
      <c r="M3665" t="str" cm="1">
        <f t="array" ref="M3665">INDEX($J$2:$J$1000,INT((ROW(A3664)-1)/24)+1)</f>
        <v xml:space="preserve"> 2018-06-02 </v>
      </c>
      <c r="N3665" cm="1">
        <f t="array" ref="N3665">INDEX($K$2:$K$1000,INT((ROW(A3664)-1)/24)+1)</f>
        <v>0.16600000000000001</v>
      </c>
      <c r="O3665" cm="1">
        <f t="array" ref="O3665">INDEX($L$2:$L$1000,INT((ROW(A3664)-1)/24)+1)</f>
        <v>0.76300000000000001</v>
      </c>
    </row>
    <row r="3666" spans="4:15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2">
        <f>Données_gaz!F$24/(365*24)</f>
        <v>1.1415525114155251E-4</v>
      </c>
      <c r="M3666" t="str" cm="1">
        <f t="array" ref="M3666">INDEX($J$2:$J$1000,INT((ROW(A3665)-1)/24)+1)</f>
        <v xml:space="preserve"> 2018-06-02 </v>
      </c>
      <c r="N3666" cm="1">
        <f t="array" ref="N3666">INDEX($K$2:$K$1000,INT((ROW(A3665)-1)/24)+1)</f>
        <v>0.16600000000000001</v>
      </c>
      <c r="O3666" cm="1">
        <f t="array" ref="O3666">INDEX($L$2:$L$1000,INT((ROW(A3665)-1)/24)+1)</f>
        <v>0.76300000000000001</v>
      </c>
    </row>
    <row r="3667" spans="4:15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2">
        <f>Données_gaz!F$24/(365*24)</f>
        <v>1.1415525114155251E-4</v>
      </c>
      <c r="M3667" t="str" cm="1">
        <f t="array" ref="M3667">INDEX($J$2:$J$1000,INT((ROW(A3666)-1)/24)+1)</f>
        <v xml:space="preserve"> 2018-06-02 </v>
      </c>
      <c r="N3667" cm="1">
        <f t="array" ref="N3667">INDEX($K$2:$K$1000,INT((ROW(A3666)-1)/24)+1)</f>
        <v>0.16600000000000001</v>
      </c>
      <c r="O3667" cm="1">
        <f t="array" ref="O3667">INDEX($L$2:$L$1000,INT((ROW(A3666)-1)/24)+1)</f>
        <v>0.76300000000000001</v>
      </c>
    </row>
    <row r="3668" spans="4:15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2">
        <f>Données_gaz!F$24/(365*24)</f>
        <v>1.1415525114155251E-4</v>
      </c>
      <c r="M3668" t="str" cm="1">
        <f t="array" ref="M3668">INDEX($J$2:$J$1000,INT((ROW(A3667)-1)/24)+1)</f>
        <v xml:space="preserve"> 2018-06-02 </v>
      </c>
      <c r="N3668" cm="1">
        <f t="array" ref="N3668">INDEX($K$2:$K$1000,INT((ROW(A3667)-1)/24)+1)</f>
        <v>0.16600000000000001</v>
      </c>
      <c r="O3668" cm="1">
        <f t="array" ref="O3668">INDEX($L$2:$L$1000,INT((ROW(A3667)-1)/24)+1)</f>
        <v>0.76300000000000001</v>
      </c>
    </row>
    <row r="3669" spans="4:15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2">
        <f>Données_gaz!F$24/(365*24)</f>
        <v>1.1415525114155251E-4</v>
      </c>
      <c r="M3669" t="str" cm="1">
        <f t="array" ref="M3669">INDEX($J$2:$J$1000,INT((ROW(A3668)-1)/24)+1)</f>
        <v xml:space="preserve"> 2018-06-02 </v>
      </c>
      <c r="N3669" cm="1">
        <f t="array" ref="N3669">INDEX($K$2:$K$1000,INT((ROW(A3668)-1)/24)+1)</f>
        <v>0.16600000000000001</v>
      </c>
      <c r="O3669" cm="1">
        <f t="array" ref="O3669">INDEX($L$2:$L$1000,INT((ROW(A3668)-1)/24)+1)</f>
        <v>0.76300000000000001</v>
      </c>
    </row>
    <row r="3670" spans="4:15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2">
        <f>Données_gaz!F$24/(365*24)</f>
        <v>1.1415525114155251E-4</v>
      </c>
      <c r="M3670" t="str" cm="1">
        <f t="array" ref="M3670">INDEX($J$2:$J$1000,INT((ROW(A3669)-1)/24)+1)</f>
        <v xml:space="preserve"> 2018-06-02 </v>
      </c>
      <c r="N3670" cm="1">
        <f t="array" ref="N3670">INDEX($K$2:$K$1000,INT((ROW(A3669)-1)/24)+1)</f>
        <v>0.16600000000000001</v>
      </c>
      <c r="O3670" cm="1">
        <f t="array" ref="O3670">INDEX($L$2:$L$1000,INT((ROW(A3669)-1)/24)+1)</f>
        <v>0.76300000000000001</v>
      </c>
    </row>
    <row r="3671" spans="4:15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2">
        <f>Données_gaz!F$24/(365*24)</f>
        <v>1.1415525114155251E-4</v>
      </c>
      <c r="M3671" t="str" cm="1">
        <f t="array" ref="M3671">INDEX($J$2:$J$1000,INT((ROW(A3670)-1)/24)+1)</f>
        <v xml:space="preserve"> 2018-06-02 </v>
      </c>
      <c r="N3671" cm="1">
        <f t="array" ref="N3671">INDEX($K$2:$K$1000,INT((ROW(A3670)-1)/24)+1)</f>
        <v>0.16600000000000001</v>
      </c>
      <c r="O3671" cm="1">
        <f t="array" ref="O3671">INDEX($L$2:$L$1000,INT((ROW(A3670)-1)/24)+1)</f>
        <v>0.76300000000000001</v>
      </c>
    </row>
    <row r="3672" spans="4:15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2">
        <f>Données_gaz!F$24/(365*24)</f>
        <v>1.1415525114155251E-4</v>
      </c>
      <c r="M3672" t="str" cm="1">
        <f t="array" ref="M3672">INDEX($J$2:$J$1000,INT((ROW(A3671)-1)/24)+1)</f>
        <v xml:space="preserve"> 2018-06-02 </v>
      </c>
      <c r="N3672" cm="1">
        <f t="array" ref="N3672">INDEX($K$2:$K$1000,INT((ROW(A3671)-1)/24)+1)</f>
        <v>0.16600000000000001</v>
      </c>
      <c r="O3672" cm="1">
        <f t="array" ref="O3672">INDEX($L$2:$L$1000,INT((ROW(A3671)-1)/24)+1)</f>
        <v>0.76300000000000001</v>
      </c>
    </row>
    <row r="3673" spans="4:15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2">
        <f>Données_gaz!F$24/(365*24)</f>
        <v>1.1415525114155251E-4</v>
      </c>
      <c r="M3673" t="str" cm="1">
        <f t="array" ref="M3673">INDEX($J$2:$J$1000,INT((ROW(A3672)-1)/24)+1)</f>
        <v xml:space="preserve"> 2018-06-02 </v>
      </c>
      <c r="N3673" cm="1">
        <f t="array" ref="N3673">INDEX($K$2:$K$1000,INT((ROW(A3672)-1)/24)+1)</f>
        <v>0.16600000000000001</v>
      </c>
      <c r="O3673" cm="1">
        <f t="array" ref="O3673">INDEX($L$2:$L$1000,INT((ROW(A3672)-1)/24)+1)</f>
        <v>0.76300000000000001</v>
      </c>
    </row>
    <row r="3674" spans="4:15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2">
        <f>Données_gaz!F$24/(365*24)</f>
        <v>1.1415525114155251E-4</v>
      </c>
      <c r="M3674" t="str" cm="1">
        <f t="array" ref="M3674">INDEX($J$2:$J$1000,INT((ROW(A3673)-1)/24)+1)</f>
        <v xml:space="preserve"> 2018-06-03 </v>
      </c>
      <c r="N3674" cm="1">
        <f t="array" ref="N3674">INDEX($K$2:$K$1000,INT((ROW(A3673)-1)/24)+1)</f>
        <v>0.17100000000000001</v>
      </c>
      <c r="O3674" cm="1">
        <f t="array" ref="O3674">INDEX($L$2:$L$1000,INT((ROW(A3673)-1)/24)+1)</f>
        <v>0.76500000000000001</v>
      </c>
    </row>
    <row r="3675" spans="4:15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2">
        <f>Données_gaz!F$24/(365*24)</f>
        <v>1.1415525114155251E-4</v>
      </c>
      <c r="M3675" t="str" cm="1">
        <f t="array" ref="M3675">INDEX($J$2:$J$1000,INT((ROW(A3674)-1)/24)+1)</f>
        <v xml:space="preserve"> 2018-06-03 </v>
      </c>
      <c r="N3675" cm="1">
        <f t="array" ref="N3675">INDEX($K$2:$K$1000,INT((ROW(A3674)-1)/24)+1)</f>
        <v>0.17100000000000001</v>
      </c>
      <c r="O3675" cm="1">
        <f t="array" ref="O3675">INDEX($L$2:$L$1000,INT((ROW(A3674)-1)/24)+1)</f>
        <v>0.76500000000000001</v>
      </c>
    </row>
    <row r="3676" spans="4:15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2">
        <f>Données_gaz!F$24/(365*24)</f>
        <v>1.1415525114155251E-4</v>
      </c>
      <c r="M3676" t="str" cm="1">
        <f t="array" ref="M3676">INDEX($J$2:$J$1000,INT((ROW(A3675)-1)/24)+1)</f>
        <v xml:space="preserve"> 2018-06-03 </v>
      </c>
      <c r="N3676" cm="1">
        <f t="array" ref="N3676">INDEX($K$2:$K$1000,INT((ROW(A3675)-1)/24)+1)</f>
        <v>0.17100000000000001</v>
      </c>
      <c r="O3676" cm="1">
        <f t="array" ref="O3676">INDEX($L$2:$L$1000,INT((ROW(A3675)-1)/24)+1)</f>
        <v>0.76500000000000001</v>
      </c>
    </row>
    <row r="3677" spans="4:15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2">
        <f>Données_gaz!F$24/(365*24)</f>
        <v>1.1415525114155251E-4</v>
      </c>
      <c r="M3677" t="str" cm="1">
        <f t="array" ref="M3677">INDEX($J$2:$J$1000,INT((ROW(A3676)-1)/24)+1)</f>
        <v xml:space="preserve"> 2018-06-03 </v>
      </c>
      <c r="N3677" cm="1">
        <f t="array" ref="N3677">INDEX($K$2:$K$1000,INT((ROW(A3676)-1)/24)+1)</f>
        <v>0.17100000000000001</v>
      </c>
      <c r="O3677" cm="1">
        <f t="array" ref="O3677">INDEX($L$2:$L$1000,INT((ROW(A3676)-1)/24)+1)</f>
        <v>0.76500000000000001</v>
      </c>
    </row>
    <row r="3678" spans="4:15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2">
        <f>Données_gaz!F$24/(365*24)</f>
        <v>1.1415525114155251E-4</v>
      </c>
      <c r="M3678" t="str" cm="1">
        <f t="array" ref="M3678">INDEX($J$2:$J$1000,INT((ROW(A3677)-1)/24)+1)</f>
        <v xml:space="preserve"> 2018-06-03 </v>
      </c>
      <c r="N3678" cm="1">
        <f t="array" ref="N3678">INDEX($K$2:$K$1000,INT((ROW(A3677)-1)/24)+1)</f>
        <v>0.17100000000000001</v>
      </c>
      <c r="O3678" cm="1">
        <f t="array" ref="O3678">INDEX($L$2:$L$1000,INT((ROW(A3677)-1)/24)+1)</f>
        <v>0.76500000000000001</v>
      </c>
    </row>
    <row r="3679" spans="4:15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2">
        <f>Données_gaz!F$24/(365*24)</f>
        <v>1.1415525114155251E-4</v>
      </c>
      <c r="M3679" t="str" cm="1">
        <f t="array" ref="M3679">INDEX($J$2:$J$1000,INT((ROW(A3678)-1)/24)+1)</f>
        <v xml:space="preserve"> 2018-06-03 </v>
      </c>
      <c r="N3679" cm="1">
        <f t="array" ref="N3679">INDEX($K$2:$K$1000,INT((ROW(A3678)-1)/24)+1)</f>
        <v>0.17100000000000001</v>
      </c>
      <c r="O3679" cm="1">
        <f t="array" ref="O3679">INDEX($L$2:$L$1000,INT((ROW(A3678)-1)/24)+1)</f>
        <v>0.76500000000000001</v>
      </c>
    </row>
    <row r="3680" spans="4:15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2">
        <f>Données_gaz!F$24/(365*24)</f>
        <v>1.1415525114155251E-4</v>
      </c>
      <c r="M3680" t="str" cm="1">
        <f t="array" ref="M3680">INDEX($J$2:$J$1000,INT((ROW(A3679)-1)/24)+1)</f>
        <v xml:space="preserve"> 2018-06-03 </v>
      </c>
      <c r="N3680" cm="1">
        <f t="array" ref="N3680">INDEX($K$2:$K$1000,INT((ROW(A3679)-1)/24)+1)</f>
        <v>0.17100000000000001</v>
      </c>
      <c r="O3680" cm="1">
        <f t="array" ref="O3680">INDEX($L$2:$L$1000,INT((ROW(A3679)-1)/24)+1)</f>
        <v>0.76500000000000001</v>
      </c>
    </row>
    <row r="3681" spans="4:15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2">
        <f>Données_gaz!F$24/(365*24)</f>
        <v>1.1415525114155251E-4</v>
      </c>
      <c r="M3681" t="str" cm="1">
        <f t="array" ref="M3681">INDEX($J$2:$J$1000,INT((ROW(A3680)-1)/24)+1)</f>
        <v xml:space="preserve"> 2018-06-03 </v>
      </c>
      <c r="N3681" cm="1">
        <f t="array" ref="N3681">INDEX($K$2:$K$1000,INT((ROW(A3680)-1)/24)+1)</f>
        <v>0.17100000000000001</v>
      </c>
      <c r="O3681" cm="1">
        <f t="array" ref="O3681">INDEX($L$2:$L$1000,INT((ROW(A3680)-1)/24)+1)</f>
        <v>0.76500000000000001</v>
      </c>
    </row>
    <row r="3682" spans="4:15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2">
        <f>Données_gaz!F$24/(365*24)</f>
        <v>1.1415525114155251E-4</v>
      </c>
      <c r="M3682" t="str" cm="1">
        <f t="array" ref="M3682">INDEX($J$2:$J$1000,INT((ROW(A3681)-1)/24)+1)</f>
        <v xml:space="preserve"> 2018-06-03 </v>
      </c>
      <c r="N3682" cm="1">
        <f t="array" ref="N3682">INDEX($K$2:$K$1000,INT((ROW(A3681)-1)/24)+1)</f>
        <v>0.17100000000000001</v>
      </c>
      <c r="O3682" cm="1">
        <f t="array" ref="O3682">INDEX($L$2:$L$1000,INT((ROW(A3681)-1)/24)+1)</f>
        <v>0.76500000000000001</v>
      </c>
    </row>
    <row r="3683" spans="4:15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2">
        <f>Données_gaz!F$24/(365*24)</f>
        <v>1.1415525114155251E-4</v>
      </c>
      <c r="M3683" t="str" cm="1">
        <f t="array" ref="M3683">INDEX($J$2:$J$1000,INT((ROW(A3682)-1)/24)+1)</f>
        <v xml:space="preserve"> 2018-06-03 </v>
      </c>
      <c r="N3683" cm="1">
        <f t="array" ref="N3683">INDEX($K$2:$K$1000,INT((ROW(A3682)-1)/24)+1)</f>
        <v>0.17100000000000001</v>
      </c>
      <c r="O3683" cm="1">
        <f t="array" ref="O3683">INDEX($L$2:$L$1000,INT((ROW(A3682)-1)/24)+1)</f>
        <v>0.76500000000000001</v>
      </c>
    </row>
    <row r="3684" spans="4:15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2">
        <f>Données_gaz!F$24/(365*24)</f>
        <v>1.1415525114155251E-4</v>
      </c>
      <c r="M3684" t="str" cm="1">
        <f t="array" ref="M3684">INDEX($J$2:$J$1000,INT((ROW(A3683)-1)/24)+1)</f>
        <v xml:space="preserve"> 2018-06-03 </v>
      </c>
      <c r="N3684" cm="1">
        <f t="array" ref="N3684">INDEX($K$2:$K$1000,INT((ROW(A3683)-1)/24)+1)</f>
        <v>0.17100000000000001</v>
      </c>
      <c r="O3684" cm="1">
        <f t="array" ref="O3684">INDEX($L$2:$L$1000,INT((ROW(A3683)-1)/24)+1)</f>
        <v>0.76500000000000001</v>
      </c>
    </row>
    <row r="3685" spans="4:15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2">
        <f>Données_gaz!F$24/(365*24)</f>
        <v>1.1415525114155251E-4</v>
      </c>
      <c r="M3685" t="str" cm="1">
        <f t="array" ref="M3685">INDEX($J$2:$J$1000,INT((ROW(A3684)-1)/24)+1)</f>
        <v xml:space="preserve"> 2018-06-03 </v>
      </c>
      <c r="N3685" cm="1">
        <f t="array" ref="N3685">INDEX($K$2:$K$1000,INT((ROW(A3684)-1)/24)+1)</f>
        <v>0.17100000000000001</v>
      </c>
      <c r="O3685" cm="1">
        <f t="array" ref="O3685">INDEX($L$2:$L$1000,INT((ROW(A3684)-1)/24)+1)</f>
        <v>0.76500000000000001</v>
      </c>
    </row>
    <row r="3686" spans="4:15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2">
        <f>Données_gaz!F$24/(365*24)</f>
        <v>1.1415525114155251E-4</v>
      </c>
      <c r="M3686" t="str" cm="1">
        <f t="array" ref="M3686">INDEX($J$2:$J$1000,INT((ROW(A3685)-1)/24)+1)</f>
        <v xml:space="preserve"> 2018-06-03 </v>
      </c>
      <c r="N3686" cm="1">
        <f t="array" ref="N3686">INDEX($K$2:$K$1000,INT((ROW(A3685)-1)/24)+1)</f>
        <v>0.17100000000000001</v>
      </c>
      <c r="O3686" cm="1">
        <f t="array" ref="O3686">INDEX($L$2:$L$1000,INT((ROW(A3685)-1)/24)+1)</f>
        <v>0.76500000000000001</v>
      </c>
    </row>
    <row r="3687" spans="4:15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2">
        <f>Données_gaz!F$24/(365*24)</f>
        <v>1.1415525114155251E-4</v>
      </c>
      <c r="M3687" t="str" cm="1">
        <f t="array" ref="M3687">INDEX($J$2:$J$1000,INT((ROW(A3686)-1)/24)+1)</f>
        <v xml:space="preserve"> 2018-06-03 </v>
      </c>
      <c r="N3687" cm="1">
        <f t="array" ref="N3687">INDEX($K$2:$K$1000,INT((ROW(A3686)-1)/24)+1)</f>
        <v>0.17100000000000001</v>
      </c>
      <c r="O3687" cm="1">
        <f t="array" ref="O3687">INDEX($L$2:$L$1000,INT((ROW(A3686)-1)/24)+1)</f>
        <v>0.76500000000000001</v>
      </c>
    </row>
    <row r="3688" spans="4:15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2">
        <f>Données_gaz!F$24/(365*24)</f>
        <v>1.1415525114155251E-4</v>
      </c>
      <c r="M3688" t="str" cm="1">
        <f t="array" ref="M3688">INDEX($J$2:$J$1000,INT((ROW(A3687)-1)/24)+1)</f>
        <v xml:space="preserve"> 2018-06-03 </v>
      </c>
      <c r="N3688" cm="1">
        <f t="array" ref="N3688">INDEX($K$2:$K$1000,INT((ROW(A3687)-1)/24)+1)</f>
        <v>0.17100000000000001</v>
      </c>
      <c r="O3688" cm="1">
        <f t="array" ref="O3688">INDEX($L$2:$L$1000,INT((ROW(A3687)-1)/24)+1)</f>
        <v>0.76500000000000001</v>
      </c>
    </row>
    <row r="3689" spans="4:15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2">
        <f>Données_gaz!F$24/(365*24)</f>
        <v>1.1415525114155251E-4</v>
      </c>
      <c r="M3689" t="str" cm="1">
        <f t="array" ref="M3689">INDEX($J$2:$J$1000,INT((ROW(A3688)-1)/24)+1)</f>
        <v xml:space="preserve"> 2018-06-03 </v>
      </c>
      <c r="N3689" cm="1">
        <f t="array" ref="N3689">INDEX($K$2:$K$1000,INT((ROW(A3688)-1)/24)+1)</f>
        <v>0.17100000000000001</v>
      </c>
      <c r="O3689" cm="1">
        <f t="array" ref="O3689">INDEX($L$2:$L$1000,INT((ROW(A3688)-1)/24)+1)</f>
        <v>0.76500000000000001</v>
      </c>
    </row>
    <row r="3690" spans="4:15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2">
        <f>Données_gaz!F$24/(365*24)</f>
        <v>1.1415525114155251E-4</v>
      </c>
      <c r="M3690" t="str" cm="1">
        <f t="array" ref="M3690">INDEX($J$2:$J$1000,INT((ROW(A3689)-1)/24)+1)</f>
        <v xml:space="preserve"> 2018-06-03 </v>
      </c>
      <c r="N3690" cm="1">
        <f t="array" ref="N3690">INDEX($K$2:$K$1000,INT((ROW(A3689)-1)/24)+1)</f>
        <v>0.17100000000000001</v>
      </c>
      <c r="O3690" cm="1">
        <f t="array" ref="O3690">INDEX($L$2:$L$1000,INT((ROW(A3689)-1)/24)+1)</f>
        <v>0.76500000000000001</v>
      </c>
    </row>
    <row r="3691" spans="4:15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2">
        <f>Données_gaz!F$24/(365*24)</f>
        <v>1.1415525114155251E-4</v>
      </c>
      <c r="M3691" t="str" cm="1">
        <f t="array" ref="M3691">INDEX($J$2:$J$1000,INT((ROW(A3690)-1)/24)+1)</f>
        <v xml:space="preserve"> 2018-06-03 </v>
      </c>
      <c r="N3691" cm="1">
        <f t="array" ref="N3691">INDEX($K$2:$K$1000,INT((ROW(A3690)-1)/24)+1)</f>
        <v>0.17100000000000001</v>
      </c>
      <c r="O3691" cm="1">
        <f t="array" ref="O3691">INDEX($L$2:$L$1000,INT((ROW(A3690)-1)/24)+1)</f>
        <v>0.76500000000000001</v>
      </c>
    </row>
    <row r="3692" spans="4:15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2">
        <f>Données_gaz!F$24/(365*24)</f>
        <v>1.1415525114155251E-4</v>
      </c>
      <c r="M3692" t="str" cm="1">
        <f t="array" ref="M3692">INDEX($J$2:$J$1000,INT((ROW(A3691)-1)/24)+1)</f>
        <v xml:space="preserve"> 2018-06-03 </v>
      </c>
      <c r="N3692" cm="1">
        <f t="array" ref="N3692">INDEX($K$2:$K$1000,INT((ROW(A3691)-1)/24)+1)</f>
        <v>0.17100000000000001</v>
      </c>
      <c r="O3692" cm="1">
        <f t="array" ref="O3692">INDEX($L$2:$L$1000,INT((ROW(A3691)-1)/24)+1)</f>
        <v>0.76500000000000001</v>
      </c>
    </row>
    <row r="3693" spans="4:15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2">
        <f>Données_gaz!F$24/(365*24)</f>
        <v>1.1415525114155251E-4</v>
      </c>
      <c r="M3693" t="str" cm="1">
        <f t="array" ref="M3693">INDEX($J$2:$J$1000,INT((ROW(A3692)-1)/24)+1)</f>
        <v xml:space="preserve"> 2018-06-03 </v>
      </c>
      <c r="N3693" cm="1">
        <f t="array" ref="N3693">INDEX($K$2:$K$1000,INT((ROW(A3692)-1)/24)+1)</f>
        <v>0.17100000000000001</v>
      </c>
      <c r="O3693" cm="1">
        <f t="array" ref="O3693">INDEX($L$2:$L$1000,INT((ROW(A3692)-1)/24)+1)</f>
        <v>0.76500000000000001</v>
      </c>
    </row>
    <row r="3694" spans="4:15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2">
        <f>Données_gaz!F$24/(365*24)</f>
        <v>1.1415525114155251E-4</v>
      </c>
      <c r="M3694" t="str" cm="1">
        <f t="array" ref="M3694">INDEX($J$2:$J$1000,INT((ROW(A3693)-1)/24)+1)</f>
        <v xml:space="preserve"> 2018-06-03 </v>
      </c>
      <c r="N3694" cm="1">
        <f t="array" ref="N3694">INDEX($K$2:$K$1000,INT((ROW(A3693)-1)/24)+1)</f>
        <v>0.17100000000000001</v>
      </c>
      <c r="O3694" cm="1">
        <f t="array" ref="O3694">INDEX($L$2:$L$1000,INT((ROW(A3693)-1)/24)+1)</f>
        <v>0.76500000000000001</v>
      </c>
    </row>
    <row r="3695" spans="4:15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2">
        <f>Données_gaz!F$24/(365*24)</f>
        <v>1.1415525114155251E-4</v>
      </c>
      <c r="M3695" t="str" cm="1">
        <f t="array" ref="M3695">INDEX($J$2:$J$1000,INT((ROW(A3694)-1)/24)+1)</f>
        <v xml:space="preserve"> 2018-06-03 </v>
      </c>
      <c r="N3695" cm="1">
        <f t="array" ref="N3695">INDEX($K$2:$K$1000,INT((ROW(A3694)-1)/24)+1)</f>
        <v>0.17100000000000001</v>
      </c>
      <c r="O3695" cm="1">
        <f t="array" ref="O3695">INDEX($L$2:$L$1000,INT((ROW(A3694)-1)/24)+1)</f>
        <v>0.76500000000000001</v>
      </c>
    </row>
    <row r="3696" spans="4:15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2">
        <f>Données_gaz!F$24/(365*24)</f>
        <v>1.1415525114155251E-4</v>
      </c>
      <c r="M3696" t="str" cm="1">
        <f t="array" ref="M3696">INDEX($J$2:$J$1000,INT((ROW(A3695)-1)/24)+1)</f>
        <v xml:space="preserve"> 2018-06-03 </v>
      </c>
      <c r="N3696" cm="1">
        <f t="array" ref="N3696">INDEX($K$2:$K$1000,INT((ROW(A3695)-1)/24)+1)</f>
        <v>0.17100000000000001</v>
      </c>
      <c r="O3696" cm="1">
        <f t="array" ref="O3696">INDEX($L$2:$L$1000,INT((ROW(A3695)-1)/24)+1)</f>
        <v>0.76500000000000001</v>
      </c>
    </row>
    <row r="3697" spans="4:15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2">
        <f>Données_gaz!F$24/(365*24)</f>
        <v>1.1415525114155251E-4</v>
      </c>
      <c r="M3697" t="str" cm="1">
        <f t="array" ref="M3697">INDEX($J$2:$J$1000,INT((ROW(A3696)-1)/24)+1)</f>
        <v xml:space="preserve"> 2018-06-03 </v>
      </c>
      <c r="N3697" cm="1">
        <f t="array" ref="N3697">INDEX($K$2:$K$1000,INT((ROW(A3696)-1)/24)+1)</f>
        <v>0.17100000000000001</v>
      </c>
      <c r="O3697" cm="1">
        <f t="array" ref="O3697">INDEX($L$2:$L$1000,INT((ROW(A3696)-1)/24)+1)</f>
        <v>0.76500000000000001</v>
      </c>
    </row>
    <row r="3698" spans="4:15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2">
        <f>Données_gaz!F$24/(365*24)</f>
        <v>1.1415525114155251E-4</v>
      </c>
      <c r="M3698" t="str" cm="1">
        <f t="array" ref="M3698">INDEX($J$2:$J$1000,INT((ROW(A3697)-1)/24)+1)</f>
        <v xml:space="preserve"> 2018-06-04 </v>
      </c>
      <c r="N3698" cm="1">
        <f t="array" ref="N3698">INDEX($K$2:$K$1000,INT((ROW(A3697)-1)/24)+1)</f>
        <v>0.17699999999999999</v>
      </c>
      <c r="O3698" cm="1">
        <f t="array" ref="O3698">INDEX($L$2:$L$1000,INT((ROW(A3697)-1)/24)+1)</f>
        <v>0.76800000000000002</v>
      </c>
    </row>
    <row r="3699" spans="4:15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2">
        <f>Données_gaz!F$24/(365*24)</f>
        <v>1.1415525114155251E-4</v>
      </c>
      <c r="M3699" t="str" cm="1">
        <f t="array" ref="M3699">INDEX($J$2:$J$1000,INT((ROW(A3698)-1)/24)+1)</f>
        <v xml:space="preserve"> 2018-06-04 </v>
      </c>
      <c r="N3699" cm="1">
        <f t="array" ref="N3699">INDEX($K$2:$K$1000,INT((ROW(A3698)-1)/24)+1)</f>
        <v>0.17699999999999999</v>
      </c>
      <c r="O3699" cm="1">
        <f t="array" ref="O3699">INDEX($L$2:$L$1000,INT((ROW(A3698)-1)/24)+1)</f>
        <v>0.76800000000000002</v>
      </c>
    </row>
    <row r="3700" spans="4:15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2">
        <f>Données_gaz!F$24/(365*24)</f>
        <v>1.1415525114155251E-4</v>
      </c>
      <c r="M3700" t="str" cm="1">
        <f t="array" ref="M3700">INDEX($J$2:$J$1000,INT((ROW(A3699)-1)/24)+1)</f>
        <v xml:space="preserve"> 2018-06-04 </v>
      </c>
      <c r="N3700" cm="1">
        <f t="array" ref="N3700">INDEX($K$2:$K$1000,INT((ROW(A3699)-1)/24)+1)</f>
        <v>0.17699999999999999</v>
      </c>
      <c r="O3700" cm="1">
        <f t="array" ref="O3700">INDEX($L$2:$L$1000,INT((ROW(A3699)-1)/24)+1)</f>
        <v>0.76800000000000002</v>
      </c>
    </row>
    <row r="3701" spans="4:15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2">
        <f>Données_gaz!F$24/(365*24)</f>
        <v>1.1415525114155251E-4</v>
      </c>
      <c r="M3701" t="str" cm="1">
        <f t="array" ref="M3701">INDEX($J$2:$J$1000,INT((ROW(A3700)-1)/24)+1)</f>
        <v xml:space="preserve"> 2018-06-04 </v>
      </c>
      <c r="N3701" cm="1">
        <f t="array" ref="N3701">INDEX($K$2:$K$1000,INT((ROW(A3700)-1)/24)+1)</f>
        <v>0.17699999999999999</v>
      </c>
      <c r="O3701" cm="1">
        <f t="array" ref="O3701">INDEX($L$2:$L$1000,INT((ROW(A3700)-1)/24)+1)</f>
        <v>0.76800000000000002</v>
      </c>
    </row>
    <row r="3702" spans="4:15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2">
        <f>Données_gaz!F$24/(365*24)</f>
        <v>1.1415525114155251E-4</v>
      </c>
      <c r="M3702" t="str" cm="1">
        <f t="array" ref="M3702">INDEX($J$2:$J$1000,INT((ROW(A3701)-1)/24)+1)</f>
        <v xml:space="preserve"> 2018-06-04 </v>
      </c>
      <c r="N3702" cm="1">
        <f t="array" ref="N3702">INDEX($K$2:$K$1000,INT((ROW(A3701)-1)/24)+1)</f>
        <v>0.17699999999999999</v>
      </c>
      <c r="O3702" cm="1">
        <f t="array" ref="O3702">INDEX($L$2:$L$1000,INT((ROW(A3701)-1)/24)+1)</f>
        <v>0.76800000000000002</v>
      </c>
    </row>
    <row r="3703" spans="4:15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2">
        <f>Données_gaz!F$24/(365*24)</f>
        <v>1.1415525114155251E-4</v>
      </c>
      <c r="M3703" t="str" cm="1">
        <f t="array" ref="M3703">INDEX($J$2:$J$1000,INT((ROW(A3702)-1)/24)+1)</f>
        <v xml:space="preserve"> 2018-06-04 </v>
      </c>
      <c r="N3703" cm="1">
        <f t="array" ref="N3703">INDEX($K$2:$K$1000,INT((ROW(A3702)-1)/24)+1)</f>
        <v>0.17699999999999999</v>
      </c>
      <c r="O3703" cm="1">
        <f t="array" ref="O3703">INDEX($L$2:$L$1000,INT((ROW(A3702)-1)/24)+1)</f>
        <v>0.76800000000000002</v>
      </c>
    </row>
    <row r="3704" spans="4:15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2">
        <f>Données_gaz!F$24/(365*24)</f>
        <v>1.1415525114155251E-4</v>
      </c>
      <c r="M3704" t="str" cm="1">
        <f t="array" ref="M3704">INDEX($J$2:$J$1000,INT((ROW(A3703)-1)/24)+1)</f>
        <v xml:space="preserve"> 2018-06-04 </v>
      </c>
      <c r="N3704" cm="1">
        <f t="array" ref="N3704">INDEX($K$2:$K$1000,INT((ROW(A3703)-1)/24)+1)</f>
        <v>0.17699999999999999</v>
      </c>
      <c r="O3704" cm="1">
        <f t="array" ref="O3704">INDEX($L$2:$L$1000,INT((ROW(A3703)-1)/24)+1)</f>
        <v>0.76800000000000002</v>
      </c>
    </row>
    <row r="3705" spans="4:15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2">
        <f>Données_gaz!F$24/(365*24)</f>
        <v>1.1415525114155251E-4</v>
      </c>
      <c r="M3705" t="str" cm="1">
        <f t="array" ref="M3705">INDEX($J$2:$J$1000,INT((ROW(A3704)-1)/24)+1)</f>
        <v xml:space="preserve"> 2018-06-04 </v>
      </c>
      <c r="N3705" cm="1">
        <f t="array" ref="N3705">INDEX($K$2:$K$1000,INT((ROW(A3704)-1)/24)+1)</f>
        <v>0.17699999999999999</v>
      </c>
      <c r="O3705" cm="1">
        <f t="array" ref="O3705">INDEX($L$2:$L$1000,INT((ROW(A3704)-1)/24)+1)</f>
        <v>0.76800000000000002</v>
      </c>
    </row>
    <row r="3706" spans="4:15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2">
        <f>Données_gaz!F$24/(365*24)</f>
        <v>1.1415525114155251E-4</v>
      </c>
      <c r="M3706" t="str" cm="1">
        <f t="array" ref="M3706">INDEX($J$2:$J$1000,INT((ROW(A3705)-1)/24)+1)</f>
        <v xml:space="preserve"> 2018-06-04 </v>
      </c>
      <c r="N3706" cm="1">
        <f t="array" ref="N3706">INDEX($K$2:$K$1000,INT((ROW(A3705)-1)/24)+1)</f>
        <v>0.17699999999999999</v>
      </c>
      <c r="O3706" cm="1">
        <f t="array" ref="O3706">INDEX($L$2:$L$1000,INT((ROW(A3705)-1)/24)+1)</f>
        <v>0.76800000000000002</v>
      </c>
    </row>
    <row r="3707" spans="4:15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2">
        <f>Données_gaz!F$24/(365*24)</f>
        <v>1.1415525114155251E-4</v>
      </c>
      <c r="M3707" t="str" cm="1">
        <f t="array" ref="M3707">INDEX($J$2:$J$1000,INT((ROW(A3706)-1)/24)+1)</f>
        <v xml:space="preserve"> 2018-06-04 </v>
      </c>
      <c r="N3707" cm="1">
        <f t="array" ref="N3707">INDEX($K$2:$K$1000,INT((ROW(A3706)-1)/24)+1)</f>
        <v>0.17699999999999999</v>
      </c>
      <c r="O3707" cm="1">
        <f t="array" ref="O3707">INDEX($L$2:$L$1000,INT((ROW(A3706)-1)/24)+1)</f>
        <v>0.76800000000000002</v>
      </c>
    </row>
    <row r="3708" spans="4:15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2">
        <f>Données_gaz!F$24/(365*24)</f>
        <v>1.1415525114155251E-4</v>
      </c>
      <c r="M3708" t="str" cm="1">
        <f t="array" ref="M3708">INDEX($J$2:$J$1000,INT((ROW(A3707)-1)/24)+1)</f>
        <v xml:space="preserve"> 2018-06-04 </v>
      </c>
      <c r="N3708" cm="1">
        <f t="array" ref="N3708">INDEX($K$2:$K$1000,INT((ROW(A3707)-1)/24)+1)</f>
        <v>0.17699999999999999</v>
      </c>
      <c r="O3708" cm="1">
        <f t="array" ref="O3708">INDEX($L$2:$L$1000,INT((ROW(A3707)-1)/24)+1)</f>
        <v>0.76800000000000002</v>
      </c>
    </row>
    <row r="3709" spans="4:15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2">
        <f>Données_gaz!F$24/(365*24)</f>
        <v>1.1415525114155251E-4</v>
      </c>
      <c r="M3709" t="str" cm="1">
        <f t="array" ref="M3709">INDEX($J$2:$J$1000,INT((ROW(A3708)-1)/24)+1)</f>
        <v xml:space="preserve"> 2018-06-04 </v>
      </c>
      <c r="N3709" cm="1">
        <f t="array" ref="N3709">INDEX($K$2:$K$1000,INT((ROW(A3708)-1)/24)+1)</f>
        <v>0.17699999999999999</v>
      </c>
      <c r="O3709" cm="1">
        <f t="array" ref="O3709">INDEX($L$2:$L$1000,INT((ROW(A3708)-1)/24)+1)</f>
        <v>0.76800000000000002</v>
      </c>
    </row>
    <row r="3710" spans="4:15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2">
        <f>Données_gaz!F$24/(365*24)</f>
        <v>1.1415525114155251E-4</v>
      </c>
      <c r="M3710" t="str" cm="1">
        <f t="array" ref="M3710">INDEX($J$2:$J$1000,INT((ROW(A3709)-1)/24)+1)</f>
        <v xml:space="preserve"> 2018-06-04 </v>
      </c>
      <c r="N3710" cm="1">
        <f t="array" ref="N3710">INDEX($K$2:$K$1000,INT((ROW(A3709)-1)/24)+1)</f>
        <v>0.17699999999999999</v>
      </c>
      <c r="O3710" cm="1">
        <f t="array" ref="O3710">INDEX($L$2:$L$1000,INT((ROW(A3709)-1)/24)+1)</f>
        <v>0.76800000000000002</v>
      </c>
    </row>
    <row r="3711" spans="4:15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2">
        <f>Données_gaz!F$24/(365*24)</f>
        <v>1.1415525114155251E-4</v>
      </c>
      <c r="M3711" t="str" cm="1">
        <f t="array" ref="M3711">INDEX($J$2:$J$1000,INT((ROW(A3710)-1)/24)+1)</f>
        <v xml:space="preserve"> 2018-06-04 </v>
      </c>
      <c r="N3711" cm="1">
        <f t="array" ref="N3711">INDEX($K$2:$K$1000,INT((ROW(A3710)-1)/24)+1)</f>
        <v>0.17699999999999999</v>
      </c>
      <c r="O3711" cm="1">
        <f t="array" ref="O3711">INDEX($L$2:$L$1000,INT((ROW(A3710)-1)/24)+1)</f>
        <v>0.76800000000000002</v>
      </c>
    </row>
    <row r="3712" spans="4:15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2">
        <f>Données_gaz!F$24/(365*24)</f>
        <v>1.1415525114155251E-4</v>
      </c>
      <c r="M3712" t="str" cm="1">
        <f t="array" ref="M3712">INDEX($J$2:$J$1000,INT((ROW(A3711)-1)/24)+1)</f>
        <v xml:space="preserve"> 2018-06-04 </v>
      </c>
      <c r="N3712" cm="1">
        <f t="array" ref="N3712">INDEX($K$2:$K$1000,INT((ROW(A3711)-1)/24)+1)</f>
        <v>0.17699999999999999</v>
      </c>
      <c r="O3712" cm="1">
        <f t="array" ref="O3712">INDEX($L$2:$L$1000,INT((ROW(A3711)-1)/24)+1)</f>
        <v>0.76800000000000002</v>
      </c>
    </row>
    <row r="3713" spans="4:15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2">
        <f>Données_gaz!F$24/(365*24)</f>
        <v>1.1415525114155251E-4</v>
      </c>
      <c r="M3713" t="str" cm="1">
        <f t="array" ref="M3713">INDEX($J$2:$J$1000,INT((ROW(A3712)-1)/24)+1)</f>
        <v xml:space="preserve"> 2018-06-04 </v>
      </c>
      <c r="N3713" cm="1">
        <f t="array" ref="N3713">INDEX($K$2:$K$1000,INT((ROW(A3712)-1)/24)+1)</f>
        <v>0.17699999999999999</v>
      </c>
      <c r="O3713" cm="1">
        <f t="array" ref="O3713">INDEX($L$2:$L$1000,INT((ROW(A3712)-1)/24)+1)</f>
        <v>0.76800000000000002</v>
      </c>
    </row>
    <row r="3714" spans="4:15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2">
        <f>Données_gaz!F$24/(365*24)</f>
        <v>1.1415525114155251E-4</v>
      </c>
      <c r="M3714" t="str" cm="1">
        <f t="array" ref="M3714">INDEX($J$2:$J$1000,INT((ROW(A3713)-1)/24)+1)</f>
        <v xml:space="preserve"> 2018-06-04 </v>
      </c>
      <c r="N3714" cm="1">
        <f t="array" ref="N3714">INDEX($K$2:$K$1000,INT((ROW(A3713)-1)/24)+1)</f>
        <v>0.17699999999999999</v>
      </c>
      <c r="O3714" cm="1">
        <f t="array" ref="O3714">INDEX($L$2:$L$1000,INT((ROW(A3713)-1)/24)+1)</f>
        <v>0.76800000000000002</v>
      </c>
    </row>
    <row r="3715" spans="4:15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2">
        <f>Données_gaz!F$24/(365*24)</f>
        <v>1.1415525114155251E-4</v>
      </c>
      <c r="M3715" t="str" cm="1">
        <f t="array" ref="M3715">INDEX($J$2:$J$1000,INT((ROW(A3714)-1)/24)+1)</f>
        <v xml:space="preserve"> 2018-06-04 </v>
      </c>
      <c r="N3715" cm="1">
        <f t="array" ref="N3715">INDEX($K$2:$K$1000,INT((ROW(A3714)-1)/24)+1)</f>
        <v>0.17699999999999999</v>
      </c>
      <c r="O3715" cm="1">
        <f t="array" ref="O3715">INDEX($L$2:$L$1000,INT((ROW(A3714)-1)/24)+1)</f>
        <v>0.76800000000000002</v>
      </c>
    </row>
    <row r="3716" spans="4:15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2">
        <f>Données_gaz!F$24/(365*24)</f>
        <v>1.1415525114155251E-4</v>
      </c>
      <c r="M3716" t="str" cm="1">
        <f t="array" ref="M3716">INDEX($J$2:$J$1000,INT((ROW(A3715)-1)/24)+1)</f>
        <v xml:space="preserve"> 2018-06-04 </v>
      </c>
      <c r="N3716" cm="1">
        <f t="array" ref="N3716">INDEX($K$2:$K$1000,INT((ROW(A3715)-1)/24)+1)</f>
        <v>0.17699999999999999</v>
      </c>
      <c r="O3716" cm="1">
        <f t="array" ref="O3716">INDEX($L$2:$L$1000,INT((ROW(A3715)-1)/24)+1)</f>
        <v>0.76800000000000002</v>
      </c>
    </row>
    <row r="3717" spans="4:15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2">
        <f>Données_gaz!F$24/(365*24)</f>
        <v>1.1415525114155251E-4</v>
      </c>
      <c r="M3717" t="str" cm="1">
        <f t="array" ref="M3717">INDEX($J$2:$J$1000,INT((ROW(A3716)-1)/24)+1)</f>
        <v xml:space="preserve"> 2018-06-04 </v>
      </c>
      <c r="N3717" cm="1">
        <f t="array" ref="N3717">INDEX($K$2:$K$1000,INT((ROW(A3716)-1)/24)+1)</f>
        <v>0.17699999999999999</v>
      </c>
      <c r="O3717" cm="1">
        <f t="array" ref="O3717">INDEX($L$2:$L$1000,INT((ROW(A3716)-1)/24)+1)</f>
        <v>0.76800000000000002</v>
      </c>
    </row>
    <row r="3718" spans="4:15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2">
        <f>Données_gaz!F$24/(365*24)</f>
        <v>1.1415525114155251E-4</v>
      </c>
      <c r="M3718" t="str" cm="1">
        <f t="array" ref="M3718">INDEX($J$2:$J$1000,INT((ROW(A3717)-1)/24)+1)</f>
        <v xml:space="preserve"> 2018-06-04 </v>
      </c>
      <c r="N3718" cm="1">
        <f t="array" ref="N3718">INDEX($K$2:$K$1000,INT((ROW(A3717)-1)/24)+1)</f>
        <v>0.17699999999999999</v>
      </c>
      <c r="O3718" cm="1">
        <f t="array" ref="O3718">INDEX($L$2:$L$1000,INT((ROW(A3717)-1)/24)+1)</f>
        <v>0.76800000000000002</v>
      </c>
    </row>
    <row r="3719" spans="4:15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2">
        <f>Données_gaz!F$24/(365*24)</f>
        <v>1.1415525114155251E-4</v>
      </c>
      <c r="M3719" t="str" cm="1">
        <f t="array" ref="M3719">INDEX($J$2:$J$1000,INT((ROW(A3718)-1)/24)+1)</f>
        <v xml:space="preserve"> 2018-06-04 </v>
      </c>
      <c r="N3719" cm="1">
        <f t="array" ref="N3719">INDEX($K$2:$K$1000,INT((ROW(A3718)-1)/24)+1)</f>
        <v>0.17699999999999999</v>
      </c>
      <c r="O3719" cm="1">
        <f t="array" ref="O3719">INDEX($L$2:$L$1000,INT((ROW(A3718)-1)/24)+1)</f>
        <v>0.76800000000000002</v>
      </c>
    </row>
    <row r="3720" spans="4:15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2">
        <f>Données_gaz!F$24/(365*24)</f>
        <v>1.1415525114155251E-4</v>
      </c>
      <c r="M3720" t="str" cm="1">
        <f t="array" ref="M3720">INDEX($J$2:$J$1000,INT((ROW(A3719)-1)/24)+1)</f>
        <v xml:space="preserve"> 2018-06-04 </v>
      </c>
      <c r="N3720" cm="1">
        <f t="array" ref="N3720">INDEX($K$2:$K$1000,INT((ROW(A3719)-1)/24)+1)</f>
        <v>0.17699999999999999</v>
      </c>
      <c r="O3720" cm="1">
        <f t="array" ref="O3720">INDEX($L$2:$L$1000,INT((ROW(A3719)-1)/24)+1)</f>
        <v>0.76800000000000002</v>
      </c>
    </row>
    <row r="3721" spans="4:15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2">
        <f>Données_gaz!F$24/(365*24)</f>
        <v>1.1415525114155251E-4</v>
      </c>
      <c r="M3721" t="str" cm="1">
        <f t="array" ref="M3721">INDEX($J$2:$J$1000,INT((ROW(A3720)-1)/24)+1)</f>
        <v xml:space="preserve"> 2018-06-04 </v>
      </c>
      <c r="N3721" cm="1">
        <f t="array" ref="N3721">INDEX($K$2:$K$1000,INT((ROW(A3720)-1)/24)+1)</f>
        <v>0.17699999999999999</v>
      </c>
      <c r="O3721" cm="1">
        <f t="array" ref="O3721">INDEX($L$2:$L$1000,INT((ROW(A3720)-1)/24)+1)</f>
        <v>0.76800000000000002</v>
      </c>
    </row>
    <row r="3722" spans="4:15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2">
        <f>Données_gaz!F$24/(365*24)</f>
        <v>1.1415525114155251E-4</v>
      </c>
      <c r="M3722" t="str" cm="1">
        <f t="array" ref="M3722">INDEX($J$2:$J$1000,INT((ROW(A3721)-1)/24)+1)</f>
        <v xml:space="preserve"> 2018-06-05 </v>
      </c>
      <c r="N3722" cm="1">
        <f t="array" ref="N3722">INDEX($K$2:$K$1000,INT((ROW(A3721)-1)/24)+1)</f>
        <v>0.183</v>
      </c>
      <c r="O3722" cm="1">
        <f t="array" ref="O3722">INDEX($L$2:$L$1000,INT((ROW(A3721)-1)/24)+1)</f>
        <v>0.77100000000000002</v>
      </c>
    </row>
    <row r="3723" spans="4:15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2">
        <f>Données_gaz!F$24/(365*24)</f>
        <v>1.1415525114155251E-4</v>
      </c>
      <c r="M3723" t="str" cm="1">
        <f t="array" ref="M3723">INDEX($J$2:$J$1000,INT((ROW(A3722)-1)/24)+1)</f>
        <v xml:space="preserve"> 2018-06-05 </v>
      </c>
      <c r="N3723" cm="1">
        <f t="array" ref="N3723">INDEX($K$2:$K$1000,INT((ROW(A3722)-1)/24)+1)</f>
        <v>0.183</v>
      </c>
      <c r="O3723" cm="1">
        <f t="array" ref="O3723">INDEX($L$2:$L$1000,INT((ROW(A3722)-1)/24)+1)</f>
        <v>0.77100000000000002</v>
      </c>
    </row>
    <row r="3724" spans="4:15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2">
        <f>Données_gaz!F$24/(365*24)</f>
        <v>1.1415525114155251E-4</v>
      </c>
      <c r="M3724" t="str" cm="1">
        <f t="array" ref="M3724">INDEX($J$2:$J$1000,INT((ROW(A3723)-1)/24)+1)</f>
        <v xml:space="preserve"> 2018-06-05 </v>
      </c>
      <c r="N3724" cm="1">
        <f t="array" ref="N3724">INDEX($K$2:$K$1000,INT((ROW(A3723)-1)/24)+1)</f>
        <v>0.183</v>
      </c>
      <c r="O3724" cm="1">
        <f t="array" ref="O3724">INDEX($L$2:$L$1000,INT((ROW(A3723)-1)/24)+1)</f>
        <v>0.77100000000000002</v>
      </c>
    </row>
    <row r="3725" spans="4:15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2">
        <f>Données_gaz!F$24/(365*24)</f>
        <v>1.1415525114155251E-4</v>
      </c>
      <c r="M3725" t="str" cm="1">
        <f t="array" ref="M3725">INDEX($J$2:$J$1000,INT((ROW(A3724)-1)/24)+1)</f>
        <v xml:space="preserve"> 2018-06-05 </v>
      </c>
      <c r="N3725" cm="1">
        <f t="array" ref="N3725">INDEX($K$2:$K$1000,INT((ROW(A3724)-1)/24)+1)</f>
        <v>0.183</v>
      </c>
      <c r="O3725" cm="1">
        <f t="array" ref="O3725">INDEX($L$2:$L$1000,INT((ROW(A3724)-1)/24)+1)</f>
        <v>0.77100000000000002</v>
      </c>
    </row>
    <row r="3726" spans="4:15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2">
        <f>Données_gaz!F$24/(365*24)</f>
        <v>1.1415525114155251E-4</v>
      </c>
      <c r="M3726" t="str" cm="1">
        <f t="array" ref="M3726">INDEX($J$2:$J$1000,INT((ROW(A3725)-1)/24)+1)</f>
        <v xml:space="preserve"> 2018-06-05 </v>
      </c>
      <c r="N3726" cm="1">
        <f t="array" ref="N3726">INDEX($K$2:$K$1000,INT((ROW(A3725)-1)/24)+1)</f>
        <v>0.183</v>
      </c>
      <c r="O3726" cm="1">
        <f t="array" ref="O3726">INDEX($L$2:$L$1000,INT((ROW(A3725)-1)/24)+1)</f>
        <v>0.77100000000000002</v>
      </c>
    </row>
    <row r="3727" spans="4:15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2">
        <f>Données_gaz!F$24/(365*24)</f>
        <v>1.1415525114155251E-4</v>
      </c>
      <c r="M3727" t="str" cm="1">
        <f t="array" ref="M3727">INDEX($J$2:$J$1000,INT((ROW(A3726)-1)/24)+1)</f>
        <v xml:space="preserve"> 2018-06-05 </v>
      </c>
      <c r="N3727" cm="1">
        <f t="array" ref="N3727">INDEX($K$2:$K$1000,INT((ROW(A3726)-1)/24)+1)</f>
        <v>0.183</v>
      </c>
      <c r="O3727" cm="1">
        <f t="array" ref="O3727">INDEX($L$2:$L$1000,INT((ROW(A3726)-1)/24)+1)</f>
        <v>0.77100000000000002</v>
      </c>
    </row>
    <row r="3728" spans="4:15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2">
        <f>Données_gaz!F$24/(365*24)</f>
        <v>1.1415525114155251E-4</v>
      </c>
      <c r="M3728" t="str" cm="1">
        <f t="array" ref="M3728">INDEX($J$2:$J$1000,INT((ROW(A3727)-1)/24)+1)</f>
        <v xml:space="preserve"> 2018-06-05 </v>
      </c>
      <c r="N3728" cm="1">
        <f t="array" ref="N3728">INDEX($K$2:$K$1000,INT((ROW(A3727)-1)/24)+1)</f>
        <v>0.183</v>
      </c>
      <c r="O3728" cm="1">
        <f t="array" ref="O3728">INDEX($L$2:$L$1000,INT((ROW(A3727)-1)/24)+1)</f>
        <v>0.77100000000000002</v>
      </c>
    </row>
    <row r="3729" spans="4:15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2">
        <f>Données_gaz!F$24/(365*24)</f>
        <v>1.1415525114155251E-4</v>
      </c>
      <c r="M3729" t="str" cm="1">
        <f t="array" ref="M3729">INDEX($J$2:$J$1000,INT((ROW(A3728)-1)/24)+1)</f>
        <v xml:space="preserve"> 2018-06-05 </v>
      </c>
      <c r="N3729" cm="1">
        <f t="array" ref="N3729">INDEX($K$2:$K$1000,INT((ROW(A3728)-1)/24)+1)</f>
        <v>0.183</v>
      </c>
      <c r="O3729" cm="1">
        <f t="array" ref="O3729">INDEX($L$2:$L$1000,INT((ROW(A3728)-1)/24)+1)</f>
        <v>0.77100000000000002</v>
      </c>
    </row>
    <row r="3730" spans="4:15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2">
        <f>Données_gaz!F$24/(365*24)</f>
        <v>1.1415525114155251E-4</v>
      </c>
      <c r="M3730" t="str" cm="1">
        <f t="array" ref="M3730">INDEX($J$2:$J$1000,INT((ROW(A3729)-1)/24)+1)</f>
        <v xml:space="preserve"> 2018-06-05 </v>
      </c>
      <c r="N3730" cm="1">
        <f t="array" ref="N3730">INDEX($K$2:$K$1000,INT((ROW(A3729)-1)/24)+1)</f>
        <v>0.183</v>
      </c>
      <c r="O3730" cm="1">
        <f t="array" ref="O3730">INDEX($L$2:$L$1000,INT((ROW(A3729)-1)/24)+1)</f>
        <v>0.77100000000000002</v>
      </c>
    </row>
    <row r="3731" spans="4:15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2">
        <f>Données_gaz!F$24/(365*24)</f>
        <v>1.1415525114155251E-4</v>
      </c>
      <c r="M3731" t="str" cm="1">
        <f t="array" ref="M3731">INDEX($J$2:$J$1000,INT((ROW(A3730)-1)/24)+1)</f>
        <v xml:space="preserve"> 2018-06-05 </v>
      </c>
      <c r="N3731" cm="1">
        <f t="array" ref="N3731">INDEX($K$2:$K$1000,INT((ROW(A3730)-1)/24)+1)</f>
        <v>0.183</v>
      </c>
      <c r="O3731" cm="1">
        <f t="array" ref="O3731">INDEX($L$2:$L$1000,INT((ROW(A3730)-1)/24)+1)</f>
        <v>0.77100000000000002</v>
      </c>
    </row>
    <row r="3732" spans="4:15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2">
        <f>Données_gaz!F$24/(365*24)</f>
        <v>1.1415525114155251E-4</v>
      </c>
      <c r="M3732" t="str" cm="1">
        <f t="array" ref="M3732">INDEX($J$2:$J$1000,INT((ROW(A3731)-1)/24)+1)</f>
        <v xml:space="preserve"> 2018-06-05 </v>
      </c>
      <c r="N3732" cm="1">
        <f t="array" ref="N3732">INDEX($K$2:$K$1000,INT((ROW(A3731)-1)/24)+1)</f>
        <v>0.183</v>
      </c>
      <c r="O3732" cm="1">
        <f t="array" ref="O3732">INDEX($L$2:$L$1000,INT((ROW(A3731)-1)/24)+1)</f>
        <v>0.77100000000000002</v>
      </c>
    </row>
    <row r="3733" spans="4:15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2">
        <f>Données_gaz!F$24/(365*24)</f>
        <v>1.1415525114155251E-4</v>
      </c>
      <c r="M3733" t="str" cm="1">
        <f t="array" ref="M3733">INDEX($J$2:$J$1000,INT((ROW(A3732)-1)/24)+1)</f>
        <v xml:space="preserve"> 2018-06-05 </v>
      </c>
      <c r="N3733" cm="1">
        <f t="array" ref="N3733">INDEX($K$2:$K$1000,INT((ROW(A3732)-1)/24)+1)</f>
        <v>0.183</v>
      </c>
      <c r="O3733" cm="1">
        <f t="array" ref="O3733">INDEX($L$2:$L$1000,INT((ROW(A3732)-1)/24)+1)</f>
        <v>0.77100000000000002</v>
      </c>
    </row>
    <row r="3734" spans="4:15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2">
        <f>Données_gaz!F$24/(365*24)</f>
        <v>1.1415525114155251E-4</v>
      </c>
      <c r="M3734" t="str" cm="1">
        <f t="array" ref="M3734">INDEX($J$2:$J$1000,INT((ROW(A3733)-1)/24)+1)</f>
        <v xml:space="preserve"> 2018-06-05 </v>
      </c>
      <c r="N3734" cm="1">
        <f t="array" ref="N3734">INDEX($K$2:$K$1000,INT((ROW(A3733)-1)/24)+1)</f>
        <v>0.183</v>
      </c>
      <c r="O3734" cm="1">
        <f t="array" ref="O3734">INDEX($L$2:$L$1000,INT((ROW(A3733)-1)/24)+1)</f>
        <v>0.77100000000000002</v>
      </c>
    </row>
    <row r="3735" spans="4:15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2">
        <f>Données_gaz!F$24/(365*24)</f>
        <v>1.1415525114155251E-4</v>
      </c>
      <c r="M3735" t="str" cm="1">
        <f t="array" ref="M3735">INDEX($J$2:$J$1000,INT((ROW(A3734)-1)/24)+1)</f>
        <v xml:space="preserve"> 2018-06-05 </v>
      </c>
      <c r="N3735" cm="1">
        <f t="array" ref="N3735">INDEX($K$2:$K$1000,INT((ROW(A3734)-1)/24)+1)</f>
        <v>0.183</v>
      </c>
      <c r="O3735" cm="1">
        <f t="array" ref="O3735">INDEX($L$2:$L$1000,INT((ROW(A3734)-1)/24)+1)</f>
        <v>0.77100000000000002</v>
      </c>
    </row>
    <row r="3736" spans="4:15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2">
        <f>Données_gaz!F$24/(365*24)</f>
        <v>1.1415525114155251E-4</v>
      </c>
      <c r="M3736" t="str" cm="1">
        <f t="array" ref="M3736">INDEX($J$2:$J$1000,INT((ROW(A3735)-1)/24)+1)</f>
        <v xml:space="preserve"> 2018-06-05 </v>
      </c>
      <c r="N3736" cm="1">
        <f t="array" ref="N3736">INDEX($K$2:$K$1000,INT((ROW(A3735)-1)/24)+1)</f>
        <v>0.183</v>
      </c>
      <c r="O3736" cm="1">
        <f t="array" ref="O3736">INDEX($L$2:$L$1000,INT((ROW(A3735)-1)/24)+1)</f>
        <v>0.77100000000000002</v>
      </c>
    </row>
    <row r="3737" spans="4:15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2">
        <f>Données_gaz!F$24/(365*24)</f>
        <v>1.1415525114155251E-4</v>
      </c>
      <c r="M3737" t="str" cm="1">
        <f t="array" ref="M3737">INDEX($J$2:$J$1000,INT((ROW(A3736)-1)/24)+1)</f>
        <v xml:space="preserve"> 2018-06-05 </v>
      </c>
      <c r="N3737" cm="1">
        <f t="array" ref="N3737">INDEX($K$2:$K$1000,INT((ROW(A3736)-1)/24)+1)</f>
        <v>0.183</v>
      </c>
      <c r="O3737" cm="1">
        <f t="array" ref="O3737">INDEX($L$2:$L$1000,INT((ROW(A3736)-1)/24)+1)</f>
        <v>0.77100000000000002</v>
      </c>
    </row>
    <row r="3738" spans="4:15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2">
        <f>Données_gaz!F$24/(365*24)</f>
        <v>1.1415525114155251E-4</v>
      </c>
      <c r="M3738" t="str" cm="1">
        <f t="array" ref="M3738">INDEX($J$2:$J$1000,INT((ROW(A3737)-1)/24)+1)</f>
        <v xml:space="preserve"> 2018-06-05 </v>
      </c>
      <c r="N3738" cm="1">
        <f t="array" ref="N3738">INDEX($K$2:$K$1000,INT((ROW(A3737)-1)/24)+1)</f>
        <v>0.183</v>
      </c>
      <c r="O3738" cm="1">
        <f t="array" ref="O3738">INDEX($L$2:$L$1000,INT((ROW(A3737)-1)/24)+1)</f>
        <v>0.77100000000000002</v>
      </c>
    </row>
    <row r="3739" spans="4:15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2">
        <f>Données_gaz!F$24/(365*24)</f>
        <v>1.1415525114155251E-4</v>
      </c>
      <c r="M3739" t="str" cm="1">
        <f t="array" ref="M3739">INDEX($J$2:$J$1000,INT((ROW(A3738)-1)/24)+1)</f>
        <v xml:space="preserve"> 2018-06-05 </v>
      </c>
      <c r="N3739" cm="1">
        <f t="array" ref="N3739">INDEX($K$2:$K$1000,INT((ROW(A3738)-1)/24)+1)</f>
        <v>0.183</v>
      </c>
      <c r="O3739" cm="1">
        <f t="array" ref="O3739">INDEX($L$2:$L$1000,INT((ROW(A3738)-1)/24)+1)</f>
        <v>0.77100000000000002</v>
      </c>
    </row>
    <row r="3740" spans="4:15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2">
        <f>Données_gaz!F$24/(365*24)</f>
        <v>1.1415525114155251E-4</v>
      </c>
      <c r="M3740" t="str" cm="1">
        <f t="array" ref="M3740">INDEX($J$2:$J$1000,INT((ROW(A3739)-1)/24)+1)</f>
        <v xml:space="preserve"> 2018-06-05 </v>
      </c>
      <c r="N3740" cm="1">
        <f t="array" ref="N3740">INDEX($K$2:$K$1000,INT((ROW(A3739)-1)/24)+1)</f>
        <v>0.183</v>
      </c>
      <c r="O3740" cm="1">
        <f t="array" ref="O3740">INDEX($L$2:$L$1000,INT((ROW(A3739)-1)/24)+1)</f>
        <v>0.77100000000000002</v>
      </c>
    </row>
    <row r="3741" spans="4:15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2">
        <f>Données_gaz!F$24/(365*24)</f>
        <v>1.1415525114155251E-4</v>
      </c>
      <c r="M3741" t="str" cm="1">
        <f t="array" ref="M3741">INDEX($J$2:$J$1000,INT((ROW(A3740)-1)/24)+1)</f>
        <v xml:space="preserve"> 2018-06-05 </v>
      </c>
      <c r="N3741" cm="1">
        <f t="array" ref="N3741">INDEX($K$2:$K$1000,INT((ROW(A3740)-1)/24)+1)</f>
        <v>0.183</v>
      </c>
      <c r="O3741" cm="1">
        <f t="array" ref="O3741">INDEX($L$2:$L$1000,INT((ROW(A3740)-1)/24)+1)</f>
        <v>0.77100000000000002</v>
      </c>
    </row>
    <row r="3742" spans="4:15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2">
        <f>Données_gaz!F$24/(365*24)</f>
        <v>1.1415525114155251E-4</v>
      </c>
      <c r="M3742" t="str" cm="1">
        <f t="array" ref="M3742">INDEX($J$2:$J$1000,INT((ROW(A3741)-1)/24)+1)</f>
        <v xml:space="preserve"> 2018-06-05 </v>
      </c>
      <c r="N3742" cm="1">
        <f t="array" ref="N3742">INDEX($K$2:$K$1000,INT((ROW(A3741)-1)/24)+1)</f>
        <v>0.183</v>
      </c>
      <c r="O3742" cm="1">
        <f t="array" ref="O3742">INDEX($L$2:$L$1000,INT((ROW(A3741)-1)/24)+1)</f>
        <v>0.77100000000000002</v>
      </c>
    </row>
    <row r="3743" spans="4:15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2">
        <f>Données_gaz!F$24/(365*24)</f>
        <v>1.1415525114155251E-4</v>
      </c>
      <c r="M3743" t="str" cm="1">
        <f t="array" ref="M3743">INDEX($J$2:$J$1000,INT((ROW(A3742)-1)/24)+1)</f>
        <v xml:space="preserve"> 2018-06-05 </v>
      </c>
      <c r="N3743" cm="1">
        <f t="array" ref="N3743">INDEX($K$2:$K$1000,INT((ROW(A3742)-1)/24)+1)</f>
        <v>0.183</v>
      </c>
      <c r="O3743" cm="1">
        <f t="array" ref="O3743">INDEX($L$2:$L$1000,INT((ROW(A3742)-1)/24)+1)</f>
        <v>0.77100000000000002</v>
      </c>
    </row>
    <row r="3744" spans="4:15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2">
        <f>Données_gaz!F$24/(365*24)</f>
        <v>1.1415525114155251E-4</v>
      </c>
      <c r="M3744" t="str" cm="1">
        <f t="array" ref="M3744">INDEX($J$2:$J$1000,INT((ROW(A3743)-1)/24)+1)</f>
        <v xml:space="preserve"> 2018-06-05 </v>
      </c>
      <c r="N3744" cm="1">
        <f t="array" ref="N3744">INDEX($K$2:$K$1000,INT((ROW(A3743)-1)/24)+1)</f>
        <v>0.183</v>
      </c>
      <c r="O3744" cm="1">
        <f t="array" ref="O3744">INDEX($L$2:$L$1000,INT((ROW(A3743)-1)/24)+1)</f>
        <v>0.77100000000000002</v>
      </c>
    </row>
    <row r="3745" spans="4:15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2">
        <f>Données_gaz!F$24/(365*24)</f>
        <v>1.1415525114155251E-4</v>
      </c>
      <c r="M3745" t="str" cm="1">
        <f t="array" ref="M3745">INDEX($J$2:$J$1000,INT((ROW(A3744)-1)/24)+1)</f>
        <v xml:space="preserve"> 2018-06-05 </v>
      </c>
      <c r="N3745" cm="1">
        <f t="array" ref="N3745">INDEX($K$2:$K$1000,INT((ROW(A3744)-1)/24)+1)</f>
        <v>0.183</v>
      </c>
      <c r="O3745" cm="1">
        <f t="array" ref="O3745">INDEX($L$2:$L$1000,INT((ROW(A3744)-1)/24)+1)</f>
        <v>0.77100000000000002</v>
      </c>
    </row>
    <row r="3746" spans="4:15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2">
        <f>Données_gaz!F$24/(365*24)</f>
        <v>1.1415525114155251E-4</v>
      </c>
      <c r="M3746" t="str" cm="1">
        <f t="array" ref="M3746">INDEX($J$2:$J$1000,INT((ROW(A3745)-1)/24)+1)</f>
        <v xml:space="preserve"> 2018-06-06 </v>
      </c>
      <c r="N3746" cm="1">
        <f t="array" ref="N3746">INDEX($K$2:$K$1000,INT((ROW(A3745)-1)/24)+1)</f>
        <v>0.188</v>
      </c>
      <c r="O3746" cm="1">
        <f t="array" ref="O3746">INDEX($L$2:$L$1000,INT((ROW(A3745)-1)/24)+1)</f>
        <v>0.77300000000000002</v>
      </c>
    </row>
    <row r="3747" spans="4:15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2">
        <f>Données_gaz!F$24/(365*24)</f>
        <v>1.1415525114155251E-4</v>
      </c>
      <c r="M3747" t="str" cm="1">
        <f t="array" ref="M3747">INDEX($J$2:$J$1000,INT((ROW(A3746)-1)/24)+1)</f>
        <v xml:space="preserve"> 2018-06-06 </v>
      </c>
      <c r="N3747" cm="1">
        <f t="array" ref="N3747">INDEX($K$2:$K$1000,INT((ROW(A3746)-1)/24)+1)</f>
        <v>0.188</v>
      </c>
      <c r="O3747" cm="1">
        <f t="array" ref="O3747">INDEX($L$2:$L$1000,INT((ROW(A3746)-1)/24)+1)</f>
        <v>0.77300000000000002</v>
      </c>
    </row>
    <row r="3748" spans="4:15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2">
        <f>Données_gaz!F$24/(365*24)</f>
        <v>1.1415525114155251E-4</v>
      </c>
      <c r="M3748" t="str" cm="1">
        <f t="array" ref="M3748">INDEX($J$2:$J$1000,INT((ROW(A3747)-1)/24)+1)</f>
        <v xml:space="preserve"> 2018-06-06 </v>
      </c>
      <c r="N3748" cm="1">
        <f t="array" ref="N3748">INDEX($K$2:$K$1000,INT((ROW(A3747)-1)/24)+1)</f>
        <v>0.188</v>
      </c>
      <c r="O3748" cm="1">
        <f t="array" ref="O3748">INDEX($L$2:$L$1000,INT((ROW(A3747)-1)/24)+1)</f>
        <v>0.77300000000000002</v>
      </c>
    </row>
    <row r="3749" spans="4:15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2">
        <f>Données_gaz!F$24/(365*24)</f>
        <v>1.1415525114155251E-4</v>
      </c>
      <c r="M3749" t="str" cm="1">
        <f t="array" ref="M3749">INDEX($J$2:$J$1000,INT((ROW(A3748)-1)/24)+1)</f>
        <v xml:space="preserve"> 2018-06-06 </v>
      </c>
      <c r="N3749" cm="1">
        <f t="array" ref="N3749">INDEX($K$2:$K$1000,INT((ROW(A3748)-1)/24)+1)</f>
        <v>0.188</v>
      </c>
      <c r="O3749" cm="1">
        <f t="array" ref="O3749">INDEX($L$2:$L$1000,INT((ROW(A3748)-1)/24)+1)</f>
        <v>0.77300000000000002</v>
      </c>
    </row>
    <row r="3750" spans="4:15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2">
        <f>Données_gaz!F$24/(365*24)</f>
        <v>1.1415525114155251E-4</v>
      </c>
      <c r="M3750" t="str" cm="1">
        <f t="array" ref="M3750">INDEX($J$2:$J$1000,INT((ROW(A3749)-1)/24)+1)</f>
        <v xml:space="preserve"> 2018-06-06 </v>
      </c>
      <c r="N3750" cm="1">
        <f t="array" ref="N3750">INDEX($K$2:$K$1000,INT((ROW(A3749)-1)/24)+1)</f>
        <v>0.188</v>
      </c>
      <c r="O3750" cm="1">
        <f t="array" ref="O3750">INDEX($L$2:$L$1000,INT((ROW(A3749)-1)/24)+1)</f>
        <v>0.77300000000000002</v>
      </c>
    </row>
    <row r="3751" spans="4:15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2">
        <f>Données_gaz!F$24/(365*24)</f>
        <v>1.1415525114155251E-4</v>
      </c>
      <c r="M3751" t="str" cm="1">
        <f t="array" ref="M3751">INDEX($J$2:$J$1000,INT((ROW(A3750)-1)/24)+1)</f>
        <v xml:space="preserve"> 2018-06-06 </v>
      </c>
      <c r="N3751" cm="1">
        <f t="array" ref="N3751">INDEX($K$2:$K$1000,INT((ROW(A3750)-1)/24)+1)</f>
        <v>0.188</v>
      </c>
      <c r="O3751" cm="1">
        <f t="array" ref="O3751">INDEX($L$2:$L$1000,INT((ROW(A3750)-1)/24)+1)</f>
        <v>0.77300000000000002</v>
      </c>
    </row>
    <row r="3752" spans="4:15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2">
        <f>Données_gaz!F$24/(365*24)</f>
        <v>1.1415525114155251E-4</v>
      </c>
      <c r="M3752" t="str" cm="1">
        <f t="array" ref="M3752">INDEX($J$2:$J$1000,INT((ROW(A3751)-1)/24)+1)</f>
        <v xml:space="preserve"> 2018-06-06 </v>
      </c>
      <c r="N3752" cm="1">
        <f t="array" ref="N3752">INDEX($K$2:$K$1000,INT((ROW(A3751)-1)/24)+1)</f>
        <v>0.188</v>
      </c>
      <c r="O3752" cm="1">
        <f t="array" ref="O3752">INDEX($L$2:$L$1000,INT((ROW(A3751)-1)/24)+1)</f>
        <v>0.77300000000000002</v>
      </c>
    </row>
    <row r="3753" spans="4:15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2">
        <f>Données_gaz!F$24/(365*24)</f>
        <v>1.1415525114155251E-4</v>
      </c>
      <c r="M3753" t="str" cm="1">
        <f t="array" ref="M3753">INDEX($J$2:$J$1000,INT((ROW(A3752)-1)/24)+1)</f>
        <v xml:space="preserve"> 2018-06-06 </v>
      </c>
      <c r="N3753" cm="1">
        <f t="array" ref="N3753">INDEX($K$2:$K$1000,INT((ROW(A3752)-1)/24)+1)</f>
        <v>0.188</v>
      </c>
      <c r="O3753" cm="1">
        <f t="array" ref="O3753">INDEX($L$2:$L$1000,INT((ROW(A3752)-1)/24)+1)</f>
        <v>0.77300000000000002</v>
      </c>
    </row>
    <row r="3754" spans="4:15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2">
        <f>Données_gaz!F$24/(365*24)</f>
        <v>1.1415525114155251E-4</v>
      </c>
      <c r="M3754" t="str" cm="1">
        <f t="array" ref="M3754">INDEX($J$2:$J$1000,INT((ROW(A3753)-1)/24)+1)</f>
        <v xml:space="preserve"> 2018-06-06 </v>
      </c>
      <c r="N3754" cm="1">
        <f t="array" ref="N3754">INDEX($K$2:$K$1000,INT((ROW(A3753)-1)/24)+1)</f>
        <v>0.188</v>
      </c>
      <c r="O3754" cm="1">
        <f t="array" ref="O3754">INDEX($L$2:$L$1000,INT((ROW(A3753)-1)/24)+1)</f>
        <v>0.77300000000000002</v>
      </c>
    </row>
    <row r="3755" spans="4:15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2">
        <f>Données_gaz!F$24/(365*24)</f>
        <v>1.1415525114155251E-4</v>
      </c>
      <c r="M3755" t="str" cm="1">
        <f t="array" ref="M3755">INDEX($J$2:$J$1000,INT((ROW(A3754)-1)/24)+1)</f>
        <v xml:space="preserve"> 2018-06-06 </v>
      </c>
      <c r="N3755" cm="1">
        <f t="array" ref="N3755">INDEX($K$2:$K$1000,INT((ROW(A3754)-1)/24)+1)</f>
        <v>0.188</v>
      </c>
      <c r="O3755" cm="1">
        <f t="array" ref="O3755">INDEX($L$2:$L$1000,INT((ROW(A3754)-1)/24)+1)</f>
        <v>0.77300000000000002</v>
      </c>
    </row>
    <row r="3756" spans="4:15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2">
        <f>Données_gaz!F$24/(365*24)</f>
        <v>1.1415525114155251E-4</v>
      </c>
      <c r="M3756" t="str" cm="1">
        <f t="array" ref="M3756">INDEX($J$2:$J$1000,INT((ROW(A3755)-1)/24)+1)</f>
        <v xml:space="preserve"> 2018-06-06 </v>
      </c>
      <c r="N3756" cm="1">
        <f t="array" ref="N3756">INDEX($K$2:$K$1000,INT((ROW(A3755)-1)/24)+1)</f>
        <v>0.188</v>
      </c>
      <c r="O3756" cm="1">
        <f t="array" ref="O3756">INDEX($L$2:$L$1000,INT((ROW(A3755)-1)/24)+1)</f>
        <v>0.77300000000000002</v>
      </c>
    </row>
    <row r="3757" spans="4:15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2">
        <f>Données_gaz!F$24/(365*24)</f>
        <v>1.1415525114155251E-4</v>
      </c>
      <c r="M3757" t="str" cm="1">
        <f t="array" ref="M3757">INDEX($J$2:$J$1000,INT((ROW(A3756)-1)/24)+1)</f>
        <v xml:space="preserve"> 2018-06-06 </v>
      </c>
      <c r="N3757" cm="1">
        <f t="array" ref="N3757">INDEX($K$2:$K$1000,INT((ROW(A3756)-1)/24)+1)</f>
        <v>0.188</v>
      </c>
      <c r="O3757" cm="1">
        <f t="array" ref="O3757">INDEX($L$2:$L$1000,INT((ROW(A3756)-1)/24)+1)</f>
        <v>0.77300000000000002</v>
      </c>
    </row>
    <row r="3758" spans="4:15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2">
        <f>Données_gaz!F$24/(365*24)</f>
        <v>1.1415525114155251E-4</v>
      </c>
      <c r="M3758" t="str" cm="1">
        <f t="array" ref="M3758">INDEX($J$2:$J$1000,INT((ROW(A3757)-1)/24)+1)</f>
        <v xml:space="preserve"> 2018-06-06 </v>
      </c>
      <c r="N3758" cm="1">
        <f t="array" ref="N3758">INDEX($K$2:$K$1000,INT((ROW(A3757)-1)/24)+1)</f>
        <v>0.188</v>
      </c>
      <c r="O3758" cm="1">
        <f t="array" ref="O3758">INDEX($L$2:$L$1000,INT((ROW(A3757)-1)/24)+1)</f>
        <v>0.77300000000000002</v>
      </c>
    </row>
    <row r="3759" spans="4:15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2">
        <f>Données_gaz!F$24/(365*24)</f>
        <v>1.1415525114155251E-4</v>
      </c>
      <c r="M3759" t="str" cm="1">
        <f t="array" ref="M3759">INDEX($J$2:$J$1000,INT((ROW(A3758)-1)/24)+1)</f>
        <v xml:space="preserve"> 2018-06-06 </v>
      </c>
      <c r="N3759" cm="1">
        <f t="array" ref="N3759">INDEX($K$2:$K$1000,INT((ROW(A3758)-1)/24)+1)</f>
        <v>0.188</v>
      </c>
      <c r="O3759" cm="1">
        <f t="array" ref="O3759">INDEX($L$2:$L$1000,INT((ROW(A3758)-1)/24)+1)</f>
        <v>0.77300000000000002</v>
      </c>
    </row>
    <row r="3760" spans="4:15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2">
        <f>Données_gaz!F$24/(365*24)</f>
        <v>1.1415525114155251E-4</v>
      </c>
      <c r="M3760" t="str" cm="1">
        <f t="array" ref="M3760">INDEX($J$2:$J$1000,INT((ROW(A3759)-1)/24)+1)</f>
        <v xml:space="preserve"> 2018-06-06 </v>
      </c>
      <c r="N3760" cm="1">
        <f t="array" ref="N3760">INDEX($K$2:$K$1000,INT((ROW(A3759)-1)/24)+1)</f>
        <v>0.188</v>
      </c>
      <c r="O3760" cm="1">
        <f t="array" ref="O3760">INDEX($L$2:$L$1000,INT((ROW(A3759)-1)/24)+1)</f>
        <v>0.77300000000000002</v>
      </c>
    </row>
    <row r="3761" spans="4:15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2">
        <f>Données_gaz!F$24/(365*24)</f>
        <v>1.1415525114155251E-4</v>
      </c>
      <c r="M3761" t="str" cm="1">
        <f t="array" ref="M3761">INDEX($J$2:$J$1000,INT((ROW(A3760)-1)/24)+1)</f>
        <v xml:space="preserve"> 2018-06-06 </v>
      </c>
      <c r="N3761" cm="1">
        <f t="array" ref="N3761">INDEX($K$2:$K$1000,INT((ROW(A3760)-1)/24)+1)</f>
        <v>0.188</v>
      </c>
      <c r="O3761" cm="1">
        <f t="array" ref="O3761">INDEX($L$2:$L$1000,INT((ROW(A3760)-1)/24)+1)</f>
        <v>0.77300000000000002</v>
      </c>
    </row>
    <row r="3762" spans="4:15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2">
        <f>Données_gaz!F$24/(365*24)</f>
        <v>1.1415525114155251E-4</v>
      </c>
      <c r="M3762" t="str" cm="1">
        <f t="array" ref="M3762">INDEX($J$2:$J$1000,INT((ROW(A3761)-1)/24)+1)</f>
        <v xml:space="preserve"> 2018-06-06 </v>
      </c>
      <c r="N3762" cm="1">
        <f t="array" ref="N3762">INDEX($K$2:$K$1000,INT((ROW(A3761)-1)/24)+1)</f>
        <v>0.188</v>
      </c>
      <c r="O3762" cm="1">
        <f t="array" ref="O3762">INDEX($L$2:$L$1000,INT((ROW(A3761)-1)/24)+1)</f>
        <v>0.77300000000000002</v>
      </c>
    </row>
    <row r="3763" spans="4:15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2">
        <f>Données_gaz!F$24/(365*24)</f>
        <v>1.1415525114155251E-4</v>
      </c>
      <c r="M3763" t="str" cm="1">
        <f t="array" ref="M3763">INDEX($J$2:$J$1000,INT((ROW(A3762)-1)/24)+1)</f>
        <v xml:space="preserve"> 2018-06-06 </v>
      </c>
      <c r="N3763" cm="1">
        <f t="array" ref="N3763">INDEX($K$2:$K$1000,INT((ROW(A3762)-1)/24)+1)</f>
        <v>0.188</v>
      </c>
      <c r="O3763" cm="1">
        <f t="array" ref="O3763">INDEX($L$2:$L$1000,INT((ROW(A3762)-1)/24)+1)</f>
        <v>0.77300000000000002</v>
      </c>
    </row>
    <row r="3764" spans="4:15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2">
        <f>Données_gaz!F$24/(365*24)</f>
        <v>1.1415525114155251E-4</v>
      </c>
      <c r="M3764" t="str" cm="1">
        <f t="array" ref="M3764">INDEX($J$2:$J$1000,INT((ROW(A3763)-1)/24)+1)</f>
        <v xml:space="preserve"> 2018-06-06 </v>
      </c>
      <c r="N3764" cm="1">
        <f t="array" ref="N3764">INDEX($K$2:$K$1000,INT((ROW(A3763)-1)/24)+1)</f>
        <v>0.188</v>
      </c>
      <c r="O3764" cm="1">
        <f t="array" ref="O3764">INDEX($L$2:$L$1000,INT((ROW(A3763)-1)/24)+1)</f>
        <v>0.77300000000000002</v>
      </c>
    </row>
    <row r="3765" spans="4:15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2">
        <f>Données_gaz!F$24/(365*24)</f>
        <v>1.1415525114155251E-4</v>
      </c>
      <c r="M3765" t="str" cm="1">
        <f t="array" ref="M3765">INDEX($J$2:$J$1000,INT((ROW(A3764)-1)/24)+1)</f>
        <v xml:space="preserve"> 2018-06-06 </v>
      </c>
      <c r="N3765" cm="1">
        <f t="array" ref="N3765">INDEX($K$2:$K$1000,INT((ROW(A3764)-1)/24)+1)</f>
        <v>0.188</v>
      </c>
      <c r="O3765" cm="1">
        <f t="array" ref="O3765">INDEX($L$2:$L$1000,INT((ROW(A3764)-1)/24)+1)</f>
        <v>0.77300000000000002</v>
      </c>
    </row>
    <row r="3766" spans="4:15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2">
        <f>Données_gaz!F$24/(365*24)</f>
        <v>1.1415525114155251E-4</v>
      </c>
      <c r="M3766" t="str" cm="1">
        <f t="array" ref="M3766">INDEX($J$2:$J$1000,INT((ROW(A3765)-1)/24)+1)</f>
        <v xml:space="preserve"> 2018-06-06 </v>
      </c>
      <c r="N3766" cm="1">
        <f t="array" ref="N3766">INDEX($K$2:$K$1000,INT((ROW(A3765)-1)/24)+1)</f>
        <v>0.188</v>
      </c>
      <c r="O3766" cm="1">
        <f t="array" ref="O3766">INDEX($L$2:$L$1000,INT((ROW(A3765)-1)/24)+1)</f>
        <v>0.77300000000000002</v>
      </c>
    </row>
    <row r="3767" spans="4:15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2">
        <f>Données_gaz!F$24/(365*24)</f>
        <v>1.1415525114155251E-4</v>
      </c>
      <c r="M3767" t="str" cm="1">
        <f t="array" ref="M3767">INDEX($J$2:$J$1000,INT((ROW(A3766)-1)/24)+1)</f>
        <v xml:space="preserve"> 2018-06-06 </v>
      </c>
      <c r="N3767" cm="1">
        <f t="array" ref="N3767">INDEX($K$2:$K$1000,INT((ROW(A3766)-1)/24)+1)</f>
        <v>0.188</v>
      </c>
      <c r="O3767" cm="1">
        <f t="array" ref="O3767">INDEX($L$2:$L$1000,INT((ROW(A3766)-1)/24)+1)</f>
        <v>0.77300000000000002</v>
      </c>
    </row>
    <row r="3768" spans="4:15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2">
        <f>Données_gaz!F$24/(365*24)</f>
        <v>1.1415525114155251E-4</v>
      </c>
      <c r="M3768" t="str" cm="1">
        <f t="array" ref="M3768">INDEX($J$2:$J$1000,INT((ROW(A3767)-1)/24)+1)</f>
        <v xml:space="preserve"> 2018-06-06 </v>
      </c>
      <c r="N3768" cm="1">
        <f t="array" ref="N3768">INDEX($K$2:$K$1000,INT((ROW(A3767)-1)/24)+1)</f>
        <v>0.188</v>
      </c>
      <c r="O3768" cm="1">
        <f t="array" ref="O3768">INDEX($L$2:$L$1000,INT((ROW(A3767)-1)/24)+1)</f>
        <v>0.77300000000000002</v>
      </c>
    </row>
    <row r="3769" spans="4:15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2">
        <f>Données_gaz!F$24/(365*24)</f>
        <v>1.1415525114155251E-4</v>
      </c>
      <c r="M3769" t="str" cm="1">
        <f t="array" ref="M3769">INDEX($J$2:$J$1000,INT((ROW(A3768)-1)/24)+1)</f>
        <v xml:space="preserve"> 2018-06-06 </v>
      </c>
      <c r="N3769" cm="1">
        <f t="array" ref="N3769">INDEX($K$2:$K$1000,INT((ROW(A3768)-1)/24)+1)</f>
        <v>0.188</v>
      </c>
      <c r="O3769" cm="1">
        <f t="array" ref="O3769">INDEX($L$2:$L$1000,INT((ROW(A3768)-1)/24)+1)</f>
        <v>0.77300000000000002</v>
      </c>
    </row>
    <row r="3770" spans="4:15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2">
        <f>Données_gaz!F$24/(365*24)</f>
        <v>1.1415525114155251E-4</v>
      </c>
      <c r="M3770" t="str" cm="1">
        <f t="array" ref="M3770">INDEX($J$2:$J$1000,INT((ROW(A3769)-1)/24)+1)</f>
        <v xml:space="preserve"> 2018-06-07 </v>
      </c>
      <c r="N3770" cm="1">
        <f t="array" ref="N3770">INDEX($K$2:$K$1000,INT((ROW(A3769)-1)/24)+1)</f>
        <v>0.19400000000000001</v>
      </c>
      <c r="O3770" cm="1">
        <f t="array" ref="O3770">INDEX($L$2:$L$1000,INT((ROW(A3769)-1)/24)+1)</f>
        <v>0.77600000000000002</v>
      </c>
    </row>
    <row r="3771" spans="4:15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2">
        <f>Données_gaz!F$24/(365*24)</f>
        <v>1.1415525114155251E-4</v>
      </c>
      <c r="M3771" t="str" cm="1">
        <f t="array" ref="M3771">INDEX($J$2:$J$1000,INT((ROW(A3770)-1)/24)+1)</f>
        <v xml:space="preserve"> 2018-06-07 </v>
      </c>
      <c r="N3771" cm="1">
        <f t="array" ref="N3771">INDEX($K$2:$K$1000,INT((ROW(A3770)-1)/24)+1)</f>
        <v>0.19400000000000001</v>
      </c>
      <c r="O3771" cm="1">
        <f t="array" ref="O3771">INDEX($L$2:$L$1000,INT((ROW(A3770)-1)/24)+1)</f>
        <v>0.77600000000000002</v>
      </c>
    </row>
    <row r="3772" spans="4:15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2">
        <f>Données_gaz!F$24/(365*24)</f>
        <v>1.1415525114155251E-4</v>
      </c>
      <c r="M3772" t="str" cm="1">
        <f t="array" ref="M3772">INDEX($J$2:$J$1000,INT((ROW(A3771)-1)/24)+1)</f>
        <v xml:space="preserve"> 2018-06-07 </v>
      </c>
      <c r="N3772" cm="1">
        <f t="array" ref="N3772">INDEX($K$2:$K$1000,INT((ROW(A3771)-1)/24)+1)</f>
        <v>0.19400000000000001</v>
      </c>
      <c r="O3772" cm="1">
        <f t="array" ref="O3772">INDEX($L$2:$L$1000,INT((ROW(A3771)-1)/24)+1)</f>
        <v>0.77600000000000002</v>
      </c>
    </row>
    <row r="3773" spans="4:15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2">
        <f>Données_gaz!F$24/(365*24)</f>
        <v>1.1415525114155251E-4</v>
      </c>
      <c r="M3773" t="str" cm="1">
        <f t="array" ref="M3773">INDEX($J$2:$J$1000,INT((ROW(A3772)-1)/24)+1)</f>
        <v xml:space="preserve"> 2018-06-07 </v>
      </c>
      <c r="N3773" cm="1">
        <f t="array" ref="N3773">INDEX($K$2:$K$1000,INT((ROW(A3772)-1)/24)+1)</f>
        <v>0.19400000000000001</v>
      </c>
      <c r="O3773" cm="1">
        <f t="array" ref="O3773">INDEX($L$2:$L$1000,INT((ROW(A3772)-1)/24)+1)</f>
        <v>0.77600000000000002</v>
      </c>
    </row>
    <row r="3774" spans="4:15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2">
        <f>Données_gaz!F$24/(365*24)</f>
        <v>1.1415525114155251E-4</v>
      </c>
      <c r="M3774" t="str" cm="1">
        <f t="array" ref="M3774">INDEX($J$2:$J$1000,INT((ROW(A3773)-1)/24)+1)</f>
        <v xml:space="preserve"> 2018-06-07 </v>
      </c>
      <c r="N3774" cm="1">
        <f t="array" ref="N3774">INDEX($K$2:$K$1000,INT((ROW(A3773)-1)/24)+1)</f>
        <v>0.19400000000000001</v>
      </c>
      <c r="O3774" cm="1">
        <f t="array" ref="O3774">INDEX($L$2:$L$1000,INT((ROW(A3773)-1)/24)+1)</f>
        <v>0.77600000000000002</v>
      </c>
    </row>
    <row r="3775" spans="4:15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2">
        <f>Données_gaz!F$24/(365*24)</f>
        <v>1.1415525114155251E-4</v>
      </c>
      <c r="M3775" t="str" cm="1">
        <f t="array" ref="M3775">INDEX($J$2:$J$1000,INT((ROW(A3774)-1)/24)+1)</f>
        <v xml:space="preserve"> 2018-06-07 </v>
      </c>
      <c r="N3775" cm="1">
        <f t="array" ref="N3775">INDEX($K$2:$K$1000,INT((ROW(A3774)-1)/24)+1)</f>
        <v>0.19400000000000001</v>
      </c>
      <c r="O3775" cm="1">
        <f t="array" ref="O3775">INDEX($L$2:$L$1000,INT((ROW(A3774)-1)/24)+1)</f>
        <v>0.77600000000000002</v>
      </c>
    </row>
    <row r="3776" spans="4:15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2">
        <f>Données_gaz!F$24/(365*24)</f>
        <v>1.1415525114155251E-4</v>
      </c>
      <c r="M3776" t="str" cm="1">
        <f t="array" ref="M3776">INDEX($J$2:$J$1000,INT((ROW(A3775)-1)/24)+1)</f>
        <v xml:space="preserve"> 2018-06-07 </v>
      </c>
      <c r="N3776" cm="1">
        <f t="array" ref="N3776">INDEX($K$2:$K$1000,INT((ROW(A3775)-1)/24)+1)</f>
        <v>0.19400000000000001</v>
      </c>
      <c r="O3776" cm="1">
        <f t="array" ref="O3776">INDEX($L$2:$L$1000,INT((ROW(A3775)-1)/24)+1)</f>
        <v>0.77600000000000002</v>
      </c>
    </row>
    <row r="3777" spans="4:15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2">
        <f>Données_gaz!F$24/(365*24)</f>
        <v>1.1415525114155251E-4</v>
      </c>
      <c r="M3777" t="str" cm="1">
        <f t="array" ref="M3777">INDEX($J$2:$J$1000,INT((ROW(A3776)-1)/24)+1)</f>
        <v xml:space="preserve"> 2018-06-07 </v>
      </c>
      <c r="N3777" cm="1">
        <f t="array" ref="N3777">INDEX($K$2:$K$1000,INT((ROW(A3776)-1)/24)+1)</f>
        <v>0.19400000000000001</v>
      </c>
      <c r="O3777" cm="1">
        <f t="array" ref="O3777">INDEX($L$2:$L$1000,INT((ROW(A3776)-1)/24)+1)</f>
        <v>0.77600000000000002</v>
      </c>
    </row>
    <row r="3778" spans="4:15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2">
        <f>Données_gaz!F$24/(365*24)</f>
        <v>1.1415525114155251E-4</v>
      </c>
      <c r="M3778" t="str" cm="1">
        <f t="array" ref="M3778">INDEX($J$2:$J$1000,INT((ROW(A3777)-1)/24)+1)</f>
        <v xml:space="preserve"> 2018-06-07 </v>
      </c>
      <c r="N3778" cm="1">
        <f t="array" ref="N3778">INDEX($K$2:$K$1000,INT((ROW(A3777)-1)/24)+1)</f>
        <v>0.19400000000000001</v>
      </c>
      <c r="O3778" cm="1">
        <f t="array" ref="O3778">INDEX($L$2:$L$1000,INT((ROW(A3777)-1)/24)+1)</f>
        <v>0.77600000000000002</v>
      </c>
    </row>
    <row r="3779" spans="4:15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2">
        <f>Données_gaz!F$24/(365*24)</f>
        <v>1.1415525114155251E-4</v>
      </c>
      <c r="M3779" t="str" cm="1">
        <f t="array" ref="M3779">INDEX($J$2:$J$1000,INT((ROW(A3778)-1)/24)+1)</f>
        <v xml:space="preserve"> 2018-06-07 </v>
      </c>
      <c r="N3779" cm="1">
        <f t="array" ref="N3779">INDEX($K$2:$K$1000,INT((ROW(A3778)-1)/24)+1)</f>
        <v>0.19400000000000001</v>
      </c>
      <c r="O3779" cm="1">
        <f t="array" ref="O3779">INDEX($L$2:$L$1000,INT((ROW(A3778)-1)/24)+1)</f>
        <v>0.77600000000000002</v>
      </c>
    </row>
    <row r="3780" spans="4:15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2">
        <f>Données_gaz!F$24/(365*24)</f>
        <v>1.1415525114155251E-4</v>
      </c>
      <c r="M3780" t="str" cm="1">
        <f t="array" ref="M3780">INDEX($J$2:$J$1000,INT((ROW(A3779)-1)/24)+1)</f>
        <v xml:space="preserve"> 2018-06-07 </v>
      </c>
      <c r="N3780" cm="1">
        <f t="array" ref="N3780">INDEX($K$2:$K$1000,INT((ROW(A3779)-1)/24)+1)</f>
        <v>0.19400000000000001</v>
      </c>
      <c r="O3780" cm="1">
        <f t="array" ref="O3780">INDEX($L$2:$L$1000,INT((ROW(A3779)-1)/24)+1)</f>
        <v>0.77600000000000002</v>
      </c>
    </row>
    <row r="3781" spans="4:15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2">
        <f>Données_gaz!F$24/(365*24)</f>
        <v>1.1415525114155251E-4</v>
      </c>
      <c r="M3781" t="str" cm="1">
        <f t="array" ref="M3781">INDEX($J$2:$J$1000,INT((ROW(A3780)-1)/24)+1)</f>
        <v xml:space="preserve"> 2018-06-07 </v>
      </c>
      <c r="N3781" cm="1">
        <f t="array" ref="N3781">INDEX($K$2:$K$1000,INT((ROW(A3780)-1)/24)+1)</f>
        <v>0.19400000000000001</v>
      </c>
      <c r="O3781" cm="1">
        <f t="array" ref="O3781">INDEX($L$2:$L$1000,INT((ROW(A3780)-1)/24)+1)</f>
        <v>0.77600000000000002</v>
      </c>
    </row>
    <row r="3782" spans="4:15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2">
        <f>Données_gaz!F$24/(365*24)</f>
        <v>1.1415525114155251E-4</v>
      </c>
      <c r="M3782" t="str" cm="1">
        <f t="array" ref="M3782">INDEX($J$2:$J$1000,INT((ROW(A3781)-1)/24)+1)</f>
        <v xml:space="preserve"> 2018-06-07 </v>
      </c>
      <c r="N3782" cm="1">
        <f t="array" ref="N3782">INDEX($K$2:$K$1000,INT((ROW(A3781)-1)/24)+1)</f>
        <v>0.19400000000000001</v>
      </c>
      <c r="O3782" cm="1">
        <f t="array" ref="O3782">INDEX($L$2:$L$1000,INT((ROW(A3781)-1)/24)+1)</f>
        <v>0.77600000000000002</v>
      </c>
    </row>
    <row r="3783" spans="4:15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2">
        <f>Données_gaz!F$24/(365*24)</f>
        <v>1.1415525114155251E-4</v>
      </c>
      <c r="M3783" t="str" cm="1">
        <f t="array" ref="M3783">INDEX($J$2:$J$1000,INT((ROW(A3782)-1)/24)+1)</f>
        <v xml:space="preserve"> 2018-06-07 </v>
      </c>
      <c r="N3783" cm="1">
        <f t="array" ref="N3783">INDEX($K$2:$K$1000,INT((ROW(A3782)-1)/24)+1)</f>
        <v>0.19400000000000001</v>
      </c>
      <c r="O3783" cm="1">
        <f t="array" ref="O3783">INDEX($L$2:$L$1000,INT((ROW(A3782)-1)/24)+1)</f>
        <v>0.77600000000000002</v>
      </c>
    </row>
    <row r="3784" spans="4:15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2">
        <f>Données_gaz!F$24/(365*24)</f>
        <v>1.1415525114155251E-4</v>
      </c>
      <c r="M3784" t="str" cm="1">
        <f t="array" ref="M3784">INDEX($J$2:$J$1000,INT((ROW(A3783)-1)/24)+1)</f>
        <v xml:space="preserve"> 2018-06-07 </v>
      </c>
      <c r="N3784" cm="1">
        <f t="array" ref="N3784">INDEX($K$2:$K$1000,INT((ROW(A3783)-1)/24)+1)</f>
        <v>0.19400000000000001</v>
      </c>
      <c r="O3784" cm="1">
        <f t="array" ref="O3784">INDEX($L$2:$L$1000,INT((ROW(A3783)-1)/24)+1)</f>
        <v>0.77600000000000002</v>
      </c>
    </row>
    <row r="3785" spans="4:15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2">
        <f>Données_gaz!F$24/(365*24)</f>
        <v>1.1415525114155251E-4</v>
      </c>
      <c r="M3785" t="str" cm="1">
        <f t="array" ref="M3785">INDEX($J$2:$J$1000,INT((ROW(A3784)-1)/24)+1)</f>
        <v xml:space="preserve"> 2018-06-07 </v>
      </c>
      <c r="N3785" cm="1">
        <f t="array" ref="N3785">INDEX($K$2:$K$1000,INT((ROW(A3784)-1)/24)+1)</f>
        <v>0.19400000000000001</v>
      </c>
      <c r="O3785" cm="1">
        <f t="array" ref="O3785">INDEX($L$2:$L$1000,INT((ROW(A3784)-1)/24)+1)</f>
        <v>0.77600000000000002</v>
      </c>
    </row>
    <row r="3786" spans="4:15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2">
        <f>Données_gaz!F$24/(365*24)</f>
        <v>1.1415525114155251E-4</v>
      </c>
      <c r="M3786" t="str" cm="1">
        <f t="array" ref="M3786">INDEX($J$2:$J$1000,INT((ROW(A3785)-1)/24)+1)</f>
        <v xml:space="preserve"> 2018-06-07 </v>
      </c>
      <c r="N3786" cm="1">
        <f t="array" ref="N3786">INDEX($K$2:$K$1000,INT((ROW(A3785)-1)/24)+1)</f>
        <v>0.19400000000000001</v>
      </c>
      <c r="O3786" cm="1">
        <f t="array" ref="O3786">INDEX($L$2:$L$1000,INT((ROW(A3785)-1)/24)+1)</f>
        <v>0.77600000000000002</v>
      </c>
    </row>
    <row r="3787" spans="4:15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2">
        <f>Données_gaz!F$24/(365*24)</f>
        <v>1.1415525114155251E-4</v>
      </c>
      <c r="M3787" t="str" cm="1">
        <f t="array" ref="M3787">INDEX($J$2:$J$1000,INT((ROW(A3786)-1)/24)+1)</f>
        <v xml:space="preserve"> 2018-06-07 </v>
      </c>
      <c r="N3787" cm="1">
        <f t="array" ref="N3787">INDEX($K$2:$K$1000,INT((ROW(A3786)-1)/24)+1)</f>
        <v>0.19400000000000001</v>
      </c>
      <c r="O3787" cm="1">
        <f t="array" ref="O3787">INDEX($L$2:$L$1000,INT((ROW(A3786)-1)/24)+1)</f>
        <v>0.77600000000000002</v>
      </c>
    </row>
    <row r="3788" spans="4:15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2">
        <f>Données_gaz!F$24/(365*24)</f>
        <v>1.1415525114155251E-4</v>
      </c>
      <c r="M3788" t="str" cm="1">
        <f t="array" ref="M3788">INDEX($J$2:$J$1000,INT((ROW(A3787)-1)/24)+1)</f>
        <v xml:space="preserve"> 2018-06-07 </v>
      </c>
      <c r="N3788" cm="1">
        <f t="array" ref="N3788">INDEX($K$2:$K$1000,INT((ROW(A3787)-1)/24)+1)</f>
        <v>0.19400000000000001</v>
      </c>
      <c r="O3788" cm="1">
        <f t="array" ref="O3788">INDEX($L$2:$L$1000,INT((ROW(A3787)-1)/24)+1)</f>
        <v>0.77600000000000002</v>
      </c>
    </row>
    <row r="3789" spans="4:15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2">
        <f>Données_gaz!F$24/(365*24)</f>
        <v>1.1415525114155251E-4</v>
      </c>
      <c r="M3789" t="str" cm="1">
        <f t="array" ref="M3789">INDEX($J$2:$J$1000,INT((ROW(A3788)-1)/24)+1)</f>
        <v xml:space="preserve"> 2018-06-07 </v>
      </c>
      <c r="N3789" cm="1">
        <f t="array" ref="N3789">INDEX($K$2:$K$1000,INT((ROW(A3788)-1)/24)+1)</f>
        <v>0.19400000000000001</v>
      </c>
      <c r="O3789" cm="1">
        <f t="array" ref="O3789">INDEX($L$2:$L$1000,INT((ROW(A3788)-1)/24)+1)</f>
        <v>0.77600000000000002</v>
      </c>
    </row>
    <row r="3790" spans="4:15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2">
        <f>Données_gaz!F$24/(365*24)</f>
        <v>1.1415525114155251E-4</v>
      </c>
      <c r="M3790" t="str" cm="1">
        <f t="array" ref="M3790">INDEX($J$2:$J$1000,INT((ROW(A3789)-1)/24)+1)</f>
        <v xml:space="preserve"> 2018-06-07 </v>
      </c>
      <c r="N3790" cm="1">
        <f t="array" ref="N3790">INDEX($K$2:$K$1000,INT((ROW(A3789)-1)/24)+1)</f>
        <v>0.19400000000000001</v>
      </c>
      <c r="O3790" cm="1">
        <f t="array" ref="O3790">INDEX($L$2:$L$1000,INT((ROW(A3789)-1)/24)+1)</f>
        <v>0.77600000000000002</v>
      </c>
    </row>
    <row r="3791" spans="4:15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2">
        <f>Données_gaz!F$24/(365*24)</f>
        <v>1.1415525114155251E-4</v>
      </c>
      <c r="M3791" t="str" cm="1">
        <f t="array" ref="M3791">INDEX($J$2:$J$1000,INT((ROW(A3790)-1)/24)+1)</f>
        <v xml:space="preserve"> 2018-06-07 </v>
      </c>
      <c r="N3791" cm="1">
        <f t="array" ref="N3791">INDEX($K$2:$K$1000,INT((ROW(A3790)-1)/24)+1)</f>
        <v>0.19400000000000001</v>
      </c>
      <c r="O3791" cm="1">
        <f t="array" ref="O3791">INDEX($L$2:$L$1000,INT((ROW(A3790)-1)/24)+1)</f>
        <v>0.77600000000000002</v>
      </c>
    </row>
    <row r="3792" spans="4:15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2">
        <f>Données_gaz!F$24/(365*24)</f>
        <v>1.1415525114155251E-4</v>
      </c>
      <c r="M3792" t="str" cm="1">
        <f t="array" ref="M3792">INDEX($J$2:$J$1000,INT((ROW(A3791)-1)/24)+1)</f>
        <v xml:space="preserve"> 2018-06-07 </v>
      </c>
      <c r="N3792" cm="1">
        <f t="array" ref="N3792">INDEX($K$2:$K$1000,INT((ROW(A3791)-1)/24)+1)</f>
        <v>0.19400000000000001</v>
      </c>
      <c r="O3792" cm="1">
        <f t="array" ref="O3792">INDEX($L$2:$L$1000,INT((ROW(A3791)-1)/24)+1)</f>
        <v>0.77600000000000002</v>
      </c>
    </row>
    <row r="3793" spans="4:15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2">
        <f>Données_gaz!F$24/(365*24)</f>
        <v>1.1415525114155251E-4</v>
      </c>
      <c r="M3793" t="str" cm="1">
        <f t="array" ref="M3793">INDEX($J$2:$J$1000,INT((ROW(A3792)-1)/24)+1)</f>
        <v xml:space="preserve"> 2018-06-07 </v>
      </c>
      <c r="N3793" cm="1">
        <f t="array" ref="N3793">INDEX($K$2:$K$1000,INT((ROW(A3792)-1)/24)+1)</f>
        <v>0.19400000000000001</v>
      </c>
      <c r="O3793" cm="1">
        <f t="array" ref="O3793">INDEX($L$2:$L$1000,INT((ROW(A3792)-1)/24)+1)</f>
        <v>0.77600000000000002</v>
      </c>
    </row>
    <row r="3794" spans="4:15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2">
        <f>Données_gaz!F$24/(365*24)</f>
        <v>1.1415525114155251E-4</v>
      </c>
      <c r="M3794" t="str" cm="1">
        <f t="array" ref="M3794">INDEX($J$2:$J$1000,INT((ROW(A3793)-1)/24)+1)</f>
        <v xml:space="preserve"> 2018-06-08 </v>
      </c>
      <c r="N3794" cm="1">
        <f t="array" ref="N3794">INDEX($K$2:$K$1000,INT((ROW(A3793)-1)/24)+1)</f>
        <v>0.2</v>
      </c>
      <c r="O3794" cm="1">
        <f t="array" ref="O3794">INDEX($L$2:$L$1000,INT((ROW(A3793)-1)/24)+1)</f>
        <v>0.77900000000000003</v>
      </c>
    </row>
    <row r="3795" spans="4:15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2">
        <f>Données_gaz!F$24/(365*24)</f>
        <v>1.1415525114155251E-4</v>
      </c>
      <c r="M3795" t="str" cm="1">
        <f t="array" ref="M3795">INDEX($J$2:$J$1000,INT((ROW(A3794)-1)/24)+1)</f>
        <v xml:space="preserve"> 2018-06-08 </v>
      </c>
      <c r="N3795" cm="1">
        <f t="array" ref="N3795">INDEX($K$2:$K$1000,INT((ROW(A3794)-1)/24)+1)</f>
        <v>0.2</v>
      </c>
      <c r="O3795" cm="1">
        <f t="array" ref="O3795">INDEX($L$2:$L$1000,INT((ROW(A3794)-1)/24)+1)</f>
        <v>0.77900000000000003</v>
      </c>
    </row>
    <row r="3796" spans="4:15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2">
        <f>Données_gaz!F$24/(365*24)</f>
        <v>1.1415525114155251E-4</v>
      </c>
      <c r="M3796" t="str" cm="1">
        <f t="array" ref="M3796">INDEX($J$2:$J$1000,INT((ROW(A3795)-1)/24)+1)</f>
        <v xml:space="preserve"> 2018-06-08 </v>
      </c>
      <c r="N3796" cm="1">
        <f t="array" ref="N3796">INDEX($K$2:$K$1000,INT((ROW(A3795)-1)/24)+1)</f>
        <v>0.2</v>
      </c>
      <c r="O3796" cm="1">
        <f t="array" ref="O3796">INDEX($L$2:$L$1000,INT((ROW(A3795)-1)/24)+1)</f>
        <v>0.77900000000000003</v>
      </c>
    </row>
    <row r="3797" spans="4:15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2">
        <f>Données_gaz!F$24/(365*24)</f>
        <v>1.1415525114155251E-4</v>
      </c>
      <c r="M3797" t="str" cm="1">
        <f t="array" ref="M3797">INDEX($J$2:$J$1000,INT((ROW(A3796)-1)/24)+1)</f>
        <v xml:space="preserve"> 2018-06-08 </v>
      </c>
      <c r="N3797" cm="1">
        <f t="array" ref="N3797">INDEX($K$2:$K$1000,INT((ROW(A3796)-1)/24)+1)</f>
        <v>0.2</v>
      </c>
      <c r="O3797" cm="1">
        <f t="array" ref="O3797">INDEX($L$2:$L$1000,INT((ROW(A3796)-1)/24)+1)</f>
        <v>0.77900000000000003</v>
      </c>
    </row>
    <row r="3798" spans="4:15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2">
        <f>Données_gaz!F$24/(365*24)</f>
        <v>1.1415525114155251E-4</v>
      </c>
      <c r="M3798" t="str" cm="1">
        <f t="array" ref="M3798">INDEX($J$2:$J$1000,INT((ROW(A3797)-1)/24)+1)</f>
        <v xml:space="preserve"> 2018-06-08 </v>
      </c>
      <c r="N3798" cm="1">
        <f t="array" ref="N3798">INDEX($K$2:$K$1000,INT((ROW(A3797)-1)/24)+1)</f>
        <v>0.2</v>
      </c>
      <c r="O3798" cm="1">
        <f t="array" ref="O3798">INDEX($L$2:$L$1000,INT((ROW(A3797)-1)/24)+1)</f>
        <v>0.77900000000000003</v>
      </c>
    </row>
    <row r="3799" spans="4:15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2">
        <f>Données_gaz!F$24/(365*24)</f>
        <v>1.1415525114155251E-4</v>
      </c>
      <c r="M3799" t="str" cm="1">
        <f t="array" ref="M3799">INDEX($J$2:$J$1000,INT((ROW(A3798)-1)/24)+1)</f>
        <v xml:space="preserve"> 2018-06-08 </v>
      </c>
      <c r="N3799" cm="1">
        <f t="array" ref="N3799">INDEX($K$2:$K$1000,INT((ROW(A3798)-1)/24)+1)</f>
        <v>0.2</v>
      </c>
      <c r="O3799" cm="1">
        <f t="array" ref="O3799">INDEX($L$2:$L$1000,INT((ROW(A3798)-1)/24)+1)</f>
        <v>0.77900000000000003</v>
      </c>
    </row>
    <row r="3800" spans="4:15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2">
        <f>Données_gaz!F$24/(365*24)</f>
        <v>1.1415525114155251E-4</v>
      </c>
      <c r="M3800" t="str" cm="1">
        <f t="array" ref="M3800">INDEX($J$2:$J$1000,INT((ROW(A3799)-1)/24)+1)</f>
        <v xml:space="preserve"> 2018-06-08 </v>
      </c>
      <c r="N3800" cm="1">
        <f t="array" ref="N3800">INDEX($K$2:$K$1000,INT((ROW(A3799)-1)/24)+1)</f>
        <v>0.2</v>
      </c>
      <c r="O3800" cm="1">
        <f t="array" ref="O3800">INDEX($L$2:$L$1000,INT((ROW(A3799)-1)/24)+1)</f>
        <v>0.77900000000000003</v>
      </c>
    </row>
    <row r="3801" spans="4:15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2">
        <f>Données_gaz!F$24/(365*24)</f>
        <v>1.1415525114155251E-4</v>
      </c>
      <c r="M3801" t="str" cm="1">
        <f t="array" ref="M3801">INDEX($J$2:$J$1000,INT((ROW(A3800)-1)/24)+1)</f>
        <v xml:space="preserve"> 2018-06-08 </v>
      </c>
      <c r="N3801" cm="1">
        <f t="array" ref="N3801">INDEX($K$2:$K$1000,INT((ROW(A3800)-1)/24)+1)</f>
        <v>0.2</v>
      </c>
      <c r="O3801" cm="1">
        <f t="array" ref="O3801">INDEX($L$2:$L$1000,INT((ROW(A3800)-1)/24)+1)</f>
        <v>0.77900000000000003</v>
      </c>
    </row>
    <row r="3802" spans="4:15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2">
        <f>Données_gaz!F$24/(365*24)</f>
        <v>1.1415525114155251E-4</v>
      </c>
      <c r="M3802" t="str" cm="1">
        <f t="array" ref="M3802">INDEX($J$2:$J$1000,INT((ROW(A3801)-1)/24)+1)</f>
        <v xml:space="preserve"> 2018-06-08 </v>
      </c>
      <c r="N3802" cm="1">
        <f t="array" ref="N3802">INDEX($K$2:$K$1000,INT((ROW(A3801)-1)/24)+1)</f>
        <v>0.2</v>
      </c>
      <c r="O3802" cm="1">
        <f t="array" ref="O3802">INDEX($L$2:$L$1000,INT((ROW(A3801)-1)/24)+1)</f>
        <v>0.77900000000000003</v>
      </c>
    </row>
    <row r="3803" spans="4:15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2">
        <f>Données_gaz!F$24/(365*24)</f>
        <v>1.1415525114155251E-4</v>
      </c>
      <c r="M3803" t="str" cm="1">
        <f t="array" ref="M3803">INDEX($J$2:$J$1000,INT((ROW(A3802)-1)/24)+1)</f>
        <v xml:space="preserve"> 2018-06-08 </v>
      </c>
      <c r="N3803" cm="1">
        <f t="array" ref="N3803">INDEX($K$2:$K$1000,INT((ROW(A3802)-1)/24)+1)</f>
        <v>0.2</v>
      </c>
      <c r="O3803" cm="1">
        <f t="array" ref="O3803">INDEX($L$2:$L$1000,INT((ROW(A3802)-1)/24)+1)</f>
        <v>0.77900000000000003</v>
      </c>
    </row>
    <row r="3804" spans="4:15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2">
        <f>Données_gaz!F$24/(365*24)</f>
        <v>1.1415525114155251E-4</v>
      </c>
      <c r="M3804" t="str" cm="1">
        <f t="array" ref="M3804">INDEX($J$2:$J$1000,INT((ROW(A3803)-1)/24)+1)</f>
        <v xml:space="preserve"> 2018-06-08 </v>
      </c>
      <c r="N3804" cm="1">
        <f t="array" ref="N3804">INDEX($K$2:$K$1000,INT((ROW(A3803)-1)/24)+1)</f>
        <v>0.2</v>
      </c>
      <c r="O3804" cm="1">
        <f t="array" ref="O3804">INDEX($L$2:$L$1000,INT((ROW(A3803)-1)/24)+1)</f>
        <v>0.77900000000000003</v>
      </c>
    </row>
    <row r="3805" spans="4:15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2">
        <f>Données_gaz!F$24/(365*24)</f>
        <v>1.1415525114155251E-4</v>
      </c>
      <c r="M3805" t="str" cm="1">
        <f t="array" ref="M3805">INDEX($J$2:$J$1000,INT((ROW(A3804)-1)/24)+1)</f>
        <v xml:space="preserve"> 2018-06-08 </v>
      </c>
      <c r="N3805" cm="1">
        <f t="array" ref="N3805">INDEX($K$2:$K$1000,INT((ROW(A3804)-1)/24)+1)</f>
        <v>0.2</v>
      </c>
      <c r="O3805" cm="1">
        <f t="array" ref="O3805">INDEX($L$2:$L$1000,INT((ROW(A3804)-1)/24)+1)</f>
        <v>0.77900000000000003</v>
      </c>
    </row>
    <row r="3806" spans="4:15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2">
        <f>Données_gaz!F$24/(365*24)</f>
        <v>1.1415525114155251E-4</v>
      </c>
      <c r="M3806" t="str" cm="1">
        <f t="array" ref="M3806">INDEX($J$2:$J$1000,INT((ROW(A3805)-1)/24)+1)</f>
        <v xml:space="preserve"> 2018-06-08 </v>
      </c>
      <c r="N3806" cm="1">
        <f t="array" ref="N3806">INDEX($K$2:$K$1000,INT((ROW(A3805)-1)/24)+1)</f>
        <v>0.2</v>
      </c>
      <c r="O3806" cm="1">
        <f t="array" ref="O3806">INDEX($L$2:$L$1000,INT((ROW(A3805)-1)/24)+1)</f>
        <v>0.77900000000000003</v>
      </c>
    </row>
    <row r="3807" spans="4:15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2">
        <f>Données_gaz!F$24/(365*24)</f>
        <v>1.1415525114155251E-4</v>
      </c>
      <c r="M3807" t="str" cm="1">
        <f t="array" ref="M3807">INDEX($J$2:$J$1000,INT((ROW(A3806)-1)/24)+1)</f>
        <v xml:space="preserve"> 2018-06-08 </v>
      </c>
      <c r="N3807" cm="1">
        <f t="array" ref="N3807">INDEX($K$2:$K$1000,INT((ROW(A3806)-1)/24)+1)</f>
        <v>0.2</v>
      </c>
      <c r="O3807" cm="1">
        <f t="array" ref="O3807">INDEX($L$2:$L$1000,INT((ROW(A3806)-1)/24)+1)</f>
        <v>0.77900000000000003</v>
      </c>
    </row>
    <row r="3808" spans="4:15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2">
        <f>Données_gaz!F$24/(365*24)</f>
        <v>1.1415525114155251E-4</v>
      </c>
      <c r="M3808" t="str" cm="1">
        <f t="array" ref="M3808">INDEX($J$2:$J$1000,INT((ROW(A3807)-1)/24)+1)</f>
        <v xml:space="preserve"> 2018-06-08 </v>
      </c>
      <c r="N3808" cm="1">
        <f t="array" ref="N3808">INDEX($K$2:$K$1000,INT((ROW(A3807)-1)/24)+1)</f>
        <v>0.2</v>
      </c>
      <c r="O3808" cm="1">
        <f t="array" ref="O3808">INDEX($L$2:$L$1000,INT((ROW(A3807)-1)/24)+1)</f>
        <v>0.77900000000000003</v>
      </c>
    </row>
    <row r="3809" spans="4:15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2">
        <f>Données_gaz!F$24/(365*24)</f>
        <v>1.1415525114155251E-4</v>
      </c>
      <c r="M3809" t="str" cm="1">
        <f t="array" ref="M3809">INDEX($J$2:$J$1000,INT((ROW(A3808)-1)/24)+1)</f>
        <v xml:space="preserve"> 2018-06-08 </v>
      </c>
      <c r="N3809" cm="1">
        <f t="array" ref="N3809">INDEX($K$2:$K$1000,INT((ROW(A3808)-1)/24)+1)</f>
        <v>0.2</v>
      </c>
      <c r="O3809" cm="1">
        <f t="array" ref="O3809">INDEX($L$2:$L$1000,INT((ROW(A3808)-1)/24)+1)</f>
        <v>0.77900000000000003</v>
      </c>
    </row>
    <row r="3810" spans="4:15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2">
        <f>Données_gaz!F$24/(365*24)</f>
        <v>1.1415525114155251E-4</v>
      </c>
      <c r="M3810" t="str" cm="1">
        <f t="array" ref="M3810">INDEX($J$2:$J$1000,INT((ROW(A3809)-1)/24)+1)</f>
        <v xml:space="preserve"> 2018-06-08 </v>
      </c>
      <c r="N3810" cm="1">
        <f t="array" ref="N3810">INDEX($K$2:$K$1000,INT((ROW(A3809)-1)/24)+1)</f>
        <v>0.2</v>
      </c>
      <c r="O3810" cm="1">
        <f t="array" ref="O3810">INDEX($L$2:$L$1000,INT((ROW(A3809)-1)/24)+1)</f>
        <v>0.77900000000000003</v>
      </c>
    </row>
    <row r="3811" spans="4:15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2">
        <f>Données_gaz!F$24/(365*24)</f>
        <v>1.1415525114155251E-4</v>
      </c>
      <c r="M3811" t="str" cm="1">
        <f t="array" ref="M3811">INDEX($J$2:$J$1000,INT((ROW(A3810)-1)/24)+1)</f>
        <v xml:space="preserve"> 2018-06-08 </v>
      </c>
      <c r="N3811" cm="1">
        <f t="array" ref="N3811">INDEX($K$2:$K$1000,INT((ROW(A3810)-1)/24)+1)</f>
        <v>0.2</v>
      </c>
      <c r="O3811" cm="1">
        <f t="array" ref="O3811">INDEX($L$2:$L$1000,INT((ROW(A3810)-1)/24)+1)</f>
        <v>0.77900000000000003</v>
      </c>
    </row>
    <row r="3812" spans="4:15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2">
        <f>Données_gaz!F$24/(365*24)</f>
        <v>1.1415525114155251E-4</v>
      </c>
      <c r="M3812" t="str" cm="1">
        <f t="array" ref="M3812">INDEX($J$2:$J$1000,INT((ROW(A3811)-1)/24)+1)</f>
        <v xml:space="preserve"> 2018-06-08 </v>
      </c>
      <c r="N3812" cm="1">
        <f t="array" ref="N3812">INDEX($K$2:$K$1000,INT((ROW(A3811)-1)/24)+1)</f>
        <v>0.2</v>
      </c>
      <c r="O3812" cm="1">
        <f t="array" ref="O3812">INDEX($L$2:$L$1000,INT((ROW(A3811)-1)/24)+1)</f>
        <v>0.77900000000000003</v>
      </c>
    </row>
    <row r="3813" spans="4:15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2">
        <f>Données_gaz!F$24/(365*24)</f>
        <v>1.1415525114155251E-4</v>
      </c>
      <c r="M3813" t="str" cm="1">
        <f t="array" ref="M3813">INDEX($J$2:$J$1000,INT((ROW(A3812)-1)/24)+1)</f>
        <v xml:space="preserve"> 2018-06-08 </v>
      </c>
      <c r="N3813" cm="1">
        <f t="array" ref="N3813">INDEX($K$2:$K$1000,INT((ROW(A3812)-1)/24)+1)</f>
        <v>0.2</v>
      </c>
      <c r="O3813" cm="1">
        <f t="array" ref="O3813">INDEX($L$2:$L$1000,INT((ROW(A3812)-1)/24)+1)</f>
        <v>0.77900000000000003</v>
      </c>
    </row>
    <row r="3814" spans="4:15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2">
        <f>Données_gaz!F$24/(365*24)</f>
        <v>1.1415525114155251E-4</v>
      </c>
      <c r="M3814" t="str" cm="1">
        <f t="array" ref="M3814">INDEX($J$2:$J$1000,INT((ROW(A3813)-1)/24)+1)</f>
        <v xml:space="preserve"> 2018-06-08 </v>
      </c>
      <c r="N3814" cm="1">
        <f t="array" ref="N3814">INDEX($K$2:$K$1000,INT((ROW(A3813)-1)/24)+1)</f>
        <v>0.2</v>
      </c>
      <c r="O3814" cm="1">
        <f t="array" ref="O3814">INDEX($L$2:$L$1000,INT((ROW(A3813)-1)/24)+1)</f>
        <v>0.77900000000000003</v>
      </c>
    </row>
    <row r="3815" spans="4:15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2">
        <f>Données_gaz!F$24/(365*24)</f>
        <v>1.1415525114155251E-4</v>
      </c>
      <c r="M3815" t="str" cm="1">
        <f t="array" ref="M3815">INDEX($J$2:$J$1000,INT((ROW(A3814)-1)/24)+1)</f>
        <v xml:space="preserve"> 2018-06-08 </v>
      </c>
      <c r="N3815" cm="1">
        <f t="array" ref="N3815">INDEX($K$2:$K$1000,INT((ROW(A3814)-1)/24)+1)</f>
        <v>0.2</v>
      </c>
      <c r="O3815" cm="1">
        <f t="array" ref="O3815">INDEX($L$2:$L$1000,INT((ROW(A3814)-1)/24)+1)</f>
        <v>0.77900000000000003</v>
      </c>
    </row>
    <row r="3816" spans="4:15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2">
        <f>Données_gaz!F$24/(365*24)</f>
        <v>1.1415525114155251E-4</v>
      </c>
      <c r="M3816" t="str" cm="1">
        <f t="array" ref="M3816">INDEX($J$2:$J$1000,INT((ROW(A3815)-1)/24)+1)</f>
        <v xml:space="preserve"> 2018-06-08 </v>
      </c>
      <c r="N3816" cm="1">
        <f t="array" ref="N3816">INDEX($K$2:$K$1000,INT((ROW(A3815)-1)/24)+1)</f>
        <v>0.2</v>
      </c>
      <c r="O3816" cm="1">
        <f t="array" ref="O3816">INDEX($L$2:$L$1000,INT((ROW(A3815)-1)/24)+1)</f>
        <v>0.77900000000000003</v>
      </c>
    </row>
    <row r="3817" spans="4:15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2">
        <f>Données_gaz!F$24/(365*24)</f>
        <v>1.1415525114155251E-4</v>
      </c>
      <c r="M3817" t="str" cm="1">
        <f t="array" ref="M3817">INDEX($J$2:$J$1000,INT((ROW(A3816)-1)/24)+1)</f>
        <v xml:space="preserve"> 2018-06-08 </v>
      </c>
      <c r="N3817" cm="1">
        <f t="array" ref="N3817">INDEX($K$2:$K$1000,INT((ROW(A3816)-1)/24)+1)</f>
        <v>0.2</v>
      </c>
      <c r="O3817" cm="1">
        <f t="array" ref="O3817">INDEX($L$2:$L$1000,INT((ROW(A3816)-1)/24)+1)</f>
        <v>0.77900000000000003</v>
      </c>
    </row>
    <row r="3818" spans="4:15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2">
        <f>Données_gaz!F$24/(365*24)</f>
        <v>1.1415525114155251E-4</v>
      </c>
      <c r="M3818" t="str" cm="1">
        <f t="array" ref="M3818">INDEX($J$2:$J$1000,INT((ROW(A3817)-1)/24)+1)</f>
        <v xml:space="preserve"> 2018-06-09 </v>
      </c>
      <c r="N3818" cm="1">
        <f t="array" ref="N3818">INDEX($K$2:$K$1000,INT((ROW(A3817)-1)/24)+1)</f>
        <v>0.20499999999999999</v>
      </c>
      <c r="O3818" cm="1">
        <f t="array" ref="O3818">INDEX($L$2:$L$1000,INT((ROW(A3817)-1)/24)+1)</f>
        <v>0.78100000000000003</v>
      </c>
    </row>
    <row r="3819" spans="4:15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2">
        <f>Données_gaz!F$24/(365*24)</f>
        <v>1.1415525114155251E-4</v>
      </c>
      <c r="M3819" t="str" cm="1">
        <f t="array" ref="M3819">INDEX($J$2:$J$1000,INT((ROW(A3818)-1)/24)+1)</f>
        <v xml:space="preserve"> 2018-06-09 </v>
      </c>
      <c r="N3819" cm="1">
        <f t="array" ref="N3819">INDEX($K$2:$K$1000,INT((ROW(A3818)-1)/24)+1)</f>
        <v>0.20499999999999999</v>
      </c>
      <c r="O3819" cm="1">
        <f t="array" ref="O3819">INDEX($L$2:$L$1000,INT((ROW(A3818)-1)/24)+1)</f>
        <v>0.78100000000000003</v>
      </c>
    </row>
    <row r="3820" spans="4:15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2">
        <f>Données_gaz!F$24/(365*24)</f>
        <v>1.1415525114155251E-4</v>
      </c>
      <c r="M3820" t="str" cm="1">
        <f t="array" ref="M3820">INDEX($J$2:$J$1000,INT((ROW(A3819)-1)/24)+1)</f>
        <v xml:space="preserve"> 2018-06-09 </v>
      </c>
      <c r="N3820" cm="1">
        <f t="array" ref="N3820">INDEX($K$2:$K$1000,INT((ROW(A3819)-1)/24)+1)</f>
        <v>0.20499999999999999</v>
      </c>
      <c r="O3820" cm="1">
        <f t="array" ref="O3820">INDEX($L$2:$L$1000,INT((ROW(A3819)-1)/24)+1)</f>
        <v>0.78100000000000003</v>
      </c>
    </row>
    <row r="3821" spans="4:15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2">
        <f>Données_gaz!F$24/(365*24)</f>
        <v>1.1415525114155251E-4</v>
      </c>
      <c r="M3821" t="str" cm="1">
        <f t="array" ref="M3821">INDEX($J$2:$J$1000,INT((ROW(A3820)-1)/24)+1)</f>
        <v xml:space="preserve"> 2018-06-09 </v>
      </c>
      <c r="N3821" cm="1">
        <f t="array" ref="N3821">INDEX($K$2:$K$1000,INT((ROW(A3820)-1)/24)+1)</f>
        <v>0.20499999999999999</v>
      </c>
      <c r="O3821" cm="1">
        <f t="array" ref="O3821">INDEX($L$2:$L$1000,INT((ROW(A3820)-1)/24)+1)</f>
        <v>0.78100000000000003</v>
      </c>
    </row>
    <row r="3822" spans="4:15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2">
        <f>Données_gaz!F$24/(365*24)</f>
        <v>1.1415525114155251E-4</v>
      </c>
      <c r="M3822" t="str" cm="1">
        <f t="array" ref="M3822">INDEX($J$2:$J$1000,INT((ROW(A3821)-1)/24)+1)</f>
        <v xml:space="preserve"> 2018-06-09 </v>
      </c>
      <c r="N3822" cm="1">
        <f t="array" ref="N3822">INDEX($K$2:$K$1000,INT((ROW(A3821)-1)/24)+1)</f>
        <v>0.20499999999999999</v>
      </c>
      <c r="O3822" cm="1">
        <f t="array" ref="O3822">INDEX($L$2:$L$1000,INT((ROW(A3821)-1)/24)+1)</f>
        <v>0.78100000000000003</v>
      </c>
    </row>
    <row r="3823" spans="4:15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2">
        <f>Données_gaz!F$24/(365*24)</f>
        <v>1.1415525114155251E-4</v>
      </c>
      <c r="M3823" t="str" cm="1">
        <f t="array" ref="M3823">INDEX($J$2:$J$1000,INT((ROW(A3822)-1)/24)+1)</f>
        <v xml:space="preserve"> 2018-06-09 </v>
      </c>
      <c r="N3823" cm="1">
        <f t="array" ref="N3823">INDEX($K$2:$K$1000,INT((ROW(A3822)-1)/24)+1)</f>
        <v>0.20499999999999999</v>
      </c>
      <c r="O3823" cm="1">
        <f t="array" ref="O3823">INDEX($L$2:$L$1000,INT((ROW(A3822)-1)/24)+1)</f>
        <v>0.78100000000000003</v>
      </c>
    </row>
    <row r="3824" spans="4:15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2">
        <f>Données_gaz!F$24/(365*24)</f>
        <v>1.1415525114155251E-4</v>
      </c>
      <c r="M3824" t="str" cm="1">
        <f t="array" ref="M3824">INDEX($J$2:$J$1000,INT((ROW(A3823)-1)/24)+1)</f>
        <v xml:space="preserve"> 2018-06-09 </v>
      </c>
      <c r="N3824" cm="1">
        <f t="array" ref="N3824">INDEX($K$2:$K$1000,INT((ROW(A3823)-1)/24)+1)</f>
        <v>0.20499999999999999</v>
      </c>
      <c r="O3824" cm="1">
        <f t="array" ref="O3824">INDEX($L$2:$L$1000,INT((ROW(A3823)-1)/24)+1)</f>
        <v>0.78100000000000003</v>
      </c>
    </row>
    <row r="3825" spans="4:15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2">
        <f>Données_gaz!F$24/(365*24)</f>
        <v>1.1415525114155251E-4</v>
      </c>
      <c r="M3825" t="str" cm="1">
        <f t="array" ref="M3825">INDEX($J$2:$J$1000,INT((ROW(A3824)-1)/24)+1)</f>
        <v xml:space="preserve"> 2018-06-09 </v>
      </c>
      <c r="N3825" cm="1">
        <f t="array" ref="N3825">INDEX($K$2:$K$1000,INT((ROW(A3824)-1)/24)+1)</f>
        <v>0.20499999999999999</v>
      </c>
      <c r="O3825" cm="1">
        <f t="array" ref="O3825">INDEX($L$2:$L$1000,INT((ROW(A3824)-1)/24)+1)</f>
        <v>0.78100000000000003</v>
      </c>
    </row>
    <row r="3826" spans="4:15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2">
        <f>Données_gaz!F$24/(365*24)</f>
        <v>1.1415525114155251E-4</v>
      </c>
      <c r="M3826" t="str" cm="1">
        <f t="array" ref="M3826">INDEX($J$2:$J$1000,INT((ROW(A3825)-1)/24)+1)</f>
        <v xml:space="preserve"> 2018-06-09 </v>
      </c>
      <c r="N3826" cm="1">
        <f t="array" ref="N3826">INDEX($K$2:$K$1000,INT((ROW(A3825)-1)/24)+1)</f>
        <v>0.20499999999999999</v>
      </c>
      <c r="O3826" cm="1">
        <f t="array" ref="O3826">INDEX($L$2:$L$1000,INT((ROW(A3825)-1)/24)+1)</f>
        <v>0.78100000000000003</v>
      </c>
    </row>
    <row r="3827" spans="4:15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2">
        <f>Données_gaz!F$24/(365*24)</f>
        <v>1.1415525114155251E-4</v>
      </c>
      <c r="M3827" t="str" cm="1">
        <f t="array" ref="M3827">INDEX($J$2:$J$1000,INT((ROW(A3826)-1)/24)+1)</f>
        <v xml:space="preserve"> 2018-06-09 </v>
      </c>
      <c r="N3827" cm="1">
        <f t="array" ref="N3827">INDEX($K$2:$K$1000,INT((ROW(A3826)-1)/24)+1)</f>
        <v>0.20499999999999999</v>
      </c>
      <c r="O3827" cm="1">
        <f t="array" ref="O3827">INDEX($L$2:$L$1000,INT((ROW(A3826)-1)/24)+1)</f>
        <v>0.78100000000000003</v>
      </c>
    </row>
    <row r="3828" spans="4:15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2">
        <f>Données_gaz!F$24/(365*24)</f>
        <v>1.1415525114155251E-4</v>
      </c>
      <c r="M3828" t="str" cm="1">
        <f t="array" ref="M3828">INDEX($J$2:$J$1000,INT((ROW(A3827)-1)/24)+1)</f>
        <v xml:space="preserve"> 2018-06-09 </v>
      </c>
      <c r="N3828" cm="1">
        <f t="array" ref="N3828">INDEX($K$2:$K$1000,INT((ROW(A3827)-1)/24)+1)</f>
        <v>0.20499999999999999</v>
      </c>
      <c r="O3828" cm="1">
        <f t="array" ref="O3828">INDEX($L$2:$L$1000,INT((ROW(A3827)-1)/24)+1)</f>
        <v>0.78100000000000003</v>
      </c>
    </row>
    <row r="3829" spans="4:15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2">
        <f>Données_gaz!F$24/(365*24)</f>
        <v>1.1415525114155251E-4</v>
      </c>
      <c r="M3829" t="str" cm="1">
        <f t="array" ref="M3829">INDEX($J$2:$J$1000,INT((ROW(A3828)-1)/24)+1)</f>
        <v xml:space="preserve"> 2018-06-09 </v>
      </c>
      <c r="N3829" cm="1">
        <f t="array" ref="N3829">INDEX($K$2:$K$1000,INT((ROW(A3828)-1)/24)+1)</f>
        <v>0.20499999999999999</v>
      </c>
      <c r="O3829" cm="1">
        <f t="array" ref="O3829">INDEX($L$2:$L$1000,INT((ROW(A3828)-1)/24)+1)</f>
        <v>0.78100000000000003</v>
      </c>
    </row>
    <row r="3830" spans="4:15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2">
        <f>Données_gaz!F$24/(365*24)</f>
        <v>1.1415525114155251E-4</v>
      </c>
      <c r="M3830" t="str" cm="1">
        <f t="array" ref="M3830">INDEX($J$2:$J$1000,INT((ROW(A3829)-1)/24)+1)</f>
        <v xml:space="preserve"> 2018-06-09 </v>
      </c>
      <c r="N3830" cm="1">
        <f t="array" ref="N3830">INDEX($K$2:$K$1000,INT((ROW(A3829)-1)/24)+1)</f>
        <v>0.20499999999999999</v>
      </c>
      <c r="O3830" cm="1">
        <f t="array" ref="O3830">INDEX($L$2:$L$1000,INT((ROW(A3829)-1)/24)+1)</f>
        <v>0.78100000000000003</v>
      </c>
    </row>
    <row r="3831" spans="4:15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2">
        <f>Données_gaz!F$24/(365*24)</f>
        <v>1.1415525114155251E-4</v>
      </c>
      <c r="M3831" t="str" cm="1">
        <f t="array" ref="M3831">INDEX($J$2:$J$1000,INT((ROW(A3830)-1)/24)+1)</f>
        <v xml:space="preserve"> 2018-06-09 </v>
      </c>
      <c r="N3831" cm="1">
        <f t="array" ref="N3831">INDEX($K$2:$K$1000,INT((ROW(A3830)-1)/24)+1)</f>
        <v>0.20499999999999999</v>
      </c>
      <c r="O3831" cm="1">
        <f t="array" ref="O3831">INDEX($L$2:$L$1000,INT((ROW(A3830)-1)/24)+1)</f>
        <v>0.78100000000000003</v>
      </c>
    </row>
    <row r="3832" spans="4:15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2">
        <f>Données_gaz!F$24/(365*24)</f>
        <v>1.1415525114155251E-4</v>
      </c>
      <c r="M3832" t="str" cm="1">
        <f t="array" ref="M3832">INDEX($J$2:$J$1000,INT((ROW(A3831)-1)/24)+1)</f>
        <v xml:space="preserve"> 2018-06-09 </v>
      </c>
      <c r="N3832" cm="1">
        <f t="array" ref="N3832">INDEX($K$2:$K$1000,INT((ROW(A3831)-1)/24)+1)</f>
        <v>0.20499999999999999</v>
      </c>
      <c r="O3832" cm="1">
        <f t="array" ref="O3832">INDEX($L$2:$L$1000,INT((ROW(A3831)-1)/24)+1)</f>
        <v>0.78100000000000003</v>
      </c>
    </row>
    <row r="3833" spans="4:15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2">
        <f>Données_gaz!F$24/(365*24)</f>
        <v>1.1415525114155251E-4</v>
      </c>
      <c r="M3833" t="str" cm="1">
        <f t="array" ref="M3833">INDEX($J$2:$J$1000,INT((ROW(A3832)-1)/24)+1)</f>
        <v xml:space="preserve"> 2018-06-09 </v>
      </c>
      <c r="N3833" cm="1">
        <f t="array" ref="N3833">INDEX($K$2:$K$1000,INT((ROW(A3832)-1)/24)+1)</f>
        <v>0.20499999999999999</v>
      </c>
      <c r="O3833" cm="1">
        <f t="array" ref="O3833">INDEX($L$2:$L$1000,INT((ROW(A3832)-1)/24)+1)</f>
        <v>0.78100000000000003</v>
      </c>
    </row>
    <row r="3834" spans="4:15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2">
        <f>Données_gaz!F$24/(365*24)</f>
        <v>1.1415525114155251E-4</v>
      </c>
      <c r="M3834" t="str" cm="1">
        <f t="array" ref="M3834">INDEX($J$2:$J$1000,INT((ROW(A3833)-1)/24)+1)</f>
        <v xml:space="preserve"> 2018-06-09 </v>
      </c>
      <c r="N3834" cm="1">
        <f t="array" ref="N3834">INDEX($K$2:$K$1000,INT((ROW(A3833)-1)/24)+1)</f>
        <v>0.20499999999999999</v>
      </c>
      <c r="O3834" cm="1">
        <f t="array" ref="O3834">INDEX($L$2:$L$1000,INT((ROW(A3833)-1)/24)+1)</f>
        <v>0.78100000000000003</v>
      </c>
    </row>
    <row r="3835" spans="4:15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2">
        <f>Données_gaz!F$24/(365*24)</f>
        <v>1.1415525114155251E-4</v>
      </c>
      <c r="M3835" t="str" cm="1">
        <f t="array" ref="M3835">INDEX($J$2:$J$1000,INT((ROW(A3834)-1)/24)+1)</f>
        <v xml:space="preserve"> 2018-06-09 </v>
      </c>
      <c r="N3835" cm="1">
        <f t="array" ref="N3835">INDEX($K$2:$K$1000,INT((ROW(A3834)-1)/24)+1)</f>
        <v>0.20499999999999999</v>
      </c>
      <c r="O3835" cm="1">
        <f t="array" ref="O3835">INDEX($L$2:$L$1000,INT((ROW(A3834)-1)/24)+1)</f>
        <v>0.78100000000000003</v>
      </c>
    </row>
    <row r="3836" spans="4:15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2">
        <f>Données_gaz!F$24/(365*24)</f>
        <v>1.1415525114155251E-4</v>
      </c>
      <c r="M3836" t="str" cm="1">
        <f t="array" ref="M3836">INDEX($J$2:$J$1000,INT((ROW(A3835)-1)/24)+1)</f>
        <v xml:space="preserve"> 2018-06-09 </v>
      </c>
      <c r="N3836" cm="1">
        <f t="array" ref="N3836">INDEX($K$2:$K$1000,INT((ROW(A3835)-1)/24)+1)</f>
        <v>0.20499999999999999</v>
      </c>
      <c r="O3836" cm="1">
        <f t="array" ref="O3836">INDEX($L$2:$L$1000,INT((ROW(A3835)-1)/24)+1)</f>
        <v>0.78100000000000003</v>
      </c>
    </row>
    <row r="3837" spans="4:15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2">
        <f>Données_gaz!F$24/(365*24)</f>
        <v>1.1415525114155251E-4</v>
      </c>
      <c r="M3837" t="str" cm="1">
        <f t="array" ref="M3837">INDEX($J$2:$J$1000,INT((ROW(A3836)-1)/24)+1)</f>
        <v xml:space="preserve"> 2018-06-09 </v>
      </c>
      <c r="N3837" cm="1">
        <f t="array" ref="N3837">INDEX($K$2:$K$1000,INT((ROW(A3836)-1)/24)+1)</f>
        <v>0.20499999999999999</v>
      </c>
      <c r="O3837" cm="1">
        <f t="array" ref="O3837">INDEX($L$2:$L$1000,INT((ROW(A3836)-1)/24)+1)</f>
        <v>0.78100000000000003</v>
      </c>
    </row>
    <row r="3838" spans="4:15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2">
        <f>Données_gaz!F$24/(365*24)</f>
        <v>1.1415525114155251E-4</v>
      </c>
      <c r="M3838" t="str" cm="1">
        <f t="array" ref="M3838">INDEX($J$2:$J$1000,INT((ROW(A3837)-1)/24)+1)</f>
        <v xml:space="preserve"> 2018-06-09 </v>
      </c>
      <c r="N3838" cm="1">
        <f t="array" ref="N3838">INDEX($K$2:$K$1000,INT((ROW(A3837)-1)/24)+1)</f>
        <v>0.20499999999999999</v>
      </c>
      <c r="O3838" cm="1">
        <f t="array" ref="O3838">INDEX($L$2:$L$1000,INT((ROW(A3837)-1)/24)+1)</f>
        <v>0.78100000000000003</v>
      </c>
    </row>
    <row r="3839" spans="4:15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2">
        <f>Données_gaz!F$24/(365*24)</f>
        <v>1.1415525114155251E-4</v>
      </c>
      <c r="M3839" t="str" cm="1">
        <f t="array" ref="M3839">INDEX($J$2:$J$1000,INT((ROW(A3838)-1)/24)+1)</f>
        <v xml:space="preserve"> 2018-06-09 </v>
      </c>
      <c r="N3839" cm="1">
        <f t="array" ref="N3839">INDEX($K$2:$K$1000,INT((ROW(A3838)-1)/24)+1)</f>
        <v>0.20499999999999999</v>
      </c>
      <c r="O3839" cm="1">
        <f t="array" ref="O3839">INDEX($L$2:$L$1000,INT((ROW(A3838)-1)/24)+1)</f>
        <v>0.78100000000000003</v>
      </c>
    </row>
    <row r="3840" spans="4:15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2">
        <f>Données_gaz!F$24/(365*24)</f>
        <v>1.1415525114155251E-4</v>
      </c>
      <c r="M3840" t="str" cm="1">
        <f t="array" ref="M3840">INDEX($J$2:$J$1000,INT((ROW(A3839)-1)/24)+1)</f>
        <v xml:space="preserve"> 2018-06-09 </v>
      </c>
      <c r="N3840" cm="1">
        <f t="array" ref="N3840">INDEX($K$2:$K$1000,INT((ROW(A3839)-1)/24)+1)</f>
        <v>0.20499999999999999</v>
      </c>
      <c r="O3840" cm="1">
        <f t="array" ref="O3840">INDEX($L$2:$L$1000,INT((ROW(A3839)-1)/24)+1)</f>
        <v>0.78100000000000003</v>
      </c>
    </row>
    <row r="3841" spans="4:15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2">
        <f>Données_gaz!F$24/(365*24)</f>
        <v>1.1415525114155251E-4</v>
      </c>
      <c r="M3841" t="str" cm="1">
        <f t="array" ref="M3841">INDEX($J$2:$J$1000,INT((ROW(A3840)-1)/24)+1)</f>
        <v xml:space="preserve"> 2018-06-09 </v>
      </c>
      <c r="N3841" cm="1">
        <f t="array" ref="N3841">INDEX($K$2:$K$1000,INT((ROW(A3840)-1)/24)+1)</f>
        <v>0.20499999999999999</v>
      </c>
      <c r="O3841" cm="1">
        <f t="array" ref="O3841">INDEX($L$2:$L$1000,INT((ROW(A3840)-1)/24)+1)</f>
        <v>0.78100000000000003</v>
      </c>
    </row>
    <row r="3842" spans="4:15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2">
        <f>Données_gaz!F$24/(365*24)</f>
        <v>1.1415525114155251E-4</v>
      </c>
      <c r="M3842" t="str" cm="1">
        <f t="array" ref="M3842">INDEX($J$2:$J$1000,INT((ROW(A3841)-1)/24)+1)</f>
        <v xml:space="preserve"> 2018-06-10 </v>
      </c>
      <c r="N3842" cm="1">
        <f t="array" ref="N3842">INDEX($K$2:$K$1000,INT((ROW(A3841)-1)/24)+1)</f>
        <v>0.21099999999999999</v>
      </c>
      <c r="O3842" cm="1">
        <f t="array" ref="O3842">INDEX($L$2:$L$1000,INT((ROW(A3841)-1)/24)+1)</f>
        <v>0.78400000000000003</v>
      </c>
    </row>
    <row r="3843" spans="4:15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2">
        <f>Données_gaz!F$24/(365*24)</f>
        <v>1.1415525114155251E-4</v>
      </c>
      <c r="M3843" t="str" cm="1">
        <f t="array" ref="M3843">INDEX($J$2:$J$1000,INT((ROW(A3842)-1)/24)+1)</f>
        <v xml:space="preserve"> 2018-06-10 </v>
      </c>
      <c r="N3843" cm="1">
        <f t="array" ref="N3843">INDEX($K$2:$K$1000,INT((ROW(A3842)-1)/24)+1)</f>
        <v>0.21099999999999999</v>
      </c>
      <c r="O3843" cm="1">
        <f t="array" ref="O3843">INDEX($L$2:$L$1000,INT((ROW(A3842)-1)/24)+1)</f>
        <v>0.78400000000000003</v>
      </c>
    </row>
    <row r="3844" spans="4:15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2">
        <f>Données_gaz!F$24/(365*24)</f>
        <v>1.1415525114155251E-4</v>
      </c>
      <c r="M3844" t="str" cm="1">
        <f t="array" ref="M3844">INDEX($J$2:$J$1000,INT((ROW(A3843)-1)/24)+1)</f>
        <v xml:space="preserve"> 2018-06-10 </v>
      </c>
      <c r="N3844" cm="1">
        <f t="array" ref="N3844">INDEX($K$2:$K$1000,INT((ROW(A3843)-1)/24)+1)</f>
        <v>0.21099999999999999</v>
      </c>
      <c r="O3844" cm="1">
        <f t="array" ref="O3844">INDEX($L$2:$L$1000,INT((ROW(A3843)-1)/24)+1)</f>
        <v>0.78400000000000003</v>
      </c>
    </row>
    <row r="3845" spans="4:15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2">
        <f>Données_gaz!F$24/(365*24)</f>
        <v>1.1415525114155251E-4</v>
      </c>
      <c r="M3845" t="str" cm="1">
        <f t="array" ref="M3845">INDEX($J$2:$J$1000,INT((ROW(A3844)-1)/24)+1)</f>
        <v xml:space="preserve"> 2018-06-10 </v>
      </c>
      <c r="N3845" cm="1">
        <f t="array" ref="N3845">INDEX($K$2:$K$1000,INT((ROW(A3844)-1)/24)+1)</f>
        <v>0.21099999999999999</v>
      </c>
      <c r="O3845" cm="1">
        <f t="array" ref="O3845">INDEX($L$2:$L$1000,INT((ROW(A3844)-1)/24)+1)</f>
        <v>0.78400000000000003</v>
      </c>
    </row>
    <row r="3846" spans="4:15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2">
        <f>Données_gaz!F$24/(365*24)</f>
        <v>1.1415525114155251E-4</v>
      </c>
      <c r="M3846" t="str" cm="1">
        <f t="array" ref="M3846">INDEX($J$2:$J$1000,INT((ROW(A3845)-1)/24)+1)</f>
        <v xml:space="preserve"> 2018-06-10 </v>
      </c>
      <c r="N3846" cm="1">
        <f t="array" ref="N3846">INDEX($K$2:$K$1000,INT((ROW(A3845)-1)/24)+1)</f>
        <v>0.21099999999999999</v>
      </c>
      <c r="O3846" cm="1">
        <f t="array" ref="O3846">INDEX($L$2:$L$1000,INT((ROW(A3845)-1)/24)+1)</f>
        <v>0.78400000000000003</v>
      </c>
    </row>
    <row r="3847" spans="4:15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2">
        <f>Données_gaz!F$24/(365*24)</f>
        <v>1.1415525114155251E-4</v>
      </c>
      <c r="M3847" t="str" cm="1">
        <f t="array" ref="M3847">INDEX($J$2:$J$1000,INT((ROW(A3846)-1)/24)+1)</f>
        <v xml:space="preserve"> 2018-06-10 </v>
      </c>
      <c r="N3847" cm="1">
        <f t="array" ref="N3847">INDEX($K$2:$K$1000,INT((ROW(A3846)-1)/24)+1)</f>
        <v>0.21099999999999999</v>
      </c>
      <c r="O3847" cm="1">
        <f t="array" ref="O3847">INDEX($L$2:$L$1000,INT((ROW(A3846)-1)/24)+1)</f>
        <v>0.78400000000000003</v>
      </c>
    </row>
    <row r="3848" spans="4:15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2">
        <f>Données_gaz!F$24/(365*24)</f>
        <v>1.1415525114155251E-4</v>
      </c>
      <c r="M3848" t="str" cm="1">
        <f t="array" ref="M3848">INDEX($J$2:$J$1000,INT((ROW(A3847)-1)/24)+1)</f>
        <v xml:space="preserve"> 2018-06-10 </v>
      </c>
      <c r="N3848" cm="1">
        <f t="array" ref="N3848">INDEX($K$2:$K$1000,INT((ROW(A3847)-1)/24)+1)</f>
        <v>0.21099999999999999</v>
      </c>
      <c r="O3848" cm="1">
        <f t="array" ref="O3848">INDEX($L$2:$L$1000,INT((ROW(A3847)-1)/24)+1)</f>
        <v>0.78400000000000003</v>
      </c>
    </row>
    <row r="3849" spans="4:15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2">
        <f>Données_gaz!F$24/(365*24)</f>
        <v>1.1415525114155251E-4</v>
      </c>
      <c r="M3849" t="str" cm="1">
        <f t="array" ref="M3849">INDEX($J$2:$J$1000,INT((ROW(A3848)-1)/24)+1)</f>
        <v xml:space="preserve"> 2018-06-10 </v>
      </c>
      <c r="N3849" cm="1">
        <f t="array" ref="N3849">INDEX($K$2:$K$1000,INT((ROW(A3848)-1)/24)+1)</f>
        <v>0.21099999999999999</v>
      </c>
      <c r="O3849" cm="1">
        <f t="array" ref="O3849">INDEX($L$2:$L$1000,INT((ROW(A3848)-1)/24)+1)</f>
        <v>0.78400000000000003</v>
      </c>
    </row>
    <row r="3850" spans="4:15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2">
        <f>Données_gaz!F$24/(365*24)</f>
        <v>1.1415525114155251E-4</v>
      </c>
      <c r="M3850" t="str" cm="1">
        <f t="array" ref="M3850">INDEX($J$2:$J$1000,INT((ROW(A3849)-1)/24)+1)</f>
        <v xml:space="preserve"> 2018-06-10 </v>
      </c>
      <c r="N3850" cm="1">
        <f t="array" ref="N3850">INDEX($K$2:$K$1000,INT((ROW(A3849)-1)/24)+1)</f>
        <v>0.21099999999999999</v>
      </c>
      <c r="O3850" cm="1">
        <f t="array" ref="O3850">INDEX($L$2:$L$1000,INT((ROW(A3849)-1)/24)+1)</f>
        <v>0.78400000000000003</v>
      </c>
    </row>
    <row r="3851" spans="4:15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2">
        <f>Données_gaz!F$24/(365*24)</f>
        <v>1.1415525114155251E-4</v>
      </c>
      <c r="M3851" t="str" cm="1">
        <f t="array" ref="M3851">INDEX($J$2:$J$1000,INT((ROW(A3850)-1)/24)+1)</f>
        <v xml:space="preserve"> 2018-06-10 </v>
      </c>
      <c r="N3851" cm="1">
        <f t="array" ref="N3851">INDEX($K$2:$K$1000,INT((ROW(A3850)-1)/24)+1)</f>
        <v>0.21099999999999999</v>
      </c>
      <c r="O3851" cm="1">
        <f t="array" ref="O3851">INDEX($L$2:$L$1000,INT((ROW(A3850)-1)/24)+1)</f>
        <v>0.78400000000000003</v>
      </c>
    </row>
    <row r="3852" spans="4:15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2">
        <f>Données_gaz!F$24/(365*24)</f>
        <v>1.1415525114155251E-4</v>
      </c>
      <c r="M3852" t="str" cm="1">
        <f t="array" ref="M3852">INDEX($J$2:$J$1000,INT((ROW(A3851)-1)/24)+1)</f>
        <v xml:space="preserve"> 2018-06-10 </v>
      </c>
      <c r="N3852" cm="1">
        <f t="array" ref="N3852">INDEX($K$2:$K$1000,INT((ROW(A3851)-1)/24)+1)</f>
        <v>0.21099999999999999</v>
      </c>
      <c r="O3852" cm="1">
        <f t="array" ref="O3852">INDEX($L$2:$L$1000,INT((ROW(A3851)-1)/24)+1)</f>
        <v>0.78400000000000003</v>
      </c>
    </row>
    <row r="3853" spans="4:15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2">
        <f>Données_gaz!F$24/(365*24)</f>
        <v>1.1415525114155251E-4</v>
      </c>
      <c r="M3853" t="str" cm="1">
        <f t="array" ref="M3853">INDEX($J$2:$J$1000,INT((ROW(A3852)-1)/24)+1)</f>
        <v xml:space="preserve"> 2018-06-10 </v>
      </c>
      <c r="N3853" cm="1">
        <f t="array" ref="N3853">INDEX($K$2:$K$1000,INT((ROW(A3852)-1)/24)+1)</f>
        <v>0.21099999999999999</v>
      </c>
      <c r="O3853" cm="1">
        <f t="array" ref="O3853">INDEX($L$2:$L$1000,INT((ROW(A3852)-1)/24)+1)</f>
        <v>0.78400000000000003</v>
      </c>
    </row>
    <row r="3854" spans="4:15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2">
        <f>Données_gaz!F$24/(365*24)</f>
        <v>1.1415525114155251E-4</v>
      </c>
      <c r="M3854" t="str" cm="1">
        <f t="array" ref="M3854">INDEX($J$2:$J$1000,INT((ROW(A3853)-1)/24)+1)</f>
        <v xml:space="preserve"> 2018-06-10 </v>
      </c>
      <c r="N3854" cm="1">
        <f t="array" ref="N3854">INDEX($K$2:$K$1000,INT((ROW(A3853)-1)/24)+1)</f>
        <v>0.21099999999999999</v>
      </c>
      <c r="O3854" cm="1">
        <f t="array" ref="O3854">INDEX($L$2:$L$1000,INT((ROW(A3853)-1)/24)+1)</f>
        <v>0.78400000000000003</v>
      </c>
    </row>
    <row r="3855" spans="4:15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2">
        <f>Données_gaz!F$24/(365*24)</f>
        <v>1.1415525114155251E-4</v>
      </c>
      <c r="M3855" t="str" cm="1">
        <f t="array" ref="M3855">INDEX($J$2:$J$1000,INT((ROW(A3854)-1)/24)+1)</f>
        <v xml:space="preserve"> 2018-06-10 </v>
      </c>
      <c r="N3855" cm="1">
        <f t="array" ref="N3855">INDEX($K$2:$K$1000,INT((ROW(A3854)-1)/24)+1)</f>
        <v>0.21099999999999999</v>
      </c>
      <c r="O3855" cm="1">
        <f t="array" ref="O3855">INDEX($L$2:$L$1000,INT((ROW(A3854)-1)/24)+1)</f>
        <v>0.78400000000000003</v>
      </c>
    </row>
    <row r="3856" spans="4:15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2">
        <f>Données_gaz!F$24/(365*24)</f>
        <v>1.1415525114155251E-4</v>
      </c>
      <c r="M3856" t="str" cm="1">
        <f t="array" ref="M3856">INDEX($J$2:$J$1000,INT((ROW(A3855)-1)/24)+1)</f>
        <v xml:space="preserve"> 2018-06-10 </v>
      </c>
      <c r="N3856" cm="1">
        <f t="array" ref="N3856">INDEX($K$2:$K$1000,INT((ROW(A3855)-1)/24)+1)</f>
        <v>0.21099999999999999</v>
      </c>
      <c r="O3856" cm="1">
        <f t="array" ref="O3856">INDEX($L$2:$L$1000,INT((ROW(A3855)-1)/24)+1)</f>
        <v>0.78400000000000003</v>
      </c>
    </row>
    <row r="3857" spans="4:15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2">
        <f>Données_gaz!F$24/(365*24)</f>
        <v>1.1415525114155251E-4</v>
      </c>
      <c r="M3857" t="str" cm="1">
        <f t="array" ref="M3857">INDEX($J$2:$J$1000,INT((ROW(A3856)-1)/24)+1)</f>
        <v xml:space="preserve"> 2018-06-10 </v>
      </c>
      <c r="N3857" cm="1">
        <f t="array" ref="N3857">INDEX($K$2:$K$1000,INT((ROW(A3856)-1)/24)+1)</f>
        <v>0.21099999999999999</v>
      </c>
      <c r="O3857" cm="1">
        <f t="array" ref="O3857">INDEX($L$2:$L$1000,INT((ROW(A3856)-1)/24)+1)</f>
        <v>0.78400000000000003</v>
      </c>
    </row>
    <row r="3858" spans="4:15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2">
        <f>Données_gaz!F$24/(365*24)</f>
        <v>1.1415525114155251E-4</v>
      </c>
      <c r="M3858" t="str" cm="1">
        <f t="array" ref="M3858">INDEX($J$2:$J$1000,INT((ROW(A3857)-1)/24)+1)</f>
        <v xml:space="preserve"> 2018-06-10 </v>
      </c>
      <c r="N3858" cm="1">
        <f t="array" ref="N3858">INDEX($K$2:$K$1000,INT((ROW(A3857)-1)/24)+1)</f>
        <v>0.21099999999999999</v>
      </c>
      <c r="O3858" cm="1">
        <f t="array" ref="O3858">INDEX($L$2:$L$1000,INT((ROW(A3857)-1)/24)+1)</f>
        <v>0.78400000000000003</v>
      </c>
    </row>
    <row r="3859" spans="4:15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2">
        <f>Données_gaz!F$24/(365*24)</f>
        <v>1.1415525114155251E-4</v>
      </c>
      <c r="M3859" t="str" cm="1">
        <f t="array" ref="M3859">INDEX($J$2:$J$1000,INT((ROW(A3858)-1)/24)+1)</f>
        <v xml:space="preserve"> 2018-06-10 </v>
      </c>
      <c r="N3859" cm="1">
        <f t="array" ref="N3859">INDEX($K$2:$K$1000,INT((ROW(A3858)-1)/24)+1)</f>
        <v>0.21099999999999999</v>
      </c>
      <c r="O3859" cm="1">
        <f t="array" ref="O3859">INDEX($L$2:$L$1000,INT((ROW(A3858)-1)/24)+1)</f>
        <v>0.78400000000000003</v>
      </c>
    </row>
    <row r="3860" spans="4:15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2">
        <f>Données_gaz!F$24/(365*24)</f>
        <v>1.1415525114155251E-4</v>
      </c>
      <c r="M3860" t="str" cm="1">
        <f t="array" ref="M3860">INDEX($J$2:$J$1000,INT((ROW(A3859)-1)/24)+1)</f>
        <v xml:space="preserve"> 2018-06-10 </v>
      </c>
      <c r="N3860" cm="1">
        <f t="array" ref="N3860">INDEX($K$2:$K$1000,INT((ROW(A3859)-1)/24)+1)</f>
        <v>0.21099999999999999</v>
      </c>
      <c r="O3860" cm="1">
        <f t="array" ref="O3860">INDEX($L$2:$L$1000,INT((ROW(A3859)-1)/24)+1)</f>
        <v>0.78400000000000003</v>
      </c>
    </row>
    <row r="3861" spans="4:15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2">
        <f>Données_gaz!F$24/(365*24)</f>
        <v>1.1415525114155251E-4</v>
      </c>
      <c r="M3861" t="str" cm="1">
        <f t="array" ref="M3861">INDEX($J$2:$J$1000,INT((ROW(A3860)-1)/24)+1)</f>
        <v xml:space="preserve"> 2018-06-10 </v>
      </c>
      <c r="N3861" cm="1">
        <f t="array" ref="N3861">INDEX($K$2:$K$1000,INT((ROW(A3860)-1)/24)+1)</f>
        <v>0.21099999999999999</v>
      </c>
      <c r="O3861" cm="1">
        <f t="array" ref="O3861">INDEX($L$2:$L$1000,INT((ROW(A3860)-1)/24)+1)</f>
        <v>0.78400000000000003</v>
      </c>
    </row>
    <row r="3862" spans="4:15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2">
        <f>Données_gaz!F$24/(365*24)</f>
        <v>1.1415525114155251E-4</v>
      </c>
      <c r="M3862" t="str" cm="1">
        <f t="array" ref="M3862">INDEX($J$2:$J$1000,INT((ROW(A3861)-1)/24)+1)</f>
        <v xml:space="preserve"> 2018-06-10 </v>
      </c>
      <c r="N3862" cm="1">
        <f t="array" ref="N3862">INDEX($K$2:$K$1000,INT((ROW(A3861)-1)/24)+1)</f>
        <v>0.21099999999999999</v>
      </c>
      <c r="O3862" cm="1">
        <f t="array" ref="O3862">INDEX($L$2:$L$1000,INT((ROW(A3861)-1)/24)+1)</f>
        <v>0.78400000000000003</v>
      </c>
    </row>
    <row r="3863" spans="4:15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2">
        <f>Données_gaz!F$24/(365*24)</f>
        <v>1.1415525114155251E-4</v>
      </c>
      <c r="M3863" t="str" cm="1">
        <f t="array" ref="M3863">INDEX($J$2:$J$1000,INT((ROW(A3862)-1)/24)+1)</f>
        <v xml:space="preserve"> 2018-06-10 </v>
      </c>
      <c r="N3863" cm="1">
        <f t="array" ref="N3863">INDEX($K$2:$K$1000,INT((ROW(A3862)-1)/24)+1)</f>
        <v>0.21099999999999999</v>
      </c>
      <c r="O3863" cm="1">
        <f t="array" ref="O3863">INDEX($L$2:$L$1000,INT((ROW(A3862)-1)/24)+1)</f>
        <v>0.78400000000000003</v>
      </c>
    </row>
    <row r="3864" spans="4:15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2">
        <f>Données_gaz!F$24/(365*24)</f>
        <v>1.1415525114155251E-4</v>
      </c>
      <c r="M3864" t="str" cm="1">
        <f t="array" ref="M3864">INDEX($J$2:$J$1000,INT((ROW(A3863)-1)/24)+1)</f>
        <v xml:space="preserve"> 2018-06-10 </v>
      </c>
      <c r="N3864" cm="1">
        <f t="array" ref="N3864">INDEX($K$2:$K$1000,INT((ROW(A3863)-1)/24)+1)</f>
        <v>0.21099999999999999</v>
      </c>
      <c r="O3864" cm="1">
        <f t="array" ref="O3864">INDEX($L$2:$L$1000,INT((ROW(A3863)-1)/24)+1)</f>
        <v>0.78400000000000003</v>
      </c>
    </row>
    <row r="3865" spans="4:15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2">
        <f>Données_gaz!F$24/(365*24)</f>
        <v>1.1415525114155251E-4</v>
      </c>
      <c r="M3865" t="str" cm="1">
        <f t="array" ref="M3865">INDEX($J$2:$J$1000,INT((ROW(A3864)-1)/24)+1)</f>
        <v xml:space="preserve"> 2018-06-10 </v>
      </c>
      <c r="N3865" cm="1">
        <f t="array" ref="N3865">INDEX($K$2:$K$1000,INT((ROW(A3864)-1)/24)+1)</f>
        <v>0.21099999999999999</v>
      </c>
      <c r="O3865" cm="1">
        <f t="array" ref="O3865">INDEX($L$2:$L$1000,INT((ROW(A3864)-1)/24)+1)</f>
        <v>0.78400000000000003</v>
      </c>
    </row>
    <row r="3866" spans="4:15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2">
        <f>Données_gaz!F$24/(365*24)</f>
        <v>1.1415525114155251E-4</v>
      </c>
      <c r="M3866" t="str" cm="1">
        <f t="array" ref="M3866">INDEX($J$2:$J$1000,INT((ROW(A3865)-1)/24)+1)</f>
        <v xml:space="preserve"> 2018-06-11 </v>
      </c>
      <c r="N3866" cm="1">
        <f t="array" ref="N3866">INDEX($K$2:$K$1000,INT((ROW(A3865)-1)/24)+1)</f>
        <v>0.217</v>
      </c>
      <c r="O3866" cm="1">
        <f t="array" ref="O3866">INDEX($L$2:$L$1000,INT((ROW(A3865)-1)/24)+1)</f>
        <v>0.78700000000000003</v>
      </c>
    </row>
    <row r="3867" spans="4:15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2">
        <f>Données_gaz!F$24/(365*24)</f>
        <v>1.1415525114155251E-4</v>
      </c>
      <c r="M3867" t="str" cm="1">
        <f t="array" ref="M3867">INDEX($J$2:$J$1000,INT((ROW(A3866)-1)/24)+1)</f>
        <v xml:space="preserve"> 2018-06-11 </v>
      </c>
      <c r="N3867" cm="1">
        <f t="array" ref="N3867">INDEX($K$2:$K$1000,INT((ROW(A3866)-1)/24)+1)</f>
        <v>0.217</v>
      </c>
      <c r="O3867" cm="1">
        <f t="array" ref="O3867">INDEX($L$2:$L$1000,INT((ROW(A3866)-1)/24)+1)</f>
        <v>0.78700000000000003</v>
      </c>
    </row>
    <row r="3868" spans="4:15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2">
        <f>Données_gaz!F$24/(365*24)</f>
        <v>1.1415525114155251E-4</v>
      </c>
      <c r="M3868" t="str" cm="1">
        <f t="array" ref="M3868">INDEX($J$2:$J$1000,INT((ROW(A3867)-1)/24)+1)</f>
        <v xml:space="preserve"> 2018-06-11 </v>
      </c>
      <c r="N3868" cm="1">
        <f t="array" ref="N3868">INDEX($K$2:$K$1000,INT((ROW(A3867)-1)/24)+1)</f>
        <v>0.217</v>
      </c>
      <c r="O3868" cm="1">
        <f t="array" ref="O3868">INDEX($L$2:$L$1000,INT((ROW(A3867)-1)/24)+1)</f>
        <v>0.78700000000000003</v>
      </c>
    </row>
    <row r="3869" spans="4:15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2">
        <f>Données_gaz!F$24/(365*24)</f>
        <v>1.1415525114155251E-4</v>
      </c>
      <c r="M3869" t="str" cm="1">
        <f t="array" ref="M3869">INDEX($J$2:$J$1000,INT((ROW(A3868)-1)/24)+1)</f>
        <v xml:space="preserve"> 2018-06-11 </v>
      </c>
      <c r="N3869" cm="1">
        <f t="array" ref="N3869">INDEX($K$2:$K$1000,INT((ROW(A3868)-1)/24)+1)</f>
        <v>0.217</v>
      </c>
      <c r="O3869" cm="1">
        <f t="array" ref="O3869">INDEX($L$2:$L$1000,INT((ROW(A3868)-1)/24)+1)</f>
        <v>0.78700000000000003</v>
      </c>
    </row>
    <row r="3870" spans="4:15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2">
        <f>Données_gaz!F$24/(365*24)</f>
        <v>1.1415525114155251E-4</v>
      </c>
      <c r="M3870" t="str" cm="1">
        <f t="array" ref="M3870">INDEX($J$2:$J$1000,INT((ROW(A3869)-1)/24)+1)</f>
        <v xml:space="preserve"> 2018-06-11 </v>
      </c>
      <c r="N3870" cm="1">
        <f t="array" ref="N3870">INDEX($K$2:$K$1000,INT((ROW(A3869)-1)/24)+1)</f>
        <v>0.217</v>
      </c>
      <c r="O3870" cm="1">
        <f t="array" ref="O3870">INDEX($L$2:$L$1000,INT((ROW(A3869)-1)/24)+1)</f>
        <v>0.78700000000000003</v>
      </c>
    </row>
    <row r="3871" spans="4:15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2">
        <f>Données_gaz!F$24/(365*24)</f>
        <v>1.1415525114155251E-4</v>
      </c>
      <c r="M3871" t="str" cm="1">
        <f t="array" ref="M3871">INDEX($J$2:$J$1000,INT((ROW(A3870)-1)/24)+1)</f>
        <v xml:space="preserve"> 2018-06-11 </v>
      </c>
      <c r="N3871" cm="1">
        <f t="array" ref="N3871">INDEX($K$2:$K$1000,INT((ROW(A3870)-1)/24)+1)</f>
        <v>0.217</v>
      </c>
      <c r="O3871" cm="1">
        <f t="array" ref="O3871">INDEX($L$2:$L$1000,INT((ROW(A3870)-1)/24)+1)</f>
        <v>0.78700000000000003</v>
      </c>
    </row>
    <row r="3872" spans="4:15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2">
        <f>Données_gaz!F$24/(365*24)</f>
        <v>1.1415525114155251E-4</v>
      </c>
      <c r="M3872" t="str" cm="1">
        <f t="array" ref="M3872">INDEX($J$2:$J$1000,INT((ROW(A3871)-1)/24)+1)</f>
        <v xml:space="preserve"> 2018-06-11 </v>
      </c>
      <c r="N3872" cm="1">
        <f t="array" ref="N3872">INDEX($K$2:$K$1000,INT((ROW(A3871)-1)/24)+1)</f>
        <v>0.217</v>
      </c>
      <c r="O3872" cm="1">
        <f t="array" ref="O3872">INDEX($L$2:$L$1000,INT((ROW(A3871)-1)/24)+1)</f>
        <v>0.78700000000000003</v>
      </c>
    </row>
    <row r="3873" spans="4:15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2">
        <f>Données_gaz!F$24/(365*24)</f>
        <v>1.1415525114155251E-4</v>
      </c>
      <c r="M3873" t="str" cm="1">
        <f t="array" ref="M3873">INDEX($J$2:$J$1000,INT((ROW(A3872)-1)/24)+1)</f>
        <v xml:space="preserve"> 2018-06-11 </v>
      </c>
      <c r="N3873" cm="1">
        <f t="array" ref="N3873">INDEX($K$2:$K$1000,INT((ROW(A3872)-1)/24)+1)</f>
        <v>0.217</v>
      </c>
      <c r="O3873" cm="1">
        <f t="array" ref="O3873">INDEX($L$2:$L$1000,INT((ROW(A3872)-1)/24)+1)</f>
        <v>0.78700000000000003</v>
      </c>
    </row>
    <row r="3874" spans="4:15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2">
        <f>Données_gaz!F$24/(365*24)</f>
        <v>1.1415525114155251E-4</v>
      </c>
      <c r="M3874" t="str" cm="1">
        <f t="array" ref="M3874">INDEX($J$2:$J$1000,INT((ROW(A3873)-1)/24)+1)</f>
        <v xml:space="preserve"> 2018-06-11 </v>
      </c>
      <c r="N3874" cm="1">
        <f t="array" ref="N3874">INDEX($K$2:$K$1000,INT((ROW(A3873)-1)/24)+1)</f>
        <v>0.217</v>
      </c>
      <c r="O3874" cm="1">
        <f t="array" ref="O3874">INDEX($L$2:$L$1000,INT((ROW(A3873)-1)/24)+1)</f>
        <v>0.78700000000000003</v>
      </c>
    </row>
    <row r="3875" spans="4:15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2">
        <f>Données_gaz!F$24/(365*24)</f>
        <v>1.1415525114155251E-4</v>
      </c>
      <c r="M3875" t="str" cm="1">
        <f t="array" ref="M3875">INDEX($J$2:$J$1000,INT((ROW(A3874)-1)/24)+1)</f>
        <v xml:space="preserve"> 2018-06-11 </v>
      </c>
      <c r="N3875" cm="1">
        <f t="array" ref="N3875">INDEX($K$2:$K$1000,INT((ROW(A3874)-1)/24)+1)</f>
        <v>0.217</v>
      </c>
      <c r="O3875" cm="1">
        <f t="array" ref="O3875">INDEX($L$2:$L$1000,INT((ROW(A3874)-1)/24)+1)</f>
        <v>0.78700000000000003</v>
      </c>
    </row>
    <row r="3876" spans="4:15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2">
        <f>Données_gaz!F$24/(365*24)</f>
        <v>1.1415525114155251E-4</v>
      </c>
      <c r="M3876" t="str" cm="1">
        <f t="array" ref="M3876">INDEX($J$2:$J$1000,INT((ROW(A3875)-1)/24)+1)</f>
        <v xml:space="preserve"> 2018-06-11 </v>
      </c>
      <c r="N3876" cm="1">
        <f t="array" ref="N3876">INDEX($K$2:$K$1000,INT((ROW(A3875)-1)/24)+1)</f>
        <v>0.217</v>
      </c>
      <c r="O3876" cm="1">
        <f t="array" ref="O3876">INDEX($L$2:$L$1000,INT((ROW(A3875)-1)/24)+1)</f>
        <v>0.78700000000000003</v>
      </c>
    </row>
    <row r="3877" spans="4:15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2">
        <f>Données_gaz!F$24/(365*24)</f>
        <v>1.1415525114155251E-4</v>
      </c>
      <c r="M3877" t="str" cm="1">
        <f t="array" ref="M3877">INDEX($J$2:$J$1000,INT((ROW(A3876)-1)/24)+1)</f>
        <v xml:space="preserve"> 2018-06-11 </v>
      </c>
      <c r="N3877" cm="1">
        <f t="array" ref="N3877">INDEX($K$2:$K$1000,INT((ROW(A3876)-1)/24)+1)</f>
        <v>0.217</v>
      </c>
      <c r="O3877" cm="1">
        <f t="array" ref="O3877">INDEX($L$2:$L$1000,INT((ROW(A3876)-1)/24)+1)</f>
        <v>0.78700000000000003</v>
      </c>
    </row>
    <row r="3878" spans="4:15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2">
        <f>Données_gaz!F$24/(365*24)</f>
        <v>1.1415525114155251E-4</v>
      </c>
      <c r="M3878" t="str" cm="1">
        <f t="array" ref="M3878">INDEX($J$2:$J$1000,INT((ROW(A3877)-1)/24)+1)</f>
        <v xml:space="preserve"> 2018-06-11 </v>
      </c>
      <c r="N3878" cm="1">
        <f t="array" ref="N3878">INDEX($K$2:$K$1000,INT((ROW(A3877)-1)/24)+1)</f>
        <v>0.217</v>
      </c>
      <c r="O3878" cm="1">
        <f t="array" ref="O3878">INDEX($L$2:$L$1000,INT((ROW(A3877)-1)/24)+1)</f>
        <v>0.78700000000000003</v>
      </c>
    </row>
    <row r="3879" spans="4:15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2">
        <f>Données_gaz!F$24/(365*24)</f>
        <v>1.1415525114155251E-4</v>
      </c>
      <c r="M3879" t="str" cm="1">
        <f t="array" ref="M3879">INDEX($J$2:$J$1000,INT((ROW(A3878)-1)/24)+1)</f>
        <v xml:space="preserve"> 2018-06-11 </v>
      </c>
      <c r="N3879" cm="1">
        <f t="array" ref="N3879">INDEX($K$2:$K$1000,INT((ROW(A3878)-1)/24)+1)</f>
        <v>0.217</v>
      </c>
      <c r="O3879" cm="1">
        <f t="array" ref="O3879">INDEX($L$2:$L$1000,INT((ROW(A3878)-1)/24)+1)</f>
        <v>0.78700000000000003</v>
      </c>
    </row>
    <row r="3880" spans="4:15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2">
        <f>Données_gaz!F$24/(365*24)</f>
        <v>1.1415525114155251E-4</v>
      </c>
      <c r="M3880" t="str" cm="1">
        <f t="array" ref="M3880">INDEX($J$2:$J$1000,INT((ROW(A3879)-1)/24)+1)</f>
        <v xml:space="preserve"> 2018-06-11 </v>
      </c>
      <c r="N3880" cm="1">
        <f t="array" ref="N3880">INDEX($K$2:$K$1000,INT((ROW(A3879)-1)/24)+1)</f>
        <v>0.217</v>
      </c>
      <c r="O3880" cm="1">
        <f t="array" ref="O3880">INDEX($L$2:$L$1000,INT((ROW(A3879)-1)/24)+1)</f>
        <v>0.78700000000000003</v>
      </c>
    </row>
    <row r="3881" spans="4:15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2">
        <f>Données_gaz!F$24/(365*24)</f>
        <v>1.1415525114155251E-4</v>
      </c>
      <c r="M3881" t="str" cm="1">
        <f t="array" ref="M3881">INDEX($J$2:$J$1000,INT((ROW(A3880)-1)/24)+1)</f>
        <v xml:space="preserve"> 2018-06-11 </v>
      </c>
      <c r="N3881" cm="1">
        <f t="array" ref="N3881">INDEX($K$2:$K$1000,INT((ROW(A3880)-1)/24)+1)</f>
        <v>0.217</v>
      </c>
      <c r="O3881" cm="1">
        <f t="array" ref="O3881">INDEX($L$2:$L$1000,INT((ROW(A3880)-1)/24)+1)</f>
        <v>0.78700000000000003</v>
      </c>
    </row>
    <row r="3882" spans="4:15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2">
        <f>Données_gaz!F$24/(365*24)</f>
        <v>1.1415525114155251E-4</v>
      </c>
      <c r="M3882" t="str" cm="1">
        <f t="array" ref="M3882">INDEX($J$2:$J$1000,INT((ROW(A3881)-1)/24)+1)</f>
        <v xml:space="preserve"> 2018-06-11 </v>
      </c>
      <c r="N3882" cm="1">
        <f t="array" ref="N3882">INDEX($K$2:$K$1000,INT((ROW(A3881)-1)/24)+1)</f>
        <v>0.217</v>
      </c>
      <c r="O3882" cm="1">
        <f t="array" ref="O3882">INDEX($L$2:$L$1000,INT((ROW(A3881)-1)/24)+1)</f>
        <v>0.78700000000000003</v>
      </c>
    </row>
    <row r="3883" spans="4:15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2">
        <f>Données_gaz!F$24/(365*24)</f>
        <v>1.1415525114155251E-4</v>
      </c>
      <c r="M3883" t="str" cm="1">
        <f t="array" ref="M3883">INDEX($J$2:$J$1000,INT((ROW(A3882)-1)/24)+1)</f>
        <v xml:space="preserve"> 2018-06-11 </v>
      </c>
      <c r="N3883" cm="1">
        <f t="array" ref="N3883">INDEX($K$2:$K$1000,INT((ROW(A3882)-1)/24)+1)</f>
        <v>0.217</v>
      </c>
      <c r="O3883" cm="1">
        <f t="array" ref="O3883">INDEX($L$2:$L$1000,INT((ROW(A3882)-1)/24)+1)</f>
        <v>0.78700000000000003</v>
      </c>
    </row>
    <row r="3884" spans="4:15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2">
        <f>Données_gaz!F$24/(365*24)</f>
        <v>1.1415525114155251E-4</v>
      </c>
      <c r="M3884" t="str" cm="1">
        <f t="array" ref="M3884">INDEX($J$2:$J$1000,INT((ROW(A3883)-1)/24)+1)</f>
        <v xml:space="preserve"> 2018-06-11 </v>
      </c>
      <c r="N3884" cm="1">
        <f t="array" ref="N3884">INDEX($K$2:$K$1000,INT((ROW(A3883)-1)/24)+1)</f>
        <v>0.217</v>
      </c>
      <c r="O3884" cm="1">
        <f t="array" ref="O3884">INDEX($L$2:$L$1000,INT((ROW(A3883)-1)/24)+1)</f>
        <v>0.78700000000000003</v>
      </c>
    </row>
    <row r="3885" spans="4:15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2">
        <f>Données_gaz!F$24/(365*24)</f>
        <v>1.1415525114155251E-4</v>
      </c>
      <c r="M3885" t="str" cm="1">
        <f t="array" ref="M3885">INDEX($J$2:$J$1000,INT((ROW(A3884)-1)/24)+1)</f>
        <v xml:space="preserve"> 2018-06-11 </v>
      </c>
      <c r="N3885" cm="1">
        <f t="array" ref="N3885">INDEX($K$2:$K$1000,INT((ROW(A3884)-1)/24)+1)</f>
        <v>0.217</v>
      </c>
      <c r="O3885" cm="1">
        <f t="array" ref="O3885">INDEX($L$2:$L$1000,INT((ROW(A3884)-1)/24)+1)</f>
        <v>0.78700000000000003</v>
      </c>
    </row>
    <row r="3886" spans="4:15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2">
        <f>Données_gaz!F$24/(365*24)</f>
        <v>1.1415525114155251E-4</v>
      </c>
      <c r="M3886" t="str" cm="1">
        <f t="array" ref="M3886">INDEX($J$2:$J$1000,INT((ROW(A3885)-1)/24)+1)</f>
        <v xml:space="preserve"> 2018-06-11 </v>
      </c>
      <c r="N3886" cm="1">
        <f t="array" ref="N3886">INDEX($K$2:$K$1000,INT((ROW(A3885)-1)/24)+1)</f>
        <v>0.217</v>
      </c>
      <c r="O3886" cm="1">
        <f t="array" ref="O3886">INDEX($L$2:$L$1000,INT((ROW(A3885)-1)/24)+1)</f>
        <v>0.78700000000000003</v>
      </c>
    </row>
    <row r="3887" spans="4:15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2">
        <f>Données_gaz!F$24/(365*24)</f>
        <v>1.1415525114155251E-4</v>
      </c>
      <c r="M3887" t="str" cm="1">
        <f t="array" ref="M3887">INDEX($J$2:$J$1000,INT((ROW(A3886)-1)/24)+1)</f>
        <v xml:space="preserve"> 2018-06-11 </v>
      </c>
      <c r="N3887" cm="1">
        <f t="array" ref="N3887">INDEX($K$2:$K$1000,INT((ROW(A3886)-1)/24)+1)</f>
        <v>0.217</v>
      </c>
      <c r="O3887" cm="1">
        <f t="array" ref="O3887">INDEX($L$2:$L$1000,INT((ROW(A3886)-1)/24)+1)</f>
        <v>0.78700000000000003</v>
      </c>
    </row>
    <row r="3888" spans="4:15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2">
        <f>Données_gaz!F$24/(365*24)</f>
        <v>1.1415525114155251E-4</v>
      </c>
      <c r="M3888" t="str" cm="1">
        <f t="array" ref="M3888">INDEX($J$2:$J$1000,INT((ROW(A3887)-1)/24)+1)</f>
        <v xml:space="preserve"> 2018-06-11 </v>
      </c>
      <c r="N3888" cm="1">
        <f t="array" ref="N3888">INDEX($K$2:$K$1000,INT((ROW(A3887)-1)/24)+1)</f>
        <v>0.217</v>
      </c>
      <c r="O3888" cm="1">
        <f t="array" ref="O3888">INDEX($L$2:$L$1000,INT((ROW(A3887)-1)/24)+1)</f>
        <v>0.78700000000000003</v>
      </c>
    </row>
    <row r="3889" spans="4:15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2">
        <f>Données_gaz!F$24/(365*24)</f>
        <v>1.1415525114155251E-4</v>
      </c>
      <c r="M3889" t="str" cm="1">
        <f t="array" ref="M3889">INDEX($J$2:$J$1000,INT((ROW(A3888)-1)/24)+1)</f>
        <v xml:space="preserve"> 2018-06-11 </v>
      </c>
      <c r="N3889" cm="1">
        <f t="array" ref="N3889">INDEX($K$2:$K$1000,INT((ROW(A3888)-1)/24)+1)</f>
        <v>0.217</v>
      </c>
      <c r="O3889" cm="1">
        <f t="array" ref="O3889">INDEX($L$2:$L$1000,INT((ROW(A3888)-1)/24)+1)</f>
        <v>0.78700000000000003</v>
      </c>
    </row>
    <row r="3890" spans="4:15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2">
        <f>Données_gaz!F$24/(365*24)</f>
        <v>1.1415525114155251E-4</v>
      </c>
      <c r="M3890" t="str" cm="1">
        <f t="array" ref="M3890">INDEX($J$2:$J$1000,INT((ROW(A3889)-1)/24)+1)</f>
        <v xml:space="preserve"> 2018-06-12 </v>
      </c>
      <c r="N3890" cm="1">
        <f t="array" ref="N3890">INDEX($K$2:$K$1000,INT((ROW(A3889)-1)/24)+1)</f>
        <v>0.222</v>
      </c>
      <c r="O3890" cm="1">
        <f t="array" ref="O3890">INDEX($L$2:$L$1000,INT((ROW(A3889)-1)/24)+1)</f>
        <v>0.78900000000000003</v>
      </c>
    </row>
    <row r="3891" spans="4:15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2">
        <f>Données_gaz!F$24/(365*24)</f>
        <v>1.1415525114155251E-4</v>
      </c>
      <c r="M3891" t="str" cm="1">
        <f t="array" ref="M3891">INDEX($J$2:$J$1000,INT((ROW(A3890)-1)/24)+1)</f>
        <v xml:space="preserve"> 2018-06-12 </v>
      </c>
      <c r="N3891" cm="1">
        <f t="array" ref="N3891">INDEX($K$2:$K$1000,INT((ROW(A3890)-1)/24)+1)</f>
        <v>0.222</v>
      </c>
      <c r="O3891" cm="1">
        <f t="array" ref="O3891">INDEX($L$2:$L$1000,INT((ROW(A3890)-1)/24)+1)</f>
        <v>0.78900000000000003</v>
      </c>
    </row>
    <row r="3892" spans="4:15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2">
        <f>Données_gaz!F$24/(365*24)</f>
        <v>1.1415525114155251E-4</v>
      </c>
      <c r="M3892" t="str" cm="1">
        <f t="array" ref="M3892">INDEX($J$2:$J$1000,INT((ROW(A3891)-1)/24)+1)</f>
        <v xml:space="preserve"> 2018-06-12 </v>
      </c>
      <c r="N3892" cm="1">
        <f t="array" ref="N3892">INDEX($K$2:$K$1000,INT((ROW(A3891)-1)/24)+1)</f>
        <v>0.222</v>
      </c>
      <c r="O3892" cm="1">
        <f t="array" ref="O3892">INDEX($L$2:$L$1000,INT((ROW(A3891)-1)/24)+1)</f>
        <v>0.78900000000000003</v>
      </c>
    </row>
    <row r="3893" spans="4:15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2">
        <f>Données_gaz!F$24/(365*24)</f>
        <v>1.1415525114155251E-4</v>
      </c>
      <c r="M3893" t="str" cm="1">
        <f t="array" ref="M3893">INDEX($J$2:$J$1000,INT((ROW(A3892)-1)/24)+1)</f>
        <v xml:space="preserve"> 2018-06-12 </v>
      </c>
      <c r="N3893" cm="1">
        <f t="array" ref="N3893">INDEX($K$2:$K$1000,INT((ROW(A3892)-1)/24)+1)</f>
        <v>0.222</v>
      </c>
      <c r="O3893" cm="1">
        <f t="array" ref="O3893">INDEX($L$2:$L$1000,INT((ROW(A3892)-1)/24)+1)</f>
        <v>0.78900000000000003</v>
      </c>
    </row>
    <row r="3894" spans="4:15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2">
        <f>Données_gaz!F$24/(365*24)</f>
        <v>1.1415525114155251E-4</v>
      </c>
      <c r="M3894" t="str" cm="1">
        <f t="array" ref="M3894">INDEX($J$2:$J$1000,INT((ROW(A3893)-1)/24)+1)</f>
        <v xml:space="preserve"> 2018-06-12 </v>
      </c>
      <c r="N3894" cm="1">
        <f t="array" ref="N3894">INDEX($K$2:$K$1000,INT((ROW(A3893)-1)/24)+1)</f>
        <v>0.222</v>
      </c>
      <c r="O3894" cm="1">
        <f t="array" ref="O3894">INDEX($L$2:$L$1000,INT((ROW(A3893)-1)/24)+1)</f>
        <v>0.78900000000000003</v>
      </c>
    </row>
    <row r="3895" spans="4:15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2">
        <f>Données_gaz!F$24/(365*24)</f>
        <v>1.1415525114155251E-4</v>
      </c>
      <c r="M3895" t="str" cm="1">
        <f t="array" ref="M3895">INDEX($J$2:$J$1000,INT((ROW(A3894)-1)/24)+1)</f>
        <v xml:space="preserve"> 2018-06-12 </v>
      </c>
      <c r="N3895" cm="1">
        <f t="array" ref="N3895">INDEX($K$2:$K$1000,INT((ROW(A3894)-1)/24)+1)</f>
        <v>0.222</v>
      </c>
      <c r="O3895" cm="1">
        <f t="array" ref="O3895">INDEX($L$2:$L$1000,INT((ROW(A3894)-1)/24)+1)</f>
        <v>0.78900000000000003</v>
      </c>
    </row>
    <row r="3896" spans="4:15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2">
        <f>Données_gaz!F$24/(365*24)</f>
        <v>1.1415525114155251E-4</v>
      </c>
      <c r="M3896" t="str" cm="1">
        <f t="array" ref="M3896">INDEX($J$2:$J$1000,INT((ROW(A3895)-1)/24)+1)</f>
        <v xml:space="preserve"> 2018-06-12 </v>
      </c>
      <c r="N3896" cm="1">
        <f t="array" ref="N3896">INDEX($K$2:$K$1000,INT((ROW(A3895)-1)/24)+1)</f>
        <v>0.222</v>
      </c>
      <c r="O3896" cm="1">
        <f t="array" ref="O3896">INDEX($L$2:$L$1000,INT((ROW(A3895)-1)/24)+1)</f>
        <v>0.78900000000000003</v>
      </c>
    </row>
    <row r="3897" spans="4:15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2">
        <f>Données_gaz!F$24/(365*24)</f>
        <v>1.1415525114155251E-4</v>
      </c>
      <c r="M3897" t="str" cm="1">
        <f t="array" ref="M3897">INDEX($J$2:$J$1000,INT((ROW(A3896)-1)/24)+1)</f>
        <v xml:space="preserve"> 2018-06-12 </v>
      </c>
      <c r="N3897" cm="1">
        <f t="array" ref="N3897">INDEX($K$2:$K$1000,INT((ROW(A3896)-1)/24)+1)</f>
        <v>0.222</v>
      </c>
      <c r="O3897" cm="1">
        <f t="array" ref="O3897">INDEX($L$2:$L$1000,INT((ROW(A3896)-1)/24)+1)</f>
        <v>0.78900000000000003</v>
      </c>
    </row>
    <row r="3898" spans="4:15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2">
        <f>Données_gaz!F$24/(365*24)</f>
        <v>1.1415525114155251E-4</v>
      </c>
      <c r="M3898" t="str" cm="1">
        <f t="array" ref="M3898">INDEX($J$2:$J$1000,INT((ROW(A3897)-1)/24)+1)</f>
        <v xml:space="preserve"> 2018-06-12 </v>
      </c>
      <c r="N3898" cm="1">
        <f t="array" ref="N3898">INDEX($K$2:$K$1000,INT((ROW(A3897)-1)/24)+1)</f>
        <v>0.222</v>
      </c>
      <c r="O3898" cm="1">
        <f t="array" ref="O3898">INDEX($L$2:$L$1000,INT((ROW(A3897)-1)/24)+1)</f>
        <v>0.78900000000000003</v>
      </c>
    </row>
    <row r="3899" spans="4:15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2">
        <f>Données_gaz!F$24/(365*24)</f>
        <v>1.1415525114155251E-4</v>
      </c>
      <c r="M3899" t="str" cm="1">
        <f t="array" ref="M3899">INDEX($J$2:$J$1000,INT((ROW(A3898)-1)/24)+1)</f>
        <v xml:space="preserve"> 2018-06-12 </v>
      </c>
      <c r="N3899" cm="1">
        <f t="array" ref="N3899">INDEX($K$2:$K$1000,INT((ROW(A3898)-1)/24)+1)</f>
        <v>0.222</v>
      </c>
      <c r="O3899" cm="1">
        <f t="array" ref="O3899">INDEX($L$2:$L$1000,INT((ROW(A3898)-1)/24)+1)</f>
        <v>0.78900000000000003</v>
      </c>
    </row>
    <row r="3900" spans="4:15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2">
        <f>Données_gaz!F$24/(365*24)</f>
        <v>1.1415525114155251E-4</v>
      </c>
      <c r="M3900" t="str" cm="1">
        <f t="array" ref="M3900">INDEX($J$2:$J$1000,INT((ROW(A3899)-1)/24)+1)</f>
        <v xml:space="preserve"> 2018-06-12 </v>
      </c>
      <c r="N3900" cm="1">
        <f t="array" ref="N3900">INDEX($K$2:$K$1000,INT((ROW(A3899)-1)/24)+1)</f>
        <v>0.222</v>
      </c>
      <c r="O3900" cm="1">
        <f t="array" ref="O3900">INDEX($L$2:$L$1000,INT((ROW(A3899)-1)/24)+1)</f>
        <v>0.78900000000000003</v>
      </c>
    </row>
    <row r="3901" spans="4:15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2">
        <f>Données_gaz!F$24/(365*24)</f>
        <v>1.1415525114155251E-4</v>
      </c>
      <c r="M3901" t="str" cm="1">
        <f t="array" ref="M3901">INDEX($J$2:$J$1000,INT((ROW(A3900)-1)/24)+1)</f>
        <v xml:space="preserve"> 2018-06-12 </v>
      </c>
      <c r="N3901" cm="1">
        <f t="array" ref="N3901">INDEX($K$2:$K$1000,INT((ROW(A3900)-1)/24)+1)</f>
        <v>0.222</v>
      </c>
      <c r="O3901" cm="1">
        <f t="array" ref="O3901">INDEX($L$2:$L$1000,INT((ROW(A3900)-1)/24)+1)</f>
        <v>0.78900000000000003</v>
      </c>
    </row>
    <row r="3902" spans="4:15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2">
        <f>Données_gaz!F$24/(365*24)</f>
        <v>1.1415525114155251E-4</v>
      </c>
      <c r="M3902" t="str" cm="1">
        <f t="array" ref="M3902">INDEX($J$2:$J$1000,INT((ROW(A3901)-1)/24)+1)</f>
        <v xml:space="preserve"> 2018-06-12 </v>
      </c>
      <c r="N3902" cm="1">
        <f t="array" ref="N3902">INDEX($K$2:$K$1000,INT((ROW(A3901)-1)/24)+1)</f>
        <v>0.222</v>
      </c>
      <c r="O3902" cm="1">
        <f t="array" ref="O3902">INDEX($L$2:$L$1000,INT((ROW(A3901)-1)/24)+1)</f>
        <v>0.78900000000000003</v>
      </c>
    </row>
    <row r="3903" spans="4:15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2">
        <f>Données_gaz!F$24/(365*24)</f>
        <v>1.1415525114155251E-4</v>
      </c>
      <c r="M3903" t="str" cm="1">
        <f t="array" ref="M3903">INDEX($J$2:$J$1000,INT((ROW(A3902)-1)/24)+1)</f>
        <v xml:space="preserve"> 2018-06-12 </v>
      </c>
      <c r="N3903" cm="1">
        <f t="array" ref="N3903">INDEX($K$2:$K$1000,INT((ROW(A3902)-1)/24)+1)</f>
        <v>0.222</v>
      </c>
      <c r="O3903" cm="1">
        <f t="array" ref="O3903">INDEX($L$2:$L$1000,INT((ROW(A3902)-1)/24)+1)</f>
        <v>0.78900000000000003</v>
      </c>
    </row>
    <row r="3904" spans="4:15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2">
        <f>Données_gaz!F$24/(365*24)</f>
        <v>1.1415525114155251E-4</v>
      </c>
      <c r="M3904" t="str" cm="1">
        <f t="array" ref="M3904">INDEX($J$2:$J$1000,INT((ROW(A3903)-1)/24)+1)</f>
        <v xml:space="preserve"> 2018-06-12 </v>
      </c>
      <c r="N3904" cm="1">
        <f t="array" ref="N3904">INDEX($K$2:$K$1000,INT((ROW(A3903)-1)/24)+1)</f>
        <v>0.222</v>
      </c>
      <c r="O3904" cm="1">
        <f t="array" ref="O3904">INDEX($L$2:$L$1000,INT((ROW(A3903)-1)/24)+1)</f>
        <v>0.78900000000000003</v>
      </c>
    </row>
    <row r="3905" spans="4:15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2">
        <f>Données_gaz!F$24/(365*24)</f>
        <v>1.1415525114155251E-4</v>
      </c>
      <c r="M3905" t="str" cm="1">
        <f t="array" ref="M3905">INDEX($J$2:$J$1000,INT((ROW(A3904)-1)/24)+1)</f>
        <v xml:space="preserve"> 2018-06-12 </v>
      </c>
      <c r="N3905" cm="1">
        <f t="array" ref="N3905">INDEX($K$2:$K$1000,INT((ROW(A3904)-1)/24)+1)</f>
        <v>0.222</v>
      </c>
      <c r="O3905" cm="1">
        <f t="array" ref="O3905">INDEX($L$2:$L$1000,INT((ROW(A3904)-1)/24)+1)</f>
        <v>0.78900000000000003</v>
      </c>
    </row>
    <row r="3906" spans="4:15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2">
        <f>Données_gaz!F$24/(365*24)</f>
        <v>1.1415525114155251E-4</v>
      </c>
      <c r="M3906" t="str" cm="1">
        <f t="array" ref="M3906">INDEX($J$2:$J$1000,INT((ROW(A3905)-1)/24)+1)</f>
        <v xml:space="preserve"> 2018-06-12 </v>
      </c>
      <c r="N3906" cm="1">
        <f t="array" ref="N3906">INDEX($K$2:$K$1000,INT((ROW(A3905)-1)/24)+1)</f>
        <v>0.222</v>
      </c>
      <c r="O3906" cm="1">
        <f t="array" ref="O3906">INDEX($L$2:$L$1000,INT((ROW(A3905)-1)/24)+1)</f>
        <v>0.78900000000000003</v>
      </c>
    </row>
    <row r="3907" spans="4:15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2">
        <f>Données_gaz!F$24/(365*24)</f>
        <v>1.1415525114155251E-4</v>
      </c>
      <c r="M3907" t="str" cm="1">
        <f t="array" ref="M3907">INDEX($J$2:$J$1000,INT((ROW(A3906)-1)/24)+1)</f>
        <v xml:space="preserve"> 2018-06-12 </v>
      </c>
      <c r="N3907" cm="1">
        <f t="array" ref="N3907">INDEX($K$2:$K$1000,INT((ROW(A3906)-1)/24)+1)</f>
        <v>0.222</v>
      </c>
      <c r="O3907" cm="1">
        <f t="array" ref="O3907">INDEX($L$2:$L$1000,INT((ROW(A3906)-1)/24)+1)</f>
        <v>0.78900000000000003</v>
      </c>
    </row>
    <row r="3908" spans="4:15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2">
        <f>Données_gaz!F$24/(365*24)</f>
        <v>1.1415525114155251E-4</v>
      </c>
      <c r="M3908" t="str" cm="1">
        <f t="array" ref="M3908">INDEX($J$2:$J$1000,INT((ROW(A3907)-1)/24)+1)</f>
        <v xml:space="preserve"> 2018-06-12 </v>
      </c>
      <c r="N3908" cm="1">
        <f t="array" ref="N3908">INDEX($K$2:$K$1000,INT((ROW(A3907)-1)/24)+1)</f>
        <v>0.222</v>
      </c>
      <c r="O3908" cm="1">
        <f t="array" ref="O3908">INDEX($L$2:$L$1000,INT((ROW(A3907)-1)/24)+1)</f>
        <v>0.78900000000000003</v>
      </c>
    </row>
    <row r="3909" spans="4:15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2">
        <f>Données_gaz!F$24/(365*24)</f>
        <v>1.1415525114155251E-4</v>
      </c>
      <c r="M3909" t="str" cm="1">
        <f t="array" ref="M3909">INDEX($J$2:$J$1000,INT((ROW(A3908)-1)/24)+1)</f>
        <v xml:space="preserve"> 2018-06-12 </v>
      </c>
      <c r="N3909" cm="1">
        <f t="array" ref="N3909">INDEX($K$2:$K$1000,INT((ROW(A3908)-1)/24)+1)</f>
        <v>0.222</v>
      </c>
      <c r="O3909" cm="1">
        <f t="array" ref="O3909">INDEX($L$2:$L$1000,INT((ROW(A3908)-1)/24)+1)</f>
        <v>0.78900000000000003</v>
      </c>
    </row>
    <row r="3910" spans="4:15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2">
        <f>Données_gaz!F$24/(365*24)</f>
        <v>1.1415525114155251E-4</v>
      </c>
      <c r="M3910" t="str" cm="1">
        <f t="array" ref="M3910">INDEX($J$2:$J$1000,INT((ROW(A3909)-1)/24)+1)</f>
        <v xml:space="preserve"> 2018-06-12 </v>
      </c>
      <c r="N3910" cm="1">
        <f t="array" ref="N3910">INDEX($K$2:$K$1000,INT((ROW(A3909)-1)/24)+1)</f>
        <v>0.222</v>
      </c>
      <c r="O3910" cm="1">
        <f t="array" ref="O3910">INDEX($L$2:$L$1000,INT((ROW(A3909)-1)/24)+1)</f>
        <v>0.78900000000000003</v>
      </c>
    </row>
    <row r="3911" spans="4:15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2">
        <f>Données_gaz!F$24/(365*24)</f>
        <v>1.1415525114155251E-4</v>
      </c>
      <c r="M3911" t="str" cm="1">
        <f t="array" ref="M3911">INDEX($J$2:$J$1000,INT((ROW(A3910)-1)/24)+1)</f>
        <v xml:space="preserve"> 2018-06-12 </v>
      </c>
      <c r="N3911" cm="1">
        <f t="array" ref="N3911">INDEX($K$2:$K$1000,INT((ROW(A3910)-1)/24)+1)</f>
        <v>0.222</v>
      </c>
      <c r="O3911" cm="1">
        <f t="array" ref="O3911">INDEX($L$2:$L$1000,INT((ROW(A3910)-1)/24)+1)</f>
        <v>0.78900000000000003</v>
      </c>
    </row>
    <row r="3912" spans="4:15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2">
        <f>Données_gaz!F$24/(365*24)</f>
        <v>1.1415525114155251E-4</v>
      </c>
      <c r="M3912" t="str" cm="1">
        <f t="array" ref="M3912">INDEX($J$2:$J$1000,INT((ROW(A3911)-1)/24)+1)</f>
        <v xml:space="preserve"> 2018-06-12 </v>
      </c>
      <c r="N3912" cm="1">
        <f t="array" ref="N3912">INDEX($K$2:$K$1000,INT((ROW(A3911)-1)/24)+1)</f>
        <v>0.222</v>
      </c>
      <c r="O3912" cm="1">
        <f t="array" ref="O3912">INDEX($L$2:$L$1000,INT((ROW(A3911)-1)/24)+1)</f>
        <v>0.78900000000000003</v>
      </c>
    </row>
    <row r="3913" spans="4:15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2">
        <f>Données_gaz!F$24/(365*24)</f>
        <v>1.1415525114155251E-4</v>
      </c>
      <c r="M3913" t="str" cm="1">
        <f t="array" ref="M3913">INDEX($J$2:$J$1000,INT((ROW(A3912)-1)/24)+1)</f>
        <v xml:space="preserve"> 2018-06-12 </v>
      </c>
      <c r="N3913" cm="1">
        <f t="array" ref="N3913">INDEX($K$2:$K$1000,INT((ROW(A3912)-1)/24)+1)</f>
        <v>0.222</v>
      </c>
      <c r="O3913" cm="1">
        <f t="array" ref="O3913">INDEX($L$2:$L$1000,INT((ROW(A3912)-1)/24)+1)</f>
        <v>0.78900000000000003</v>
      </c>
    </row>
    <row r="3914" spans="4:15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2">
        <f>Données_gaz!F$24/(365*24)</f>
        <v>1.1415525114155251E-4</v>
      </c>
      <c r="M3914" t="str" cm="1">
        <f t="array" ref="M3914">INDEX($J$2:$J$1000,INT((ROW(A3913)-1)/24)+1)</f>
        <v xml:space="preserve"> 2018-06-13 </v>
      </c>
      <c r="N3914" cm="1">
        <f t="array" ref="N3914">INDEX($K$2:$K$1000,INT((ROW(A3913)-1)/24)+1)</f>
        <v>0.22800000000000001</v>
      </c>
      <c r="O3914" cm="1">
        <f t="array" ref="O3914">INDEX($L$2:$L$1000,INT((ROW(A3913)-1)/24)+1)</f>
        <v>0.79200000000000004</v>
      </c>
    </row>
    <row r="3915" spans="4:15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2">
        <f>Données_gaz!F$24/(365*24)</f>
        <v>1.1415525114155251E-4</v>
      </c>
      <c r="M3915" t="str" cm="1">
        <f t="array" ref="M3915">INDEX($J$2:$J$1000,INT((ROW(A3914)-1)/24)+1)</f>
        <v xml:space="preserve"> 2018-06-13 </v>
      </c>
      <c r="N3915" cm="1">
        <f t="array" ref="N3915">INDEX($K$2:$K$1000,INT((ROW(A3914)-1)/24)+1)</f>
        <v>0.22800000000000001</v>
      </c>
      <c r="O3915" cm="1">
        <f t="array" ref="O3915">INDEX($L$2:$L$1000,INT((ROW(A3914)-1)/24)+1)</f>
        <v>0.79200000000000004</v>
      </c>
    </row>
    <row r="3916" spans="4:15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2">
        <f>Données_gaz!F$24/(365*24)</f>
        <v>1.1415525114155251E-4</v>
      </c>
      <c r="M3916" t="str" cm="1">
        <f t="array" ref="M3916">INDEX($J$2:$J$1000,INT((ROW(A3915)-1)/24)+1)</f>
        <v xml:space="preserve"> 2018-06-13 </v>
      </c>
      <c r="N3916" cm="1">
        <f t="array" ref="N3916">INDEX($K$2:$K$1000,INT((ROW(A3915)-1)/24)+1)</f>
        <v>0.22800000000000001</v>
      </c>
      <c r="O3916" cm="1">
        <f t="array" ref="O3916">INDEX($L$2:$L$1000,INT((ROW(A3915)-1)/24)+1)</f>
        <v>0.79200000000000004</v>
      </c>
    </row>
    <row r="3917" spans="4:15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2">
        <f>Données_gaz!F$24/(365*24)</f>
        <v>1.1415525114155251E-4</v>
      </c>
      <c r="M3917" t="str" cm="1">
        <f t="array" ref="M3917">INDEX($J$2:$J$1000,INT((ROW(A3916)-1)/24)+1)</f>
        <v xml:space="preserve"> 2018-06-13 </v>
      </c>
      <c r="N3917" cm="1">
        <f t="array" ref="N3917">INDEX($K$2:$K$1000,INT((ROW(A3916)-1)/24)+1)</f>
        <v>0.22800000000000001</v>
      </c>
      <c r="O3917" cm="1">
        <f t="array" ref="O3917">INDEX($L$2:$L$1000,INT((ROW(A3916)-1)/24)+1)</f>
        <v>0.79200000000000004</v>
      </c>
    </row>
    <row r="3918" spans="4:15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2">
        <f>Données_gaz!F$24/(365*24)</f>
        <v>1.1415525114155251E-4</v>
      </c>
      <c r="M3918" t="str" cm="1">
        <f t="array" ref="M3918">INDEX($J$2:$J$1000,INT((ROW(A3917)-1)/24)+1)</f>
        <v xml:space="preserve"> 2018-06-13 </v>
      </c>
      <c r="N3918" cm="1">
        <f t="array" ref="N3918">INDEX($K$2:$K$1000,INT((ROW(A3917)-1)/24)+1)</f>
        <v>0.22800000000000001</v>
      </c>
      <c r="O3918" cm="1">
        <f t="array" ref="O3918">INDEX($L$2:$L$1000,INT((ROW(A3917)-1)/24)+1)</f>
        <v>0.79200000000000004</v>
      </c>
    </row>
    <row r="3919" spans="4:15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2">
        <f>Données_gaz!F$24/(365*24)</f>
        <v>1.1415525114155251E-4</v>
      </c>
      <c r="M3919" t="str" cm="1">
        <f t="array" ref="M3919">INDEX($J$2:$J$1000,INT((ROW(A3918)-1)/24)+1)</f>
        <v xml:space="preserve"> 2018-06-13 </v>
      </c>
      <c r="N3919" cm="1">
        <f t="array" ref="N3919">INDEX($K$2:$K$1000,INT((ROW(A3918)-1)/24)+1)</f>
        <v>0.22800000000000001</v>
      </c>
      <c r="O3919" cm="1">
        <f t="array" ref="O3919">INDEX($L$2:$L$1000,INT((ROW(A3918)-1)/24)+1)</f>
        <v>0.79200000000000004</v>
      </c>
    </row>
    <row r="3920" spans="4:15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2">
        <f>Données_gaz!F$24/(365*24)</f>
        <v>1.1415525114155251E-4</v>
      </c>
      <c r="M3920" t="str" cm="1">
        <f t="array" ref="M3920">INDEX($J$2:$J$1000,INT((ROW(A3919)-1)/24)+1)</f>
        <v xml:space="preserve"> 2018-06-13 </v>
      </c>
      <c r="N3920" cm="1">
        <f t="array" ref="N3920">INDEX($K$2:$K$1000,INT((ROW(A3919)-1)/24)+1)</f>
        <v>0.22800000000000001</v>
      </c>
      <c r="O3920" cm="1">
        <f t="array" ref="O3920">INDEX($L$2:$L$1000,INT((ROW(A3919)-1)/24)+1)</f>
        <v>0.79200000000000004</v>
      </c>
    </row>
    <row r="3921" spans="4:15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2">
        <f>Données_gaz!F$24/(365*24)</f>
        <v>1.1415525114155251E-4</v>
      </c>
      <c r="M3921" t="str" cm="1">
        <f t="array" ref="M3921">INDEX($J$2:$J$1000,INT((ROW(A3920)-1)/24)+1)</f>
        <v xml:space="preserve"> 2018-06-13 </v>
      </c>
      <c r="N3921" cm="1">
        <f t="array" ref="N3921">INDEX($K$2:$K$1000,INT((ROW(A3920)-1)/24)+1)</f>
        <v>0.22800000000000001</v>
      </c>
      <c r="O3921" cm="1">
        <f t="array" ref="O3921">INDEX($L$2:$L$1000,INT((ROW(A3920)-1)/24)+1)</f>
        <v>0.79200000000000004</v>
      </c>
    </row>
    <row r="3922" spans="4:15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2">
        <f>Données_gaz!F$24/(365*24)</f>
        <v>1.1415525114155251E-4</v>
      </c>
      <c r="M3922" t="str" cm="1">
        <f t="array" ref="M3922">INDEX($J$2:$J$1000,INT((ROW(A3921)-1)/24)+1)</f>
        <v xml:space="preserve"> 2018-06-13 </v>
      </c>
      <c r="N3922" cm="1">
        <f t="array" ref="N3922">INDEX($K$2:$K$1000,INT((ROW(A3921)-1)/24)+1)</f>
        <v>0.22800000000000001</v>
      </c>
      <c r="O3922" cm="1">
        <f t="array" ref="O3922">INDEX($L$2:$L$1000,INT((ROW(A3921)-1)/24)+1)</f>
        <v>0.79200000000000004</v>
      </c>
    </row>
    <row r="3923" spans="4:15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2">
        <f>Données_gaz!F$24/(365*24)</f>
        <v>1.1415525114155251E-4</v>
      </c>
      <c r="M3923" t="str" cm="1">
        <f t="array" ref="M3923">INDEX($J$2:$J$1000,INT((ROW(A3922)-1)/24)+1)</f>
        <v xml:space="preserve"> 2018-06-13 </v>
      </c>
      <c r="N3923" cm="1">
        <f t="array" ref="N3923">INDEX($K$2:$K$1000,INT((ROW(A3922)-1)/24)+1)</f>
        <v>0.22800000000000001</v>
      </c>
      <c r="O3923" cm="1">
        <f t="array" ref="O3923">INDEX($L$2:$L$1000,INT((ROW(A3922)-1)/24)+1)</f>
        <v>0.79200000000000004</v>
      </c>
    </row>
    <row r="3924" spans="4:15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2">
        <f>Données_gaz!F$24/(365*24)</f>
        <v>1.1415525114155251E-4</v>
      </c>
      <c r="M3924" t="str" cm="1">
        <f t="array" ref="M3924">INDEX($J$2:$J$1000,INT((ROW(A3923)-1)/24)+1)</f>
        <v xml:space="preserve"> 2018-06-13 </v>
      </c>
      <c r="N3924" cm="1">
        <f t="array" ref="N3924">INDEX($K$2:$K$1000,INT((ROW(A3923)-1)/24)+1)</f>
        <v>0.22800000000000001</v>
      </c>
      <c r="O3924" cm="1">
        <f t="array" ref="O3924">INDEX($L$2:$L$1000,INT((ROW(A3923)-1)/24)+1)</f>
        <v>0.79200000000000004</v>
      </c>
    </row>
    <row r="3925" spans="4:15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2">
        <f>Données_gaz!F$24/(365*24)</f>
        <v>1.1415525114155251E-4</v>
      </c>
      <c r="M3925" t="str" cm="1">
        <f t="array" ref="M3925">INDEX($J$2:$J$1000,INT((ROW(A3924)-1)/24)+1)</f>
        <v xml:space="preserve"> 2018-06-13 </v>
      </c>
      <c r="N3925" cm="1">
        <f t="array" ref="N3925">INDEX($K$2:$K$1000,INT((ROW(A3924)-1)/24)+1)</f>
        <v>0.22800000000000001</v>
      </c>
      <c r="O3925" cm="1">
        <f t="array" ref="O3925">INDEX($L$2:$L$1000,INT((ROW(A3924)-1)/24)+1)</f>
        <v>0.79200000000000004</v>
      </c>
    </row>
    <row r="3926" spans="4:15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2">
        <f>Données_gaz!F$24/(365*24)</f>
        <v>1.1415525114155251E-4</v>
      </c>
      <c r="M3926" t="str" cm="1">
        <f t="array" ref="M3926">INDEX($J$2:$J$1000,INT((ROW(A3925)-1)/24)+1)</f>
        <v xml:space="preserve"> 2018-06-13 </v>
      </c>
      <c r="N3926" cm="1">
        <f t="array" ref="N3926">INDEX($K$2:$K$1000,INT((ROW(A3925)-1)/24)+1)</f>
        <v>0.22800000000000001</v>
      </c>
      <c r="O3926" cm="1">
        <f t="array" ref="O3926">INDEX($L$2:$L$1000,INT((ROW(A3925)-1)/24)+1)</f>
        <v>0.79200000000000004</v>
      </c>
    </row>
    <row r="3927" spans="4:15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2">
        <f>Données_gaz!F$24/(365*24)</f>
        <v>1.1415525114155251E-4</v>
      </c>
      <c r="M3927" t="str" cm="1">
        <f t="array" ref="M3927">INDEX($J$2:$J$1000,INT((ROW(A3926)-1)/24)+1)</f>
        <v xml:space="preserve"> 2018-06-13 </v>
      </c>
      <c r="N3927" cm="1">
        <f t="array" ref="N3927">INDEX($K$2:$K$1000,INT((ROW(A3926)-1)/24)+1)</f>
        <v>0.22800000000000001</v>
      </c>
      <c r="O3927" cm="1">
        <f t="array" ref="O3927">INDEX($L$2:$L$1000,INT((ROW(A3926)-1)/24)+1)</f>
        <v>0.79200000000000004</v>
      </c>
    </row>
    <row r="3928" spans="4:15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2">
        <f>Données_gaz!F$24/(365*24)</f>
        <v>1.1415525114155251E-4</v>
      </c>
      <c r="M3928" t="str" cm="1">
        <f t="array" ref="M3928">INDEX($J$2:$J$1000,INT((ROW(A3927)-1)/24)+1)</f>
        <v xml:space="preserve"> 2018-06-13 </v>
      </c>
      <c r="N3928" cm="1">
        <f t="array" ref="N3928">INDEX($K$2:$K$1000,INT((ROW(A3927)-1)/24)+1)</f>
        <v>0.22800000000000001</v>
      </c>
      <c r="O3928" cm="1">
        <f t="array" ref="O3928">INDEX($L$2:$L$1000,INT((ROW(A3927)-1)/24)+1)</f>
        <v>0.79200000000000004</v>
      </c>
    </row>
    <row r="3929" spans="4:15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2">
        <f>Données_gaz!F$24/(365*24)</f>
        <v>1.1415525114155251E-4</v>
      </c>
      <c r="M3929" t="str" cm="1">
        <f t="array" ref="M3929">INDEX($J$2:$J$1000,INT((ROW(A3928)-1)/24)+1)</f>
        <v xml:space="preserve"> 2018-06-13 </v>
      </c>
      <c r="N3929" cm="1">
        <f t="array" ref="N3929">INDEX($K$2:$K$1000,INT((ROW(A3928)-1)/24)+1)</f>
        <v>0.22800000000000001</v>
      </c>
      <c r="O3929" cm="1">
        <f t="array" ref="O3929">INDEX($L$2:$L$1000,INT((ROW(A3928)-1)/24)+1)</f>
        <v>0.79200000000000004</v>
      </c>
    </row>
    <row r="3930" spans="4:15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2">
        <f>Données_gaz!F$24/(365*24)</f>
        <v>1.1415525114155251E-4</v>
      </c>
      <c r="M3930" t="str" cm="1">
        <f t="array" ref="M3930">INDEX($J$2:$J$1000,INT((ROW(A3929)-1)/24)+1)</f>
        <v xml:space="preserve"> 2018-06-13 </v>
      </c>
      <c r="N3930" cm="1">
        <f t="array" ref="N3930">INDEX($K$2:$K$1000,INT((ROW(A3929)-1)/24)+1)</f>
        <v>0.22800000000000001</v>
      </c>
      <c r="O3930" cm="1">
        <f t="array" ref="O3930">INDEX($L$2:$L$1000,INT((ROW(A3929)-1)/24)+1)</f>
        <v>0.79200000000000004</v>
      </c>
    </row>
    <row r="3931" spans="4:15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2">
        <f>Données_gaz!F$24/(365*24)</f>
        <v>1.1415525114155251E-4</v>
      </c>
      <c r="M3931" t="str" cm="1">
        <f t="array" ref="M3931">INDEX($J$2:$J$1000,INT((ROW(A3930)-1)/24)+1)</f>
        <v xml:space="preserve"> 2018-06-13 </v>
      </c>
      <c r="N3931" cm="1">
        <f t="array" ref="N3931">INDEX($K$2:$K$1000,INT((ROW(A3930)-1)/24)+1)</f>
        <v>0.22800000000000001</v>
      </c>
      <c r="O3931" cm="1">
        <f t="array" ref="O3931">INDEX($L$2:$L$1000,INT((ROW(A3930)-1)/24)+1)</f>
        <v>0.79200000000000004</v>
      </c>
    </row>
    <row r="3932" spans="4:15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2">
        <f>Données_gaz!F$24/(365*24)</f>
        <v>1.1415525114155251E-4</v>
      </c>
      <c r="M3932" t="str" cm="1">
        <f t="array" ref="M3932">INDEX($J$2:$J$1000,INT((ROW(A3931)-1)/24)+1)</f>
        <v xml:space="preserve"> 2018-06-13 </v>
      </c>
      <c r="N3932" cm="1">
        <f t="array" ref="N3932">INDEX($K$2:$K$1000,INT((ROW(A3931)-1)/24)+1)</f>
        <v>0.22800000000000001</v>
      </c>
      <c r="O3932" cm="1">
        <f t="array" ref="O3932">INDEX($L$2:$L$1000,INT((ROW(A3931)-1)/24)+1)</f>
        <v>0.79200000000000004</v>
      </c>
    </row>
    <row r="3933" spans="4:15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2">
        <f>Données_gaz!F$24/(365*24)</f>
        <v>1.1415525114155251E-4</v>
      </c>
      <c r="M3933" t="str" cm="1">
        <f t="array" ref="M3933">INDEX($J$2:$J$1000,INT((ROW(A3932)-1)/24)+1)</f>
        <v xml:space="preserve"> 2018-06-13 </v>
      </c>
      <c r="N3933" cm="1">
        <f t="array" ref="N3933">INDEX($K$2:$K$1000,INT((ROW(A3932)-1)/24)+1)</f>
        <v>0.22800000000000001</v>
      </c>
      <c r="O3933" cm="1">
        <f t="array" ref="O3933">INDEX($L$2:$L$1000,INT((ROW(A3932)-1)/24)+1)</f>
        <v>0.79200000000000004</v>
      </c>
    </row>
    <row r="3934" spans="4:15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2">
        <f>Données_gaz!F$24/(365*24)</f>
        <v>1.1415525114155251E-4</v>
      </c>
      <c r="M3934" t="str" cm="1">
        <f t="array" ref="M3934">INDEX($J$2:$J$1000,INT((ROW(A3933)-1)/24)+1)</f>
        <v xml:space="preserve"> 2018-06-13 </v>
      </c>
      <c r="N3934" cm="1">
        <f t="array" ref="N3934">INDEX($K$2:$K$1000,INT((ROW(A3933)-1)/24)+1)</f>
        <v>0.22800000000000001</v>
      </c>
      <c r="O3934" cm="1">
        <f t="array" ref="O3934">INDEX($L$2:$L$1000,INT((ROW(A3933)-1)/24)+1)</f>
        <v>0.79200000000000004</v>
      </c>
    </row>
    <row r="3935" spans="4:15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2">
        <f>Données_gaz!F$24/(365*24)</f>
        <v>1.1415525114155251E-4</v>
      </c>
      <c r="M3935" t="str" cm="1">
        <f t="array" ref="M3935">INDEX($J$2:$J$1000,INT((ROW(A3934)-1)/24)+1)</f>
        <v xml:space="preserve"> 2018-06-13 </v>
      </c>
      <c r="N3935" cm="1">
        <f t="array" ref="N3935">INDEX($K$2:$K$1000,INT((ROW(A3934)-1)/24)+1)</f>
        <v>0.22800000000000001</v>
      </c>
      <c r="O3935" cm="1">
        <f t="array" ref="O3935">INDEX($L$2:$L$1000,INT((ROW(A3934)-1)/24)+1)</f>
        <v>0.79200000000000004</v>
      </c>
    </row>
    <row r="3936" spans="4:15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2">
        <f>Données_gaz!F$24/(365*24)</f>
        <v>1.1415525114155251E-4</v>
      </c>
      <c r="M3936" t="str" cm="1">
        <f t="array" ref="M3936">INDEX($J$2:$J$1000,INT((ROW(A3935)-1)/24)+1)</f>
        <v xml:space="preserve"> 2018-06-13 </v>
      </c>
      <c r="N3936" cm="1">
        <f t="array" ref="N3936">INDEX($K$2:$K$1000,INT((ROW(A3935)-1)/24)+1)</f>
        <v>0.22800000000000001</v>
      </c>
      <c r="O3936" cm="1">
        <f t="array" ref="O3936">INDEX($L$2:$L$1000,INT((ROW(A3935)-1)/24)+1)</f>
        <v>0.79200000000000004</v>
      </c>
    </row>
    <row r="3937" spans="4:15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2">
        <f>Données_gaz!F$24/(365*24)</f>
        <v>1.1415525114155251E-4</v>
      </c>
      <c r="M3937" t="str" cm="1">
        <f t="array" ref="M3937">INDEX($J$2:$J$1000,INT((ROW(A3936)-1)/24)+1)</f>
        <v xml:space="preserve"> 2018-06-13 </v>
      </c>
      <c r="N3937" cm="1">
        <f t="array" ref="N3937">INDEX($K$2:$K$1000,INT((ROW(A3936)-1)/24)+1)</f>
        <v>0.22800000000000001</v>
      </c>
      <c r="O3937" cm="1">
        <f t="array" ref="O3937">INDEX($L$2:$L$1000,INT((ROW(A3936)-1)/24)+1)</f>
        <v>0.79200000000000004</v>
      </c>
    </row>
    <row r="3938" spans="4:15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2">
        <f>Données_gaz!F$24/(365*24)</f>
        <v>1.1415525114155251E-4</v>
      </c>
      <c r="M3938" t="str" cm="1">
        <f t="array" ref="M3938">INDEX($J$2:$J$1000,INT((ROW(A3937)-1)/24)+1)</f>
        <v xml:space="preserve"> 2018-06-14 </v>
      </c>
      <c r="N3938" cm="1">
        <f t="array" ref="N3938">INDEX($K$2:$K$1000,INT((ROW(A3937)-1)/24)+1)</f>
        <v>0.23400000000000001</v>
      </c>
      <c r="O3938" cm="1">
        <f t="array" ref="O3938">INDEX($L$2:$L$1000,INT((ROW(A3937)-1)/24)+1)</f>
        <v>0.79500000000000004</v>
      </c>
    </row>
    <row r="3939" spans="4:15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2">
        <f>Données_gaz!F$24/(365*24)</f>
        <v>1.1415525114155251E-4</v>
      </c>
      <c r="M3939" t="str" cm="1">
        <f t="array" ref="M3939">INDEX($J$2:$J$1000,INT((ROW(A3938)-1)/24)+1)</f>
        <v xml:space="preserve"> 2018-06-14 </v>
      </c>
      <c r="N3939" cm="1">
        <f t="array" ref="N3939">INDEX($K$2:$K$1000,INT((ROW(A3938)-1)/24)+1)</f>
        <v>0.23400000000000001</v>
      </c>
      <c r="O3939" cm="1">
        <f t="array" ref="O3939">INDEX($L$2:$L$1000,INT((ROW(A3938)-1)/24)+1)</f>
        <v>0.79500000000000004</v>
      </c>
    </row>
    <row r="3940" spans="4:15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2">
        <f>Données_gaz!F$24/(365*24)</f>
        <v>1.1415525114155251E-4</v>
      </c>
      <c r="M3940" t="str" cm="1">
        <f t="array" ref="M3940">INDEX($J$2:$J$1000,INT((ROW(A3939)-1)/24)+1)</f>
        <v xml:space="preserve"> 2018-06-14 </v>
      </c>
      <c r="N3940" cm="1">
        <f t="array" ref="N3940">INDEX($K$2:$K$1000,INT((ROW(A3939)-1)/24)+1)</f>
        <v>0.23400000000000001</v>
      </c>
      <c r="O3940" cm="1">
        <f t="array" ref="O3940">INDEX($L$2:$L$1000,INT((ROW(A3939)-1)/24)+1)</f>
        <v>0.79500000000000004</v>
      </c>
    </row>
    <row r="3941" spans="4:15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2">
        <f>Données_gaz!F$24/(365*24)</f>
        <v>1.1415525114155251E-4</v>
      </c>
      <c r="M3941" t="str" cm="1">
        <f t="array" ref="M3941">INDEX($J$2:$J$1000,INT((ROW(A3940)-1)/24)+1)</f>
        <v xml:space="preserve"> 2018-06-14 </v>
      </c>
      <c r="N3941" cm="1">
        <f t="array" ref="N3941">INDEX($K$2:$K$1000,INT((ROW(A3940)-1)/24)+1)</f>
        <v>0.23400000000000001</v>
      </c>
      <c r="O3941" cm="1">
        <f t="array" ref="O3941">INDEX($L$2:$L$1000,INT((ROW(A3940)-1)/24)+1)</f>
        <v>0.79500000000000004</v>
      </c>
    </row>
    <row r="3942" spans="4:15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2">
        <f>Données_gaz!F$24/(365*24)</f>
        <v>1.1415525114155251E-4</v>
      </c>
      <c r="M3942" t="str" cm="1">
        <f t="array" ref="M3942">INDEX($J$2:$J$1000,INT((ROW(A3941)-1)/24)+1)</f>
        <v xml:space="preserve"> 2018-06-14 </v>
      </c>
      <c r="N3942" cm="1">
        <f t="array" ref="N3942">INDEX($K$2:$K$1000,INT((ROW(A3941)-1)/24)+1)</f>
        <v>0.23400000000000001</v>
      </c>
      <c r="O3942" cm="1">
        <f t="array" ref="O3942">INDEX($L$2:$L$1000,INT((ROW(A3941)-1)/24)+1)</f>
        <v>0.79500000000000004</v>
      </c>
    </row>
    <row r="3943" spans="4:15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2">
        <f>Données_gaz!F$24/(365*24)</f>
        <v>1.1415525114155251E-4</v>
      </c>
      <c r="M3943" t="str" cm="1">
        <f t="array" ref="M3943">INDEX($J$2:$J$1000,INT((ROW(A3942)-1)/24)+1)</f>
        <v xml:space="preserve"> 2018-06-14 </v>
      </c>
      <c r="N3943" cm="1">
        <f t="array" ref="N3943">INDEX($K$2:$K$1000,INT((ROW(A3942)-1)/24)+1)</f>
        <v>0.23400000000000001</v>
      </c>
      <c r="O3943" cm="1">
        <f t="array" ref="O3943">INDEX($L$2:$L$1000,INT((ROW(A3942)-1)/24)+1)</f>
        <v>0.79500000000000004</v>
      </c>
    </row>
    <row r="3944" spans="4:15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2">
        <f>Données_gaz!F$24/(365*24)</f>
        <v>1.1415525114155251E-4</v>
      </c>
      <c r="M3944" t="str" cm="1">
        <f t="array" ref="M3944">INDEX($J$2:$J$1000,INT((ROW(A3943)-1)/24)+1)</f>
        <v xml:space="preserve"> 2018-06-14 </v>
      </c>
      <c r="N3944" cm="1">
        <f t="array" ref="N3944">INDEX($K$2:$K$1000,INT((ROW(A3943)-1)/24)+1)</f>
        <v>0.23400000000000001</v>
      </c>
      <c r="O3944" cm="1">
        <f t="array" ref="O3944">INDEX($L$2:$L$1000,INT((ROW(A3943)-1)/24)+1)</f>
        <v>0.79500000000000004</v>
      </c>
    </row>
    <row r="3945" spans="4:15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2">
        <f>Données_gaz!F$24/(365*24)</f>
        <v>1.1415525114155251E-4</v>
      </c>
      <c r="M3945" t="str" cm="1">
        <f t="array" ref="M3945">INDEX($J$2:$J$1000,INT((ROW(A3944)-1)/24)+1)</f>
        <v xml:space="preserve"> 2018-06-14 </v>
      </c>
      <c r="N3945" cm="1">
        <f t="array" ref="N3945">INDEX($K$2:$K$1000,INT((ROW(A3944)-1)/24)+1)</f>
        <v>0.23400000000000001</v>
      </c>
      <c r="O3945" cm="1">
        <f t="array" ref="O3945">INDEX($L$2:$L$1000,INT((ROW(A3944)-1)/24)+1)</f>
        <v>0.79500000000000004</v>
      </c>
    </row>
    <row r="3946" spans="4:15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2">
        <f>Données_gaz!F$24/(365*24)</f>
        <v>1.1415525114155251E-4</v>
      </c>
      <c r="M3946" t="str" cm="1">
        <f t="array" ref="M3946">INDEX($J$2:$J$1000,INT((ROW(A3945)-1)/24)+1)</f>
        <v xml:space="preserve"> 2018-06-14 </v>
      </c>
      <c r="N3946" cm="1">
        <f t="array" ref="N3946">INDEX($K$2:$K$1000,INT((ROW(A3945)-1)/24)+1)</f>
        <v>0.23400000000000001</v>
      </c>
      <c r="O3946" cm="1">
        <f t="array" ref="O3946">INDEX($L$2:$L$1000,INT((ROW(A3945)-1)/24)+1)</f>
        <v>0.79500000000000004</v>
      </c>
    </row>
    <row r="3947" spans="4:15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2">
        <f>Données_gaz!F$24/(365*24)</f>
        <v>1.1415525114155251E-4</v>
      </c>
      <c r="M3947" t="str" cm="1">
        <f t="array" ref="M3947">INDEX($J$2:$J$1000,INT((ROW(A3946)-1)/24)+1)</f>
        <v xml:space="preserve"> 2018-06-14 </v>
      </c>
      <c r="N3947" cm="1">
        <f t="array" ref="N3947">INDEX($K$2:$K$1000,INT((ROW(A3946)-1)/24)+1)</f>
        <v>0.23400000000000001</v>
      </c>
      <c r="O3947" cm="1">
        <f t="array" ref="O3947">INDEX($L$2:$L$1000,INT((ROW(A3946)-1)/24)+1)</f>
        <v>0.79500000000000004</v>
      </c>
    </row>
    <row r="3948" spans="4:15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2">
        <f>Données_gaz!F$24/(365*24)</f>
        <v>1.1415525114155251E-4</v>
      </c>
      <c r="M3948" t="str" cm="1">
        <f t="array" ref="M3948">INDEX($J$2:$J$1000,INT((ROW(A3947)-1)/24)+1)</f>
        <v xml:space="preserve"> 2018-06-14 </v>
      </c>
      <c r="N3948" cm="1">
        <f t="array" ref="N3948">INDEX($K$2:$K$1000,INT((ROW(A3947)-1)/24)+1)</f>
        <v>0.23400000000000001</v>
      </c>
      <c r="O3948" cm="1">
        <f t="array" ref="O3948">INDEX($L$2:$L$1000,INT((ROW(A3947)-1)/24)+1)</f>
        <v>0.79500000000000004</v>
      </c>
    </row>
    <row r="3949" spans="4:15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2">
        <f>Données_gaz!F$24/(365*24)</f>
        <v>1.1415525114155251E-4</v>
      </c>
      <c r="M3949" t="str" cm="1">
        <f t="array" ref="M3949">INDEX($J$2:$J$1000,INT((ROW(A3948)-1)/24)+1)</f>
        <v xml:space="preserve"> 2018-06-14 </v>
      </c>
      <c r="N3949" cm="1">
        <f t="array" ref="N3949">INDEX($K$2:$K$1000,INT((ROW(A3948)-1)/24)+1)</f>
        <v>0.23400000000000001</v>
      </c>
      <c r="O3949" cm="1">
        <f t="array" ref="O3949">INDEX($L$2:$L$1000,INT((ROW(A3948)-1)/24)+1)</f>
        <v>0.79500000000000004</v>
      </c>
    </row>
    <row r="3950" spans="4:15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2">
        <f>Données_gaz!F$24/(365*24)</f>
        <v>1.1415525114155251E-4</v>
      </c>
      <c r="M3950" t="str" cm="1">
        <f t="array" ref="M3950">INDEX($J$2:$J$1000,INT((ROW(A3949)-1)/24)+1)</f>
        <v xml:space="preserve"> 2018-06-14 </v>
      </c>
      <c r="N3950" cm="1">
        <f t="array" ref="N3950">INDEX($K$2:$K$1000,INT((ROW(A3949)-1)/24)+1)</f>
        <v>0.23400000000000001</v>
      </c>
      <c r="O3950" cm="1">
        <f t="array" ref="O3950">INDEX($L$2:$L$1000,INT((ROW(A3949)-1)/24)+1)</f>
        <v>0.79500000000000004</v>
      </c>
    </row>
    <row r="3951" spans="4:15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2">
        <f>Données_gaz!F$24/(365*24)</f>
        <v>1.1415525114155251E-4</v>
      </c>
      <c r="M3951" t="str" cm="1">
        <f t="array" ref="M3951">INDEX($J$2:$J$1000,INT((ROW(A3950)-1)/24)+1)</f>
        <v xml:space="preserve"> 2018-06-14 </v>
      </c>
      <c r="N3951" cm="1">
        <f t="array" ref="N3951">INDEX($K$2:$K$1000,INT((ROW(A3950)-1)/24)+1)</f>
        <v>0.23400000000000001</v>
      </c>
      <c r="O3951" cm="1">
        <f t="array" ref="O3951">INDEX($L$2:$L$1000,INT((ROW(A3950)-1)/24)+1)</f>
        <v>0.79500000000000004</v>
      </c>
    </row>
    <row r="3952" spans="4:15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2">
        <f>Données_gaz!F$24/(365*24)</f>
        <v>1.1415525114155251E-4</v>
      </c>
      <c r="M3952" t="str" cm="1">
        <f t="array" ref="M3952">INDEX($J$2:$J$1000,INT((ROW(A3951)-1)/24)+1)</f>
        <v xml:space="preserve"> 2018-06-14 </v>
      </c>
      <c r="N3952" cm="1">
        <f t="array" ref="N3952">INDEX($K$2:$K$1000,INT((ROW(A3951)-1)/24)+1)</f>
        <v>0.23400000000000001</v>
      </c>
      <c r="O3952" cm="1">
        <f t="array" ref="O3952">INDEX($L$2:$L$1000,INT((ROW(A3951)-1)/24)+1)</f>
        <v>0.79500000000000004</v>
      </c>
    </row>
    <row r="3953" spans="4:15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2">
        <f>Données_gaz!F$24/(365*24)</f>
        <v>1.1415525114155251E-4</v>
      </c>
      <c r="M3953" t="str" cm="1">
        <f t="array" ref="M3953">INDEX($J$2:$J$1000,INT((ROW(A3952)-1)/24)+1)</f>
        <v xml:space="preserve"> 2018-06-14 </v>
      </c>
      <c r="N3953" cm="1">
        <f t="array" ref="N3953">INDEX($K$2:$K$1000,INT((ROW(A3952)-1)/24)+1)</f>
        <v>0.23400000000000001</v>
      </c>
      <c r="O3953" cm="1">
        <f t="array" ref="O3953">INDEX($L$2:$L$1000,INT((ROW(A3952)-1)/24)+1)</f>
        <v>0.79500000000000004</v>
      </c>
    </row>
    <row r="3954" spans="4:15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2">
        <f>Données_gaz!F$24/(365*24)</f>
        <v>1.1415525114155251E-4</v>
      </c>
      <c r="M3954" t="str" cm="1">
        <f t="array" ref="M3954">INDEX($J$2:$J$1000,INT((ROW(A3953)-1)/24)+1)</f>
        <v xml:space="preserve"> 2018-06-14 </v>
      </c>
      <c r="N3954" cm="1">
        <f t="array" ref="N3954">INDEX($K$2:$K$1000,INT((ROW(A3953)-1)/24)+1)</f>
        <v>0.23400000000000001</v>
      </c>
      <c r="O3954" cm="1">
        <f t="array" ref="O3954">INDEX($L$2:$L$1000,INT((ROW(A3953)-1)/24)+1)</f>
        <v>0.79500000000000004</v>
      </c>
    </row>
    <row r="3955" spans="4:15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2">
        <f>Données_gaz!F$24/(365*24)</f>
        <v>1.1415525114155251E-4</v>
      </c>
      <c r="M3955" t="str" cm="1">
        <f t="array" ref="M3955">INDEX($J$2:$J$1000,INT((ROW(A3954)-1)/24)+1)</f>
        <v xml:space="preserve"> 2018-06-14 </v>
      </c>
      <c r="N3955" cm="1">
        <f t="array" ref="N3955">INDEX($K$2:$K$1000,INT((ROW(A3954)-1)/24)+1)</f>
        <v>0.23400000000000001</v>
      </c>
      <c r="O3955" cm="1">
        <f t="array" ref="O3955">INDEX($L$2:$L$1000,INT((ROW(A3954)-1)/24)+1)</f>
        <v>0.79500000000000004</v>
      </c>
    </row>
    <row r="3956" spans="4:15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2">
        <f>Données_gaz!F$24/(365*24)</f>
        <v>1.1415525114155251E-4</v>
      </c>
      <c r="M3956" t="str" cm="1">
        <f t="array" ref="M3956">INDEX($J$2:$J$1000,INT((ROW(A3955)-1)/24)+1)</f>
        <v xml:space="preserve"> 2018-06-14 </v>
      </c>
      <c r="N3956" cm="1">
        <f t="array" ref="N3956">INDEX($K$2:$K$1000,INT((ROW(A3955)-1)/24)+1)</f>
        <v>0.23400000000000001</v>
      </c>
      <c r="O3956" cm="1">
        <f t="array" ref="O3956">INDEX($L$2:$L$1000,INT((ROW(A3955)-1)/24)+1)</f>
        <v>0.79500000000000004</v>
      </c>
    </row>
    <row r="3957" spans="4:15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2">
        <f>Données_gaz!F$24/(365*24)</f>
        <v>1.1415525114155251E-4</v>
      </c>
      <c r="M3957" t="str" cm="1">
        <f t="array" ref="M3957">INDEX($J$2:$J$1000,INT((ROW(A3956)-1)/24)+1)</f>
        <v xml:space="preserve"> 2018-06-14 </v>
      </c>
      <c r="N3957" cm="1">
        <f t="array" ref="N3957">INDEX($K$2:$K$1000,INT((ROW(A3956)-1)/24)+1)</f>
        <v>0.23400000000000001</v>
      </c>
      <c r="O3957" cm="1">
        <f t="array" ref="O3957">INDEX($L$2:$L$1000,INT((ROW(A3956)-1)/24)+1)</f>
        <v>0.79500000000000004</v>
      </c>
    </row>
    <row r="3958" spans="4:15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2">
        <f>Données_gaz!F$24/(365*24)</f>
        <v>1.1415525114155251E-4</v>
      </c>
      <c r="M3958" t="str" cm="1">
        <f t="array" ref="M3958">INDEX($J$2:$J$1000,INT((ROW(A3957)-1)/24)+1)</f>
        <v xml:space="preserve"> 2018-06-14 </v>
      </c>
      <c r="N3958" cm="1">
        <f t="array" ref="N3958">INDEX($K$2:$K$1000,INT((ROW(A3957)-1)/24)+1)</f>
        <v>0.23400000000000001</v>
      </c>
      <c r="O3958" cm="1">
        <f t="array" ref="O3958">INDEX($L$2:$L$1000,INT((ROW(A3957)-1)/24)+1)</f>
        <v>0.79500000000000004</v>
      </c>
    </row>
    <row r="3959" spans="4:15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2">
        <f>Données_gaz!F$24/(365*24)</f>
        <v>1.1415525114155251E-4</v>
      </c>
      <c r="M3959" t="str" cm="1">
        <f t="array" ref="M3959">INDEX($J$2:$J$1000,INT((ROW(A3958)-1)/24)+1)</f>
        <v xml:space="preserve"> 2018-06-14 </v>
      </c>
      <c r="N3959" cm="1">
        <f t="array" ref="N3959">INDEX($K$2:$K$1000,INT((ROW(A3958)-1)/24)+1)</f>
        <v>0.23400000000000001</v>
      </c>
      <c r="O3959" cm="1">
        <f t="array" ref="O3959">INDEX($L$2:$L$1000,INT((ROW(A3958)-1)/24)+1)</f>
        <v>0.79500000000000004</v>
      </c>
    </row>
    <row r="3960" spans="4:15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2">
        <f>Données_gaz!F$24/(365*24)</f>
        <v>1.1415525114155251E-4</v>
      </c>
      <c r="M3960" t="str" cm="1">
        <f t="array" ref="M3960">INDEX($J$2:$J$1000,INT((ROW(A3959)-1)/24)+1)</f>
        <v xml:space="preserve"> 2018-06-14 </v>
      </c>
      <c r="N3960" cm="1">
        <f t="array" ref="N3960">INDEX($K$2:$K$1000,INT((ROW(A3959)-1)/24)+1)</f>
        <v>0.23400000000000001</v>
      </c>
      <c r="O3960" cm="1">
        <f t="array" ref="O3960">INDEX($L$2:$L$1000,INT((ROW(A3959)-1)/24)+1)</f>
        <v>0.79500000000000004</v>
      </c>
    </row>
    <row r="3961" spans="4:15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2">
        <f>Données_gaz!F$24/(365*24)</f>
        <v>1.1415525114155251E-4</v>
      </c>
      <c r="M3961" t="str" cm="1">
        <f t="array" ref="M3961">INDEX($J$2:$J$1000,INT((ROW(A3960)-1)/24)+1)</f>
        <v xml:space="preserve"> 2018-06-14 </v>
      </c>
      <c r="N3961" cm="1">
        <f t="array" ref="N3961">INDEX($K$2:$K$1000,INT((ROW(A3960)-1)/24)+1)</f>
        <v>0.23400000000000001</v>
      </c>
      <c r="O3961" cm="1">
        <f t="array" ref="O3961">INDEX($L$2:$L$1000,INT((ROW(A3960)-1)/24)+1)</f>
        <v>0.79500000000000004</v>
      </c>
    </row>
    <row r="3962" spans="4:15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2">
        <f>Données_gaz!F$24/(365*24)</f>
        <v>1.1415525114155251E-4</v>
      </c>
      <c r="M3962" t="str" cm="1">
        <f t="array" ref="M3962">INDEX($J$2:$J$1000,INT((ROW(A3961)-1)/24)+1)</f>
        <v xml:space="preserve"> 2018-06-15 </v>
      </c>
      <c r="N3962" cm="1">
        <f t="array" ref="N3962">INDEX($K$2:$K$1000,INT((ROW(A3961)-1)/24)+1)</f>
        <v>0.23899999999999999</v>
      </c>
      <c r="O3962" cm="1">
        <f t="array" ref="O3962">INDEX($L$2:$L$1000,INT((ROW(A3961)-1)/24)+1)</f>
        <v>0.79700000000000004</v>
      </c>
    </row>
    <row r="3963" spans="4:15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2">
        <f>Données_gaz!F$24/(365*24)</f>
        <v>1.1415525114155251E-4</v>
      </c>
      <c r="M3963" t="str" cm="1">
        <f t="array" ref="M3963">INDEX($J$2:$J$1000,INT((ROW(A3962)-1)/24)+1)</f>
        <v xml:space="preserve"> 2018-06-15 </v>
      </c>
      <c r="N3963" cm="1">
        <f t="array" ref="N3963">INDEX($K$2:$K$1000,INT((ROW(A3962)-1)/24)+1)</f>
        <v>0.23899999999999999</v>
      </c>
      <c r="O3963" cm="1">
        <f t="array" ref="O3963">INDEX($L$2:$L$1000,INT((ROW(A3962)-1)/24)+1)</f>
        <v>0.79700000000000004</v>
      </c>
    </row>
    <row r="3964" spans="4:15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2">
        <f>Données_gaz!F$24/(365*24)</f>
        <v>1.1415525114155251E-4</v>
      </c>
      <c r="M3964" t="str" cm="1">
        <f t="array" ref="M3964">INDEX($J$2:$J$1000,INT((ROW(A3963)-1)/24)+1)</f>
        <v xml:space="preserve"> 2018-06-15 </v>
      </c>
      <c r="N3964" cm="1">
        <f t="array" ref="N3964">INDEX($K$2:$K$1000,INT((ROW(A3963)-1)/24)+1)</f>
        <v>0.23899999999999999</v>
      </c>
      <c r="O3964" cm="1">
        <f t="array" ref="O3964">INDEX($L$2:$L$1000,INT((ROW(A3963)-1)/24)+1)</f>
        <v>0.79700000000000004</v>
      </c>
    </row>
    <row r="3965" spans="4:15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2">
        <f>Données_gaz!F$24/(365*24)</f>
        <v>1.1415525114155251E-4</v>
      </c>
      <c r="M3965" t="str" cm="1">
        <f t="array" ref="M3965">INDEX($J$2:$J$1000,INT((ROW(A3964)-1)/24)+1)</f>
        <v xml:space="preserve"> 2018-06-15 </v>
      </c>
      <c r="N3965" cm="1">
        <f t="array" ref="N3965">INDEX($K$2:$K$1000,INT((ROW(A3964)-1)/24)+1)</f>
        <v>0.23899999999999999</v>
      </c>
      <c r="O3965" cm="1">
        <f t="array" ref="O3965">INDEX($L$2:$L$1000,INT((ROW(A3964)-1)/24)+1)</f>
        <v>0.79700000000000004</v>
      </c>
    </row>
    <row r="3966" spans="4:15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2">
        <f>Données_gaz!F$24/(365*24)</f>
        <v>1.1415525114155251E-4</v>
      </c>
      <c r="M3966" t="str" cm="1">
        <f t="array" ref="M3966">INDEX($J$2:$J$1000,INT((ROW(A3965)-1)/24)+1)</f>
        <v xml:space="preserve"> 2018-06-15 </v>
      </c>
      <c r="N3966" cm="1">
        <f t="array" ref="N3966">INDEX($K$2:$K$1000,INT((ROW(A3965)-1)/24)+1)</f>
        <v>0.23899999999999999</v>
      </c>
      <c r="O3966" cm="1">
        <f t="array" ref="O3966">INDEX($L$2:$L$1000,INT((ROW(A3965)-1)/24)+1)</f>
        <v>0.79700000000000004</v>
      </c>
    </row>
    <row r="3967" spans="4:15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2">
        <f>Données_gaz!F$24/(365*24)</f>
        <v>1.1415525114155251E-4</v>
      </c>
      <c r="M3967" t="str" cm="1">
        <f t="array" ref="M3967">INDEX($J$2:$J$1000,INT((ROW(A3966)-1)/24)+1)</f>
        <v xml:space="preserve"> 2018-06-15 </v>
      </c>
      <c r="N3967" cm="1">
        <f t="array" ref="N3967">INDEX($K$2:$K$1000,INT((ROW(A3966)-1)/24)+1)</f>
        <v>0.23899999999999999</v>
      </c>
      <c r="O3967" cm="1">
        <f t="array" ref="O3967">INDEX($L$2:$L$1000,INT((ROW(A3966)-1)/24)+1)</f>
        <v>0.79700000000000004</v>
      </c>
    </row>
    <row r="3968" spans="4:15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2">
        <f>Données_gaz!F$24/(365*24)</f>
        <v>1.1415525114155251E-4</v>
      </c>
      <c r="M3968" t="str" cm="1">
        <f t="array" ref="M3968">INDEX($J$2:$J$1000,INT((ROW(A3967)-1)/24)+1)</f>
        <v xml:space="preserve"> 2018-06-15 </v>
      </c>
      <c r="N3968" cm="1">
        <f t="array" ref="N3968">INDEX($K$2:$K$1000,INT((ROW(A3967)-1)/24)+1)</f>
        <v>0.23899999999999999</v>
      </c>
      <c r="O3968" cm="1">
        <f t="array" ref="O3968">INDEX($L$2:$L$1000,INT((ROW(A3967)-1)/24)+1)</f>
        <v>0.79700000000000004</v>
      </c>
    </row>
    <row r="3969" spans="4:15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2">
        <f>Données_gaz!F$24/(365*24)</f>
        <v>1.1415525114155251E-4</v>
      </c>
      <c r="M3969" t="str" cm="1">
        <f t="array" ref="M3969">INDEX($J$2:$J$1000,INT((ROW(A3968)-1)/24)+1)</f>
        <v xml:space="preserve"> 2018-06-15 </v>
      </c>
      <c r="N3969" cm="1">
        <f t="array" ref="N3969">INDEX($K$2:$K$1000,INT((ROW(A3968)-1)/24)+1)</f>
        <v>0.23899999999999999</v>
      </c>
      <c r="O3969" cm="1">
        <f t="array" ref="O3969">INDEX($L$2:$L$1000,INT((ROW(A3968)-1)/24)+1)</f>
        <v>0.79700000000000004</v>
      </c>
    </row>
    <row r="3970" spans="4:15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2">
        <f>Données_gaz!F$24/(365*24)</f>
        <v>1.1415525114155251E-4</v>
      </c>
      <c r="M3970" t="str" cm="1">
        <f t="array" ref="M3970">INDEX($J$2:$J$1000,INT((ROW(A3969)-1)/24)+1)</f>
        <v xml:space="preserve"> 2018-06-15 </v>
      </c>
      <c r="N3970" cm="1">
        <f t="array" ref="N3970">INDEX($K$2:$K$1000,INT((ROW(A3969)-1)/24)+1)</f>
        <v>0.23899999999999999</v>
      </c>
      <c r="O3970" cm="1">
        <f t="array" ref="O3970">INDEX($L$2:$L$1000,INT((ROW(A3969)-1)/24)+1)</f>
        <v>0.79700000000000004</v>
      </c>
    </row>
    <row r="3971" spans="4:15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2">
        <f>Données_gaz!F$24/(365*24)</f>
        <v>1.1415525114155251E-4</v>
      </c>
      <c r="M3971" t="str" cm="1">
        <f t="array" ref="M3971">INDEX($J$2:$J$1000,INT((ROW(A3970)-1)/24)+1)</f>
        <v xml:space="preserve"> 2018-06-15 </v>
      </c>
      <c r="N3971" cm="1">
        <f t="array" ref="N3971">INDEX($K$2:$K$1000,INT((ROW(A3970)-1)/24)+1)</f>
        <v>0.23899999999999999</v>
      </c>
      <c r="O3971" cm="1">
        <f t="array" ref="O3971">INDEX($L$2:$L$1000,INT((ROW(A3970)-1)/24)+1)</f>
        <v>0.79700000000000004</v>
      </c>
    </row>
    <row r="3972" spans="4:15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2">
        <f>Données_gaz!F$24/(365*24)</f>
        <v>1.1415525114155251E-4</v>
      </c>
      <c r="M3972" t="str" cm="1">
        <f t="array" ref="M3972">INDEX($J$2:$J$1000,INT((ROW(A3971)-1)/24)+1)</f>
        <v xml:space="preserve"> 2018-06-15 </v>
      </c>
      <c r="N3972" cm="1">
        <f t="array" ref="N3972">INDEX($K$2:$K$1000,INT((ROW(A3971)-1)/24)+1)</f>
        <v>0.23899999999999999</v>
      </c>
      <c r="O3972" cm="1">
        <f t="array" ref="O3972">INDEX($L$2:$L$1000,INT((ROW(A3971)-1)/24)+1)</f>
        <v>0.79700000000000004</v>
      </c>
    </row>
    <row r="3973" spans="4:15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2">
        <f>Données_gaz!F$24/(365*24)</f>
        <v>1.1415525114155251E-4</v>
      </c>
      <c r="M3973" t="str" cm="1">
        <f t="array" ref="M3973">INDEX($J$2:$J$1000,INT((ROW(A3972)-1)/24)+1)</f>
        <v xml:space="preserve"> 2018-06-15 </v>
      </c>
      <c r="N3973" cm="1">
        <f t="array" ref="N3973">INDEX($K$2:$K$1000,INT((ROW(A3972)-1)/24)+1)</f>
        <v>0.23899999999999999</v>
      </c>
      <c r="O3973" cm="1">
        <f t="array" ref="O3973">INDEX($L$2:$L$1000,INT((ROW(A3972)-1)/24)+1)</f>
        <v>0.79700000000000004</v>
      </c>
    </row>
    <row r="3974" spans="4:15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2">
        <f>Données_gaz!F$24/(365*24)</f>
        <v>1.1415525114155251E-4</v>
      </c>
      <c r="M3974" t="str" cm="1">
        <f t="array" ref="M3974">INDEX($J$2:$J$1000,INT((ROW(A3973)-1)/24)+1)</f>
        <v xml:space="preserve"> 2018-06-15 </v>
      </c>
      <c r="N3974" cm="1">
        <f t="array" ref="N3974">INDEX($K$2:$K$1000,INT((ROW(A3973)-1)/24)+1)</f>
        <v>0.23899999999999999</v>
      </c>
      <c r="O3974" cm="1">
        <f t="array" ref="O3974">INDEX($L$2:$L$1000,INT((ROW(A3973)-1)/24)+1)</f>
        <v>0.79700000000000004</v>
      </c>
    </row>
    <row r="3975" spans="4:15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2">
        <f>Données_gaz!F$24/(365*24)</f>
        <v>1.1415525114155251E-4</v>
      </c>
      <c r="M3975" t="str" cm="1">
        <f t="array" ref="M3975">INDEX($J$2:$J$1000,INT((ROW(A3974)-1)/24)+1)</f>
        <v xml:space="preserve"> 2018-06-15 </v>
      </c>
      <c r="N3975" cm="1">
        <f t="array" ref="N3975">INDEX($K$2:$K$1000,INT((ROW(A3974)-1)/24)+1)</f>
        <v>0.23899999999999999</v>
      </c>
      <c r="O3975" cm="1">
        <f t="array" ref="O3975">INDEX($L$2:$L$1000,INT((ROW(A3974)-1)/24)+1)</f>
        <v>0.79700000000000004</v>
      </c>
    </row>
    <row r="3976" spans="4:15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2">
        <f>Données_gaz!F$24/(365*24)</f>
        <v>1.1415525114155251E-4</v>
      </c>
      <c r="M3976" t="str" cm="1">
        <f t="array" ref="M3976">INDEX($J$2:$J$1000,INT((ROW(A3975)-1)/24)+1)</f>
        <v xml:space="preserve"> 2018-06-15 </v>
      </c>
      <c r="N3976" cm="1">
        <f t="array" ref="N3976">INDEX($K$2:$K$1000,INT((ROW(A3975)-1)/24)+1)</f>
        <v>0.23899999999999999</v>
      </c>
      <c r="O3976" cm="1">
        <f t="array" ref="O3976">INDEX($L$2:$L$1000,INT((ROW(A3975)-1)/24)+1)</f>
        <v>0.79700000000000004</v>
      </c>
    </row>
    <row r="3977" spans="4:15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2">
        <f>Données_gaz!F$24/(365*24)</f>
        <v>1.1415525114155251E-4</v>
      </c>
      <c r="M3977" t="str" cm="1">
        <f t="array" ref="M3977">INDEX($J$2:$J$1000,INT((ROW(A3976)-1)/24)+1)</f>
        <v xml:space="preserve"> 2018-06-15 </v>
      </c>
      <c r="N3977" cm="1">
        <f t="array" ref="N3977">INDEX($K$2:$K$1000,INT((ROW(A3976)-1)/24)+1)</f>
        <v>0.23899999999999999</v>
      </c>
      <c r="O3977" cm="1">
        <f t="array" ref="O3977">INDEX($L$2:$L$1000,INT((ROW(A3976)-1)/24)+1)</f>
        <v>0.79700000000000004</v>
      </c>
    </row>
    <row r="3978" spans="4:15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2">
        <f>Données_gaz!F$24/(365*24)</f>
        <v>1.1415525114155251E-4</v>
      </c>
      <c r="M3978" t="str" cm="1">
        <f t="array" ref="M3978">INDEX($J$2:$J$1000,INT((ROW(A3977)-1)/24)+1)</f>
        <v xml:space="preserve"> 2018-06-15 </v>
      </c>
      <c r="N3978" cm="1">
        <f t="array" ref="N3978">INDEX($K$2:$K$1000,INT((ROW(A3977)-1)/24)+1)</f>
        <v>0.23899999999999999</v>
      </c>
      <c r="O3978" cm="1">
        <f t="array" ref="O3978">INDEX($L$2:$L$1000,INT((ROW(A3977)-1)/24)+1)</f>
        <v>0.79700000000000004</v>
      </c>
    </row>
    <row r="3979" spans="4:15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2">
        <f>Données_gaz!F$24/(365*24)</f>
        <v>1.1415525114155251E-4</v>
      </c>
      <c r="M3979" t="str" cm="1">
        <f t="array" ref="M3979">INDEX($J$2:$J$1000,INT((ROW(A3978)-1)/24)+1)</f>
        <v xml:space="preserve"> 2018-06-15 </v>
      </c>
      <c r="N3979" cm="1">
        <f t="array" ref="N3979">INDEX($K$2:$K$1000,INT((ROW(A3978)-1)/24)+1)</f>
        <v>0.23899999999999999</v>
      </c>
      <c r="O3979" cm="1">
        <f t="array" ref="O3979">INDEX($L$2:$L$1000,INT((ROW(A3978)-1)/24)+1)</f>
        <v>0.79700000000000004</v>
      </c>
    </row>
    <row r="3980" spans="4:15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2">
        <f>Données_gaz!F$24/(365*24)</f>
        <v>1.1415525114155251E-4</v>
      </c>
      <c r="M3980" t="str" cm="1">
        <f t="array" ref="M3980">INDEX($J$2:$J$1000,INT((ROW(A3979)-1)/24)+1)</f>
        <v xml:space="preserve"> 2018-06-15 </v>
      </c>
      <c r="N3980" cm="1">
        <f t="array" ref="N3980">INDEX($K$2:$K$1000,INT((ROW(A3979)-1)/24)+1)</f>
        <v>0.23899999999999999</v>
      </c>
      <c r="O3980" cm="1">
        <f t="array" ref="O3980">INDEX($L$2:$L$1000,INT((ROW(A3979)-1)/24)+1)</f>
        <v>0.79700000000000004</v>
      </c>
    </row>
    <row r="3981" spans="4:15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2">
        <f>Données_gaz!F$24/(365*24)</f>
        <v>1.1415525114155251E-4</v>
      </c>
      <c r="M3981" t="str" cm="1">
        <f t="array" ref="M3981">INDEX($J$2:$J$1000,INT((ROW(A3980)-1)/24)+1)</f>
        <v xml:space="preserve"> 2018-06-15 </v>
      </c>
      <c r="N3981" cm="1">
        <f t="array" ref="N3981">INDEX($K$2:$K$1000,INT((ROW(A3980)-1)/24)+1)</f>
        <v>0.23899999999999999</v>
      </c>
      <c r="O3981" cm="1">
        <f t="array" ref="O3981">INDEX($L$2:$L$1000,INT((ROW(A3980)-1)/24)+1)</f>
        <v>0.79700000000000004</v>
      </c>
    </row>
    <row r="3982" spans="4:15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2">
        <f>Données_gaz!F$24/(365*24)</f>
        <v>1.1415525114155251E-4</v>
      </c>
      <c r="M3982" t="str" cm="1">
        <f t="array" ref="M3982">INDEX($J$2:$J$1000,INT((ROW(A3981)-1)/24)+1)</f>
        <v xml:space="preserve"> 2018-06-15 </v>
      </c>
      <c r="N3982" cm="1">
        <f t="array" ref="N3982">INDEX($K$2:$K$1000,INT((ROW(A3981)-1)/24)+1)</f>
        <v>0.23899999999999999</v>
      </c>
      <c r="O3982" cm="1">
        <f t="array" ref="O3982">INDEX($L$2:$L$1000,INT((ROW(A3981)-1)/24)+1)</f>
        <v>0.79700000000000004</v>
      </c>
    </row>
    <row r="3983" spans="4:15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2">
        <f>Données_gaz!F$24/(365*24)</f>
        <v>1.1415525114155251E-4</v>
      </c>
      <c r="M3983" t="str" cm="1">
        <f t="array" ref="M3983">INDEX($J$2:$J$1000,INT((ROW(A3982)-1)/24)+1)</f>
        <v xml:space="preserve"> 2018-06-15 </v>
      </c>
      <c r="N3983" cm="1">
        <f t="array" ref="N3983">INDEX($K$2:$K$1000,INT((ROW(A3982)-1)/24)+1)</f>
        <v>0.23899999999999999</v>
      </c>
      <c r="O3983" cm="1">
        <f t="array" ref="O3983">INDEX($L$2:$L$1000,INT((ROW(A3982)-1)/24)+1)</f>
        <v>0.79700000000000004</v>
      </c>
    </row>
    <row r="3984" spans="4:15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2">
        <f>Données_gaz!F$24/(365*24)</f>
        <v>1.1415525114155251E-4</v>
      </c>
      <c r="M3984" t="str" cm="1">
        <f t="array" ref="M3984">INDEX($J$2:$J$1000,INT((ROW(A3983)-1)/24)+1)</f>
        <v xml:space="preserve"> 2018-06-15 </v>
      </c>
      <c r="N3984" cm="1">
        <f t="array" ref="N3984">INDEX($K$2:$K$1000,INT((ROW(A3983)-1)/24)+1)</f>
        <v>0.23899999999999999</v>
      </c>
      <c r="O3984" cm="1">
        <f t="array" ref="O3984">INDEX($L$2:$L$1000,INT((ROW(A3983)-1)/24)+1)</f>
        <v>0.79700000000000004</v>
      </c>
    </row>
    <row r="3985" spans="4:15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2">
        <f>Données_gaz!F$24/(365*24)</f>
        <v>1.1415525114155251E-4</v>
      </c>
      <c r="M3985" t="str" cm="1">
        <f t="array" ref="M3985">INDEX($J$2:$J$1000,INT((ROW(A3984)-1)/24)+1)</f>
        <v xml:space="preserve"> 2018-06-15 </v>
      </c>
      <c r="N3985" cm="1">
        <f t="array" ref="N3985">INDEX($K$2:$K$1000,INT((ROW(A3984)-1)/24)+1)</f>
        <v>0.23899999999999999</v>
      </c>
      <c r="O3985" cm="1">
        <f t="array" ref="O3985">INDEX($L$2:$L$1000,INT((ROW(A3984)-1)/24)+1)</f>
        <v>0.79700000000000004</v>
      </c>
    </row>
    <row r="3986" spans="4:15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2">
        <f>Données_gaz!F$24/(365*24)</f>
        <v>1.1415525114155251E-4</v>
      </c>
      <c r="M3986" t="str" cm="1">
        <f t="array" ref="M3986">INDEX($J$2:$J$1000,INT((ROW(A3985)-1)/24)+1)</f>
        <v xml:space="preserve"> 2018-06-16 </v>
      </c>
      <c r="N3986" cm="1">
        <f t="array" ref="N3986">INDEX($K$2:$K$1000,INT((ROW(A3985)-1)/24)+1)</f>
        <v>0.245</v>
      </c>
      <c r="O3986" cm="1">
        <f t="array" ref="O3986">INDEX($L$2:$L$1000,INT((ROW(A3985)-1)/24)+1)</f>
        <v>0.8</v>
      </c>
    </row>
    <row r="3987" spans="4:15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2">
        <f>Données_gaz!F$24/(365*24)</f>
        <v>1.1415525114155251E-4</v>
      </c>
      <c r="M3987" t="str" cm="1">
        <f t="array" ref="M3987">INDEX($J$2:$J$1000,INT((ROW(A3986)-1)/24)+1)</f>
        <v xml:space="preserve"> 2018-06-16 </v>
      </c>
      <c r="N3987" cm="1">
        <f t="array" ref="N3987">INDEX($K$2:$K$1000,INT((ROW(A3986)-1)/24)+1)</f>
        <v>0.245</v>
      </c>
      <c r="O3987" cm="1">
        <f t="array" ref="O3987">INDEX($L$2:$L$1000,INT((ROW(A3986)-1)/24)+1)</f>
        <v>0.8</v>
      </c>
    </row>
    <row r="3988" spans="4:15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2">
        <f>Données_gaz!F$24/(365*24)</f>
        <v>1.1415525114155251E-4</v>
      </c>
      <c r="M3988" t="str" cm="1">
        <f t="array" ref="M3988">INDEX($J$2:$J$1000,INT((ROW(A3987)-1)/24)+1)</f>
        <v xml:space="preserve"> 2018-06-16 </v>
      </c>
      <c r="N3988" cm="1">
        <f t="array" ref="N3988">INDEX($K$2:$K$1000,INT((ROW(A3987)-1)/24)+1)</f>
        <v>0.245</v>
      </c>
      <c r="O3988" cm="1">
        <f t="array" ref="O3988">INDEX($L$2:$L$1000,INT((ROW(A3987)-1)/24)+1)</f>
        <v>0.8</v>
      </c>
    </row>
    <row r="3989" spans="4:15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2">
        <f>Données_gaz!F$24/(365*24)</f>
        <v>1.1415525114155251E-4</v>
      </c>
      <c r="M3989" t="str" cm="1">
        <f t="array" ref="M3989">INDEX($J$2:$J$1000,INT((ROW(A3988)-1)/24)+1)</f>
        <v xml:space="preserve"> 2018-06-16 </v>
      </c>
      <c r="N3989" cm="1">
        <f t="array" ref="N3989">INDEX($K$2:$K$1000,INT((ROW(A3988)-1)/24)+1)</f>
        <v>0.245</v>
      </c>
      <c r="O3989" cm="1">
        <f t="array" ref="O3989">INDEX($L$2:$L$1000,INT((ROW(A3988)-1)/24)+1)</f>
        <v>0.8</v>
      </c>
    </row>
    <row r="3990" spans="4:15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2">
        <f>Données_gaz!F$24/(365*24)</f>
        <v>1.1415525114155251E-4</v>
      </c>
      <c r="M3990" t="str" cm="1">
        <f t="array" ref="M3990">INDEX($J$2:$J$1000,INT((ROW(A3989)-1)/24)+1)</f>
        <v xml:space="preserve"> 2018-06-16 </v>
      </c>
      <c r="N3990" cm="1">
        <f t="array" ref="N3990">INDEX($K$2:$K$1000,INT((ROW(A3989)-1)/24)+1)</f>
        <v>0.245</v>
      </c>
      <c r="O3990" cm="1">
        <f t="array" ref="O3990">INDEX($L$2:$L$1000,INT((ROW(A3989)-1)/24)+1)</f>
        <v>0.8</v>
      </c>
    </row>
    <row r="3991" spans="4:15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2">
        <f>Données_gaz!F$24/(365*24)</f>
        <v>1.1415525114155251E-4</v>
      </c>
      <c r="M3991" t="str" cm="1">
        <f t="array" ref="M3991">INDEX($J$2:$J$1000,INT((ROW(A3990)-1)/24)+1)</f>
        <v xml:space="preserve"> 2018-06-16 </v>
      </c>
      <c r="N3991" cm="1">
        <f t="array" ref="N3991">INDEX($K$2:$K$1000,INT((ROW(A3990)-1)/24)+1)</f>
        <v>0.245</v>
      </c>
      <c r="O3991" cm="1">
        <f t="array" ref="O3991">INDEX($L$2:$L$1000,INT((ROW(A3990)-1)/24)+1)</f>
        <v>0.8</v>
      </c>
    </row>
    <row r="3992" spans="4:15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2">
        <f>Données_gaz!F$24/(365*24)</f>
        <v>1.1415525114155251E-4</v>
      </c>
      <c r="M3992" t="str" cm="1">
        <f t="array" ref="M3992">INDEX($J$2:$J$1000,INT((ROW(A3991)-1)/24)+1)</f>
        <v xml:space="preserve"> 2018-06-16 </v>
      </c>
      <c r="N3992" cm="1">
        <f t="array" ref="N3992">INDEX($K$2:$K$1000,INT((ROW(A3991)-1)/24)+1)</f>
        <v>0.245</v>
      </c>
      <c r="O3992" cm="1">
        <f t="array" ref="O3992">INDEX($L$2:$L$1000,INT((ROW(A3991)-1)/24)+1)</f>
        <v>0.8</v>
      </c>
    </row>
    <row r="3993" spans="4:15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2">
        <f>Données_gaz!F$24/(365*24)</f>
        <v>1.1415525114155251E-4</v>
      </c>
      <c r="M3993" t="str" cm="1">
        <f t="array" ref="M3993">INDEX($J$2:$J$1000,INT((ROW(A3992)-1)/24)+1)</f>
        <v xml:space="preserve"> 2018-06-16 </v>
      </c>
      <c r="N3993" cm="1">
        <f t="array" ref="N3993">INDEX($K$2:$K$1000,INT((ROW(A3992)-1)/24)+1)</f>
        <v>0.245</v>
      </c>
      <c r="O3993" cm="1">
        <f t="array" ref="O3993">INDEX($L$2:$L$1000,INT((ROW(A3992)-1)/24)+1)</f>
        <v>0.8</v>
      </c>
    </row>
    <row r="3994" spans="4:15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2">
        <f>Données_gaz!F$24/(365*24)</f>
        <v>1.1415525114155251E-4</v>
      </c>
      <c r="M3994" t="str" cm="1">
        <f t="array" ref="M3994">INDEX($J$2:$J$1000,INT((ROW(A3993)-1)/24)+1)</f>
        <v xml:space="preserve"> 2018-06-16 </v>
      </c>
      <c r="N3994" cm="1">
        <f t="array" ref="N3994">INDEX($K$2:$K$1000,INT((ROW(A3993)-1)/24)+1)</f>
        <v>0.245</v>
      </c>
      <c r="O3994" cm="1">
        <f t="array" ref="O3994">INDEX($L$2:$L$1000,INT((ROW(A3993)-1)/24)+1)</f>
        <v>0.8</v>
      </c>
    </row>
    <row r="3995" spans="4:15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2">
        <f>Données_gaz!F$24/(365*24)</f>
        <v>1.1415525114155251E-4</v>
      </c>
      <c r="M3995" t="str" cm="1">
        <f t="array" ref="M3995">INDEX($J$2:$J$1000,INT((ROW(A3994)-1)/24)+1)</f>
        <v xml:space="preserve"> 2018-06-16 </v>
      </c>
      <c r="N3995" cm="1">
        <f t="array" ref="N3995">INDEX($K$2:$K$1000,INT((ROW(A3994)-1)/24)+1)</f>
        <v>0.245</v>
      </c>
      <c r="O3995" cm="1">
        <f t="array" ref="O3995">INDEX($L$2:$L$1000,INT((ROW(A3994)-1)/24)+1)</f>
        <v>0.8</v>
      </c>
    </row>
    <row r="3996" spans="4:15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2">
        <f>Données_gaz!F$24/(365*24)</f>
        <v>1.1415525114155251E-4</v>
      </c>
      <c r="M3996" t="str" cm="1">
        <f t="array" ref="M3996">INDEX($J$2:$J$1000,INT((ROW(A3995)-1)/24)+1)</f>
        <v xml:space="preserve"> 2018-06-16 </v>
      </c>
      <c r="N3996" cm="1">
        <f t="array" ref="N3996">INDEX($K$2:$K$1000,INT((ROW(A3995)-1)/24)+1)</f>
        <v>0.245</v>
      </c>
      <c r="O3996" cm="1">
        <f t="array" ref="O3996">INDEX($L$2:$L$1000,INT((ROW(A3995)-1)/24)+1)</f>
        <v>0.8</v>
      </c>
    </row>
    <row r="3997" spans="4:15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2">
        <f>Données_gaz!F$24/(365*24)</f>
        <v>1.1415525114155251E-4</v>
      </c>
      <c r="M3997" t="str" cm="1">
        <f t="array" ref="M3997">INDEX($J$2:$J$1000,INT((ROW(A3996)-1)/24)+1)</f>
        <v xml:space="preserve"> 2018-06-16 </v>
      </c>
      <c r="N3997" cm="1">
        <f t="array" ref="N3997">INDEX($K$2:$K$1000,INT((ROW(A3996)-1)/24)+1)</f>
        <v>0.245</v>
      </c>
      <c r="O3997" cm="1">
        <f t="array" ref="O3997">INDEX($L$2:$L$1000,INT((ROW(A3996)-1)/24)+1)</f>
        <v>0.8</v>
      </c>
    </row>
    <row r="3998" spans="4:15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2">
        <f>Données_gaz!F$24/(365*24)</f>
        <v>1.1415525114155251E-4</v>
      </c>
      <c r="M3998" t="str" cm="1">
        <f t="array" ref="M3998">INDEX($J$2:$J$1000,INT((ROW(A3997)-1)/24)+1)</f>
        <v xml:space="preserve"> 2018-06-16 </v>
      </c>
      <c r="N3998" cm="1">
        <f t="array" ref="N3998">INDEX($K$2:$K$1000,INT((ROW(A3997)-1)/24)+1)</f>
        <v>0.245</v>
      </c>
      <c r="O3998" cm="1">
        <f t="array" ref="O3998">INDEX($L$2:$L$1000,INT((ROW(A3997)-1)/24)+1)</f>
        <v>0.8</v>
      </c>
    </row>
    <row r="3999" spans="4:15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2">
        <f>Données_gaz!F$24/(365*24)</f>
        <v>1.1415525114155251E-4</v>
      </c>
      <c r="M3999" t="str" cm="1">
        <f t="array" ref="M3999">INDEX($J$2:$J$1000,INT((ROW(A3998)-1)/24)+1)</f>
        <v xml:space="preserve"> 2018-06-16 </v>
      </c>
      <c r="N3999" cm="1">
        <f t="array" ref="N3999">INDEX($K$2:$K$1000,INT((ROW(A3998)-1)/24)+1)</f>
        <v>0.245</v>
      </c>
      <c r="O3999" cm="1">
        <f t="array" ref="O3999">INDEX($L$2:$L$1000,INT((ROW(A3998)-1)/24)+1)</f>
        <v>0.8</v>
      </c>
    </row>
    <row r="4000" spans="4:15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2">
        <f>Données_gaz!F$24/(365*24)</f>
        <v>1.1415525114155251E-4</v>
      </c>
      <c r="M4000" t="str" cm="1">
        <f t="array" ref="M4000">INDEX($J$2:$J$1000,INT((ROW(A3999)-1)/24)+1)</f>
        <v xml:space="preserve"> 2018-06-16 </v>
      </c>
      <c r="N4000" cm="1">
        <f t="array" ref="N4000">INDEX($K$2:$K$1000,INT((ROW(A3999)-1)/24)+1)</f>
        <v>0.245</v>
      </c>
      <c r="O4000" cm="1">
        <f t="array" ref="O4000">INDEX($L$2:$L$1000,INT((ROW(A3999)-1)/24)+1)</f>
        <v>0.8</v>
      </c>
    </row>
    <row r="4001" spans="4:15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2">
        <f>Données_gaz!F$24/(365*24)</f>
        <v>1.1415525114155251E-4</v>
      </c>
      <c r="M4001" t="str" cm="1">
        <f t="array" ref="M4001">INDEX($J$2:$J$1000,INT((ROW(A4000)-1)/24)+1)</f>
        <v xml:space="preserve"> 2018-06-16 </v>
      </c>
      <c r="N4001" cm="1">
        <f t="array" ref="N4001">INDEX($K$2:$K$1000,INT((ROW(A4000)-1)/24)+1)</f>
        <v>0.245</v>
      </c>
      <c r="O4001" cm="1">
        <f t="array" ref="O4001">INDEX($L$2:$L$1000,INT((ROW(A4000)-1)/24)+1)</f>
        <v>0.8</v>
      </c>
    </row>
    <row r="4002" spans="4:15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2">
        <f>Données_gaz!F$24/(365*24)</f>
        <v>1.1415525114155251E-4</v>
      </c>
      <c r="M4002" t="str" cm="1">
        <f t="array" ref="M4002">INDEX($J$2:$J$1000,INT((ROW(A4001)-1)/24)+1)</f>
        <v xml:space="preserve"> 2018-06-16 </v>
      </c>
      <c r="N4002" cm="1">
        <f t="array" ref="N4002">INDEX($K$2:$K$1000,INT((ROW(A4001)-1)/24)+1)</f>
        <v>0.245</v>
      </c>
      <c r="O4002" cm="1">
        <f t="array" ref="O4002">INDEX($L$2:$L$1000,INT((ROW(A4001)-1)/24)+1)</f>
        <v>0.8</v>
      </c>
    </row>
    <row r="4003" spans="4:15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2">
        <f>Données_gaz!F$24/(365*24)</f>
        <v>1.1415525114155251E-4</v>
      </c>
      <c r="M4003" t="str" cm="1">
        <f t="array" ref="M4003">INDEX($J$2:$J$1000,INT((ROW(A4002)-1)/24)+1)</f>
        <v xml:space="preserve"> 2018-06-16 </v>
      </c>
      <c r="N4003" cm="1">
        <f t="array" ref="N4003">INDEX($K$2:$K$1000,INT((ROW(A4002)-1)/24)+1)</f>
        <v>0.245</v>
      </c>
      <c r="O4003" cm="1">
        <f t="array" ref="O4003">INDEX($L$2:$L$1000,INT((ROW(A4002)-1)/24)+1)</f>
        <v>0.8</v>
      </c>
    </row>
    <row r="4004" spans="4:15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2">
        <f>Données_gaz!F$24/(365*24)</f>
        <v>1.1415525114155251E-4</v>
      </c>
      <c r="M4004" t="str" cm="1">
        <f t="array" ref="M4004">INDEX($J$2:$J$1000,INT((ROW(A4003)-1)/24)+1)</f>
        <v xml:space="preserve"> 2018-06-16 </v>
      </c>
      <c r="N4004" cm="1">
        <f t="array" ref="N4004">INDEX($K$2:$K$1000,INT((ROW(A4003)-1)/24)+1)</f>
        <v>0.245</v>
      </c>
      <c r="O4004" cm="1">
        <f t="array" ref="O4004">INDEX($L$2:$L$1000,INT((ROW(A4003)-1)/24)+1)</f>
        <v>0.8</v>
      </c>
    </row>
    <row r="4005" spans="4:15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2">
        <f>Données_gaz!F$24/(365*24)</f>
        <v>1.1415525114155251E-4</v>
      </c>
      <c r="M4005" t="str" cm="1">
        <f t="array" ref="M4005">INDEX($J$2:$J$1000,INT((ROW(A4004)-1)/24)+1)</f>
        <v xml:space="preserve"> 2018-06-16 </v>
      </c>
      <c r="N4005" cm="1">
        <f t="array" ref="N4005">INDEX($K$2:$K$1000,INT((ROW(A4004)-1)/24)+1)</f>
        <v>0.245</v>
      </c>
      <c r="O4005" cm="1">
        <f t="array" ref="O4005">INDEX($L$2:$L$1000,INT((ROW(A4004)-1)/24)+1)</f>
        <v>0.8</v>
      </c>
    </row>
    <row r="4006" spans="4:15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2">
        <f>Données_gaz!F$24/(365*24)</f>
        <v>1.1415525114155251E-4</v>
      </c>
      <c r="M4006" t="str" cm="1">
        <f t="array" ref="M4006">INDEX($J$2:$J$1000,INT((ROW(A4005)-1)/24)+1)</f>
        <v xml:space="preserve"> 2018-06-16 </v>
      </c>
      <c r="N4006" cm="1">
        <f t="array" ref="N4006">INDEX($K$2:$K$1000,INT((ROW(A4005)-1)/24)+1)</f>
        <v>0.245</v>
      </c>
      <c r="O4006" cm="1">
        <f t="array" ref="O4006">INDEX($L$2:$L$1000,INT((ROW(A4005)-1)/24)+1)</f>
        <v>0.8</v>
      </c>
    </row>
    <row r="4007" spans="4:15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2">
        <f>Données_gaz!F$24/(365*24)</f>
        <v>1.1415525114155251E-4</v>
      </c>
      <c r="M4007" t="str" cm="1">
        <f t="array" ref="M4007">INDEX($J$2:$J$1000,INT((ROW(A4006)-1)/24)+1)</f>
        <v xml:space="preserve"> 2018-06-16 </v>
      </c>
      <c r="N4007" cm="1">
        <f t="array" ref="N4007">INDEX($K$2:$K$1000,INT((ROW(A4006)-1)/24)+1)</f>
        <v>0.245</v>
      </c>
      <c r="O4007" cm="1">
        <f t="array" ref="O4007">INDEX($L$2:$L$1000,INT((ROW(A4006)-1)/24)+1)</f>
        <v>0.8</v>
      </c>
    </row>
    <row r="4008" spans="4:15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2">
        <f>Données_gaz!F$24/(365*24)</f>
        <v>1.1415525114155251E-4</v>
      </c>
      <c r="M4008" t="str" cm="1">
        <f t="array" ref="M4008">INDEX($J$2:$J$1000,INT((ROW(A4007)-1)/24)+1)</f>
        <v xml:space="preserve"> 2018-06-16 </v>
      </c>
      <c r="N4008" cm="1">
        <f t="array" ref="N4008">INDEX($K$2:$K$1000,INT((ROW(A4007)-1)/24)+1)</f>
        <v>0.245</v>
      </c>
      <c r="O4008" cm="1">
        <f t="array" ref="O4008">INDEX($L$2:$L$1000,INT((ROW(A4007)-1)/24)+1)</f>
        <v>0.8</v>
      </c>
    </row>
    <row r="4009" spans="4:15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2">
        <f>Données_gaz!F$24/(365*24)</f>
        <v>1.1415525114155251E-4</v>
      </c>
      <c r="M4009" t="str" cm="1">
        <f t="array" ref="M4009">INDEX($J$2:$J$1000,INT((ROW(A4008)-1)/24)+1)</f>
        <v xml:space="preserve"> 2018-06-16 </v>
      </c>
      <c r="N4009" cm="1">
        <f t="array" ref="N4009">INDEX($K$2:$K$1000,INT((ROW(A4008)-1)/24)+1)</f>
        <v>0.245</v>
      </c>
      <c r="O4009" cm="1">
        <f t="array" ref="O4009">INDEX($L$2:$L$1000,INT((ROW(A4008)-1)/24)+1)</f>
        <v>0.8</v>
      </c>
    </row>
    <row r="4010" spans="4:15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2">
        <f>Données_gaz!F$24/(365*24)</f>
        <v>1.1415525114155251E-4</v>
      </c>
      <c r="M4010" t="str" cm="1">
        <f t="array" ref="M4010">INDEX($J$2:$J$1000,INT((ROW(A4009)-1)/24)+1)</f>
        <v xml:space="preserve"> 2018-06-17 </v>
      </c>
      <c r="N4010" cm="1">
        <f t="array" ref="N4010">INDEX($K$2:$K$1000,INT((ROW(A4009)-1)/24)+1)</f>
        <v>0.251</v>
      </c>
      <c r="O4010" cm="1">
        <f t="array" ref="O4010">INDEX($L$2:$L$1000,INT((ROW(A4009)-1)/24)+1)</f>
        <v>0.80300000000000005</v>
      </c>
    </row>
    <row r="4011" spans="4:15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2">
        <f>Données_gaz!F$24/(365*24)</f>
        <v>1.1415525114155251E-4</v>
      </c>
      <c r="M4011" t="str" cm="1">
        <f t="array" ref="M4011">INDEX($J$2:$J$1000,INT((ROW(A4010)-1)/24)+1)</f>
        <v xml:space="preserve"> 2018-06-17 </v>
      </c>
      <c r="N4011" cm="1">
        <f t="array" ref="N4011">INDEX($K$2:$K$1000,INT((ROW(A4010)-1)/24)+1)</f>
        <v>0.251</v>
      </c>
      <c r="O4011" cm="1">
        <f t="array" ref="O4011">INDEX($L$2:$L$1000,INT((ROW(A4010)-1)/24)+1)</f>
        <v>0.80300000000000005</v>
      </c>
    </row>
    <row r="4012" spans="4:15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2">
        <f>Données_gaz!F$24/(365*24)</f>
        <v>1.1415525114155251E-4</v>
      </c>
      <c r="M4012" t="str" cm="1">
        <f t="array" ref="M4012">INDEX($J$2:$J$1000,INT((ROW(A4011)-1)/24)+1)</f>
        <v xml:space="preserve"> 2018-06-17 </v>
      </c>
      <c r="N4012" cm="1">
        <f t="array" ref="N4012">INDEX($K$2:$K$1000,INT((ROW(A4011)-1)/24)+1)</f>
        <v>0.251</v>
      </c>
      <c r="O4012" cm="1">
        <f t="array" ref="O4012">INDEX($L$2:$L$1000,INT((ROW(A4011)-1)/24)+1)</f>
        <v>0.80300000000000005</v>
      </c>
    </row>
    <row r="4013" spans="4:15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2">
        <f>Données_gaz!F$24/(365*24)</f>
        <v>1.1415525114155251E-4</v>
      </c>
      <c r="M4013" t="str" cm="1">
        <f t="array" ref="M4013">INDEX($J$2:$J$1000,INT((ROW(A4012)-1)/24)+1)</f>
        <v xml:space="preserve"> 2018-06-17 </v>
      </c>
      <c r="N4013" cm="1">
        <f t="array" ref="N4013">INDEX($K$2:$K$1000,INT((ROW(A4012)-1)/24)+1)</f>
        <v>0.251</v>
      </c>
      <c r="O4013" cm="1">
        <f t="array" ref="O4013">INDEX($L$2:$L$1000,INT((ROW(A4012)-1)/24)+1)</f>
        <v>0.80300000000000005</v>
      </c>
    </row>
    <row r="4014" spans="4:15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2">
        <f>Données_gaz!F$24/(365*24)</f>
        <v>1.1415525114155251E-4</v>
      </c>
      <c r="M4014" t="str" cm="1">
        <f t="array" ref="M4014">INDEX($J$2:$J$1000,INT((ROW(A4013)-1)/24)+1)</f>
        <v xml:space="preserve"> 2018-06-17 </v>
      </c>
      <c r="N4014" cm="1">
        <f t="array" ref="N4014">INDEX($K$2:$K$1000,INT((ROW(A4013)-1)/24)+1)</f>
        <v>0.251</v>
      </c>
      <c r="O4014" cm="1">
        <f t="array" ref="O4014">INDEX($L$2:$L$1000,INT((ROW(A4013)-1)/24)+1)</f>
        <v>0.80300000000000005</v>
      </c>
    </row>
    <row r="4015" spans="4:15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2">
        <f>Données_gaz!F$24/(365*24)</f>
        <v>1.1415525114155251E-4</v>
      </c>
      <c r="M4015" t="str" cm="1">
        <f t="array" ref="M4015">INDEX($J$2:$J$1000,INT((ROW(A4014)-1)/24)+1)</f>
        <v xml:space="preserve"> 2018-06-17 </v>
      </c>
      <c r="N4015" cm="1">
        <f t="array" ref="N4015">INDEX($K$2:$K$1000,INT((ROW(A4014)-1)/24)+1)</f>
        <v>0.251</v>
      </c>
      <c r="O4015" cm="1">
        <f t="array" ref="O4015">INDEX($L$2:$L$1000,INT((ROW(A4014)-1)/24)+1)</f>
        <v>0.80300000000000005</v>
      </c>
    </row>
    <row r="4016" spans="4:15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2">
        <f>Données_gaz!F$24/(365*24)</f>
        <v>1.1415525114155251E-4</v>
      </c>
      <c r="M4016" t="str" cm="1">
        <f t="array" ref="M4016">INDEX($J$2:$J$1000,INT((ROW(A4015)-1)/24)+1)</f>
        <v xml:space="preserve"> 2018-06-17 </v>
      </c>
      <c r="N4016" cm="1">
        <f t="array" ref="N4016">INDEX($K$2:$K$1000,INT((ROW(A4015)-1)/24)+1)</f>
        <v>0.251</v>
      </c>
      <c r="O4016" cm="1">
        <f t="array" ref="O4016">INDEX($L$2:$L$1000,INT((ROW(A4015)-1)/24)+1)</f>
        <v>0.80300000000000005</v>
      </c>
    </row>
    <row r="4017" spans="4:15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2">
        <f>Données_gaz!F$24/(365*24)</f>
        <v>1.1415525114155251E-4</v>
      </c>
      <c r="M4017" t="str" cm="1">
        <f t="array" ref="M4017">INDEX($J$2:$J$1000,INT((ROW(A4016)-1)/24)+1)</f>
        <v xml:space="preserve"> 2018-06-17 </v>
      </c>
      <c r="N4017" cm="1">
        <f t="array" ref="N4017">INDEX($K$2:$K$1000,INT((ROW(A4016)-1)/24)+1)</f>
        <v>0.251</v>
      </c>
      <c r="O4017" cm="1">
        <f t="array" ref="O4017">INDEX($L$2:$L$1000,INT((ROW(A4016)-1)/24)+1)</f>
        <v>0.80300000000000005</v>
      </c>
    </row>
    <row r="4018" spans="4:15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2">
        <f>Données_gaz!F$24/(365*24)</f>
        <v>1.1415525114155251E-4</v>
      </c>
      <c r="M4018" t="str" cm="1">
        <f t="array" ref="M4018">INDEX($J$2:$J$1000,INT((ROW(A4017)-1)/24)+1)</f>
        <v xml:space="preserve"> 2018-06-17 </v>
      </c>
      <c r="N4018" cm="1">
        <f t="array" ref="N4018">INDEX($K$2:$K$1000,INT((ROW(A4017)-1)/24)+1)</f>
        <v>0.251</v>
      </c>
      <c r="O4018" cm="1">
        <f t="array" ref="O4018">INDEX($L$2:$L$1000,INT((ROW(A4017)-1)/24)+1)</f>
        <v>0.80300000000000005</v>
      </c>
    </row>
    <row r="4019" spans="4:15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2">
        <f>Données_gaz!F$24/(365*24)</f>
        <v>1.1415525114155251E-4</v>
      </c>
      <c r="M4019" t="str" cm="1">
        <f t="array" ref="M4019">INDEX($J$2:$J$1000,INT((ROW(A4018)-1)/24)+1)</f>
        <v xml:space="preserve"> 2018-06-17 </v>
      </c>
      <c r="N4019" cm="1">
        <f t="array" ref="N4019">INDEX($K$2:$K$1000,INT((ROW(A4018)-1)/24)+1)</f>
        <v>0.251</v>
      </c>
      <c r="O4019" cm="1">
        <f t="array" ref="O4019">INDEX($L$2:$L$1000,INT((ROW(A4018)-1)/24)+1)</f>
        <v>0.80300000000000005</v>
      </c>
    </row>
    <row r="4020" spans="4:15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2">
        <f>Données_gaz!F$24/(365*24)</f>
        <v>1.1415525114155251E-4</v>
      </c>
      <c r="M4020" t="str" cm="1">
        <f t="array" ref="M4020">INDEX($J$2:$J$1000,INT((ROW(A4019)-1)/24)+1)</f>
        <v xml:space="preserve"> 2018-06-17 </v>
      </c>
      <c r="N4020" cm="1">
        <f t="array" ref="N4020">INDEX($K$2:$K$1000,INT((ROW(A4019)-1)/24)+1)</f>
        <v>0.251</v>
      </c>
      <c r="O4020" cm="1">
        <f t="array" ref="O4020">INDEX($L$2:$L$1000,INT((ROW(A4019)-1)/24)+1)</f>
        <v>0.80300000000000005</v>
      </c>
    </row>
    <row r="4021" spans="4:15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2">
        <f>Données_gaz!F$24/(365*24)</f>
        <v>1.1415525114155251E-4</v>
      </c>
      <c r="M4021" t="str" cm="1">
        <f t="array" ref="M4021">INDEX($J$2:$J$1000,INT((ROW(A4020)-1)/24)+1)</f>
        <v xml:space="preserve"> 2018-06-17 </v>
      </c>
      <c r="N4021" cm="1">
        <f t="array" ref="N4021">INDEX($K$2:$K$1000,INT((ROW(A4020)-1)/24)+1)</f>
        <v>0.251</v>
      </c>
      <c r="O4021" cm="1">
        <f t="array" ref="O4021">INDEX($L$2:$L$1000,INT((ROW(A4020)-1)/24)+1)</f>
        <v>0.80300000000000005</v>
      </c>
    </row>
    <row r="4022" spans="4:15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2">
        <f>Données_gaz!F$24/(365*24)</f>
        <v>1.1415525114155251E-4</v>
      </c>
      <c r="M4022" t="str" cm="1">
        <f t="array" ref="M4022">INDEX($J$2:$J$1000,INT((ROW(A4021)-1)/24)+1)</f>
        <v xml:space="preserve"> 2018-06-17 </v>
      </c>
      <c r="N4022" cm="1">
        <f t="array" ref="N4022">INDEX($K$2:$K$1000,INT((ROW(A4021)-1)/24)+1)</f>
        <v>0.251</v>
      </c>
      <c r="O4022" cm="1">
        <f t="array" ref="O4022">INDEX($L$2:$L$1000,INT((ROW(A4021)-1)/24)+1)</f>
        <v>0.80300000000000005</v>
      </c>
    </row>
    <row r="4023" spans="4:15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2">
        <f>Données_gaz!F$24/(365*24)</f>
        <v>1.1415525114155251E-4</v>
      </c>
      <c r="M4023" t="str" cm="1">
        <f t="array" ref="M4023">INDEX($J$2:$J$1000,INT((ROW(A4022)-1)/24)+1)</f>
        <v xml:space="preserve"> 2018-06-17 </v>
      </c>
      <c r="N4023" cm="1">
        <f t="array" ref="N4023">INDEX($K$2:$K$1000,INT((ROW(A4022)-1)/24)+1)</f>
        <v>0.251</v>
      </c>
      <c r="O4023" cm="1">
        <f t="array" ref="O4023">INDEX($L$2:$L$1000,INT((ROW(A4022)-1)/24)+1)</f>
        <v>0.80300000000000005</v>
      </c>
    </row>
    <row r="4024" spans="4:15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2">
        <f>Données_gaz!F$24/(365*24)</f>
        <v>1.1415525114155251E-4</v>
      </c>
      <c r="M4024" t="str" cm="1">
        <f t="array" ref="M4024">INDEX($J$2:$J$1000,INT((ROW(A4023)-1)/24)+1)</f>
        <v xml:space="preserve"> 2018-06-17 </v>
      </c>
      <c r="N4024" cm="1">
        <f t="array" ref="N4024">INDEX($K$2:$K$1000,INT((ROW(A4023)-1)/24)+1)</f>
        <v>0.251</v>
      </c>
      <c r="O4024" cm="1">
        <f t="array" ref="O4024">INDEX($L$2:$L$1000,INT((ROW(A4023)-1)/24)+1)</f>
        <v>0.80300000000000005</v>
      </c>
    </row>
    <row r="4025" spans="4:15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2">
        <f>Données_gaz!F$24/(365*24)</f>
        <v>1.1415525114155251E-4</v>
      </c>
      <c r="M4025" t="str" cm="1">
        <f t="array" ref="M4025">INDEX($J$2:$J$1000,INT((ROW(A4024)-1)/24)+1)</f>
        <v xml:space="preserve"> 2018-06-17 </v>
      </c>
      <c r="N4025" cm="1">
        <f t="array" ref="N4025">INDEX($K$2:$K$1000,INT((ROW(A4024)-1)/24)+1)</f>
        <v>0.251</v>
      </c>
      <c r="O4025" cm="1">
        <f t="array" ref="O4025">INDEX($L$2:$L$1000,INT((ROW(A4024)-1)/24)+1)</f>
        <v>0.80300000000000005</v>
      </c>
    </row>
    <row r="4026" spans="4:15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2">
        <f>Données_gaz!F$24/(365*24)</f>
        <v>1.1415525114155251E-4</v>
      </c>
      <c r="M4026" t="str" cm="1">
        <f t="array" ref="M4026">INDEX($J$2:$J$1000,INT((ROW(A4025)-1)/24)+1)</f>
        <v xml:space="preserve"> 2018-06-17 </v>
      </c>
      <c r="N4026" cm="1">
        <f t="array" ref="N4026">INDEX($K$2:$K$1000,INT((ROW(A4025)-1)/24)+1)</f>
        <v>0.251</v>
      </c>
      <c r="O4026" cm="1">
        <f t="array" ref="O4026">INDEX($L$2:$L$1000,INT((ROW(A4025)-1)/24)+1)</f>
        <v>0.80300000000000005</v>
      </c>
    </row>
    <row r="4027" spans="4:15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2">
        <f>Données_gaz!F$24/(365*24)</f>
        <v>1.1415525114155251E-4</v>
      </c>
      <c r="M4027" t="str" cm="1">
        <f t="array" ref="M4027">INDEX($J$2:$J$1000,INT((ROW(A4026)-1)/24)+1)</f>
        <v xml:space="preserve"> 2018-06-17 </v>
      </c>
      <c r="N4027" cm="1">
        <f t="array" ref="N4027">INDEX($K$2:$K$1000,INT((ROW(A4026)-1)/24)+1)</f>
        <v>0.251</v>
      </c>
      <c r="O4027" cm="1">
        <f t="array" ref="O4027">INDEX($L$2:$L$1000,INT((ROW(A4026)-1)/24)+1)</f>
        <v>0.80300000000000005</v>
      </c>
    </row>
    <row r="4028" spans="4:15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2">
        <f>Données_gaz!F$24/(365*24)</f>
        <v>1.1415525114155251E-4</v>
      </c>
      <c r="M4028" t="str" cm="1">
        <f t="array" ref="M4028">INDEX($J$2:$J$1000,INT((ROW(A4027)-1)/24)+1)</f>
        <v xml:space="preserve"> 2018-06-17 </v>
      </c>
      <c r="N4028" cm="1">
        <f t="array" ref="N4028">INDEX($K$2:$K$1000,INT((ROW(A4027)-1)/24)+1)</f>
        <v>0.251</v>
      </c>
      <c r="O4028" cm="1">
        <f t="array" ref="O4028">INDEX($L$2:$L$1000,INT((ROW(A4027)-1)/24)+1)</f>
        <v>0.80300000000000005</v>
      </c>
    </row>
    <row r="4029" spans="4:15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2">
        <f>Données_gaz!F$24/(365*24)</f>
        <v>1.1415525114155251E-4</v>
      </c>
      <c r="M4029" t="str" cm="1">
        <f t="array" ref="M4029">INDEX($J$2:$J$1000,INT((ROW(A4028)-1)/24)+1)</f>
        <v xml:space="preserve"> 2018-06-17 </v>
      </c>
      <c r="N4029" cm="1">
        <f t="array" ref="N4029">INDEX($K$2:$K$1000,INT((ROW(A4028)-1)/24)+1)</f>
        <v>0.251</v>
      </c>
      <c r="O4029" cm="1">
        <f t="array" ref="O4029">INDEX($L$2:$L$1000,INT((ROW(A4028)-1)/24)+1)</f>
        <v>0.80300000000000005</v>
      </c>
    </row>
    <row r="4030" spans="4:15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2">
        <f>Données_gaz!F$24/(365*24)</f>
        <v>1.1415525114155251E-4</v>
      </c>
      <c r="M4030" t="str" cm="1">
        <f t="array" ref="M4030">INDEX($J$2:$J$1000,INT((ROW(A4029)-1)/24)+1)</f>
        <v xml:space="preserve"> 2018-06-17 </v>
      </c>
      <c r="N4030" cm="1">
        <f t="array" ref="N4030">INDEX($K$2:$K$1000,INT((ROW(A4029)-1)/24)+1)</f>
        <v>0.251</v>
      </c>
      <c r="O4030" cm="1">
        <f t="array" ref="O4030">INDEX($L$2:$L$1000,INT((ROW(A4029)-1)/24)+1)</f>
        <v>0.80300000000000005</v>
      </c>
    </row>
    <row r="4031" spans="4:15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2">
        <f>Données_gaz!F$24/(365*24)</f>
        <v>1.1415525114155251E-4</v>
      </c>
      <c r="M4031" t="str" cm="1">
        <f t="array" ref="M4031">INDEX($J$2:$J$1000,INT((ROW(A4030)-1)/24)+1)</f>
        <v xml:space="preserve"> 2018-06-17 </v>
      </c>
      <c r="N4031" cm="1">
        <f t="array" ref="N4031">INDEX($K$2:$K$1000,INT((ROW(A4030)-1)/24)+1)</f>
        <v>0.251</v>
      </c>
      <c r="O4031" cm="1">
        <f t="array" ref="O4031">INDEX($L$2:$L$1000,INT((ROW(A4030)-1)/24)+1)</f>
        <v>0.80300000000000005</v>
      </c>
    </row>
    <row r="4032" spans="4:15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2">
        <f>Données_gaz!F$24/(365*24)</f>
        <v>1.1415525114155251E-4</v>
      </c>
      <c r="M4032" t="str" cm="1">
        <f t="array" ref="M4032">INDEX($J$2:$J$1000,INT((ROW(A4031)-1)/24)+1)</f>
        <v xml:space="preserve"> 2018-06-17 </v>
      </c>
      <c r="N4032" cm="1">
        <f t="array" ref="N4032">INDEX($K$2:$K$1000,INT((ROW(A4031)-1)/24)+1)</f>
        <v>0.251</v>
      </c>
      <c r="O4032" cm="1">
        <f t="array" ref="O4032">INDEX($L$2:$L$1000,INT((ROW(A4031)-1)/24)+1)</f>
        <v>0.80300000000000005</v>
      </c>
    </row>
    <row r="4033" spans="4:15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2">
        <f>Données_gaz!F$24/(365*24)</f>
        <v>1.1415525114155251E-4</v>
      </c>
      <c r="M4033" t="str" cm="1">
        <f t="array" ref="M4033">INDEX($J$2:$J$1000,INT((ROW(A4032)-1)/24)+1)</f>
        <v xml:space="preserve"> 2018-06-17 </v>
      </c>
      <c r="N4033" cm="1">
        <f t="array" ref="N4033">INDEX($K$2:$K$1000,INT((ROW(A4032)-1)/24)+1)</f>
        <v>0.251</v>
      </c>
      <c r="O4033" cm="1">
        <f t="array" ref="O4033">INDEX($L$2:$L$1000,INT((ROW(A4032)-1)/24)+1)</f>
        <v>0.80300000000000005</v>
      </c>
    </row>
    <row r="4034" spans="4:15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2">
        <f>Données_gaz!F$24/(365*24)</f>
        <v>1.1415525114155251E-4</v>
      </c>
      <c r="M4034" t="str" cm="1">
        <f t="array" ref="M4034">INDEX($J$2:$J$1000,INT((ROW(A4033)-1)/24)+1)</f>
        <v xml:space="preserve"> 2018-06-18 </v>
      </c>
      <c r="N4034" cm="1">
        <f t="array" ref="N4034">INDEX($K$2:$K$1000,INT((ROW(A4033)-1)/24)+1)</f>
        <v>0.25600000000000001</v>
      </c>
      <c r="O4034" cm="1">
        <f t="array" ref="O4034">INDEX($L$2:$L$1000,INT((ROW(A4033)-1)/24)+1)</f>
        <v>0.80500000000000005</v>
      </c>
    </row>
    <row r="4035" spans="4:15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2">
        <f>Données_gaz!F$24/(365*24)</f>
        <v>1.1415525114155251E-4</v>
      </c>
      <c r="M4035" t="str" cm="1">
        <f t="array" ref="M4035">INDEX($J$2:$J$1000,INT((ROW(A4034)-1)/24)+1)</f>
        <v xml:space="preserve"> 2018-06-18 </v>
      </c>
      <c r="N4035" cm="1">
        <f t="array" ref="N4035">INDEX($K$2:$K$1000,INT((ROW(A4034)-1)/24)+1)</f>
        <v>0.25600000000000001</v>
      </c>
      <c r="O4035" cm="1">
        <f t="array" ref="O4035">INDEX($L$2:$L$1000,INT((ROW(A4034)-1)/24)+1)</f>
        <v>0.80500000000000005</v>
      </c>
    </row>
    <row r="4036" spans="4:15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2">
        <f>Données_gaz!F$24/(365*24)</f>
        <v>1.1415525114155251E-4</v>
      </c>
      <c r="M4036" t="str" cm="1">
        <f t="array" ref="M4036">INDEX($J$2:$J$1000,INT((ROW(A4035)-1)/24)+1)</f>
        <v xml:space="preserve"> 2018-06-18 </v>
      </c>
      <c r="N4036" cm="1">
        <f t="array" ref="N4036">INDEX($K$2:$K$1000,INT((ROW(A4035)-1)/24)+1)</f>
        <v>0.25600000000000001</v>
      </c>
      <c r="O4036" cm="1">
        <f t="array" ref="O4036">INDEX($L$2:$L$1000,INT((ROW(A4035)-1)/24)+1)</f>
        <v>0.80500000000000005</v>
      </c>
    </row>
    <row r="4037" spans="4:15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2">
        <f>Données_gaz!F$24/(365*24)</f>
        <v>1.1415525114155251E-4</v>
      </c>
      <c r="M4037" t="str" cm="1">
        <f t="array" ref="M4037">INDEX($J$2:$J$1000,INT((ROW(A4036)-1)/24)+1)</f>
        <v xml:space="preserve"> 2018-06-18 </v>
      </c>
      <c r="N4037" cm="1">
        <f t="array" ref="N4037">INDEX($K$2:$K$1000,INT((ROW(A4036)-1)/24)+1)</f>
        <v>0.25600000000000001</v>
      </c>
      <c r="O4037" cm="1">
        <f t="array" ref="O4037">INDEX($L$2:$L$1000,INT((ROW(A4036)-1)/24)+1)</f>
        <v>0.80500000000000005</v>
      </c>
    </row>
    <row r="4038" spans="4:15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2">
        <f>Données_gaz!F$24/(365*24)</f>
        <v>1.1415525114155251E-4</v>
      </c>
      <c r="M4038" t="str" cm="1">
        <f t="array" ref="M4038">INDEX($J$2:$J$1000,INT((ROW(A4037)-1)/24)+1)</f>
        <v xml:space="preserve"> 2018-06-18 </v>
      </c>
      <c r="N4038" cm="1">
        <f t="array" ref="N4038">INDEX($K$2:$K$1000,INT((ROW(A4037)-1)/24)+1)</f>
        <v>0.25600000000000001</v>
      </c>
      <c r="O4038" cm="1">
        <f t="array" ref="O4038">INDEX($L$2:$L$1000,INT((ROW(A4037)-1)/24)+1)</f>
        <v>0.80500000000000005</v>
      </c>
    </row>
    <row r="4039" spans="4:15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2">
        <f>Données_gaz!F$24/(365*24)</f>
        <v>1.1415525114155251E-4</v>
      </c>
      <c r="M4039" t="str" cm="1">
        <f t="array" ref="M4039">INDEX($J$2:$J$1000,INT((ROW(A4038)-1)/24)+1)</f>
        <v xml:space="preserve"> 2018-06-18 </v>
      </c>
      <c r="N4039" cm="1">
        <f t="array" ref="N4039">INDEX($K$2:$K$1000,INT((ROW(A4038)-1)/24)+1)</f>
        <v>0.25600000000000001</v>
      </c>
      <c r="O4039" cm="1">
        <f t="array" ref="O4039">INDEX($L$2:$L$1000,INT((ROW(A4038)-1)/24)+1)</f>
        <v>0.80500000000000005</v>
      </c>
    </row>
    <row r="4040" spans="4:15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2">
        <f>Données_gaz!F$24/(365*24)</f>
        <v>1.1415525114155251E-4</v>
      </c>
      <c r="M4040" t="str" cm="1">
        <f t="array" ref="M4040">INDEX($J$2:$J$1000,INT((ROW(A4039)-1)/24)+1)</f>
        <v xml:space="preserve"> 2018-06-18 </v>
      </c>
      <c r="N4040" cm="1">
        <f t="array" ref="N4040">INDEX($K$2:$K$1000,INT((ROW(A4039)-1)/24)+1)</f>
        <v>0.25600000000000001</v>
      </c>
      <c r="O4040" cm="1">
        <f t="array" ref="O4040">INDEX($L$2:$L$1000,INT((ROW(A4039)-1)/24)+1)</f>
        <v>0.80500000000000005</v>
      </c>
    </row>
    <row r="4041" spans="4:15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2">
        <f>Données_gaz!F$24/(365*24)</f>
        <v>1.1415525114155251E-4</v>
      </c>
      <c r="M4041" t="str" cm="1">
        <f t="array" ref="M4041">INDEX($J$2:$J$1000,INT((ROW(A4040)-1)/24)+1)</f>
        <v xml:space="preserve"> 2018-06-18 </v>
      </c>
      <c r="N4041" cm="1">
        <f t="array" ref="N4041">INDEX($K$2:$K$1000,INT((ROW(A4040)-1)/24)+1)</f>
        <v>0.25600000000000001</v>
      </c>
      <c r="O4041" cm="1">
        <f t="array" ref="O4041">INDEX($L$2:$L$1000,INT((ROW(A4040)-1)/24)+1)</f>
        <v>0.80500000000000005</v>
      </c>
    </row>
    <row r="4042" spans="4:15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2">
        <f>Données_gaz!F$24/(365*24)</f>
        <v>1.1415525114155251E-4</v>
      </c>
      <c r="M4042" t="str" cm="1">
        <f t="array" ref="M4042">INDEX($J$2:$J$1000,INT((ROW(A4041)-1)/24)+1)</f>
        <v xml:space="preserve"> 2018-06-18 </v>
      </c>
      <c r="N4042" cm="1">
        <f t="array" ref="N4042">INDEX($K$2:$K$1000,INT((ROW(A4041)-1)/24)+1)</f>
        <v>0.25600000000000001</v>
      </c>
      <c r="O4042" cm="1">
        <f t="array" ref="O4042">INDEX($L$2:$L$1000,INT((ROW(A4041)-1)/24)+1)</f>
        <v>0.80500000000000005</v>
      </c>
    </row>
    <row r="4043" spans="4:15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2">
        <f>Données_gaz!F$24/(365*24)</f>
        <v>1.1415525114155251E-4</v>
      </c>
      <c r="M4043" t="str" cm="1">
        <f t="array" ref="M4043">INDEX($J$2:$J$1000,INT((ROW(A4042)-1)/24)+1)</f>
        <v xml:space="preserve"> 2018-06-18 </v>
      </c>
      <c r="N4043" cm="1">
        <f t="array" ref="N4043">INDEX($K$2:$K$1000,INT((ROW(A4042)-1)/24)+1)</f>
        <v>0.25600000000000001</v>
      </c>
      <c r="O4043" cm="1">
        <f t="array" ref="O4043">INDEX($L$2:$L$1000,INT((ROW(A4042)-1)/24)+1)</f>
        <v>0.80500000000000005</v>
      </c>
    </row>
    <row r="4044" spans="4:15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2">
        <f>Données_gaz!F$24/(365*24)</f>
        <v>1.1415525114155251E-4</v>
      </c>
      <c r="M4044" t="str" cm="1">
        <f t="array" ref="M4044">INDEX($J$2:$J$1000,INT((ROW(A4043)-1)/24)+1)</f>
        <v xml:space="preserve"> 2018-06-18 </v>
      </c>
      <c r="N4044" cm="1">
        <f t="array" ref="N4044">INDEX($K$2:$K$1000,INT((ROW(A4043)-1)/24)+1)</f>
        <v>0.25600000000000001</v>
      </c>
      <c r="O4044" cm="1">
        <f t="array" ref="O4044">INDEX($L$2:$L$1000,INT((ROW(A4043)-1)/24)+1)</f>
        <v>0.80500000000000005</v>
      </c>
    </row>
    <row r="4045" spans="4:15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2">
        <f>Données_gaz!F$24/(365*24)</f>
        <v>1.1415525114155251E-4</v>
      </c>
      <c r="M4045" t="str" cm="1">
        <f t="array" ref="M4045">INDEX($J$2:$J$1000,INT((ROW(A4044)-1)/24)+1)</f>
        <v xml:space="preserve"> 2018-06-18 </v>
      </c>
      <c r="N4045" cm="1">
        <f t="array" ref="N4045">INDEX($K$2:$K$1000,INT((ROW(A4044)-1)/24)+1)</f>
        <v>0.25600000000000001</v>
      </c>
      <c r="O4045" cm="1">
        <f t="array" ref="O4045">INDEX($L$2:$L$1000,INT((ROW(A4044)-1)/24)+1)</f>
        <v>0.80500000000000005</v>
      </c>
    </row>
    <row r="4046" spans="4:15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2">
        <f>Données_gaz!F$24/(365*24)</f>
        <v>1.1415525114155251E-4</v>
      </c>
      <c r="M4046" t="str" cm="1">
        <f t="array" ref="M4046">INDEX($J$2:$J$1000,INT((ROW(A4045)-1)/24)+1)</f>
        <v xml:space="preserve"> 2018-06-18 </v>
      </c>
      <c r="N4046" cm="1">
        <f t="array" ref="N4046">INDEX($K$2:$K$1000,INT((ROW(A4045)-1)/24)+1)</f>
        <v>0.25600000000000001</v>
      </c>
      <c r="O4046" cm="1">
        <f t="array" ref="O4046">INDEX($L$2:$L$1000,INT((ROW(A4045)-1)/24)+1)</f>
        <v>0.80500000000000005</v>
      </c>
    </row>
    <row r="4047" spans="4:15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2">
        <f>Données_gaz!F$24/(365*24)</f>
        <v>1.1415525114155251E-4</v>
      </c>
      <c r="M4047" t="str" cm="1">
        <f t="array" ref="M4047">INDEX($J$2:$J$1000,INT((ROW(A4046)-1)/24)+1)</f>
        <v xml:space="preserve"> 2018-06-18 </v>
      </c>
      <c r="N4047" cm="1">
        <f t="array" ref="N4047">INDEX($K$2:$K$1000,INT((ROW(A4046)-1)/24)+1)</f>
        <v>0.25600000000000001</v>
      </c>
      <c r="O4047" cm="1">
        <f t="array" ref="O4047">INDEX($L$2:$L$1000,INT((ROW(A4046)-1)/24)+1)</f>
        <v>0.80500000000000005</v>
      </c>
    </row>
    <row r="4048" spans="4:15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2">
        <f>Données_gaz!F$24/(365*24)</f>
        <v>1.1415525114155251E-4</v>
      </c>
      <c r="M4048" t="str" cm="1">
        <f t="array" ref="M4048">INDEX($J$2:$J$1000,INT((ROW(A4047)-1)/24)+1)</f>
        <v xml:space="preserve"> 2018-06-18 </v>
      </c>
      <c r="N4048" cm="1">
        <f t="array" ref="N4048">INDEX($K$2:$K$1000,INT((ROW(A4047)-1)/24)+1)</f>
        <v>0.25600000000000001</v>
      </c>
      <c r="O4048" cm="1">
        <f t="array" ref="O4048">INDEX($L$2:$L$1000,INT((ROW(A4047)-1)/24)+1)</f>
        <v>0.80500000000000005</v>
      </c>
    </row>
    <row r="4049" spans="4:15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2">
        <f>Données_gaz!F$24/(365*24)</f>
        <v>1.1415525114155251E-4</v>
      </c>
      <c r="M4049" t="str" cm="1">
        <f t="array" ref="M4049">INDEX($J$2:$J$1000,INT((ROW(A4048)-1)/24)+1)</f>
        <v xml:space="preserve"> 2018-06-18 </v>
      </c>
      <c r="N4049" cm="1">
        <f t="array" ref="N4049">INDEX($K$2:$K$1000,INT((ROW(A4048)-1)/24)+1)</f>
        <v>0.25600000000000001</v>
      </c>
      <c r="O4049" cm="1">
        <f t="array" ref="O4049">INDEX($L$2:$L$1000,INT((ROW(A4048)-1)/24)+1)</f>
        <v>0.80500000000000005</v>
      </c>
    </row>
    <row r="4050" spans="4:15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2">
        <f>Données_gaz!F$24/(365*24)</f>
        <v>1.1415525114155251E-4</v>
      </c>
      <c r="M4050" t="str" cm="1">
        <f t="array" ref="M4050">INDEX($J$2:$J$1000,INT((ROW(A4049)-1)/24)+1)</f>
        <v xml:space="preserve"> 2018-06-18 </v>
      </c>
      <c r="N4050" cm="1">
        <f t="array" ref="N4050">INDEX($K$2:$K$1000,INT((ROW(A4049)-1)/24)+1)</f>
        <v>0.25600000000000001</v>
      </c>
      <c r="O4050" cm="1">
        <f t="array" ref="O4050">INDEX($L$2:$L$1000,INT((ROW(A4049)-1)/24)+1)</f>
        <v>0.80500000000000005</v>
      </c>
    </row>
    <row r="4051" spans="4:15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2">
        <f>Données_gaz!F$24/(365*24)</f>
        <v>1.1415525114155251E-4</v>
      </c>
      <c r="M4051" t="str" cm="1">
        <f t="array" ref="M4051">INDEX($J$2:$J$1000,INT((ROW(A4050)-1)/24)+1)</f>
        <v xml:space="preserve"> 2018-06-18 </v>
      </c>
      <c r="N4051" cm="1">
        <f t="array" ref="N4051">INDEX($K$2:$K$1000,INT((ROW(A4050)-1)/24)+1)</f>
        <v>0.25600000000000001</v>
      </c>
      <c r="O4051" cm="1">
        <f t="array" ref="O4051">INDEX($L$2:$L$1000,INT((ROW(A4050)-1)/24)+1)</f>
        <v>0.80500000000000005</v>
      </c>
    </row>
    <row r="4052" spans="4:15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2">
        <f>Données_gaz!F$24/(365*24)</f>
        <v>1.1415525114155251E-4</v>
      </c>
      <c r="M4052" t="str" cm="1">
        <f t="array" ref="M4052">INDEX($J$2:$J$1000,INT((ROW(A4051)-1)/24)+1)</f>
        <v xml:space="preserve"> 2018-06-18 </v>
      </c>
      <c r="N4052" cm="1">
        <f t="array" ref="N4052">INDEX($K$2:$K$1000,INT((ROW(A4051)-1)/24)+1)</f>
        <v>0.25600000000000001</v>
      </c>
      <c r="O4052" cm="1">
        <f t="array" ref="O4052">INDEX($L$2:$L$1000,INT((ROW(A4051)-1)/24)+1)</f>
        <v>0.80500000000000005</v>
      </c>
    </row>
    <row r="4053" spans="4:15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2">
        <f>Données_gaz!F$24/(365*24)</f>
        <v>1.1415525114155251E-4</v>
      </c>
      <c r="M4053" t="str" cm="1">
        <f t="array" ref="M4053">INDEX($J$2:$J$1000,INT((ROW(A4052)-1)/24)+1)</f>
        <v xml:space="preserve"> 2018-06-18 </v>
      </c>
      <c r="N4053" cm="1">
        <f t="array" ref="N4053">INDEX($K$2:$K$1000,INT((ROW(A4052)-1)/24)+1)</f>
        <v>0.25600000000000001</v>
      </c>
      <c r="O4053" cm="1">
        <f t="array" ref="O4053">INDEX($L$2:$L$1000,INT((ROW(A4052)-1)/24)+1)</f>
        <v>0.80500000000000005</v>
      </c>
    </row>
    <row r="4054" spans="4:15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2">
        <f>Données_gaz!F$24/(365*24)</f>
        <v>1.1415525114155251E-4</v>
      </c>
      <c r="M4054" t="str" cm="1">
        <f t="array" ref="M4054">INDEX($J$2:$J$1000,INT((ROW(A4053)-1)/24)+1)</f>
        <v xml:space="preserve"> 2018-06-18 </v>
      </c>
      <c r="N4054" cm="1">
        <f t="array" ref="N4054">INDEX($K$2:$K$1000,INT((ROW(A4053)-1)/24)+1)</f>
        <v>0.25600000000000001</v>
      </c>
      <c r="O4054" cm="1">
        <f t="array" ref="O4054">INDEX($L$2:$L$1000,INT((ROW(A4053)-1)/24)+1)</f>
        <v>0.80500000000000005</v>
      </c>
    </row>
    <row r="4055" spans="4:15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2">
        <f>Données_gaz!F$24/(365*24)</f>
        <v>1.1415525114155251E-4</v>
      </c>
      <c r="M4055" t="str" cm="1">
        <f t="array" ref="M4055">INDEX($J$2:$J$1000,INT((ROW(A4054)-1)/24)+1)</f>
        <v xml:space="preserve"> 2018-06-18 </v>
      </c>
      <c r="N4055" cm="1">
        <f t="array" ref="N4055">INDEX($K$2:$K$1000,INT((ROW(A4054)-1)/24)+1)</f>
        <v>0.25600000000000001</v>
      </c>
      <c r="O4055" cm="1">
        <f t="array" ref="O4055">INDEX($L$2:$L$1000,INT((ROW(A4054)-1)/24)+1)</f>
        <v>0.80500000000000005</v>
      </c>
    </row>
    <row r="4056" spans="4:15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2">
        <f>Données_gaz!F$24/(365*24)</f>
        <v>1.1415525114155251E-4</v>
      </c>
      <c r="M4056" t="str" cm="1">
        <f t="array" ref="M4056">INDEX($J$2:$J$1000,INT((ROW(A4055)-1)/24)+1)</f>
        <v xml:space="preserve"> 2018-06-18 </v>
      </c>
      <c r="N4056" cm="1">
        <f t="array" ref="N4056">INDEX($K$2:$K$1000,INT((ROW(A4055)-1)/24)+1)</f>
        <v>0.25600000000000001</v>
      </c>
      <c r="O4056" cm="1">
        <f t="array" ref="O4056">INDEX($L$2:$L$1000,INT((ROW(A4055)-1)/24)+1)</f>
        <v>0.80500000000000005</v>
      </c>
    </row>
    <row r="4057" spans="4:15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2">
        <f>Données_gaz!F$24/(365*24)</f>
        <v>1.1415525114155251E-4</v>
      </c>
      <c r="M4057" t="str" cm="1">
        <f t="array" ref="M4057">INDEX($J$2:$J$1000,INT((ROW(A4056)-1)/24)+1)</f>
        <v xml:space="preserve"> 2018-06-18 </v>
      </c>
      <c r="N4057" cm="1">
        <f t="array" ref="N4057">INDEX($K$2:$K$1000,INT((ROW(A4056)-1)/24)+1)</f>
        <v>0.25600000000000001</v>
      </c>
      <c r="O4057" cm="1">
        <f t="array" ref="O4057">INDEX($L$2:$L$1000,INT((ROW(A4056)-1)/24)+1)</f>
        <v>0.80500000000000005</v>
      </c>
    </row>
    <row r="4058" spans="4:15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2">
        <f>Données_gaz!F$24/(365*24)</f>
        <v>1.1415525114155251E-4</v>
      </c>
      <c r="M4058" t="str" cm="1">
        <f t="array" ref="M4058">INDEX($J$2:$J$1000,INT((ROW(A4057)-1)/24)+1)</f>
        <v xml:space="preserve"> 2018-06-19 </v>
      </c>
      <c r="N4058" cm="1">
        <f t="array" ref="N4058">INDEX($K$2:$K$1000,INT((ROW(A4057)-1)/24)+1)</f>
        <v>0.26200000000000001</v>
      </c>
      <c r="O4058" cm="1">
        <f t="array" ref="O4058">INDEX($L$2:$L$1000,INT((ROW(A4057)-1)/24)+1)</f>
        <v>0.80800000000000005</v>
      </c>
    </row>
    <row r="4059" spans="4:15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2">
        <f>Données_gaz!F$24/(365*24)</f>
        <v>1.1415525114155251E-4</v>
      </c>
      <c r="M4059" t="str" cm="1">
        <f t="array" ref="M4059">INDEX($J$2:$J$1000,INT((ROW(A4058)-1)/24)+1)</f>
        <v xml:space="preserve"> 2018-06-19 </v>
      </c>
      <c r="N4059" cm="1">
        <f t="array" ref="N4059">INDEX($K$2:$K$1000,INT((ROW(A4058)-1)/24)+1)</f>
        <v>0.26200000000000001</v>
      </c>
      <c r="O4059" cm="1">
        <f t="array" ref="O4059">INDEX($L$2:$L$1000,INT((ROW(A4058)-1)/24)+1)</f>
        <v>0.80800000000000005</v>
      </c>
    </row>
    <row r="4060" spans="4:15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2">
        <f>Données_gaz!F$24/(365*24)</f>
        <v>1.1415525114155251E-4</v>
      </c>
      <c r="M4060" t="str" cm="1">
        <f t="array" ref="M4060">INDEX($J$2:$J$1000,INT((ROW(A4059)-1)/24)+1)</f>
        <v xml:space="preserve"> 2018-06-19 </v>
      </c>
      <c r="N4060" cm="1">
        <f t="array" ref="N4060">INDEX($K$2:$K$1000,INT((ROW(A4059)-1)/24)+1)</f>
        <v>0.26200000000000001</v>
      </c>
      <c r="O4060" cm="1">
        <f t="array" ref="O4060">INDEX($L$2:$L$1000,INT((ROW(A4059)-1)/24)+1)</f>
        <v>0.80800000000000005</v>
      </c>
    </row>
    <row r="4061" spans="4:15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2">
        <f>Données_gaz!F$24/(365*24)</f>
        <v>1.1415525114155251E-4</v>
      </c>
      <c r="M4061" t="str" cm="1">
        <f t="array" ref="M4061">INDEX($J$2:$J$1000,INT((ROW(A4060)-1)/24)+1)</f>
        <v xml:space="preserve"> 2018-06-19 </v>
      </c>
      <c r="N4061" cm="1">
        <f t="array" ref="N4061">INDEX($K$2:$K$1000,INT((ROW(A4060)-1)/24)+1)</f>
        <v>0.26200000000000001</v>
      </c>
      <c r="O4061" cm="1">
        <f t="array" ref="O4061">INDEX($L$2:$L$1000,INT((ROW(A4060)-1)/24)+1)</f>
        <v>0.80800000000000005</v>
      </c>
    </row>
    <row r="4062" spans="4:15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2">
        <f>Données_gaz!F$24/(365*24)</f>
        <v>1.1415525114155251E-4</v>
      </c>
      <c r="M4062" t="str" cm="1">
        <f t="array" ref="M4062">INDEX($J$2:$J$1000,INT((ROW(A4061)-1)/24)+1)</f>
        <v xml:space="preserve"> 2018-06-19 </v>
      </c>
      <c r="N4062" cm="1">
        <f t="array" ref="N4062">INDEX($K$2:$K$1000,INT((ROW(A4061)-1)/24)+1)</f>
        <v>0.26200000000000001</v>
      </c>
      <c r="O4062" cm="1">
        <f t="array" ref="O4062">INDEX($L$2:$L$1000,INT((ROW(A4061)-1)/24)+1)</f>
        <v>0.80800000000000005</v>
      </c>
    </row>
    <row r="4063" spans="4:15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2">
        <f>Données_gaz!F$24/(365*24)</f>
        <v>1.1415525114155251E-4</v>
      </c>
      <c r="M4063" t="str" cm="1">
        <f t="array" ref="M4063">INDEX($J$2:$J$1000,INT((ROW(A4062)-1)/24)+1)</f>
        <v xml:space="preserve"> 2018-06-19 </v>
      </c>
      <c r="N4063" cm="1">
        <f t="array" ref="N4063">INDEX($K$2:$K$1000,INT((ROW(A4062)-1)/24)+1)</f>
        <v>0.26200000000000001</v>
      </c>
      <c r="O4063" cm="1">
        <f t="array" ref="O4063">INDEX($L$2:$L$1000,INT((ROW(A4062)-1)/24)+1)</f>
        <v>0.80800000000000005</v>
      </c>
    </row>
    <row r="4064" spans="4:15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2">
        <f>Données_gaz!F$24/(365*24)</f>
        <v>1.1415525114155251E-4</v>
      </c>
      <c r="M4064" t="str" cm="1">
        <f t="array" ref="M4064">INDEX($J$2:$J$1000,INT((ROW(A4063)-1)/24)+1)</f>
        <v xml:space="preserve"> 2018-06-19 </v>
      </c>
      <c r="N4064" cm="1">
        <f t="array" ref="N4064">INDEX($K$2:$K$1000,INT((ROW(A4063)-1)/24)+1)</f>
        <v>0.26200000000000001</v>
      </c>
      <c r="O4064" cm="1">
        <f t="array" ref="O4064">INDEX($L$2:$L$1000,INT((ROW(A4063)-1)/24)+1)</f>
        <v>0.80800000000000005</v>
      </c>
    </row>
    <row r="4065" spans="4:15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2">
        <f>Données_gaz!F$24/(365*24)</f>
        <v>1.1415525114155251E-4</v>
      </c>
      <c r="M4065" t="str" cm="1">
        <f t="array" ref="M4065">INDEX($J$2:$J$1000,INT((ROW(A4064)-1)/24)+1)</f>
        <v xml:space="preserve"> 2018-06-19 </v>
      </c>
      <c r="N4065" cm="1">
        <f t="array" ref="N4065">INDEX($K$2:$K$1000,INT((ROW(A4064)-1)/24)+1)</f>
        <v>0.26200000000000001</v>
      </c>
      <c r="O4065" cm="1">
        <f t="array" ref="O4065">INDEX($L$2:$L$1000,INT((ROW(A4064)-1)/24)+1)</f>
        <v>0.80800000000000005</v>
      </c>
    </row>
    <row r="4066" spans="4:15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2">
        <f>Données_gaz!F$24/(365*24)</f>
        <v>1.1415525114155251E-4</v>
      </c>
      <c r="M4066" t="str" cm="1">
        <f t="array" ref="M4066">INDEX($J$2:$J$1000,INT((ROW(A4065)-1)/24)+1)</f>
        <v xml:space="preserve"> 2018-06-19 </v>
      </c>
      <c r="N4066" cm="1">
        <f t="array" ref="N4066">INDEX($K$2:$K$1000,INT((ROW(A4065)-1)/24)+1)</f>
        <v>0.26200000000000001</v>
      </c>
      <c r="O4066" cm="1">
        <f t="array" ref="O4066">INDEX($L$2:$L$1000,INT((ROW(A4065)-1)/24)+1)</f>
        <v>0.80800000000000005</v>
      </c>
    </row>
    <row r="4067" spans="4:15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2">
        <f>Données_gaz!F$24/(365*24)</f>
        <v>1.1415525114155251E-4</v>
      </c>
      <c r="M4067" t="str" cm="1">
        <f t="array" ref="M4067">INDEX($J$2:$J$1000,INT((ROW(A4066)-1)/24)+1)</f>
        <v xml:space="preserve"> 2018-06-19 </v>
      </c>
      <c r="N4067" cm="1">
        <f t="array" ref="N4067">INDEX($K$2:$K$1000,INT((ROW(A4066)-1)/24)+1)</f>
        <v>0.26200000000000001</v>
      </c>
      <c r="O4067" cm="1">
        <f t="array" ref="O4067">INDEX($L$2:$L$1000,INT((ROW(A4066)-1)/24)+1)</f>
        <v>0.80800000000000005</v>
      </c>
    </row>
    <row r="4068" spans="4:15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2">
        <f>Données_gaz!F$24/(365*24)</f>
        <v>1.1415525114155251E-4</v>
      </c>
      <c r="M4068" t="str" cm="1">
        <f t="array" ref="M4068">INDEX($J$2:$J$1000,INT((ROW(A4067)-1)/24)+1)</f>
        <v xml:space="preserve"> 2018-06-19 </v>
      </c>
      <c r="N4068" cm="1">
        <f t="array" ref="N4068">INDEX($K$2:$K$1000,INT((ROW(A4067)-1)/24)+1)</f>
        <v>0.26200000000000001</v>
      </c>
      <c r="O4068" cm="1">
        <f t="array" ref="O4068">INDEX($L$2:$L$1000,INT((ROW(A4067)-1)/24)+1)</f>
        <v>0.80800000000000005</v>
      </c>
    </row>
    <row r="4069" spans="4:15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2">
        <f>Données_gaz!F$24/(365*24)</f>
        <v>1.1415525114155251E-4</v>
      </c>
      <c r="M4069" t="str" cm="1">
        <f t="array" ref="M4069">INDEX($J$2:$J$1000,INT((ROW(A4068)-1)/24)+1)</f>
        <v xml:space="preserve"> 2018-06-19 </v>
      </c>
      <c r="N4069" cm="1">
        <f t="array" ref="N4069">INDEX($K$2:$K$1000,INT((ROW(A4068)-1)/24)+1)</f>
        <v>0.26200000000000001</v>
      </c>
      <c r="O4069" cm="1">
        <f t="array" ref="O4069">INDEX($L$2:$L$1000,INT((ROW(A4068)-1)/24)+1)</f>
        <v>0.80800000000000005</v>
      </c>
    </row>
    <row r="4070" spans="4:15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2">
        <f>Données_gaz!F$24/(365*24)</f>
        <v>1.1415525114155251E-4</v>
      </c>
      <c r="M4070" t="str" cm="1">
        <f t="array" ref="M4070">INDEX($J$2:$J$1000,INT((ROW(A4069)-1)/24)+1)</f>
        <v xml:space="preserve"> 2018-06-19 </v>
      </c>
      <c r="N4070" cm="1">
        <f t="array" ref="N4070">INDEX($K$2:$K$1000,INT((ROW(A4069)-1)/24)+1)</f>
        <v>0.26200000000000001</v>
      </c>
      <c r="O4070" cm="1">
        <f t="array" ref="O4070">INDEX($L$2:$L$1000,INT((ROW(A4069)-1)/24)+1)</f>
        <v>0.80800000000000005</v>
      </c>
    </row>
    <row r="4071" spans="4:15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2">
        <f>Données_gaz!F$24/(365*24)</f>
        <v>1.1415525114155251E-4</v>
      </c>
      <c r="M4071" t="str" cm="1">
        <f t="array" ref="M4071">INDEX($J$2:$J$1000,INT((ROW(A4070)-1)/24)+1)</f>
        <v xml:space="preserve"> 2018-06-19 </v>
      </c>
      <c r="N4071" cm="1">
        <f t="array" ref="N4071">INDEX($K$2:$K$1000,INT((ROW(A4070)-1)/24)+1)</f>
        <v>0.26200000000000001</v>
      </c>
      <c r="O4071" cm="1">
        <f t="array" ref="O4071">INDEX($L$2:$L$1000,INT((ROW(A4070)-1)/24)+1)</f>
        <v>0.80800000000000005</v>
      </c>
    </row>
    <row r="4072" spans="4:15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2">
        <f>Données_gaz!F$24/(365*24)</f>
        <v>1.1415525114155251E-4</v>
      </c>
      <c r="M4072" t="str" cm="1">
        <f t="array" ref="M4072">INDEX($J$2:$J$1000,INT((ROW(A4071)-1)/24)+1)</f>
        <v xml:space="preserve"> 2018-06-19 </v>
      </c>
      <c r="N4072" cm="1">
        <f t="array" ref="N4072">INDEX($K$2:$K$1000,INT((ROW(A4071)-1)/24)+1)</f>
        <v>0.26200000000000001</v>
      </c>
      <c r="O4072" cm="1">
        <f t="array" ref="O4072">INDEX($L$2:$L$1000,INT((ROW(A4071)-1)/24)+1)</f>
        <v>0.80800000000000005</v>
      </c>
    </row>
    <row r="4073" spans="4:15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2">
        <f>Données_gaz!F$24/(365*24)</f>
        <v>1.1415525114155251E-4</v>
      </c>
      <c r="M4073" t="str" cm="1">
        <f t="array" ref="M4073">INDEX($J$2:$J$1000,INT((ROW(A4072)-1)/24)+1)</f>
        <v xml:space="preserve"> 2018-06-19 </v>
      </c>
      <c r="N4073" cm="1">
        <f t="array" ref="N4073">INDEX($K$2:$K$1000,INT((ROW(A4072)-1)/24)+1)</f>
        <v>0.26200000000000001</v>
      </c>
      <c r="O4073" cm="1">
        <f t="array" ref="O4073">INDEX($L$2:$L$1000,INT((ROW(A4072)-1)/24)+1)</f>
        <v>0.80800000000000005</v>
      </c>
    </row>
    <row r="4074" spans="4:15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2">
        <f>Données_gaz!F$24/(365*24)</f>
        <v>1.1415525114155251E-4</v>
      </c>
      <c r="M4074" t="str" cm="1">
        <f t="array" ref="M4074">INDEX($J$2:$J$1000,INT((ROW(A4073)-1)/24)+1)</f>
        <v xml:space="preserve"> 2018-06-19 </v>
      </c>
      <c r="N4074" cm="1">
        <f t="array" ref="N4074">INDEX($K$2:$K$1000,INT((ROW(A4073)-1)/24)+1)</f>
        <v>0.26200000000000001</v>
      </c>
      <c r="O4074" cm="1">
        <f t="array" ref="O4074">INDEX($L$2:$L$1000,INT((ROW(A4073)-1)/24)+1)</f>
        <v>0.80800000000000005</v>
      </c>
    </row>
    <row r="4075" spans="4:15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2">
        <f>Données_gaz!F$24/(365*24)</f>
        <v>1.1415525114155251E-4</v>
      </c>
      <c r="M4075" t="str" cm="1">
        <f t="array" ref="M4075">INDEX($J$2:$J$1000,INT((ROW(A4074)-1)/24)+1)</f>
        <v xml:space="preserve"> 2018-06-19 </v>
      </c>
      <c r="N4075" cm="1">
        <f t="array" ref="N4075">INDEX($K$2:$K$1000,INT((ROW(A4074)-1)/24)+1)</f>
        <v>0.26200000000000001</v>
      </c>
      <c r="O4075" cm="1">
        <f t="array" ref="O4075">INDEX($L$2:$L$1000,INT((ROW(A4074)-1)/24)+1)</f>
        <v>0.80800000000000005</v>
      </c>
    </row>
    <row r="4076" spans="4:15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2">
        <f>Données_gaz!F$24/(365*24)</f>
        <v>1.1415525114155251E-4</v>
      </c>
      <c r="M4076" t="str" cm="1">
        <f t="array" ref="M4076">INDEX($J$2:$J$1000,INT((ROW(A4075)-1)/24)+1)</f>
        <v xml:space="preserve"> 2018-06-19 </v>
      </c>
      <c r="N4076" cm="1">
        <f t="array" ref="N4076">INDEX($K$2:$K$1000,INT((ROW(A4075)-1)/24)+1)</f>
        <v>0.26200000000000001</v>
      </c>
      <c r="O4076" cm="1">
        <f t="array" ref="O4076">INDEX($L$2:$L$1000,INT((ROW(A4075)-1)/24)+1)</f>
        <v>0.80800000000000005</v>
      </c>
    </row>
    <row r="4077" spans="4:15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2">
        <f>Données_gaz!F$24/(365*24)</f>
        <v>1.1415525114155251E-4</v>
      </c>
      <c r="M4077" t="str" cm="1">
        <f t="array" ref="M4077">INDEX($J$2:$J$1000,INT((ROW(A4076)-1)/24)+1)</f>
        <v xml:space="preserve"> 2018-06-19 </v>
      </c>
      <c r="N4077" cm="1">
        <f t="array" ref="N4077">INDEX($K$2:$K$1000,INT((ROW(A4076)-1)/24)+1)</f>
        <v>0.26200000000000001</v>
      </c>
      <c r="O4077" cm="1">
        <f t="array" ref="O4077">INDEX($L$2:$L$1000,INT((ROW(A4076)-1)/24)+1)</f>
        <v>0.80800000000000005</v>
      </c>
    </row>
    <row r="4078" spans="4:15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2">
        <f>Données_gaz!F$24/(365*24)</f>
        <v>1.1415525114155251E-4</v>
      </c>
      <c r="M4078" t="str" cm="1">
        <f t="array" ref="M4078">INDEX($J$2:$J$1000,INT((ROW(A4077)-1)/24)+1)</f>
        <v xml:space="preserve"> 2018-06-19 </v>
      </c>
      <c r="N4078" cm="1">
        <f t="array" ref="N4078">INDEX($K$2:$K$1000,INT((ROW(A4077)-1)/24)+1)</f>
        <v>0.26200000000000001</v>
      </c>
      <c r="O4078" cm="1">
        <f t="array" ref="O4078">INDEX($L$2:$L$1000,INT((ROW(A4077)-1)/24)+1)</f>
        <v>0.80800000000000005</v>
      </c>
    </row>
    <row r="4079" spans="4:15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2">
        <f>Données_gaz!F$24/(365*24)</f>
        <v>1.1415525114155251E-4</v>
      </c>
      <c r="M4079" t="str" cm="1">
        <f t="array" ref="M4079">INDEX($J$2:$J$1000,INT((ROW(A4078)-1)/24)+1)</f>
        <v xml:space="preserve"> 2018-06-19 </v>
      </c>
      <c r="N4079" cm="1">
        <f t="array" ref="N4079">INDEX($K$2:$K$1000,INT((ROW(A4078)-1)/24)+1)</f>
        <v>0.26200000000000001</v>
      </c>
      <c r="O4079" cm="1">
        <f t="array" ref="O4079">INDEX($L$2:$L$1000,INT((ROW(A4078)-1)/24)+1)</f>
        <v>0.80800000000000005</v>
      </c>
    </row>
    <row r="4080" spans="4:15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2">
        <f>Données_gaz!F$24/(365*24)</f>
        <v>1.1415525114155251E-4</v>
      </c>
      <c r="M4080" t="str" cm="1">
        <f t="array" ref="M4080">INDEX($J$2:$J$1000,INT((ROW(A4079)-1)/24)+1)</f>
        <v xml:space="preserve"> 2018-06-19 </v>
      </c>
      <c r="N4080" cm="1">
        <f t="array" ref="N4080">INDEX($K$2:$K$1000,INT((ROW(A4079)-1)/24)+1)</f>
        <v>0.26200000000000001</v>
      </c>
      <c r="O4080" cm="1">
        <f t="array" ref="O4080">INDEX($L$2:$L$1000,INT((ROW(A4079)-1)/24)+1)</f>
        <v>0.80800000000000005</v>
      </c>
    </row>
    <row r="4081" spans="4:15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2">
        <f>Données_gaz!F$24/(365*24)</f>
        <v>1.1415525114155251E-4</v>
      </c>
      <c r="M4081" t="str" cm="1">
        <f t="array" ref="M4081">INDEX($J$2:$J$1000,INT((ROW(A4080)-1)/24)+1)</f>
        <v xml:space="preserve"> 2018-06-19 </v>
      </c>
      <c r="N4081" cm="1">
        <f t="array" ref="N4081">INDEX($K$2:$K$1000,INT((ROW(A4080)-1)/24)+1)</f>
        <v>0.26200000000000001</v>
      </c>
      <c r="O4081" cm="1">
        <f t="array" ref="O4081">INDEX($L$2:$L$1000,INT((ROW(A4080)-1)/24)+1)</f>
        <v>0.80800000000000005</v>
      </c>
    </row>
    <row r="4082" spans="4:15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2">
        <f>Données_gaz!F$24/(365*24)</f>
        <v>1.1415525114155251E-4</v>
      </c>
      <c r="M4082" t="str" cm="1">
        <f t="array" ref="M4082">INDEX($J$2:$J$1000,INT((ROW(A4081)-1)/24)+1)</f>
        <v xml:space="preserve"> 2018-06-20 </v>
      </c>
      <c r="N4082" cm="1">
        <f t="array" ref="N4082">INDEX($K$2:$K$1000,INT((ROW(A4081)-1)/24)+1)</f>
        <v>0.26800000000000002</v>
      </c>
      <c r="O4082" cm="1">
        <f t="array" ref="O4082">INDEX($L$2:$L$1000,INT((ROW(A4081)-1)/24)+1)</f>
        <v>0.81100000000000005</v>
      </c>
    </row>
    <row r="4083" spans="4:15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2">
        <f>Données_gaz!F$24/(365*24)</f>
        <v>1.1415525114155251E-4</v>
      </c>
      <c r="M4083" t="str" cm="1">
        <f t="array" ref="M4083">INDEX($J$2:$J$1000,INT((ROW(A4082)-1)/24)+1)</f>
        <v xml:space="preserve"> 2018-06-20 </v>
      </c>
      <c r="N4083" cm="1">
        <f t="array" ref="N4083">INDEX($K$2:$K$1000,INT((ROW(A4082)-1)/24)+1)</f>
        <v>0.26800000000000002</v>
      </c>
      <c r="O4083" cm="1">
        <f t="array" ref="O4083">INDEX($L$2:$L$1000,INT((ROW(A4082)-1)/24)+1)</f>
        <v>0.81100000000000005</v>
      </c>
    </row>
    <row r="4084" spans="4:15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2">
        <f>Données_gaz!F$24/(365*24)</f>
        <v>1.1415525114155251E-4</v>
      </c>
      <c r="M4084" t="str" cm="1">
        <f t="array" ref="M4084">INDEX($J$2:$J$1000,INT((ROW(A4083)-1)/24)+1)</f>
        <v xml:space="preserve"> 2018-06-20 </v>
      </c>
      <c r="N4084" cm="1">
        <f t="array" ref="N4084">INDEX($K$2:$K$1000,INT((ROW(A4083)-1)/24)+1)</f>
        <v>0.26800000000000002</v>
      </c>
      <c r="O4084" cm="1">
        <f t="array" ref="O4084">INDEX($L$2:$L$1000,INT((ROW(A4083)-1)/24)+1)</f>
        <v>0.81100000000000005</v>
      </c>
    </row>
    <row r="4085" spans="4:15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2">
        <f>Données_gaz!F$24/(365*24)</f>
        <v>1.1415525114155251E-4</v>
      </c>
      <c r="M4085" t="str" cm="1">
        <f t="array" ref="M4085">INDEX($J$2:$J$1000,INT((ROW(A4084)-1)/24)+1)</f>
        <v xml:space="preserve"> 2018-06-20 </v>
      </c>
      <c r="N4085" cm="1">
        <f t="array" ref="N4085">INDEX($K$2:$K$1000,INT((ROW(A4084)-1)/24)+1)</f>
        <v>0.26800000000000002</v>
      </c>
      <c r="O4085" cm="1">
        <f t="array" ref="O4085">INDEX($L$2:$L$1000,INT((ROW(A4084)-1)/24)+1)</f>
        <v>0.81100000000000005</v>
      </c>
    </row>
    <row r="4086" spans="4:15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2">
        <f>Données_gaz!F$24/(365*24)</f>
        <v>1.1415525114155251E-4</v>
      </c>
      <c r="M4086" t="str" cm="1">
        <f t="array" ref="M4086">INDEX($J$2:$J$1000,INT((ROW(A4085)-1)/24)+1)</f>
        <v xml:space="preserve"> 2018-06-20 </v>
      </c>
      <c r="N4086" cm="1">
        <f t="array" ref="N4086">INDEX($K$2:$K$1000,INT((ROW(A4085)-1)/24)+1)</f>
        <v>0.26800000000000002</v>
      </c>
      <c r="O4086" cm="1">
        <f t="array" ref="O4086">INDEX($L$2:$L$1000,INT((ROW(A4085)-1)/24)+1)</f>
        <v>0.81100000000000005</v>
      </c>
    </row>
    <row r="4087" spans="4:15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2">
        <f>Données_gaz!F$24/(365*24)</f>
        <v>1.1415525114155251E-4</v>
      </c>
      <c r="M4087" t="str" cm="1">
        <f t="array" ref="M4087">INDEX($J$2:$J$1000,INT((ROW(A4086)-1)/24)+1)</f>
        <v xml:space="preserve"> 2018-06-20 </v>
      </c>
      <c r="N4087" cm="1">
        <f t="array" ref="N4087">INDEX($K$2:$K$1000,INT((ROW(A4086)-1)/24)+1)</f>
        <v>0.26800000000000002</v>
      </c>
      <c r="O4087" cm="1">
        <f t="array" ref="O4087">INDEX($L$2:$L$1000,INT((ROW(A4086)-1)/24)+1)</f>
        <v>0.81100000000000005</v>
      </c>
    </row>
    <row r="4088" spans="4:15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2">
        <f>Données_gaz!F$24/(365*24)</f>
        <v>1.1415525114155251E-4</v>
      </c>
      <c r="M4088" t="str" cm="1">
        <f t="array" ref="M4088">INDEX($J$2:$J$1000,INT((ROW(A4087)-1)/24)+1)</f>
        <v xml:space="preserve"> 2018-06-20 </v>
      </c>
      <c r="N4088" cm="1">
        <f t="array" ref="N4088">INDEX($K$2:$K$1000,INT((ROW(A4087)-1)/24)+1)</f>
        <v>0.26800000000000002</v>
      </c>
      <c r="O4088" cm="1">
        <f t="array" ref="O4088">INDEX($L$2:$L$1000,INT((ROW(A4087)-1)/24)+1)</f>
        <v>0.81100000000000005</v>
      </c>
    </row>
    <row r="4089" spans="4:15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2">
        <f>Données_gaz!F$24/(365*24)</f>
        <v>1.1415525114155251E-4</v>
      </c>
      <c r="M4089" t="str" cm="1">
        <f t="array" ref="M4089">INDEX($J$2:$J$1000,INT((ROW(A4088)-1)/24)+1)</f>
        <v xml:space="preserve"> 2018-06-20 </v>
      </c>
      <c r="N4089" cm="1">
        <f t="array" ref="N4089">INDEX($K$2:$K$1000,INT((ROW(A4088)-1)/24)+1)</f>
        <v>0.26800000000000002</v>
      </c>
      <c r="O4089" cm="1">
        <f t="array" ref="O4089">INDEX($L$2:$L$1000,INT((ROW(A4088)-1)/24)+1)</f>
        <v>0.81100000000000005</v>
      </c>
    </row>
    <row r="4090" spans="4:15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2">
        <f>Données_gaz!F$24/(365*24)</f>
        <v>1.1415525114155251E-4</v>
      </c>
      <c r="M4090" t="str" cm="1">
        <f t="array" ref="M4090">INDEX($J$2:$J$1000,INT((ROW(A4089)-1)/24)+1)</f>
        <v xml:space="preserve"> 2018-06-20 </v>
      </c>
      <c r="N4090" cm="1">
        <f t="array" ref="N4090">INDEX($K$2:$K$1000,INT((ROW(A4089)-1)/24)+1)</f>
        <v>0.26800000000000002</v>
      </c>
      <c r="O4090" cm="1">
        <f t="array" ref="O4090">INDEX($L$2:$L$1000,INT((ROW(A4089)-1)/24)+1)</f>
        <v>0.81100000000000005</v>
      </c>
    </row>
    <row r="4091" spans="4:15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2">
        <f>Données_gaz!F$24/(365*24)</f>
        <v>1.1415525114155251E-4</v>
      </c>
      <c r="M4091" t="str" cm="1">
        <f t="array" ref="M4091">INDEX($J$2:$J$1000,INT((ROW(A4090)-1)/24)+1)</f>
        <v xml:space="preserve"> 2018-06-20 </v>
      </c>
      <c r="N4091" cm="1">
        <f t="array" ref="N4091">INDEX($K$2:$K$1000,INT((ROW(A4090)-1)/24)+1)</f>
        <v>0.26800000000000002</v>
      </c>
      <c r="O4091" cm="1">
        <f t="array" ref="O4091">INDEX($L$2:$L$1000,INT((ROW(A4090)-1)/24)+1)</f>
        <v>0.81100000000000005</v>
      </c>
    </row>
    <row r="4092" spans="4:15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2">
        <f>Données_gaz!F$24/(365*24)</f>
        <v>1.1415525114155251E-4</v>
      </c>
      <c r="M4092" t="str" cm="1">
        <f t="array" ref="M4092">INDEX($J$2:$J$1000,INT((ROW(A4091)-1)/24)+1)</f>
        <v xml:space="preserve"> 2018-06-20 </v>
      </c>
      <c r="N4092" cm="1">
        <f t="array" ref="N4092">INDEX($K$2:$K$1000,INT((ROW(A4091)-1)/24)+1)</f>
        <v>0.26800000000000002</v>
      </c>
      <c r="O4092" cm="1">
        <f t="array" ref="O4092">INDEX($L$2:$L$1000,INT((ROW(A4091)-1)/24)+1)</f>
        <v>0.81100000000000005</v>
      </c>
    </row>
    <row r="4093" spans="4:15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2">
        <f>Données_gaz!F$24/(365*24)</f>
        <v>1.1415525114155251E-4</v>
      </c>
      <c r="M4093" t="str" cm="1">
        <f t="array" ref="M4093">INDEX($J$2:$J$1000,INT((ROW(A4092)-1)/24)+1)</f>
        <v xml:space="preserve"> 2018-06-20 </v>
      </c>
      <c r="N4093" cm="1">
        <f t="array" ref="N4093">INDEX($K$2:$K$1000,INT((ROW(A4092)-1)/24)+1)</f>
        <v>0.26800000000000002</v>
      </c>
      <c r="O4093" cm="1">
        <f t="array" ref="O4093">INDEX($L$2:$L$1000,INT((ROW(A4092)-1)/24)+1)</f>
        <v>0.81100000000000005</v>
      </c>
    </row>
    <row r="4094" spans="4:15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2">
        <f>Données_gaz!F$24/(365*24)</f>
        <v>1.1415525114155251E-4</v>
      </c>
      <c r="M4094" t="str" cm="1">
        <f t="array" ref="M4094">INDEX($J$2:$J$1000,INT((ROW(A4093)-1)/24)+1)</f>
        <v xml:space="preserve"> 2018-06-20 </v>
      </c>
      <c r="N4094" cm="1">
        <f t="array" ref="N4094">INDEX($K$2:$K$1000,INT((ROW(A4093)-1)/24)+1)</f>
        <v>0.26800000000000002</v>
      </c>
      <c r="O4094" cm="1">
        <f t="array" ref="O4094">INDEX($L$2:$L$1000,INT((ROW(A4093)-1)/24)+1)</f>
        <v>0.81100000000000005</v>
      </c>
    </row>
    <row r="4095" spans="4:15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2">
        <f>Données_gaz!F$24/(365*24)</f>
        <v>1.1415525114155251E-4</v>
      </c>
      <c r="M4095" t="str" cm="1">
        <f t="array" ref="M4095">INDEX($J$2:$J$1000,INT((ROW(A4094)-1)/24)+1)</f>
        <v xml:space="preserve"> 2018-06-20 </v>
      </c>
      <c r="N4095" cm="1">
        <f t="array" ref="N4095">INDEX($K$2:$K$1000,INT((ROW(A4094)-1)/24)+1)</f>
        <v>0.26800000000000002</v>
      </c>
      <c r="O4095" cm="1">
        <f t="array" ref="O4095">INDEX($L$2:$L$1000,INT((ROW(A4094)-1)/24)+1)</f>
        <v>0.81100000000000005</v>
      </c>
    </row>
    <row r="4096" spans="4:15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2">
        <f>Données_gaz!F$24/(365*24)</f>
        <v>1.1415525114155251E-4</v>
      </c>
      <c r="M4096" t="str" cm="1">
        <f t="array" ref="M4096">INDEX($J$2:$J$1000,INT((ROW(A4095)-1)/24)+1)</f>
        <v xml:space="preserve"> 2018-06-20 </v>
      </c>
      <c r="N4096" cm="1">
        <f t="array" ref="N4096">INDEX($K$2:$K$1000,INT((ROW(A4095)-1)/24)+1)</f>
        <v>0.26800000000000002</v>
      </c>
      <c r="O4096" cm="1">
        <f t="array" ref="O4096">INDEX($L$2:$L$1000,INT((ROW(A4095)-1)/24)+1)</f>
        <v>0.81100000000000005</v>
      </c>
    </row>
    <row r="4097" spans="4:15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2">
        <f>Données_gaz!F$24/(365*24)</f>
        <v>1.1415525114155251E-4</v>
      </c>
      <c r="M4097" t="str" cm="1">
        <f t="array" ref="M4097">INDEX($J$2:$J$1000,INT((ROW(A4096)-1)/24)+1)</f>
        <v xml:space="preserve"> 2018-06-20 </v>
      </c>
      <c r="N4097" cm="1">
        <f t="array" ref="N4097">INDEX($K$2:$K$1000,INT((ROW(A4096)-1)/24)+1)</f>
        <v>0.26800000000000002</v>
      </c>
      <c r="O4097" cm="1">
        <f t="array" ref="O4097">INDEX($L$2:$L$1000,INT((ROW(A4096)-1)/24)+1)</f>
        <v>0.81100000000000005</v>
      </c>
    </row>
    <row r="4098" spans="4:15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2">
        <f>Données_gaz!F$24/(365*24)</f>
        <v>1.1415525114155251E-4</v>
      </c>
      <c r="M4098" t="str" cm="1">
        <f t="array" ref="M4098">INDEX($J$2:$J$1000,INT((ROW(A4097)-1)/24)+1)</f>
        <v xml:space="preserve"> 2018-06-20 </v>
      </c>
      <c r="N4098" cm="1">
        <f t="array" ref="N4098">INDEX($K$2:$K$1000,INT((ROW(A4097)-1)/24)+1)</f>
        <v>0.26800000000000002</v>
      </c>
      <c r="O4098" cm="1">
        <f t="array" ref="O4098">INDEX($L$2:$L$1000,INT((ROW(A4097)-1)/24)+1)</f>
        <v>0.81100000000000005</v>
      </c>
    </row>
    <row r="4099" spans="4:15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2">
        <f>Données_gaz!F$24/(365*24)</f>
        <v>1.1415525114155251E-4</v>
      </c>
      <c r="M4099" t="str" cm="1">
        <f t="array" ref="M4099">INDEX($J$2:$J$1000,INT((ROW(A4098)-1)/24)+1)</f>
        <v xml:space="preserve"> 2018-06-20 </v>
      </c>
      <c r="N4099" cm="1">
        <f t="array" ref="N4099">INDEX($K$2:$K$1000,INT((ROW(A4098)-1)/24)+1)</f>
        <v>0.26800000000000002</v>
      </c>
      <c r="O4099" cm="1">
        <f t="array" ref="O4099">INDEX($L$2:$L$1000,INT((ROW(A4098)-1)/24)+1)</f>
        <v>0.81100000000000005</v>
      </c>
    </row>
    <row r="4100" spans="4:15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2">
        <f>Données_gaz!F$24/(365*24)</f>
        <v>1.1415525114155251E-4</v>
      </c>
      <c r="M4100" t="str" cm="1">
        <f t="array" ref="M4100">INDEX($J$2:$J$1000,INT((ROW(A4099)-1)/24)+1)</f>
        <v xml:space="preserve"> 2018-06-20 </v>
      </c>
      <c r="N4100" cm="1">
        <f t="array" ref="N4100">INDEX($K$2:$K$1000,INT((ROW(A4099)-1)/24)+1)</f>
        <v>0.26800000000000002</v>
      </c>
      <c r="O4100" cm="1">
        <f t="array" ref="O4100">INDEX($L$2:$L$1000,INT((ROW(A4099)-1)/24)+1)</f>
        <v>0.81100000000000005</v>
      </c>
    </row>
    <row r="4101" spans="4:15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2">
        <f>Données_gaz!F$24/(365*24)</f>
        <v>1.1415525114155251E-4</v>
      </c>
      <c r="M4101" t="str" cm="1">
        <f t="array" ref="M4101">INDEX($J$2:$J$1000,INT((ROW(A4100)-1)/24)+1)</f>
        <v xml:space="preserve"> 2018-06-20 </v>
      </c>
      <c r="N4101" cm="1">
        <f t="array" ref="N4101">INDEX($K$2:$K$1000,INT((ROW(A4100)-1)/24)+1)</f>
        <v>0.26800000000000002</v>
      </c>
      <c r="O4101" cm="1">
        <f t="array" ref="O4101">INDEX($L$2:$L$1000,INT((ROW(A4100)-1)/24)+1)</f>
        <v>0.81100000000000005</v>
      </c>
    </row>
    <row r="4102" spans="4:15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2">
        <f>Données_gaz!F$24/(365*24)</f>
        <v>1.1415525114155251E-4</v>
      </c>
      <c r="M4102" t="str" cm="1">
        <f t="array" ref="M4102">INDEX($J$2:$J$1000,INT((ROW(A4101)-1)/24)+1)</f>
        <v xml:space="preserve"> 2018-06-20 </v>
      </c>
      <c r="N4102" cm="1">
        <f t="array" ref="N4102">INDEX($K$2:$K$1000,INT((ROW(A4101)-1)/24)+1)</f>
        <v>0.26800000000000002</v>
      </c>
      <c r="O4102" cm="1">
        <f t="array" ref="O4102">INDEX($L$2:$L$1000,INT((ROW(A4101)-1)/24)+1)</f>
        <v>0.81100000000000005</v>
      </c>
    </row>
    <row r="4103" spans="4:15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2">
        <f>Données_gaz!F$24/(365*24)</f>
        <v>1.1415525114155251E-4</v>
      </c>
      <c r="M4103" t="str" cm="1">
        <f t="array" ref="M4103">INDEX($J$2:$J$1000,INT((ROW(A4102)-1)/24)+1)</f>
        <v xml:space="preserve"> 2018-06-20 </v>
      </c>
      <c r="N4103" cm="1">
        <f t="array" ref="N4103">INDEX($K$2:$K$1000,INT((ROW(A4102)-1)/24)+1)</f>
        <v>0.26800000000000002</v>
      </c>
      <c r="O4103" cm="1">
        <f t="array" ref="O4103">INDEX($L$2:$L$1000,INT((ROW(A4102)-1)/24)+1)</f>
        <v>0.81100000000000005</v>
      </c>
    </row>
    <row r="4104" spans="4:15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2">
        <f>Données_gaz!F$24/(365*24)</f>
        <v>1.1415525114155251E-4</v>
      </c>
      <c r="M4104" t="str" cm="1">
        <f t="array" ref="M4104">INDEX($J$2:$J$1000,INT((ROW(A4103)-1)/24)+1)</f>
        <v xml:space="preserve"> 2018-06-20 </v>
      </c>
      <c r="N4104" cm="1">
        <f t="array" ref="N4104">INDEX($K$2:$K$1000,INT((ROW(A4103)-1)/24)+1)</f>
        <v>0.26800000000000002</v>
      </c>
      <c r="O4104" cm="1">
        <f t="array" ref="O4104">INDEX($L$2:$L$1000,INT((ROW(A4103)-1)/24)+1)</f>
        <v>0.81100000000000005</v>
      </c>
    </row>
    <row r="4105" spans="4:15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2">
        <f>Données_gaz!F$24/(365*24)</f>
        <v>1.1415525114155251E-4</v>
      </c>
      <c r="M4105" t="str" cm="1">
        <f t="array" ref="M4105">INDEX($J$2:$J$1000,INT((ROW(A4104)-1)/24)+1)</f>
        <v xml:space="preserve"> 2018-06-20 </v>
      </c>
      <c r="N4105" cm="1">
        <f t="array" ref="N4105">INDEX($K$2:$K$1000,INT((ROW(A4104)-1)/24)+1)</f>
        <v>0.26800000000000002</v>
      </c>
      <c r="O4105" cm="1">
        <f t="array" ref="O4105">INDEX($L$2:$L$1000,INT((ROW(A4104)-1)/24)+1)</f>
        <v>0.81100000000000005</v>
      </c>
    </row>
    <row r="4106" spans="4:15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2">
        <f>Données_gaz!F$24/(365*24)</f>
        <v>1.1415525114155251E-4</v>
      </c>
      <c r="M4106" t="str" cm="1">
        <f t="array" ref="M4106">INDEX($J$2:$J$1000,INT((ROW(A4105)-1)/24)+1)</f>
        <v xml:space="preserve"> 2018-06-21 </v>
      </c>
      <c r="N4106" cm="1">
        <f t="array" ref="N4106">INDEX($K$2:$K$1000,INT((ROW(A4105)-1)/24)+1)</f>
        <v>0.27300000000000002</v>
      </c>
      <c r="O4106" cm="1">
        <f t="array" ref="O4106">INDEX($L$2:$L$1000,INT((ROW(A4105)-1)/24)+1)</f>
        <v>0.81299999999999994</v>
      </c>
    </row>
    <row r="4107" spans="4:15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2">
        <f>Données_gaz!F$24/(365*24)</f>
        <v>1.1415525114155251E-4</v>
      </c>
      <c r="M4107" t="str" cm="1">
        <f t="array" ref="M4107">INDEX($J$2:$J$1000,INT((ROW(A4106)-1)/24)+1)</f>
        <v xml:space="preserve"> 2018-06-21 </v>
      </c>
      <c r="N4107" cm="1">
        <f t="array" ref="N4107">INDEX($K$2:$K$1000,INT((ROW(A4106)-1)/24)+1)</f>
        <v>0.27300000000000002</v>
      </c>
      <c r="O4107" cm="1">
        <f t="array" ref="O4107">INDEX($L$2:$L$1000,INT((ROW(A4106)-1)/24)+1)</f>
        <v>0.81299999999999994</v>
      </c>
    </row>
    <row r="4108" spans="4:15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2">
        <f>Données_gaz!F$24/(365*24)</f>
        <v>1.1415525114155251E-4</v>
      </c>
      <c r="M4108" t="str" cm="1">
        <f t="array" ref="M4108">INDEX($J$2:$J$1000,INT((ROW(A4107)-1)/24)+1)</f>
        <v xml:space="preserve"> 2018-06-21 </v>
      </c>
      <c r="N4108" cm="1">
        <f t="array" ref="N4108">INDEX($K$2:$K$1000,INT((ROW(A4107)-1)/24)+1)</f>
        <v>0.27300000000000002</v>
      </c>
      <c r="O4108" cm="1">
        <f t="array" ref="O4108">INDEX($L$2:$L$1000,INT((ROW(A4107)-1)/24)+1)</f>
        <v>0.81299999999999994</v>
      </c>
    </row>
    <row r="4109" spans="4:15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2">
        <f>Données_gaz!F$24/(365*24)</f>
        <v>1.1415525114155251E-4</v>
      </c>
      <c r="M4109" t="str" cm="1">
        <f t="array" ref="M4109">INDEX($J$2:$J$1000,INT((ROW(A4108)-1)/24)+1)</f>
        <v xml:space="preserve"> 2018-06-21 </v>
      </c>
      <c r="N4109" cm="1">
        <f t="array" ref="N4109">INDEX($K$2:$K$1000,INT((ROW(A4108)-1)/24)+1)</f>
        <v>0.27300000000000002</v>
      </c>
      <c r="O4109" cm="1">
        <f t="array" ref="O4109">INDEX($L$2:$L$1000,INT((ROW(A4108)-1)/24)+1)</f>
        <v>0.81299999999999994</v>
      </c>
    </row>
    <row r="4110" spans="4:15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2">
        <f>Données_gaz!F$24/(365*24)</f>
        <v>1.1415525114155251E-4</v>
      </c>
      <c r="M4110" t="str" cm="1">
        <f t="array" ref="M4110">INDEX($J$2:$J$1000,INT((ROW(A4109)-1)/24)+1)</f>
        <v xml:space="preserve"> 2018-06-21 </v>
      </c>
      <c r="N4110" cm="1">
        <f t="array" ref="N4110">INDEX($K$2:$K$1000,INT((ROW(A4109)-1)/24)+1)</f>
        <v>0.27300000000000002</v>
      </c>
      <c r="O4110" cm="1">
        <f t="array" ref="O4110">INDEX($L$2:$L$1000,INT((ROW(A4109)-1)/24)+1)</f>
        <v>0.81299999999999994</v>
      </c>
    </row>
    <row r="4111" spans="4:15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2">
        <f>Données_gaz!F$24/(365*24)</f>
        <v>1.1415525114155251E-4</v>
      </c>
      <c r="M4111" t="str" cm="1">
        <f t="array" ref="M4111">INDEX($J$2:$J$1000,INT((ROW(A4110)-1)/24)+1)</f>
        <v xml:space="preserve"> 2018-06-21 </v>
      </c>
      <c r="N4111" cm="1">
        <f t="array" ref="N4111">INDEX($K$2:$K$1000,INT((ROW(A4110)-1)/24)+1)</f>
        <v>0.27300000000000002</v>
      </c>
      <c r="O4111" cm="1">
        <f t="array" ref="O4111">INDEX($L$2:$L$1000,INT((ROW(A4110)-1)/24)+1)</f>
        <v>0.81299999999999994</v>
      </c>
    </row>
    <row r="4112" spans="4:15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2">
        <f>Données_gaz!F$24/(365*24)</f>
        <v>1.1415525114155251E-4</v>
      </c>
      <c r="M4112" t="str" cm="1">
        <f t="array" ref="M4112">INDEX($J$2:$J$1000,INT((ROW(A4111)-1)/24)+1)</f>
        <v xml:space="preserve"> 2018-06-21 </v>
      </c>
      <c r="N4112" cm="1">
        <f t="array" ref="N4112">INDEX($K$2:$K$1000,INT((ROW(A4111)-1)/24)+1)</f>
        <v>0.27300000000000002</v>
      </c>
      <c r="O4112" cm="1">
        <f t="array" ref="O4112">INDEX($L$2:$L$1000,INT((ROW(A4111)-1)/24)+1)</f>
        <v>0.81299999999999994</v>
      </c>
    </row>
    <row r="4113" spans="4:15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2">
        <f>Données_gaz!F$24/(365*24)</f>
        <v>1.1415525114155251E-4</v>
      </c>
      <c r="M4113" t="str" cm="1">
        <f t="array" ref="M4113">INDEX($J$2:$J$1000,INT((ROW(A4112)-1)/24)+1)</f>
        <v xml:space="preserve"> 2018-06-21 </v>
      </c>
      <c r="N4113" cm="1">
        <f t="array" ref="N4113">INDEX($K$2:$K$1000,INT((ROW(A4112)-1)/24)+1)</f>
        <v>0.27300000000000002</v>
      </c>
      <c r="O4113" cm="1">
        <f t="array" ref="O4113">INDEX($L$2:$L$1000,INT((ROW(A4112)-1)/24)+1)</f>
        <v>0.81299999999999994</v>
      </c>
    </row>
    <row r="4114" spans="4:15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2">
        <f>Données_gaz!F$24/(365*24)</f>
        <v>1.1415525114155251E-4</v>
      </c>
      <c r="M4114" t="str" cm="1">
        <f t="array" ref="M4114">INDEX($J$2:$J$1000,INT((ROW(A4113)-1)/24)+1)</f>
        <v xml:space="preserve"> 2018-06-21 </v>
      </c>
      <c r="N4114" cm="1">
        <f t="array" ref="N4114">INDEX($K$2:$K$1000,INT((ROW(A4113)-1)/24)+1)</f>
        <v>0.27300000000000002</v>
      </c>
      <c r="O4114" cm="1">
        <f t="array" ref="O4114">INDEX($L$2:$L$1000,INT((ROW(A4113)-1)/24)+1)</f>
        <v>0.81299999999999994</v>
      </c>
    </row>
    <row r="4115" spans="4:15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2">
        <f>Données_gaz!F$24/(365*24)</f>
        <v>1.1415525114155251E-4</v>
      </c>
      <c r="M4115" t="str" cm="1">
        <f t="array" ref="M4115">INDEX($J$2:$J$1000,INT((ROW(A4114)-1)/24)+1)</f>
        <v xml:space="preserve"> 2018-06-21 </v>
      </c>
      <c r="N4115" cm="1">
        <f t="array" ref="N4115">INDEX($K$2:$K$1000,INT((ROW(A4114)-1)/24)+1)</f>
        <v>0.27300000000000002</v>
      </c>
      <c r="O4115" cm="1">
        <f t="array" ref="O4115">INDEX($L$2:$L$1000,INT((ROW(A4114)-1)/24)+1)</f>
        <v>0.81299999999999994</v>
      </c>
    </row>
    <row r="4116" spans="4:15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2">
        <f>Données_gaz!F$24/(365*24)</f>
        <v>1.1415525114155251E-4</v>
      </c>
      <c r="M4116" t="str" cm="1">
        <f t="array" ref="M4116">INDEX($J$2:$J$1000,INT((ROW(A4115)-1)/24)+1)</f>
        <v xml:space="preserve"> 2018-06-21 </v>
      </c>
      <c r="N4116" cm="1">
        <f t="array" ref="N4116">INDEX($K$2:$K$1000,INT((ROW(A4115)-1)/24)+1)</f>
        <v>0.27300000000000002</v>
      </c>
      <c r="O4116" cm="1">
        <f t="array" ref="O4116">INDEX($L$2:$L$1000,INT((ROW(A4115)-1)/24)+1)</f>
        <v>0.81299999999999994</v>
      </c>
    </row>
    <row r="4117" spans="4:15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2">
        <f>Données_gaz!F$24/(365*24)</f>
        <v>1.1415525114155251E-4</v>
      </c>
      <c r="M4117" t="str" cm="1">
        <f t="array" ref="M4117">INDEX($J$2:$J$1000,INT((ROW(A4116)-1)/24)+1)</f>
        <v xml:space="preserve"> 2018-06-21 </v>
      </c>
      <c r="N4117" cm="1">
        <f t="array" ref="N4117">INDEX($K$2:$K$1000,INT((ROW(A4116)-1)/24)+1)</f>
        <v>0.27300000000000002</v>
      </c>
      <c r="O4117" cm="1">
        <f t="array" ref="O4117">INDEX($L$2:$L$1000,INT((ROW(A4116)-1)/24)+1)</f>
        <v>0.81299999999999994</v>
      </c>
    </row>
    <row r="4118" spans="4:15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2">
        <f>Données_gaz!F$24/(365*24)</f>
        <v>1.1415525114155251E-4</v>
      </c>
      <c r="M4118" t="str" cm="1">
        <f t="array" ref="M4118">INDEX($J$2:$J$1000,INT((ROW(A4117)-1)/24)+1)</f>
        <v xml:space="preserve"> 2018-06-21 </v>
      </c>
      <c r="N4118" cm="1">
        <f t="array" ref="N4118">INDEX($K$2:$K$1000,INT((ROW(A4117)-1)/24)+1)</f>
        <v>0.27300000000000002</v>
      </c>
      <c r="O4118" cm="1">
        <f t="array" ref="O4118">INDEX($L$2:$L$1000,INT((ROW(A4117)-1)/24)+1)</f>
        <v>0.81299999999999994</v>
      </c>
    </row>
    <row r="4119" spans="4:15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2">
        <f>Données_gaz!F$24/(365*24)</f>
        <v>1.1415525114155251E-4</v>
      </c>
      <c r="M4119" t="str" cm="1">
        <f t="array" ref="M4119">INDEX($J$2:$J$1000,INT((ROW(A4118)-1)/24)+1)</f>
        <v xml:space="preserve"> 2018-06-21 </v>
      </c>
      <c r="N4119" cm="1">
        <f t="array" ref="N4119">INDEX($K$2:$K$1000,INT((ROW(A4118)-1)/24)+1)</f>
        <v>0.27300000000000002</v>
      </c>
      <c r="O4119" cm="1">
        <f t="array" ref="O4119">INDEX($L$2:$L$1000,INT((ROW(A4118)-1)/24)+1)</f>
        <v>0.81299999999999994</v>
      </c>
    </row>
    <row r="4120" spans="4:15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2">
        <f>Données_gaz!F$24/(365*24)</f>
        <v>1.1415525114155251E-4</v>
      </c>
      <c r="M4120" t="str" cm="1">
        <f t="array" ref="M4120">INDEX($J$2:$J$1000,INT((ROW(A4119)-1)/24)+1)</f>
        <v xml:space="preserve"> 2018-06-21 </v>
      </c>
      <c r="N4120" cm="1">
        <f t="array" ref="N4120">INDEX($K$2:$K$1000,INT((ROW(A4119)-1)/24)+1)</f>
        <v>0.27300000000000002</v>
      </c>
      <c r="O4120" cm="1">
        <f t="array" ref="O4120">INDEX($L$2:$L$1000,INT((ROW(A4119)-1)/24)+1)</f>
        <v>0.81299999999999994</v>
      </c>
    </row>
    <row r="4121" spans="4:15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2">
        <f>Données_gaz!F$24/(365*24)</f>
        <v>1.1415525114155251E-4</v>
      </c>
      <c r="M4121" t="str" cm="1">
        <f t="array" ref="M4121">INDEX($J$2:$J$1000,INT((ROW(A4120)-1)/24)+1)</f>
        <v xml:space="preserve"> 2018-06-21 </v>
      </c>
      <c r="N4121" cm="1">
        <f t="array" ref="N4121">INDEX($K$2:$K$1000,INT((ROW(A4120)-1)/24)+1)</f>
        <v>0.27300000000000002</v>
      </c>
      <c r="O4121" cm="1">
        <f t="array" ref="O4121">INDEX($L$2:$L$1000,INT((ROW(A4120)-1)/24)+1)</f>
        <v>0.81299999999999994</v>
      </c>
    </row>
    <row r="4122" spans="4:15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2">
        <f>Données_gaz!F$24/(365*24)</f>
        <v>1.1415525114155251E-4</v>
      </c>
      <c r="M4122" t="str" cm="1">
        <f t="array" ref="M4122">INDEX($J$2:$J$1000,INT((ROW(A4121)-1)/24)+1)</f>
        <v xml:space="preserve"> 2018-06-21 </v>
      </c>
      <c r="N4122" cm="1">
        <f t="array" ref="N4122">INDEX($K$2:$K$1000,INT((ROW(A4121)-1)/24)+1)</f>
        <v>0.27300000000000002</v>
      </c>
      <c r="O4122" cm="1">
        <f t="array" ref="O4122">INDEX($L$2:$L$1000,INT((ROW(A4121)-1)/24)+1)</f>
        <v>0.81299999999999994</v>
      </c>
    </row>
    <row r="4123" spans="4:15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2">
        <f>Données_gaz!F$24/(365*24)</f>
        <v>1.1415525114155251E-4</v>
      </c>
      <c r="M4123" t="str" cm="1">
        <f t="array" ref="M4123">INDEX($J$2:$J$1000,INT((ROW(A4122)-1)/24)+1)</f>
        <v xml:space="preserve"> 2018-06-21 </v>
      </c>
      <c r="N4123" cm="1">
        <f t="array" ref="N4123">INDEX($K$2:$K$1000,INT((ROW(A4122)-1)/24)+1)</f>
        <v>0.27300000000000002</v>
      </c>
      <c r="O4123" cm="1">
        <f t="array" ref="O4123">INDEX($L$2:$L$1000,INT((ROW(A4122)-1)/24)+1)</f>
        <v>0.81299999999999994</v>
      </c>
    </row>
    <row r="4124" spans="4:15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2">
        <f>Données_gaz!F$24/(365*24)</f>
        <v>1.1415525114155251E-4</v>
      </c>
      <c r="M4124" t="str" cm="1">
        <f t="array" ref="M4124">INDEX($J$2:$J$1000,INT((ROW(A4123)-1)/24)+1)</f>
        <v xml:space="preserve"> 2018-06-21 </v>
      </c>
      <c r="N4124" cm="1">
        <f t="array" ref="N4124">INDEX($K$2:$K$1000,INT((ROW(A4123)-1)/24)+1)</f>
        <v>0.27300000000000002</v>
      </c>
      <c r="O4124" cm="1">
        <f t="array" ref="O4124">INDEX($L$2:$L$1000,INT((ROW(A4123)-1)/24)+1)</f>
        <v>0.81299999999999994</v>
      </c>
    </row>
    <row r="4125" spans="4:15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2">
        <f>Données_gaz!F$24/(365*24)</f>
        <v>1.1415525114155251E-4</v>
      </c>
      <c r="M4125" t="str" cm="1">
        <f t="array" ref="M4125">INDEX($J$2:$J$1000,INT((ROW(A4124)-1)/24)+1)</f>
        <v xml:space="preserve"> 2018-06-21 </v>
      </c>
      <c r="N4125" cm="1">
        <f t="array" ref="N4125">INDEX($K$2:$K$1000,INT((ROW(A4124)-1)/24)+1)</f>
        <v>0.27300000000000002</v>
      </c>
      <c r="O4125" cm="1">
        <f t="array" ref="O4125">INDEX($L$2:$L$1000,INT((ROW(A4124)-1)/24)+1)</f>
        <v>0.81299999999999994</v>
      </c>
    </row>
    <row r="4126" spans="4:15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2">
        <f>Données_gaz!F$24/(365*24)</f>
        <v>1.1415525114155251E-4</v>
      </c>
      <c r="M4126" t="str" cm="1">
        <f t="array" ref="M4126">INDEX($J$2:$J$1000,INT((ROW(A4125)-1)/24)+1)</f>
        <v xml:space="preserve"> 2018-06-21 </v>
      </c>
      <c r="N4126" cm="1">
        <f t="array" ref="N4126">INDEX($K$2:$K$1000,INT((ROW(A4125)-1)/24)+1)</f>
        <v>0.27300000000000002</v>
      </c>
      <c r="O4126" cm="1">
        <f t="array" ref="O4126">INDEX($L$2:$L$1000,INT((ROW(A4125)-1)/24)+1)</f>
        <v>0.81299999999999994</v>
      </c>
    </row>
    <row r="4127" spans="4:15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2">
        <f>Données_gaz!F$24/(365*24)</f>
        <v>1.1415525114155251E-4</v>
      </c>
      <c r="M4127" t="str" cm="1">
        <f t="array" ref="M4127">INDEX($J$2:$J$1000,INT((ROW(A4126)-1)/24)+1)</f>
        <v xml:space="preserve"> 2018-06-21 </v>
      </c>
      <c r="N4127" cm="1">
        <f t="array" ref="N4127">INDEX($K$2:$K$1000,INT((ROW(A4126)-1)/24)+1)</f>
        <v>0.27300000000000002</v>
      </c>
      <c r="O4127" cm="1">
        <f t="array" ref="O4127">INDEX($L$2:$L$1000,INT((ROW(A4126)-1)/24)+1)</f>
        <v>0.81299999999999994</v>
      </c>
    </row>
    <row r="4128" spans="4:15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2">
        <f>Données_gaz!F$24/(365*24)</f>
        <v>1.1415525114155251E-4</v>
      </c>
      <c r="M4128" t="str" cm="1">
        <f t="array" ref="M4128">INDEX($J$2:$J$1000,INT((ROW(A4127)-1)/24)+1)</f>
        <v xml:space="preserve"> 2018-06-21 </v>
      </c>
      <c r="N4128" cm="1">
        <f t="array" ref="N4128">INDEX($K$2:$K$1000,INT((ROW(A4127)-1)/24)+1)</f>
        <v>0.27300000000000002</v>
      </c>
      <c r="O4128" cm="1">
        <f t="array" ref="O4128">INDEX($L$2:$L$1000,INT((ROW(A4127)-1)/24)+1)</f>
        <v>0.81299999999999994</v>
      </c>
    </row>
    <row r="4129" spans="4:15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2">
        <f>Données_gaz!F$24/(365*24)</f>
        <v>1.1415525114155251E-4</v>
      </c>
      <c r="M4129" t="str" cm="1">
        <f t="array" ref="M4129">INDEX($J$2:$J$1000,INT((ROW(A4128)-1)/24)+1)</f>
        <v xml:space="preserve"> 2018-06-21 </v>
      </c>
      <c r="N4129" cm="1">
        <f t="array" ref="N4129">INDEX($K$2:$K$1000,INT((ROW(A4128)-1)/24)+1)</f>
        <v>0.27300000000000002</v>
      </c>
      <c r="O4129" cm="1">
        <f t="array" ref="O4129">INDEX($L$2:$L$1000,INT((ROW(A4128)-1)/24)+1)</f>
        <v>0.81299999999999994</v>
      </c>
    </row>
    <row r="4130" spans="4:15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2">
        <f>Données_gaz!F$24/(365*24)</f>
        <v>1.1415525114155251E-4</v>
      </c>
      <c r="M4130" t="str" cm="1">
        <f t="array" ref="M4130">INDEX($J$2:$J$1000,INT((ROW(A4129)-1)/24)+1)</f>
        <v xml:space="preserve"> 2018-06-22 </v>
      </c>
      <c r="N4130" cm="1">
        <f t="array" ref="N4130">INDEX($K$2:$K$1000,INT((ROW(A4129)-1)/24)+1)</f>
        <v>0.27900000000000003</v>
      </c>
      <c r="O4130" cm="1">
        <f t="array" ref="O4130">INDEX($L$2:$L$1000,INT((ROW(A4129)-1)/24)+1)</f>
        <v>0.81599999999999995</v>
      </c>
    </row>
    <row r="4131" spans="4:15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2">
        <f>Données_gaz!F$24/(365*24)</f>
        <v>1.1415525114155251E-4</v>
      </c>
      <c r="M4131" t="str" cm="1">
        <f t="array" ref="M4131">INDEX($J$2:$J$1000,INT((ROW(A4130)-1)/24)+1)</f>
        <v xml:space="preserve"> 2018-06-22 </v>
      </c>
      <c r="N4131" cm="1">
        <f t="array" ref="N4131">INDEX($K$2:$K$1000,INT((ROW(A4130)-1)/24)+1)</f>
        <v>0.27900000000000003</v>
      </c>
      <c r="O4131" cm="1">
        <f t="array" ref="O4131">INDEX($L$2:$L$1000,INT((ROW(A4130)-1)/24)+1)</f>
        <v>0.81599999999999995</v>
      </c>
    </row>
    <row r="4132" spans="4:15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2">
        <f>Données_gaz!F$24/(365*24)</f>
        <v>1.1415525114155251E-4</v>
      </c>
      <c r="M4132" t="str" cm="1">
        <f t="array" ref="M4132">INDEX($J$2:$J$1000,INT((ROW(A4131)-1)/24)+1)</f>
        <v xml:space="preserve"> 2018-06-22 </v>
      </c>
      <c r="N4132" cm="1">
        <f t="array" ref="N4132">INDEX($K$2:$K$1000,INT((ROW(A4131)-1)/24)+1)</f>
        <v>0.27900000000000003</v>
      </c>
      <c r="O4132" cm="1">
        <f t="array" ref="O4132">INDEX($L$2:$L$1000,INT((ROW(A4131)-1)/24)+1)</f>
        <v>0.81599999999999995</v>
      </c>
    </row>
    <row r="4133" spans="4:15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2">
        <f>Données_gaz!F$24/(365*24)</f>
        <v>1.1415525114155251E-4</v>
      </c>
      <c r="M4133" t="str" cm="1">
        <f t="array" ref="M4133">INDEX($J$2:$J$1000,INT((ROW(A4132)-1)/24)+1)</f>
        <v xml:space="preserve"> 2018-06-22 </v>
      </c>
      <c r="N4133" cm="1">
        <f t="array" ref="N4133">INDEX($K$2:$K$1000,INT((ROW(A4132)-1)/24)+1)</f>
        <v>0.27900000000000003</v>
      </c>
      <c r="O4133" cm="1">
        <f t="array" ref="O4133">INDEX($L$2:$L$1000,INT((ROW(A4132)-1)/24)+1)</f>
        <v>0.81599999999999995</v>
      </c>
    </row>
    <row r="4134" spans="4:15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2">
        <f>Données_gaz!F$24/(365*24)</f>
        <v>1.1415525114155251E-4</v>
      </c>
      <c r="M4134" t="str" cm="1">
        <f t="array" ref="M4134">INDEX($J$2:$J$1000,INT((ROW(A4133)-1)/24)+1)</f>
        <v xml:space="preserve"> 2018-06-22 </v>
      </c>
      <c r="N4134" cm="1">
        <f t="array" ref="N4134">INDEX($K$2:$K$1000,INT((ROW(A4133)-1)/24)+1)</f>
        <v>0.27900000000000003</v>
      </c>
      <c r="O4134" cm="1">
        <f t="array" ref="O4134">INDEX($L$2:$L$1000,INT((ROW(A4133)-1)/24)+1)</f>
        <v>0.81599999999999995</v>
      </c>
    </row>
    <row r="4135" spans="4:15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2">
        <f>Données_gaz!F$24/(365*24)</f>
        <v>1.1415525114155251E-4</v>
      </c>
      <c r="M4135" t="str" cm="1">
        <f t="array" ref="M4135">INDEX($J$2:$J$1000,INT((ROW(A4134)-1)/24)+1)</f>
        <v xml:space="preserve"> 2018-06-22 </v>
      </c>
      <c r="N4135" cm="1">
        <f t="array" ref="N4135">INDEX($K$2:$K$1000,INT((ROW(A4134)-1)/24)+1)</f>
        <v>0.27900000000000003</v>
      </c>
      <c r="O4135" cm="1">
        <f t="array" ref="O4135">INDEX($L$2:$L$1000,INT((ROW(A4134)-1)/24)+1)</f>
        <v>0.81599999999999995</v>
      </c>
    </row>
    <row r="4136" spans="4:15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2">
        <f>Données_gaz!F$24/(365*24)</f>
        <v>1.1415525114155251E-4</v>
      </c>
      <c r="M4136" t="str" cm="1">
        <f t="array" ref="M4136">INDEX($J$2:$J$1000,INT((ROW(A4135)-1)/24)+1)</f>
        <v xml:space="preserve"> 2018-06-22 </v>
      </c>
      <c r="N4136" cm="1">
        <f t="array" ref="N4136">INDEX($K$2:$K$1000,INT((ROW(A4135)-1)/24)+1)</f>
        <v>0.27900000000000003</v>
      </c>
      <c r="O4136" cm="1">
        <f t="array" ref="O4136">INDEX($L$2:$L$1000,INT((ROW(A4135)-1)/24)+1)</f>
        <v>0.81599999999999995</v>
      </c>
    </row>
    <row r="4137" spans="4:15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2">
        <f>Données_gaz!F$24/(365*24)</f>
        <v>1.1415525114155251E-4</v>
      </c>
      <c r="M4137" t="str" cm="1">
        <f t="array" ref="M4137">INDEX($J$2:$J$1000,INT((ROW(A4136)-1)/24)+1)</f>
        <v xml:space="preserve"> 2018-06-22 </v>
      </c>
      <c r="N4137" cm="1">
        <f t="array" ref="N4137">INDEX($K$2:$K$1000,INT((ROW(A4136)-1)/24)+1)</f>
        <v>0.27900000000000003</v>
      </c>
      <c r="O4137" cm="1">
        <f t="array" ref="O4137">INDEX($L$2:$L$1000,INT((ROW(A4136)-1)/24)+1)</f>
        <v>0.81599999999999995</v>
      </c>
    </row>
    <row r="4138" spans="4:15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2">
        <f>Données_gaz!F$24/(365*24)</f>
        <v>1.1415525114155251E-4</v>
      </c>
      <c r="M4138" t="str" cm="1">
        <f t="array" ref="M4138">INDEX($J$2:$J$1000,INT((ROW(A4137)-1)/24)+1)</f>
        <v xml:space="preserve"> 2018-06-22 </v>
      </c>
      <c r="N4138" cm="1">
        <f t="array" ref="N4138">INDEX($K$2:$K$1000,INT((ROW(A4137)-1)/24)+1)</f>
        <v>0.27900000000000003</v>
      </c>
      <c r="O4138" cm="1">
        <f t="array" ref="O4138">INDEX($L$2:$L$1000,INT((ROW(A4137)-1)/24)+1)</f>
        <v>0.81599999999999995</v>
      </c>
    </row>
    <row r="4139" spans="4:15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2">
        <f>Données_gaz!F$24/(365*24)</f>
        <v>1.1415525114155251E-4</v>
      </c>
      <c r="M4139" t="str" cm="1">
        <f t="array" ref="M4139">INDEX($J$2:$J$1000,INT((ROW(A4138)-1)/24)+1)</f>
        <v xml:space="preserve"> 2018-06-22 </v>
      </c>
      <c r="N4139" cm="1">
        <f t="array" ref="N4139">INDEX($K$2:$K$1000,INT((ROW(A4138)-1)/24)+1)</f>
        <v>0.27900000000000003</v>
      </c>
      <c r="O4139" cm="1">
        <f t="array" ref="O4139">INDEX($L$2:$L$1000,INT((ROW(A4138)-1)/24)+1)</f>
        <v>0.81599999999999995</v>
      </c>
    </row>
    <row r="4140" spans="4:15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2">
        <f>Données_gaz!F$24/(365*24)</f>
        <v>1.1415525114155251E-4</v>
      </c>
      <c r="M4140" t="str" cm="1">
        <f t="array" ref="M4140">INDEX($J$2:$J$1000,INT((ROW(A4139)-1)/24)+1)</f>
        <v xml:space="preserve"> 2018-06-22 </v>
      </c>
      <c r="N4140" cm="1">
        <f t="array" ref="N4140">INDEX($K$2:$K$1000,INT((ROW(A4139)-1)/24)+1)</f>
        <v>0.27900000000000003</v>
      </c>
      <c r="O4140" cm="1">
        <f t="array" ref="O4140">INDEX($L$2:$L$1000,INT((ROW(A4139)-1)/24)+1)</f>
        <v>0.81599999999999995</v>
      </c>
    </row>
    <row r="4141" spans="4:15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2">
        <f>Données_gaz!F$24/(365*24)</f>
        <v>1.1415525114155251E-4</v>
      </c>
      <c r="M4141" t="str" cm="1">
        <f t="array" ref="M4141">INDEX($J$2:$J$1000,INT((ROW(A4140)-1)/24)+1)</f>
        <v xml:space="preserve"> 2018-06-22 </v>
      </c>
      <c r="N4141" cm="1">
        <f t="array" ref="N4141">INDEX($K$2:$K$1000,INT((ROW(A4140)-1)/24)+1)</f>
        <v>0.27900000000000003</v>
      </c>
      <c r="O4141" cm="1">
        <f t="array" ref="O4141">INDEX($L$2:$L$1000,INT((ROW(A4140)-1)/24)+1)</f>
        <v>0.81599999999999995</v>
      </c>
    </row>
    <row r="4142" spans="4:15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2">
        <f>Données_gaz!F$24/(365*24)</f>
        <v>1.1415525114155251E-4</v>
      </c>
      <c r="M4142" t="str" cm="1">
        <f t="array" ref="M4142">INDEX($J$2:$J$1000,INT((ROW(A4141)-1)/24)+1)</f>
        <v xml:space="preserve"> 2018-06-22 </v>
      </c>
      <c r="N4142" cm="1">
        <f t="array" ref="N4142">INDEX($K$2:$K$1000,INT((ROW(A4141)-1)/24)+1)</f>
        <v>0.27900000000000003</v>
      </c>
      <c r="O4142" cm="1">
        <f t="array" ref="O4142">INDEX($L$2:$L$1000,INT((ROW(A4141)-1)/24)+1)</f>
        <v>0.81599999999999995</v>
      </c>
    </row>
    <row r="4143" spans="4:15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2">
        <f>Données_gaz!F$24/(365*24)</f>
        <v>1.1415525114155251E-4</v>
      </c>
      <c r="M4143" t="str" cm="1">
        <f t="array" ref="M4143">INDEX($J$2:$J$1000,INT((ROW(A4142)-1)/24)+1)</f>
        <v xml:space="preserve"> 2018-06-22 </v>
      </c>
      <c r="N4143" cm="1">
        <f t="array" ref="N4143">INDEX($K$2:$K$1000,INT((ROW(A4142)-1)/24)+1)</f>
        <v>0.27900000000000003</v>
      </c>
      <c r="O4143" cm="1">
        <f t="array" ref="O4143">INDEX($L$2:$L$1000,INT((ROW(A4142)-1)/24)+1)</f>
        <v>0.81599999999999995</v>
      </c>
    </row>
    <row r="4144" spans="4:15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2">
        <f>Données_gaz!F$24/(365*24)</f>
        <v>1.1415525114155251E-4</v>
      </c>
      <c r="M4144" t="str" cm="1">
        <f t="array" ref="M4144">INDEX($J$2:$J$1000,INT((ROW(A4143)-1)/24)+1)</f>
        <v xml:space="preserve"> 2018-06-22 </v>
      </c>
      <c r="N4144" cm="1">
        <f t="array" ref="N4144">INDEX($K$2:$K$1000,INT((ROW(A4143)-1)/24)+1)</f>
        <v>0.27900000000000003</v>
      </c>
      <c r="O4144" cm="1">
        <f t="array" ref="O4144">INDEX($L$2:$L$1000,INT((ROW(A4143)-1)/24)+1)</f>
        <v>0.81599999999999995</v>
      </c>
    </row>
    <row r="4145" spans="4:15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2">
        <f>Données_gaz!F$24/(365*24)</f>
        <v>1.1415525114155251E-4</v>
      </c>
      <c r="M4145" t="str" cm="1">
        <f t="array" ref="M4145">INDEX($J$2:$J$1000,INT((ROW(A4144)-1)/24)+1)</f>
        <v xml:space="preserve"> 2018-06-22 </v>
      </c>
      <c r="N4145" cm="1">
        <f t="array" ref="N4145">INDEX($K$2:$K$1000,INT((ROW(A4144)-1)/24)+1)</f>
        <v>0.27900000000000003</v>
      </c>
      <c r="O4145" cm="1">
        <f t="array" ref="O4145">INDEX($L$2:$L$1000,INT((ROW(A4144)-1)/24)+1)</f>
        <v>0.81599999999999995</v>
      </c>
    </row>
    <row r="4146" spans="4:15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2">
        <f>Données_gaz!F$24/(365*24)</f>
        <v>1.1415525114155251E-4</v>
      </c>
      <c r="M4146" t="str" cm="1">
        <f t="array" ref="M4146">INDEX($J$2:$J$1000,INT((ROW(A4145)-1)/24)+1)</f>
        <v xml:space="preserve"> 2018-06-22 </v>
      </c>
      <c r="N4146" cm="1">
        <f t="array" ref="N4146">INDEX($K$2:$K$1000,INT((ROW(A4145)-1)/24)+1)</f>
        <v>0.27900000000000003</v>
      </c>
      <c r="O4146" cm="1">
        <f t="array" ref="O4146">INDEX($L$2:$L$1000,INT((ROW(A4145)-1)/24)+1)</f>
        <v>0.81599999999999995</v>
      </c>
    </row>
    <row r="4147" spans="4:15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2">
        <f>Données_gaz!F$24/(365*24)</f>
        <v>1.1415525114155251E-4</v>
      </c>
      <c r="M4147" t="str" cm="1">
        <f t="array" ref="M4147">INDEX($J$2:$J$1000,INT((ROW(A4146)-1)/24)+1)</f>
        <v xml:space="preserve"> 2018-06-22 </v>
      </c>
      <c r="N4147" cm="1">
        <f t="array" ref="N4147">INDEX($K$2:$K$1000,INT((ROW(A4146)-1)/24)+1)</f>
        <v>0.27900000000000003</v>
      </c>
      <c r="O4147" cm="1">
        <f t="array" ref="O4147">INDEX($L$2:$L$1000,INT((ROW(A4146)-1)/24)+1)</f>
        <v>0.81599999999999995</v>
      </c>
    </row>
    <row r="4148" spans="4:15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2">
        <f>Données_gaz!F$24/(365*24)</f>
        <v>1.1415525114155251E-4</v>
      </c>
      <c r="M4148" t="str" cm="1">
        <f t="array" ref="M4148">INDEX($J$2:$J$1000,INT((ROW(A4147)-1)/24)+1)</f>
        <v xml:space="preserve"> 2018-06-22 </v>
      </c>
      <c r="N4148" cm="1">
        <f t="array" ref="N4148">INDEX($K$2:$K$1000,INT((ROW(A4147)-1)/24)+1)</f>
        <v>0.27900000000000003</v>
      </c>
      <c r="O4148" cm="1">
        <f t="array" ref="O4148">INDEX($L$2:$L$1000,INT((ROW(A4147)-1)/24)+1)</f>
        <v>0.81599999999999995</v>
      </c>
    </row>
    <row r="4149" spans="4:15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2">
        <f>Données_gaz!F$24/(365*24)</f>
        <v>1.1415525114155251E-4</v>
      </c>
      <c r="M4149" t="str" cm="1">
        <f t="array" ref="M4149">INDEX($J$2:$J$1000,INT((ROW(A4148)-1)/24)+1)</f>
        <v xml:space="preserve"> 2018-06-22 </v>
      </c>
      <c r="N4149" cm="1">
        <f t="array" ref="N4149">INDEX($K$2:$K$1000,INT((ROW(A4148)-1)/24)+1)</f>
        <v>0.27900000000000003</v>
      </c>
      <c r="O4149" cm="1">
        <f t="array" ref="O4149">INDEX($L$2:$L$1000,INT((ROW(A4148)-1)/24)+1)</f>
        <v>0.81599999999999995</v>
      </c>
    </row>
    <row r="4150" spans="4:15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2">
        <f>Données_gaz!F$24/(365*24)</f>
        <v>1.1415525114155251E-4</v>
      </c>
      <c r="M4150" t="str" cm="1">
        <f t="array" ref="M4150">INDEX($J$2:$J$1000,INT((ROW(A4149)-1)/24)+1)</f>
        <v xml:space="preserve"> 2018-06-22 </v>
      </c>
      <c r="N4150" cm="1">
        <f t="array" ref="N4150">INDEX($K$2:$K$1000,INT((ROW(A4149)-1)/24)+1)</f>
        <v>0.27900000000000003</v>
      </c>
      <c r="O4150" cm="1">
        <f t="array" ref="O4150">INDEX($L$2:$L$1000,INT((ROW(A4149)-1)/24)+1)</f>
        <v>0.81599999999999995</v>
      </c>
    </row>
    <row r="4151" spans="4:15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2">
        <f>Données_gaz!F$24/(365*24)</f>
        <v>1.1415525114155251E-4</v>
      </c>
      <c r="M4151" t="str" cm="1">
        <f t="array" ref="M4151">INDEX($J$2:$J$1000,INT((ROW(A4150)-1)/24)+1)</f>
        <v xml:space="preserve"> 2018-06-22 </v>
      </c>
      <c r="N4151" cm="1">
        <f t="array" ref="N4151">INDEX($K$2:$K$1000,INT((ROW(A4150)-1)/24)+1)</f>
        <v>0.27900000000000003</v>
      </c>
      <c r="O4151" cm="1">
        <f t="array" ref="O4151">INDEX($L$2:$L$1000,INT((ROW(A4150)-1)/24)+1)</f>
        <v>0.81599999999999995</v>
      </c>
    </row>
    <row r="4152" spans="4:15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2">
        <f>Données_gaz!F$24/(365*24)</f>
        <v>1.1415525114155251E-4</v>
      </c>
      <c r="M4152" t="str" cm="1">
        <f t="array" ref="M4152">INDEX($J$2:$J$1000,INT((ROW(A4151)-1)/24)+1)</f>
        <v xml:space="preserve"> 2018-06-22 </v>
      </c>
      <c r="N4152" cm="1">
        <f t="array" ref="N4152">INDEX($K$2:$K$1000,INT((ROW(A4151)-1)/24)+1)</f>
        <v>0.27900000000000003</v>
      </c>
      <c r="O4152" cm="1">
        <f t="array" ref="O4152">INDEX($L$2:$L$1000,INT((ROW(A4151)-1)/24)+1)</f>
        <v>0.81599999999999995</v>
      </c>
    </row>
    <row r="4153" spans="4:15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2">
        <f>Données_gaz!F$24/(365*24)</f>
        <v>1.1415525114155251E-4</v>
      </c>
      <c r="M4153" t="str" cm="1">
        <f t="array" ref="M4153">INDEX($J$2:$J$1000,INT((ROW(A4152)-1)/24)+1)</f>
        <v xml:space="preserve"> 2018-06-22 </v>
      </c>
      <c r="N4153" cm="1">
        <f t="array" ref="N4153">INDEX($K$2:$K$1000,INT((ROW(A4152)-1)/24)+1)</f>
        <v>0.27900000000000003</v>
      </c>
      <c r="O4153" cm="1">
        <f t="array" ref="O4153">INDEX($L$2:$L$1000,INT((ROW(A4152)-1)/24)+1)</f>
        <v>0.81599999999999995</v>
      </c>
    </row>
    <row r="4154" spans="4:15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2">
        <f>Données_gaz!F$24/(365*24)</f>
        <v>1.1415525114155251E-4</v>
      </c>
      <c r="M4154" t="str" cm="1">
        <f t="array" ref="M4154">INDEX($J$2:$J$1000,INT((ROW(A4153)-1)/24)+1)</f>
        <v xml:space="preserve"> 2018-06-23 </v>
      </c>
      <c r="N4154" cm="1">
        <f t="array" ref="N4154">INDEX($K$2:$K$1000,INT((ROW(A4153)-1)/24)+1)</f>
        <v>0.28499999999999998</v>
      </c>
      <c r="O4154" cm="1">
        <f t="array" ref="O4154">INDEX($L$2:$L$1000,INT((ROW(A4153)-1)/24)+1)</f>
        <v>0.81899999999999995</v>
      </c>
    </row>
    <row r="4155" spans="4:15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2">
        <f>Données_gaz!F$24/(365*24)</f>
        <v>1.1415525114155251E-4</v>
      </c>
      <c r="M4155" t="str" cm="1">
        <f t="array" ref="M4155">INDEX($J$2:$J$1000,INT((ROW(A4154)-1)/24)+1)</f>
        <v xml:space="preserve"> 2018-06-23 </v>
      </c>
      <c r="N4155" cm="1">
        <f t="array" ref="N4155">INDEX($K$2:$K$1000,INT((ROW(A4154)-1)/24)+1)</f>
        <v>0.28499999999999998</v>
      </c>
      <c r="O4155" cm="1">
        <f t="array" ref="O4155">INDEX($L$2:$L$1000,INT((ROW(A4154)-1)/24)+1)</f>
        <v>0.81899999999999995</v>
      </c>
    </row>
    <row r="4156" spans="4:15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2">
        <f>Données_gaz!F$24/(365*24)</f>
        <v>1.1415525114155251E-4</v>
      </c>
      <c r="M4156" t="str" cm="1">
        <f t="array" ref="M4156">INDEX($J$2:$J$1000,INT((ROW(A4155)-1)/24)+1)</f>
        <v xml:space="preserve"> 2018-06-23 </v>
      </c>
      <c r="N4156" cm="1">
        <f t="array" ref="N4156">INDEX($K$2:$K$1000,INT((ROW(A4155)-1)/24)+1)</f>
        <v>0.28499999999999998</v>
      </c>
      <c r="O4156" cm="1">
        <f t="array" ref="O4156">INDEX($L$2:$L$1000,INT((ROW(A4155)-1)/24)+1)</f>
        <v>0.81899999999999995</v>
      </c>
    </row>
    <row r="4157" spans="4:15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2">
        <f>Données_gaz!F$24/(365*24)</f>
        <v>1.1415525114155251E-4</v>
      </c>
      <c r="M4157" t="str" cm="1">
        <f t="array" ref="M4157">INDEX($J$2:$J$1000,INT((ROW(A4156)-1)/24)+1)</f>
        <v xml:space="preserve"> 2018-06-23 </v>
      </c>
      <c r="N4157" cm="1">
        <f t="array" ref="N4157">INDEX($K$2:$K$1000,INT((ROW(A4156)-1)/24)+1)</f>
        <v>0.28499999999999998</v>
      </c>
      <c r="O4157" cm="1">
        <f t="array" ref="O4157">INDEX($L$2:$L$1000,INT((ROW(A4156)-1)/24)+1)</f>
        <v>0.81899999999999995</v>
      </c>
    </row>
    <row r="4158" spans="4:15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2">
        <f>Données_gaz!F$24/(365*24)</f>
        <v>1.1415525114155251E-4</v>
      </c>
      <c r="M4158" t="str" cm="1">
        <f t="array" ref="M4158">INDEX($J$2:$J$1000,INT((ROW(A4157)-1)/24)+1)</f>
        <v xml:space="preserve"> 2018-06-23 </v>
      </c>
      <c r="N4158" cm="1">
        <f t="array" ref="N4158">INDEX($K$2:$K$1000,INT((ROW(A4157)-1)/24)+1)</f>
        <v>0.28499999999999998</v>
      </c>
      <c r="O4158" cm="1">
        <f t="array" ref="O4158">INDEX($L$2:$L$1000,INT((ROW(A4157)-1)/24)+1)</f>
        <v>0.81899999999999995</v>
      </c>
    </row>
    <row r="4159" spans="4:15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2">
        <f>Données_gaz!F$24/(365*24)</f>
        <v>1.1415525114155251E-4</v>
      </c>
      <c r="M4159" t="str" cm="1">
        <f t="array" ref="M4159">INDEX($J$2:$J$1000,INT((ROW(A4158)-1)/24)+1)</f>
        <v xml:space="preserve"> 2018-06-23 </v>
      </c>
      <c r="N4159" cm="1">
        <f t="array" ref="N4159">INDEX($K$2:$K$1000,INT((ROW(A4158)-1)/24)+1)</f>
        <v>0.28499999999999998</v>
      </c>
      <c r="O4159" cm="1">
        <f t="array" ref="O4159">INDEX($L$2:$L$1000,INT((ROW(A4158)-1)/24)+1)</f>
        <v>0.81899999999999995</v>
      </c>
    </row>
    <row r="4160" spans="4:15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2">
        <f>Données_gaz!F$24/(365*24)</f>
        <v>1.1415525114155251E-4</v>
      </c>
      <c r="M4160" t="str" cm="1">
        <f t="array" ref="M4160">INDEX($J$2:$J$1000,INT((ROW(A4159)-1)/24)+1)</f>
        <v xml:space="preserve"> 2018-06-23 </v>
      </c>
      <c r="N4160" cm="1">
        <f t="array" ref="N4160">INDEX($K$2:$K$1000,INT((ROW(A4159)-1)/24)+1)</f>
        <v>0.28499999999999998</v>
      </c>
      <c r="O4160" cm="1">
        <f t="array" ref="O4160">INDEX($L$2:$L$1000,INT((ROW(A4159)-1)/24)+1)</f>
        <v>0.81899999999999995</v>
      </c>
    </row>
    <row r="4161" spans="4:15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2">
        <f>Données_gaz!F$24/(365*24)</f>
        <v>1.1415525114155251E-4</v>
      </c>
      <c r="M4161" t="str" cm="1">
        <f t="array" ref="M4161">INDEX($J$2:$J$1000,INT((ROW(A4160)-1)/24)+1)</f>
        <v xml:space="preserve"> 2018-06-23 </v>
      </c>
      <c r="N4161" cm="1">
        <f t="array" ref="N4161">INDEX($K$2:$K$1000,INT((ROW(A4160)-1)/24)+1)</f>
        <v>0.28499999999999998</v>
      </c>
      <c r="O4161" cm="1">
        <f t="array" ref="O4161">INDEX($L$2:$L$1000,INT((ROW(A4160)-1)/24)+1)</f>
        <v>0.81899999999999995</v>
      </c>
    </row>
    <row r="4162" spans="4:15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2">
        <f>Données_gaz!F$24/(365*24)</f>
        <v>1.1415525114155251E-4</v>
      </c>
      <c r="M4162" t="str" cm="1">
        <f t="array" ref="M4162">INDEX($J$2:$J$1000,INT((ROW(A4161)-1)/24)+1)</f>
        <v xml:space="preserve"> 2018-06-23 </v>
      </c>
      <c r="N4162" cm="1">
        <f t="array" ref="N4162">INDEX($K$2:$K$1000,INT((ROW(A4161)-1)/24)+1)</f>
        <v>0.28499999999999998</v>
      </c>
      <c r="O4162" cm="1">
        <f t="array" ref="O4162">INDEX($L$2:$L$1000,INT((ROW(A4161)-1)/24)+1)</f>
        <v>0.81899999999999995</v>
      </c>
    </row>
    <row r="4163" spans="4:15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2">
        <f>Données_gaz!F$24/(365*24)</f>
        <v>1.1415525114155251E-4</v>
      </c>
      <c r="M4163" t="str" cm="1">
        <f t="array" ref="M4163">INDEX($J$2:$J$1000,INT((ROW(A4162)-1)/24)+1)</f>
        <v xml:space="preserve"> 2018-06-23 </v>
      </c>
      <c r="N4163" cm="1">
        <f t="array" ref="N4163">INDEX($K$2:$K$1000,INT((ROW(A4162)-1)/24)+1)</f>
        <v>0.28499999999999998</v>
      </c>
      <c r="O4163" cm="1">
        <f t="array" ref="O4163">INDEX($L$2:$L$1000,INT((ROW(A4162)-1)/24)+1)</f>
        <v>0.81899999999999995</v>
      </c>
    </row>
    <row r="4164" spans="4:15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2">
        <f>Données_gaz!F$24/(365*24)</f>
        <v>1.1415525114155251E-4</v>
      </c>
      <c r="M4164" t="str" cm="1">
        <f t="array" ref="M4164">INDEX($J$2:$J$1000,INT((ROW(A4163)-1)/24)+1)</f>
        <v xml:space="preserve"> 2018-06-23 </v>
      </c>
      <c r="N4164" cm="1">
        <f t="array" ref="N4164">INDEX($K$2:$K$1000,INT((ROW(A4163)-1)/24)+1)</f>
        <v>0.28499999999999998</v>
      </c>
      <c r="O4164" cm="1">
        <f t="array" ref="O4164">INDEX($L$2:$L$1000,INT((ROW(A4163)-1)/24)+1)</f>
        <v>0.81899999999999995</v>
      </c>
    </row>
    <row r="4165" spans="4:15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2">
        <f>Données_gaz!F$24/(365*24)</f>
        <v>1.1415525114155251E-4</v>
      </c>
      <c r="M4165" t="str" cm="1">
        <f t="array" ref="M4165">INDEX($J$2:$J$1000,INT((ROW(A4164)-1)/24)+1)</f>
        <v xml:space="preserve"> 2018-06-23 </v>
      </c>
      <c r="N4165" cm="1">
        <f t="array" ref="N4165">INDEX($K$2:$K$1000,INT((ROW(A4164)-1)/24)+1)</f>
        <v>0.28499999999999998</v>
      </c>
      <c r="O4165" cm="1">
        <f t="array" ref="O4165">INDEX($L$2:$L$1000,INT((ROW(A4164)-1)/24)+1)</f>
        <v>0.81899999999999995</v>
      </c>
    </row>
    <row r="4166" spans="4:15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2">
        <f>Données_gaz!F$24/(365*24)</f>
        <v>1.1415525114155251E-4</v>
      </c>
      <c r="M4166" t="str" cm="1">
        <f t="array" ref="M4166">INDEX($J$2:$J$1000,INT((ROW(A4165)-1)/24)+1)</f>
        <v xml:space="preserve"> 2018-06-23 </v>
      </c>
      <c r="N4166" cm="1">
        <f t="array" ref="N4166">INDEX($K$2:$K$1000,INT((ROW(A4165)-1)/24)+1)</f>
        <v>0.28499999999999998</v>
      </c>
      <c r="O4166" cm="1">
        <f t="array" ref="O4166">INDEX($L$2:$L$1000,INT((ROW(A4165)-1)/24)+1)</f>
        <v>0.81899999999999995</v>
      </c>
    </row>
    <row r="4167" spans="4:15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2">
        <f>Données_gaz!F$24/(365*24)</f>
        <v>1.1415525114155251E-4</v>
      </c>
      <c r="M4167" t="str" cm="1">
        <f t="array" ref="M4167">INDEX($J$2:$J$1000,INT((ROW(A4166)-1)/24)+1)</f>
        <v xml:space="preserve"> 2018-06-23 </v>
      </c>
      <c r="N4167" cm="1">
        <f t="array" ref="N4167">INDEX($K$2:$K$1000,INT((ROW(A4166)-1)/24)+1)</f>
        <v>0.28499999999999998</v>
      </c>
      <c r="O4167" cm="1">
        <f t="array" ref="O4167">INDEX($L$2:$L$1000,INT((ROW(A4166)-1)/24)+1)</f>
        <v>0.81899999999999995</v>
      </c>
    </row>
    <row r="4168" spans="4:15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2">
        <f>Données_gaz!F$24/(365*24)</f>
        <v>1.1415525114155251E-4</v>
      </c>
      <c r="M4168" t="str" cm="1">
        <f t="array" ref="M4168">INDEX($J$2:$J$1000,INT((ROW(A4167)-1)/24)+1)</f>
        <v xml:space="preserve"> 2018-06-23 </v>
      </c>
      <c r="N4168" cm="1">
        <f t="array" ref="N4168">INDEX($K$2:$K$1000,INT((ROW(A4167)-1)/24)+1)</f>
        <v>0.28499999999999998</v>
      </c>
      <c r="O4168" cm="1">
        <f t="array" ref="O4168">INDEX($L$2:$L$1000,INT((ROW(A4167)-1)/24)+1)</f>
        <v>0.81899999999999995</v>
      </c>
    </row>
    <row r="4169" spans="4:15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2">
        <f>Données_gaz!F$24/(365*24)</f>
        <v>1.1415525114155251E-4</v>
      </c>
      <c r="M4169" t="str" cm="1">
        <f t="array" ref="M4169">INDEX($J$2:$J$1000,INT((ROW(A4168)-1)/24)+1)</f>
        <v xml:space="preserve"> 2018-06-23 </v>
      </c>
      <c r="N4169" cm="1">
        <f t="array" ref="N4169">INDEX($K$2:$K$1000,INT((ROW(A4168)-1)/24)+1)</f>
        <v>0.28499999999999998</v>
      </c>
      <c r="O4169" cm="1">
        <f t="array" ref="O4169">INDEX($L$2:$L$1000,INT((ROW(A4168)-1)/24)+1)</f>
        <v>0.81899999999999995</v>
      </c>
    </row>
    <row r="4170" spans="4:15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2">
        <f>Données_gaz!F$24/(365*24)</f>
        <v>1.1415525114155251E-4</v>
      </c>
      <c r="M4170" t="str" cm="1">
        <f t="array" ref="M4170">INDEX($J$2:$J$1000,INT((ROW(A4169)-1)/24)+1)</f>
        <v xml:space="preserve"> 2018-06-23 </v>
      </c>
      <c r="N4170" cm="1">
        <f t="array" ref="N4170">INDEX($K$2:$K$1000,INT((ROW(A4169)-1)/24)+1)</f>
        <v>0.28499999999999998</v>
      </c>
      <c r="O4170" cm="1">
        <f t="array" ref="O4170">INDEX($L$2:$L$1000,INT((ROW(A4169)-1)/24)+1)</f>
        <v>0.81899999999999995</v>
      </c>
    </row>
    <row r="4171" spans="4:15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2">
        <f>Données_gaz!F$24/(365*24)</f>
        <v>1.1415525114155251E-4</v>
      </c>
      <c r="M4171" t="str" cm="1">
        <f t="array" ref="M4171">INDEX($J$2:$J$1000,INT((ROW(A4170)-1)/24)+1)</f>
        <v xml:space="preserve"> 2018-06-23 </v>
      </c>
      <c r="N4171" cm="1">
        <f t="array" ref="N4171">INDEX($K$2:$K$1000,INT((ROW(A4170)-1)/24)+1)</f>
        <v>0.28499999999999998</v>
      </c>
      <c r="O4171" cm="1">
        <f t="array" ref="O4171">INDEX($L$2:$L$1000,INT((ROW(A4170)-1)/24)+1)</f>
        <v>0.81899999999999995</v>
      </c>
    </row>
    <row r="4172" spans="4:15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2">
        <f>Données_gaz!F$24/(365*24)</f>
        <v>1.1415525114155251E-4</v>
      </c>
      <c r="M4172" t="str" cm="1">
        <f t="array" ref="M4172">INDEX($J$2:$J$1000,INT((ROW(A4171)-1)/24)+1)</f>
        <v xml:space="preserve"> 2018-06-23 </v>
      </c>
      <c r="N4172" cm="1">
        <f t="array" ref="N4172">INDEX($K$2:$K$1000,INT((ROW(A4171)-1)/24)+1)</f>
        <v>0.28499999999999998</v>
      </c>
      <c r="O4172" cm="1">
        <f t="array" ref="O4172">INDEX($L$2:$L$1000,INT((ROW(A4171)-1)/24)+1)</f>
        <v>0.81899999999999995</v>
      </c>
    </row>
    <row r="4173" spans="4:15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2">
        <f>Données_gaz!F$24/(365*24)</f>
        <v>1.1415525114155251E-4</v>
      </c>
      <c r="M4173" t="str" cm="1">
        <f t="array" ref="M4173">INDEX($J$2:$J$1000,INT((ROW(A4172)-1)/24)+1)</f>
        <v xml:space="preserve"> 2018-06-23 </v>
      </c>
      <c r="N4173" cm="1">
        <f t="array" ref="N4173">INDEX($K$2:$K$1000,INT((ROW(A4172)-1)/24)+1)</f>
        <v>0.28499999999999998</v>
      </c>
      <c r="O4173" cm="1">
        <f t="array" ref="O4173">INDEX($L$2:$L$1000,INT((ROW(A4172)-1)/24)+1)</f>
        <v>0.81899999999999995</v>
      </c>
    </row>
    <row r="4174" spans="4:15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2">
        <f>Données_gaz!F$24/(365*24)</f>
        <v>1.1415525114155251E-4</v>
      </c>
      <c r="M4174" t="str" cm="1">
        <f t="array" ref="M4174">INDEX($J$2:$J$1000,INT((ROW(A4173)-1)/24)+1)</f>
        <v xml:space="preserve"> 2018-06-23 </v>
      </c>
      <c r="N4174" cm="1">
        <f t="array" ref="N4174">INDEX($K$2:$K$1000,INT((ROW(A4173)-1)/24)+1)</f>
        <v>0.28499999999999998</v>
      </c>
      <c r="O4174" cm="1">
        <f t="array" ref="O4174">INDEX($L$2:$L$1000,INT((ROW(A4173)-1)/24)+1)</f>
        <v>0.81899999999999995</v>
      </c>
    </row>
    <row r="4175" spans="4:15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2">
        <f>Données_gaz!F$24/(365*24)</f>
        <v>1.1415525114155251E-4</v>
      </c>
      <c r="M4175" t="str" cm="1">
        <f t="array" ref="M4175">INDEX($J$2:$J$1000,INT((ROW(A4174)-1)/24)+1)</f>
        <v xml:space="preserve"> 2018-06-23 </v>
      </c>
      <c r="N4175" cm="1">
        <f t="array" ref="N4175">INDEX($K$2:$K$1000,INT((ROW(A4174)-1)/24)+1)</f>
        <v>0.28499999999999998</v>
      </c>
      <c r="O4175" cm="1">
        <f t="array" ref="O4175">INDEX($L$2:$L$1000,INT((ROW(A4174)-1)/24)+1)</f>
        <v>0.81899999999999995</v>
      </c>
    </row>
    <row r="4176" spans="4:15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2">
        <f>Données_gaz!F$24/(365*24)</f>
        <v>1.1415525114155251E-4</v>
      </c>
      <c r="M4176" t="str" cm="1">
        <f t="array" ref="M4176">INDEX($J$2:$J$1000,INT((ROW(A4175)-1)/24)+1)</f>
        <v xml:space="preserve"> 2018-06-23 </v>
      </c>
      <c r="N4176" cm="1">
        <f t="array" ref="N4176">INDEX($K$2:$K$1000,INT((ROW(A4175)-1)/24)+1)</f>
        <v>0.28499999999999998</v>
      </c>
      <c r="O4176" cm="1">
        <f t="array" ref="O4176">INDEX($L$2:$L$1000,INT((ROW(A4175)-1)/24)+1)</f>
        <v>0.81899999999999995</v>
      </c>
    </row>
    <row r="4177" spans="4:15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2">
        <f>Données_gaz!F$24/(365*24)</f>
        <v>1.1415525114155251E-4</v>
      </c>
      <c r="M4177" t="str" cm="1">
        <f t="array" ref="M4177">INDEX($J$2:$J$1000,INT((ROW(A4176)-1)/24)+1)</f>
        <v xml:space="preserve"> 2018-06-23 </v>
      </c>
      <c r="N4177" cm="1">
        <f t="array" ref="N4177">INDEX($K$2:$K$1000,INT((ROW(A4176)-1)/24)+1)</f>
        <v>0.28499999999999998</v>
      </c>
      <c r="O4177" cm="1">
        <f t="array" ref="O4177">INDEX($L$2:$L$1000,INT((ROW(A4176)-1)/24)+1)</f>
        <v>0.81899999999999995</v>
      </c>
    </row>
    <row r="4178" spans="4:15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2">
        <f>Données_gaz!F$24/(365*24)</f>
        <v>1.1415525114155251E-4</v>
      </c>
      <c r="M4178" t="str" cm="1">
        <f t="array" ref="M4178">INDEX($J$2:$J$1000,INT((ROW(A4177)-1)/24)+1)</f>
        <v xml:space="preserve"> 2018-06-24 </v>
      </c>
      <c r="N4178" cm="1">
        <f t="array" ref="N4178">INDEX($K$2:$K$1000,INT((ROW(A4177)-1)/24)+1)</f>
        <v>0.28999999999999998</v>
      </c>
      <c r="O4178" cm="1">
        <f t="array" ref="O4178">INDEX($L$2:$L$1000,INT((ROW(A4177)-1)/24)+1)</f>
        <v>0.82099999999999995</v>
      </c>
    </row>
    <row r="4179" spans="4:15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2">
        <f>Données_gaz!F$24/(365*24)</f>
        <v>1.1415525114155251E-4</v>
      </c>
      <c r="M4179" t="str" cm="1">
        <f t="array" ref="M4179">INDEX($J$2:$J$1000,INT((ROW(A4178)-1)/24)+1)</f>
        <v xml:space="preserve"> 2018-06-24 </v>
      </c>
      <c r="N4179" cm="1">
        <f t="array" ref="N4179">INDEX($K$2:$K$1000,INT((ROW(A4178)-1)/24)+1)</f>
        <v>0.28999999999999998</v>
      </c>
      <c r="O4179" cm="1">
        <f t="array" ref="O4179">INDEX($L$2:$L$1000,INT((ROW(A4178)-1)/24)+1)</f>
        <v>0.82099999999999995</v>
      </c>
    </row>
    <row r="4180" spans="4:15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2">
        <f>Données_gaz!F$24/(365*24)</f>
        <v>1.1415525114155251E-4</v>
      </c>
      <c r="M4180" t="str" cm="1">
        <f t="array" ref="M4180">INDEX($J$2:$J$1000,INT((ROW(A4179)-1)/24)+1)</f>
        <v xml:space="preserve"> 2018-06-24 </v>
      </c>
      <c r="N4180" cm="1">
        <f t="array" ref="N4180">INDEX($K$2:$K$1000,INT((ROW(A4179)-1)/24)+1)</f>
        <v>0.28999999999999998</v>
      </c>
      <c r="O4180" cm="1">
        <f t="array" ref="O4180">INDEX($L$2:$L$1000,INT((ROW(A4179)-1)/24)+1)</f>
        <v>0.82099999999999995</v>
      </c>
    </row>
    <row r="4181" spans="4:15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2">
        <f>Données_gaz!F$24/(365*24)</f>
        <v>1.1415525114155251E-4</v>
      </c>
      <c r="M4181" t="str" cm="1">
        <f t="array" ref="M4181">INDEX($J$2:$J$1000,INT((ROW(A4180)-1)/24)+1)</f>
        <v xml:space="preserve"> 2018-06-24 </v>
      </c>
      <c r="N4181" cm="1">
        <f t="array" ref="N4181">INDEX($K$2:$K$1000,INT((ROW(A4180)-1)/24)+1)</f>
        <v>0.28999999999999998</v>
      </c>
      <c r="O4181" cm="1">
        <f t="array" ref="O4181">INDEX($L$2:$L$1000,INT((ROW(A4180)-1)/24)+1)</f>
        <v>0.82099999999999995</v>
      </c>
    </row>
    <row r="4182" spans="4:15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2">
        <f>Données_gaz!F$24/(365*24)</f>
        <v>1.1415525114155251E-4</v>
      </c>
      <c r="M4182" t="str" cm="1">
        <f t="array" ref="M4182">INDEX($J$2:$J$1000,INT((ROW(A4181)-1)/24)+1)</f>
        <v xml:space="preserve"> 2018-06-24 </v>
      </c>
      <c r="N4182" cm="1">
        <f t="array" ref="N4182">INDEX($K$2:$K$1000,INT((ROW(A4181)-1)/24)+1)</f>
        <v>0.28999999999999998</v>
      </c>
      <c r="O4182" cm="1">
        <f t="array" ref="O4182">INDEX($L$2:$L$1000,INT((ROW(A4181)-1)/24)+1)</f>
        <v>0.82099999999999995</v>
      </c>
    </row>
    <row r="4183" spans="4:15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2">
        <f>Données_gaz!F$24/(365*24)</f>
        <v>1.1415525114155251E-4</v>
      </c>
      <c r="M4183" t="str" cm="1">
        <f t="array" ref="M4183">INDEX($J$2:$J$1000,INT((ROW(A4182)-1)/24)+1)</f>
        <v xml:space="preserve"> 2018-06-24 </v>
      </c>
      <c r="N4183" cm="1">
        <f t="array" ref="N4183">INDEX($K$2:$K$1000,INT((ROW(A4182)-1)/24)+1)</f>
        <v>0.28999999999999998</v>
      </c>
      <c r="O4183" cm="1">
        <f t="array" ref="O4183">INDEX($L$2:$L$1000,INT((ROW(A4182)-1)/24)+1)</f>
        <v>0.82099999999999995</v>
      </c>
    </row>
    <row r="4184" spans="4:15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2">
        <f>Données_gaz!F$24/(365*24)</f>
        <v>1.1415525114155251E-4</v>
      </c>
      <c r="M4184" t="str" cm="1">
        <f t="array" ref="M4184">INDEX($J$2:$J$1000,INT((ROW(A4183)-1)/24)+1)</f>
        <v xml:space="preserve"> 2018-06-24 </v>
      </c>
      <c r="N4184" cm="1">
        <f t="array" ref="N4184">INDEX($K$2:$K$1000,INT((ROW(A4183)-1)/24)+1)</f>
        <v>0.28999999999999998</v>
      </c>
      <c r="O4184" cm="1">
        <f t="array" ref="O4184">INDEX($L$2:$L$1000,INT((ROW(A4183)-1)/24)+1)</f>
        <v>0.82099999999999995</v>
      </c>
    </row>
    <row r="4185" spans="4:15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2">
        <f>Données_gaz!F$24/(365*24)</f>
        <v>1.1415525114155251E-4</v>
      </c>
      <c r="M4185" t="str" cm="1">
        <f t="array" ref="M4185">INDEX($J$2:$J$1000,INT((ROW(A4184)-1)/24)+1)</f>
        <v xml:space="preserve"> 2018-06-24 </v>
      </c>
      <c r="N4185" cm="1">
        <f t="array" ref="N4185">INDEX($K$2:$K$1000,INT((ROW(A4184)-1)/24)+1)</f>
        <v>0.28999999999999998</v>
      </c>
      <c r="O4185" cm="1">
        <f t="array" ref="O4185">INDEX($L$2:$L$1000,INT((ROW(A4184)-1)/24)+1)</f>
        <v>0.82099999999999995</v>
      </c>
    </row>
    <row r="4186" spans="4:15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2">
        <f>Données_gaz!F$24/(365*24)</f>
        <v>1.1415525114155251E-4</v>
      </c>
      <c r="M4186" t="str" cm="1">
        <f t="array" ref="M4186">INDEX($J$2:$J$1000,INT((ROW(A4185)-1)/24)+1)</f>
        <v xml:space="preserve"> 2018-06-24 </v>
      </c>
      <c r="N4186" cm="1">
        <f t="array" ref="N4186">INDEX($K$2:$K$1000,INT((ROW(A4185)-1)/24)+1)</f>
        <v>0.28999999999999998</v>
      </c>
      <c r="O4186" cm="1">
        <f t="array" ref="O4186">INDEX($L$2:$L$1000,INT((ROW(A4185)-1)/24)+1)</f>
        <v>0.82099999999999995</v>
      </c>
    </row>
    <row r="4187" spans="4:15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2">
        <f>Données_gaz!F$24/(365*24)</f>
        <v>1.1415525114155251E-4</v>
      </c>
      <c r="M4187" t="str" cm="1">
        <f t="array" ref="M4187">INDEX($J$2:$J$1000,INT((ROW(A4186)-1)/24)+1)</f>
        <v xml:space="preserve"> 2018-06-24 </v>
      </c>
      <c r="N4187" cm="1">
        <f t="array" ref="N4187">INDEX($K$2:$K$1000,INT((ROW(A4186)-1)/24)+1)</f>
        <v>0.28999999999999998</v>
      </c>
      <c r="O4187" cm="1">
        <f t="array" ref="O4187">INDEX($L$2:$L$1000,INT((ROW(A4186)-1)/24)+1)</f>
        <v>0.82099999999999995</v>
      </c>
    </row>
    <row r="4188" spans="4:15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2">
        <f>Données_gaz!F$24/(365*24)</f>
        <v>1.1415525114155251E-4</v>
      </c>
      <c r="M4188" t="str" cm="1">
        <f t="array" ref="M4188">INDEX($J$2:$J$1000,INT((ROW(A4187)-1)/24)+1)</f>
        <v xml:space="preserve"> 2018-06-24 </v>
      </c>
      <c r="N4188" cm="1">
        <f t="array" ref="N4188">INDEX($K$2:$K$1000,INT((ROW(A4187)-1)/24)+1)</f>
        <v>0.28999999999999998</v>
      </c>
      <c r="O4188" cm="1">
        <f t="array" ref="O4188">INDEX($L$2:$L$1000,INT((ROW(A4187)-1)/24)+1)</f>
        <v>0.82099999999999995</v>
      </c>
    </row>
    <row r="4189" spans="4:15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2">
        <f>Données_gaz!F$24/(365*24)</f>
        <v>1.1415525114155251E-4</v>
      </c>
      <c r="M4189" t="str" cm="1">
        <f t="array" ref="M4189">INDEX($J$2:$J$1000,INT((ROW(A4188)-1)/24)+1)</f>
        <v xml:space="preserve"> 2018-06-24 </v>
      </c>
      <c r="N4189" cm="1">
        <f t="array" ref="N4189">INDEX($K$2:$K$1000,INT((ROW(A4188)-1)/24)+1)</f>
        <v>0.28999999999999998</v>
      </c>
      <c r="O4189" cm="1">
        <f t="array" ref="O4189">INDEX($L$2:$L$1000,INT((ROW(A4188)-1)/24)+1)</f>
        <v>0.82099999999999995</v>
      </c>
    </row>
    <row r="4190" spans="4:15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2">
        <f>Données_gaz!F$24/(365*24)</f>
        <v>1.1415525114155251E-4</v>
      </c>
      <c r="M4190" t="str" cm="1">
        <f t="array" ref="M4190">INDEX($J$2:$J$1000,INT((ROW(A4189)-1)/24)+1)</f>
        <v xml:space="preserve"> 2018-06-24 </v>
      </c>
      <c r="N4190" cm="1">
        <f t="array" ref="N4190">INDEX($K$2:$K$1000,INT((ROW(A4189)-1)/24)+1)</f>
        <v>0.28999999999999998</v>
      </c>
      <c r="O4190" cm="1">
        <f t="array" ref="O4190">INDEX($L$2:$L$1000,INT((ROW(A4189)-1)/24)+1)</f>
        <v>0.82099999999999995</v>
      </c>
    </row>
    <row r="4191" spans="4:15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2">
        <f>Données_gaz!F$24/(365*24)</f>
        <v>1.1415525114155251E-4</v>
      </c>
      <c r="M4191" t="str" cm="1">
        <f t="array" ref="M4191">INDEX($J$2:$J$1000,INT((ROW(A4190)-1)/24)+1)</f>
        <v xml:space="preserve"> 2018-06-24 </v>
      </c>
      <c r="N4191" cm="1">
        <f t="array" ref="N4191">INDEX($K$2:$K$1000,INT((ROW(A4190)-1)/24)+1)</f>
        <v>0.28999999999999998</v>
      </c>
      <c r="O4191" cm="1">
        <f t="array" ref="O4191">INDEX($L$2:$L$1000,INT((ROW(A4190)-1)/24)+1)</f>
        <v>0.82099999999999995</v>
      </c>
    </row>
    <row r="4192" spans="4:15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2">
        <f>Données_gaz!F$24/(365*24)</f>
        <v>1.1415525114155251E-4</v>
      </c>
      <c r="M4192" t="str" cm="1">
        <f t="array" ref="M4192">INDEX($J$2:$J$1000,INT((ROW(A4191)-1)/24)+1)</f>
        <v xml:space="preserve"> 2018-06-24 </v>
      </c>
      <c r="N4192" cm="1">
        <f t="array" ref="N4192">INDEX($K$2:$K$1000,INT((ROW(A4191)-1)/24)+1)</f>
        <v>0.28999999999999998</v>
      </c>
      <c r="O4192" cm="1">
        <f t="array" ref="O4192">INDEX($L$2:$L$1000,INT((ROW(A4191)-1)/24)+1)</f>
        <v>0.82099999999999995</v>
      </c>
    </row>
    <row r="4193" spans="4:15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2">
        <f>Données_gaz!F$24/(365*24)</f>
        <v>1.1415525114155251E-4</v>
      </c>
      <c r="M4193" t="str" cm="1">
        <f t="array" ref="M4193">INDEX($J$2:$J$1000,INT((ROW(A4192)-1)/24)+1)</f>
        <v xml:space="preserve"> 2018-06-24 </v>
      </c>
      <c r="N4193" cm="1">
        <f t="array" ref="N4193">INDEX($K$2:$K$1000,INT((ROW(A4192)-1)/24)+1)</f>
        <v>0.28999999999999998</v>
      </c>
      <c r="O4193" cm="1">
        <f t="array" ref="O4193">INDEX($L$2:$L$1000,INT((ROW(A4192)-1)/24)+1)</f>
        <v>0.82099999999999995</v>
      </c>
    </row>
    <row r="4194" spans="4:15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2">
        <f>Données_gaz!F$24/(365*24)</f>
        <v>1.1415525114155251E-4</v>
      </c>
      <c r="M4194" t="str" cm="1">
        <f t="array" ref="M4194">INDEX($J$2:$J$1000,INT((ROW(A4193)-1)/24)+1)</f>
        <v xml:space="preserve"> 2018-06-24 </v>
      </c>
      <c r="N4194" cm="1">
        <f t="array" ref="N4194">INDEX($K$2:$K$1000,INT((ROW(A4193)-1)/24)+1)</f>
        <v>0.28999999999999998</v>
      </c>
      <c r="O4194" cm="1">
        <f t="array" ref="O4194">INDEX($L$2:$L$1000,INT((ROW(A4193)-1)/24)+1)</f>
        <v>0.82099999999999995</v>
      </c>
    </row>
    <row r="4195" spans="4:15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2">
        <f>Données_gaz!F$24/(365*24)</f>
        <v>1.1415525114155251E-4</v>
      </c>
      <c r="M4195" t="str" cm="1">
        <f t="array" ref="M4195">INDEX($J$2:$J$1000,INT((ROW(A4194)-1)/24)+1)</f>
        <v xml:space="preserve"> 2018-06-24 </v>
      </c>
      <c r="N4195" cm="1">
        <f t="array" ref="N4195">INDEX($K$2:$K$1000,INT((ROW(A4194)-1)/24)+1)</f>
        <v>0.28999999999999998</v>
      </c>
      <c r="O4195" cm="1">
        <f t="array" ref="O4195">INDEX($L$2:$L$1000,INT((ROW(A4194)-1)/24)+1)</f>
        <v>0.82099999999999995</v>
      </c>
    </row>
    <row r="4196" spans="4:15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2">
        <f>Données_gaz!F$24/(365*24)</f>
        <v>1.1415525114155251E-4</v>
      </c>
      <c r="M4196" t="str" cm="1">
        <f t="array" ref="M4196">INDEX($J$2:$J$1000,INT((ROW(A4195)-1)/24)+1)</f>
        <v xml:space="preserve"> 2018-06-24 </v>
      </c>
      <c r="N4196" cm="1">
        <f t="array" ref="N4196">INDEX($K$2:$K$1000,INT((ROW(A4195)-1)/24)+1)</f>
        <v>0.28999999999999998</v>
      </c>
      <c r="O4196" cm="1">
        <f t="array" ref="O4196">INDEX($L$2:$L$1000,INT((ROW(A4195)-1)/24)+1)</f>
        <v>0.82099999999999995</v>
      </c>
    </row>
    <row r="4197" spans="4:15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2">
        <f>Données_gaz!F$24/(365*24)</f>
        <v>1.1415525114155251E-4</v>
      </c>
      <c r="M4197" t="str" cm="1">
        <f t="array" ref="M4197">INDEX($J$2:$J$1000,INT((ROW(A4196)-1)/24)+1)</f>
        <v xml:space="preserve"> 2018-06-24 </v>
      </c>
      <c r="N4197" cm="1">
        <f t="array" ref="N4197">INDEX($K$2:$K$1000,INT((ROW(A4196)-1)/24)+1)</f>
        <v>0.28999999999999998</v>
      </c>
      <c r="O4197" cm="1">
        <f t="array" ref="O4197">INDEX($L$2:$L$1000,INT((ROW(A4196)-1)/24)+1)</f>
        <v>0.82099999999999995</v>
      </c>
    </row>
    <row r="4198" spans="4:15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2">
        <f>Données_gaz!F$24/(365*24)</f>
        <v>1.1415525114155251E-4</v>
      </c>
      <c r="M4198" t="str" cm="1">
        <f t="array" ref="M4198">INDEX($J$2:$J$1000,INT((ROW(A4197)-1)/24)+1)</f>
        <v xml:space="preserve"> 2018-06-24 </v>
      </c>
      <c r="N4198" cm="1">
        <f t="array" ref="N4198">INDEX($K$2:$K$1000,INT((ROW(A4197)-1)/24)+1)</f>
        <v>0.28999999999999998</v>
      </c>
      <c r="O4198" cm="1">
        <f t="array" ref="O4198">INDEX($L$2:$L$1000,INT((ROW(A4197)-1)/24)+1)</f>
        <v>0.82099999999999995</v>
      </c>
    </row>
    <row r="4199" spans="4:15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2">
        <f>Données_gaz!F$24/(365*24)</f>
        <v>1.1415525114155251E-4</v>
      </c>
      <c r="M4199" t="str" cm="1">
        <f t="array" ref="M4199">INDEX($J$2:$J$1000,INT((ROW(A4198)-1)/24)+1)</f>
        <v xml:space="preserve"> 2018-06-24 </v>
      </c>
      <c r="N4199" cm="1">
        <f t="array" ref="N4199">INDEX($K$2:$K$1000,INT((ROW(A4198)-1)/24)+1)</f>
        <v>0.28999999999999998</v>
      </c>
      <c r="O4199" cm="1">
        <f t="array" ref="O4199">INDEX($L$2:$L$1000,INT((ROW(A4198)-1)/24)+1)</f>
        <v>0.82099999999999995</v>
      </c>
    </row>
    <row r="4200" spans="4:15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2">
        <f>Données_gaz!F$24/(365*24)</f>
        <v>1.1415525114155251E-4</v>
      </c>
      <c r="M4200" t="str" cm="1">
        <f t="array" ref="M4200">INDEX($J$2:$J$1000,INT((ROW(A4199)-1)/24)+1)</f>
        <v xml:space="preserve"> 2018-06-24 </v>
      </c>
      <c r="N4200" cm="1">
        <f t="array" ref="N4200">INDEX($K$2:$K$1000,INT((ROW(A4199)-1)/24)+1)</f>
        <v>0.28999999999999998</v>
      </c>
      <c r="O4200" cm="1">
        <f t="array" ref="O4200">INDEX($L$2:$L$1000,INT((ROW(A4199)-1)/24)+1)</f>
        <v>0.82099999999999995</v>
      </c>
    </row>
    <row r="4201" spans="4:15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2">
        <f>Données_gaz!F$24/(365*24)</f>
        <v>1.1415525114155251E-4</v>
      </c>
      <c r="M4201" t="str" cm="1">
        <f t="array" ref="M4201">INDEX($J$2:$J$1000,INT((ROW(A4200)-1)/24)+1)</f>
        <v xml:space="preserve"> 2018-06-24 </v>
      </c>
      <c r="N4201" cm="1">
        <f t="array" ref="N4201">INDEX($K$2:$K$1000,INT((ROW(A4200)-1)/24)+1)</f>
        <v>0.28999999999999998</v>
      </c>
      <c r="O4201" cm="1">
        <f t="array" ref="O4201">INDEX($L$2:$L$1000,INT((ROW(A4200)-1)/24)+1)</f>
        <v>0.82099999999999995</v>
      </c>
    </row>
    <row r="4202" spans="4:15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2">
        <f>Données_gaz!F$24/(365*24)</f>
        <v>1.1415525114155251E-4</v>
      </c>
      <c r="M4202" t="str" cm="1">
        <f t="array" ref="M4202">INDEX($J$2:$J$1000,INT((ROW(A4201)-1)/24)+1)</f>
        <v xml:space="preserve"> 2018-06-25 </v>
      </c>
      <c r="N4202" cm="1">
        <f t="array" ref="N4202">INDEX($K$2:$K$1000,INT((ROW(A4201)-1)/24)+1)</f>
        <v>0.29599999999999999</v>
      </c>
      <c r="O4202" cm="1">
        <f t="array" ref="O4202">INDEX($L$2:$L$1000,INT((ROW(A4201)-1)/24)+1)</f>
        <v>0.82399999999999995</v>
      </c>
    </row>
    <row r="4203" spans="4:15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2">
        <f>Données_gaz!F$24/(365*24)</f>
        <v>1.1415525114155251E-4</v>
      </c>
      <c r="M4203" t="str" cm="1">
        <f t="array" ref="M4203">INDEX($J$2:$J$1000,INT((ROW(A4202)-1)/24)+1)</f>
        <v xml:space="preserve"> 2018-06-25 </v>
      </c>
      <c r="N4203" cm="1">
        <f t="array" ref="N4203">INDEX($K$2:$K$1000,INT((ROW(A4202)-1)/24)+1)</f>
        <v>0.29599999999999999</v>
      </c>
      <c r="O4203" cm="1">
        <f t="array" ref="O4203">INDEX($L$2:$L$1000,INT((ROW(A4202)-1)/24)+1)</f>
        <v>0.82399999999999995</v>
      </c>
    </row>
    <row r="4204" spans="4:15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2">
        <f>Données_gaz!F$24/(365*24)</f>
        <v>1.1415525114155251E-4</v>
      </c>
      <c r="M4204" t="str" cm="1">
        <f t="array" ref="M4204">INDEX($J$2:$J$1000,INT((ROW(A4203)-1)/24)+1)</f>
        <v xml:space="preserve"> 2018-06-25 </v>
      </c>
      <c r="N4204" cm="1">
        <f t="array" ref="N4204">INDEX($K$2:$K$1000,INT((ROW(A4203)-1)/24)+1)</f>
        <v>0.29599999999999999</v>
      </c>
      <c r="O4204" cm="1">
        <f t="array" ref="O4204">INDEX($L$2:$L$1000,INT((ROW(A4203)-1)/24)+1)</f>
        <v>0.82399999999999995</v>
      </c>
    </row>
    <row r="4205" spans="4:15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2">
        <f>Données_gaz!F$24/(365*24)</f>
        <v>1.1415525114155251E-4</v>
      </c>
      <c r="M4205" t="str" cm="1">
        <f t="array" ref="M4205">INDEX($J$2:$J$1000,INT((ROW(A4204)-1)/24)+1)</f>
        <v xml:space="preserve"> 2018-06-25 </v>
      </c>
      <c r="N4205" cm="1">
        <f t="array" ref="N4205">INDEX($K$2:$K$1000,INT((ROW(A4204)-1)/24)+1)</f>
        <v>0.29599999999999999</v>
      </c>
      <c r="O4205" cm="1">
        <f t="array" ref="O4205">INDEX($L$2:$L$1000,INT((ROW(A4204)-1)/24)+1)</f>
        <v>0.82399999999999995</v>
      </c>
    </row>
    <row r="4206" spans="4:15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2">
        <f>Données_gaz!F$24/(365*24)</f>
        <v>1.1415525114155251E-4</v>
      </c>
      <c r="M4206" t="str" cm="1">
        <f t="array" ref="M4206">INDEX($J$2:$J$1000,INT((ROW(A4205)-1)/24)+1)</f>
        <v xml:space="preserve"> 2018-06-25 </v>
      </c>
      <c r="N4206" cm="1">
        <f t="array" ref="N4206">INDEX($K$2:$K$1000,INT((ROW(A4205)-1)/24)+1)</f>
        <v>0.29599999999999999</v>
      </c>
      <c r="O4206" cm="1">
        <f t="array" ref="O4206">INDEX($L$2:$L$1000,INT((ROW(A4205)-1)/24)+1)</f>
        <v>0.82399999999999995</v>
      </c>
    </row>
    <row r="4207" spans="4:15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2">
        <f>Données_gaz!F$24/(365*24)</f>
        <v>1.1415525114155251E-4</v>
      </c>
      <c r="M4207" t="str" cm="1">
        <f t="array" ref="M4207">INDEX($J$2:$J$1000,INT((ROW(A4206)-1)/24)+1)</f>
        <v xml:space="preserve"> 2018-06-25 </v>
      </c>
      <c r="N4207" cm="1">
        <f t="array" ref="N4207">INDEX($K$2:$K$1000,INT((ROW(A4206)-1)/24)+1)</f>
        <v>0.29599999999999999</v>
      </c>
      <c r="O4207" cm="1">
        <f t="array" ref="O4207">INDEX($L$2:$L$1000,INT((ROW(A4206)-1)/24)+1)</f>
        <v>0.82399999999999995</v>
      </c>
    </row>
    <row r="4208" spans="4:15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2">
        <f>Données_gaz!F$24/(365*24)</f>
        <v>1.1415525114155251E-4</v>
      </c>
      <c r="M4208" t="str" cm="1">
        <f t="array" ref="M4208">INDEX($J$2:$J$1000,INT((ROW(A4207)-1)/24)+1)</f>
        <v xml:space="preserve"> 2018-06-25 </v>
      </c>
      <c r="N4208" cm="1">
        <f t="array" ref="N4208">INDEX($K$2:$K$1000,INT((ROW(A4207)-1)/24)+1)</f>
        <v>0.29599999999999999</v>
      </c>
      <c r="O4208" cm="1">
        <f t="array" ref="O4208">INDEX($L$2:$L$1000,INT((ROW(A4207)-1)/24)+1)</f>
        <v>0.82399999999999995</v>
      </c>
    </row>
    <row r="4209" spans="4:15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2">
        <f>Données_gaz!F$24/(365*24)</f>
        <v>1.1415525114155251E-4</v>
      </c>
      <c r="M4209" t="str" cm="1">
        <f t="array" ref="M4209">INDEX($J$2:$J$1000,INT((ROW(A4208)-1)/24)+1)</f>
        <v xml:space="preserve"> 2018-06-25 </v>
      </c>
      <c r="N4209" cm="1">
        <f t="array" ref="N4209">INDEX($K$2:$K$1000,INT((ROW(A4208)-1)/24)+1)</f>
        <v>0.29599999999999999</v>
      </c>
      <c r="O4209" cm="1">
        <f t="array" ref="O4209">INDEX($L$2:$L$1000,INT((ROW(A4208)-1)/24)+1)</f>
        <v>0.82399999999999995</v>
      </c>
    </row>
    <row r="4210" spans="4:15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2">
        <f>Données_gaz!F$24/(365*24)</f>
        <v>1.1415525114155251E-4</v>
      </c>
      <c r="M4210" t="str" cm="1">
        <f t="array" ref="M4210">INDEX($J$2:$J$1000,INT((ROW(A4209)-1)/24)+1)</f>
        <v xml:space="preserve"> 2018-06-25 </v>
      </c>
      <c r="N4210" cm="1">
        <f t="array" ref="N4210">INDEX($K$2:$K$1000,INT((ROW(A4209)-1)/24)+1)</f>
        <v>0.29599999999999999</v>
      </c>
      <c r="O4210" cm="1">
        <f t="array" ref="O4210">INDEX($L$2:$L$1000,INT((ROW(A4209)-1)/24)+1)</f>
        <v>0.82399999999999995</v>
      </c>
    </row>
    <row r="4211" spans="4:15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2">
        <f>Données_gaz!F$24/(365*24)</f>
        <v>1.1415525114155251E-4</v>
      </c>
      <c r="M4211" t="str" cm="1">
        <f t="array" ref="M4211">INDEX($J$2:$J$1000,INT((ROW(A4210)-1)/24)+1)</f>
        <v xml:space="preserve"> 2018-06-25 </v>
      </c>
      <c r="N4211" cm="1">
        <f t="array" ref="N4211">INDEX($K$2:$K$1000,INT((ROW(A4210)-1)/24)+1)</f>
        <v>0.29599999999999999</v>
      </c>
      <c r="O4211" cm="1">
        <f t="array" ref="O4211">INDEX($L$2:$L$1000,INT((ROW(A4210)-1)/24)+1)</f>
        <v>0.82399999999999995</v>
      </c>
    </row>
    <row r="4212" spans="4:15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2">
        <f>Données_gaz!F$24/(365*24)</f>
        <v>1.1415525114155251E-4</v>
      </c>
      <c r="M4212" t="str" cm="1">
        <f t="array" ref="M4212">INDEX($J$2:$J$1000,INT((ROW(A4211)-1)/24)+1)</f>
        <v xml:space="preserve"> 2018-06-25 </v>
      </c>
      <c r="N4212" cm="1">
        <f t="array" ref="N4212">INDEX($K$2:$K$1000,INT((ROW(A4211)-1)/24)+1)</f>
        <v>0.29599999999999999</v>
      </c>
      <c r="O4212" cm="1">
        <f t="array" ref="O4212">INDEX($L$2:$L$1000,INT((ROW(A4211)-1)/24)+1)</f>
        <v>0.82399999999999995</v>
      </c>
    </row>
    <row r="4213" spans="4:15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2">
        <f>Données_gaz!F$24/(365*24)</f>
        <v>1.1415525114155251E-4</v>
      </c>
      <c r="M4213" t="str" cm="1">
        <f t="array" ref="M4213">INDEX($J$2:$J$1000,INT((ROW(A4212)-1)/24)+1)</f>
        <v xml:space="preserve"> 2018-06-25 </v>
      </c>
      <c r="N4213" cm="1">
        <f t="array" ref="N4213">INDEX($K$2:$K$1000,INT((ROW(A4212)-1)/24)+1)</f>
        <v>0.29599999999999999</v>
      </c>
      <c r="O4213" cm="1">
        <f t="array" ref="O4213">INDEX($L$2:$L$1000,INT((ROW(A4212)-1)/24)+1)</f>
        <v>0.82399999999999995</v>
      </c>
    </row>
    <row r="4214" spans="4:15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2">
        <f>Données_gaz!F$24/(365*24)</f>
        <v>1.1415525114155251E-4</v>
      </c>
      <c r="M4214" t="str" cm="1">
        <f t="array" ref="M4214">INDEX($J$2:$J$1000,INT((ROW(A4213)-1)/24)+1)</f>
        <v xml:space="preserve"> 2018-06-25 </v>
      </c>
      <c r="N4214" cm="1">
        <f t="array" ref="N4214">INDEX($K$2:$K$1000,INT((ROW(A4213)-1)/24)+1)</f>
        <v>0.29599999999999999</v>
      </c>
      <c r="O4214" cm="1">
        <f t="array" ref="O4214">INDEX($L$2:$L$1000,INT((ROW(A4213)-1)/24)+1)</f>
        <v>0.82399999999999995</v>
      </c>
    </row>
    <row r="4215" spans="4:15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2">
        <f>Données_gaz!F$24/(365*24)</f>
        <v>1.1415525114155251E-4</v>
      </c>
      <c r="M4215" t="str" cm="1">
        <f t="array" ref="M4215">INDEX($J$2:$J$1000,INT((ROW(A4214)-1)/24)+1)</f>
        <v xml:space="preserve"> 2018-06-25 </v>
      </c>
      <c r="N4215" cm="1">
        <f t="array" ref="N4215">INDEX($K$2:$K$1000,INT((ROW(A4214)-1)/24)+1)</f>
        <v>0.29599999999999999</v>
      </c>
      <c r="O4215" cm="1">
        <f t="array" ref="O4215">INDEX($L$2:$L$1000,INT((ROW(A4214)-1)/24)+1)</f>
        <v>0.82399999999999995</v>
      </c>
    </row>
    <row r="4216" spans="4:15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2">
        <f>Données_gaz!F$24/(365*24)</f>
        <v>1.1415525114155251E-4</v>
      </c>
      <c r="M4216" t="str" cm="1">
        <f t="array" ref="M4216">INDEX($J$2:$J$1000,INT((ROW(A4215)-1)/24)+1)</f>
        <v xml:space="preserve"> 2018-06-25 </v>
      </c>
      <c r="N4216" cm="1">
        <f t="array" ref="N4216">INDEX($K$2:$K$1000,INT((ROW(A4215)-1)/24)+1)</f>
        <v>0.29599999999999999</v>
      </c>
      <c r="O4216" cm="1">
        <f t="array" ref="O4216">INDEX($L$2:$L$1000,INT((ROW(A4215)-1)/24)+1)</f>
        <v>0.82399999999999995</v>
      </c>
    </row>
    <row r="4217" spans="4:15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2">
        <f>Données_gaz!F$24/(365*24)</f>
        <v>1.1415525114155251E-4</v>
      </c>
      <c r="M4217" t="str" cm="1">
        <f t="array" ref="M4217">INDEX($J$2:$J$1000,INT((ROW(A4216)-1)/24)+1)</f>
        <v xml:space="preserve"> 2018-06-25 </v>
      </c>
      <c r="N4217" cm="1">
        <f t="array" ref="N4217">INDEX($K$2:$K$1000,INT((ROW(A4216)-1)/24)+1)</f>
        <v>0.29599999999999999</v>
      </c>
      <c r="O4217" cm="1">
        <f t="array" ref="O4217">INDEX($L$2:$L$1000,INT((ROW(A4216)-1)/24)+1)</f>
        <v>0.82399999999999995</v>
      </c>
    </row>
    <row r="4218" spans="4:15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2">
        <f>Données_gaz!F$24/(365*24)</f>
        <v>1.1415525114155251E-4</v>
      </c>
      <c r="M4218" t="str" cm="1">
        <f t="array" ref="M4218">INDEX($J$2:$J$1000,INT((ROW(A4217)-1)/24)+1)</f>
        <v xml:space="preserve"> 2018-06-25 </v>
      </c>
      <c r="N4218" cm="1">
        <f t="array" ref="N4218">INDEX($K$2:$K$1000,INT((ROW(A4217)-1)/24)+1)</f>
        <v>0.29599999999999999</v>
      </c>
      <c r="O4218" cm="1">
        <f t="array" ref="O4218">INDEX($L$2:$L$1000,INT((ROW(A4217)-1)/24)+1)</f>
        <v>0.82399999999999995</v>
      </c>
    </row>
    <row r="4219" spans="4:15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2">
        <f>Données_gaz!F$24/(365*24)</f>
        <v>1.1415525114155251E-4</v>
      </c>
      <c r="M4219" t="str" cm="1">
        <f t="array" ref="M4219">INDEX($J$2:$J$1000,INT((ROW(A4218)-1)/24)+1)</f>
        <v xml:space="preserve"> 2018-06-25 </v>
      </c>
      <c r="N4219" cm="1">
        <f t="array" ref="N4219">INDEX($K$2:$K$1000,INT((ROW(A4218)-1)/24)+1)</f>
        <v>0.29599999999999999</v>
      </c>
      <c r="O4219" cm="1">
        <f t="array" ref="O4219">INDEX($L$2:$L$1000,INT((ROW(A4218)-1)/24)+1)</f>
        <v>0.82399999999999995</v>
      </c>
    </row>
    <row r="4220" spans="4:15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2">
        <f>Données_gaz!F$24/(365*24)</f>
        <v>1.1415525114155251E-4</v>
      </c>
      <c r="M4220" t="str" cm="1">
        <f t="array" ref="M4220">INDEX($J$2:$J$1000,INT((ROW(A4219)-1)/24)+1)</f>
        <v xml:space="preserve"> 2018-06-25 </v>
      </c>
      <c r="N4220" cm="1">
        <f t="array" ref="N4220">INDEX($K$2:$K$1000,INT((ROW(A4219)-1)/24)+1)</f>
        <v>0.29599999999999999</v>
      </c>
      <c r="O4220" cm="1">
        <f t="array" ref="O4220">INDEX($L$2:$L$1000,INT((ROW(A4219)-1)/24)+1)</f>
        <v>0.82399999999999995</v>
      </c>
    </row>
    <row r="4221" spans="4:15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2">
        <f>Données_gaz!F$24/(365*24)</f>
        <v>1.1415525114155251E-4</v>
      </c>
      <c r="M4221" t="str" cm="1">
        <f t="array" ref="M4221">INDEX($J$2:$J$1000,INT((ROW(A4220)-1)/24)+1)</f>
        <v xml:space="preserve"> 2018-06-25 </v>
      </c>
      <c r="N4221" cm="1">
        <f t="array" ref="N4221">INDEX($K$2:$K$1000,INT((ROW(A4220)-1)/24)+1)</f>
        <v>0.29599999999999999</v>
      </c>
      <c r="O4221" cm="1">
        <f t="array" ref="O4221">INDEX($L$2:$L$1000,INT((ROW(A4220)-1)/24)+1)</f>
        <v>0.82399999999999995</v>
      </c>
    </row>
    <row r="4222" spans="4:15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2">
        <f>Données_gaz!F$24/(365*24)</f>
        <v>1.1415525114155251E-4</v>
      </c>
      <c r="M4222" t="str" cm="1">
        <f t="array" ref="M4222">INDEX($J$2:$J$1000,INT((ROW(A4221)-1)/24)+1)</f>
        <v xml:space="preserve"> 2018-06-25 </v>
      </c>
      <c r="N4222" cm="1">
        <f t="array" ref="N4222">INDEX($K$2:$K$1000,INT((ROW(A4221)-1)/24)+1)</f>
        <v>0.29599999999999999</v>
      </c>
      <c r="O4222" cm="1">
        <f t="array" ref="O4222">INDEX($L$2:$L$1000,INT((ROW(A4221)-1)/24)+1)</f>
        <v>0.82399999999999995</v>
      </c>
    </row>
    <row r="4223" spans="4:15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2">
        <f>Données_gaz!F$24/(365*24)</f>
        <v>1.1415525114155251E-4</v>
      </c>
      <c r="M4223" t="str" cm="1">
        <f t="array" ref="M4223">INDEX($J$2:$J$1000,INT((ROW(A4222)-1)/24)+1)</f>
        <v xml:space="preserve"> 2018-06-25 </v>
      </c>
      <c r="N4223" cm="1">
        <f t="array" ref="N4223">INDEX($K$2:$K$1000,INT((ROW(A4222)-1)/24)+1)</f>
        <v>0.29599999999999999</v>
      </c>
      <c r="O4223" cm="1">
        <f t="array" ref="O4223">INDEX($L$2:$L$1000,INT((ROW(A4222)-1)/24)+1)</f>
        <v>0.82399999999999995</v>
      </c>
    </row>
    <row r="4224" spans="4:15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2">
        <f>Données_gaz!F$24/(365*24)</f>
        <v>1.1415525114155251E-4</v>
      </c>
      <c r="M4224" t="str" cm="1">
        <f t="array" ref="M4224">INDEX($J$2:$J$1000,INT((ROW(A4223)-1)/24)+1)</f>
        <v xml:space="preserve"> 2018-06-25 </v>
      </c>
      <c r="N4224" cm="1">
        <f t="array" ref="N4224">INDEX($K$2:$K$1000,INT((ROW(A4223)-1)/24)+1)</f>
        <v>0.29599999999999999</v>
      </c>
      <c r="O4224" cm="1">
        <f t="array" ref="O4224">INDEX($L$2:$L$1000,INT((ROW(A4223)-1)/24)+1)</f>
        <v>0.82399999999999995</v>
      </c>
    </row>
    <row r="4225" spans="4:15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2">
        <f>Données_gaz!F$24/(365*24)</f>
        <v>1.1415525114155251E-4</v>
      </c>
      <c r="M4225" t="str" cm="1">
        <f t="array" ref="M4225">INDEX($J$2:$J$1000,INT((ROW(A4224)-1)/24)+1)</f>
        <v xml:space="preserve"> 2018-06-25 </v>
      </c>
      <c r="N4225" cm="1">
        <f t="array" ref="N4225">INDEX($K$2:$K$1000,INT((ROW(A4224)-1)/24)+1)</f>
        <v>0.29599999999999999</v>
      </c>
      <c r="O4225" cm="1">
        <f t="array" ref="O4225">INDEX($L$2:$L$1000,INT((ROW(A4224)-1)/24)+1)</f>
        <v>0.82399999999999995</v>
      </c>
    </row>
    <row r="4226" spans="4:15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2">
        <f>Données_gaz!F$24/(365*24)</f>
        <v>1.1415525114155251E-4</v>
      </c>
      <c r="M4226" t="str" cm="1">
        <f t="array" ref="M4226">INDEX($J$2:$J$1000,INT((ROW(A4225)-1)/24)+1)</f>
        <v xml:space="preserve"> 2018-06-26 </v>
      </c>
      <c r="N4226" cm="1">
        <f t="array" ref="N4226">INDEX($K$2:$K$1000,INT((ROW(A4225)-1)/24)+1)</f>
        <v>0.30199999999999999</v>
      </c>
      <c r="O4226" cm="1">
        <f t="array" ref="O4226">INDEX($L$2:$L$1000,INT((ROW(A4225)-1)/24)+1)</f>
        <v>0.82699999999999996</v>
      </c>
    </row>
    <row r="4227" spans="4:15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2">
        <f>Données_gaz!F$24/(365*24)</f>
        <v>1.1415525114155251E-4</v>
      </c>
      <c r="M4227" t="str" cm="1">
        <f t="array" ref="M4227">INDEX($J$2:$J$1000,INT((ROW(A4226)-1)/24)+1)</f>
        <v xml:space="preserve"> 2018-06-26 </v>
      </c>
      <c r="N4227" cm="1">
        <f t="array" ref="N4227">INDEX($K$2:$K$1000,INT((ROW(A4226)-1)/24)+1)</f>
        <v>0.30199999999999999</v>
      </c>
      <c r="O4227" cm="1">
        <f t="array" ref="O4227">INDEX($L$2:$L$1000,INT((ROW(A4226)-1)/24)+1)</f>
        <v>0.82699999999999996</v>
      </c>
    </row>
    <row r="4228" spans="4:15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2">
        <f>Données_gaz!F$24/(365*24)</f>
        <v>1.1415525114155251E-4</v>
      </c>
      <c r="M4228" t="str" cm="1">
        <f t="array" ref="M4228">INDEX($J$2:$J$1000,INT((ROW(A4227)-1)/24)+1)</f>
        <v xml:space="preserve"> 2018-06-26 </v>
      </c>
      <c r="N4228" cm="1">
        <f t="array" ref="N4228">INDEX($K$2:$K$1000,INT((ROW(A4227)-1)/24)+1)</f>
        <v>0.30199999999999999</v>
      </c>
      <c r="O4228" cm="1">
        <f t="array" ref="O4228">INDEX($L$2:$L$1000,INT((ROW(A4227)-1)/24)+1)</f>
        <v>0.82699999999999996</v>
      </c>
    </row>
    <row r="4229" spans="4:15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2">
        <f>Données_gaz!F$24/(365*24)</f>
        <v>1.1415525114155251E-4</v>
      </c>
      <c r="M4229" t="str" cm="1">
        <f t="array" ref="M4229">INDEX($J$2:$J$1000,INT((ROW(A4228)-1)/24)+1)</f>
        <v xml:space="preserve"> 2018-06-26 </v>
      </c>
      <c r="N4229" cm="1">
        <f t="array" ref="N4229">INDEX($K$2:$K$1000,INT((ROW(A4228)-1)/24)+1)</f>
        <v>0.30199999999999999</v>
      </c>
      <c r="O4229" cm="1">
        <f t="array" ref="O4229">INDEX($L$2:$L$1000,INT((ROW(A4228)-1)/24)+1)</f>
        <v>0.82699999999999996</v>
      </c>
    </row>
    <row r="4230" spans="4:15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2">
        <f>Données_gaz!F$24/(365*24)</f>
        <v>1.1415525114155251E-4</v>
      </c>
      <c r="M4230" t="str" cm="1">
        <f t="array" ref="M4230">INDEX($J$2:$J$1000,INT((ROW(A4229)-1)/24)+1)</f>
        <v xml:space="preserve"> 2018-06-26 </v>
      </c>
      <c r="N4230" cm="1">
        <f t="array" ref="N4230">INDEX($K$2:$K$1000,INT((ROW(A4229)-1)/24)+1)</f>
        <v>0.30199999999999999</v>
      </c>
      <c r="O4230" cm="1">
        <f t="array" ref="O4230">INDEX($L$2:$L$1000,INT((ROW(A4229)-1)/24)+1)</f>
        <v>0.82699999999999996</v>
      </c>
    </row>
    <row r="4231" spans="4:15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2">
        <f>Données_gaz!F$24/(365*24)</f>
        <v>1.1415525114155251E-4</v>
      </c>
      <c r="M4231" t="str" cm="1">
        <f t="array" ref="M4231">INDEX($J$2:$J$1000,INT((ROW(A4230)-1)/24)+1)</f>
        <v xml:space="preserve"> 2018-06-26 </v>
      </c>
      <c r="N4231" cm="1">
        <f t="array" ref="N4231">INDEX($K$2:$K$1000,INT((ROW(A4230)-1)/24)+1)</f>
        <v>0.30199999999999999</v>
      </c>
      <c r="O4231" cm="1">
        <f t="array" ref="O4231">INDEX($L$2:$L$1000,INT((ROW(A4230)-1)/24)+1)</f>
        <v>0.82699999999999996</v>
      </c>
    </row>
    <row r="4232" spans="4:15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2">
        <f>Données_gaz!F$24/(365*24)</f>
        <v>1.1415525114155251E-4</v>
      </c>
      <c r="M4232" t="str" cm="1">
        <f t="array" ref="M4232">INDEX($J$2:$J$1000,INT((ROW(A4231)-1)/24)+1)</f>
        <v xml:space="preserve"> 2018-06-26 </v>
      </c>
      <c r="N4232" cm="1">
        <f t="array" ref="N4232">INDEX($K$2:$K$1000,INT((ROW(A4231)-1)/24)+1)</f>
        <v>0.30199999999999999</v>
      </c>
      <c r="O4232" cm="1">
        <f t="array" ref="O4232">INDEX($L$2:$L$1000,INT((ROW(A4231)-1)/24)+1)</f>
        <v>0.82699999999999996</v>
      </c>
    </row>
    <row r="4233" spans="4:15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2">
        <f>Données_gaz!F$24/(365*24)</f>
        <v>1.1415525114155251E-4</v>
      </c>
      <c r="M4233" t="str" cm="1">
        <f t="array" ref="M4233">INDEX($J$2:$J$1000,INT((ROW(A4232)-1)/24)+1)</f>
        <v xml:space="preserve"> 2018-06-26 </v>
      </c>
      <c r="N4233" cm="1">
        <f t="array" ref="N4233">INDEX($K$2:$K$1000,INT((ROW(A4232)-1)/24)+1)</f>
        <v>0.30199999999999999</v>
      </c>
      <c r="O4233" cm="1">
        <f t="array" ref="O4233">INDEX($L$2:$L$1000,INT((ROW(A4232)-1)/24)+1)</f>
        <v>0.82699999999999996</v>
      </c>
    </row>
    <row r="4234" spans="4:15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2">
        <f>Données_gaz!F$24/(365*24)</f>
        <v>1.1415525114155251E-4</v>
      </c>
      <c r="M4234" t="str" cm="1">
        <f t="array" ref="M4234">INDEX($J$2:$J$1000,INT((ROW(A4233)-1)/24)+1)</f>
        <v xml:space="preserve"> 2018-06-26 </v>
      </c>
      <c r="N4234" cm="1">
        <f t="array" ref="N4234">INDEX($K$2:$K$1000,INT((ROW(A4233)-1)/24)+1)</f>
        <v>0.30199999999999999</v>
      </c>
      <c r="O4234" cm="1">
        <f t="array" ref="O4234">INDEX($L$2:$L$1000,INT((ROW(A4233)-1)/24)+1)</f>
        <v>0.82699999999999996</v>
      </c>
    </row>
    <row r="4235" spans="4:15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2">
        <f>Données_gaz!F$24/(365*24)</f>
        <v>1.1415525114155251E-4</v>
      </c>
      <c r="M4235" t="str" cm="1">
        <f t="array" ref="M4235">INDEX($J$2:$J$1000,INT((ROW(A4234)-1)/24)+1)</f>
        <v xml:space="preserve"> 2018-06-26 </v>
      </c>
      <c r="N4235" cm="1">
        <f t="array" ref="N4235">INDEX($K$2:$K$1000,INT((ROW(A4234)-1)/24)+1)</f>
        <v>0.30199999999999999</v>
      </c>
      <c r="O4235" cm="1">
        <f t="array" ref="O4235">INDEX($L$2:$L$1000,INT((ROW(A4234)-1)/24)+1)</f>
        <v>0.82699999999999996</v>
      </c>
    </row>
    <row r="4236" spans="4:15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2">
        <f>Données_gaz!F$24/(365*24)</f>
        <v>1.1415525114155251E-4</v>
      </c>
      <c r="M4236" t="str" cm="1">
        <f t="array" ref="M4236">INDEX($J$2:$J$1000,INT((ROW(A4235)-1)/24)+1)</f>
        <v xml:space="preserve"> 2018-06-26 </v>
      </c>
      <c r="N4236" cm="1">
        <f t="array" ref="N4236">INDEX($K$2:$K$1000,INT((ROW(A4235)-1)/24)+1)</f>
        <v>0.30199999999999999</v>
      </c>
      <c r="O4236" cm="1">
        <f t="array" ref="O4236">INDEX($L$2:$L$1000,INT((ROW(A4235)-1)/24)+1)</f>
        <v>0.82699999999999996</v>
      </c>
    </row>
    <row r="4237" spans="4:15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2">
        <f>Données_gaz!F$24/(365*24)</f>
        <v>1.1415525114155251E-4</v>
      </c>
      <c r="M4237" t="str" cm="1">
        <f t="array" ref="M4237">INDEX($J$2:$J$1000,INT((ROW(A4236)-1)/24)+1)</f>
        <v xml:space="preserve"> 2018-06-26 </v>
      </c>
      <c r="N4237" cm="1">
        <f t="array" ref="N4237">INDEX($K$2:$K$1000,INT((ROW(A4236)-1)/24)+1)</f>
        <v>0.30199999999999999</v>
      </c>
      <c r="O4237" cm="1">
        <f t="array" ref="O4237">INDEX($L$2:$L$1000,INT((ROW(A4236)-1)/24)+1)</f>
        <v>0.82699999999999996</v>
      </c>
    </row>
    <row r="4238" spans="4:15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2">
        <f>Données_gaz!F$24/(365*24)</f>
        <v>1.1415525114155251E-4</v>
      </c>
      <c r="M4238" t="str" cm="1">
        <f t="array" ref="M4238">INDEX($J$2:$J$1000,INT((ROW(A4237)-1)/24)+1)</f>
        <v xml:space="preserve"> 2018-06-26 </v>
      </c>
      <c r="N4238" cm="1">
        <f t="array" ref="N4238">INDEX($K$2:$K$1000,INT((ROW(A4237)-1)/24)+1)</f>
        <v>0.30199999999999999</v>
      </c>
      <c r="O4238" cm="1">
        <f t="array" ref="O4238">INDEX($L$2:$L$1000,INT((ROW(A4237)-1)/24)+1)</f>
        <v>0.82699999999999996</v>
      </c>
    </row>
    <row r="4239" spans="4:15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2">
        <f>Données_gaz!F$24/(365*24)</f>
        <v>1.1415525114155251E-4</v>
      </c>
      <c r="M4239" t="str" cm="1">
        <f t="array" ref="M4239">INDEX($J$2:$J$1000,INT((ROW(A4238)-1)/24)+1)</f>
        <v xml:space="preserve"> 2018-06-26 </v>
      </c>
      <c r="N4239" cm="1">
        <f t="array" ref="N4239">INDEX($K$2:$K$1000,INT((ROW(A4238)-1)/24)+1)</f>
        <v>0.30199999999999999</v>
      </c>
      <c r="O4239" cm="1">
        <f t="array" ref="O4239">INDEX($L$2:$L$1000,INT((ROW(A4238)-1)/24)+1)</f>
        <v>0.82699999999999996</v>
      </c>
    </row>
    <row r="4240" spans="4:15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2">
        <f>Données_gaz!F$24/(365*24)</f>
        <v>1.1415525114155251E-4</v>
      </c>
      <c r="M4240" t="str" cm="1">
        <f t="array" ref="M4240">INDEX($J$2:$J$1000,INT((ROW(A4239)-1)/24)+1)</f>
        <v xml:space="preserve"> 2018-06-26 </v>
      </c>
      <c r="N4240" cm="1">
        <f t="array" ref="N4240">INDEX($K$2:$K$1000,INT((ROW(A4239)-1)/24)+1)</f>
        <v>0.30199999999999999</v>
      </c>
      <c r="O4240" cm="1">
        <f t="array" ref="O4240">INDEX($L$2:$L$1000,INT((ROW(A4239)-1)/24)+1)</f>
        <v>0.82699999999999996</v>
      </c>
    </row>
    <row r="4241" spans="4:15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2">
        <f>Données_gaz!F$24/(365*24)</f>
        <v>1.1415525114155251E-4</v>
      </c>
      <c r="M4241" t="str" cm="1">
        <f t="array" ref="M4241">INDEX($J$2:$J$1000,INT((ROW(A4240)-1)/24)+1)</f>
        <v xml:space="preserve"> 2018-06-26 </v>
      </c>
      <c r="N4241" cm="1">
        <f t="array" ref="N4241">INDEX($K$2:$K$1000,INT((ROW(A4240)-1)/24)+1)</f>
        <v>0.30199999999999999</v>
      </c>
      <c r="O4241" cm="1">
        <f t="array" ref="O4241">INDEX($L$2:$L$1000,INT((ROW(A4240)-1)/24)+1)</f>
        <v>0.82699999999999996</v>
      </c>
    </row>
    <row r="4242" spans="4:15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2">
        <f>Données_gaz!F$24/(365*24)</f>
        <v>1.1415525114155251E-4</v>
      </c>
      <c r="M4242" t="str" cm="1">
        <f t="array" ref="M4242">INDEX($J$2:$J$1000,INT((ROW(A4241)-1)/24)+1)</f>
        <v xml:space="preserve"> 2018-06-26 </v>
      </c>
      <c r="N4242" cm="1">
        <f t="array" ref="N4242">INDEX($K$2:$K$1000,INT((ROW(A4241)-1)/24)+1)</f>
        <v>0.30199999999999999</v>
      </c>
      <c r="O4242" cm="1">
        <f t="array" ref="O4242">INDEX($L$2:$L$1000,INT((ROW(A4241)-1)/24)+1)</f>
        <v>0.82699999999999996</v>
      </c>
    </row>
    <row r="4243" spans="4:15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2">
        <f>Données_gaz!F$24/(365*24)</f>
        <v>1.1415525114155251E-4</v>
      </c>
      <c r="M4243" t="str" cm="1">
        <f t="array" ref="M4243">INDEX($J$2:$J$1000,INT((ROW(A4242)-1)/24)+1)</f>
        <v xml:space="preserve"> 2018-06-26 </v>
      </c>
      <c r="N4243" cm="1">
        <f t="array" ref="N4243">INDEX($K$2:$K$1000,INT((ROW(A4242)-1)/24)+1)</f>
        <v>0.30199999999999999</v>
      </c>
      <c r="O4243" cm="1">
        <f t="array" ref="O4243">INDEX($L$2:$L$1000,INT((ROW(A4242)-1)/24)+1)</f>
        <v>0.82699999999999996</v>
      </c>
    </row>
    <row r="4244" spans="4:15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2">
        <f>Données_gaz!F$24/(365*24)</f>
        <v>1.1415525114155251E-4</v>
      </c>
      <c r="M4244" t="str" cm="1">
        <f t="array" ref="M4244">INDEX($J$2:$J$1000,INT((ROW(A4243)-1)/24)+1)</f>
        <v xml:space="preserve"> 2018-06-26 </v>
      </c>
      <c r="N4244" cm="1">
        <f t="array" ref="N4244">INDEX($K$2:$K$1000,INT((ROW(A4243)-1)/24)+1)</f>
        <v>0.30199999999999999</v>
      </c>
      <c r="O4244" cm="1">
        <f t="array" ref="O4244">INDEX($L$2:$L$1000,INT((ROW(A4243)-1)/24)+1)</f>
        <v>0.82699999999999996</v>
      </c>
    </row>
    <row r="4245" spans="4:15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2">
        <f>Données_gaz!F$24/(365*24)</f>
        <v>1.1415525114155251E-4</v>
      </c>
      <c r="M4245" t="str" cm="1">
        <f t="array" ref="M4245">INDEX($J$2:$J$1000,INT((ROW(A4244)-1)/24)+1)</f>
        <v xml:space="preserve"> 2018-06-26 </v>
      </c>
      <c r="N4245" cm="1">
        <f t="array" ref="N4245">INDEX($K$2:$K$1000,INT((ROW(A4244)-1)/24)+1)</f>
        <v>0.30199999999999999</v>
      </c>
      <c r="O4245" cm="1">
        <f t="array" ref="O4245">INDEX($L$2:$L$1000,INT((ROW(A4244)-1)/24)+1)</f>
        <v>0.82699999999999996</v>
      </c>
    </row>
    <row r="4246" spans="4:15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2">
        <f>Données_gaz!F$24/(365*24)</f>
        <v>1.1415525114155251E-4</v>
      </c>
      <c r="M4246" t="str" cm="1">
        <f t="array" ref="M4246">INDEX($J$2:$J$1000,INT((ROW(A4245)-1)/24)+1)</f>
        <v xml:space="preserve"> 2018-06-26 </v>
      </c>
      <c r="N4246" cm="1">
        <f t="array" ref="N4246">INDEX($K$2:$K$1000,INT((ROW(A4245)-1)/24)+1)</f>
        <v>0.30199999999999999</v>
      </c>
      <c r="O4246" cm="1">
        <f t="array" ref="O4246">INDEX($L$2:$L$1000,INT((ROW(A4245)-1)/24)+1)</f>
        <v>0.82699999999999996</v>
      </c>
    </row>
    <row r="4247" spans="4:15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2">
        <f>Données_gaz!F$24/(365*24)</f>
        <v>1.1415525114155251E-4</v>
      </c>
      <c r="M4247" t="str" cm="1">
        <f t="array" ref="M4247">INDEX($J$2:$J$1000,INT((ROW(A4246)-1)/24)+1)</f>
        <v xml:space="preserve"> 2018-06-26 </v>
      </c>
      <c r="N4247" cm="1">
        <f t="array" ref="N4247">INDEX($K$2:$K$1000,INT((ROW(A4246)-1)/24)+1)</f>
        <v>0.30199999999999999</v>
      </c>
      <c r="O4247" cm="1">
        <f t="array" ref="O4247">INDEX($L$2:$L$1000,INT((ROW(A4246)-1)/24)+1)</f>
        <v>0.82699999999999996</v>
      </c>
    </row>
    <row r="4248" spans="4:15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2">
        <f>Données_gaz!F$24/(365*24)</f>
        <v>1.1415525114155251E-4</v>
      </c>
      <c r="M4248" t="str" cm="1">
        <f t="array" ref="M4248">INDEX($J$2:$J$1000,INT((ROW(A4247)-1)/24)+1)</f>
        <v xml:space="preserve"> 2018-06-26 </v>
      </c>
      <c r="N4248" cm="1">
        <f t="array" ref="N4248">INDEX($K$2:$K$1000,INT((ROW(A4247)-1)/24)+1)</f>
        <v>0.30199999999999999</v>
      </c>
      <c r="O4248" cm="1">
        <f t="array" ref="O4248">INDEX($L$2:$L$1000,INT((ROW(A4247)-1)/24)+1)</f>
        <v>0.82699999999999996</v>
      </c>
    </row>
    <row r="4249" spans="4:15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2">
        <f>Données_gaz!F$24/(365*24)</f>
        <v>1.1415525114155251E-4</v>
      </c>
      <c r="M4249" t="str" cm="1">
        <f t="array" ref="M4249">INDEX($J$2:$J$1000,INT((ROW(A4248)-1)/24)+1)</f>
        <v xml:space="preserve"> 2018-06-26 </v>
      </c>
      <c r="N4249" cm="1">
        <f t="array" ref="N4249">INDEX($K$2:$K$1000,INT((ROW(A4248)-1)/24)+1)</f>
        <v>0.30199999999999999</v>
      </c>
      <c r="O4249" cm="1">
        <f t="array" ref="O4249">INDEX($L$2:$L$1000,INT((ROW(A4248)-1)/24)+1)</f>
        <v>0.82699999999999996</v>
      </c>
    </row>
    <row r="4250" spans="4:15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2">
        <f>Données_gaz!F$24/(365*24)</f>
        <v>1.1415525114155251E-4</v>
      </c>
      <c r="M4250" t="str" cm="1">
        <f t="array" ref="M4250">INDEX($J$2:$J$1000,INT((ROW(A4249)-1)/24)+1)</f>
        <v xml:space="preserve"> 2018-06-27 </v>
      </c>
      <c r="N4250" cm="1">
        <f t="array" ref="N4250">INDEX($K$2:$K$1000,INT((ROW(A4249)-1)/24)+1)</f>
        <v>0.307</v>
      </c>
      <c r="O4250" cm="1">
        <f t="array" ref="O4250">INDEX($L$2:$L$1000,INT((ROW(A4249)-1)/24)+1)</f>
        <v>0.82899999999999996</v>
      </c>
    </row>
    <row r="4251" spans="4:15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2">
        <f>Données_gaz!F$24/(365*24)</f>
        <v>1.1415525114155251E-4</v>
      </c>
      <c r="M4251" t="str" cm="1">
        <f t="array" ref="M4251">INDEX($J$2:$J$1000,INT((ROW(A4250)-1)/24)+1)</f>
        <v xml:space="preserve"> 2018-06-27 </v>
      </c>
      <c r="N4251" cm="1">
        <f t="array" ref="N4251">INDEX($K$2:$K$1000,INT((ROW(A4250)-1)/24)+1)</f>
        <v>0.307</v>
      </c>
      <c r="O4251" cm="1">
        <f t="array" ref="O4251">INDEX($L$2:$L$1000,INT((ROW(A4250)-1)/24)+1)</f>
        <v>0.82899999999999996</v>
      </c>
    </row>
    <row r="4252" spans="4:15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2">
        <f>Données_gaz!F$24/(365*24)</f>
        <v>1.1415525114155251E-4</v>
      </c>
      <c r="M4252" t="str" cm="1">
        <f t="array" ref="M4252">INDEX($J$2:$J$1000,INT((ROW(A4251)-1)/24)+1)</f>
        <v xml:space="preserve"> 2018-06-27 </v>
      </c>
      <c r="N4252" cm="1">
        <f t="array" ref="N4252">INDEX($K$2:$K$1000,INT((ROW(A4251)-1)/24)+1)</f>
        <v>0.307</v>
      </c>
      <c r="O4252" cm="1">
        <f t="array" ref="O4252">INDEX($L$2:$L$1000,INT((ROW(A4251)-1)/24)+1)</f>
        <v>0.82899999999999996</v>
      </c>
    </row>
    <row r="4253" spans="4:15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2">
        <f>Données_gaz!F$24/(365*24)</f>
        <v>1.1415525114155251E-4</v>
      </c>
      <c r="M4253" t="str" cm="1">
        <f t="array" ref="M4253">INDEX($J$2:$J$1000,INT((ROW(A4252)-1)/24)+1)</f>
        <v xml:space="preserve"> 2018-06-27 </v>
      </c>
      <c r="N4253" cm="1">
        <f t="array" ref="N4253">INDEX($K$2:$K$1000,INT((ROW(A4252)-1)/24)+1)</f>
        <v>0.307</v>
      </c>
      <c r="O4253" cm="1">
        <f t="array" ref="O4253">INDEX($L$2:$L$1000,INT((ROW(A4252)-1)/24)+1)</f>
        <v>0.82899999999999996</v>
      </c>
    </row>
    <row r="4254" spans="4:15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2">
        <f>Données_gaz!F$24/(365*24)</f>
        <v>1.1415525114155251E-4</v>
      </c>
      <c r="M4254" t="str" cm="1">
        <f t="array" ref="M4254">INDEX($J$2:$J$1000,INT((ROW(A4253)-1)/24)+1)</f>
        <v xml:space="preserve"> 2018-06-27 </v>
      </c>
      <c r="N4254" cm="1">
        <f t="array" ref="N4254">INDEX($K$2:$K$1000,INT((ROW(A4253)-1)/24)+1)</f>
        <v>0.307</v>
      </c>
      <c r="O4254" cm="1">
        <f t="array" ref="O4254">INDEX($L$2:$L$1000,INT((ROW(A4253)-1)/24)+1)</f>
        <v>0.82899999999999996</v>
      </c>
    </row>
    <row r="4255" spans="4:15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2">
        <f>Données_gaz!F$24/(365*24)</f>
        <v>1.1415525114155251E-4</v>
      </c>
      <c r="M4255" t="str" cm="1">
        <f t="array" ref="M4255">INDEX($J$2:$J$1000,INT((ROW(A4254)-1)/24)+1)</f>
        <v xml:space="preserve"> 2018-06-27 </v>
      </c>
      <c r="N4255" cm="1">
        <f t="array" ref="N4255">INDEX($K$2:$K$1000,INT((ROW(A4254)-1)/24)+1)</f>
        <v>0.307</v>
      </c>
      <c r="O4255" cm="1">
        <f t="array" ref="O4255">INDEX($L$2:$L$1000,INT((ROW(A4254)-1)/24)+1)</f>
        <v>0.82899999999999996</v>
      </c>
    </row>
    <row r="4256" spans="4:15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2">
        <f>Données_gaz!F$24/(365*24)</f>
        <v>1.1415525114155251E-4</v>
      </c>
      <c r="M4256" t="str" cm="1">
        <f t="array" ref="M4256">INDEX($J$2:$J$1000,INT((ROW(A4255)-1)/24)+1)</f>
        <v xml:space="preserve"> 2018-06-27 </v>
      </c>
      <c r="N4256" cm="1">
        <f t="array" ref="N4256">INDEX($K$2:$K$1000,INT((ROW(A4255)-1)/24)+1)</f>
        <v>0.307</v>
      </c>
      <c r="O4256" cm="1">
        <f t="array" ref="O4256">INDEX($L$2:$L$1000,INT((ROW(A4255)-1)/24)+1)</f>
        <v>0.82899999999999996</v>
      </c>
    </row>
    <row r="4257" spans="4:15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2">
        <f>Données_gaz!F$24/(365*24)</f>
        <v>1.1415525114155251E-4</v>
      </c>
      <c r="M4257" t="str" cm="1">
        <f t="array" ref="M4257">INDEX($J$2:$J$1000,INT((ROW(A4256)-1)/24)+1)</f>
        <v xml:space="preserve"> 2018-06-27 </v>
      </c>
      <c r="N4257" cm="1">
        <f t="array" ref="N4257">INDEX($K$2:$K$1000,INT((ROW(A4256)-1)/24)+1)</f>
        <v>0.307</v>
      </c>
      <c r="O4257" cm="1">
        <f t="array" ref="O4257">INDEX($L$2:$L$1000,INT((ROW(A4256)-1)/24)+1)</f>
        <v>0.82899999999999996</v>
      </c>
    </row>
    <row r="4258" spans="4:15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2">
        <f>Données_gaz!F$24/(365*24)</f>
        <v>1.1415525114155251E-4</v>
      </c>
      <c r="M4258" t="str" cm="1">
        <f t="array" ref="M4258">INDEX($J$2:$J$1000,INT((ROW(A4257)-1)/24)+1)</f>
        <v xml:space="preserve"> 2018-06-27 </v>
      </c>
      <c r="N4258" cm="1">
        <f t="array" ref="N4258">INDEX($K$2:$K$1000,INT((ROW(A4257)-1)/24)+1)</f>
        <v>0.307</v>
      </c>
      <c r="O4258" cm="1">
        <f t="array" ref="O4258">INDEX($L$2:$L$1000,INT((ROW(A4257)-1)/24)+1)</f>
        <v>0.82899999999999996</v>
      </c>
    </row>
    <row r="4259" spans="4:15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2">
        <f>Données_gaz!F$24/(365*24)</f>
        <v>1.1415525114155251E-4</v>
      </c>
      <c r="M4259" t="str" cm="1">
        <f t="array" ref="M4259">INDEX($J$2:$J$1000,INT((ROW(A4258)-1)/24)+1)</f>
        <v xml:space="preserve"> 2018-06-27 </v>
      </c>
      <c r="N4259" cm="1">
        <f t="array" ref="N4259">INDEX($K$2:$K$1000,INT((ROW(A4258)-1)/24)+1)</f>
        <v>0.307</v>
      </c>
      <c r="O4259" cm="1">
        <f t="array" ref="O4259">INDEX($L$2:$L$1000,INT((ROW(A4258)-1)/24)+1)</f>
        <v>0.82899999999999996</v>
      </c>
    </row>
    <row r="4260" spans="4:15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2">
        <f>Données_gaz!F$24/(365*24)</f>
        <v>1.1415525114155251E-4</v>
      </c>
      <c r="M4260" t="str" cm="1">
        <f t="array" ref="M4260">INDEX($J$2:$J$1000,INT((ROW(A4259)-1)/24)+1)</f>
        <v xml:space="preserve"> 2018-06-27 </v>
      </c>
      <c r="N4260" cm="1">
        <f t="array" ref="N4260">INDEX($K$2:$K$1000,INT((ROW(A4259)-1)/24)+1)</f>
        <v>0.307</v>
      </c>
      <c r="O4260" cm="1">
        <f t="array" ref="O4260">INDEX($L$2:$L$1000,INT((ROW(A4259)-1)/24)+1)</f>
        <v>0.82899999999999996</v>
      </c>
    </row>
    <row r="4261" spans="4:15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2">
        <f>Données_gaz!F$24/(365*24)</f>
        <v>1.1415525114155251E-4</v>
      </c>
      <c r="M4261" t="str" cm="1">
        <f t="array" ref="M4261">INDEX($J$2:$J$1000,INT((ROW(A4260)-1)/24)+1)</f>
        <v xml:space="preserve"> 2018-06-27 </v>
      </c>
      <c r="N4261" cm="1">
        <f t="array" ref="N4261">INDEX($K$2:$K$1000,INT((ROW(A4260)-1)/24)+1)</f>
        <v>0.307</v>
      </c>
      <c r="O4261" cm="1">
        <f t="array" ref="O4261">INDEX($L$2:$L$1000,INT((ROW(A4260)-1)/24)+1)</f>
        <v>0.82899999999999996</v>
      </c>
    </row>
    <row r="4262" spans="4:15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2">
        <f>Données_gaz!F$24/(365*24)</f>
        <v>1.1415525114155251E-4</v>
      </c>
      <c r="M4262" t="str" cm="1">
        <f t="array" ref="M4262">INDEX($J$2:$J$1000,INT((ROW(A4261)-1)/24)+1)</f>
        <v xml:space="preserve"> 2018-06-27 </v>
      </c>
      <c r="N4262" cm="1">
        <f t="array" ref="N4262">INDEX($K$2:$K$1000,INT((ROW(A4261)-1)/24)+1)</f>
        <v>0.307</v>
      </c>
      <c r="O4262" cm="1">
        <f t="array" ref="O4262">INDEX($L$2:$L$1000,INT((ROW(A4261)-1)/24)+1)</f>
        <v>0.82899999999999996</v>
      </c>
    </row>
    <row r="4263" spans="4:15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2">
        <f>Données_gaz!F$24/(365*24)</f>
        <v>1.1415525114155251E-4</v>
      </c>
      <c r="M4263" t="str" cm="1">
        <f t="array" ref="M4263">INDEX($J$2:$J$1000,INT((ROW(A4262)-1)/24)+1)</f>
        <v xml:space="preserve"> 2018-06-27 </v>
      </c>
      <c r="N4263" cm="1">
        <f t="array" ref="N4263">INDEX($K$2:$K$1000,INT((ROW(A4262)-1)/24)+1)</f>
        <v>0.307</v>
      </c>
      <c r="O4263" cm="1">
        <f t="array" ref="O4263">INDEX($L$2:$L$1000,INT((ROW(A4262)-1)/24)+1)</f>
        <v>0.82899999999999996</v>
      </c>
    </row>
    <row r="4264" spans="4:15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2">
        <f>Données_gaz!F$24/(365*24)</f>
        <v>1.1415525114155251E-4</v>
      </c>
      <c r="M4264" t="str" cm="1">
        <f t="array" ref="M4264">INDEX($J$2:$J$1000,INT((ROW(A4263)-1)/24)+1)</f>
        <v xml:space="preserve"> 2018-06-27 </v>
      </c>
      <c r="N4264" cm="1">
        <f t="array" ref="N4264">INDEX($K$2:$K$1000,INT((ROW(A4263)-1)/24)+1)</f>
        <v>0.307</v>
      </c>
      <c r="O4264" cm="1">
        <f t="array" ref="O4264">INDEX($L$2:$L$1000,INT((ROW(A4263)-1)/24)+1)</f>
        <v>0.82899999999999996</v>
      </c>
    </row>
    <row r="4265" spans="4:15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2">
        <f>Données_gaz!F$24/(365*24)</f>
        <v>1.1415525114155251E-4</v>
      </c>
      <c r="M4265" t="str" cm="1">
        <f t="array" ref="M4265">INDEX($J$2:$J$1000,INT((ROW(A4264)-1)/24)+1)</f>
        <v xml:space="preserve"> 2018-06-27 </v>
      </c>
      <c r="N4265" cm="1">
        <f t="array" ref="N4265">INDEX($K$2:$K$1000,INT((ROW(A4264)-1)/24)+1)</f>
        <v>0.307</v>
      </c>
      <c r="O4265" cm="1">
        <f t="array" ref="O4265">INDEX($L$2:$L$1000,INT((ROW(A4264)-1)/24)+1)</f>
        <v>0.82899999999999996</v>
      </c>
    </row>
    <row r="4266" spans="4:15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2">
        <f>Données_gaz!F$24/(365*24)</f>
        <v>1.1415525114155251E-4</v>
      </c>
      <c r="M4266" t="str" cm="1">
        <f t="array" ref="M4266">INDEX($J$2:$J$1000,INT((ROW(A4265)-1)/24)+1)</f>
        <v xml:space="preserve"> 2018-06-27 </v>
      </c>
      <c r="N4266" cm="1">
        <f t="array" ref="N4266">INDEX($K$2:$K$1000,INT((ROW(A4265)-1)/24)+1)</f>
        <v>0.307</v>
      </c>
      <c r="O4266" cm="1">
        <f t="array" ref="O4266">INDEX($L$2:$L$1000,INT((ROW(A4265)-1)/24)+1)</f>
        <v>0.82899999999999996</v>
      </c>
    </row>
    <row r="4267" spans="4:15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2">
        <f>Données_gaz!F$24/(365*24)</f>
        <v>1.1415525114155251E-4</v>
      </c>
      <c r="M4267" t="str" cm="1">
        <f t="array" ref="M4267">INDEX($J$2:$J$1000,INT((ROW(A4266)-1)/24)+1)</f>
        <v xml:space="preserve"> 2018-06-27 </v>
      </c>
      <c r="N4267" cm="1">
        <f t="array" ref="N4267">INDEX($K$2:$K$1000,INT((ROW(A4266)-1)/24)+1)</f>
        <v>0.307</v>
      </c>
      <c r="O4267" cm="1">
        <f t="array" ref="O4267">INDEX($L$2:$L$1000,INT((ROW(A4266)-1)/24)+1)</f>
        <v>0.82899999999999996</v>
      </c>
    </row>
    <row r="4268" spans="4:15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2">
        <f>Données_gaz!F$24/(365*24)</f>
        <v>1.1415525114155251E-4</v>
      </c>
      <c r="M4268" t="str" cm="1">
        <f t="array" ref="M4268">INDEX($J$2:$J$1000,INT((ROW(A4267)-1)/24)+1)</f>
        <v xml:space="preserve"> 2018-06-27 </v>
      </c>
      <c r="N4268" cm="1">
        <f t="array" ref="N4268">INDEX($K$2:$K$1000,INT((ROW(A4267)-1)/24)+1)</f>
        <v>0.307</v>
      </c>
      <c r="O4268" cm="1">
        <f t="array" ref="O4268">INDEX($L$2:$L$1000,INT((ROW(A4267)-1)/24)+1)</f>
        <v>0.82899999999999996</v>
      </c>
    </row>
    <row r="4269" spans="4:15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2">
        <f>Données_gaz!F$24/(365*24)</f>
        <v>1.1415525114155251E-4</v>
      </c>
      <c r="M4269" t="str" cm="1">
        <f t="array" ref="M4269">INDEX($J$2:$J$1000,INT((ROW(A4268)-1)/24)+1)</f>
        <v xml:space="preserve"> 2018-06-27 </v>
      </c>
      <c r="N4269" cm="1">
        <f t="array" ref="N4269">INDEX($K$2:$K$1000,INT((ROW(A4268)-1)/24)+1)</f>
        <v>0.307</v>
      </c>
      <c r="O4269" cm="1">
        <f t="array" ref="O4269">INDEX($L$2:$L$1000,INT((ROW(A4268)-1)/24)+1)</f>
        <v>0.82899999999999996</v>
      </c>
    </row>
    <row r="4270" spans="4:15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2">
        <f>Données_gaz!F$24/(365*24)</f>
        <v>1.1415525114155251E-4</v>
      </c>
      <c r="M4270" t="str" cm="1">
        <f t="array" ref="M4270">INDEX($J$2:$J$1000,INT((ROW(A4269)-1)/24)+1)</f>
        <v xml:space="preserve"> 2018-06-27 </v>
      </c>
      <c r="N4270" cm="1">
        <f t="array" ref="N4270">INDEX($K$2:$K$1000,INT((ROW(A4269)-1)/24)+1)</f>
        <v>0.307</v>
      </c>
      <c r="O4270" cm="1">
        <f t="array" ref="O4270">INDEX($L$2:$L$1000,INT((ROW(A4269)-1)/24)+1)</f>
        <v>0.82899999999999996</v>
      </c>
    </row>
    <row r="4271" spans="4:15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2">
        <f>Données_gaz!F$24/(365*24)</f>
        <v>1.1415525114155251E-4</v>
      </c>
      <c r="M4271" t="str" cm="1">
        <f t="array" ref="M4271">INDEX($J$2:$J$1000,INT((ROW(A4270)-1)/24)+1)</f>
        <v xml:space="preserve"> 2018-06-27 </v>
      </c>
      <c r="N4271" cm="1">
        <f t="array" ref="N4271">INDEX($K$2:$K$1000,INT((ROW(A4270)-1)/24)+1)</f>
        <v>0.307</v>
      </c>
      <c r="O4271" cm="1">
        <f t="array" ref="O4271">INDEX($L$2:$L$1000,INT((ROW(A4270)-1)/24)+1)</f>
        <v>0.82899999999999996</v>
      </c>
    </row>
    <row r="4272" spans="4:15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2">
        <f>Données_gaz!F$24/(365*24)</f>
        <v>1.1415525114155251E-4</v>
      </c>
      <c r="M4272" t="str" cm="1">
        <f t="array" ref="M4272">INDEX($J$2:$J$1000,INT((ROW(A4271)-1)/24)+1)</f>
        <v xml:space="preserve"> 2018-06-27 </v>
      </c>
      <c r="N4272" cm="1">
        <f t="array" ref="N4272">INDEX($K$2:$K$1000,INT((ROW(A4271)-1)/24)+1)</f>
        <v>0.307</v>
      </c>
      <c r="O4272" cm="1">
        <f t="array" ref="O4272">INDEX($L$2:$L$1000,INT((ROW(A4271)-1)/24)+1)</f>
        <v>0.82899999999999996</v>
      </c>
    </row>
    <row r="4273" spans="4:15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2">
        <f>Données_gaz!F$24/(365*24)</f>
        <v>1.1415525114155251E-4</v>
      </c>
      <c r="M4273" t="str" cm="1">
        <f t="array" ref="M4273">INDEX($J$2:$J$1000,INT((ROW(A4272)-1)/24)+1)</f>
        <v xml:space="preserve"> 2018-06-27 </v>
      </c>
      <c r="N4273" cm="1">
        <f t="array" ref="N4273">INDEX($K$2:$K$1000,INT((ROW(A4272)-1)/24)+1)</f>
        <v>0.307</v>
      </c>
      <c r="O4273" cm="1">
        <f t="array" ref="O4273">INDEX($L$2:$L$1000,INT((ROW(A4272)-1)/24)+1)</f>
        <v>0.82899999999999996</v>
      </c>
    </row>
    <row r="4274" spans="4:15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2">
        <f>Données_gaz!F$24/(365*24)</f>
        <v>1.1415525114155251E-4</v>
      </c>
      <c r="M4274" t="str" cm="1">
        <f t="array" ref="M4274">INDEX($J$2:$J$1000,INT((ROW(A4273)-1)/24)+1)</f>
        <v xml:space="preserve"> 2018-06-28 </v>
      </c>
      <c r="N4274" cm="1">
        <f t="array" ref="N4274">INDEX($K$2:$K$1000,INT((ROW(A4273)-1)/24)+1)</f>
        <v>0.313</v>
      </c>
      <c r="O4274" cm="1">
        <f t="array" ref="O4274">INDEX($L$2:$L$1000,INT((ROW(A4273)-1)/24)+1)</f>
        <v>0.83199999999999996</v>
      </c>
    </row>
    <row r="4275" spans="4:15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2">
        <f>Données_gaz!F$24/(365*24)</f>
        <v>1.1415525114155251E-4</v>
      </c>
      <c r="M4275" t="str" cm="1">
        <f t="array" ref="M4275">INDEX($J$2:$J$1000,INT((ROW(A4274)-1)/24)+1)</f>
        <v xml:space="preserve"> 2018-06-28 </v>
      </c>
      <c r="N4275" cm="1">
        <f t="array" ref="N4275">INDEX($K$2:$K$1000,INT((ROW(A4274)-1)/24)+1)</f>
        <v>0.313</v>
      </c>
      <c r="O4275" cm="1">
        <f t="array" ref="O4275">INDEX($L$2:$L$1000,INT((ROW(A4274)-1)/24)+1)</f>
        <v>0.83199999999999996</v>
      </c>
    </row>
    <row r="4276" spans="4:15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2">
        <f>Données_gaz!F$24/(365*24)</f>
        <v>1.1415525114155251E-4</v>
      </c>
      <c r="M4276" t="str" cm="1">
        <f t="array" ref="M4276">INDEX($J$2:$J$1000,INT((ROW(A4275)-1)/24)+1)</f>
        <v xml:space="preserve"> 2018-06-28 </v>
      </c>
      <c r="N4276" cm="1">
        <f t="array" ref="N4276">INDEX($K$2:$K$1000,INT((ROW(A4275)-1)/24)+1)</f>
        <v>0.313</v>
      </c>
      <c r="O4276" cm="1">
        <f t="array" ref="O4276">INDEX($L$2:$L$1000,INT((ROW(A4275)-1)/24)+1)</f>
        <v>0.83199999999999996</v>
      </c>
    </row>
    <row r="4277" spans="4:15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2">
        <f>Données_gaz!F$24/(365*24)</f>
        <v>1.1415525114155251E-4</v>
      </c>
      <c r="M4277" t="str" cm="1">
        <f t="array" ref="M4277">INDEX($J$2:$J$1000,INT((ROW(A4276)-1)/24)+1)</f>
        <v xml:space="preserve"> 2018-06-28 </v>
      </c>
      <c r="N4277" cm="1">
        <f t="array" ref="N4277">INDEX($K$2:$K$1000,INT((ROW(A4276)-1)/24)+1)</f>
        <v>0.313</v>
      </c>
      <c r="O4277" cm="1">
        <f t="array" ref="O4277">INDEX($L$2:$L$1000,INT((ROW(A4276)-1)/24)+1)</f>
        <v>0.83199999999999996</v>
      </c>
    </row>
    <row r="4278" spans="4:15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2">
        <f>Données_gaz!F$24/(365*24)</f>
        <v>1.1415525114155251E-4</v>
      </c>
      <c r="M4278" t="str" cm="1">
        <f t="array" ref="M4278">INDEX($J$2:$J$1000,INT((ROW(A4277)-1)/24)+1)</f>
        <v xml:space="preserve"> 2018-06-28 </v>
      </c>
      <c r="N4278" cm="1">
        <f t="array" ref="N4278">INDEX($K$2:$K$1000,INT((ROW(A4277)-1)/24)+1)</f>
        <v>0.313</v>
      </c>
      <c r="O4278" cm="1">
        <f t="array" ref="O4278">INDEX($L$2:$L$1000,INT((ROW(A4277)-1)/24)+1)</f>
        <v>0.83199999999999996</v>
      </c>
    </row>
    <row r="4279" spans="4:15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2">
        <f>Données_gaz!F$24/(365*24)</f>
        <v>1.1415525114155251E-4</v>
      </c>
      <c r="M4279" t="str" cm="1">
        <f t="array" ref="M4279">INDEX($J$2:$J$1000,INT((ROW(A4278)-1)/24)+1)</f>
        <v xml:space="preserve"> 2018-06-28 </v>
      </c>
      <c r="N4279" cm="1">
        <f t="array" ref="N4279">INDEX($K$2:$K$1000,INT((ROW(A4278)-1)/24)+1)</f>
        <v>0.313</v>
      </c>
      <c r="O4279" cm="1">
        <f t="array" ref="O4279">INDEX($L$2:$L$1000,INT((ROW(A4278)-1)/24)+1)</f>
        <v>0.83199999999999996</v>
      </c>
    </row>
    <row r="4280" spans="4:15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2">
        <f>Données_gaz!F$24/(365*24)</f>
        <v>1.1415525114155251E-4</v>
      </c>
      <c r="M4280" t="str" cm="1">
        <f t="array" ref="M4280">INDEX($J$2:$J$1000,INT((ROW(A4279)-1)/24)+1)</f>
        <v xml:space="preserve"> 2018-06-28 </v>
      </c>
      <c r="N4280" cm="1">
        <f t="array" ref="N4280">INDEX($K$2:$K$1000,INT((ROW(A4279)-1)/24)+1)</f>
        <v>0.313</v>
      </c>
      <c r="O4280" cm="1">
        <f t="array" ref="O4280">INDEX($L$2:$L$1000,INT((ROW(A4279)-1)/24)+1)</f>
        <v>0.83199999999999996</v>
      </c>
    </row>
    <row r="4281" spans="4:15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2">
        <f>Données_gaz!F$24/(365*24)</f>
        <v>1.1415525114155251E-4</v>
      </c>
      <c r="M4281" t="str" cm="1">
        <f t="array" ref="M4281">INDEX($J$2:$J$1000,INT((ROW(A4280)-1)/24)+1)</f>
        <v xml:space="preserve"> 2018-06-28 </v>
      </c>
      <c r="N4281" cm="1">
        <f t="array" ref="N4281">INDEX($K$2:$K$1000,INT((ROW(A4280)-1)/24)+1)</f>
        <v>0.313</v>
      </c>
      <c r="O4281" cm="1">
        <f t="array" ref="O4281">INDEX($L$2:$L$1000,INT((ROW(A4280)-1)/24)+1)</f>
        <v>0.83199999999999996</v>
      </c>
    </row>
    <row r="4282" spans="4:15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2">
        <f>Données_gaz!F$24/(365*24)</f>
        <v>1.1415525114155251E-4</v>
      </c>
      <c r="M4282" t="str" cm="1">
        <f t="array" ref="M4282">INDEX($J$2:$J$1000,INT((ROW(A4281)-1)/24)+1)</f>
        <v xml:space="preserve"> 2018-06-28 </v>
      </c>
      <c r="N4282" cm="1">
        <f t="array" ref="N4282">INDEX($K$2:$K$1000,INT((ROW(A4281)-1)/24)+1)</f>
        <v>0.313</v>
      </c>
      <c r="O4282" cm="1">
        <f t="array" ref="O4282">INDEX($L$2:$L$1000,INT((ROW(A4281)-1)/24)+1)</f>
        <v>0.83199999999999996</v>
      </c>
    </row>
    <row r="4283" spans="4:15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2">
        <f>Données_gaz!F$24/(365*24)</f>
        <v>1.1415525114155251E-4</v>
      </c>
      <c r="M4283" t="str" cm="1">
        <f t="array" ref="M4283">INDEX($J$2:$J$1000,INT((ROW(A4282)-1)/24)+1)</f>
        <v xml:space="preserve"> 2018-06-28 </v>
      </c>
      <c r="N4283" cm="1">
        <f t="array" ref="N4283">INDEX($K$2:$K$1000,INT((ROW(A4282)-1)/24)+1)</f>
        <v>0.313</v>
      </c>
      <c r="O4283" cm="1">
        <f t="array" ref="O4283">INDEX($L$2:$L$1000,INT((ROW(A4282)-1)/24)+1)</f>
        <v>0.83199999999999996</v>
      </c>
    </row>
    <row r="4284" spans="4:15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2">
        <f>Données_gaz!F$24/(365*24)</f>
        <v>1.1415525114155251E-4</v>
      </c>
      <c r="M4284" t="str" cm="1">
        <f t="array" ref="M4284">INDEX($J$2:$J$1000,INT((ROW(A4283)-1)/24)+1)</f>
        <v xml:space="preserve"> 2018-06-28 </v>
      </c>
      <c r="N4284" cm="1">
        <f t="array" ref="N4284">INDEX($K$2:$K$1000,INT((ROW(A4283)-1)/24)+1)</f>
        <v>0.313</v>
      </c>
      <c r="O4284" cm="1">
        <f t="array" ref="O4284">INDEX($L$2:$L$1000,INT((ROW(A4283)-1)/24)+1)</f>
        <v>0.83199999999999996</v>
      </c>
    </row>
    <row r="4285" spans="4:15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2">
        <f>Données_gaz!F$24/(365*24)</f>
        <v>1.1415525114155251E-4</v>
      </c>
      <c r="M4285" t="str" cm="1">
        <f t="array" ref="M4285">INDEX($J$2:$J$1000,INT((ROW(A4284)-1)/24)+1)</f>
        <v xml:space="preserve"> 2018-06-28 </v>
      </c>
      <c r="N4285" cm="1">
        <f t="array" ref="N4285">INDEX($K$2:$K$1000,INT((ROW(A4284)-1)/24)+1)</f>
        <v>0.313</v>
      </c>
      <c r="O4285" cm="1">
        <f t="array" ref="O4285">INDEX($L$2:$L$1000,INT((ROW(A4284)-1)/24)+1)</f>
        <v>0.83199999999999996</v>
      </c>
    </row>
    <row r="4286" spans="4:15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2">
        <f>Données_gaz!F$24/(365*24)</f>
        <v>1.1415525114155251E-4</v>
      </c>
      <c r="M4286" t="str" cm="1">
        <f t="array" ref="M4286">INDEX($J$2:$J$1000,INT((ROW(A4285)-1)/24)+1)</f>
        <v xml:space="preserve"> 2018-06-28 </v>
      </c>
      <c r="N4286" cm="1">
        <f t="array" ref="N4286">INDEX($K$2:$K$1000,INT((ROW(A4285)-1)/24)+1)</f>
        <v>0.313</v>
      </c>
      <c r="O4286" cm="1">
        <f t="array" ref="O4286">INDEX($L$2:$L$1000,INT((ROW(A4285)-1)/24)+1)</f>
        <v>0.83199999999999996</v>
      </c>
    </row>
    <row r="4287" spans="4:15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2">
        <f>Données_gaz!F$24/(365*24)</f>
        <v>1.1415525114155251E-4</v>
      </c>
      <c r="M4287" t="str" cm="1">
        <f t="array" ref="M4287">INDEX($J$2:$J$1000,INT((ROW(A4286)-1)/24)+1)</f>
        <v xml:space="preserve"> 2018-06-28 </v>
      </c>
      <c r="N4287" cm="1">
        <f t="array" ref="N4287">INDEX($K$2:$K$1000,INT((ROW(A4286)-1)/24)+1)</f>
        <v>0.313</v>
      </c>
      <c r="O4287" cm="1">
        <f t="array" ref="O4287">INDEX($L$2:$L$1000,INT((ROW(A4286)-1)/24)+1)</f>
        <v>0.83199999999999996</v>
      </c>
    </row>
    <row r="4288" spans="4:15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2">
        <f>Données_gaz!F$24/(365*24)</f>
        <v>1.1415525114155251E-4</v>
      </c>
      <c r="M4288" t="str" cm="1">
        <f t="array" ref="M4288">INDEX($J$2:$J$1000,INT((ROW(A4287)-1)/24)+1)</f>
        <v xml:space="preserve"> 2018-06-28 </v>
      </c>
      <c r="N4288" cm="1">
        <f t="array" ref="N4288">INDEX($K$2:$K$1000,INT((ROW(A4287)-1)/24)+1)</f>
        <v>0.313</v>
      </c>
      <c r="O4288" cm="1">
        <f t="array" ref="O4288">INDEX($L$2:$L$1000,INT((ROW(A4287)-1)/24)+1)</f>
        <v>0.83199999999999996</v>
      </c>
    </row>
    <row r="4289" spans="4:15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2">
        <f>Données_gaz!F$24/(365*24)</f>
        <v>1.1415525114155251E-4</v>
      </c>
      <c r="M4289" t="str" cm="1">
        <f t="array" ref="M4289">INDEX($J$2:$J$1000,INT((ROW(A4288)-1)/24)+1)</f>
        <v xml:space="preserve"> 2018-06-28 </v>
      </c>
      <c r="N4289" cm="1">
        <f t="array" ref="N4289">INDEX($K$2:$K$1000,INT((ROW(A4288)-1)/24)+1)</f>
        <v>0.313</v>
      </c>
      <c r="O4289" cm="1">
        <f t="array" ref="O4289">INDEX($L$2:$L$1000,INT((ROW(A4288)-1)/24)+1)</f>
        <v>0.83199999999999996</v>
      </c>
    </row>
    <row r="4290" spans="4:15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2">
        <f>Données_gaz!F$24/(365*24)</f>
        <v>1.1415525114155251E-4</v>
      </c>
      <c r="M4290" t="str" cm="1">
        <f t="array" ref="M4290">INDEX($J$2:$J$1000,INT((ROW(A4289)-1)/24)+1)</f>
        <v xml:space="preserve"> 2018-06-28 </v>
      </c>
      <c r="N4290" cm="1">
        <f t="array" ref="N4290">INDEX($K$2:$K$1000,INT((ROW(A4289)-1)/24)+1)</f>
        <v>0.313</v>
      </c>
      <c r="O4290" cm="1">
        <f t="array" ref="O4290">INDEX($L$2:$L$1000,INT((ROW(A4289)-1)/24)+1)</f>
        <v>0.83199999999999996</v>
      </c>
    </row>
    <row r="4291" spans="4:15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2">
        <f>Données_gaz!F$24/(365*24)</f>
        <v>1.1415525114155251E-4</v>
      </c>
      <c r="M4291" t="str" cm="1">
        <f t="array" ref="M4291">INDEX($J$2:$J$1000,INT((ROW(A4290)-1)/24)+1)</f>
        <v xml:space="preserve"> 2018-06-28 </v>
      </c>
      <c r="N4291" cm="1">
        <f t="array" ref="N4291">INDEX($K$2:$K$1000,INT((ROW(A4290)-1)/24)+1)</f>
        <v>0.313</v>
      </c>
      <c r="O4291" cm="1">
        <f t="array" ref="O4291">INDEX($L$2:$L$1000,INT((ROW(A4290)-1)/24)+1)</f>
        <v>0.83199999999999996</v>
      </c>
    </row>
    <row r="4292" spans="4:15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2">
        <f>Données_gaz!F$24/(365*24)</f>
        <v>1.1415525114155251E-4</v>
      </c>
      <c r="M4292" t="str" cm="1">
        <f t="array" ref="M4292">INDEX($J$2:$J$1000,INT((ROW(A4291)-1)/24)+1)</f>
        <v xml:space="preserve"> 2018-06-28 </v>
      </c>
      <c r="N4292" cm="1">
        <f t="array" ref="N4292">INDEX($K$2:$K$1000,INT((ROW(A4291)-1)/24)+1)</f>
        <v>0.313</v>
      </c>
      <c r="O4292" cm="1">
        <f t="array" ref="O4292">INDEX($L$2:$L$1000,INT((ROW(A4291)-1)/24)+1)</f>
        <v>0.83199999999999996</v>
      </c>
    </row>
    <row r="4293" spans="4:15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2">
        <f>Données_gaz!F$24/(365*24)</f>
        <v>1.1415525114155251E-4</v>
      </c>
      <c r="M4293" t="str" cm="1">
        <f t="array" ref="M4293">INDEX($J$2:$J$1000,INT((ROW(A4292)-1)/24)+1)</f>
        <v xml:space="preserve"> 2018-06-28 </v>
      </c>
      <c r="N4293" cm="1">
        <f t="array" ref="N4293">INDEX($K$2:$K$1000,INT((ROW(A4292)-1)/24)+1)</f>
        <v>0.313</v>
      </c>
      <c r="O4293" cm="1">
        <f t="array" ref="O4293">INDEX($L$2:$L$1000,INT((ROW(A4292)-1)/24)+1)</f>
        <v>0.83199999999999996</v>
      </c>
    </row>
    <row r="4294" spans="4:15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2">
        <f>Données_gaz!F$24/(365*24)</f>
        <v>1.1415525114155251E-4</v>
      </c>
      <c r="M4294" t="str" cm="1">
        <f t="array" ref="M4294">INDEX($J$2:$J$1000,INT((ROW(A4293)-1)/24)+1)</f>
        <v xml:space="preserve"> 2018-06-28 </v>
      </c>
      <c r="N4294" cm="1">
        <f t="array" ref="N4294">INDEX($K$2:$K$1000,INT((ROW(A4293)-1)/24)+1)</f>
        <v>0.313</v>
      </c>
      <c r="O4294" cm="1">
        <f t="array" ref="O4294">INDEX($L$2:$L$1000,INT((ROW(A4293)-1)/24)+1)</f>
        <v>0.83199999999999996</v>
      </c>
    </row>
    <row r="4295" spans="4:15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2">
        <f>Données_gaz!F$24/(365*24)</f>
        <v>1.1415525114155251E-4</v>
      </c>
      <c r="M4295" t="str" cm="1">
        <f t="array" ref="M4295">INDEX($J$2:$J$1000,INT((ROW(A4294)-1)/24)+1)</f>
        <v xml:space="preserve"> 2018-06-28 </v>
      </c>
      <c r="N4295" cm="1">
        <f t="array" ref="N4295">INDEX($K$2:$K$1000,INT((ROW(A4294)-1)/24)+1)</f>
        <v>0.313</v>
      </c>
      <c r="O4295" cm="1">
        <f t="array" ref="O4295">INDEX($L$2:$L$1000,INT((ROW(A4294)-1)/24)+1)</f>
        <v>0.83199999999999996</v>
      </c>
    </row>
    <row r="4296" spans="4:15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2">
        <f>Données_gaz!F$24/(365*24)</f>
        <v>1.1415525114155251E-4</v>
      </c>
      <c r="M4296" t="str" cm="1">
        <f t="array" ref="M4296">INDEX($J$2:$J$1000,INT((ROW(A4295)-1)/24)+1)</f>
        <v xml:space="preserve"> 2018-06-28 </v>
      </c>
      <c r="N4296" cm="1">
        <f t="array" ref="N4296">INDEX($K$2:$K$1000,INT((ROW(A4295)-1)/24)+1)</f>
        <v>0.313</v>
      </c>
      <c r="O4296" cm="1">
        <f t="array" ref="O4296">INDEX($L$2:$L$1000,INT((ROW(A4295)-1)/24)+1)</f>
        <v>0.83199999999999996</v>
      </c>
    </row>
    <row r="4297" spans="4:15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2">
        <f>Données_gaz!F$24/(365*24)</f>
        <v>1.1415525114155251E-4</v>
      </c>
      <c r="M4297" t="str" cm="1">
        <f t="array" ref="M4297">INDEX($J$2:$J$1000,INT((ROW(A4296)-1)/24)+1)</f>
        <v xml:space="preserve"> 2018-06-28 </v>
      </c>
      <c r="N4297" cm="1">
        <f t="array" ref="N4297">INDEX($K$2:$K$1000,INT((ROW(A4296)-1)/24)+1)</f>
        <v>0.313</v>
      </c>
      <c r="O4297" cm="1">
        <f t="array" ref="O4297">INDEX($L$2:$L$1000,INT((ROW(A4296)-1)/24)+1)</f>
        <v>0.83199999999999996</v>
      </c>
    </row>
    <row r="4298" spans="4:15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2">
        <f>Données_gaz!F$24/(365*24)</f>
        <v>1.1415525114155251E-4</v>
      </c>
      <c r="M4298" t="str" cm="1">
        <f t="array" ref="M4298">INDEX($J$2:$J$1000,INT((ROW(A4297)-1)/24)+1)</f>
        <v xml:space="preserve"> 2018-06-29 </v>
      </c>
      <c r="N4298" cm="1">
        <f t="array" ref="N4298">INDEX($K$2:$K$1000,INT((ROW(A4297)-1)/24)+1)</f>
        <v>0.31900000000000001</v>
      </c>
      <c r="O4298" cm="1">
        <f t="array" ref="O4298">INDEX($L$2:$L$1000,INT((ROW(A4297)-1)/24)+1)</f>
        <v>0.83499999999999996</v>
      </c>
    </row>
    <row r="4299" spans="4:15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2">
        <f>Données_gaz!F$24/(365*24)</f>
        <v>1.1415525114155251E-4</v>
      </c>
      <c r="M4299" t="str" cm="1">
        <f t="array" ref="M4299">INDEX($J$2:$J$1000,INT((ROW(A4298)-1)/24)+1)</f>
        <v xml:space="preserve"> 2018-06-29 </v>
      </c>
      <c r="N4299" cm="1">
        <f t="array" ref="N4299">INDEX($K$2:$K$1000,INT((ROW(A4298)-1)/24)+1)</f>
        <v>0.31900000000000001</v>
      </c>
      <c r="O4299" cm="1">
        <f t="array" ref="O4299">INDEX($L$2:$L$1000,INT((ROW(A4298)-1)/24)+1)</f>
        <v>0.83499999999999996</v>
      </c>
    </row>
    <row r="4300" spans="4:15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2">
        <f>Données_gaz!F$24/(365*24)</f>
        <v>1.1415525114155251E-4</v>
      </c>
      <c r="M4300" t="str" cm="1">
        <f t="array" ref="M4300">INDEX($J$2:$J$1000,INT((ROW(A4299)-1)/24)+1)</f>
        <v xml:space="preserve"> 2018-06-29 </v>
      </c>
      <c r="N4300" cm="1">
        <f t="array" ref="N4300">INDEX($K$2:$K$1000,INT((ROW(A4299)-1)/24)+1)</f>
        <v>0.31900000000000001</v>
      </c>
      <c r="O4300" cm="1">
        <f t="array" ref="O4300">INDEX($L$2:$L$1000,INT((ROW(A4299)-1)/24)+1)</f>
        <v>0.83499999999999996</v>
      </c>
    </row>
    <row r="4301" spans="4:15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2">
        <f>Données_gaz!F$24/(365*24)</f>
        <v>1.1415525114155251E-4</v>
      </c>
      <c r="M4301" t="str" cm="1">
        <f t="array" ref="M4301">INDEX($J$2:$J$1000,INT((ROW(A4300)-1)/24)+1)</f>
        <v xml:space="preserve"> 2018-06-29 </v>
      </c>
      <c r="N4301" cm="1">
        <f t="array" ref="N4301">INDEX($K$2:$K$1000,INT((ROW(A4300)-1)/24)+1)</f>
        <v>0.31900000000000001</v>
      </c>
      <c r="O4301" cm="1">
        <f t="array" ref="O4301">INDEX($L$2:$L$1000,INT((ROW(A4300)-1)/24)+1)</f>
        <v>0.83499999999999996</v>
      </c>
    </row>
    <row r="4302" spans="4:15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2">
        <f>Données_gaz!F$24/(365*24)</f>
        <v>1.1415525114155251E-4</v>
      </c>
      <c r="M4302" t="str" cm="1">
        <f t="array" ref="M4302">INDEX($J$2:$J$1000,INT((ROW(A4301)-1)/24)+1)</f>
        <v xml:space="preserve"> 2018-06-29 </v>
      </c>
      <c r="N4302" cm="1">
        <f t="array" ref="N4302">INDEX($K$2:$K$1000,INT((ROW(A4301)-1)/24)+1)</f>
        <v>0.31900000000000001</v>
      </c>
      <c r="O4302" cm="1">
        <f t="array" ref="O4302">INDEX($L$2:$L$1000,INT((ROW(A4301)-1)/24)+1)</f>
        <v>0.83499999999999996</v>
      </c>
    </row>
    <row r="4303" spans="4:15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2">
        <f>Données_gaz!F$24/(365*24)</f>
        <v>1.1415525114155251E-4</v>
      </c>
      <c r="M4303" t="str" cm="1">
        <f t="array" ref="M4303">INDEX($J$2:$J$1000,INT((ROW(A4302)-1)/24)+1)</f>
        <v xml:space="preserve"> 2018-06-29 </v>
      </c>
      <c r="N4303" cm="1">
        <f t="array" ref="N4303">INDEX($K$2:$K$1000,INT((ROW(A4302)-1)/24)+1)</f>
        <v>0.31900000000000001</v>
      </c>
      <c r="O4303" cm="1">
        <f t="array" ref="O4303">INDEX($L$2:$L$1000,INT((ROW(A4302)-1)/24)+1)</f>
        <v>0.83499999999999996</v>
      </c>
    </row>
    <row r="4304" spans="4:15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2">
        <f>Données_gaz!F$24/(365*24)</f>
        <v>1.1415525114155251E-4</v>
      </c>
      <c r="M4304" t="str" cm="1">
        <f t="array" ref="M4304">INDEX($J$2:$J$1000,INT((ROW(A4303)-1)/24)+1)</f>
        <v xml:space="preserve"> 2018-06-29 </v>
      </c>
      <c r="N4304" cm="1">
        <f t="array" ref="N4304">INDEX($K$2:$K$1000,INT((ROW(A4303)-1)/24)+1)</f>
        <v>0.31900000000000001</v>
      </c>
      <c r="O4304" cm="1">
        <f t="array" ref="O4304">INDEX($L$2:$L$1000,INT((ROW(A4303)-1)/24)+1)</f>
        <v>0.83499999999999996</v>
      </c>
    </row>
    <row r="4305" spans="4:15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2">
        <f>Données_gaz!F$24/(365*24)</f>
        <v>1.1415525114155251E-4</v>
      </c>
      <c r="M4305" t="str" cm="1">
        <f t="array" ref="M4305">INDEX($J$2:$J$1000,INT((ROW(A4304)-1)/24)+1)</f>
        <v xml:space="preserve"> 2018-06-29 </v>
      </c>
      <c r="N4305" cm="1">
        <f t="array" ref="N4305">INDEX($K$2:$K$1000,INT((ROW(A4304)-1)/24)+1)</f>
        <v>0.31900000000000001</v>
      </c>
      <c r="O4305" cm="1">
        <f t="array" ref="O4305">INDEX($L$2:$L$1000,INT((ROW(A4304)-1)/24)+1)</f>
        <v>0.83499999999999996</v>
      </c>
    </row>
    <row r="4306" spans="4:15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2">
        <f>Données_gaz!F$24/(365*24)</f>
        <v>1.1415525114155251E-4</v>
      </c>
      <c r="M4306" t="str" cm="1">
        <f t="array" ref="M4306">INDEX($J$2:$J$1000,INT((ROW(A4305)-1)/24)+1)</f>
        <v xml:space="preserve"> 2018-06-29 </v>
      </c>
      <c r="N4306" cm="1">
        <f t="array" ref="N4306">INDEX($K$2:$K$1000,INT((ROW(A4305)-1)/24)+1)</f>
        <v>0.31900000000000001</v>
      </c>
      <c r="O4306" cm="1">
        <f t="array" ref="O4306">INDEX($L$2:$L$1000,INT((ROW(A4305)-1)/24)+1)</f>
        <v>0.83499999999999996</v>
      </c>
    </row>
    <row r="4307" spans="4:15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2">
        <f>Données_gaz!F$24/(365*24)</f>
        <v>1.1415525114155251E-4</v>
      </c>
      <c r="M4307" t="str" cm="1">
        <f t="array" ref="M4307">INDEX($J$2:$J$1000,INT((ROW(A4306)-1)/24)+1)</f>
        <v xml:space="preserve"> 2018-06-29 </v>
      </c>
      <c r="N4307" cm="1">
        <f t="array" ref="N4307">INDEX($K$2:$K$1000,INT((ROW(A4306)-1)/24)+1)</f>
        <v>0.31900000000000001</v>
      </c>
      <c r="O4307" cm="1">
        <f t="array" ref="O4307">INDEX($L$2:$L$1000,INT((ROW(A4306)-1)/24)+1)</f>
        <v>0.83499999999999996</v>
      </c>
    </row>
    <row r="4308" spans="4:15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2">
        <f>Données_gaz!F$24/(365*24)</f>
        <v>1.1415525114155251E-4</v>
      </c>
      <c r="M4308" t="str" cm="1">
        <f t="array" ref="M4308">INDEX($J$2:$J$1000,INT((ROW(A4307)-1)/24)+1)</f>
        <v xml:space="preserve"> 2018-06-29 </v>
      </c>
      <c r="N4308" cm="1">
        <f t="array" ref="N4308">INDEX($K$2:$K$1000,INT((ROW(A4307)-1)/24)+1)</f>
        <v>0.31900000000000001</v>
      </c>
      <c r="O4308" cm="1">
        <f t="array" ref="O4308">INDEX($L$2:$L$1000,INT((ROW(A4307)-1)/24)+1)</f>
        <v>0.83499999999999996</v>
      </c>
    </row>
    <row r="4309" spans="4:15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2">
        <f>Données_gaz!F$24/(365*24)</f>
        <v>1.1415525114155251E-4</v>
      </c>
      <c r="M4309" t="str" cm="1">
        <f t="array" ref="M4309">INDEX($J$2:$J$1000,INT((ROW(A4308)-1)/24)+1)</f>
        <v xml:space="preserve"> 2018-06-29 </v>
      </c>
      <c r="N4309" cm="1">
        <f t="array" ref="N4309">INDEX($K$2:$K$1000,INT((ROW(A4308)-1)/24)+1)</f>
        <v>0.31900000000000001</v>
      </c>
      <c r="O4309" cm="1">
        <f t="array" ref="O4309">INDEX($L$2:$L$1000,INT((ROW(A4308)-1)/24)+1)</f>
        <v>0.83499999999999996</v>
      </c>
    </row>
    <row r="4310" spans="4:15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2">
        <f>Données_gaz!F$24/(365*24)</f>
        <v>1.1415525114155251E-4</v>
      </c>
      <c r="M4310" t="str" cm="1">
        <f t="array" ref="M4310">INDEX($J$2:$J$1000,INT((ROW(A4309)-1)/24)+1)</f>
        <v xml:space="preserve"> 2018-06-29 </v>
      </c>
      <c r="N4310" cm="1">
        <f t="array" ref="N4310">INDEX($K$2:$K$1000,INT((ROW(A4309)-1)/24)+1)</f>
        <v>0.31900000000000001</v>
      </c>
      <c r="O4310" cm="1">
        <f t="array" ref="O4310">INDEX($L$2:$L$1000,INT((ROW(A4309)-1)/24)+1)</f>
        <v>0.83499999999999996</v>
      </c>
    </row>
    <row r="4311" spans="4:15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2">
        <f>Données_gaz!F$24/(365*24)</f>
        <v>1.1415525114155251E-4</v>
      </c>
      <c r="M4311" t="str" cm="1">
        <f t="array" ref="M4311">INDEX($J$2:$J$1000,INT((ROW(A4310)-1)/24)+1)</f>
        <v xml:space="preserve"> 2018-06-29 </v>
      </c>
      <c r="N4311" cm="1">
        <f t="array" ref="N4311">INDEX($K$2:$K$1000,INT((ROW(A4310)-1)/24)+1)</f>
        <v>0.31900000000000001</v>
      </c>
      <c r="O4311" cm="1">
        <f t="array" ref="O4311">INDEX($L$2:$L$1000,INT((ROW(A4310)-1)/24)+1)</f>
        <v>0.83499999999999996</v>
      </c>
    </row>
    <row r="4312" spans="4:15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2">
        <f>Données_gaz!F$24/(365*24)</f>
        <v>1.1415525114155251E-4</v>
      </c>
      <c r="M4312" t="str" cm="1">
        <f t="array" ref="M4312">INDEX($J$2:$J$1000,INT((ROW(A4311)-1)/24)+1)</f>
        <v xml:space="preserve"> 2018-06-29 </v>
      </c>
      <c r="N4312" cm="1">
        <f t="array" ref="N4312">INDEX($K$2:$K$1000,INT((ROW(A4311)-1)/24)+1)</f>
        <v>0.31900000000000001</v>
      </c>
      <c r="O4312" cm="1">
        <f t="array" ref="O4312">INDEX($L$2:$L$1000,INT((ROW(A4311)-1)/24)+1)</f>
        <v>0.83499999999999996</v>
      </c>
    </row>
    <row r="4313" spans="4:15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2">
        <f>Données_gaz!F$24/(365*24)</f>
        <v>1.1415525114155251E-4</v>
      </c>
      <c r="M4313" t="str" cm="1">
        <f t="array" ref="M4313">INDEX($J$2:$J$1000,INT((ROW(A4312)-1)/24)+1)</f>
        <v xml:space="preserve"> 2018-06-29 </v>
      </c>
      <c r="N4313" cm="1">
        <f t="array" ref="N4313">INDEX($K$2:$K$1000,INT((ROW(A4312)-1)/24)+1)</f>
        <v>0.31900000000000001</v>
      </c>
      <c r="O4313" cm="1">
        <f t="array" ref="O4313">INDEX($L$2:$L$1000,INT((ROW(A4312)-1)/24)+1)</f>
        <v>0.83499999999999996</v>
      </c>
    </row>
    <row r="4314" spans="4:15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2">
        <f>Données_gaz!F$24/(365*24)</f>
        <v>1.1415525114155251E-4</v>
      </c>
      <c r="M4314" t="str" cm="1">
        <f t="array" ref="M4314">INDEX($J$2:$J$1000,INT((ROW(A4313)-1)/24)+1)</f>
        <v xml:space="preserve"> 2018-06-29 </v>
      </c>
      <c r="N4314" cm="1">
        <f t="array" ref="N4314">INDEX($K$2:$K$1000,INT((ROW(A4313)-1)/24)+1)</f>
        <v>0.31900000000000001</v>
      </c>
      <c r="O4314" cm="1">
        <f t="array" ref="O4314">INDEX($L$2:$L$1000,INT((ROW(A4313)-1)/24)+1)</f>
        <v>0.83499999999999996</v>
      </c>
    </row>
    <row r="4315" spans="4:15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2">
        <f>Données_gaz!F$24/(365*24)</f>
        <v>1.1415525114155251E-4</v>
      </c>
      <c r="M4315" t="str" cm="1">
        <f t="array" ref="M4315">INDEX($J$2:$J$1000,INT((ROW(A4314)-1)/24)+1)</f>
        <v xml:space="preserve"> 2018-06-29 </v>
      </c>
      <c r="N4315" cm="1">
        <f t="array" ref="N4315">INDEX($K$2:$K$1000,INT((ROW(A4314)-1)/24)+1)</f>
        <v>0.31900000000000001</v>
      </c>
      <c r="O4315" cm="1">
        <f t="array" ref="O4315">INDEX($L$2:$L$1000,INT((ROW(A4314)-1)/24)+1)</f>
        <v>0.83499999999999996</v>
      </c>
    </row>
    <row r="4316" spans="4:15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2">
        <f>Données_gaz!F$24/(365*24)</f>
        <v>1.1415525114155251E-4</v>
      </c>
      <c r="M4316" t="str" cm="1">
        <f t="array" ref="M4316">INDEX($J$2:$J$1000,INT((ROW(A4315)-1)/24)+1)</f>
        <v xml:space="preserve"> 2018-06-29 </v>
      </c>
      <c r="N4316" cm="1">
        <f t="array" ref="N4316">INDEX($K$2:$K$1000,INT((ROW(A4315)-1)/24)+1)</f>
        <v>0.31900000000000001</v>
      </c>
      <c r="O4316" cm="1">
        <f t="array" ref="O4316">INDEX($L$2:$L$1000,INT((ROW(A4315)-1)/24)+1)</f>
        <v>0.83499999999999996</v>
      </c>
    </row>
    <row r="4317" spans="4:15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2">
        <f>Données_gaz!F$24/(365*24)</f>
        <v>1.1415525114155251E-4</v>
      </c>
      <c r="M4317" t="str" cm="1">
        <f t="array" ref="M4317">INDEX($J$2:$J$1000,INT((ROW(A4316)-1)/24)+1)</f>
        <v xml:space="preserve"> 2018-06-29 </v>
      </c>
      <c r="N4317" cm="1">
        <f t="array" ref="N4317">INDEX($K$2:$K$1000,INT((ROW(A4316)-1)/24)+1)</f>
        <v>0.31900000000000001</v>
      </c>
      <c r="O4317" cm="1">
        <f t="array" ref="O4317">INDEX($L$2:$L$1000,INT((ROW(A4316)-1)/24)+1)</f>
        <v>0.83499999999999996</v>
      </c>
    </row>
    <row r="4318" spans="4:15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2">
        <f>Données_gaz!F$24/(365*24)</f>
        <v>1.1415525114155251E-4</v>
      </c>
      <c r="M4318" t="str" cm="1">
        <f t="array" ref="M4318">INDEX($J$2:$J$1000,INT((ROW(A4317)-1)/24)+1)</f>
        <v xml:space="preserve"> 2018-06-29 </v>
      </c>
      <c r="N4318" cm="1">
        <f t="array" ref="N4318">INDEX($K$2:$K$1000,INT((ROW(A4317)-1)/24)+1)</f>
        <v>0.31900000000000001</v>
      </c>
      <c r="O4318" cm="1">
        <f t="array" ref="O4318">INDEX($L$2:$L$1000,INT((ROW(A4317)-1)/24)+1)</f>
        <v>0.83499999999999996</v>
      </c>
    </row>
    <row r="4319" spans="4:15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2">
        <f>Données_gaz!F$24/(365*24)</f>
        <v>1.1415525114155251E-4</v>
      </c>
      <c r="M4319" t="str" cm="1">
        <f t="array" ref="M4319">INDEX($J$2:$J$1000,INT((ROW(A4318)-1)/24)+1)</f>
        <v xml:space="preserve"> 2018-06-29 </v>
      </c>
      <c r="N4319" cm="1">
        <f t="array" ref="N4319">INDEX($K$2:$K$1000,INT((ROW(A4318)-1)/24)+1)</f>
        <v>0.31900000000000001</v>
      </c>
      <c r="O4319" cm="1">
        <f t="array" ref="O4319">INDEX($L$2:$L$1000,INT((ROW(A4318)-1)/24)+1)</f>
        <v>0.83499999999999996</v>
      </c>
    </row>
    <row r="4320" spans="4:15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2">
        <f>Données_gaz!F$24/(365*24)</f>
        <v>1.1415525114155251E-4</v>
      </c>
      <c r="M4320" t="str" cm="1">
        <f t="array" ref="M4320">INDEX($J$2:$J$1000,INT((ROW(A4319)-1)/24)+1)</f>
        <v xml:space="preserve"> 2018-06-29 </v>
      </c>
      <c r="N4320" cm="1">
        <f t="array" ref="N4320">INDEX($K$2:$K$1000,INT((ROW(A4319)-1)/24)+1)</f>
        <v>0.31900000000000001</v>
      </c>
      <c r="O4320" cm="1">
        <f t="array" ref="O4320">INDEX($L$2:$L$1000,INT((ROW(A4319)-1)/24)+1)</f>
        <v>0.83499999999999996</v>
      </c>
    </row>
    <row r="4321" spans="4:15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2">
        <f>Données_gaz!F$24/(365*24)</f>
        <v>1.1415525114155251E-4</v>
      </c>
      <c r="M4321" t="str" cm="1">
        <f t="array" ref="M4321">INDEX($J$2:$J$1000,INT((ROW(A4320)-1)/24)+1)</f>
        <v xml:space="preserve"> 2018-06-29 </v>
      </c>
      <c r="N4321" cm="1">
        <f t="array" ref="N4321">INDEX($K$2:$K$1000,INT((ROW(A4320)-1)/24)+1)</f>
        <v>0.31900000000000001</v>
      </c>
      <c r="O4321" cm="1">
        <f t="array" ref="O4321">INDEX($L$2:$L$1000,INT((ROW(A4320)-1)/24)+1)</f>
        <v>0.83499999999999996</v>
      </c>
    </row>
    <row r="4322" spans="4:15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2">
        <f>Données_gaz!F$24/(365*24)</f>
        <v>1.1415525114155251E-4</v>
      </c>
      <c r="M4322" t="str" cm="1">
        <f t="array" ref="M4322">INDEX($J$2:$J$1000,INT((ROW(A4321)-1)/24)+1)</f>
        <v xml:space="preserve"> 2018-06-30 </v>
      </c>
      <c r="N4322" cm="1">
        <f t="array" ref="N4322">INDEX($K$2:$K$1000,INT((ROW(A4321)-1)/24)+1)</f>
        <v>0.32400000000000001</v>
      </c>
      <c r="O4322" cm="1">
        <f t="array" ref="O4322">INDEX($L$2:$L$1000,INT((ROW(A4321)-1)/24)+1)</f>
        <v>0.83699999999999997</v>
      </c>
    </row>
    <row r="4323" spans="4:15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2">
        <f>Données_gaz!F$24/(365*24)</f>
        <v>1.1415525114155251E-4</v>
      </c>
      <c r="M4323" t="str" cm="1">
        <f t="array" ref="M4323">INDEX($J$2:$J$1000,INT((ROW(A4322)-1)/24)+1)</f>
        <v xml:space="preserve"> 2018-06-30 </v>
      </c>
      <c r="N4323" cm="1">
        <f t="array" ref="N4323">INDEX($K$2:$K$1000,INT((ROW(A4322)-1)/24)+1)</f>
        <v>0.32400000000000001</v>
      </c>
      <c r="O4323" cm="1">
        <f t="array" ref="O4323">INDEX($L$2:$L$1000,INT((ROW(A4322)-1)/24)+1)</f>
        <v>0.83699999999999997</v>
      </c>
    </row>
    <row r="4324" spans="4:15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2">
        <f>Données_gaz!F$24/(365*24)</f>
        <v>1.1415525114155251E-4</v>
      </c>
      <c r="M4324" t="str" cm="1">
        <f t="array" ref="M4324">INDEX($J$2:$J$1000,INT((ROW(A4323)-1)/24)+1)</f>
        <v xml:space="preserve"> 2018-06-30 </v>
      </c>
      <c r="N4324" cm="1">
        <f t="array" ref="N4324">INDEX($K$2:$K$1000,INT((ROW(A4323)-1)/24)+1)</f>
        <v>0.32400000000000001</v>
      </c>
      <c r="O4324" cm="1">
        <f t="array" ref="O4324">INDEX($L$2:$L$1000,INT((ROW(A4323)-1)/24)+1)</f>
        <v>0.83699999999999997</v>
      </c>
    </row>
    <row r="4325" spans="4:15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2">
        <f>Données_gaz!F$24/(365*24)</f>
        <v>1.1415525114155251E-4</v>
      </c>
      <c r="M4325" t="str" cm="1">
        <f t="array" ref="M4325">INDEX($J$2:$J$1000,INT((ROW(A4324)-1)/24)+1)</f>
        <v xml:space="preserve"> 2018-06-30 </v>
      </c>
      <c r="N4325" cm="1">
        <f t="array" ref="N4325">INDEX($K$2:$K$1000,INT((ROW(A4324)-1)/24)+1)</f>
        <v>0.32400000000000001</v>
      </c>
      <c r="O4325" cm="1">
        <f t="array" ref="O4325">INDEX($L$2:$L$1000,INT((ROW(A4324)-1)/24)+1)</f>
        <v>0.83699999999999997</v>
      </c>
    </row>
    <row r="4326" spans="4:15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2">
        <f>Données_gaz!F$24/(365*24)</f>
        <v>1.1415525114155251E-4</v>
      </c>
      <c r="M4326" t="str" cm="1">
        <f t="array" ref="M4326">INDEX($J$2:$J$1000,INT((ROW(A4325)-1)/24)+1)</f>
        <v xml:space="preserve"> 2018-06-30 </v>
      </c>
      <c r="N4326" cm="1">
        <f t="array" ref="N4326">INDEX($K$2:$K$1000,INT((ROW(A4325)-1)/24)+1)</f>
        <v>0.32400000000000001</v>
      </c>
      <c r="O4326" cm="1">
        <f t="array" ref="O4326">INDEX($L$2:$L$1000,INT((ROW(A4325)-1)/24)+1)</f>
        <v>0.83699999999999997</v>
      </c>
    </row>
    <row r="4327" spans="4:15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2">
        <f>Données_gaz!F$24/(365*24)</f>
        <v>1.1415525114155251E-4</v>
      </c>
      <c r="M4327" t="str" cm="1">
        <f t="array" ref="M4327">INDEX($J$2:$J$1000,INT((ROW(A4326)-1)/24)+1)</f>
        <v xml:space="preserve"> 2018-06-30 </v>
      </c>
      <c r="N4327" cm="1">
        <f t="array" ref="N4327">INDEX($K$2:$K$1000,INT((ROW(A4326)-1)/24)+1)</f>
        <v>0.32400000000000001</v>
      </c>
      <c r="O4327" cm="1">
        <f t="array" ref="O4327">INDEX($L$2:$L$1000,INT((ROW(A4326)-1)/24)+1)</f>
        <v>0.83699999999999997</v>
      </c>
    </row>
    <row r="4328" spans="4:15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2">
        <f>Données_gaz!F$24/(365*24)</f>
        <v>1.1415525114155251E-4</v>
      </c>
      <c r="M4328" t="str" cm="1">
        <f t="array" ref="M4328">INDEX($J$2:$J$1000,INT((ROW(A4327)-1)/24)+1)</f>
        <v xml:space="preserve"> 2018-06-30 </v>
      </c>
      <c r="N4328" cm="1">
        <f t="array" ref="N4328">INDEX($K$2:$K$1000,INT((ROW(A4327)-1)/24)+1)</f>
        <v>0.32400000000000001</v>
      </c>
      <c r="O4328" cm="1">
        <f t="array" ref="O4328">INDEX($L$2:$L$1000,INT((ROW(A4327)-1)/24)+1)</f>
        <v>0.83699999999999997</v>
      </c>
    </row>
    <row r="4329" spans="4:15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2">
        <f>Données_gaz!F$24/(365*24)</f>
        <v>1.1415525114155251E-4</v>
      </c>
      <c r="M4329" t="str" cm="1">
        <f t="array" ref="M4329">INDEX($J$2:$J$1000,INT((ROW(A4328)-1)/24)+1)</f>
        <v xml:space="preserve"> 2018-06-30 </v>
      </c>
      <c r="N4329" cm="1">
        <f t="array" ref="N4329">INDEX($K$2:$K$1000,INT((ROW(A4328)-1)/24)+1)</f>
        <v>0.32400000000000001</v>
      </c>
      <c r="O4329" cm="1">
        <f t="array" ref="O4329">INDEX($L$2:$L$1000,INT((ROW(A4328)-1)/24)+1)</f>
        <v>0.83699999999999997</v>
      </c>
    </row>
    <row r="4330" spans="4:15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2">
        <f>Données_gaz!F$24/(365*24)</f>
        <v>1.1415525114155251E-4</v>
      </c>
      <c r="M4330" t="str" cm="1">
        <f t="array" ref="M4330">INDEX($J$2:$J$1000,INT((ROW(A4329)-1)/24)+1)</f>
        <v xml:space="preserve"> 2018-06-30 </v>
      </c>
      <c r="N4330" cm="1">
        <f t="array" ref="N4330">INDEX($K$2:$K$1000,INT((ROW(A4329)-1)/24)+1)</f>
        <v>0.32400000000000001</v>
      </c>
      <c r="O4330" cm="1">
        <f t="array" ref="O4330">INDEX($L$2:$L$1000,INT((ROW(A4329)-1)/24)+1)</f>
        <v>0.83699999999999997</v>
      </c>
    </row>
    <row r="4331" spans="4:15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2">
        <f>Données_gaz!F$24/(365*24)</f>
        <v>1.1415525114155251E-4</v>
      </c>
      <c r="M4331" t="str" cm="1">
        <f t="array" ref="M4331">INDEX($J$2:$J$1000,INT((ROW(A4330)-1)/24)+1)</f>
        <v xml:space="preserve"> 2018-06-30 </v>
      </c>
      <c r="N4331" cm="1">
        <f t="array" ref="N4331">INDEX($K$2:$K$1000,INT((ROW(A4330)-1)/24)+1)</f>
        <v>0.32400000000000001</v>
      </c>
      <c r="O4331" cm="1">
        <f t="array" ref="O4331">INDEX($L$2:$L$1000,INT((ROW(A4330)-1)/24)+1)</f>
        <v>0.83699999999999997</v>
      </c>
    </row>
    <row r="4332" spans="4:15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2">
        <f>Données_gaz!F$24/(365*24)</f>
        <v>1.1415525114155251E-4</v>
      </c>
      <c r="M4332" t="str" cm="1">
        <f t="array" ref="M4332">INDEX($J$2:$J$1000,INT((ROW(A4331)-1)/24)+1)</f>
        <v xml:space="preserve"> 2018-06-30 </v>
      </c>
      <c r="N4332" cm="1">
        <f t="array" ref="N4332">INDEX($K$2:$K$1000,INT((ROW(A4331)-1)/24)+1)</f>
        <v>0.32400000000000001</v>
      </c>
      <c r="O4332" cm="1">
        <f t="array" ref="O4332">INDEX($L$2:$L$1000,INT((ROW(A4331)-1)/24)+1)</f>
        <v>0.83699999999999997</v>
      </c>
    </row>
    <row r="4333" spans="4:15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2">
        <f>Données_gaz!F$24/(365*24)</f>
        <v>1.1415525114155251E-4</v>
      </c>
      <c r="M4333" t="str" cm="1">
        <f t="array" ref="M4333">INDEX($J$2:$J$1000,INT((ROW(A4332)-1)/24)+1)</f>
        <v xml:space="preserve"> 2018-06-30 </v>
      </c>
      <c r="N4333" cm="1">
        <f t="array" ref="N4333">INDEX($K$2:$K$1000,INT((ROW(A4332)-1)/24)+1)</f>
        <v>0.32400000000000001</v>
      </c>
      <c r="O4333" cm="1">
        <f t="array" ref="O4333">INDEX($L$2:$L$1000,INT((ROW(A4332)-1)/24)+1)</f>
        <v>0.83699999999999997</v>
      </c>
    </row>
    <row r="4334" spans="4:15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2">
        <f>Données_gaz!F$24/(365*24)</f>
        <v>1.1415525114155251E-4</v>
      </c>
      <c r="M4334" t="str" cm="1">
        <f t="array" ref="M4334">INDEX($J$2:$J$1000,INT((ROW(A4333)-1)/24)+1)</f>
        <v xml:space="preserve"> 2018-06-30 </v>
      </c>
      <c r="N4334" cm="1">
        <f t="array" ref="N4334">INDEX($K$2:$K$1000,INT((ROW(A4333)-1)/24)+1)</f>
        <v>0.32400000000000001</v>
      </c>
      <c r="O4334" cm="1">
        <f t="array" ref="O4334">INDEX($L$2:$L$1000,INT((ROW(A4333)-1)/24)+1)</f>
        <v>0.83699999999999997</v>
      </c>
    </row>
    <row r="4335" spans="4:15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2">
        <f>Données_gaz!F$24/(365*24)</f>
        <v>1.1415525114155251E-4</v>
      </c>
      <c r="M4335" t="str" cm="1">
        <f t="array" ref="M4335">INDEX($J$2:$J$1000,INT((ROW(A4334)-1)/24)+1)</f>
        <v xml:space="preserve"> 2018-06-30 </v>
      </c>
      <c r="N4335" cm="1">
        <f t="array" ref="N4335">INDEX($K$2:$K$1000,INT((ROW(A4334)-1)/24)+1)</f>
        <v>0.32400000000000001</v>
      </c>
      <c r="O4335" cm="1">
        <f t="array" ref="O4335">INDEX($L$2:$L$1000,INT((ROW(A4334)-1)/24)+1)</f>
        <v>0.83699999999999997</v>
      </c>
    </row>
    <row r="4336" spans="4:15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2">
        <f>Données_gaz!F$24/(365*24)</f>
        <v>1.1415525114155251E-4</v>
      </c>
      <c r="M4336" t="str" cm="1">
        <f t="array" ref="M4336">INDEX($J$2:$J$1000,INT((ROW(A4335)-1)/24)+1)</f>
        <v xml:space="preserve"> 2018-06-30 </v>
      </c>
      <c r="N4336" cm="1">
        <f t="array" ref="N4336">INDEX($K$2:$K$1000,INT((ROW(A4335)-1)/24)+1)</f>
        <v>0.32400000000000001</v>
      </c>
      <c r="O4336" cm="1">
        <f t="array" ref="O4336">INDEX($L$2:$L$1000,INT((ROW(A4335)-1)/24)+1)</f>
        <v>0.83699999999999997</v>
      </c>
    </row>
    <row r="4337" spans="4:15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2">
        <f>Données_gaz!F$24/(365*24)</f>
        <v>1.1415525114155251E-4</v>
      </c>
      <c r="M4337" t="str" cm="1">
        <f t="array" ref="M4337">INDEX($J$2:$J$1000,INT((ROW(A4336)-1)/24)+1)</f>
        <v xml:space="preserve"> 2018-06-30 </v>
      </c>
      <c r="N4337" cm="1">
        <f t="array" ref="N4337">INDEX($K$2:$K$1000,INT((ROW(A4336)-1)/24)+1)</f>
        <v>0.32400000000000001</v>
      </c>
      <c r="O4337" cm="1">
        <f t="array" ref="O4337">INDEX($L$2:$L$1000,INT((ROW(A4336)-1)/24)+1)</f>
        <v>0.83699999999999997</v>
      </c>
    </row>
    <row r="4338" spans="4:15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2">
        <f>Données_gaz!F$24/(365*24)</f>
        <v>1.1415525114155251E-4</v>
      </c>
      <c r="M4338" t="str" cm="1">
        <f t="array" ref="M4338">INDEX($J$2:$J$1000,INT((ROW(A4337)-1)/24)+1)</f>
        <v xml:space="preserve"> 2018-06-30 </v>
      </c>
      <c r="N4338" cm="1">
        <f t="array" ref="N4338">INDEX($K$2:$K$1000,INT((ROW(A4337)-1)/24)+1)</f>
        <v>0.32400000000000001</v>
      </c>
      <c r="O4338" cm="1">
        <f t="array" ref="O4338">INDEX($L$2:$L$1000,INT((ROW(A4337)-1)/24)+1)</f>
        <v>0.83699999999999997</v>
      </c>
    </row>
    <row r="4339" spans="4:15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2">
        <f>Données_gaz!F$24/(365*24)</f>
        <v>1.1415525114155251E-4</v>
      </c>
      <c r="M4339" t="str" cm="1">
        <f t="array" ref="M4339">INDEX($J$2:$J$1000,INT((ROW(A4338)-1)/24)+1)</f>
        <v xml:space="preserve"> 2018-06-30 </v>
      </c>
      <c r="N4339" cm="1">
        <f t="array" ref="N4339">INDEX($K$2:$K$1000,INT((ROW(A4338)-1)/24)+1)</f>
        <v>0.32400000000000001</v>
      </c>
      <c r="O4339" cm="1">
        <f t="array" ref="O4339">INDEX($L$2:$L$1000,INT((ROW(A4338)-1)/24)+1)</f>
        <v>0.83699999999999997</v>
      </c>
    </row>
    <row r="4340" spans="4:15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2">
        <f>Données_gaz!F$24/(365*24)</f>
        <v>1.1415525114155251E-4</v>
      </c>
      <c r="M4340" t="str" cm="1">
        <f t="array" ref="M4340">INDEX($J$2:$J$1000,INT((ROW(A4339)-1)/24)+1)</f>
        <v xml:space="preserve"> 2018-06-30 </v>
      </c>
      <c r="N4340" cm="1">
        <f t="array" ref="N4340">INDEX($K$2:$K$1000,INT((ROW(A4339)-1)/24)+1)</f>
        <v>0.32400000000000001</v>
      </c>
      <c r="O4340" cm="1">
        <f t="array" ref="O4340">INDEX($L$2:$L$1000,INT((ROW(A4339)-1)/24)+1)</f>
        <v>0.83699999999999997</v>
      </c>
    </row>
    <row r="4341" spans="4:15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2">
        <f>Données_gaz!F$24/(365*24)</f>
        <v>1.1415525114155251E-4</v>
      </c>
      <c r="M4341" t="str" cm="1">
        <f t="array" ref="M4341">INDEX($J$2:$J$1000,INT((ROW(A4340)-1)/24)+1)</f>
        <v xml:space="preserve"> 2018-06-30 </v>
      </c>
      <c r="N4341" cm="1">
        <f t="array" ref="N4341">INDEX($K$2:$K$1000,INT((ROW(A4340)-1)/24)+1)</f>
        <v>0.32400000000000001</v>
      </c>
      <c r="O4341" cm="1">
        <f t="array" ref="O4341">INDEX($L$2:$L$1000,INT((ROW(A4340)-1)/24)+1)</f>
        <v>0.83699999999999997</v>
      </c>
    </row>
    <row r="4342" spans="4:15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2">
        <f>Données_gaz!F$24/(365*24)</f>
        <v>1.1415525114155251E-4</v>
      </c>
      <c r="M4342" t="str" cm="1">
        <f t="array" ref="M4342">INDEX($J$2:$J$1000,INT((ROW(A4341)-1)/24)+1)</f>
        <v xml:space="preserve"> 2018-06-30 </v>
      </c>
      <c r="N4342" cm="1">
        <f t="array" ref="N4342">INDEX($K$2:$K$1000,INT((ROW(A4341)-1)/24)+1)</f>
        <v>0.32400000000000001</v>
      </c>
      <c r="O4342" cm="1">
        <f t="array" ref="O4342">INDEX($L$2:$L$1000,INT((ROW(A4341)-1)/24)+1)</f>
        <v>0.83699999999999997</v>
      </c>
    </row>
    <row r="4343" spans="4:15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2">
        <f>Données_gaz!F$24/(365*24)</f>
        <v>1.1415525114155251E-4</v>
      </c>
      <c r="M4343" t="str" cm="1">
        <f t="array" ref="M4343">INDEX($J$2:$J$1000,INT((ROW(A4342)-1)/24)+1)</f>
        <v xml:space="preserve"> 2018-06-30 </v>
      </c>
      <c r="N4343" cm="1">
        <f t="array" ref="N4343">INDEX($K$2:$K$1000,INT((ROW(A4342)-1)/24)+1)</f>
        <v>0.32400000000000001</v>
      </c>
      <c r="O4343" cm="1">
        <f t="array" ref="O4343">INDEX($L$2:$L$1000,INT((ROW(A4342)-1)/24)+1)</f>
        <v>0.83699999999999997</v>
      </c>
    </row>
    <row r="4344" spans="4:15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2">
        <f>Données_gaz!F$24/(365*24)</f>
        <v>1.1415525114155251E-4</v>
      </c>
      <c r="M4344" t="str" cm="1">
        <f t="array" ref="M4344">INDEX($J$2:$J$1000,INT((ROW(A4343)-1)/24)+1)</f>
        <v xml:space="preserve"> 2018-06-30 </v>
      </c>
      <c r="N4344" cm="1">
        <f t="array" ref="N4344">INDEX($K$2:$K$1000,INT((ROW(A4343)-1)/24)+1)</f>
        <v>0.32400000000000001</v>
      </c>
      <c r="O4344" cm="1">
        <f t="array" ref="O4344">INDEX($L$2:$L$1000,INT((ROW(A4343)-1)/24)+1)</f>
        <v>0.83699999999999997</v>
      </c>
    </row>
    <row r="4345" spans="4:15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2">
        <f>Données_gaz!F$24/(365*24)</f>
        <v>1.1415525114155251E-4</v>
      </c>
      <c r="M4345" t="str" cm="1">
        <f t="array" ref="M4345">INDEX($J$2:$J$1000,INT((ROW(A4344)-1)/24)+1)</f>
        <v xml:space="preserve"> 2018-06-30 </v>
      </c>
      <c r="N4345" cm="1">
        <f t="array" ref="N4345">INDEX($K$2:$K$1000,INT((ROW(A4344)-1)/24)+1)</f>
        <v>0.32400000000000001</v>
      </c>
      <c r="O4345" cm="1">
        <f t="array" ref="O4345">INDEX($L$2:$L$1000,INT((ROW(A4344)-1)/24)+1)</f>
        <v>0.83699999999999997</v>
      </c>
    </row>
    <row r="4346" spans="4:15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2">
        <f>Données_gaz!F$24/(365*24)</f>
        <v>1.1415525114155251E-4</v>
      </c>
      <c r="M4346" t="str" cm="1">
        <f t="array" ref="M4346">INDEX($J$2:$J$1000,INT((ROW(A4345)-1)/24)+1)</f>
        <v xml:space="preserve"> 2017-07-01</v>
      </c>
      <c r="N4346" cm="1">
        <f t="array" ref="N4346">INDEX($K$2:$K$1000,INT((ROW(A4345)-1)/24)+1)</f>
        <v>0.33</v>
      </c>
      <c r="O4346" cm="1">
        <f t="array" ref="O4346">INDEX($L$2:$L$1000,INT((ROW(A4345)-1)/24)+1)</f>
        <v>0.84</v>
      </c>
    </row>
    <row r="4347" spans="4:15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2">
        <f>Données_gaz!F$24/(365*24)</f>
        <v>1.1415525114155251E-4</v>
      </c>
      <c r="M4347" t="str" cm="1">
        <f t="array" ref="M4347">INDEX($J$2:$J$1000,INT((ROW(A4346)-1)/24)+1)</f>
        <v xml:space="preserve"> 2017-07-01</v>
      </c>
      <c r="N4347" cm="1">
        <f t="array" ref="N4347">INDEX($K$2:$K$1000,INT((ROW(A4346)-1)/24)+1)</f>
        <v>0.33</v>
      </c>
      <c r="O4347" cm="1">
        <f t="array" ref="O4347">INDEX($L$2:$L$1000,INT((ROW(A4346)-1)/24)+1)</f>
        <v>0.84</v>
      </c>
    </row>
    <row r="4348" spans="4:15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2">
        <f>Données_gaz!F$24/(365*24)</f>
        <v>1.1415525114155251E-4</v>
      </c>
      <c r="M4348" t="str" cm="1">
        <f t="array" ref="M4348">INDEX($J$2:$J$1000,INT((ROW(A4347)-1)/24)+1)</f>
        <v xml:space="preserve"> 2017-07-01</v>
      </c>
      <c r="N4348" cm="1">
        <f t="array" ref="N4348">INDEX($K$2:$K$1000,INT((ROW(A4347)-1)/24)+1)</f>
        <v>0.33</v>
      </c>
      <c r="O4348" cm="1">
        <f t="array" ref="O4348">INDEX($L$2:$L$1000,INT((ROW(A4347)-1)/24)+1)</f>
        <v>0.84</v>
      </c>
    </row>
    <row r="4349" spans="4:15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2">
        <f>Données_gaz!F$24/(365*24)</f>
        <v>1.1415525114155251E-4</v>
      </c>
      <c r="M4349" t="str" cm="1">
        <f t="array" ref="M4349">INDEX($J$2:$J$1000,INT((ROW(A4348)-1)/24)+1)</f>
        <v xml:space="preserve"> 2017-07-01</v>
      </c>
      <c r="N4349" cm="1">
        <f t="array" ref="N4349">INDEX($K$2:$K$1000,INT((ROW(A4348)-1)/24)+1)</f>
        <v>0.33</v>
      </c>
      <c r="O4349" cm="1">
        <f t="array" ref="O4349">INDEX($L$2:$L$1000,INT((ROW(A4348)-1)/24)+1)</f>
        <v>0.84</v>
      </c>
    </row>
    <row r="4350" spans="4:15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2">
        <f>Données_gaz!F$24/(365*24)</f>
        <v>1.1415525114155251E-4</v>
      </c>
      <c r="M4350" t="str" cm="1">
        <f t="array" ref="M4350">INDEX($J$2:$J$1000,INT((ROW(A4349)-1)/24)+1)</f>
        <v xml:space="preserve"> 2017-07-01</v>
      </c>
      <c r="N4350" cm="1">
        <f t="array" ref="N4350">INDEX($K$2:$K$1000,INT((ROW(A4349)-1)/24)+1)</f>
        <v>0.33</v>
      </c>
      <c r="O4350" cm="1">
        <f t="array" ref="O4350">INDEX($L$2:$L$1000,INT((ROW(A4349)-1)/24)+1)</f>
        <v>0.84</v>
      </c>
    </row>
    <row r="4351" spans="4:15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2">
        <f>Données_gaz!F$24/(365*24)</f>
        <v>1.1415525114155251E-4</v>
      </c>
      <c r="M4351" t="str" cm="1">
        <f t="array" ref="M4351">INDEX($J$2:$J$1000,INT((ROW(A4350)-1)/24)+1)</f>
        <v xml:space="preserve"> 2017-07-01</v>
      </c>
      <c r="N4351" cm="1">
        <f t="array" ref="N4351">INDEX($K$2:$K$1000,INT((ROW(A4350)-1)/24)+1)</f>
        <v>0.33</v>
      </c>
      <c r="O4351" cm="1">
        <f t="array" ref="O4351">INDEX($L$2:$L$1000,INT((ROW(A4350)-1)/24)+1)</f>
        <v>0.84</v>
      </c>
    </row>
    <row r="4352" spans="4:15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2">
        <f>Données_gaz!F$24/(365*24)</f>
        <v>1.1415525114155251E-4</v>
      </c>
      <c r="M4352" t="str" cm="1">
        <f t="array" ref="M4352">INDEX($J$2:$J$1000,INT((ROW(A4351)-1)/24)+1)</f>
        <v xml:space="preserve"> 2017-07-01</v>
      </c>
      <c r="N4352" cm="1">
        <f t="array" ref="N4352">INDEX($K$2:$K$1000,INT((ROW(A4351)-1)/24)+1)</f>
        <v>0.33</v>
      </c>
      <c r="O4352" cm="1">
        <f t="array" ref="O4352">INDEX($L$2:$L$1000,INT((ROW(A4351)-1)/24)+1)</f>
        <v>0.84</v>
      </c>
    </row>
    <row r="4353" spans="4:15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2">
        <f>Données_gaz!F$24/(365*24)</f>
        <v>1.1415525114155251E-4</v>
      </c>
      <c r="M4353" t="str" cm="1">
        <f t="array" ref="M4353">INDEX($J$2:$J$1000,INT((ROW(A4352)-1)/24)+1)</f>
        <v xml:space="preserve"> 2017-07-01</v>
      </c>
      <c r="N4353" cm="1">
        <f t="array" ref="N4353">INDEX($K$2:$K$1000,INT((ROW(A4352)-1)/24)+1)</f>
        <v>0.33</v>
      </c>
      <c r="O4353" cm="1">
        <f t="array" ref="O4353">INDEX($L$2:$L$1000,INT((ROW(A4352)-1)/24)+1)</f>
        <v>0.84</v>
      </c>
    </row>
    <row r="4354" spans="4:15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2">
        <f>Données_gaz!F$24/(365*24)</f>
        <v>1.1415525114155251E-4</v>
      </c>
      <c r="M4354" t="str" cm="1">
        <f t="array" ref="M4354">INDEX($J$2:$J$1000,INT((ROW(A4353)-1)/24)+1)</f>
        <v xml:space="preserve"> 2017-07-01</v>
      </c>
      <c r="N4354" cm="1">
        <f t="array" ref="N4354">INDEX($K$2:$K$1000,INT((ROW(A4353)-1)/24)+1)</f>
        <v>0.33</v>
      </c>
      <c r="O4354" cm="1">
        <f t="array" ref="O4354">INDEX($L$2:$L$1000,INT((ROW(A4353)-1)/24)+1)</f>
        <v>0.84</v>
      </c>
    </row>
    <row r="4355" spans="4:15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2">
        <f>Données_gaz!F$24/(365*24)</f>
        <v>1.1415525114155251E-4</v>
      </c>
      <c r="M4355" t="str" cm="1">
        <f t="array" ref="M4355">INDEX($J$2:$J$1000,INT((ROW(A4354)-1)/24)+1)</f>
        <v xml:space="preserve"> 2017-07-01</v>
      </c>
      <c r="N4355" cm="1">
        <f t="array" ref="N4355">INDEX($K$2:$K$1000,INT((ROW(A4354)-1)/24)+1)</f>
        <v>0.33</v>
      </c>
      <c r="O4355" cm="1">
        <f t="array" ref="O4355">INDEX($L$2:$L$1000,INT((ROW(A4354)-1)/24)+1)</f>
        <v>0.84</v>
      </c>
    </row>
    <row r="4356" spans="4:15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2">
        <f>Données_gaz!F$24/(365*24)</f>
        <v>1.1415525114155251E-4</v>
      </c>
      <c r="M4356" t="str" cm="1">
        <f t="array" ref="M4356">INDEX($J$2:$J$1000,INT((ROW(A4355)-1)/24)+1)</f>
        <v xml:space="preserve"> 2017-07-01</v>
      </c>
      <c r="N4356" cm="1">
        <f t="array" ref="N4356">INDEX($K$2:$K$1000,INT((ROW(A4355)-1)/24)+1)</f>
        <v>0.33</v>
      </c>
      <c r="O4356" cm="1">
        <f t="array" ref="O4356">INDEX($L$2:$L$1000,INT((ROW(A4355)-1)/24)+1)</f>
        <v>0.84</v>
      </c>
    </row>
    <row r="4357" spans="4:15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2">
        <f>Données_gaz!F$24/(365*24)</f>
        <v>1.1415525114155251E-4</v>
      </c>
      <c r="M4357" t="str" cm="1">
        <f t="array" ref="M4357">INDEX($J$2:$J$1000,INT((ROW(A4356)-1)/24)+1)</f>
        <v xml:space="preserve"> 2017-07-01</v>
      </c>
      <c r="N4357" cm="1">
        <f t="array" ref="N4357">INDEX($K$2:$K$1000,INT((ROW(A4356)-1)/24)+1)</f>
        <v>0.33</v>
      </c>
      <c r="O4357" cm="1">
        <f t="array" ref="O4357">INDEX($L$2:$L$1000,INT((ROW(A4356)-1)/24)+1)</f>
        <v>0.84</v>
      </c>
    </row>
    <row r="4358" spans="4:15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2">
        <f>Données_gaz!F$24/(365*24)</f>
        <v>1.1415525114155251E-4</v>
      </c>
      <c r="M4358" t="str" cm="1">
        <f t="array" ref="M4358">INDEX($J$2:$J$1000,INT((ROW(A4357)-1)/24)+1)</f>
        <v xml:space="preserve"> 2017-07-01</v>
      </c>
      <c r="N4358" cm="1">
        <f t="array" ref="N4358">INDEX($K$2:$K$1000,INT((ROW(A4357)-1)/24)+1)</f>
        <v>0.33</v>
      </c>
      <c r="O4358" cm="1">
        <f t="array" ref="O4358">INDEX($L$2:$L$1000,INT((ROW(A4357)-1)/24)+1)</f>
        <v>0.84</v>
      </c>
    </row>
    <row r="4359" spans="4:15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2">
        <f>Données_gaz!F$24/(365*24)</f>
        <v>1.1415525114155251E-4</v>
      </c>
      <c r="M4359" t="str" cm="1">
        <f t="array" ref="M4359">INDEX($J$2:$J$1000,INT((ROW(A4358)-1)/24)+1)</f>
        <v xml:space="preserve"> 2017-07-01</v>
      </c>
      <c r="N4359" cm="1">
        <f t="array" ref="N4359">INDEX($K$2:$K$1000,INT((ROW(A4358)-1)/24)+1)</f>
        <v>0.33</v>
      </c>
      <c r="O4359" cm="1">
        <f t="array" ref="O4359">INDEX($L$2:$L$1000,INT((ROW(A4358)-1)/24)+1)</f>
        <v>0.84</v>
      </c>
    </row>
    <row r="4360" spans="4:15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2">
        <f>Données_gaz!F$24/(365*24)</f>
        <v>1.1415525114155251E-4</v>
      </c>
      <c r="M4360" t="str" cm="1">
        <f t="array" ref="M4360">INDEX($J$2:$J$1000,INT((ROW(A4359)-1)/24)+1)</f>
        <v xml:space="preserve"> 2017-07-01</v>
      </c>
      <c r="N4360" cm="1">
        <f t="array" ref="N4360">INDEX($K$2:$K$1000,INT((ROW(A4359)-1)/24)+1)</f>
        <v>0.33</v>
      </c>
      <c r="O4360" cm="1">
        <f t="array" ref="O4360">INDEX($L$2:$L$1000,INT((ROW(A4359)-1)/24)+1)</f>
        <v>0.84</v>
      </c>
    </row>
    <row r="4361" spans="4:15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2">
        <f>Données_gaz!F$24/(365*24)</f>
        <v>1.1415525114155251E-4</v>
      </c>
      <c r="M4361" t="str" cm="1">
        <f t="array" ref="M4361">INDEX($J$2:$J$1000,INT((ROW(A4360)-1)/24)+1)</f>
        <v xml:space="preserve"> 2017-07-01</v>
      </c>
      <c r="N4361" cm="1">
        <f t="array" ref="N4361">INDEX($K$2:$K$1000,INT((ROW(A4360)-1)/24)+1)</f>
        <v>0.33</v>
      </c>
      <c r="O4361" cm="1">
        <f t="array" ref="O4361">INDEX($L$2:$L$1000,INT((ROW(A4360)-1)/24)+1)</f>
        <v>0.84</v>
      </c>
    </row>
    <row r="4362" spans="4:15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2">
        <f>Données_gaz!F$24/(365*24)</f>
        <v>1.1415525114155251E-4</v>
      </c>
      <c r="M4362" t="str" cm="1">
        <f t="array" ref="M4362">INDEX($J$2:$J$1000,INT((ROW(A4361)-1)/24)+1)</f>
        <v xml:space="preserve"> 2017-07-01</v>
      </c>
      <c r="N4362" cm="1">
        <f t="array" ref="N4362">INDEX($K$2:$K$1000,INT((ROW(A4361)-1)/24)+1)</f>
        <v>0.33</v>
      </c>
      <c r="O4362" cm="1">
        <f t="array" ref="O4362">INDEX($L$2:$L$1000,INT((ROW(A4361)-1)/24)+1)</f>
        <v>0.84</v>
      </c>
    </row>
    <row r="4363" spans="4:15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2">
        <f>Données_gaz!F$24/(365*24)</f>
        <v>1.1415525114155251E-4</v>
      </c>
      <c r="M4363" t="str" cm="1">
        <f t="array" ref="M4363">INDEX($J$2:$J$1000,INT((ROW(A4362)-1)/24)+1)</f>
        <v xml:space="preserve"> 2017-07-01</v>
      </c>
      <c r="N4363" cm="1">
        <f t="array" ref="N4363">INDEX($K$2:$K$1000,INT((ROW(A4362)-1)/24)+1)</f>
        <v>0.33</v>
      </c>
      <c r="O4363" cm="1">
        <f t="array" ref="O4363">INDEX($L$2:$L$1000,INT((ROW(A4362)-1)/24)+1)</f>
        <v>0.84</v>
      </c>
    </row>
    <row r="4364" spans="4:15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2">
        <f>Données_gaz!F$24/(365*24)</f>
        <v>1.1415525114155251E-4</v>
      </c>
      <c r="M4364" t="str" cm="1">
        <f t="array" ref="M4364">INDEX($J$2:$J$1000,INT((ROW(A4363)-1)/24)+1)</f>
        <v xml:space="preserve"> 2017-07-01</v>
      </c>
      <c r="N4364" cm="1">
        <f t="array" ref="N4364">INDEX($K$2:$K$1000,INT((ROW(A4363)-1)/24)+1)</f>
        <v>0.33</v>
      </c>
      <c r="O4364" cm="1">
        <f t="array" ref="O4364">INDEX($L$2:$L$1000,INT((ROW(A4363)-1)/24)+1)</f>
        <v>0.84</v>
      </c>
    </row>
    <row r="4365" spans="4:15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2">
        <f>Données_gaz!F$24/(365*24)</f>
        <v>1.1415525114155251E-4</v>
      </c>
      <c r="M4365" t="str" cm="1">
        <f t="array" ref="M4365">INDEX($J$2:$J$1000,INT((ROW(A4364)-1)/24)+1)</f>
        <v xml:space="preserve"> 2017-07-01</v>
      </c>
      <c r="N4365" cm="1">
        <f t="array" ref="N4365">INDEX($K$2:$K$1000,INT((ROW(A4364)-1)/24)+1)</f>
        <v>0.33</v>
      </c>
      <c r="O4365" cm="1">
        <f t="array" ref="O4365">INDEX($L$2:$L$1000,INT((ROW(A4364)-1)/24)+1)</f>
        <v>0.84</v>
      </c>
    </row>
    <row r="4366" spans="4:15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2">
        <f>Données_gaz!F$24/(365*24)</f>
        <v>1.1415525114155251E-4</v>
      </c>
      <c r="M4366" t="str" cm="1">
        <f t="array" ref="M4366">INDEX($J$2:$J$1000,INT((ROW(A4365)-1)/24)+1)</f>
        <v xml:space="preserve"> 2017-07-01</v>
      </c>
      <c r="N4366" cm="1">
        <f t="array" ref="N4366">INDEX($K$2:$K$1000,INT((ROW(A4365)-1)/24)+1)</f>
        <v>0.33</v>
      </c>
      <c r="O4366" cm="1">
        <f t="array" ref="O4366">INDEX($L$2:$L$1000,INT((ROW(A4365)-1)/24)+1)</f>
        <v>0.84</v>
      </c>
    </row>
    <row r="4367" spans="4:15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2">
        <f>Données_gaz!F$24/(365*24)</f>
        <v>1.1415525114155251E-4</v>
      </c>
      <c r="M4367" t="str" cm="1">
        <f t="array" ref="M4367">INDEX($J$2:$J$1000,INT((ROW(A4366)-1)/24)+1)</f>
        <v xml:space="preserve"> 2017-07-01</v>
      </c>
      <c r="N4367" cm="1">
        <f t="array" ref="N4367">INDEX($K$2:$K$1000,INT((ROW(A4366)-1)/24)+1)</f>
        <v>0.33</v>
      </c>
      <c r="O4367" cm="1">
        <f t="array" ref="O4367">INDEX($L$2:$L$1000,INT((ROW(A4366)-1)/24)+1)</f>
        <v>0.84</v>
      </c>
    </row>
    <row r="4368" spans="4:15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2">
        <f>Données_gaz!F$24/(365*24)</f>
        <v>1.1415525114155251E-4</v>
      </c>
      <c r="M4368" t="str" cm="1">
        <f t="array" ref="M4368">INDEX($J$2:$J$1000,INT((ROW(A4367)-1)/24)+1)</f>
        <v xml:space="preserve"> 2017-07-01</v>
      </c>
      <c r="N4368" cm="1">
        <f t="array" ref="N4368">INDEX($K$2:$K$1000,INT((ROW(A4367)-1)/24)+1)</f>
        <v>0.33</v>
      </c>
      <c r="O4368" cm="1">
        <f t="array" ref="O4368">INDEX($L$2:$L$1000,INT((ROW(A4367)-1)/24)+1)</f>
        <v>0.84</v>
      </c>
    </row>
    <row r="4369" spans="4:15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2">
        <f>Données_gaz!F$24/(365*24)</f>
        <v>1.1415525114155251E-4</v>
      </c>
      <c r="M4369" t="str" cm="1">
        <f t="array" ref="M4369">INDEX($J$2:$J$1000,INT((ROW(A4368)-1)/24)+1)</f>
        <v xml:space="preserve"> 2017-07-01</v>
      </c>
      <c r="N4369" cm="1">
        <f t="array" ref="N4369">INDEX($K$2:$K$1000,INT((ROW(A4368)-1)/24)+1)</f>
        <v>0.33</v>
      </c>
      <c r="O4369" cm="1">
        <f t="array" ref="O4369">INDEX($L$2:$L$1000,INT((ROW(A4368)-1)/24)+1)</f>
        <v>0.84</v>
      </c>
    </row>
    <row r="4370" spans="4:15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2">
        <f>Données_gaz!F$24/(365*24)</f>
        <v>1.1415525114155251E-4</v>
      </c>
      <c r="M4370" t="str" cm="1">
        <f t="array" ref="M4370">INDEX($J$2:$J$1000,INT((ROW(A4369)-1)/24)+1)</f>
        <v xml:space="preserve"> 2017-07-02 </v>
      </c>
      <c r="N4370" cm="1">
        <f t="array" ref="N4370">INDEX($K$2:$K$1000,INT((ROW(A4369)-1)/24)+1)</f>
        <v>0.33600000000000002</v>
      </c>
      <c r="O4370" cm="1">
        <f t="array" ref="O4370">INDEX($L$2:$L$1000,INT((ROW(A4369)-1)/24)+1)</f>
        <v>0.84299999999999997</v>
      </c>
    </row>
    <row r="4371" spans="4:15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2">
        <f>Données_gaz!F$24/(365*24)</f>
        <v>1.1415525114155251E-4</v>
      </c>
      <c r="M4371" t="str" cm="1">
        <f t="array" ref="M4371">INDEX($J$2:$J$1000,INT((ROW(A4370)-1)/24)+1)</f>
        <v xml:space="preserve"> 2017-07-02 </v>
      </c>
      <c r="N4371" cm="1">
        <f t="array" ref="N4371">INDEX($K$2:$K$1000,INT((ROW(A4370)-1)/24)+1)</f>
        <v>0.33600000000000002</v>
      </c>
      <c r="O4371" cm="1">
        <f t="array" ref="O4371">INDEX($L$2:$L$1000,INT((ROW(A4370)-1)/24)+1)</f>
        <v>0.84299999999999997</v>
      </c>
    </row>
    <row r="4372" spans="4:15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2">
        <f>Données_gaz!F$24/(365*24)</f>
        <v>1.1415525114155251E-4</v>
      </c>
      <c r="M4372" t="str" cm="1">
        <f t="array" ref="M4372">INDEX($J$2:$J$1000,INT((ROW(A4371)-1)/24)+1)</f>
        <v xml:space="preserve"> 2017-07-02 </v>
      </c>
      <c r="N4372" cm="1">
        <f t="array" ref="N4372">INDEX($K$2:$K$1000,INT((ROW(A4371)-1)/24)+1)</f>
        <v>0.33600000000000002</v>
      </c>
      <c r="O4372" cm="1">
        <f t="array" ref="O4372">INDEX($L$2:$L$1000,INT((ROW(A4371)-1)/24)+1)</f>
        <v>0.84299999999999997</v>
      </c>
    </row>
    <row r="4373" spans="4:15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2">
        <f>Données_gaz!F$24/(365*24)</f>
        <v>1.1415525114155251E-4</v>
      </c>
      <c r="M4373" t="str" cm="1">
        <f t="array" ref="M4373">INDEX($J$2:$J$1000,INT((ROW(A4372)-1)/24)+1)</f>
        <v xml:space="preserve"> 2017-07-02 </v>
      </c>
      <c r="N4373" cm="1">
        <f t="array" ref="N4373">INDEX($K$2:$K$1000,INT((ROW(A4372)-1)/24)+1)</f>
        <v>0.33600000000000002</v>
      </c>
      <c r="O4373" cm="1">
        <f t="array" ref="O4373">INDEX($L$2:$L$1000,INT((ROW(A4372)-1)/24)+1)</f>
        <v>0.84299999999999997</v>
      </c>
    </row>
    <row r="4374" spans="4:15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2">
        <f>Données_gaz!F$24/(365*24)</f>
        <v>1.1415525114155251E-4</v>
      </c>
      <c r="M4374" t="str" cm="1">
        <f t="array" ref="M4374">INDEX($J$2:$J$1000,INT((ROW(A4373)-1)/24)+1)</f>
        <v xml:space="preserve"> 2017-07-02 </v>
      </c>
      <c r="N4374" cm="1">
        <f t="array" ref="N4374">INDEX($K$2:$K$1000,INT((ROW(A4373)-1)/24)+1)</f>
        <v>0.33600000000000002</v>
      </c>
      <c r="O4374" cm="1">
        <f t="array" ref="O4374">INDEX($L$2:$L$1000,INT((ROW(A4373)-1)/24)+1)</f>
        <v>0.84299999999999997</v>
      </c>
    </row>
    <row r="4375" spans="4:15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2">
        <f>Données_gaz!F$24/(365*24)</f>
        <v>1.1415525114155251E-4</v>
      </c>
      <c r="M4375" t="str" cm="1">
        <f t="array" ref="M4375">INDEX($J$2:$J$1000,INT((ROW(A4374)-1)/24)+1)</f>
        <v xml:space="preserve"> 2017-07-02 </v>
      </c>
      <c r="N4375" cm="1">
        <f t="array" ref="N4375">INDEX($K$2:$K$1000,INT((ROW(A4374)-1)/24)+1)</f>
        <v>0.33600000000000002</v>
      </c>
      <c r="O4375" cm="1">
        <f t="array" ref="O4375">INDEX($L$2:$L$1000,INT((ROW(A4374)-1)/24)+1)</f>
        <v>0.84299999999999997</v>
      </c>
    </row>
    <row r="4376" spans="4:15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2">
        <f>Données_gaz!F$24/(365*24)</f>
        <v>1.1415525114155251E-4</v>
      </c>
      <c r="M4376" t="str" cm="1">
        <f t="array" ref="M4376">INDEX($J$2:$J$1000,INT((ROW(A4375)-1)/24)+1)</f>
        <v xml:space="preserve"> 2017-07-02 </v>
      </c>
      <c r="N4376" cm="1">
        <f t="array" ref="N4376">INDEX($K$2:$K$1000,INT((ROW(A4375)-1)/24)+1)</f>
        <v>0.33600000000000002</v>
      </c>
      <c r="O4376" cm="1">
        <f t="array" ref="O4376">INDEX($L$2:$L$1000,INT((ROW(A4375)-1)/24)+1)</f>
        <v>0.84299999999999997</v>
      </c>
    </row>
    <row r="4377" spans="4:15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2">
        <f>Données_gaz!F$24/(365*24)</f>
        <v>1.1415525114155251E-4</v>
      </c>
      <c r="M4377" t="str" cm="1">
        <f t="array" ref="M4377">INDEX($J$2:$J$1000,INT((ROW(A4376)-1)/24)+1)</f>
        <v xml:space="preserve"> 2017-07-02 </v>
      </c>
      <c r="N4377" cm="1">
        <f t="array" ref="N4377">INDEX($K$2:$K$1000,INT((ROW(A4376)-1)/24)+1)</f>
        <v>0.33600000000000002</v>
      </c>
      <c r="O4377" cm="1">
        <f t="array" ref="O4377">INDEX($L$2:$L$1000,INT((ROW(A4376)-1)/24)+1)</f>
        <v>0.84299999999999997</v>
      </c>
    </row>
    <row r="4378" spans="4:15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2">
        <f>Données_gaz!F$24/(365*24)</f>
        <v>1.1415525114155251E-4</v>
      </c>
      <c r="M4378" t="str" cm="1">
        <f t="array" ref="M4378">INDEX($J$2:$J$1000,INT((ROW(A4377)-1)/24)+1)</f>
        <v xml:space="preserve"> 2017-07-02 </v>
      </c>
      <c r="N4378" cm="1">
        <f t="array" ref="N4378">INDEX($K$2:$K$1000,INT((ROW(A4377)-1)/24)+1)</f>
        <v>0.33600000000000002</v>
      </c>
      <c r="O4378" cm="1">
        <f t="array" ref="O4378">INDEX($L$2:$L$1000,INT((ROW(A4377)-1)/24)+1)</f>
        <v>0.84299999999999997</v>
      </c>
    </row>
    <row r="4379" spans="4:15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2">
        <f>Données_gaz!F$24/(365*24)</f>
        <v>1.1415525114155251E-4</v>
      </c>
      <c r="M4379" t="str" cm="1">
        <f t="array" ref="M4379">INDEX($J$2:$J$1000,INT((ROW(A4378)-1)/24)+1)</f>
        <v xml:space="preserve"> 2017-07-02 </v>
      </c>
      <c r="N4379" cm="1">
        <f t="array" ref="N4379">INDEX($K$2:$K$1000,INT((ROW(A4378)-1)/24)+1)</f>
        <v>0.33600000000000002</v>
      </c>
      <c r="O4379" cm="1">
        <f t="array" ref="O4379">INDEX($L$2:$L$1000,INT((ROW(A4378)-1)/24)+1)</f>
        <v>0.84299999999999997</v>
      </c>
    </row>
    <row r="4380" spans="4:15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2">
        <f>Données_gaz!F$24/(365*24)</f>
        <v>1.1415525114155251E-4</v>
      </c>
      <c r="M4380" t="str" cm="1">
        <f t="array" ref="M4380">INDEX($J$2:$J$1000,INT((ROW(A4379)-1)/24)+1)</f>
        <v xml:space="preserve"> 2017-07-02 </v>
      </c>
      <c r="N4380" cm="1">
        <f t="array" ref="N4380">INDEX($K$2:$K$1000,INT((ROW(A4379)-1)/24)+1)</f>
        <v>0.33600000000000002</v>
      </c>
      <c r="O4380" cm="1">
        <f t="array" ref="O4380">INDEX($L$2:$L$1000,INT((ROW(A4379)-1)/24)+1)</f>
        <v>0.84299999999999997</v>
      </c>
    </row>
    <row r="4381" spans="4:15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2">
        <f>Données_gaz!F$24/(365*24)</f>
        <v>1.1415525114155251E-4</v>
      </c>
      <c r="M4381" t="str" cm="1">
        <f t="array" ref="M4381">INDEX($J$2:$J$1000,INT((ROW(A4380)-1)/24)+1)</f>
        <v xml:space="preserve"> 2017-07-02 </v>
      </c>
      <c r="N4381" cm="1">
        <f t="array" ref="N4381">INDEX($K$2:$K$1000,INT((ROW(A4380)-1)/24)+1)</f>
        <v>0.33600000000000002</v>
      </c>
      <c r="O4381" cm="1">
        <f t="array" ref="O4381">INDEX($L$2:$L$1000,INT((ROW(A4380)-1)/24)+1)</f>
        <v>0.84299999999999997</v>
      </c>
    </row>
    <row r="4382" spans="4:15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2">
        <f>Données_gaz!F$24/(365*24)</f>
        <v>1.1415525114155251E-4</v>
      </c>
      <c r="M4382" t="str" cm="1">
        <f t="array" ref="M4382">INDEX($J$2:$J$1000,INT((ROW(A4381)-1)/24)+1)</f>
        <v xml:space="preserve"> 2017-07-02 </v>
      </c>
      <c r="N4382" cm="1">
        <f t="array" ref="N4382">INDEX($K$2:$K$1000,INT((ROW(A4381)-1)/24)+1)</f>
        <v>0.33600000000000002</v>
      </c>
      <c r="O4382" cm="1">
        <f t="array" ref="O4382">INDEX($L$2:$L$1000,INT((ROW(A4381)-1)/24)+1)</f>
        <v>0.84299999999999997</v>
      </c>
    </row>
    <row r="4383" spans="4:15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2">
        <f>Données_gaz!F$24/(365*24)</f>
        <v>1.1415525114155251E-4</v>
      </c>
      <c r="M4383" t="str" cm="1">
        <f t="array" ref="M4383">INDEX($J$2:$J$1000,INT((ROW(A4382)-1)/24)+1)</f>
        <v xml:space="preserve"> 2017-07-02 </v>
      </c>
      <c r="N4383" cm="1">
        <f t="array" ref="N4383">INDEX($K$2:$K$1000,INT((ROW(A4382)-1)/24)+1)</f>
        <v>0.33600000000000002</v>
      </c>
      <c r="O4383" cm="1">
        <f t="array" ref="O4383">INDEX($L$2:$L$1000,INT((ROW(A4382)-1)/24)+1)</f>
        <v>0.84299999999999997</v>
      </c>
    </row>
    <row r="4384" spans="4:15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2">
        <f>Données_gaz!F$24/(365*24)</f>
        <v>1.1415525114155251E-4</v>
      </c>
      <c r="M4384" t="str" cm="1">
        <f t="array" ref="M4384">INDEX($J$2:$J$1000,INT((ROW(A4383)-1)/24)+1)</f>
        <v xml:space="preserve"> 2017-07-02 </v>
      </c>
      <c r="N4384" cm="1">
        <f t="array" ref="N4384">INDEX($K$2:$K$1000,INT((ROW(A4383)-1)/24)+1)</f>
        <v>0.33600000000000002</v>
      </c>
      <c r="O4384" cm="1">
        <f t="array" ref="O4384">INDEX($L$2:$L$1000,INT((ROW(A4383)-1)/24)+1)</f>
        <v>0.84299999999999997</v>
      </c>
    </row>
    <row r="4385" spans="4:15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2">
        <f>Données_gaz!F$24/(365*24)</f>
        <v>1.1415525114155251E-4</v>
      </c>
      <c r="M4385" t="str" cm="1">
        <f t="array" ref="M4385">INDEX($J$2:$J$1000,INT((ROW(A4384)-1)/24)+1)</f>
        <v xml:space="preserve"> 2017-07-02 </v>
      </c>
      <c r="N4385" cm="1">
        <f t="array" ref="N4385">INDEX($K$2:$K$1000,INT((ROW(A4384)-1)/24)+1)</f>
        <v>0.33600000000000002</v>
      </c>
      <c r="O4385" cm="1">
        <f t="array" ref="O4385">INDEX($L$2:$L$1000,INT((ROW(A4384)-1)/24)+1)</f>
        <v>0.84299999999999997</v>
      </c>
    </row>
    <row r="4386" spans="4:15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2">
        <f>Données_gaz!F$24/(365*24)</f>
        <v>1.1415525114155251E-4</v>
      </c>
      <c r="M4386" t="str" cm="1">
        <f t="array" ref="M4386">INDEX($J$2:$J$1000,INT((ROW(A4385)-1)/24)+1)</f>
        <v xml:space="preserve"> 2017-07-02 </v>
      </c>
      <c r="N4386" cm="1">
        <f t="array" ref="N4386">INDEX($K$2:$K$1000,INT((ROW(A4385)-1)/24)+1)</f>
        <v>0.33600000000000002</v>
      </c>
      <c r="O4386" cm="1">
        <f t="array" ref="O4386">INDEX($L$2:$L$1000,INT((ROW(A4385)-1)/24)+1)</f>
        <v>0.84299999999999997</v>
      </c>
    </row>
    <row r="4387" spans="4:15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2">
        <f>Données_gaz!F$24/(365*24)</f>
        <v>1.1415525114155251E-4</v>
      </c>
      <c r="M4387" t="str" cm="1">
        <f t="array" ref="M4387">INDEX($J$2:$J$1000,INT((ROW(A4386)-1)/24)+1)</f>
        <v xml:space="preserve"> 2017-07-02 </v>
      </c>
      <c r="N4387" cm="1">
        <f t="array" ref="N4387">INDEX($K$2:$K$1000,INT((ROW(A4386)-1)/24)+1)</f>
        <v>0.33600000000000002</v>
      </c>
      <c r="O4387" cm="1">
        <f t="array" ref="O4387">INDEX($L$2:$L$1000,INT((ROW(A4386)-1)/24)+1)</f>
        <v>0.84299999999999997</v>
      </c>
    </row>
    <row r="4388" spans="4:15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2">
        <f>Données_gaz!F$24/(365*24)</f>
        <v>1.1415525114155251E-4</v>
      </c>
      <c r="M4388" t="str" cm="1">
        <f t="array" ref="M4388">INDEX($J$2:$J$1000,INT((ROW(A4387)-1)/24)+1)</f>
        <v xml:space="preserve"> 2017-07-02 </v>
      </c>
      <c r="N4388" cm="1">
        <f t="array" ref="N4388">INDEX($K$2:$K$1000,INT((ROW(A4387)-1)/24)+1)</f>
        <v>0.33600000000000002</v>
      </c>
      <c r="O4388" cm="1">
        <f t="array" ref="O4388">INDEX($L$2:$L$1000,INT((ROW(A4387)-1)/24)+1)</f>
        <v>0.84299999999999997</v>
      </c>
    </row>
    <row r="4389" spans="4:15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2">
        <f>Données_gaz!F$24/(365*24)</f>
        <v>1.1415525114155251E-4</v>
      </c>
      <c r="M4389" t="str" cm="1">
        <f t="array" ref="M4389">INDEX($J$2:$J$1000,INT((ROW(A4388)-1)/24)+1)</f>
        <v xml:space="preserve"> 2017-07-02 </v>
      </c>
      <c r="N4389" cm="1">
        <f t="array" ref="N4389">INDEX($K$2:$K$1000,INT((ROW(A4388)-1)/24)+1)</f>
        <v>0.33600000000000002</v>
      </c>
      <c r="O4389" cm="1">
        <f t="array" ref="O4389">INDEX($L$2:$L$1000,INT((ROW(A4388)-1)/24)+1)</f>
        <v>0.84299999999999997</v>
      </c>
    </row>
    <row r="4390" spans="4:15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2">
        <f>Données_gaz!F$24/(365*24)</f>
        <v>1.1415525114155251E-4</v>
      </c>
      <c r="M4390" t="str" cm="1">
        <f t="array" ref="M4390">INDEX($J$2:$J$1000,INT((ROW(A4389)-1)/24)+1)</f>
        <v xml:space="preserve"> 2017-07-02 </v>
      </c>
      <c r="N4390" cm="1">
        <f t="array" ref="N4390">INDEX($K$2:$K$1000,INT((ROW(A4389)-1)/24)+1)</f>
        <v>0.33600000000000002</v>
      </c>
      <c r="O4390" cm="1">
        <f t="array" ref="O4390">INDEX($L$2:$L$1000,INT((ROW(A4389)-1)/24)+1)</f>
        <v>0.84299999999999997</v>
      </c>
    </row>
    <row r="4391" spans="4:15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2">
        <f>Données_gaz!F$24/(365*24)</f>
        <v>1.1415525114155251E-4</v>
      </c>
      <c r="M4391" t="str" cm="1">
        <f t="array" ref="M4391">INDEX($J$2:$J$1000,INT((ROW(A4390)-1)/24)+1)</f>
        <v xml:space="preserve"> 2017-07-02 </v>
      </c>
      <c r="N4391" cm="1">
        <f t="array" ref="N4391">INDEX($K$2:$K$1000,INT((ROW(A4390)-1)/24)+1)</f>
        <v>0.33600000000000002</v>
      </c>
      <c r="O4391" cm="1">
        <f t="array" ref="O4391">INDEX($L$2:$L$1000,INT((ROW(A4390)-1)/24)+1)</f>
        <v>0.84299999999999997</v>
      </c>
    </row>
    <row r="4392" spans="4:15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2">
        <f>Données_gaz!F$24/(365*24)</f>
        <v>1.1415525114155251E-4</v>
      </c>
      <c r="M4392" t="str" cm="1">
        <f t="array" ref="M4392">INDEX($J$2:$J$1000,INT((ROW(A4391)-1)/24)+1)</f>
        <v xml:space="preserve"> 2017-07-02 </v>
      </c>
      <c r="N4392" cm="1">
        <f t="array" ref="N4392">INDEX($K$2:$K$1000,INT((ROW(A4391)-1)/24)+1)</f>
        <v>0.33600000000000002</v>
      </c>
      <c r="O4392" cm="1">
        <f t="array" ref="O4392">INDEX($L$2:$L$1000,INT((ROW(A4391)-1)/24)+1)</f>
        <v>0.84299999999999997</v>
      </c>
    </row>
    <row r="4393" spans="4:15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2">
        <f>Données_gaz!F$24/(365*24)</f>
        <v>1.1415525114155251E-4</v>
      </c>
      <c r="M4393" t="str" cm="1">
        <f t="array" ref="M4393">INDEX($J$2:$J$1000,INT((ROW(A4392)-1)/24)+1)</f>
        <v xml:space="preserve"> 2017-07-02 </v>
      </c>
      <c r="N4393" cm="1">
        <f t="array" ref="N4393">INDEX($K$2:$K$1000,INT((ROW(A4392)-1)/24)+1)</f>
        <v>0.33600000000000002</v>
      </c>
      <c r="O4393" cm="1">
        <f t="array" ref="O4393">INDEX($L$2:$L$1000,INT((ROW(A4392)-1)/24)+1)</f>
        <v>0.84299999999999997</v>
      </c>
    </row>
    <row r="4394" spans="4:15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2">
        <f>Données_gaz!F$24/(365*24)</f>
        <v>1.1415525114155251E-4</v>
      </c>
      <c r="M4394" t="str" cm="1">
        <f t="array" ref="M4394">INDEX($J$2:$J$1000,INT((ROW(A4393)-1)/24)+1)</f>
        <v xml:space="preserve"> 2017-07-03 </v>
      </c>
      <c r="N4394" cm="1">
        <f t="array" ref="N4394">INDEX($K$2:$K$1000,INT((ROW(A4393)-1)/24)+1)</f>
        <v>0.34300000000000003</v>
      </c>
      <c r="O4394" cm="1">
        <f t="array" ref="O4394">INDEX($L$2:$L$1000,INT((ROW(A4393)-1)/24)+1)</f>
        <v>0.84599999999999997</v>
      </c>
    </row>
    <row r="4395" spans="4:15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2">
        <f>Données_gaz!F$24/(365*24)</f>
        <v>1.1415525114155251E-4</v>
      </c>
      <c r="M4395" t="str" cm="1">
        <f t="array" ref="M4395">INDEX($J$2:$J$1000,INT((ROW(A4394)-1)/24)+1)</f>
        <v xml:space="preserve"> 2017-07-03 </v>
      </c>
      <c r="N4395" cm="1">
        <f t="array" ref="N4395">INDEX($K$2:$K$1000,INT((ROW(A4394)-1)/24)+1)</f>
        <v>0.34300000000000003</v>
      </c>
      <c r="O4395" cm="1">
        <f t="array" ref="O4395">INDEX($L$2:$L$1000,INT((ROW(A4394)-1)/24)+1)</f>
        <v>0.84599999999999997</v>
      </c>
    </row>
    <row r="4396" spans="4:15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2">
        <f>Données_gaz!F$24/(365*24)</f>
        <v>1.1415525114155251E-4</v>
      </c>
      <c r="M4396" t="str" cm="1">
        <f t="array" ref="M4396">INDEX($J$2:$J$1000,INT((ROW(A4395)-1)/24)+1)</f>
        <v xml:space="preserve"> 2017-07-03 </v>
      </c>
      <c r="N4396" cm="1">
        <f t="array" ref="N4396">INDEX($K$2:$K$1000,INT((ROW(A4395)-1)/24)+1)</f>
        <v>0.34300000000000003</v>
      </c>
      <c r="O4396" cm="1">
        <f t="array" ref="O4396">INDEX($L$2:$L$1000,INT((ROW(A4395)-1)/24)+1)</f>
        <v>0.84599999999999997</v>
      </c>
    </row>
    <row r="4397" spans="4:15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2">
        <f>Données_gaz!F$24/(365*24)</f>
        <v>1.1415525114155251E-4</v>
      </c>
      <c r="M4397" t="str" cm="1">
        <f t="array" ref="M4397">INDEX($J$2:$J$1000,INT((ROW(A4396)-1)/24)+1)</f>
        <v xml:space="preserve"> 2017-07-03 </v>
      </c>
      <c r="N4397" cm="1">
        <f t="array" ref="N4397">INDEX($K$2:$K$1000,INT((ROW(A4396)-1)/24)+1)</f>
        <v>0.34300000000000003</v>
      </c>
      <c r="O4397" cm="1">
        <f t="array" ref="O4397">INDEX($L$2:$L$1000,INT((ROW(A4396)-1)/24)+1)</f>
        <v>0.84599999999999997</v>
      </c>
    </row>
    <row r="4398" spans="4:15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2">
        <f>Données_gaz!F$24/(365*24)</f>
        <v>1.1415525114155251E-4</v>
      </c>
      <c r="M4398" t="str" cm="1">
        <f t="array" ref="M4398">INDEX($J$2:$J$1000,INT((ROW(A4397)-1)/24)+1)</f>
        <v xml:space="preserve"> 2017-07-03 </v>
      </c>
      <c r="N4398" cm="1">
        <f t="array" ref="N4398">INDEX($K$2:$K$1000,INT((ROW(A4397)-1)/24)+1)</f>
        <v>0.34300000000000003</v>
      </c>
      <c r="O4398" cm="1">
        <f t="array" ref="O4398">INDEX($L$2:$L$1000,INT((ROW(A4397)-1)/24)+1)</f>
        <v>0.84599999999999997</v>
      </c>
    </row>
    <row r="4399" spans="4:15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2">
        <f>Données_gaz!F$24/(365*24)</f>
        <v>1.1415525114155251E-4</v>
      </c>
      <c r="M4399" t="str" cm="1">
        <f t="array" ref="M4399">INDEX($J$2:$J$1000,INT((ROW(A4398)-1)/24)+1)</f>
        <v xml:space="preserve"> 2017-07-03 </v>
      </c>
      <c r="N4399" cm="1">
        <f t="array" ref="N4399">INDEX($K$2:$K$1000,INT((ROW(A4398)-1)/24)+1)</f>
        <v>0.34300000000000003</v>
      </c>
      <c r="O4399" cm="1">
        <f t="array" ref="O4399">INDEX($L$2:$L$1000,INT((ROW(A4398)-1)/24)+1)</f>
        <v>0.84599999999999997</v>
      </c>
    </row>
    <row r="4400" spans="4:15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2">
        <f>Données_gaz!F$24/(365*24)</f>
        <v>1.1415525114155251E-4</v>
      </c>
      <c r="M4400" t="str" cm="1">
        <f t="array" ref="M4400">INDEX($J$2:$J$1000,INT((ROW(A4399)-1)/24)+1)</f>
        <v xml:space="preserve"> 2017-07-03 </v>
      </c>
      <c r="N4400" cm="1">
        <f t="array" ref="N4400">INDEX($K$2:$K$1000,INT((ROW(A4399)-1)/24)+1)</f>
        <v>0.34300000000000003</v>
      </c>
      <c r="O4400" cm="1">
        <f t="array" ref="O4400">INDEX($L$2:$L$1000,INT((ROW(A4399)-1)/24)+1)</f>
        <v>0.84599999999999997</v>
      </c>
    </row>
    <row r="4401" spans="4:15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2">
        <f>Données_gaz!F$24/(365*24)</f>
        <v>1.1415525114155251E-4</v>
      </c>
      <c r="M4401" t="str" cm="1">
        <f t="array" ref="M4401">INDEX($J$2:$J$1000,INT((ROW(A4400)-1)/24)+1)</f>
        <v xml:space="preserve"> 2017-07-03 </v>
      </c>
      <c r="N4401" cm="1">
        <f t="array" ref="N4401">INDEX($K$2:$K$1000,INT((ROW(A4400)-1)/24)+1)</f>
        <v>0.34300000000000003</v>
      </c>
      <c r="O4401" cm="1">
        <f t="array" ref="O4401">INDEX($L$2:$L$1000,INT((ROW(A4400)-1)/24)+1)</f>
        <v>0.84599999999999997</v>
      </c>
    </row>
    <row r="4402" spans="4:15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2">
        <f>Données_gaz!F$24/(365*24)</f>
        <v>1.1415525114155251E-4</v>
      </c>
      <c r="M4402" t="str" cm="1">
        <f t="array" ref="M4402">INDEX($J$2:$J$1000,INT((ROW(A4401)-1)/24)+1)</f>
        <v xml:space="preserve"> 2017-07-03 </v>
      </c>
      <c r="N4402" cm="1">
        <f t="array" ref="N4402">INDEX($K$2:$K$1000,INT((ROW(A4401)-1)/24)+1)</f>
        <v>0.34300000000000003</v>
      </c>
      <c r="O4402" cm="1">
        <f t="array" ref="O4402">INDEX($L$2:$L$1000,INT((ROW(A4401)-1)/24)+1)</f>
        <v>0.84599999999999997</v>
      </c>
    </row>
    <row r="4403" spans="4:15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2">
        <f>Données_gaz!F$24/(365*24)</f>
        <v>1.1415525114155251E-4</v>
      </c>
      <c r="M4403" t="str" cm="1">
        <f t="array" ref="M4403">INDEX($J$2:$J$1000,INT((ROW(A4402)-1)/24)+1)</f>
        <v xml:space="preserve"> 2017-07-03 </v>
      </c>
      <c r="N4403" cm="1">
        <f t="array" ref="N4403">INDEX($K$2:$K$1000,INT((ROW(A4402)-1)/24)+1)</f>
        <v>0.34300000000000003</v>
      </c>
      <c r="O4403" cm="1">
        <f t="array" ref="O4403">INDEX($L$2:$L$1000,INT((ROW(A4402)-1)/24)+1)</f>
        <v>0.84599999999999997</v>
      </c>
    </row>
    <row r="4404" spans="4:15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2">
        <f>Données_gaz!F$24/(365*24)</f>
        <v>1.1415525114155251E-4</v>
      </c>
      <c r="M4404" t="str" cm="1">
        <f t="array" ref="M4404">INDEX($J$2:$J$1000,INT((ROW(A4403)-1)/24)+1)</f>
        <v xml:space="preserve"> 2017-07-03 </v>
      </c>
      <c r="N4404" cm="1">
        <f t="array" ref="N4404">INDEX($K$2:$K$1000,INT((ROW(A4403)-1)/24)+1)</f>
        <v>0.34300000000000003</v>
      </c>
      <c r="O4404" cm="1">
        <f t="array" ref="O4404">INDEX($L$2:$L$1000,INT((ROW(A4403)-1)/24)+1)</f>
        <v>0.84599999999999997</v>
      </c>
    </row>
    <row r="4405" spans="4:15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2">
        <f>Données_gaz!F$24/(365*24)</f>
        <v>1.1415525114155251E-4</v>
      </c>
      <c r="M4405" t="str" cm="1">
        <f t="array" ref="M4405">INDEX($J$2:$J$1000,INT((ROW(A4404)-1)/24)+1)</f>
        <v xml:space="preserve"> 2017-07-03 </v>
      </c>
      <c r="N4405" cm="1">
        <f t="array" ref="N4405">INDEX($K$2:$K$1000,INT((ROW(A4404)-1)/24)+1)</f>
        <v>0.34300000000000003</v>
      </c>
      <c r="O4405" cm="1">
        <f t="array" ref="O4405">INDEX($L$2:$L$1000,INT((ROW(A4404)-1)/24)+1)</f>
        <v>0.84599999999999997</v>
      </c>
    </row>
    <row r="4406" spans="4:15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2">
        <f>Données_gaz!F$24/(365*24)</f>
        <v>1.1415525114155251E-4</v>
      </c>
      <c r="M4406" t="str" cm="1">
        <f t="array" ref="M4406">INDEX($J$2:$J$1000,INT((ROW(A4405)-1)/24)+1)</f>
        <v xml:space="preserve"> 2017-07-03 </v>
      </c>
      <c r="N4406" cm="1">
        <f t="array" ref="N4406">INDEX($K$2:$K$1000,INT((ROW(A4405)-1)/24)+1)</f>
        <v>0.34300000000000003</v>
      </c>
      <c r="O4406" cm="1">
        <f t="array" ref="O4406">INDEX($L$2:$L$1000,INT((ROW(A4405)-1)/24)+1)</f>
        <v>0.84599999999999997</v>
      </c>
    </row>
    <row r="4407" spans="4:15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2">
        <f>Données_gaz!F$24/(365*24)</f>
        <v>1.1415525114155251E-4</v>
      </c>
      <c r="M4407" t="str" cm="1">
        <f t="array" ref="M4407">INDEX($J$2:$J$1000,INT((ROW(A4406)-1)/24)+1)</f>
        <v xml:space="preserve"> 2017-07-03 </v>
      </c>
      <c r="N4407" cm="1">
        <f t="array" ref="N4407">INDEX($K$2:$K$1000,INT((ROW(A4406)-1)/24)+1)</f>
        <v>0.34300000000000003</v>
      </c>
      <c r="O4407" cm="1">
        <f t="array" ref="O4407">INDEX($L$2:$L$1000,INT((ROW(A4406)-1)/24)+1)</f>
        <v>0.84599999999999997</v>
      </c>
    </row>
    <row r="4408" spans="4:15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2">
        <f>Données_gaz!F$24/(365*24)</f>
        <v>1.1415525114155251E-4</v>
      </c>
      <c r="M4408" t="str" cm="1">
        <f t="array" ref="M4408">INDEX($J$2:$J$1000,INT((ROW(A4407)-1)/24)+1)</f>
        <v xml:space="preserve"> 2017-07-03 </v>
      </c>
      <c r="N4408" cm="1">
        <f t="array" ref="N4408">INDEX($K$2:$K$1000,INT((ROW(A4407)-1)/24)+1)</f>
        <v>0.34300000000000003</v>
      </c>
      <c r="O4408" cm="1">
        <f t="array" ref="O4408">INDEX($L$2:$L$1000,INT((ROW(A4407)-1)/24)+1)</f>
        <v>0.84599999999999997</v>
      </c>
    </row>
    <row r="4409" spans="4:15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2">
        <f>Données_gaz!F$24/(365*24)</f>
        <v>1.1415525114155251E-4</v>
      </c>
      <c r="M4409" t="str" cm="1">
        <f t="array" ref="M4409">INDEX($J$2:$J$1000,INT((ROW(A4408)-1)/24)+1)</f>
        <v xml:space="preserve"> 2017-07-03 </v>
      </c>
      <c r="N4409" cm="1">
        <f t="array" ref="N4409">INDEX($K$2:$K$1000,INT((ROW(A4408)-1)/24)+1)</f>
        <v>0.34300000000000003</v>
      </c>
      <c r="O4409" cm="1">
        <f t="array" ref="O4409">INDEX($L$2:$L$1000,INT((ROW(A4408)-1)/24)+1)</f>
        <v>0.84599999999999997</v>
      </c>
    </row>
    <row r="4410" spans="4:15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2">
        <f>Données_gaz!F$24/(365*24)</f>
        <v>1.1415525114155251E-4</v>
      </c>
      <c r="M4410" t="str" cm="1">
        <f t="array" ref="M4410">INDEX($J$2:$J$1000,INT((ROW(A4409)-1)/24)+1)</f>
        <v xml:space="preserve"> 2017-07-03 </v>
      </c>
      <c r="N4410" cm="1">
        <f t="array" ref="N4410">INDEX($K$2:$K$1000,INT((ROW(A4409)-1)/24)+1)</f>
        <v>0.34300000000000003</v>
      </c>
      <c r="O4410" cm="1">
        <f t="array" ref="O4410">INDEX($L$2:$L$1000,INT((ROW(A4409)-1)/24)+1)</f>
        <v>0.84599999999999997</v>
      </c>
    </row>
    <row r="4411" spans="4:15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2">
        <f>Données_gaz!F$24/(365*24)</f>
        <v>1.1415525114155251E-4</v>
      </c>
      <c r="M4411" t="str" cm="1">
        <f t="array" ref="M4411">INDEX($J$2:$J$1000,INT((ROW(A4410)-1)/24)+1)</f>
        <v xml:space="preserve"> 2017-07-03 </v>
      </c>
      <c r="N4411" cm="1">
        <f t="array" ref="N4411">INDEX($K$2:$K$1000,INT((ROW(A4410)-1)/24)+1)</f>
        <v>0.34300000000000003</v>
      </c>
      <c r="O4411" cm="1">
        <f t="array" ref="O4411">INDEX($L$2:$L$1000,INT((ROW(A4410)-1)/24)+1)</f>
        <v>0.84599999999999997</v>
      </c>
    </row>
    <row r="4412" spans="4:15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2">
        <f>Données_gaz!F$24/(365*24)</f>
        <v>1.1415525114155251E-4</v>
      </c>
      <c r="M4412" t="str" cm="1">
        <f t="array" ref="M4412">INDEX($J$2:$J$1000,INT((ROW(A4411)-1)/24)+1)</f>
        <v xml:space="preserve"> 2017-07-03 </v>
      </c>
      <c r="N4412" cm="1">
        <f t="array" ref="N4412">INDEX($K$2:$K$1000,INT((ROW(A4411)-1)/24)+1)</f>
        <v>0.34300000000000003</v>
      </c>
      <c r="O4412" cm="1">
        <f t="array" ref="O4412">INDEX($L$2:$L$1000,INT((ROW(A4411)-1)/24)+1)</f>
        <v>0.84599999999999997</v>
      </c>
    </row>
    <row r="4413" spans="4:15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2">
        <f>Données_gaz!F$24/(365*24)</f>
        <v>1.1415525114155251E-4</v>
      </c>
      <c r="M4413" t="str" cm="1">
        <f t="array" ref="M4413">INDEX($J$2:$J$1000,INT((ROW(A4412)-1)/24)+1)</f>
        <v xml:space="preserve"> 2017-07-03 </v>
      </c>
      <c r="N4413" cm="1">
        <f t="array" ref="N4413">INDEX($K$2:$K$1000,INT((ROW(A4412)-1)/24)+1)</f>
        <v>0.34300000000000003</v>
      </c>
      <c r="O4413" cm="1">
        <f t="array" ref="O4413">INDEX($L$2:$L$1000,INT((ROW(A4412)-1)/24)+1)</f>
        <v>0.84599999999999997</v>
      </c>
    </row>
    <row r="4414" spans="4:15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2">
        <f>Données_gaz!F$24/(365*24)</f>
        <v>1.1415525114155251E-4</v>
      </c>
      <c r="M4414" t="str" cm="1">
        <f t="array" ref="M4414">INDEX($J$2:$J$1000,INT((ROW(A4413)-1)/24)+1)</f>
        <v xml:space="preserve"> 2017-07-03 </v>
      </c>
      <c r="N4414" cm="1">
        <f t="array" ref="N4414">INDEX($K$2:$K$1000,INT((ROW(A4413)-1)/24)+1)</f>
        <v>0.34300000000000003</v>
      </c>
      <c r="O4414" cm="1">
        <f t="array" ref="O4414">INDEX($L$2:$L$1000,INT((ROW(A4413)-1)/24)+1)</f>
        <v>0.84599999999999997</v>
      </c>
    </row>
    <row r="4415" spans="4:15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2">
        <f>Données_gaz!F$24/(365*24)</f>
        <v>1.1415525114155251E-4</v>
      </c>
      <c r="M4415" t="str" cm="1">
        <f t="array" ref="M4415">INDEX($J$2:$J$1000,INT((ROW(A4414)-1)/24)+1)</f>
        <v xml:space="preserve"> 2017-07-03 </v>
      </c>
      <c r="N4415" cm="1">
        <f t="array" ref="N4415">INDEX($K$2:$K$1000,INT((ROW(A4414)-1)/24)+1)</f>
        <v>0.34300000000000003</v>
      </c>
      <c r="O4415" cm="1">
        <f t="array" ref="O4415">INDEX($L$2:$L$1000,INT((ROW(A4414)-1)/24)+1)</f>
        <v>0.84599999999999997</v>
      </c>
    </row>
    <row r="4416" spans="4:15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2">
        <f>Données_gaz!F$24/(365*24)</f>
        <v>1.1415525114155251E-4</v>
      </c>
      <c r="M4416" t="str" cm="1">
        <f t="array" ref="M4416">INDEX($J$2:$J$1000,INT((ROW(A4415)-1)/24)+1)</f>
        <v xml:space="preserve"> 2017-07-03 </v>
      </c>
      <c r="N4416" cm="1">
        <f t="array" ref="N4416">INDEX($K$2:$K$1000,INT((ROW(A4415)-1)/24)+1)</f>
        <v>0.34300000000000003</v>
      </c>
      <c r="O4416" cm="1">
        <f t="array" ref="O4416">INDEX($L$2:$L$1000,INT((ROW(A4415)-1)/24)+1)</f>
        <v>0.84599999999999997</v>
      </c>
    </row>
    <row r="4417" spans="4:15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2">
        <f>Données_gaz!F$24/(365*24)</f>
        <v>1.1415525114155251E-4</v>
      </c>
      <c r="M4417" t="str" cm="1">
        <f t="array" ref="M4417">INDEX($J$2:$J$1000,INT((ROW(A4416)-1)/24)+1)</f>
        <v xml:space="preserve"> 2017-07-03 </v>
      </c>
      <c r="N4417" cm="1">
        <f t="array" ref="N4417">INDEX($K$2:$K$1000,INT((ROW(A4416)-1)/24)+1)</f>
        <v>0.34300000000000003</v>
      </c>
      <c r="O4417" cm="1">
        <f t="array" ref="O4417">INDEX($L$2:$L$1000,INT((ROW(A4416)-1)/24)+1)</f>
        <v>0.84599999999999997</v>
      </c>
    </row>
    <row r="4418" spans="4:15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2">
        <f>Données_gaz!F$24/(365*24)</f>
        <v>1.1415525114155251E-4</v>
      </c>
      <c r="M4418" t="str" cm="1">
        <f t="array" ref="M4418">INDEX($J$2:$J$1000,INT((ROW(A4417)-1)/24)+1)</f>
        <v xml:space="preserve"> 2017-07-04 </v>
      </c>
      <c r="N4418" cm="1">
        <f t="array" ref="N4418">INDEX($K$2:$K$1000,INT((ROW(A4417)-1)/24)+1)</f>
        <v>0.34899999999999998</v>
      </c>
      <c r="O4418" cm="1">
        <f t="array" ref="O4418">INDEX($L$2:$L$1000,INT((ROW(A4417)-1)/24)+1)</f>
        <v>0.84899999999999998</v>
      </c>
    </row>
    <row r="4419" spans="4:15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2">
        <f>Données_gaz!F$24/(365*24)</f>
        <v>1.1415525114155251E-4</v>
      </c>
      <c r="M4419" t="str" cm="1">
        <f t="array" ref="M4419">INDEX($J$2:$J$1000,INT((ROW(A4418)-1)/24)+1)</f>
        <v xml:space="preserve"> 2017-07-04 </v>
      </c>
      <c r="N4419" cm="1">
        <f t="array" ref="N4419">INDEX($K$2:$K$1000,INT((ROW(A4418)-1)/24)+1)</f>
        <v>0.34899999999999998</v>
      </c>
      <c r="O4419" cm="1">
        <f t="array" ref="O4419">INDEX($L$2:$L$1000,INT((ROW(A4418)-1)/24)+1)</f>
        <v>0.84899999999999998</v>
      </c>
    </row>
    <row r="4420" spans="4:15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2">
        <f>Données_gaz!F$24/(365*24)</f>
        <v>1.1415525114155251E-4</v>
      </c>
      <c r="M4420" t="str" cm="1">
        <f t="array" ref="M4420">INDEX($J$2:$J$1000,INT((ROW(A4419)-1)/24)+1)</f>
        <v xml:space="preserve"> 2017-07-04 </v>
      </c>
      <c r="N4420" cm="1">
        <f t="array" ref="N4420">INDEX($K$2:$K$1000,INT((ROW(A4419)-1)/24)+1)</f>
        <v>0.34899999999999998</v>
      </c>
      <c r="O4420" cm="1">
        <f t="array" ref="O4420">INDEX($L$2:$L$1000,INT((ROW(A4419)-1)/24)+1)</f>
        <v>0.84899999999999998</v>
      </c>
    </row>
    <row r="4421" spans="4:15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2">
        <f>Données_gaz!F$24/(365*24)</f>
        <v>1.1415525114155251E-4</v>
      </c>
      <c r="M4421" t="str" cm="1">
        <f t="array" ref="M4421">INDEX($J$2:$J$1000,INT((ROW(A4420)-1)/24)+1)</f>
        <v xml:space="preserve"> 2017-07-04 </v>
      </c>
      <c r="N4421" cm="1">
        <f t="array" ref="N4421">INDEX($K$2:$K$1000,INT((ROW(A4420)-1)/24)+1)</f>
        <v>0.34899999999999998</v>
      </c>
      <c r="O4421" cm="1">
        <f t="array" ref="O4421">INDEX($L$2:$L$1000,INT((ROW(A4420)-1)/24)+1)</f>
        <v>0.84899999999999998</v>
      </c>
    </row>
    <row r="4422" spans="4:15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2">
        <f>Données_gaz!F$24/(365*24)</f>
        <v>1.1415525114155251E-4</v>
      </c>
      <c r="M4422" t="str" cm="1">
        <f t="array" ref="M4422">INDEX($J$2:$J$1000,INT((ROW(A4421)-1)/24)+1)</f>
        <v xml:space="preserve"> 2017-07-04 </v>
      </c>
      <c r="N4422" cm="1">
        <f t="array" ref="N4422">INDEX($K$2:$K$1000,INT((ROW(A4421)-1)/24)+1)</f>
        <v>0.34899999999999998</v>
      </c>
      <c r="O4422" cm="1">
        <f t="array" ref="O4422">INDEX($L$2:$L$1000,INT((ROW(A4421)-1)/24)+1)</f>
        <v>0.84899999999999998</v>
      </c>
    </row>
    <row r="4423" spans="4:15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2">
        <f>Données_gaz!F$24/(365*24)</f>
        <v>1.1415525114155251E-4</v>
      </c>
      <c r="M4423" t="str" cm="1">
        <f t="array" ref="M4423">INDEX($J$2:$J$1000,INT((ROW(A4422)-1)/24)+1)</f>
        <v xml:space="preserve"> 2017-07-04 </v>
      </c>
      <c r="N4423" cm="1">
        <f t="array" ref="N4423">INDEX($K$2:$K$1000,INT((ROW(A4422)-1)/24)+1)</f>
        <v>0.34899999999999998</v>
      </c>
      <c r="O4423" cm="1">
        <f t="array" ref="O4423">INDEX($L$2:$L$1000,INT((ROW(A4422)-1)/24)+1)</f>
        <v>0.84899999999999998</v>
      </c>
    </row>
    <row r="4424" spans="4:15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2">
        <f>Données_gaz!F$24/(365*24)</f>
        <v>1.1415525114155251E-4</v>
      </c>
      <c r="M4424" t="str" cm="1">
        <f t="array" ref="M4424">INDEX($J$2:$J$1000,INT((ROW(A4423)-1)/24)+1)</f>
        <v xml:space="preserve"> 2017-07-04 </v>
      </c>
      <c r="N4424" cm="1">
        <f t="array" ref="N4424">INDEX($K$2:$K$1000,INT((ROW(A4423)-1)/24)+1)</f>
        <v>0.34899999999999998</v>
      </c>
      <c r="O4424" cm="1">
        <f t="array" ref="O4424">INDEX($L$2:$L$1000,INT((ROW(A4423)-1)/24)+1)</f>
        <v>0.84899999999999998</v>
      </c>
    </row>
    <row r="4425" spans="4:15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2">
        <f>Données_gaz!F$24/(365*24)</f>
        <v>1.1415525114155251E-4</v>
      </c>
      <c r="M4425" t="str" cm="1">
        <f t="array" ref="M4425">INDEX($J$2:$J$1000,INT((ROW(A4424)-1)/24)+1)</f>
        <v xml:space="preserve"> 2017-07-04 </v>
      </c>
      <c r="N4425" cm="1">
        <f t="array" ref="N4425">INDEX($K$2:$K$1000,INT((ROW(A4424)-1)/24)+1)</f>
        <v>0.34899999999999998</v>
      </c>
      <c r="O4425" cm="1">
        <f t="array" ref="O4425">INDEX($L$2:$L$1000,INT((ROW(A4424)-1)/24)+1)</f>
        <v>0.84899999999999998</v>
      </c>
    </row>
    <row r="4426" spans="4:15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2">
        <f>Données_gaz!F$24/(365*24)</f>
        <v>1.1415525114155251E-4</v>
      </c>
      <c r="M4426" t="str" cm="1">
        <f t="array" ref="M4426">INDEX($J$2:$J$1000,INT((ROW(A4425)-1)/24)+1)</f>
        <v xml:space="preserve"> 2017-07-04 </v>
      </c>
      <c r="N4426" cm="1">
        <f t="array" ref="N4426">INDEX($K$2:$K$1000,INT((ROW(A4425)-1)/24)+1)</f>
        <v>0.34899999999999998</v>
      </c>
      <c r="O4426" cm="1">
        <f t="array" ref="O4426">INDEX($L$2:$L$1000,INT((ROW(A4425)-1)/24)+1)</f>
        <v>0.84899999999999998</v>
      </c>
    </row>
    <row r="4427" spans="4:15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2">
        <f>Données_gaz!F$24/(365*24)</f>
        <v>1.1415525114155251E-4</v>
      </c>
      <c r="M4427" t="str" cm="1">
        <f t="array" ref="M4427">INDEX($J$2:$J$1000,INT((ROW(A4426)-1)/24)+1)</f>
        <v xml:space="preserve"> 2017-07-04 </v>
      </c>
      <c r="N4427" cm="1">
        <f t="array" ref="N4427">INDEX($K$2:$K$1000,INT((ROW(A4426)-1)/24)+1)</f>
        <v>0.34899999999999998</v>
      </c>
      <c r="O4427" cm="1">
        <f t="array" ref="O4427">INDEX($L$2:$L$1000,INT((ROW(A4426)-1)/24)+1)</f>
        <v>0.84899999999999998</v>
      </c>
    </row>
    <row r="4428" spans="4:15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2">
        <f>Données_gaz!F$24/(365*24)</f>
        <v>1.1415525114155251E-4</v>
      </c>
      <c r="M4428" t="str" cm="1">
        <f t="array" ref="M4428">INDEX($J$2:$J$1000,INT((ROW(A4427)-1)/24)+1)</f>
        <v xml:space="preserve"> 2017-07-04 </v>
      </c>
      <c r="N4428" cm="1">
        <f t="array" ref="N4428">INDEX($K$2:$K$1000,INT((ROW(A4427)-1)/24)+1)</f>
        <v>0.34899999999999998</v>
      </c>
      <c r="O4428" cm="1">
        <f t="array" ref="O4428">INDEX($L$2:$L$1000,INT((ROW(A4427)-1)/24)+1)</f>
        <v>0.84899999999999998</v>
      </c>
    </row>
    <row r="4429" spans="4:15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2">
        <f>Données_gaz!F$24/(365*24)</f>
        <v>1.1415525114155251E-4</v>
      </c>
      <c r="M4429" t="str" cm="1">
        <f t="array" ref="M4429">INDEX($J$2:$J$1000,INT((ROW(A4428)-1)/24)+1)</f>
        <v xml:space="preserve"> 2017-07-04 </v>
      </c>
      <c r="N4429" cm="1">
        <f t="array" ref="N4429">INDEX($K$2:$K$1000,INT((ROW(A4428)-1)/24)+1)</f>
        <v>0.34899999999999998</v>
      </c>
      <c r="O4429" cm="1">
        <f t="array" ref="O4429">INDEX($L$2:$L$1000,INT((ROW(A4428)-1)/24)+1)</f>
        <v>0.84899999999999998</v>
      </c>
    </row>
    <row r="4430" spans="4:15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2">
        <f>Données_gaz!F$24/(365*24)</f>
        <v>1.1415525114155251E-4</v>
      </c>
      <c r="M4430" t="str" cm="1">
        <f t="array" ref="M4430">INDEX($J$2:$J$1000,INT((ROW(A4429)-1)/24)+1)</f>
        <v xml:space="preserve"> 2017-07-04 </v>
      </c>
      <c r="N4430" cm="1">
        <f t="array" ref="N4430">INDEX($K$2:$K$1000,INT((ROW(A4429)-1)/24)+1)</f>
        <v>0.34899999999999998</v>
      </c>
      <c r="O4430" cm="1">
        <f t="array" ref="O4430">INDEX($L$2:$L$1000,INT((ROW(A4429)-1)/24)+1)</f>
        <v>0.84899999999999998</v>
      </c>
    </row>
    <row r="4431" spans="4:15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2">
        <f>Données_gaz!F$24/(365*24)</f>
        <v>1.1415525114155251E-4</v>
      </c>
      <c r="M4431" t="str" cm="1">
        <f t="array" ref="M4431">INDEX($J$2:$J$1000,INT((ROW(A4430)-1)/24)+1)</f>
        <v xml:space="preserve"> 2017-07-04 </v>
      </c>
      <c r="N4431" cm="1">
        <f t="array" ref="N4431">INDEX($K$2:$K$1000,INT((ROW(A4430)-1)/24)+1)</f>
        <v>0.34899999999999998</v>
      </c>
      <c r="O4431" cm="1">
        <f t="array" ref="O4431">INDEX($L$2:$L$1000,INT((ROW(A4430)-1)/24)+1)</f>
        <v>0.84899999999999998</v>
      </c>
    </row>
    <row r="4432" spans="4:15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2">
        <f>Données_gaz!F$24/(365*24)</f>
        <v>1.1415525114155251E-4</v>
      </c>
      <c r="M4432" t="str" cm="1">
        <f t="array" ref="M4432">INDEX($J$2:$J$1000,INT((ROW(A4431)-1)/24)+1)</f>
        <v xml:space="preserve"> 2017-07-04 </v>
      </c>
      <c r="N4432" cm="1">
        <f t="array" ref="N4432">INDEX($K$2:$K$1000,INT((ROW(A4431)-1)/24)+1)</f>
        <v>0.34899999999999998</v>
      </c>
      <c r="O4432" cm="1">
        <f t="array" ref="O4432">INDEX($L$2:$L$1000,INT((ROW(A4431)-1)/24)+1)</f>
        <v>0.84899999999999998</v>
      </c>
    </row>
    <row r="4433" spans="4:15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2">
        <f>Données_gaz!F$24/(365*24)</f>
        <v>1.1415525114155251E-4</v>
      </c>
      <c r="M4433" t="str" cm="1">
        <f t="array" ref="M4433">INDEX($J$2:$J$1000,INT((ROW(A4432)-1)/24)+1)</f>
        <v xml:space="preserve"> 2017-07-04 </v>
      </c>
      <c r="N4433" cm="1">
        <f t="array" ref="N4433">INDEX($K$2:$K$1000,INT((ROW(A4432)-1)/24)+1)</f>
        <v>0.34899999999999998</v>
      </c>
      <c r="O4433" cm="1">
        <f t="array" ref="O4433">INDEX($L$2:$L$1000,INT((ROW(A4432)-1)/24)+1)</f>
        <v>0.84899999999999998</v>
      </c>
    </row>
    <row r="4434" spans="4:15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2">
        <f>Données_gaz!F$24/(365*24)</f>
        <v>1.1415525114155251E-4</v>
      </c>
      <c r="M4434" t="str" cm="1">
        <f t="array" ref="M4434">INDEX($J$2:$J$1000,INT((ROW(A4433)-1)/24)+1)</f>
        <v xml:space="preserve"> 2017-07-04 </v>
      </c>
      <c r="N4434" cm="1">
        <f t="array" ref="N4434">INDEX($K$2:$K$1000,INT((ROW(A4433)-1)/24)+1)</f>
        <v>0.34899999999999998</v>
      </c>
      <c r="O4434" cm="1">
        <f t="array" ref="O4434">INDEX($L$2:$L$1000,INT((ROW(A4433)-1)/24)+1)</f>
        <v>0.84899999999999998</v>
      </c>
    </row>
    <row r="4435" spans="4:15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2">
        <f>Données_gaz!F$24/(365*24)</f>
        <v>1.1415525114155251E-4</v>
      </c>
      <c r="M4435" t="str" cm="1">
        <f t="array" ref="M4435">INDEX($J$2:$J$1000,INT((ROW(A4434)-1)/24)+1)</f>
        <v xml:space="preserve"> 2017-07-04 </v>
      </c>
      <c r="N4435" cm="1">
        <f t="array" ref="N4435">INDEX($K$2:$K$1000,INT((ROW(A4434)-1)/24)+1)</f>
        <v>0.34899999999999998</v>
      </c>
      <c r="O4435" cm="1">
        <f t="array" ref="O4435">INDEX($L$2:$L$1000,INT((ROW(A4434)-1)/24)+1)</f>
        <v>0.84899999999999998</v>
      </c>
    </row>
    <row r="4436" spans="4:15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2">
        <f>Données_gaz!F$24/(365*24)</f>
        <v>1.1415525114155251E-4</v>
      </c>
      <c r="M4436" t="str" cm="1">
        <f t="array" ref="M4436">INDEX($J$2:$J$1000,INT((ROW(A4435)-1)/24)+1)</f>
        <v xml:space="preserve"> 2017-07-04 </v>
      </c>
      <c r="N4436" cm="1">
        <f t="array" ref="N4436">INDEX($K$2:$K$1000,INT((ROW(A4435)-1)/24)+1)</f>
        <v>0.34899999999999998</v>
      </c>
      <c r="O4436" cm="1">
        <f t="array" ref="O4436">INDEX($L$2:$L$1000,INT((ROW(A4435)-1)/24)+1)</f>
        <v>0.84899999999999998</v>
      </c>
    </row>
    <row r="4437" spans="4:15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2">
        <f>Données_gaz!F$24/(365*24)</f>
        <v>1.1415525114155251E-4</v>
      </c>
      <c r="M4437" t="str" cm="1">
        <f t="array" ref="M4437">INDEX($J$2:$J$1000,INT((ROW(A4436)-1)/24)+1)</f>
        <v xml:space="preserve"> 2017-07-04 </v>
      </c>
      <c r="N4437" cm="1">
        <f t="array" ref="N4437">INDEX($K$2:$K$1000,INT((ROW(A4436)-1)/24)+1)</f>
        <v>0.34899999999999998</v>
      </c>
      <c r="O4437" cm="1">
        <f t="array" ref="O4437">INDEX($L$2:$L$1000,INT((ROW(A4436)-1)/24)+1)</f>
        <v>0.84899999999999998</v>
      </c>
    </row>
    <row r="4438" spans="4:15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2">
        <f>Données_gaz!F$24/(365*24)</f>
        <v>1.1415525114155251E-4</v>
      </c>
      <c r="M4438" t="str" cm="1">
        <f t="array" ref="M4438">INDEX($J$2:$J$1000,INT((ROW(A4437)-1)/24)+1)</f>
        <v xml:space="preserve"> 2017-07-04 </v>
      </c>
      <c r="N4438" cm="1">
        <f t="array" ref="N4438">INDEX($K$2:$K$1000,INT((ROW(A4437)-1)/24)+1)</f>
        <v>0.34899999999999998</v>
      </c>
      <c r="O4438" cm="1">
        <f t="array" ref="O4438">INDEX($L$2:$L$1000,INT((ROW(A4437)-1)/24)+1)</f>
        <v>0.84899999999999998</v>
      </c>
    </row>
    <row r="4439" spans="4:15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2">
        <f>Données_gaz!F$24/(365*24)</f>
        <v>1.1415525114155251E-4</v>
      </c>
      <c r="M4439" t="str" cm="1">
        <f t="array" ref="M4439">INDEX($J$2:$J$1000,INT((ROW(A4438)-1)/24)+1)</f>
        <v xml:space="preserve"> 2017-07-04 </v>
      </c>
      <c r="N4439" cm="1">
        <f t="array" ref="N4439">INDEX($K$2:$K$1000,INT((ROW(A4438)-1)/24)+1)</f>
        <v>0.34899999999999998</v>
      </c>
      <c r="O4439" cm="1">
        <f t="array" ref="O4439">INDEX($L$2:$L$1000,INT((ROW(A4438)-1)/24)+1)</f>
        <v>0.84899999999999998</v>
      </c>
    </row>
    <row r="4440" spans="4:15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2">
        <f>Données_gaz!F$24/(365*24)</f>
        <v>1.1415525114155251E-4</v>
      </c>
      <c r="M4440" t="str" cm="1">
        <f t="array" ref="M4440">INDEX($J$2:$J$1000,INT((ROW(A4439)-1)/24)+1)</f>
        <v xml:space="preserve"> 2017-07-04 </v>
      </c>
      <c r="N4440" cm="1">
        <f t="array" ref="N4440">INDEX($K$2:$K$1000,INT((ROW(A4439)-1)/24)+1)</f>
        <v>0.34899999999999998</v>
      </c>
      <c r="O4440" cm="1">
        <f t="array" ref="O4440">INDEX($L$2:$L$1000,INT((ROW(A4439)-1)/24)+1)</f>
        <v>0.84899999999999998</v>
      </c>
    </row>
    <row r="4441" spans="4:15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2">
        <f>Données_gaz!F$24/(365*24)</f>
        <v>1.1415525114155251E-4</v>
      </c>
      <c r="M4441" t="str" cm="1">
        <f t="array" ref="M4441">INDEX($J$2:$J$1000,INT((ROW(A4440)-1)/24)+1)</f>
        <v xml:space="preserve"> 2017-07-04 </v>
      </c>
      <c r="N4441" cm="1">
        <f t="array" ref="N4441">INDEX($K$2:$K$1000,INT((ROW(A4440)-1)/24)+1)</f>
        <v>0.34899999999999998</v>
      </c>
      <c r="O4441" cm="1">
        <f t="array" ref="O4441">INDEX($L$2:$L$1000,INT((ROW(A4440)-1)/24)+1)</f>
        <v>0.84899999999999998</v>
      </c>
    </row>
    <row r="4442" spans="4:15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2">
        <f>Données_gaz!F$24/(365*24)</f>
        <v>1.1415525114155251E-4</v>
      </c>
      <c r="M4442" t="str" cm="1">
        <f t="array" ref="M4442">INDEX($J$2:$J$1000,INT((ROW(A4441)-1)/24)+1)</f>
        <v xml:space="preserve"> 2017-07-05 </v>
      </c>
      <c r="N4442" cm="1">
        <f t="array" ref="N4442">INDEX($K$2:$K$1000,INT((ROW(A4441)-1)/24)+1)</f>
        <v>0.35599999999999998</v>
      </c>
      <c r="O4442" cm="1">
        <f t="array" ref="O4442">INDEX($L$2:$L$1000,INT((ROW(A4441)-1)/24)+1)</f>
        <v>0.85199999999999998</v>
      </c>
    </row>
    <row r="4443" spans="4:15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2">
        <f>Données_gaz!F$24/(365*24)</f>
        <v>1.1415525114155251E-4</v>
      </c>
      <c r="M4443" t="str" cm="1">
        <f t="array" ref="M4443">INDEX($J$2:$J$1000,INT((ROW(A4442)-1)/24)+1)</f>
        <v xml:space="preserve"> 2017-07-05 </v>
      </c>
      <c r="N4443" cm="1">
        <f t="array" ref="N4443">INDEX($K$2:$K$1000,INT((ROW(A4442)-1)/24)+1)</f>
        <v>0.35599999999999998</v>
      </c>
      <c r="O4443" cm="1">
        <f t="array" ref="O4443">INDEX($L$2:$L$1000,INT((ROW(A4442)-1)/24)+1)</f>
        <v>0.85199999999999998</v>
      </c>
    </row>
    <row r="4444" spans="4:15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2">
        <f>Données_gaz!F$24/(365*24)</f>
        <v>1.1415525114155251E-4</v>
      </c>
      <c r="M4444" t="str" cm="1">
        <f t="array" ref="M4444">INDEX($J$2:$J$1000,INT((ROW(A4443)-1)/24)+1)</f>
        <v xml:space="preserve"> 2017-07-05 </v>
      </c>
      <c r="N4444" cm="1">
        <f t="array" ref="N4444">INDEX($K$2:$K$1000,INT((ROW(A4443)-1)/24)+1)</f>
        <v>0.35599999999999998</v>
      </c>
      <c r="O4444" cm="1">
        <f t="array" ref="O4444">INDEX($L$2:$L$1000,INT((ROW(A4443)-1)/24)+1)</f>
        <v>0.85199999999999998</v>
      </c>
    </row>
    <row r="4445" spans="4:15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2">
        <f>Données_gaz!F$24/(365*24)</f>
        <v>1.1415525114155251E-4</v>
      </c>
      <c r="M4445" t="str" cm="1">
        <f t="array" ref="M4445">INDEX($J$2:$J$1000,INT((ROW(A4444)-1)/24)+1)</f>
        <v xml:space="preserve"> 2017-07-05 </v>
      </c>
      <c r="N4445" cm="1">
        <f t="array" ref="N4445">INDEX($K$2:$K$1000,INT((ROW(A4444)-1)/24)+1)</f>
        <v>0.35599999999999998</v>
      </c>
      <c r="O4445" cm="1">
        <f t="array" ref="O4445">INDEX($L$2:$L$1000,INT((ROW(A4444)-1)/24)+1)</f>
        <v>0.85199999999999998</v>
      </c>
    </row>
    <row r="4446" spans="4:15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2">
        <f>Données_gaz!F$24/(365*24)</f>
        <v>1.1415525114155251E-4</v>
      </c>
      <c r="M4446" t="str" cm="1">
        <f t="array" ref="M4446">INDEX($J$2:$J$1000,INT((ROW(A4445)-1)/24)+1)</f>
        <v xml:space="preserve"> 2017-07-05 </v>
      </c>
      <c r="N4446" cm="1">
        <f t="array" ref="N4446">INDEX($K$2:$K$1000,INT((ROW(A4445)-1)/24)+1)</f>
        <v>0.35599999999999998</v>
      </c>
      <c r="O4446" cm="1">
        <f t="array" ref="O4446">INDEX($L$2:$L$1000,INT((ROW(A4445)-1)/24)+1)</f>
        <v>0.85199999999999998</v>
      </c>
    </row>
    <row r="4447" spans="4:15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2">
        <f>Données_gaz!F$24/(365*24)</f>
        <v>1.1415525114155251E-4</v>
      </c>
      <c r="M4447" t="str" cm="1">
        <f t="array" ref="M4447">INDEX($J$2:$J$1000,INT((ROW(A4446)-1)/24)+1)</f>
        <v xml:space="preserve"> 2017-07-05 </v>
      </c>
      <c r="N4447" cm="1">
        <f t="array" ref="N4447">INDEX($K$2:$K$1000,INT((ROW(A4446)-1)/24)+1)</f>
        <v>0.35599999999999998</v>
      </c>
      <c r="O4447" cm="1">
        <f t="array" ref="O4447">INDEX($L$2:$L$1000,INT((ROW(A4446)-1)/24)+1)</f>
        <v>0.85199999999999998</v>
      </c>
    </row>
    <row r="4448" spans="4:15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2">
        <f>Données_gaz!F$24/(365*24)</f>
        <v>1.1415525114155251E-4</v>
      </c>
      <c r="M4448" t="str" cm="1">
        <f t="array" ref="M4448">INDEX($J$2:$J$1000,INT((ROW(A4447)-1)/24)+1)</f>
        <v xml:space="preserve"> 2017-07-05 </v>
      </c>
      <c r="N4448" cm="1">
        <f t="array" ref="N4448">INDEX($K$2:$K$1000,INT((ROW(A4447)-1)/24)+1)</f>
        <v>0.35599999999999998</v>
      </c>
      <c r="O4448" cm="1">
        <f t="array" ref="O4448">INDEX($L$2:$L$1000,INT((ROW(A4447)-1)/24)+1)</f>
        <v>0.85199999999999998</v>
      </c>
    </row>
    <row r="4449" spans="4:15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2">
        <f>Données_gaz!F$24/(365*24)</f>
        <v>1.1415525114155251E-4</v>
      </c>
      <c r="M4449" t="str" cm="1">
        <f t="array" ref="M4449">INDEX($J$2:$J$1000,INT((ROW(A4448)-1)/24)+1)</f>
        <v xml:space="preserve"> 2017-07-05 </v>
      </c>
      <c r="N4449" cm="1">
        <f t="array" ref="N4449">INDEX($K$2:$K$1000,INT((ROW(A4448)-1)/24)+1)</f>
        <v>0.35599999999999998</v>
      </c>
      <c r="O4449" cm="1">
        <f t="array" ref="O4449">INDEX($L$2:$L$1000,INT((ROW(A4448)-1)/24)+1)</f>
        <v>0.85199999999999998</v>
      </c>
    </row>
    <row r="4450" spans="4:15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2">
        <f>Données_gaz!F$24/(365*24)</f>
        <v>1.1415525114155251E-4</v>
      </c>
      <c r="M4450" t="str" cm="1">
        <f t="array" ref="M4450">INDEX($J$2:$J$1000,INT((ROW(A4449)-1)/24)+1)</f>
        <v xml:space="preserve"> 2017-07-05 </v>
      </c>
      <c r="N4450" cm="1">
        <f t="array" ref="N4450">INDEX($K$2:$K$1000,INT((ROW(A4449)-1)/24)+1)</f>
        <v>0.35599999999999998</v>
      </c>
      <c r="O4450" cm="1">
        <f t="array" ref="O4450">INDEX($L$2:$L$1000,INT((ROW(A4449)-1)/24)+1)</f>
        <v>0.85199999999999998</v>
      </c>
    </row>
    <row r="4451" spans="4:15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2">
        <f>Données_gaz!F$24/(365*24)</f>
        <v>1.1415525114155251E-4</v>
      </c>
      <c r="M4451" t="str" cm="1">
        <f t="array" ref="M4451">INDEX($J$2:$J$1000,INT((ROW(A4450)-1)/24)+1)</f>
        <v xml:space="preserve"> 2017-07-05 </v>
      </c>
      <c r="N4451" cm="1">
        <f t="array" ref="N4451">INDEX($K$2:$K$1000,INT((ROW(A4450)-1)/24)+1)</f>
        <v>0.35599999999999998</v>
      </c>
      <c r="O4451" cm="1">
        <f t="array" ref="O4451">INDEX($L$2:$L$1000,INT((ROW(A4450)-1)/24)+1)</f>
        <v>0.85199999999999998</v>
      </c>
    </row>
    <row r="4452" spans="4:15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2">
        <f>Données_gaz!F$24/(365*24)</f>
        <v>1.1415525114155251E-4</v>
      </c>
      <c r="M4452" t="str" cm="1">
        <f t="array" ref="M4452">INDEX($J$2:$J$1000,INT((ROW(A4451)-1)/24)+1)</f>
        <v xml:space="preserve"> 2017-07-05 </v>
      </c>
      <c r="N4452" cm="1">
        <f t="array" ref="N4452">INDEX($K$2:$K$1000,INT((ROW(A4451)-1)/24)+1)</f>
        <v>0.35599999999999998</v>
      </c>
      <c r="O4452" cm="1">
        <f t="array" ref="O4452">INDEX($L$2:$L$1000,INT((ROW(A4451)-1)/24)+1)</f>
        <v>0.85199999999999998</v>
      </c>
    </row>
    <row r="4453" spans="4:15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2">
        <f>Données_gaz!F$24/(365*24)</f>
        <v>1.1415525114155251E-4</v>
      </c>
      <c r="M4453" t="str" cm="1">
        <f t="array" ref="M4453">INDEX($J$2:$J$1000,INT((ROW(A4452)-1)/24)+1)</f>
        <v xml:space="preserve"> 2017-07-05 </v>
      </c>
      <c r="N4453" cm="1">
        <f t="array" ref="N4453">INDEX($K$2:$K$1000,INT((ROW(A4452)-1)/24)+1)</f>
        <v>0.35599999999999998</v>
      </c>
      <c r="O4453" cm="1">
        <f t="array" ref="O4453">INDEX($L$2:$L$1000,INT((ROW(A4452)-1)/24)+1)</f>
        <v>0.85199999999999998</v>
      </c>
    </row>
    <row r="4454" spans="4:15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2">
        <f>Données_gaz!F$24/(365*24)</f>
        <v>1.1415525114155251E-4</v>
      </c>
      <c r="M4454" t="str" cm="1">
        <f t="array" ref="M4454">INDEX($J$2:$J$1000,INT((ROW(A4453)-1)/24)+1)</f>
        <v xml:space="preserve"> 2017-07-05 </v>
      </c>
      <c r="N4454" cm="1">
        <f t="array" ref="N4454">INDEX($K$2:$K$1000,INT((ROW(A4453)-1)/24)+1)</f>
        <v>0.35599999999999998</v>
      </c>
      <c r="O4454" cm="1">
        <f t="array" ref="O4454">INDEX($L$2:$L$1000,INT((ROW(A4453)-1)/24)+1)</f>
        <v>0.85199999999999998</v>
      </c>
    </row>
    <row r="4455" spans="4:15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2">
        <f>Données_gaz!F$24/(365*24)</f>
        <v>1.1415525114155251E-4</v>
      </c>
      <c r="M4455" t="str" cm="1">
        <f t="array" ref="M4455">INDEX($J$2:$J$1000,INT((ROW(A4454)-1)/24)+1)</f>
        <v xml:space="preserve"> 2017-07-05 </v>
      </c>
      <c r="N4455" cm="1">
        <f t="array" ref="N4455">INDEX($K$2:$K$1000,INT((ROW(A4454)-1)/24)+1)</f>
        <v>0.35599999999999998</v>
      </c>
      <c r="O4455" cm="1">
        <f t="array" ref="O4455">INDEX($L$2:$L$1000,INT((ROW(A4454)-1)/24)+1)</f>
        <v>0.85199999999999998</v>
      </c>
    </row>
    <row r="4456" spans="4:15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2">
        <f>Données_gaz!F$24/(365*24)</f>
        <v>1.1415525114155251E-4</v>
      </c>
      <c r="M4456" t="str" cm="1">
        <f t="array" ref="M4456">INDEX($J$2:$J$1000,INT((ROW(A4455)-1)/24)+1)</f>
        <v xml:space="preserve"> 2017-07-05 </v>
      </c>
      <c r="N4456" cm="1">
        <f t="array" ref="N4456">INDEX($K$2:$K$1000,INT((ROW(A4455)-1)/24)+1)</f>
        <v>0.35599999999999998</v>
      </c>
      <c r="O4456" cm="1">
        <f t="array" ref="O4456">INDEX($L$2:$L$1000,INT((ROW(A4455)-1)/24)+1)</f>
        <v>0.85199999999999998</v>
      </c>
    </row>
    <row r="4457" spans="4:15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2">
        <f>Données_gaz!F$24/(365*24)</f>
        <v>1.1415525114155251E-4</v>
      </c>
      <c r="M4457" t="str" cm="1">
        <f t="array" ref="M4457">INDEX($J$2:$J$1000,INT((ROW(A4456)-1)/24)+1)</f>
        <v xml:space="preserve"> 2017-07-05 </v>
      </c>
      <c r="N4457" cm="1">
        <f t="array" ref="N4457">INDEX($K$2:$K$1000,INT((ROW(A4456)-1)/24)+1)</f>
        <v>0.35599999999999998</v>
      </c>
      <c r="O4457" cm="1">
        <f t="array" ref="O4457">INDEX($L$2:$L$1000,INT((ROW(A4456)-1)/24)+1)</f>
        <v>0.85199999999999998</v>
      </c>
    </row>
    <row r="4458" spans="4:15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2">
        <f>Données_gaz!F$24/(365*24)</f>
        <v>1.1415525114155251E-4</v>
      </c>
      <c r="M4458" t="str" cm="1">
        <f t="array" ref="M4458">INDEX($J$2:$J$1000,INT((ROW(A4457)-1)/24)+1)</f>
        <v xml:space="preserve"> 2017-07-05 </v>
      </c>
      <c r="N4458" cm="1">
        <f t="array" ref="N4458">INDEX($K$2:$K$1000,INT((ROW(A4457)-1)/24)+1)</f>
        <v>0.35599999999999998</v>
      </c>
      <c r="O4458" cm="1">
        <f t="array" ref="O4458">INDEX($L$2:$L$1000,INT((ROW(A4457)-1)/24)+1)</f>
        <v>0.85199999999999998</v>
      </c>
    </row>
    <row r="4459" spans="4:15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2">
        <f>Données_gaz!F$24/(365*24)</f>
        <v>1.1415525114155251E-4</v>
      </c>
      <c r="M4459" t="str" cm="1">
        <f t="array" ref="M4459">INDEX($J$2:$J$1000,INT((ROW(A4458)-1)/24)+1)</f>
        <v xml:space="preserve"> 2017-07-05 </v>
      </c>
      <c r="N4459" cm="1">
        <f t="array" ref="N4459">INDEX($K$2:$K$1000,INT((ROW(A4458)-1)/24)+1)</f>
        <v>0.35599999999999998</v>
      </c>
      <c r="O4459" cm="1">
        <f t="array" ref="O4459">INDEX($L$2:$L$1000,INT((ROW(A4458)-1)/24)+1)</f>
        <v>0.85199999999999998</v>
      </c>
    </row>
    <row r="4460" spans="4:15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2">
        <f>Données_gaz!F$24/(365*24)</f>
        <v>1.1415525114155251E-4</v>
      </c>
      <c r="M4460" t="str" cm="1">
        <f t="array" ref="M4460">INDEX($J$2:$J$1000,INT((ROW(A4459)-1)/24)+1)</f>
        <v xml:space="preserve"> 2017-07-05 </v>
      </c>
      <c r="N4460" cm="1">
        <f t="array" ref="N4460">INDEX($K$2:$K$1000,INT((ROW(A4459)-1)/24)+1)</f>
        <v>0.35599999999999998</v>
      </c>
      <c r="O4460" cm="1">
        <f t="array" ref="O4460">INDEX($L$2:$L$1000,INT((ROW(A4459)-1)/24)+1)</f>
        <v>0.85199999999999998</v>
      </c>
    </row>
    <row r="4461" spans="4:15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2">
        <f>Données_gaz!F$24/(365*24)</f>
        <v>1.1415525114155251E-4</v>
      </c>
      <c r="M4461" t="str" cm="1">
        <f t="array" ref="M4461">INDEX($J$2:$J$1000,INT((ROW(A4460)-1)/24)+1)</f>
        <v xml:space="preserve"> 2017-07-05 </v>
      </c>
      <c r="N4461" cm="1">
        <f t="array" ref="N4461">INDEX($K$2:$K$1000,INT((ROW(A4460)-1)/24)+1)</f>
        <v>0.35599999999999998</v>
      </c>
      <c r="O4461" cm="1">
        <f t="array" ref="O4461">INDEX($L$2:$L$1000,INT((ROW(A4460)-1)/24)+1)</f>
        <v>0.85199999999999998</v>
      </c>
    </row>
    <row r="4462" spans="4:15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2">
        <f>Données_gaz!F$24/(365*24)</f>
        <v>1.1415525114155251E-4</v>
      </c>
      <c r="M4462" t="str" cm="1">
        <f t="array" ref="M4462">INDEX($J$2:$J$1000,INT((ROW(A4461)-1)/24)+1)</f>
        <v xml:space="preserve"> 2017-07-05 </v>
      </c>
      <c r="N4462" cm="1">
        <f t="array" ref="N4462">INDEX($K$2:$K$1000,INT((ROW(A4461)-1)/24)+1)</f>
        <v>0.35599999999999998</v>
      </c>
      <c r="O4462" cm="1">
        <f t="array" ref="O4462">INDEX($L$2:$L$1000,INT((ROW(A4461)-1)/24)+1)</f>
        <v>0.85199999999999998</v>
      </c>
    </row>
    <row r="4463" spans="4:15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2">
        <f>Données_gaz!F$24/(365*24)</f>
        <v>1.1415525114155251E-4</v>
      </c>
      <c r="M4463" t="str" cm="1">
        <f t="array" ref="M4463">INDEX($J$2:$J$1000,INT((ROW(A4462)-1)/24)+1)</f>
        <v xml:space="preserve"> 2017-07-05 </v>
      </c>
      <c r="N4463" cm="1">
        <f t="array" ref="N4463">INDEX($K$2:$K$1000,INT((ROW(A4462)-1)/24)+1)</f>
        <v>0.35599999999999998</v>
      </c>
      <c r="O4463" cm="1">
        <f t="array" ref="O4463">INDEX($L$2:$L$1000,INT((ROW(A4462)-1)/24)+1)</f>
        <v>0.85199999999999998</v>
      </c>
    </row>
    <row r="4464" spans="4:15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2">
        <f>Données_gaz!F$24/(365*24)</f>
        <v>1.1415525114155251E-4</v>
      </c>
      <c r="M4464" t="str" cm="1">
        <f t="array" ref="M4464">INDEX($J$2:$J$1000,INT((ROW(A4463)-1)/24)+1)</f>
        <v xml:space="preserve"> 2017-07-05 </v>
      </c>
      <c r="N4464" cm="1">
        <f t="array" ref="N4464">INDEX($K$2:$K$1000,INT((ROW(A4463)-1)/24)+1)</f>
        <v>0.35599999999999998</v>
      </c>
      <c r="O4464" cm="1">
        <f t="array" ref="O4464">INDEX($L$2:$L$1000,INT((ROW(A4463)-1)/24)+1)</f>
        <v>0.85199999999999998</v>
      </c>
    </row>
    <row r="4465" spans="4:15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2">
        <f>Données_gaz!F$24/(365*24)</f>
        <v>1.1415525114155251E-4</v>
      </c>
      <c r="M4465" t="str" cm="1">
        <f t="array" ref="M4465">INDEX($J$2:$J$1000,INT((ROW(A4464)-1)/24)+1)</f>
        <v xml:space="preserve"> 2017-07-05 </v>
      </c>
      <c r="N4465" cm="1">
        <f t="array" ref="N4465">INDEX($K$2:$K$1000,INT((ROW(A4464)-1)/24)+1)</f>
        <v>0.35599999999999998</v>
      </c>
      <c r="O4465" cm="1">
        <f t="array" ref="O4465">INDEX($L$2:$L$1000,INT((ROW(A4464)-1)/24)+1)</f>
        <v>0.85199999999999998</v>
      </c>
    </row>
    <row r="4466" spans="4:15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2">
        <f>Données_gaz!F$24/(365*24)</f>
        <v>1.1415525114155251E-4</v>
      </c>
      <c r="M4466" t="str" cm="1">
        <f t="array" ref="M4466">INDEX($J$2:$J$1000,INT((ROW(A4465)-1)/24)+1)</f>
        <v xml:space="preserve"> 2017-07-06 </v>
      </c>
      <c r="N4466" cm="1">
        <f t="array" ref="N4466">INDEX($K$2:$K$1000,INT((ROW(A4465)-1)/24)+1)</f>
        <v>0.36199999999999999</v>
      </c>
      <c r="O4466" cm="1">
        <f t="array" ref="O4466">INDEX($L$2:$L$1000,INT((ROW(A4465)-1)/24)+1)</f>
        <v>0.85499999999999998</v>
      </c>
    </row>
    <row r="4467" spans="4:15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2">
        <f>Données_gaz!F$24/(365*24)</f>
        <v>1.1415525114155251E-4</v>
      </c>
      <c r="M4467" t="str" cm="1">
        <f t="array" ref="M4467">INDEX($J$2:$J$1000,INT((ROW(A4466)-1)/24)+1)</f>
        <v xml:space="preserve"> 2017-07-06 </v>
      </c>
      <c r="N4467" cm="1">
        <f t="array" ref="N4467">INDEX($K$2:$K$1000,INT((ROW(A4466)-1)/24)+1)</f>
        <v>0.36199999999999999</v>
      </c>
      <c r="O4467" cm="1">
        <f t="array" ref="O4467">INDEX($L$2:$L$1000,INT((ROW(A4466)-1)/24)+1)</f>
        <v>0.85499999999999998</v>
      </c>
    </row>
    <row r="4468" spans="4:15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2">
        <f>Données_gaz!F$24/(365*24)</f>
        <v>1.1415525114155251E-4</v>
      </c>
      <c r="M4468" t="str" cm="1">
        <f t="array" ref="M4468">INDEX($J$2:$J$1000,INT((ROW(A4467)-1)/24)+1)</f>
        <v xml:space="preserve"> 2017-07-06 </v>
      </c>
      <c r="N4468" cm="1">
        <f t="array" ref="N4468">INDEX($K$2:$K$1000,INT((ROW(A4467)-1)/24)+1)</f>
        <v>0.36199999999999999</v>
      </c>
      <c r="O4468" cm="1">
        <f t="array" ref="O4468">INDEX($L$2:$L$1000,INT((ROW(A4467)-1)/24)+1)</f>
        <v>0.85499999999999998</v>
      </c>
    </row>
    <row r="4469" spans="4:15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2">
        <f>Données_gaz!F$24/(365*24)</f>
        <v>1.1415525114155251E-4</v>
      </c>
      <c r="M4469" t="str" cm="1">
        <f t="array" ref="M4469">INDEX($J$2:$J$1000,INT((ROW(A4468)-1)/24)+1)</f>
        <v xml:space="preserve"> 2017-07-06 </v>
      </c>
      <c r="N4469" cm="1">
        <f t="array" ref="N4469">INDEX($K$2:$K$1000,INT((ROW(A4468)-1)/24)+1)</f>
        <v>0.36199999999999999</v>
      </c>
      <c r="O4469" cm="1">
        <f t="array" ref="O4469">INDEX($L$2:$L$1000,INT((ROW(A4468)-1)/24)+1)</f>
        <v>0.85499999999999998</v>
      </c>
    </row>
    <row r="4470" spans="4:15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2">
        <f>Données_gaz!F$24/(365*24)</f>
        <v>1.1415525114155251E-4</v>
      </c>
      <c r="M4470" t="str" cm="1">
        <f t="array" ref="M4470">INDEX($J$2:$J$1000,INT((ROW(A4469)-1)/24)+1)</f>
        <v xml:space="preserve"> 2017-07-06 </v>
      </c>
      <c r="N4470" cm="1">
        <f t="array" ref="N4470">INDEX($K$2:$K$1000,INT((ROW(A4469)-1)/24)+1)</f>
        <v>0.36199999999999999</v>
      </c>
      <c r="O4470" cm="1">
        <f t="array" ref="O4470">INDEX($L$2:$L$1000,INT((ROW(A4469)-1)/24)+1)</f>
        <v>0.85499999999999998</v>
      </c>
    </row>
    <row r="4471" spans="4:15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2">
        <f>Données_gaz!F$24/(365*24)</f>
        <v>1.1415525114155251E-4</v>
      </c>
      <c r="M4471" t="str" cm="1">
        <f t="array" ref="M4471">INDEX($J$2:$J$1000,INT((ROW(A4470)-1)/24)+1)</f>
        <v xml:space="preserve"> 2017-07-06 </v>
      </c>
      <c r="N4471" cm="1">
        <f t="array" ref="N4471">INDEX($K$2:$K$1000,INT((ROW(A4470)-1)/24)+1)</f>
        <v>0.36199999999999999</v>
      </c>
      <c r="O4471" cm="1">
        <f t="array" ref="O4471">INDEX($L$2:$L$1000,INT((ROW(A4470)-1)/24)+1)</f>
        <v>0.85499999999999998</v>
      </c>
    </row>
    <row r="4472" spans="4:15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2">
        <f>Données_gaz!F$24/(365*24)</f>
        <v>1.1415525114155251E-4</v>
      </c>
      <c r="M4472" t="str" cm="1">
        <f t="array" ref="M4472">INDEX($J$2:$J$1000,INT((ROW(A4471)-1)/24)+1)</f>
        <v xml:space="preserve"> 2017-07-06 </v>
      </c>
      <c r="N4472" cm="1">
        <f t="array" ref="N4472">INDEX($K$2:$K$1000,INT((ROW(A4471)-1)/24)+1)</f>
        <v>0.36199999999999999</v>
      </c>
      <c r="O4472" cm="1">
        <f t="array" ref="O4472">INDEX($L$2:$L$1000,INT((ROW(A4471)-1)/24)+1)</f>
        <v>0.85499999999999998</v>
      </c>
    </row>
    <row r="4473" spans="4:15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2">
        <f>Données_gaz!F$24/(365*24)</f>
        <v>1.1415525114155251E-4</v>
      </c>
      <c r="M4473" t="str" cm="1">
        <f t="array" ref="M4473">INDEX($J$2:$J$1000,INT((ROW(A4472)-1)/24)+1)</f>
        <v xml:space="preserve"> 2017-07-06 </v>
      </c>
      <c r="N4473" cm="1">
        <f t="array" ref="N4473">INDEX($K$2:$K$1000,INT((ROW(A4472)-1)/24)+1)</f>
        <v>0.36199999999999999</v>
      </c>
      <c r="O4473" cm="1">
        <f t="array" ref="O4473">INDEX($L$2:$L$1000,INT((ROW(A4472)-1)/24)+1)</f>
        <v>0.85499999999999998</v>
      </c>
    </row>
    <row r="4474" spans="4:15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2">
        <f>Données_gaz!F$24/(365*24)</f>
        <v>1.1415525114155251E-4</v>
      </c>
      <c r="M4474" t="str" cm="1">
        <f t="array" ref="M4474">INDEX($J$2:$J$1000,INT((ROW(A4473)-1)/24)+1)</f>
        <v xml:space="preserve"> 2017-07-06 </v>
      </c>
      <c r="N4474" cm="1">
        <f t="array" ref="N4474">INDEX($K$2:$K$1000,INT((ROW(A4473)-1)/24)+1)</f>
        <v>0.36199999999999999</v>
      </c>
      <c r="O4474" cm="1">
        <f t="array" ref="O4474">INDEX($L$2:$L$1000,INT((ROW(A4473)-1)/24)+1)</f>
        <v>0.85499999999999998</v>
      </c>
    </row>
    <row r="4475" spans="4:15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2">
        <f>Données_gaz!F$24/(365*24)</f>
        <v>1.1415525114155251E-4</v>
      </c>
      <c r="M4475" t="str" cm="1">
        <f t="array" ref="M4475">INDEX($J$2:$J$1000,INT((ROW(A4474)-1)/24)+1)</f>
        <v xml:space="preserve"> 2017-07-06 </v>
      </c>
      <c r="N4475" cm="1">
        <f t="array" ref="N4475">INDEX($K$2:$K$1000,INT((ROW(A4474)-1)/24)+1)</f>
        <v>0.36199999999999999</v>
      </c>
      <c r="O4475" cm="1">
        <f t="array" ref="O4475">INDEX($L$2:$L$1000,INT((ROW(A4474)-1)/24)+1)</f>
        <v>0.85499999999999998</v>
      </c>
    </row>
    <row r="4476" spans="4:15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2">
        <f>Données_gaz!F$24/(365*24)</f>
        <v>1.1415525114155251E-4</v>
      </c>
      <c r="M4476" t="str" cm="1">
        <f t="array" ref="M4476">INDEX($J$2:$J$1000,INT((ROW(A4475)-1)/24)+1)</f>
        <v xml:space="preserve"> 2017-07-06 </v>
      </c>
      <c r="N4476" cm="1">
        <f t="array" ref="N4476">INDEX($K$2:$K$1000,INT((ROW(A4475)-1)/24)+1)</f>
        <v>0.36199999999999999</v>
      </c>
      <c r="O4476" cm="1">
        <f t="array" ref="O4476">INDEX($L$2:$L$1000,INT((ROW(A4475)-1)/24)+1)</f>
        <v>0.85499999999999998</v>
      </c>
    </row>
    <row r="4477" spans="4:15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2">
        <f>Données_gaz!F$24/(365*24)</f>
        <v>1.1415525114155251E-4</v>
      </c>
      <c r="M4477" t="str" cm="1">
        <f t="array" ref="M4477">INDEX($J$2:$J$1000,INT((ROW(A4476)-1)/24)+1)</f>
        <v xml:space="preserve"> 2017-07-06 </v>
      </c>
      <c r="N4477" cm="1">
        <f t="array" ref="N4477">INDEX($K$2:$K$1000,INT((ROW(A4476)-1)/24)+1)</f>
        <v>0.36199999999999999</v>
      </c>
      <c r="O4477" cm="1">
        <f t="array" ref="O4477">INDEX($L$2:$L$1000,INT((ROW(A4476)-1)/24)+1)</f>
        <v>0.85499999999999998</v>
      </c>
    </row>
    <row r="4478" spans="4:15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2">
        <f>Données_gaz!F$24/(365*24)</f>
        <v>1.1415525114155251E-4</v>
      </c>
      <c r="M4478" t="str" cm="1">
        <f t="array" ref="M4478">INDEX($J$2:$J$1000,INT((ROW(A4477)-1)/24)+1)</f>
        <v xml:space="preserve"> 2017-07-06 </v>
      </c>
      <c r="N4478" cm="1">
        <f t="array" ref="N4478">INDEX($K$2:$K$1000,INT((ROW(A4477)-1)/24)+1)</f>
        <v>0.36199999999999999</v>
      </c>
      <c r="O4478" cm="1">
        <f t="array" ref="O4478">INDEX($L$2:$L$1000,INT((ROW(A4477)-1)/24)+1)</f>
        <v>0.85499999999999998</v>
      </c>
    </row>
    <row r="4479" spans="4:15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2">
        <f>Données_gaz!F$24/(365*24)</f>
        <v>1.1415525114155251E-4</v>
      </c>
      <c r="M4479" t="str" cm="1">
        <f t="array" ref="M4479">INDEX($J$2:$J$1000,INT((ROW(A4478)-1)/24)+1)</f>
        <v xml:space="preserve"> 2017-07-06 </v>
      </c>
      <c r="N4479" cm="1">
        <f t="array" ref="N4479">INDEX($K$2:$K$1000,INT((ROW(A4478)-1)/24)+1)</f>
        <v>0.36199999999999999</v>
      </c>
      <c r="O4479" cm="1">
        <f t="array" ref="O4479">INDEX($L$2:$L$1000,INT((ROW(A4478)-1)/24)+1)</f>
        <v>0.85499999999999998</v>
      </c>
    </row>
    <row r="4480" spans="4:15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2">
        <f>Données_gaz!F$24/(365*24)</f>
        <v>1.1415525114155251E-4</v>
      </c>
      <c r="M4480" t="str" cm="1">
        <f t="array" ref="M4480">INDEX($J$2:$J$1000,INT((ROW(A4479)-1)/24)+1)</f>
        <v xml:space="preserve"> 2017-07-06 </v>
      </c>
      <c r="N4480" cm="1">
        <f t="array" ref="N4480">INDEX($K$2:$K$1000,INT((ROW(A4479)-1)/24)+1)</f>
        <v>0.36199999999999999</v>
      </c>
      <c r="O4480" cm="1">
        <f t="array" ref="O4480">INDEX($L$2:$L$1000,INT((ROW(A4479)-1)/24)+1)</f>
        <v>0.85499999999999998</v>
      </c>
    </row>
    <row r="4481" spans="4:15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2">
        <f>Données_gaz!F$24/(365*24)</f>
        <v>1.1415525114155251E-4</v>
      </c>
      <c r="M4481" t="str" cm="1">
        <f t="array" ref="M4481">INDEX($J$2:$J$1000,INT((ROW(A4480)-1)/24)+1)</f>
        <v xml:space="preserve"> 2017-07-06 </v>
      </c>
      <c r="N4481" cm="1">
        <f t="array" ref="N4481">INDEX($K$2:$K$1000,INT((ROW(A4480)-1)/24)+1)</f>
        <v>0.36199999999999999</v>
      </c>
      <c r="O4481" cm="1">
        <f t="array" ref="O4481">INDEX($L$2:$L$1000,INT((ROW(A4480)-1)/24)+1)</f>
        <v>0.85499999999999998</v>
      </c>
    </row>
    <row r="4482" spans="4:15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2">
        <f>Données_gaz!F$24/(365*24)</f>
        <v>1.1415525114155251E-4</v>
      </c>
      <c r="M4482" t="str" cm="1">
        <f t="array" ref="M4482">INDEX($J$2:$J$1000,INT((ROW(A4481)-1)/24)+1)</f>
        <v xml:space="preserve"> 2017-07-06 </v>
      </c>
      <c r="N4482" cm="1">
        <f t="array" ref="N4482">INDEX($K$2:$K$1000,INT((ROW(A4481)-1)/24)+1)</f>
        <v>0.36199999999999999</v>
      </c>
      <c r="O4482" cm="1">
        <f t="array" ref="O4482">INDEX($L$2:$L$1000,INT((ROW(A4481)-1)/24)+1)</f>
        <v>0.85499999999999998</v>
      </c>
    </row>
    <row r="4483" spans="4:15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2">
        <f>Données_gaz!F$24/(365*24)</f>
        <v>1.1415525114155251E-4</v>
      </c>
      <c r="M4483" t="str" cm="1">
        <f t="array" ref="M4483">INDEX($J$2:$J$1000,INT((ROW(A4482)-1)/24)+1)</f>
        <v xml:space="preserve"> 2017-07-06 </v>
      </c>
      <c r="N4483" cm="1">
        <f t="array" ref="N4483">INDEX($K$2:$K$1000,INT((ROW(A4482)-1)/24)+1)</f>
        <v>0.36199999999999999</v>
      </c>
      <c r="O4483" cm="1">
        <f t="array" ref="O4483">INDEX($L$2:$L$1000,INT((ROW(A4482)-1)/24)+1)</f>
        <v>0.85499999999999998</v>
      </c>
    </row>
    <row r="4484" spans="4:15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2">
        <f>Données_gaz!F$24/(365*24)</f>
        <v>1.1415525114155251E-4</v>
      </c>
      <c r="M4484" t="str" cm="1">
        <f t="array" ref="M4484">INDEX($J$2:$J$1000,INT((ROW(A4483)-1)/24)+1)</f>
        <v xml:space="preserve"> 2017-07-06 </v>
      </c>
      <c r="N4484" cm="1">
        <f t="array" ref="N4484">INDEX($K$2:$K$1000,INT((ROW(A4483)-1)/24)+1)</f>
        <v>0.36199999999999999</v>
      </c>
      <c r="O4484" cm="1">
        <f t="array" ref="O4484">INDEX($L$2:$L$1000,INT((ROW(A4483)-1)/24)+1)</f>
        <v>0.85499999999999998</v>
      </c>
    </row>
    <row r="4485" spans="4:15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2">
        <f>Données_gaz!F$24/(365*24)</f>
        <v>1.1415525114155251E-4</v>
      </c>
      <c r="M4485" t="str" cm="1">
        <f t="array" ref="M4485">INDEX($J$2:$J$1000,INT((ROW(A4484)-1)/24)+1)</f>
        <v xml:space="preserve"> 2017-07-06 </v>
      </c>
      <c r="N4485" cm="1">
        <f t="array" ref="N4485">INDEX($K$2:$K$1000,INT((ROW(A4484)-1)/24)+1)</f>
        <v>0.36199999999999999</v>
      </c>
      <c r="O4485" cm="1">
        <f t="array" ref="O4485">INDEX($L$2:$L$1000,INT((ROW(A4484)-1)/24)+1)</f>
        <v>0.85499999999999998</v>
      </c>
    </row>
    <row r="4486" spans="4:15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2">
        <f>Données_gaz!F$24/(365*24)</f>
        <v>1.1415525114155251E-4</v>
      </c>
      <c r="M4486" t="str" cm="1">
        <f t="array" ref="M4486">INDEX($J$2:$J$1000,INT((ROW(A4485)-1)/24)+1)</f>
        <v xml:space="preserve"> 2017-07-06 </v>
      </c>
      <c r="N4486" cm="1">
        <f t="array" ref="N4486">INDEX($K$2:$K$1000,INT((ROW(A4485)-1)/24)+1)</f>
        <v>0.36199999999999999</v>
      </c>
      <c r="O4486" cm="1">
        <f t="array" ref="O4486">INDEX($L$2:$L$1000,INT((ROW(A4485)-1)/24)+1)</f>
        <v>0.85499999999999998</v>
      </c>
    </row>
    <row r="4487" spans="4:15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2">
        <f>Données_gaz!F$24/(365*24)</f>
        <v>1.1415525114155251E-4</v>
      </c>
      <c r="M4487" t="str" cm="1">
        <f t="array" ref="M4487">INDEX($J$2:$J$1000,INT((ROW(A4486)-1)/24)+1)</f>
        <v xml:space="preserve"> 2017-07-06 </v>
      </c>
      <c r="N4487" cm="1">
        <f t="array" ref="N4487">INDEX($K$2:$K$1000,INT((ROW(A4486)-1)/24)+1)</f>
        <v>0.36199999999999999</v>
      </c>
      <c r="O4487" cm="1">
        <f t="array" ref="O4487">INDEX($L$2:$L$1000,INT((ROW(A4486)-1)/24)+1)</f>
        <v>0.85499999999999998</v>
      </c>
    </row>
    <row r="4488" spans="4:15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2">
        <f>Données_gaz!F$24/(365*24)</f>
        <v>1.1415525114155251E-4</v>
      </c>
      <c r="M4488" t="str" cm="1">
        <f t="array" ref="M4488">INDEX($J$2:$J$1000,INT((ROW(A4487)-1)/24)+1)</f>
        <v xml:space="preserve"> 2017-07-06 </v>
      </c>
      <c r="N4488" cm="1">
        <f t="array" ref="N4488">INDEX($K$2:$K$1000,INT((ROW(A4487)-1)/24)+1)</f>
        <v>0.36199999999999999</v>
      </c>
      <c r="O4488" cm="1">
        <f t="array" ref="O4488">INDEX($L$2:$L$1000,INT((ROW(A4487)-1)/24)+1)</f>
        <v>0.85499999999999998</v>
      </c>
    </row>
    <row r="4489" spans="4:15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2">
        <f>Données_gaz!F$24/(365*24)</f>
        <v>1.1415525114155251E-4</v>
      </c>
      <c r="M4489" t="str" cm="1">
        <f t="array" ref="M4489">INDEX($J$2:$J$1000,INT((ROW(A4488)-1)/24)+1)</f>
        <v xml:space="preserve"> 2017-07-06 </v>
      </c>
      <c r="N4489" cm="1">
        <f t="array" ref="N4489">INDEX($K$2:$K$1000,INT((ROW(A4488)-1)/24)+1)</f>
        <v>0.36199999999999999</v>
      </c>
      <c r="O4489" cm="1">
        <f t="array" ref="O4489">INDEX($L$2:$L$1000,INT((ROW(A4488)-1)/24)+1)</f>
        <v>0.85499999999999998</v>
      </c>
    </row>
    <row r="4490" spans="4:15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2">
        <f>Données_gaz!F$24/(365*24)</f>
        <v>1.1415525114155251E-4</v>
      </c>
      <c r="M4490" t="str" cm="1">
        <f t="array" ref="M4490">INDEX($J$2:$J$1000,INT((ROW(A4489)-1)/24)+1)</f>
        <v xml:space="preserve"> 2017-07-07 </v>
      </c>
      <c r="N4490" cm="1">
        <f t="array" ref="N4490">INDEX($K$2:$K$1000,INT((ROW(A4489)-1)/24)+1)</f>
        <v>0.36899999999999999</v>
      </c>
      <c r="O4490" cm="1">
        <f t="array" ref="O4490">INDEX($L$2:$L$1000,INT((ROW(A4489)-1)/24)+1)</f>
        <v>0.85699999999999998</v>
      </c>
    </row>
    <row r="4491" spans="4:15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2">
        <f>Données_gaz!F$24/(365*24)</f>
        <v>1.1415525114155251E-4</v>
      </c>
      <c r="M4491" t="str" cm="1">
        <f t="array" ref="M4491">INDEX($J$2:$J$1000,INT((ROW(A4490)-1)/24)+1)</f>
        <v xml:space="preserve"> 2017-07-07 </v>
      </c>
      <c r="N4491" cm="1">
        <f t="array" ref="N4491">INDEX($K$2:$K$1000,INT((ROW(A4490)-1)/24)+1)</f>
        <v>0.36899999999999999</v>
      </c>
      <c r="O4491" cm="1">
        <f t="array" ref="O4491">INDEX($L$2:$L$1000,INT((ROW(A4490)-1)/24)+1)</f>
        <v>0.85699999999999998</v>
      </c>
    </row>
    <row r="4492" spans="4:15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2">
        <f>Données_gaz!F$24/(365*24)</f>
        <v>1.1415525114155251E-4</v>
      </c>
      <c r="M4492" t="str" cm="1">
        <f t="array" ref="M4492">INDEX($J$2:$J$1000,INT((ROW(A4491)-1)/24)+1)</f>
        <v xml:space="preserve"> 2017-07-07 </v>
      </c>
      <c r="N4492" cm="1">
        <f t="array" ref="N4492">INDEX($K$2:$K$1000,INT((ROW(A4491)-1)/24)+1)</f>
        <v>0.36899999999999999</v>
      </c>
      <c r="O4492" cm="1">
        <f t="array" ref="O4492">INDEX($L$2:$L$1000,INT((ROW(A4491)-1)/24)+1)</f>
        <v>0.85699999999999998</v>
      </c>
    </row>
    <row r="4493" spans="4:15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2">
        <f>Données_gaz!F$24/(365*24)</f>
        <v>1.1415525114155251E-4</v>
      </c>
      <c r="M4493" t="str" cm="1">
        <f t="array" ref="M4493">INDEX($J$2:$J$1000,INT((ROW(A4492)-1)/24)+1)</f>
        <v xml:space="preserve"> 2017-07-07 </v>
      </c>
      <c r="N4493" cm="1">
        <f t="array" ref="N4493">INDEX($K$2:$K$1000,INT((ROW(A4492)-1)/24)+1)</f>
        <v>0.36899999999999999</v>
      </c>
      <c r="O4493" cm="1">
        <f t="array" ref="O4493">INDEX($L$2:$L$1000,INT((ROW(A4492)-1)/24)+1)</f>
        <v>0.85699999999999998</v>
      </c>
    </row>
    <row r="4494" spans="4:15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2">
        <f>Données_gaz!F$24/(365*24)</f>
        <v>1.1415525114155251E-4</v>
      </c>
      <c r="M4494" t="str" cm="1">
        <f t="array" ref="M4494">INDEX($J$2:$J$1000,INT((ROW(A4493)-1)/24)+1)</f>
        <v xml:space="preserve"> 2017-07-07 </v>
      </c>
      <c r="N4494" cm="1">
        <f t="array" ref="N4494">INDEX($K$2:$K$1000,INT((ROW(A4493)-1)/24)+1)</f>
        <v>0.36899999999999999</v>
      </c>
      <c r="O4494" cm="1">
        <f t="array" ref="O4494">INDEX($L$2:$L$1000,INT((ROW(A4493)-1)/24)+1)</f>
        <v>0.85699999999999998</v>
      </c>
    </row>
    <row r="4495" spans="4:15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2">
        <f>Données_gaz!F$24/(365*24)</f>
        <v>1.1415525114155251E-4</v>
      </c>
      <c r="M4495" t="str" cm="1">
        <f t="array" ref="M4495">INDEX($J$2:$J$1000,INT((ROW(A4494)-1)/24)+1)</f>
        <v xml:space="preserve"> 2017-07-07 </v>
      </c>
      <c r="N4495" cm="1">
        <f t="array" ref="N4495">INDEX($K$2:$K$1000,INT((ROW(A4494)-1)/24)+1)</f>
        <v>0.36899999999999999</v>
      </c>
      <c r="O4495" cm="1">
        <f t="array" ref="O4495">INDEX($L$2:$L$1000,INT((ROW(A4494)-1)/24)+1)</f>
        <v>0.85699999999999998</v>
      </c>
    </row>
    <row r="4496" spans="4:15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2">
        <f>Données_gaz!F$24/(365*24)</f>
        <v>1.1415525114155251E-4</v>
      </c>
      <c r="M4496" t="str" cm="1">
        <f t="array" ref="M4496">INDEX($J$2:$J$1000,INT((ROW(A4495)-1)/24)+1)</f>
        <v xml:space="preserve"> 2017-07-07 </v>
      </c>
      <c r="N4496" cm="1">
        <f t="array" ref="N4496">INDEX($K$2:$K$1000,INT((ROW(A4495)-1)/24)+1)</f>
        <v>0.36899999999999999</v>
      </c>
      <c r="O4496" cm="1">
        <f t="array" ref="O4496">INDEX($L$2:$L$1000,INT((ROW(A4495)-1)/24)+1)</f>
        <v>0.85699999999999998</v>
      </c>
    </row>
    <row r="4497" spans="4:15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2">
        <f>Données_gaz!F$24/(365*24)</f>
        <v>1.1415525114155251E-4</v>
      </c>
      <c r="M4497" t="str" cm="1">
        <f t="array" ref="M4497">INDEX($J$2:$J$1000,INT((ROW(A4496)-1)/24)+1)</f>
        <v xml:space="preserve"> 2017-07-07 </v>
      </c>
      <c r="N4497" cm="1">
        <f t="array" ref="N4497">INDEX($K$2:$K$1000,INT((ROW(A4496)-1)/24)+1)</f>
        <v>0.36899999999999999</v>
      </c>
      <c r="O4497" cm="1">
        <f t="array" ref="O4497">INDEX($L$2:$L$1000,INT((ROW(A4496)-1)/24)+1)</f>
        <v>0.85699999999999998</v>
      </c>
    </row>
    <row r="4498" spans="4:15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2">
        <f>Données_gaz!F$24/(365*24)</f>
        <v>1.1415525114155251E-4</v>
      </c>
      <c r="M4498" t="str" cm="1">
        <f t="array" ref="M4498">INDEX($J$2:$J$1000,INT((ROW(A4497)-1)/24)+1)</f>
        <v xml:space="preserve"> 2017-07-07 </v>
      </c>
      <c r="N4498" cm="1">
        <f t="array" ref="N4498">INDEX($K$2:$K$1000,INT((ROW(A4497)-1)/24)+1)</f>
        <v>0.36899999999999999</v>
      </c>
      <c r="O4498" cm="1">
        <f t="array" ref="O4498">INDEX($L$2:$L$1000,INT((ROW(A4497)-1)/24)+1)</f>
        <v>0.85699999999999998</v>
      </c>
    </row>
    <row r="4499" spans="4:15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2">
        <f>Données_gaz!F$24/(365*24)</f>
        <v>1.1415525114155251E-4</v>
      </c>
      <c r="M4499" t="str" cm="1">
        <f t="array" ref="M4499">INDEX($J$2:$J$1000,INT((ROW(A4498)-1)/24)+1)</f>
        <v xml:space="preserve"> 2017-07-07 </v>
      </c>
      <c r="N4499" cm="1">
        <f t="array" ref="N4499">INDEX($K$2:$K$1000,INT((ROW(A4498)-1)/24)+1)</f>
        <v>0.36899999999999999</v>
      </c>
      <c r="O4499" cm="1">
        <f t="array" ref="O4499">INDEX($L$2:$L$1000,INT((ROW(A4498)-1)/24)+1)</f>
        <v>0.85699999999999998</v>
      </c>
    </row>
    <row r="4500" spans="4:15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2">
        <f>Données_gaz!F$24/(365*24)</f>
        <v>1.1415525114155251E-4</v>
      </c>
      <c r="M4500" t="str" cm="1">
        <f t="array" ref="M4500">INDEX($J$2:$J$1000,INT((ROW(A4499)-1)/24)+1)</f>
        <v xml:space="preserve"> 2017-07-07 </v>
      </c>
      <c r="N4500" cm="1">
        <f t="array" ref="N4500">INDEX($K$2:$K$1000,INT((ROW(A4499)-1)/24)+1)</f>
        <v>0.36899999999999999</v>
      </c>
      <c r="O4500" cm="1">
        <f t="array" ref="O4500">INDEX($L$2:$L$1000,INT((ROW(A4499)-1)/24)+1)</f>
        <v>0.85699999999999998</v>
      </c>
    </row>
    <row r="4501" spans="4:15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2">
        <f>Données_gaz!F$24/(365*24)</f>
        <v>1.1415525114155251E-4</v>
      </c>
      <c r="M4501" t="str" cm="1">
        <f t="array" ref="M4501">INDEX($J$2:$J$1000,INT((ROW(A4500)-1)/24)+1)</f>
        <v xml:space="preserve"> 2017-07-07 </v>
      </c>
      <c r="N4501" cm="1">
        <f t="array" ref="N4501">INDEX($K$2:$K$1000,INT((ROW(A4500)-1)/24)+1)</f>
        <v>0.36899999999999999</v>
      </c>
      <c r="O4501" cm="1">
        <f t="array" ref="O4501">INDEX($L$2:$L$1000,INT((ROW(A4500)-1)/24)+1)</f>
        <v>0.85699999999999998</v>
      </c>
    </row>
    <row r="4502" spans="4:15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2">
        <f>Données_gaz!F$24/(365*24)</f>
        <v>1.1415525114155251E-4</v>
      </c>
      <c r="M4502" t="str" cm="1">
        <f t="array" ref="M4502">INDEX($J$2:$J$1000,INT((ROW(A4501)-1)/24)+1)</f>
        <v xml:space="preserve"> 2017-07-07 </v>
      </c>
      <c r="N4502" cm="1">
        <f t="array" ref="N4502">INDEX($K$2:$K$1000,INT((ROW(A4501)-1)/24)+1)</f>
        <v>0.36899999999999999</v>
      </c>
      <c r="O4502" cm="1">
        <f t="array" ref="O4502">INDEX($L$2:$L$1000,INT((ROW(A4501)-1)/24)+1)</f>
        <v>0.85699999999999998</v>
      </c>
    </row>
    <row r="4503" spans="4:15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2">
        <f>Données_gaz!F$24/(365*24)</f>
        <v>1.1415525114155251E-4</v>
      </c>
      <c r="M4503" t="str" cm="1">
        <f t="array" ref="M4503">INDEX($J$2:$J$1000,INT((ROW(A4502)-1)/24)+1)</f>
        <v xml:space="preserve"> 2017-07-07 </v>
      </c>
      <c r="N4503" cm="1">
        <f t="array" ref="N4503">INDEX($K$2:$K$1000,INT((ROW(A4502)-1)/24)+1)</f>
        <v>0.36899999999999999</v>
      </c>
      <c r="O4503" cm="1">
        <f t="array" ref="O4503">INDEX($L$2:$L$1000,INT((ROW(A4502)-1)/24)+1)</f>
        <v>0.85699999999999998</v>
      </c>
    </row>
    <row r="4504" spans="4:15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2">
        <f>Données_gaz!F$24/(365*24)</f>
        <v>1.1415525114155251E-4</v>
      </c>
      <c r="M4504" t="str" cm="1">
        <f t="array" ref="M4504">INDEX($J$2:$J$1000,INT((ROW(A4503)-1)/24)+1)</f>
        <v xml:space="preserve"> 2017-07-07 </v>
      </c>
      <c r="N4504" cm="1">
        <f t="array" ref="N4504">INDEX($K$2:$K$1000,INT((ROW(A4503)-1)/24)+1)</f>
        <v>0.36899999999999999</v>
      </c>
      <c r="O4504" cm="1">
        <f t="array" ref="O4504">INDEX($L$2:$L$1000,INT((ROW(A4503)-1)/24)+1)</f>
        <v>0.85699999999999998</v>
      </c>
    </row>
    <row r="4505" spans="4:15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2">
        <f>Données_gaz!F$24/(365*24)</f>
        <v>1.1415525114155251E-4</v>
      </c>
      <c r="M4505" t="str" cm="1">
        <f t="array" ref="M4505">INDEX($J$2:$J$1000,INT((ROW(A4504)-1)/24)+1)</f>
        <v xml:space="preserve"> 2017-07-07 </v>
      </c>
      <c r="N4505" cm="1">
        <f t="array" ref="N4505">INDEX($K$2:$K$1000,INT((ROW(A4504)-1)/24)+1)</f>
        <v>0.36899999999999999</v>
      </c>
      <c r="O4505" cm="1">
        <f t="array" ref="O4505">INDEX($L$2:$L$1000,INT((ROW(A4504)-1)/24)+1)</f>
        <v>0.85699999999999998</v>
      </c>
    </row>
    <row r="4506" spans="4:15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2">
        <f>Données_gaz!F$24/(365*24)</f>
        <v>1.1415525114155251E-4</v>
      </c>
      <c r="M4506" t="str" cm="1">
        <f t="array" ref="M4506">INDEX($J$2:$J$1000,INT((ROW(A4505)-1)/24)+1)</f>
        <v xml:space="preserve"> 2017-07-07 </v>
      </c>
      <c r="N4506" cm="1">
        <f t="array" ref="N4506">INDEX($K$2:$K$1000,INT((ROW(A4505)-1)/24)+1)</f>
        <v>0.36899999999999999</v>
      </c>
      <c r="O4506" cm="1">
        <f t="array" ref="O4506">INDEX($L$2:$L$1000,INT((ROW(A4505)-1)/24)+1)</f>
        <v>0.85699999999999998</v>
      </c>
    </row>
    <row r="4507" spans="4:15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2">
        <f>Données_gaz!F$24/(365*24)</f>
        <v>1.1415525114155251E-4</v>
      </c>
      <c r="M4507" t="str" cm="1">
        <f t="array" ref="M4507">INDEX($J$2:$J$1000,INT((ROW(A4506)-1)/24)+1)</f>
        <v xml:space="preserve"> 2017-07-07 </v>
      </c>
      <c r="N4507" cm="1">
        <f t="array" ref="N4507">INDEX($K$2:$K$1000,INT((ROW(A4506)-1)/24)+1)</f>
        <v>0.36899999999999999</v>
      </c>
      <c r="O4507" cm="1">
        <f t="array" ref="O4507">INDEX($L$2:$L$1000,INT((ROW(A4506)-1)/24)+1)</f>
        <v>0.85699999999999998</v>
      </c>
    </row>
    <row r="4508" spans="4:15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2">
        <f>Données_gaz!F$24/(365*24)</f>
        <v>1.1415525114155251E-4</v>
      </c>
      <c r="M4508" t="str" cm="1">
        <f t="array" ref="M4508">INDEX($J$2:$J$1000,INT((ROW(A4507)-1)/24)+1)</f>
        <v xml:space="preserve"> 2017-07-07 </v>
      </c>
      <c r="N4508" cm="1">
        <f t="array" ref="N4508">INDEX($K$2:$K$1000,INT((ROW(A4507)-1)/24)+1)</f>
        <v>0.36899999999999999</v>
      </c>
      <c r="O4508" cm="1">
        <f t="array" ref="O4508">INDEX($L$2:$L$1000,INT((ROW(A4507)-1)/24)+1)</f>
        <v>0.85699999999999998</v>
      </c>
    </row>
    <row r="4509" spans="4:15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2">
        <f>Données_gaz!F$24/(365*24)</f>
        <v>1.1415525114155251E-4</v>
      </c>
      <c r="M4509" t="str" cm="1">
        <f t="array" ref="M4509">INDEX($J$2:$J$1000,INT((ROW(A4508)-1)/24)+1)</f>
        <v xml:space="preserve"> 2017-07-07 </v>
      </c>
      <c r="N4509" cm="1">
        <f t="array" ref="N4509">INDEX($K$2:$K$1000,INT((ROW(A4508)-1)/24)+1)</f>
        <v>0.36899999999999999</v>
      </c>
      <c r="O4509" cm="1">
        <f t="array" ref="O4509">INDEX($L$2:$L$1000,INT((ROW(A4508)-1)/24)+1)</f>
        <v>0.85699999999999998</v>
      </c>
    </row>
    <row r="4510" spans="4:15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2">
        <f>Données_gaz!F$24/(365*24)</f>
        <v>1.1415525114155251E-4</v>
      </c>
      <c r="M4510" t="str" cm="1">
        <f t="array" ref="M4510">INDEX($J$2:$J$1000,INT((ROW(A4509)-1)/24)+1)</f>
        <v xml:space="preserve"> 2017-07-07 </v>
      </c>
      <c r="N4510" cm="1">
        <f t="array" ref="N4510">INDEX($K$2:$K$1000,INT((ROW(A4509)-1)/24)+1)</f>
        <v>0.36899999999999999</v>
      </c>
      <c r="O4510" cm="1">
        <f t="array" ref="O4510">INDEX($L$2:$L$1000,INT((ROW(A4509)-1)/24)+1)</f>
        <v>0.85699999999999998</v>
      </c>
    </row>
    <row r="4511" spans="4:15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2">
        <f>Données_gaz!F$24/(365*24)</f>
        <v>1.1415525114155251E-4</v>
      </c>
      <c r="M4511" t="str" cm="1">
        <f t="array" ref="M4511">INDEX($J$2:$J$1000,INT((ROW(A4510)-1)/24)+1)</f>
        <v xml:space="preserve"> 2017-07-07 </v>
      </c>
      <c r="N4511" cm="1">
        <f t="array" ref="N4511">INDEX($K$2:$K$1000,INT((ROW(A4510)-1)/24)+1)</f>
        <v>0.36899999999999999</v>
      </c>
      <c r="O4511" cm="1">
        <f t="array" ref="O4511">INDEX($L$2:$L$1000,INT((ROW(A4510)-1)/24)+1)</f>
        <v>0.85699999999999998</v>
      </c>
    </row>
    <row r="4512" spans="4:15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2">
        <f>Données_gaz!F$24/(365*24)</f>
        <v>1.1415525114155251E-4</v>
      </c>
      <c r="M4512" t="str" cm="1">
        <f t="array" ref="M4512">INDEX($J$2:$J$1000,INT((ROW(A4511)-1)/24)+1)</f>
        <v xml:space="preserve"> 2017-07-07 </v>
      </c>
      <c r="N4512" cm="1">
        <f t="array" ref="N4512">INDEX($K$2:$K$1000,INT((ROW(A4511)-1)/24)+1)</f>
        <v>0.36899999999999999</v>
      </c>
      <c r="O4512" cm="1">
        <f t="array" ref="O4512">INDEX($L$2:$L$1000,INT((ROW(A4511)-1)/24)+1)</f>
        <v>0.85699999999999998</v>
      </c>
    </row>
    <row r="4513" spans="4:15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2">
        <f>Données_gaz!F$24/(365*24)</f>
        <v>1.1415525114155251E-4</v>
      </c>
      <c r="M4513" t="str" cm="1">
        <f t="array" ref="M4513">INDEX($J$2:$J$1000,INT((ROW(A4512)-1)/24)+1)</f>
        <v xml:space="preserve"> 2017-07-07 </v>
      </c>
      <c r="N4513" cm="1">
        <f t="array" ref="N4513">INDEX($K$2:$K$1000,INT((ROW(A4512)-1)/24)+1)</f>
        <v>0.36899999999999999</v>
      </c>
      <c r="O4513" cm="1">
        <f t="array" ref="O4513">INDEX($L$2:$L$1000,INT((ROW(A4512)-1)/24)+1)</f>
        <v>0.85699999999999998</v>
      </c>
    </row>
    <row r="4514" spans="4:15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2">
        <f>Données_gaz!F$24/(365*24)</f>
        <v>1.1415525114155251E-4</v>
      </c>
      <c r="M4514" t="str" cm="1">
        <f t="array" ref="M4514">INDEX($J$2:$J$1000,INT((ROW(A4513)-1)/24)+1)</f>
        <v xml:space="preserve"> 2017-07-08 </v>
      </c>
      <c r="N4514" cm="1">
        <f t="array" ref="N4514">INDEX($K$2:$K$1000,INT((ROW(A4513)-1)/24)+1)</f>
        <v>0.375</v>
      </c>
      <c r="O4514" cm="1">
        <f t="array" ref="O4514">INDEX($L$2:$L$1000,INT((ROW(A4513)-1)/24)+1)</f>
        <v>0.86</v>
      </c>
    </row>
    <row r="4515" spans="4:15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2">
        <f>Données_gaz!F$24/(365*24)</f>
        <v>1.1415525114155251E-4</v>
      </c>
      <c r="M4515" t="str" cm="1">
        <f t="array" ref="M4515">INDEX($J$2:$J$1000,INT((ROW(A4514)-1)/24)+1)</f>
        <v xml:space="preserve"> 2017-07-08 </v>
      </c>
      <c r="N4515" cm="1">
        <f t="array" ref="N4515">INDEX($K$2:$K$1000,INT((ROW(A4514)-1)/24)+1)</f>
        <v>0.375</v>
      </c>
      <c r="O4515" cm="1">
        <f t="array" ref="O4515">INDEX($L$2:$L$1000,INT((ROW(A4514)-1)/24)+1)</f>
        <v>0.86</v>
      </c>
    </row>
    <row r="4516" spans="4:15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2">
        <f>Données_gaz!F$24/(365*24)</f>
        <v>1.1415525114155251E-4</v>
      </c>
      <c r="M4516" t="str" cm="1">
        <f t="array" ref="M4516">INDEX($J$2:$J$1000,INT((ROW(A4515)-1)/24)+1)</f>
        <v xml:space="preserve"> 2017-07-08 </v>
      </c>
      <c r="N4516" cm="1">
        <f t="array" ref="N4516">INDEX($K$2:$K$1000,INT((ROW(A4515)-1)/24)+1)</f>
        <v>0.375</v>
      </c>
      <c r="O4516" cm="1">
        <f t="array" ref="O4516">INDEX($L$2:$L$1000,INT((ROW(A4515)-1)/24)+1)</f>
        <v>0.86</v>
      </c>
    </row>
    <row r="4517" spans="4:15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2">
        <f>Données_gaz!F$24/(365*24)</f>
        <v>1.1415525114155251E-4</v>
      </c>
      <c r="M4517" t="str" cm="1">
        <f t="array" ref="M4517">INDEX($J$2:$J$1000,INT((ROW(A4516)-1)/24)+1)</f>
        <v xml:space="preserve"> 2017-07-08 </v>
      </c>
      <c r="N4517" cm="1">
        <f t="array" ref="N4517">INDEX($K$2:$K$1000,INT((ROW(A4516)-1)/24)+1)</f>
        <v>0.375</v>
      </c>
      <c r="O4517" cm="1">
        <f t="array" ref="O4517">INDEX($L$2:$L$1000,INT((ROW(A4516)-1)/24)+1)</f>
        <v>0.86</v>
      </c>
    </row>
    <row r="4518" spans="4:15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2">
        <f>Données_gaz!F$24/(365*24)</f>
        <v>1.1415525114155251E-4</v>
      </c>
      <c r="M4518" t="str" cm="1">
        <f t="array" ref="M4518">INDEX($J$2:$J$1000,INT((ROW(A4517)-1)/24)+1)</f>
        <v xml:space="preserve"> 2017-07-08 </v>
      </c>
      <c r="N4518" cm="1">
        <f t="array" ref="N4518">INDEX($K$2:$K$1000,INT((ROW(A4517)-1)/24)+1)</f>
        <v>0.375</v>
      </c>
      <c r="O4518" cm="1">
        <f t="array" ref="O4518">INDEX($L$2:$L$1000,INT((ROW(A4517)-1)/24)+1)</f>
        <v>0.86</v>
      </c>
    </row>
    <row r="4519" spans="4:15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2">
        <f>Données_gaz!F$24/(365*24)</f>
        <v>1.1415525114155251E-4</v>
      </c>
      <c r="M4519" t="str" cm="1">
        <f t="array" ref="M4519">INDEX($J$2:$J$1000,INT((ROW(A4518)-1)/24)+1)</f>
        <v xml:space="preserve"> 2017-07-08 </v>
      </c>
      <c r="N4519" cm="1">
        <f t="array" ref="N4519">INDEX($K$2:$K$1000,INT((ROW(A4518)-1)/24)+1)</f>
        <v>0.375</v>
      </c>
      <c r="O4519" cm="1">
        <f t="array" ref="O4519">INDEX($L$2:$L$1000,INT((ROW(A4518)-1)/24)+1)</f>
        <v>0.86</v>
      </c>
    </row>
    <row r="4520" spans="4:15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2">
        <f>Données_gaz!F$24/(365*24)</f>
        <v>1.1415525114155251E-4</v>
      </c>
      <c r="M4520" t="str" cm="1">
        <f t="array" ref="M4520">INDEX($J$2:$J$1000,INT((ROW(A4519)-1)/24)+1)</f>
        <v xml:space="preserve"> 2017-07-08 </v>
      </c>
      <c r="N4520" cm="1">
        <f t="array" ref="N4520">INDEX($K$2:$K$1000,INT((ROW(A4519)-1)/24)+1)</f>
        <v>0.375</v>
      </c>
      <c r="O4520" cm="1">
        <f t="array" ref="O4520">INDEX($L$2:$L$1000,INT((ROW(A4519)-1)/24)+1)</f>
        <v>0.86</v>
      </c>
    </row>
    <row r="4521" spans="4:15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2">
        <f>Données_gaz!F$24/(365*24)</f>
        <v>1.1415525114155251E-4</v>
      </c>
      <c r="M4521" t="str" cm="1">
        <f t="array" ref="M4521">INDEX($J$2:$J$1000,INT((ROW(A4520)-1)/24)+1)</f>
        <v xml:space="preserve"> 2017-07-08 </v>
      </c>
      <c r="N4521" cm="1">
        <f t="array" ref="N4521">INDEX($K$2:$K$1000,INT((ROW(A4520)-1)/24)+1)</f>
        <v>0.375</v>
      </c>
      <c r="O4521" cm="1">
        <f t="array" ref="O4521">INDEX($L$2:$L$1000,INT((ROW(A4520)-1)/24)+1)</f>
        <v>0.86</v>
      </c>
    </row>
    <row r="4522" spans="4:15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2">
        <f>Données_gaz!F$24/(365*24)</f>
        <v>1.1415525114155251E-4</v>
      </c>
      <c r="M4522" t="str" cm="1">
        <f t="array" ref="M4522">INDEX($J$2:$J$1000,INT((ROW(A4521)-1)/24)+1)</f>
        <v xml:space="preserve"> 2017-07-08 </v>
      </c>
      <c r="N4522" cm="1">
        <f t="array" ref="N4522">INDEX($K$2:$K$1000,INT((ROW(A4521)-1)/24)+1)</f>
        <v>0.375</v>
      </c>
      <c r="O4522" cm="1">
        <f t="array" ref="O4522">INDEX($L$2:$L$1000,INT((ROW(A4521)-1)/24)+1)</f>
        <v>0.86</v>
      </c>
    </row>
    <row r="4523" spans="4:15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2">
        <f>Données_gaz!F$24/(365*24)</f>
        <v>1.1415525114155251E-4</v>
      </c>
      <c r="M4523" t="str" cm="1">
        <f t="array" ref="M4523">INDEX($J$2:$J$1000,INT((ROW(A4522)-1)/24)+1)</f>
        <v xml:space="preserve"> 2017-07-08 </v>
      </c>
      <c r="N4523" cm="1">
        <f t="array" ref="N4523">INDEX($K$2:$K$1000,INT((ROW(A4522)-1)/24)+1)</f>
        <v>0.375</v>
      </c>
      <c r="O4523" cm="1">
        <f t="array" ref="O4523">INDEX($L$2:$L$1000,INT((ROW(A4522)-1)/24)+1)</f>
        <v>0.86</v>
      </c>
    </row>
    <row r="4524" spans="4:15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2">
        <f>Données_gaz!F$24/(365*24)</f>
        <v>1.1415525114155251E-4</v>
      </c>
      <c r="M4524" t="str" cm="1">
        <f t="array" ref="M4524">INDEX($J$2:$J$1000,INT((ROW(A4523)-1)/24)+1)</f>
        <v xml:space="preserve"> 2017-07-08 </v>
      </c>
      <c r="N4524" cm="1">
        <f t="array" ref="N4524">INDEX($K$2:$K$1000,INT((ROW(A4523)-1)/24)+1)</f>
        <v>0.375</v>
      </c>
      <c r="O4524" cm="1">
        <f t="array" ref="O4524">INDEX($L$2:$L$1000,INT((ROW(A4523)-1)/24)+1)</f>
        <v>0.86</v>
      </c>
    </row>
    <row r="4525" spans="4:15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2">
        <f>Données_gaz!F$24/(365*24)</f>
        <v>1.1415525114155251E-4</v>
      </c>
      <c r="M4525" t="str" cm="1">
        <f t="array" ref="M4525">INDEX($J$2:$J$1000,INT((ROW(A4524)-1)/24)+1)</f>
        <v xml:space="preserve"> 2017-07-08 </v>
      </c>
      <c r="N4525" cm="1">
        <f t="array" ref="N4525">INDEX($K$2:$K$1000,INT((ROW(A4524)-1)/24)+1)</f>
        <v>0.375</v>
      </c>
      <c r="O4525" cm="1">
        <f t="array" ref="O4525">INDEX($L$2:$L$1000,INT((ROW(A4524)-1)/24)+1)</f>
        <v>0.86</v>
      </c>
    </row>
    <row r="4526" spans="4:15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2">
        <f>Données_gaz!F$24/(365*24)</f>
        <v>1.1415525114155251E-4</v>
      </c>
      <c r="M4526" t="str" cm="1">
        <f t="array" ref="M4526">INDEX($J$2:$J$1000,INT((ROW(A4525)-1)/24)+1)</f>
        <v xml:space="preserve"> 2017-07-08 </v>
      </c>
      <c r="N4526" cm="1">
        <f t="array" ref="N4526">INDEX($K$2:$K$1000,INT((ROW(A4525)-1)/24)+1)</f>
        <v>0.375</v>
      </c>
      <c r="O4526" cm="1">
        <f t="array" ref="O4526">INDEX($L$2:$L$1000,INT((ROW(A4525)-1)/24)+1)</f>
        <v>0.86</v>
      </c>
    </row>
    <row r="4527" spans="4:15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2">
        <f>Données_gaz!F$24/(365*24)</f>
        <v>1.1415525114155251E-4</v>
      </c>
      <c r="M4527" t="str" cm="1">
        <f t="array" ref="M4527">INDEX($J$2:$J$1000,INT((ROW(A4526)-1)/24)+1)</f>
        <v xml:space="preserve"> 2017-07-08 </v>
      </c>
      <c r="N4527" cm="1">
        <f t="array" ref="N4527">INDEX($K$2:$K$1000,INT((ROW(A4526)-1)/24)+1)</f>
        <v>0.375</v>
      </c>
      <c r="O4527" cm="1">
        <f t="array" ref="O4527">INDEX($L$2:$L$1000,INT((ROW(A4526)-1)/24)+1)</f>
        <v>0.86</v>
      </c>
    </row>
    <row r="4528" spans="4:15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2">
        <f>Données_gaz!F$24/(365*24)</f>
        <v>1.1415525114155251E-4</v>
      </c>
      <c r="M4528" t="str" cm="1">
        <f t="array" ref="M4528">INDEX($J$2:$J$1000,INT((ROW(A4527)-1)/24)+1)</f>
        <v xml:space="preserve"> 2017-07-08 </v>
      </c>
      <c r="N4528" cm="1">
        <f t="array" ref="N4528">INDEX($K$2:$K$1000,INT((ROW(A4527)-1)/24)+1)</f>
        <v>0.375</v>
      </c>
      <c r="O4528" cm="1">
        <f t="array" ref="O4528">INDEX($L$2:$L$1000,INT((ROW(A4527)-1)/24)+1)</f>
        <v>0.86</v>
      </c>
    </row>
    <row r="4529" spans="4:15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2">
        <f>Données_gaz!F$24/(365*24)</f>
        <v>1.1415525114155251E-4</v>
      </c>
      <c r="M4529" t="str" cm="1">
        <f t="array" ref="M4529">INDEX($J$2:$J$1000,INT((ROW(A4528)-1)/24)+1)</f>
        <v xml:space="preserve"> 2017-07-08 </v>
      </c>
      <c r="N4529" cm="1">
        <f t="array" ref="N4529">INDEX($K$2:$K$1000,INT((ROW(A4528)-1)/24)+1)</f>
        <v>0.375</v>
      </c>
      <c r="O4529" cm="1">
        <f t="array" ref="O4529">INDEX($L$2:$L$1000,INT((ROW(A4528)-1)/24)+1)</f>
        <v>0.86</v>
      </c>
    </row>
    <row r="4530" spans="4:15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2">
        <f>Données_gaz!F$24/(365*24)</f>
        <v>1.1415525114155251E-4</v>
      </c>
      <c r="M4530" t="str" cm="1">
        <f t="array" ref="M4530">INDEX($J$2:$J$1000,INT((ROW(A4529)-1)/24)+1)</f>
        <v xml:space="preserve"> 2017-07-08 </v>
      </c>
      <c r="N4530" cm="1">
        <f t="array" ref="N4530">INDEX($K$2:$K$1000,INT((ROW(A4529)-1)/24)+1)</f>
        <v>0.375</v>
      </c>
      <c r="O4530" cm="1">
        <f t="array" ref="O4530">INDEX($L$2:$L$1000,INT((ROW(A4529)-1)/24)+1)</f>
        <v>0.86</v>
      </c>
    </row>
    <row r="4531" spans="4:15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2">
        <f>Données_gaz!F$24/(365*24)</f>
        <v>1.1415525114155251E-4</v>
      </c>
      <c r="M4531" t="str" cm="1">
        <f t="array" ref="M4531">INDEX($J$2:$J$1000,INT((ROW(A4530)-1)/24)+1)</f>
        <v xml:space="preserve"> 2017-07-08 </v>
      </c>
      <c r="N4531" cm="1">
        <f t="array" ref="N4531">INDEX($K$2:$K$1000,INT((ROW(A4530)-1)/24)+1)</f>
        <v>0.375</v>
      </c>
      <c r="O4531" cm="1">
        <f t="array" ref="O4531">INDEX($L$2:$L$1000,INT((ROW(A4530)-1)/24)+1)</f>
        <v>0.86</v>
      </c>
    </row>
    <row r="4532" spans="4:15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2">
        <f>Données_gaz!F$24/(365*24)</f>
        <v>1.1415525114155251E-4</v>
      </c>
      <c r="M4532" t="str" cm="1">
        <f t="array" ref="M4532">INDEX($J$2:$J$1000,INT((ROW(A4531)-1)/24)+1)</f>
        <v xml:space="preserve"> 2017-07-08 </v>
      </c>
      <c r="N4532" cm="1">
        <f t="array" ref="N4532">INDEX($K$2:$K$1000,INT((ROW(A4531)-1)/24)+1)</f>
        <v>0.375</v>
      </c>
      <c r="O4532" cm="1">
        <f t="array" ref="O4532">INDEX($L$2:$L$1000,INT((ROW(A4531)-1)/24)+1)</f>
        <v>0.86</v>
      </c>
    </row>
    <row r="4533" spans="4:15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2">
        <f>Données_gaz!F$24/(365*24)</f>
        <v>1.1415525114155251E-4</v>
      </c>
      <c r="M4533" t="str" cm="1">
        <f t="array" ref="M4533">INDEX($J$2:$J$1000,INT((ROW(A4532)-1)/24)+1)</f>
        <v xml:space="preserve"> 2017-07-08 </v>
      </c>
      <c r="N4533" cm="1">
        <f t="array" ref="N4533">INDEX($K$2:$K$1000,INT((ROW(A4532)-1)/24)+1)</f>
        <v>0.375</v>
      </c>
      <c r="O4533" cm="1">
        <f t="array" ref="O4533">INDEX($L$2:$L$1000,INT((ROW(A4532)-1)/24)+1)</f>
        <v>0.86</v>
      </c>
    </row>
    <row r="4534" spans="4:15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2">
        <f>Données_gaz!F$24/(365*24)</f>
        <v>1.1415525114155251E-4</v>
      </c>
      <c r="M4534" t="str" cm="1">
        <f t="array" ref="M4534">INDEX($J$2:$J$1000,INT((ROW(A4533)-1)/24)+1)</f>
        <v xml:space="preserve"> 2017-07-08 </v>
      </c>
      <c r="N4534" cm="1">
        <f t="array" ref="N4534">INDEX($K$2:$K$1000,INT((ROW(A4533)-1)/24)+1)</f>
        <v>0.375</v>
      </c>
      <c r="O4534" cm="1">
        <f t="array" ref="O4534">INDEX($L$2:$L$1000,INT((ROW(A4533)-1)/24)+1)</f>
        <v>0.86</v>
      </c>
    </row>
    <row r="4535" spans="4:15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2">
        <f>Données_gaz!F$24/(365*24)</f>
        <v>1.1415525114155251E-4</v>
      </c>
      <c r="M4535" t="str" cm="1">
        <f t="array" ref="M4535">INDEX($J$2:$J$1000,INT((ROW(A4534)-1)/24)+1)</f>
        <v xml:space="preserve"> 2017-07-08 </v>
      </c>
      <c r="N4535" cm="1">
        <f t="array" ref="N4535">INDEX($K$2:$K$1000,INT((ROW(A4534)-1)/24)+1)</f>
        <v>0.375</v>
      </c>
      <c r="O4535" cm="1">
        <f t="array" ref="O4535">INDEX($L$2:$L$1000,INT((ROW(A4534)-1)/24)+1)</f>
        <v>0.86</v>
      </c>
    </row>
    <row r="4536" spans="4:15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2">
        <f>Données_gaz!F$24/(365*24)</f>
        <v>1.1415525114155251E-4</v>
      </c>
      <c r="M4536" t="str" cm="1">
        <f t="array" ref="M4536">INDEX($J$2:$J$1000,INT((ROW(A4535)-1)/24)+1)</f>
        <v xml:space="preserve"> 2017-07-08 </v>
      </c>
      <c r="N4536" cm="1">
        <f t="array" ref="N4536">INDEX($K$2:$K$1000,INT((ROW(A4535)-1)/24)+1)</f>
        <v>0.375</v>
      </c>
      <c r="O4536" cm="1">
        <f t="array" ref="O4536">INDEX($L$2:$L$1000,INT((ROW(A4535)-1)/24)+1)</f>
        <v>0.86</v>
      </c>
    </row>
    <row r="4537" spans="4:15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2">
        <f>Données_gaz!F$24/(365*24)</f>
        <v>1.1415525114155251E-4</v>
      </c>
      <c r="M4537" t="str" cm="1">
        <f t="array" ref="M4537">INDEX($J$2:$J$1000,INT((ROW(A4536)-1)/24)+1)</f>
        <v xml:space="preserve"> 2017-07-08 </v>
      </c>
      <c r="N4537" cm="1">
        <f t="array" ref="N4537">INDEX($K$2:$K$1000,INT((ROW(A4536)-1)/24)+1)</f>
        <v>0.375</v>
      </c>
      <c r="O4537" cm="1">
        <f t="array" ref="O4537">INDEX($L$2:$L$1000,INT((ROW(A4536)-1)/24)+1)</f>
        <v>0.86</v>
      </c>
    </row>
    <row r="4538" spans="4:15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2">
        <f>Données_gaz!F$24/(365*24)</f>
        <v>1.1415525114155251E-4</v>
      </c>
      <c r="M4538" t="str" cm="1">
        <f t="array" ref="M4538">INDEX($J$2:$J$1000,INT((ROW(A4537)-1)/24)+1)</f>
        <v xml:space="preserve"> 2017-07-09 </v>
      </c>
      <c r="N4538" cm="1">
        <f t="array" ref="N4538">INDEX($K$2:$K$1000,INT((ROW(A4537)-1)/24)+1)</f>
        <v>0.38200000000000001</v>
      </c>
      <c r="O4538" cm="1">
        <f t="array" ref="O4538">INDEX($L$2:$L$1000,INT((ROW(A4537)-1)/24)+1)</f>
        <v>0.86299999999999999</v>
      </c>
    </row>
    <row r="4539" spans="4:15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2">
        <f>Données_gaz!F$24/(365*24)</f>
        <v>1.1415525114155251E-4</v>
      </c>
      <c r="M4539" t="str" cm="1">
        <f t="array" ref="M4539">INDEX($J$2:$J$1000,INT((ROW(A4538)-1)/24)+1)</f>
        <v xml:space="preserve"> 2017-07-09 </v>
      </c>
      <c r="N4539" cm="1">
        <f t="array" ref="N4539">INDEX($K$2:$K$1000,INT((ROW(A4538)-1)/24)+1)</f>
        <v>0.38200000000000001</v>
      </c>
      <c r="O4539" cm="1">
        <f t="array" ref="O4539">INDEX($L$2:$L$1000,INT((ROW(A4538)-1)/24)+1)</f>
        <v>0.86299999999999999</v>
      </c>
    </row>
    <row r="4540" spans="4:15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2">
        <f>Données_gaz!F$24/(365*24)</f>
        <v>1.1415525114155251E-4</v>
      </c>
      <c r="M4540" t="str" cm="1">
        <f t="array" ref="M4540">INDEX($J$2:$J$1000,INT((ROW(A4539)-1)/24)+1)</f>
        <v xml:space="preserve"> 2017-07-09 </v>
      </c>
      <c r="N4540" cm="1">
        <f t="array" ref="N4540">INDEX($K$2:$K$1000,INT((ROW(A4539)-1)/24)+1)</f>
        <v>0.38200000000000001</v>
      </c>
      <c r="O4540" cm="1">
        <f t="array" ref="O4540">INDEX($L$2:$L$1000,INT((ROW(A4539)-1)/24)+1)</f>
        <v>0.86299999999999999</v>
      </c>
    </row>
    <row r="4541" spans="4:15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2">
        <f>Données_gaz!F$24/(365*24)</f>
        <v>1.1415525114155251E-4</v>
      </c>
      <c r="M4541" t="str" cm="1">
        <f t="array" ref="M4541">INDEX($J$2:$J$1000,INT((ROW(A4540)-1)/24)+1)</f>
        <v xml:space="preserve"> 2017-07-09 </v>
      </c>
      <c r="N4541" cm="1">
        <f t="array" ref="N4541">INDEX($K$2:$K$1000,INT((ROW(A4540)-1)/24)+1)</f>
        <v>0.38200000000000001</v>
      </c>
      <c r="O4541" cm="1">
        <f t="array" ref="O4541">INDEX($L$2:$L$1000,INT((ROW(A4540)-1)/24)+1)</f>
        <v>0.86299999999999999</v>
      </c>
    </row>
    <row r="4542" spans="4:15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2">
        <f>Données_gaz!F$24/(365*24)</f>
        <v>1.1415525114155251E-4</v>
      </c>
      <c r="M4542" t="str" cm="1">
        <f t="array" ref="M4542">INDEX($J$2:$J$1000,INT((ROW(A4541)-1)/24)+1)</f>
        <v xml:space="preserve"> 2017-07-09 </v>
      </c>
      <c r="N4542" cm="1">
        <f t="array" ref="N4542">INDEX($K$2:$K$1000,INT((ROW(A4541)-1)/24)+1)</f>
        <v>0.38200000000000001</v>
      </c>
      <c r="O4542" cm="1">
        <f t="array" ref="O4542">INDEX($L$2:$L$1000,INT((ROW(A4541)-1)/24)+1)</f>
        <v>0.86299999999999999</v>
      </c>
    </row>
    <row r="4543" spans="4:15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2">
        <f>Données_gaz!F$24/(365*24)</f>
        <v>1.1415525114155251E-4</v>
      </c>
      <c r="M4543" t="str" cm="1">
        <f t="array" ref="M4543">INDEX($J$2:$J$1000,INT((ROW(A4542)-1)/24)+1)</f>
        <v xml:space="preserve"> 2017-07-09 </v>
      </c>
      <c r="N4543" cm="1">
        <f t="array" ref="N4543">INDEX($K$2:$K$1000,INT((ROW(A4542)-1)/24)+1)</f>
        <v>0.38200000000000001</v>
      </c>
      <c r="O4543" cm="1">
        <f t="array" ref="O4543">INDEX($L$2:$L$1000,INT((ROW(A4542)-1)/24)+1)</f>
        <v>0.86299999999999999</v>
      </c>
    </row>
    <row r="4544" spans="4:15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2">
        <f>Données_gaz!F$24/(365*24)</f>
        <v>1.1415525114155251E-4</v>
      </c>
      <c r="M4544" t="str" cm="1">
        <f t="array" ref="M4544">INDEX($J$2:$J$1000,INT((ROW(A4543)-1)/24)+1)</f>
        <v xml:space="preserve"> 2017-07-09 </v>
      </c>
      <c r="N4544" cm="1">
        <f t="array" ref="N4544">INDEX($K$2:$K$1000,INT((ROW(A4543)-1)/24)+1)</f>
        <v>0.38200000000000001</v>
      </c>
      <c r="O4544" cm="1">
        <f t="array" ref="O4544">INDEX($L$2:$L$1000,INT((ROW(A4543)-1)/24)+1)</f>
        <v>0.86299999999999999</v>
      </c>
    </row>
    <row r="4545" spans="4:15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2">
        <f>Données_gaz!F$24/(365*24)</f>
        <v>1.1415525114155251E-4</v>
      </c>
      <c r="M4545" t="str" cm="1">
        <f t="array" ref="M4545">INDEX($J$2:$J$1000,INT((ROW(A4544)-1)/24)+1)</f>
        <v xml:space="preserve"> 2017-07-09 </v>
      </c>
      <c r="N4545" cm="1">
        <f t="array" ref="N4545">INDEX($K$2:$K$1000,INT((ROW(A4544)-1)/24)+1)</f>
        <v>0.38200000000000001</v>
      </c>
      <c r="O4545" cm="1">
        <f t="array" ref="O4545">INDEX($L$2:$L$1000,INT((ROW(A4544)-1)/24)+1)</f>
        <v>0.86299999999999999</v>
      </c>
    </row>
    <row r="4546" spans="4:15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2">
        <f>Données_gaz!F$24/(365*24)</f>
        <v>1.1415525114155251E-4</v>
      </c>
      <c r="M4546" t="str" cm="1">
        <f t="array" ref="M4546">INDEX($J$2:$J$1000,INT((ROW(A4545)-1)/24)+1)</f>
        <v xml:space="preserve"> 2017-07-09 </v>
      </c>
      <c r="N4546" cm="1">
        <f t="array" ref="N4546">INDEX($K$2:$K$1000,INT((ROW(A4545)-1)/24)+1)</f>
        <v>0.38200000000000001</v>
      </c>
      <c r="O4546" cm="1">
        <f t="array" ref="O4546">INDEX($L$2:$L$1000,INT((ROW(A4545)-1)/24)+1)</f>
        <v>0.86299999999999999</v>
      </c>
    </row>
    <row r="4547" spans="4:15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2">
        <f>Données_gaz!F$24/(365*24)</f>
        <v>1.1415525114155251E-4</v>
      </c>
      <c r="M4547" t="str" cm="1">
        <f t="array" ref="M4547">INDEX($J$2:$J$1000,INT((ROW(A4546)-1)/24)+1)</f>
        <v xml:space="preserve"> 2017-07-09 </v>
      </c>
      <c r="N4547" cm="1">
        <f t="array" ref="N4547">INDEX($K$2:$K$1000,INT((ROW(A4546)-1)/24)+1)</f>
        <v>0.38200000000000001</v>
      </c>
      <c r="O4547" cm="1">
        <f t="array" ref="O4547">INDEX($L$2:$L$1000,INT((ROW(A4546)-1)/24)+1)</f>
        <v>0.86299999999999999</v>
      </c>
    </row>
    <row r="4548" spans="4:15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2">
        <f>Données_gaz!F$24/(365*24)</f>
        <v>1.1415525114155251E-4</v>
      </c>
      <c r="M4548" t="str" cm="1">
        <f t="array" ref="M4548">INDEX($J$2:$J$1000,INT((ROW(A4547)-1)/24)+1)</f>
        <v xml:space="preserve"> 2017-07-09 </v>
      </c>
      <c r="N4548" cm="1">
        <f t="array" ref="N4548">INDEX($K$2:$K$1000,INT((ROW(A4547)-1)/24)+1)</f>
        <v>0.38200000000000001</v>
      </c>
      <c r="O4548" cm="1">
        <f t="array" ref="O4548">INDEX($L$2:$L$1000,INT((ROW(A4547)-1)/24)+1)</f>
        <v>0.86299999999999999</v>
      </c>
    </row>
    <row r="4549" spans="4:15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2">
        <f>Données_gaz!F$24/(365*24)</f>
        <v>1.1415525114155251E-4</v>
      </c>
      <c r="M4549" t="str" cm="1">
        <f t="array" ref="M4549">INDEX($J$2:$J$1000,INT((ROW(A4548)-1)/24)+1)</f>
        <v xml:space="preserve"> 2017-07-09 </v>
      </c>
      <c r="N4549" cm="1">
        <f t="array" ref="N4549">INDEX($K$2:$K$1000,INT((ROW(A4548)-1)/24)+1)</f>
        <v>0.38200000000000001</v>
      </c>
      <c r="O4549" cm="1">
        <f t="array" ref="O4549">INDEX($L$2:$L$1000,INT((ROW(A4548)-1)/24)+1)</f>
        <v>0.86299999999999999</v>
      </c>
    </row>
    <row r="4550" spans="4:15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2">
        <f>Données_gaz!F$24/(365*24)</f>
        <v>1.1415525114155251E-4</v>
      </c>
      <c r="M4550" t="str" cm="1">
        <f t="array" ref="M4550">INDEX($J$2:$J$1000,INT((ROW(A4549)-1)/24)+1)</f>
        <v xml:space="preserve"> 2017-07-09 </v>
      </c>
      <c r="N4550" cm="1">
        <f t="array" ref="N4550">INDEX($K$2:$K$1000,INT((ROW(A4549)-1)/24)+1)</f>
        <v>0.38200000000000001</v>
      </c>
      <c r="O4550" cm="1">
        <f t="array" ref="O4550">INDEX($L$2:$L$1000,INT((ROW(A4549)-1)/24)+1)</f>
        <v>0.86299999999999999</v>
      </c>
    </row>
    <row r="4551" spans="4:15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2">
        <f>Données_gaz!F$24/(365*24)</f>
        <v>1.1415525114155251E-4</v>
      </c>
      <c r="M4551" t="str" cm="1">
        <f t="array" ref="M4551">INDEX($J$2:$J$1000,INT((ROW(A4550)-1)/24)+1)</f>
        <v xml:space="preserve"> 2017-07-09 </v>
      </c>
      <c r="N4551" cm="1">
        <f t="array" ref="N4551">INDEX($K$2:$K$1000,INT((ROW(A4550)-1)/24)+1)</f>
        <v>0.38200000000000001</v>
      </c>
      <c r="O4551" cm="1">
        <f t="array" ref="O4551">INDEX($L$2:$L$1000,INT((ROW(A4550)-1)/24)+1)</f>
        <v>0.86299999999999999</v>
      </c>
    </row>
    <row r="4552" spans="4:15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2">
        <f>Données_gaz!F$24/(365*24)</f>
        <v>1.1415525114155251E-4</v>
      </c>
      <c r="M4552" t="str" cm="1">
        <f t="array" ref="M4552">INDEX($J$2:$J$1000,INT((ROW(A4551)-1)/24)+1)</f>
        <v xml:space="preserve"> 2017-07-09 </v>
      </c>
      <c r="N4552" cm="1">
        <f t="array" ref="N4552">INDEX($K$2:$K$1000,INT((ROW(A4551)-1)/24)+1)</f>
        <v>0.38200000000000001</v>
      </c>
      <c r="O4552" cm="1">
        <f t="array" ref="O4552">INDEX($L$2:$L$1000,INT((ROW(A4551)-1)/24)+1)</f>
        <v>0.86299999999999999</v>
      </c>
    </row>
    <row r="4553" spans="4:15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2">
        <f>Données_gaz!F$24/(365*24)</f>
        <v>1.1415525114155251E-4</v>
      </c>
      <c r="M4553" t="str" cm="1">
        <f t="array" ref="M4553">INDEX($J$2:$J$1000,INT((ROW(A4552)-1)/24)+1)</f>
        <v xml:space="preserve"> 2017-07-09 </v>
      </c>
      <c r="N4553" cm="1">
        <f t="array" ref="N4553">INDEX($K$2:$K$1000,INT((ROW(A4552)-1)/24)+1)</f>
        <v>0.38200000000000001</v>
      </c>
      <c r="O4553" cm="1">
        <f t="array" ref="O4553">INDEX($L$2:$L$1000,INT((ROW(A4552)-1)/24)+1)</f>
        <v>0.86299999999999999</v>
      </c>
    </row>
    <row r="4554" spans="4:15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2">
        <f>Données_gaz!F$24/(365*24)</f>
        <v>1.1415525114155251E-4</v>
      </c>
      <c r="M4554" t="str" cm="1">
        <f t="array" ref="M4554">INDEX($J$2:$J$1000,INT((ROW(A4553)-1)/24)+1)</f>
        <v xml:space="preserve"> 2017-07-09 </v>
      </c>
      <c r="N4554" cm="1">
        <f t="array" ref="N4554">INDEX($K$2:$K$1000,INT((ROW(A4553)-1)/24)+1)</f>
        <v>0.38200000000000001</v>
      </c>
      <c r="O4554" cm="1">
        <f t="array" ref="O4554">INDEX($L$2:$L$1000,INT((ROW(A4553)-1)/24)+1)</f>
        <v>0.86299999999999999</v>
      </c>
    </row>
    <row r="4555" spans="4:15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2">
        <f>Données_gaz!F$24/(365*24)</f>
        <v>1.1415525114155251E-4</v>
      </c>
      <c r="M4555" t="str" cm="1">
        <f t="array" ref="M4555">INDEX($J$2:$J$1000,INT((ROW(A4554)-1)/24)+1)</f>
        <v xml:space="preserve"> 2017-07-09 </v>
      </c>
      <c r="N4555" cm="1">
        <f t="array" ref="N4555">INDEX($K$2:$K$1000,INT((ROW(A4554)-1)/24)+1)</f>
        <v>0.38200000000000001</v>
      </c>
      <c r="O4555" cm="1">
        <f t="array" ref="O4555">INDEX($L$2:$L$1000,INT((ROW(A4554)-1)/24)+1)</f>
        <v>0.86299999999999999</v>
      </c>
    </row>
    <row r="4556" spans="4:15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2">
        <f>Données_gaz!F$24/(365*24)</f>
        <v>1.1415525114155251E-4</v>
      </c>
      <c r="M4556" t="str" cm="1">
        <f t="array" ref="M4556">INDEX($J$2:$J$1000,INT((ROW(A4555)-1)/24)+1)</f>
        <v xml:space="preserve"> 2017-07-09 </v>
      </c>
      <c r="N4556" cm="1">
        <f t="array" ref="N4556">INDEX($K$2:$K$1000,INT((ROW(A4555)-1)/24)+1)</f>
        <v>0.38200000000000001</v>
      </c>
      <c r="O4556" cm="1">
        <f t="array" ref="O4556">INDEX($L$2:$L$1000,INT((ROW(A4555)-1)/24)+1)</f>
        <v>0.86299999999999999</v>
      </c>
    </row>
    <row r="4557" spans="4:15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2">
        <f>Données_gaz!F$24/(365*24)</f>
        <v>1.1415525114155251E-4</v>
      </c>
      <c r="M4557" t="str" cm="1">
        <f t="array" ref="M4557">INDEX($J$2:$J$1000,INT((ROW(A4556)-1)/24)+1)</f>
        <v xml:space="preserve"> 2017-07-09 </v>
      </c>
      <c r="N4557" cm="1">
        <f t="array" ref="N4557">INDEX($K$2:$K$1000,INT((ROW(A4556)-1)/24)+1)</f>
        <v>0.38200000000000001</v>
      </c>
      <c r="O4557" cm="1">
        <f t="array" ref="O4557">INDEX($L$2:$L$1000,INT((ROW(A4556)-1)/24)+1)</f>
        <v>0.86299999999999999</v>
      </c>
    </row>
    <row r="4558" spans="4:15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2">
        <f>Données_gaz!F$24/(365*24)</f>
        <v>1.1415525114155251E-4</v>
      </c>
      <c r="M4558" t="str" cm="1">
        <f t="array" ref="M4558">INDEX($J$2:$J$1000,INT((ROW(A4557)-1)/24)+1)</f>
        <v xml:space="preserve"> 2017-07-09 </v>
      </c>
      <c r="N4558" cm="1">
        <f t="array" ref="N4558">INDEX($K$2:$K$1000,INT((ROW(A4557)-1)/24)+1)</f>
        <v>0.38200000000000001</v>
      </c>
      <c r="O4558" cm="1">
        <f t="array" ref="O4558">INDEX($L$2:$L$1000,INT((ROW(A4557)-1)/24)+1)</f>
        <v>0.86299999999999999</v>
      </c>
    </row>
    <row r="4559" spans="4:15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2">
        <f>Données_gaz!F$24/(365*24)</f>
        <v>1.1415525114155251E-4</v>
      </c>
      <c r="M4559" t="str" cm="1">
        <f t="array" ref="M4559">INDEX($J$2:$J$1000,INT((ROW(A4558)-1)/24)+1)</f>
        <v xml:space="preserve"> 2017-07-09 </v>
      </c>
      <c r="N4559" cm="1">
        <f t="array" ref="N4559">INDEX($K$2:$K$1000,INT((ROW(A4558)-1)/24)+1)</f>
        <v>0.38200000000000001</v>
      </c>
      <c r="O4559" cm="1">
        <f t="array" ref="O4559">INDEX($L$2:$L$1000,INT((ROW(A4558)-1)/24)+1)</f>
        <v>0.86299999999999999</v>
      </c>
    </row>
    <row r="4560" spans="4:15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2">
        <f>Données_gaz!F$24/(365*24)</f>
        <v>1.1415525114155251E-4</v>
      </c>
      <c r="M4560" t="str" cm="1">
        <f t="array" ref="M4560">INDEX($J$2:$J$1000,INT((ROW(A4559)-1)/24)+1)</f>
        <v xml:space="preserve"> 2017-07-09 </v>
      </c>
      <c r="N4560" cm="1">
        <f t="array" ref="N4560">INDEX($K$2:$K$1000,INT((ROW(A4559)-1)/24)+1)</f>
        <v>0.38200000000000001</v>
      </c>
      <c r="O4560" cm="1">
        <f t="array" ref="O4560">INDEX($L$2:$L$1000,INT((ROW(A4559)-1)/24)+1)</f>
        <v>0.86299999999999999</v>
      </c>
    </row>
    <row r="4561" spans="4:15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2">
        <f>Données_gaz!F$24/(365*24)</f>
        <v>1.1415525114155251E-4</v>
      </c>
      <c r="M4561" t="str" cm="1">
        <f t="array" ref="M4561">INDEX($J$2:$J$1000,INT((ROW(A4560)-1)/24)+1)</f>
        <v xml:space="preserve"> 2017-07-09 </v>
      </c>
      <c r="N4561" cm="1">
        <f t="array" ref="N4561">INDEX($K$2:$K$1000,INT((ROW(A4560)-1)/24)+1)</f>
        <v>0.38200000000000001</v>
      </c>
      <c r="O4561" cm="1">
        <f t="array" ref="O4561">INDEX($L$2:$L$1000,INT((ROW(A4560)-1)/24)+1)</f>
        <v>0.86299999999999999</v>
      </c>
    </row>
    <row r="4562" spans="4:15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2">
        <f>Données_gaz!F$24/(365*24)</f>
        <v>1.1415525114155251E-4</v>
      </c>
      <c r="M4562" t="str" cm="1">
        <f t="array" ref="M4562">INDEX($J$2:$J$1000,INT((ROW(A4561)-1)/24)+1)</f>
        <v xml:space="preserve"> 2017-07-10 </v>
      </c>
      <c r="N4562" cm="1">
        <f t="array" ref="N4562">INDEX($K$2:$K$1000,INT((ROW(A4561)-1)/24)+1)</f>
        <v>0.38800000000000001</v>
      </c>
      <c r="O4562" cm="1">
        <f t="array" ref="O4562">INDEX($L$2:$L$1000,INT((ROW(A4561)-1)/24)+1)</f>
        <v>0.86599999999999999</v>
      </c>
    </row>
    <row r="4563" spans="4:15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2">
        <f>Données_gaz!F$24/(365*24)</f>
        <v>1.1415525114155251E-4</v>
      </c>
      <c r="M4563" t="str" cm="1">
        <f t="array" ref="M4563">INDEX($J$2:$J$1000,INT((ROW(A4562)-1)/24)+1)</f>
        <v xml:space="preserve"> 2017-07-10 </v>
      </c>
      <c r="N4563" cm="1">
        <f t="array" ref="N4563">INDEX($K$2:$K$1000,INT((ROW(A4562)-1)/24)+1)</f>
        <v>0.38800000000000001</v>
      </c>
      <c r="O4563" cm="1">
        <f t="array" ref="O4563">INDEX($L$2:$L$1000,INT((ROW(A4562)-1)/24)+1)</f>
        <v>0.86599999999999999</v>
      </c>
    </row>
    <row r="4564" spans="4:15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2">
        <f>Données_gaz!F$24/(365*24)</f>
        <v>1.1415525114155251E-4</v>
      </c>
      <c r="M4564" t="str" cm="1">
        <f t="array" ref="M4564">INDEX($J$2:$J$1000,INT((ROW(A4563)-1)/24)+1)</f>
        <v xml:space="preserve"> 2017-07-10 </v>
      </c>
      <c r="N4564" cm="1">
        <f t="array" ref="N4564">INDEX($K$2:$K$1000,INT((ROW(A4563)-1)/24)+1)</f>
        <v>0.38800000000000001</v>
      </c>
      <c r="O4564" cm="1">
        <f t="array" ref="O4564">INDEX($L$2:$L$1000,INT((ROW(A4563)-1)/24)+1)</f>
        <v>0.86599999999999999</v>
      </c>
    </row>
    <row r="4565" spans="4:15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2">
        <f>Données_gaz!F$24/(365*24)</f>
        <v>1.1415525114155251E-4</v>
      </c>
      <c r="M4565" t="str" cm="1">
        <f t="array" ref="M4565">INDEX($J$2:$J$1000,INT((ROW(A4564)-1)/24)+1)</f>
        <v xml:space="preserve"> 2017-07-10 </v>
      </c>
      <c r="N4565" cm="1">
        <f t="array" ref="N4565">INDEX($K$2:$K$1000,INT((ROW(A4564)-1)/24)+1)</f>
        <v>0.38800000000000001</v>
      </c>
      <c r="O4565" cm="1">
        <f t="array" ref="O4565">INDEX($L$2:$L$1000,INT((ROW(A4564)-1)/24)+1)</f>
        <v>0.86599999999999999</v>
      </c>
    </row>
    <row r="4566" spans="4:15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2">
        <f>Données_gaz!F$24/(365*24)</f>
        <v>1.1415525114155251E-4</v>
      </c>
      <c r="M4566" t="str" cm="1">
        <f t="array" ref="M4566">INDEX($J$2:$J$1000,INT((ROW(A4565)-1)/24)+1)</f>
        <v xml:space="preserve"> 2017-07-10 </v>
      </c>
      <c r="N4566" cm="1">
        <f t="array" ref="N4566">INDEX($K$2:$K$1000,INT((ROW(A4565)-1)/24)+1)</f>
        <v>0.38800000000000001</v>
      </c>
      <c r="O4566" cm="1">
        <f t="array" ref="O4566">INDEX($L$2:$L$1000,INT((ROW(A4565)-1)/24)+1)</f>
        <v>0.86599999999999999</v>
      </c>
    </row>
    <row r="4567" spans="4:15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2">
        <f>Données_gaz!F$24/(365*24)</f>
        <v>1.1415525114155251E-4</v>
      </c>
      <c r="M4567" t="str" cm="1">
        <f t="array" ref="M4567">INDEX($J$2:$J$1000,INT((ROW(A4566)-1)/24)+1)</f>
        <v xml:space="preserve"> 2017-07-10 </v>
      </c>
      <c r="N4567" cm="1">
        <f t="array" ref="N4567">INDEX($K$2:$K$1000,INT((ROW(A4566)-1)/24)+1)</f>
        <v>0.38800000000000001</v>
      </c>
      <c r="O4567" cm="1">
        <f t="array" ref="O4567">INDEX($L$2:$L$1000,INT((ROW(A4566)-1)/24)+1)</f>
        <v>0.86599999999999999</v>
      </c>
    </row>
    <row r="4568" spans="4:15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2">
        <f>Données_gaz!F$24/(365*24)</f>
        <v>1.1415525114155251E-4</v>
      </c>
      <c r="M4568" t="str" cm="1">
        <f t="array" ref="M4568">INDEX($J$2:$J$1000,INT((ROW(A4567)-1)/24)+1)</f>
        <v xml:space="preserve"> 2017-07-10 </v>
      </c>
      <c r="N4568" cm="1">
        <f t="array" ref="N4568">INDEX($K$2:$K$1000,INT((ROW(A4567)-1)/24)+1)</f>
        <v>0.38800000000000001</v>
      </c>
      <c r="O4568" cm="1">
        <f t="array" ref="O4568">INDEX($L$2:$L$1000,INT((ROW(A4567)-1)/24)+1)</f>
        <v>0.86599999999999999</v>
      </c>
    </row>
    <row r="4569" spans="4:15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2">
        <f>Données_gaz!F$24/(365*24)</f>
        <v>1.1415525114155251E-4</v>
      </c>
      <c r="M4569" t="str" cm="1">
        <f t="array" ref="M4569">INDEX($J$2:$J$1000,INT((ROW(A4568)-1)/24)+1)</f>
        <v xml:space="preserve"> 2017-07-10 </v>
      </c>
      <c r="N4569" cm="1">
        <f t="array" ref="N4569">INDEX($K$2:$K$1000,INT((ROW(A4568)-1)/24)+1)</f>
        <v>0.38800000000000001</v>
      </c>
      <c r="O4569" cm="1">
        <f t="array" ref="O4569">INDEX($L$2:$L$1000,INT((ROW(A4568)-1)/24)+1)</f>
        <v>0.86599999999999999</v>
      </c>
    </row>
    <row r="4570" spans="4:15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2">
        <f>Données_gaz!F$24/(365*24)</f>
        <v>1.1415525114155251E-4</v>
      </c>
      <c r="M4570" t="str" cm="1">
        <f t="array" ref="M4570">INDEX($J$2:$J$1000,INT((ROW(A4569)-1)/24)+1)</f>
        <v xml:space="preserve"> 2017-07-10 </v>
      </c>
      <c r="N4570" cm="1">
        <f t="array" ref="N4570">INDEX($K$2:$K$1000,INT((ROW(A4569)-1)/24)+1)</f>
        <v>0.38800000000000001</v>
      </c>
      <c r="O4570" cm="1">
        <f t="array" ref="O4570">INDEX($L$2:$L$1000,INT((ROW(A4569)-1)/24)+1)</f>
        <v>0.86599999999999999</v>
      </c>
    </row>
    <row r="4571" spans="4:15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2">
        <f>Données_gaz!F$24/(365*24)</f>
        <v>1.1415525114155251E-4</v>
      </c>
      <c r="M4571" t="str" cm="1">
        <f t="array" ref="M4571">INDEX($J$2:$J$1000,INT((ROW(A4570)-1)/24)+1)</f>
        <v xml:space="preserve"> 2017-07-10 </v>
      </c>
      <c r="N4571" cm="1">
        <f t="array" ref="N4571">INDEX($K$2:$K$1000,INT((ROW(A4570)-1)/24)+1)</f>
        <v>0.38800000000000001</v>
      </c>
      <c r="O4571" cm="1">
        <f t="array" ref="O4571">INDEX($L$2:$L$1000,INT((ROW(A4570)-1)/24)+1)</f>
        <v>0.86599999999999999</v>
      </c>
    </row>
    <row r="4572" spans="4:15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2">
        <f>Données_gaz!F$24/(365*24)</f>
        <v>1.1415525114155251E-4</v>
      </c>
      <c r="M4572" t="str" cm="1">
        <f t="array" ref="M4572">INDEX($J$2:$J$1000,INT((ROW(A4571)-1)/24)+1)</f>
        <v xml:space="preserve"> 2017-07-10 </v>
      </c>
      <c r="N4572" cm="1">
        <f t="array" ref="N4572">INDEX($K$2:$K$1000,INT((ROW(A4571)-1)/24)+1)</f>
        <v>0.38800000000000001</v>
      </c>
      <c r="O4572" cm="1">
        <f t="array" ref="O4572">INDEX($L$2:$L$1000,INT((ROW(A4571)-1)/24)+1)</f>
        <v>0.86599999999999999</v>
      </c>
    </row>
    <row r="4573" spans="4:15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2">
        <f>Données_gaz!F$24/(365*24)</f>
        <v>1.1415525114155251E-4</v>
      </c>
      <c r="M4573" t="str" cm="1">
        <f t="array" ref="M4573">INDEX($J$2:$J$1000,INT((ROW(A4572)-1)/24)+1)</f>
        <v xml:space="preserve"> 2017-07-10 </v>
      </c>
      <c r="N4573" cm="1">
        <f t="array" ref="N4573">INDEX($K$2:$K$1000,INT((ROW(A4572)-1)/24)+1)</f>
        <v>0.38800000000000001</v>
      </c>
      <c r="O4573" cm="1">
        <f t="array" ref="O4573">INDEX($L$2:$L$1000,INT((ROW(A4572)-1)/24)+1)</f>
        <v>0.86599999999999999</v>
      </c>
    </row>
    <row r="4574" spans="4:15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2">
        <f>Données_gaz!F$24/(365*24)</f>
        <v>1.1415525114155251E-4</v>
      </c>
      <c r="M4574" t="str" cm="1">
        <f t="array" ref="M4574">INDEX($J$2:$J$1000,INT((ROW(A4573)-1)/24)+1)</f>
        <v xml:space="preserve"> 2017-07-10 </v>
      </c>
      <c r="N4574" cm="1">
        <f t="array" ref="N4574">INDEX($K$2:$K$1000,INT((ROW(A4573)-1)/24)+1)</f>
        <v>0.38800000000000001</v>
      </c>
      <c r="O4574" cm="1">
        <f t="array" ref="O4574">INDEX($L$2:$L$1000,INT((ROW(A4573)-1)/24)+1)</f>
        <v>0.86599999999999999</v>
      </c>
    </row>
    <row r="4575" spans="4:15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2">
        <f>Données_gaz!F$24/(365*24)</f>
        <v>1.1415525114155251E-4</v>
      </c>
      <c r="M4575" t="str" cm="1">
        <f t="array" ref="M4575">INDEX($J$2:$J$1000,INT((ROW(A4574)-1)/24)+1)</f>
        <v xml:space="preserve"> 2017-07-10 </v>
      </c>
      <c r="N4575" cm="1">
        <f t="array" ref="N4575">INDEX($K$2:$K$1000,INT((ROW(A4574)-1)/24)+1)</f>
        <v>0.38800000000000001</v>
      </c>
      <c r="O4575" cm="1">
        <f t="array" ref="O4575">INDEX($L$2:$L$1000,INT((ROW(A4574)-1)/24)+1)</f>
        <v>0.86599999999999999</v>
      </c>
    </row>
    <row r="4576" spans="4:15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2">
        <f>Données_gaz!F$24/(365*24)</f>
        <v>1.1415525114155251E-4</v>
      </c>
      <c r="M4576" t="str" cm="1">
        <f t="array" ref="M4576">INDEX($J$2:$J$1000,INT((ROW(A4575)-1)/24)+1)</f>
        <v xml:space="preserve"> 2017-07-10 </v>
      </c>
      <c r="N4576" cm="1">
        <f t="array" ref="N4576">INDEX($K$2:$K$1000,INT((ROW(A4575)-1)/24)+1)</f>
        <v>0.38800000000000001</v>
      </c>
      <c r="O4576" cm="1">
        <f t="array" ref="O4576">INDEX($L$2:$L$1000,INT((ROW(A4575)-1)/24)+1)</f>
        <v>0.86599999999999999</v>
      </c>
    </row>
    <row r="4577" spans="4:15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2">
        <f>Données_gaz!F$24/(365*24)</f>
        <v>1.1415525114155251E-4</v>
      </c>
      <c r="M4577" t="str" cm="1">
        <f t="array" ref="M4577">INDEX($J$2:$J$1000,INT((ROW(A4576)-1)/24)+1)</f>
        <v xml:space="preserve"> 2017-07-10 </v>
      </c>
      <c r="N4577" cm="1">
        <f t="array" ref="N4577">INDEX($K$2:$K$1000,INT((ROW(A4576)-1)/24)+1)</f>
        <v>0.38800000000000001</v>
      </c>
      <c r="O4577" cm="1">
        <f t="array" ref="O4577">INDEX($L$2:$L$1000,INT((ROW(A4576)-1)/24)+1)</f>
        <v>0.86599999999999999</v>
      </c>
    </row>
    <row r="4578" spans="4:15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2">
        <f>Données_gaz!F$24/(365*24)</f>
        <v>1.1415525114155251E-4</v>
      </c>
      <c r="M4578" t="str" cm="1">
        <f t="array" ref="M4578">INDEX($J$2:$J$1000,INT((ROW(A4577)-1)/24)+1)</f>
        <v xml:space="preserve"> 2017-07-10 </v>
      </c>
      <c r="N4578" cm="1">
        <f t="array" ref="N4578">INDEX($K$2:$K$1000,INT((ROW(A4577)-1)/24)+1)</f>
        <v>0.38800000000000001</v>
      </c>
      <c r="O4578" cm="1">
        <f t="array" ref="O4578">INDEX($L$2:$L$1000,INT((ROW(A4577)-1)/24)+1)</f>
        <v>0.86599999999999999</v>
      </c>
    </row>
    <row r="4579" spans="4:15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2">
        <f>Données_gaz!F$24/(365*24)</f>
        <v>1.1415525114155251E-4</v>
      </c>
      <c r="M4579" t="str" cm="1">
        <f t="array" ref="M4579">INDEX($J$2:$J$1000,INT((ROW(A4578)-1)/24)+1)</f>
        <v xml:space="preserve"> 2017-07-10 </v>
      </c>
      <c r="N4579" cm="1">
        <f t="array" ref="N4579">INDEX($K$2:$K$1000,INT((ROW(A4578)-1)/24)+1)</f>
        <v>0.38800000000000001</v>
      </c>
      <c r="O4579" cm="1">
        <f t="array" ref="O4579">INDEX($L$2:$L$1000,INT((ROW(A4578)-1)/24)+1)</f>
        <v>0.86599999999999999</v>
      </c>
    </row>
    <row r="4580" spans="4:15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2">
        <f>Données_gaz!F$24/(365*24)</f>
        <v>1.1415525114155251E-4</v>
      </c>
      <c r="M4580" t="str" cm="1">
        <f t="array" ref="M4580">INDEX($J$2:$J$1000,INT((ROW(A4579)-1)/24)+1)</f>
        <v xml:space="preserve"> 2017-07-10 </v>
      </c>
      <c r="N4580" cm="1">
        <f t="array" ref="N4580">INDEX($K$2:$K$1000,INT((ROW(A4579)-1)/24)+1)</f>
        <v>0.38800000000000001</v>
      </c>
      <c r="O4580" cm="1">
        <f t="array" ref="O4580">INDEX($L$2:$L$1000,INT((ROW(A4579)-1)/24)+1)</f>
        <v>0.86599999999999999</v>
      </c>
    </row>
    <row r="4581" spans="4:15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2">
        <f>Données_gaz!F$24/(365*24)</f>
        <v>1.1415525114155251E-4</v>
      </c>
      <c r="M4581" t="str" cm="1">
        <f t="array" ref="M4581">INDEX($J$2:$J$1000,INT((ROW(A4580)-1)/24)+1)</f>
        <v xml:space="preserve"> 2017-07-10 </v>
      </c>
      <c r="N4581" cm="1">
        <f t="array" ref="N4581">INDEX($K$2:$K$1000,INT((ROW(A4580)-1)/24)+1)</f>
        <v>0.38800000000000001</v>
      </c>
      <c r="O4581" cm="1">
        <f t="array" ref="O4581">INDEX($L$2:$L$1000,INT((ROW(A4580)-1)/24)+1)</f>
        <v>0.86599999999999999</v>
      </c>
    </row>
    <row r="4582" spans="4:15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2">
        <f>Données_gaz!F$24/(365*24)</f>
        <v>1.1415525114155251E-4</v>
      </c>
      <c r="M4582" t="str" cm="1">
        <f t="array" ref="M4582">INDEX($J$2:$J$1000,INT((ROW(A4581)-1)/24)+1)</f>
        <v xml:space="preserve"> 2017-07-10 </v>
      </c>
      <c r="N4582" cm="1">
        <f t="array" ref="N4582">INDEX($K$2:$K$1000,INT((ROW(A4581)-1)/24)+1)</f>
        <v>0.38800000000000001</v>
      </c>
      <c r="O4582" cm="1">
        <f t="array" ref="O4582">INDEX($L$2:$L$1000,INT((ROW(A4581)-1)/24)+1)</f>
        <v>0.86599999999999999</v>
      </c>
    </row>
    <row r="4583" spans="4:15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2">
        <f>Données_gaz!F$24/(365*24)</f>
        <v>1.1415525114155251E-4</v>
      </c>
      <c r="M4583" t="str" cm="1">
        <f t="array" ref="M4583">INDEX($J$2:$J$1000,INT((ROW(A4582)-1)/24)+1)</f>
        <v xml:space="preserve"> 2017-07-10 </v>
      </c>
      <c r="N4583" cm="1">
        <f t="array" ref="N4583">INDEX($K$2:$K$1000,INT((ROW(A4582)-1)/24)+1)</f>
        <v>0.38800000000000001</v>
      </c>
      <c r="O4583" cm="1">
        <f t="array" ref="O4583">INDEX($L$2:$L$1000,INT((ROW(A4582)-1)/24)+1)</f>
        <v>0.86599999999999999</v>
      </c>
    </row>
    <row r="4584" spans="4:15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2">
        <f>Données_gaz!F$24/(365*24)</f>
        <v>1.1415525114155251E-4</v>
      </c>
      <c r="M4584" t="str" cm="1">
        <f t="array" ref="M4584">INDEX($J$2:$J$1000,INT((ROW(A4583)-1)/24)+1)</f>
        <v xml:space="preserve"> 2017-07-10 </v>
      </c>
      <c r="N4584" cm="1">
        <f t="array" ref="N4584">INDEX($K$2:$K$1000,INT((ROW(A4583)-1)/24)+1)</f>
        <v>0.38800000000000001</v>
      </c>
      <c r="O4584" cm="1">
        <f t="array" ref="O4584">INDEX($L$2:$L$1000,INT((ROW(A4583)-1)/24)+1)</f>
        <v>0.86599999999999999</v>
      </c>
    </row>
    <row r="4585" spans="4:15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2">
        <f>Données_gaz!F$24/(365*24)</f>
        <v>1.1415525114155251E-4</v>
      </c>
      <c r="M4585" t="str" cm="1">
        <f t="array" ref="M4585">INDEX($J$2:$J$1000,INT((ROW(A4584)-1)/24)+1)</f>
        <v xml:space="preserve"> 2017-07-10 </v>
      </c>
      <c r="N4585" cm="1">
        <f t="array" ref="N4585">INDEX($K$2:$K$1000,INT((ROW(A4584)-1)/24)+1)</f>
        <v>0.38800000000000001</v>
      </c>
      <c r="O4585" cm="1">
        <f t="array" ref="O4585">INDEX($L$2:$L$1000,INT((ROW(A4584)-1)/24)+1)</f>
        <v>0.86599999999999999</v>
      </c>
    </row>
    <row r="4586" spans="4:15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2">
        <f>Données_gaz!F$24/(365*24)</f>
        <v>1.1415525114155251E-4</v>
      </c>
      <c r="M4586" t="str" cm="1">
        <f t="array" ref="M4586">INDEX($J$2:$J$1000,INT((ROW(A4585)-1)/24)+1)</f>
        <v xml:space="preserve"> 2017-07-11 </v>
      </c>
      <c r="N4586" cm="1">
        <f t="array" ref="N4586">INDEX($K$2:$K$1000,INT((ROW(A4585)-1)/24)+1)</f>
        <v>0.39500000000000002</v>
      </c>
      <c r="O4586" cm="1">
        <f t="array" ref="O4586">INDEX($L$2:$L$1000,INT((ROW(A4585)-1)/24)+1)</f>
        <v>0.86899999999999999</v>
      </c>
    </row>
    <row r="4587" spans="4:15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2">
        <f>Données_gaz!F$24/(365*24)</f>
        <v>1.1415525114155251E-4</v>
      </c>
      <c r="M4587" t="str" cm="1">
        <f t="array" ref="M4587">INDEX($J$2:$J$1000,INT((ROW(A4586)-1)/24)+1)</f>
        <v xml:space="preserve"> 2017-07-11 </v>
      </c>
      <c r="N4587" cm="1">
        <f t="array" ref="N4587">INDEX($K$2:$K$1000,INT((ROW(A4586)-1)/24)+1)</f>
        <v>0.39500000000000002</v>
      </c>
      <c r="O4587" cm="1">
        <f t="array" ref="O4587">INDEX($L$2:$L$1000,INT((ROW(A4586)-1)/24)+1)</f>
        <v>0.86899999999999999</v>
      </c>
    </row>
    <row r="4588" spans="4:15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2">
        <f>Données_gaz!F$24/(365*24)</f>
        <v>1.1415525114155251E-4</v>
      </c>
      <c r="M4588" t="str" cm="1">
        <f t="array" ref="M4588">INDEX($J$2:$J$1000,INT((ROW(A4587)-1)/24)+1)</f>
        <v xml:space="preserve"> 2017-07-11 </v>
      </c>
      <c r="N4588" cm="1">
        <f t="array" ref="N4588">INDEX($K$2:$K$1000,INT((ROW(A4587)-1)/24)+1)</f>
        <v>0.39500000000000002</v>
      </c>
      <c r="O4588" cm="1">
        <f t="array" ref="O4588">INDEX($L$2:$L$1000,INT((ROW(A4587)-1)/24)+1)</f>
        <v>0.86899999999999999</v>
      </c>
    </row>
    <row r="4589" spans="4:15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2">
        <f>Données_gaz!F$24/(365*24)</f>
        <v>1.1415525114155251E-4</v>
      </c>
      <c r="M4589" t="str" cm="1">
        <f t="array" ref="M4589">INDEX($J$2:$J$1000,INT((ROW(A4588)-1)/24)+1)</f>
        <v xml:space="preserve"> 2017-07-11 </v>
      </c>
      <c r="N4589" cm="1">
        <f t="array" ref="N4589">INDEX($K$2:$K$1000,INT((ROW(A4588)-1)/24)+1)</f>
        <v>0.39500000000000002</v>
      </c>
      <c r="O4589" cm="1">
        <f t="array" ref="O4589">INDEX($L$2:$L$1000,INT((ROW(A4588)-1)/24)+1)</f>
        <v>0.86899999999999999</v>
      </c>
    </row>
    <row r="4590" spans="4:15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2">
        <f>Données_gaz!F$24/(365*24)</f>
        <v>1.1415525114155251E-4</v>
      </c>
      <c r="M4590" t="str" cm="1">
        <f t="array" ref="M4590">INDEX($J$2:$J$1000,INT((ROW(A4589)-1)/24)+1)</f>
        <v xml:space="preserve"> 2017-07-11 </v>
      </c>
      <c r="N4590" cm="1">
        <f t="array" ref="N4590">INDEX($K$2:$K$1000,INT((ROW(A4589)-1)/24)+1)</f>
        <v>0.39500000000000002</v>
      </c>
      <c r="O4590" cm="1">
        <f t="array" ref="O4590">INDEX($L$2:$L$1000,INT((ROW(A4589)-1)/24)+1)</f>
        <v>0.86899999999999999</v>
      </c>
    </row>
    <row r="4591" spans="4:15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2">
        <f>Données_gaz!F$24/(365*24)</f>
        <v>1.1415525114155251E-4</v>
      </c>
      <c r="M4591" t="str" cm="1">
        <f t="array" ref="M4591">INDEX($J$2:$J$1000,INT((ROW(A4590)-1)/24)+1)</f>
        <v xml:space="preserve"> 2017-07-11 </v>
      </c>
      <c r="N4591" cm="1">
        <f t="array" ref="N4591">INDEX($K$2:$K$1000,INT((ROW(A4590)-1)/24)+1)</f>
        <v>0.39500000000000002</v>
      </c>
      <c r="O4591" cm="1">
        <f t="array" ref="O4591">INDEX($L$2:$L$1000,INT((ROW(A4590)-1)/24)+1)</f>
        <v>0.86899999999999999</v>
      </c>
    </row>
    <row r="4592" spans="4:15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2">
        <f>Données_gaz!F$24/(365*24)</f>
        <v>1.1415525114155251E-4</v>
      </c>
      <c r="M4592" t="str" cm="1">
        <f t="array" ref="M4592">INDEX($J$2:$J$1000,INT((ROW(A4591)-1)/24)+1)</f>
        <v xml:space="preserve"> 2017-07-11 </v>
      </c>
      <c r="N4592" cm="1">
        <f t="array" ref="N4592">INDEX($K$2:$K$1000,INT((ROW(A4591)-1)/24)+1)</f>
        <v>0.39500000000000002</v>
      </c>
      <c r="O4592" cm="1">
        <f t="array" ref="O4592">INDEX($L$2:$L$1000,INT((ROW(A4591)-1)/24)+1)</f>
        <v>0.86899999999999999</v>
      </c>
    </row>
    <row r="4593" spans="4:15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2">
        <f>Données_gaz!F$24/(365*24)</f>
        <v>1.1415525114155251E-4</v>
      </c>
      <c r="M4593" t="str" cm="1">
        <f t="array" ref="M4593">INDEX($J$2:$J$1000,INT((ROW(A4592)-1)/24)+1)</f>
        <v xml:space="preserve"> 2017-07-11 </v>
      </c>
      <c r="N4593" cm="1">
        <f t="array" ref="N4593">INDEX($K$2:$K$1000,INT((ROW(A4592)-1)/24)+1)</f>
        <v>0.39500000000000002</v>
      </c>
      <c r="O4593" cm="1">
        <f t="array" ref="O4593">INDEX($L$2:$L$1000,INT((ROW(A4592)-1)/24)+1)</f>
        <v>0.86899999999999999</v>
      </c>
    </row>
    <row r="4594" spans="4:15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2">
        <f>Données_gaz!F$24/(365*24)</f>
        <v>1.1415525114155251E-4</v>
      </c>
      <c r="M4594" t="str" cm="1">
        <f t="array" ref="M4594">INDEX($J$2:$J$1000,INT((ROW(A4593)-1)/24)+1)</f>
        <v xml:space="preserve"> 2017-07-11 </v>
      </c>
      <c r="N4594" cm="1">
        <f t="array" ref="N4594">INDEX($K$2:$K$1000,INT((ROW(A4593)-1)/24)+1)</f>
        <v>0.39500000000000002</v>
      </c>
      <c r="O4594" cm="1">
        <f t="array" ref="O4594">INDEX($L$2:$L$1000,INT((ROW(A4593)-1)/24)+1)</f>
        <v>0.86899999999999999</v>
      </c>
    </row>
    <row r="4595" spans="4:15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2">
        <f>Données_gaz!F$24/(365*24)</f>
        <v>1.1415525114155251E-4</v>
      </c>
      <c r="M4595" t="str" cm="1">
        <f t="array" ref="M4595">INDEX($J$2:$J$1000,INT((ROW(A4594)-1)/24)+1)</f>
        <v xml:space="preserve"> 2017-07-11 </v>
      </c>
      <c r="N4595" cm="1">
        <f t="array" ref="N4595">INDEX($K$2:$K$1000,INT((ROW(A4594)-1)/24)+1)</f>
        <v>0.39500000000000002</v>
      </c>
      <c r="O4595" cm="1">
        <f t="array" ref="O4595">INDEX($L$2:$L$1000,INT((ROW(A4594)-1)/24)+1)</f>
        <v>0.86899999999999999</v>
      </c>
    </row>
    <row r="4596" spans="4:15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2">
        <f>Données_gaz!F$24/(365*24)</f>
        <v>1.1415525114155251E-4</v>
      </c>
      <c r="M4596" t="str" cm="1">
        <f t="array" ref="M4596">INDEX($J$2:$J$1000,INT((ROW(A4595)-1)/24)+1)</f>
        <v xml:space="preserve"> 2017-07-11 </v>
      </c>
      <c r="N4596" cm="1">
        <f t="array" ref="N4596">INDEX($K$2:$K$1000,INT((ROW(A4595)-1)/24)+1)</f>
        <v>0.39500000000000002</v>
      </c>
      <c r="O4596" cm="1">
        <f t="array" ref="O4596">INDEX($L$2:$L$1000,INT((ROW(A4595)-1)/24)+1)</f>
        <v>0.86899999999999999</v>
      </c>
    </row>
    <row r="4597" spans="4:15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2">
        <f>Données_gaz!F$24/(365*24)</f>
        <v>1.1415525114155251E-4</v>
      </c>
      <c r="M4597" t="str" cm="1">
        <f t="array" ref="M4597">INDEX($J$2:$J$1000,INT((ROW(A4596)-1)/24)+1)</f>
        <v xml:space="preserve"> 2017-07-11 </v>
      </c>
      <c r="N4597" cm="1">
        <f t="array" ref="N4597">INDEX($K$2:$K$1000,INT((ROW(A4596)-1)/24)+1)</f>
        <v>0.39500000000000002</v>
      </c>
      <c r="O4597" cm="1">
        <f t="array" ref="O4597">INDEX($L$2:$L$1000,INT((ROW(A4596)-1)/24)+1)</f>
        <v>0.86899999999999999</v>
      </c>
    </row>
    <row r="4598" spans="4:15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2">
        <f>Données_gaz!F$24/(365*24)</f>
        <v>1.1415525114155251E-4</v>
      </c>
      <c r="M4598" t="str" cm="1">
        <f t="array" ref="M4598">INDEX($J$2:$J$1000,INT((ROW(A4597)-1)/24)+1)</f>
        <v xml:space="preserve"> 2017-07-11 </v>
      </c>
      <c r="N4598" cm="1">
        <f t="array" ref="N4598">INDEX($K$2:$K$1000,INT((ROW(A4597)-1)/24)+1)</f>
        <v>0.39500000000000002</v>
      </c>
      <c r="O4598" cm="1">
        <f t="array" ref="O4598">INDEX($L$2:$L$1000,INT((ROW(A4597)-1)/24)+1)</f>
        <v>0.86899999999999999</v>
      </c>
    </row>
    <row r="4599" spans="4:15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2">
        <f>Données_gaz!F$24/(365*24)</f>
        <v>1.1415525114155251E-4</v>
      </c>
      <c r="M4599" t="str" cm="1">
        <f t="array" ref="M4599">INDEX($J$2:$J$1000,INT((ROW(A4598)-1)/24)+1)</f>
        <v xml:space="preserve"> 2017-07-11 </v>
      </c>
      <c r="N4599" cm="1">
        <f t="array" ref="N4599">INDEX($K$2:$K$1000,INT((ROW(A4598)-1)/24)+1)</f>
        <v>0.39500000000000002</v>
      </c>
      <c r="O4599" cm="1">
        <f t="array" ref="O4599">INDEX($L$2:$L$1000,INT((ROW(A4598)-1)/24)+1)</f>
        <v>0.86899999999999999</v>
      </c>
    </row>
    <row r="4600" spans="4:15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2">
        <f>Données_gaz!F$24/(365*24)</f>
        <v>1.1415525114155251E-4</v>
      </c>
      <c r="M4600" t="str" cm="1">
        <f t="array" ref="M4600">INDEX($J$2:$J$1000,INT((ROW(A4599)-1)/24)+1)</f>
        <v xml:space="preserve"> 2017-07-11 </v>
      </c>
      <c r="N4600" cm="1">
        <f t="array" ref="N4600">INDEX($K$2:$K$1000,INT((ROW(A4599)-1)/24)+1)</f>
        <v>0.39500000000000002</v>
      </c>
      <c r="O4600" cm="1">
        <f t="array" ref="O4600">INDEX($L$2:$L$1000,INT((ROW(A4599)-1)/24)+1)</f>
        <v>0.86899999999999999</v>
      </c>
    </row>
    <row r="4601" spans="4:15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2">
        <f>Données_gaz!F$24/(365*24)</f>
        <v>1.1415525114155251E-4</v>
      </c>
      <c r="M4601" t="str" cm="1">
        <f t="array" ref="M4601">INDEX($J$2:$J$1000,INT((ROW(A4600)-1)/24)+1)</f>
        <v xml:space="preserve"> 2017-07-11 </v>
      </c>
      <c r="N4601" cm="1">
        <f t="array" ref="N4601">INDEX($K$2:$K$1000,INT((ROW(A4600)-1)/24)+1)</f>
        <v>0.39500000000000002</v>
      </c>
      <c r="O4601" cm="1">
        <f t="array" ref="O4601">INDEX($L$2:$L$1000,INT((ROW(A4600)-1)/24)+1)</f>
        <v>0.86899999999999999</v>
      </c>
    </row>
    <row r="4602" spans="4:15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2">
        <f>Données_gaz!F$24/(365*24)</f>
        <v>1.1415525114155251E-4</v>
      </c>
      <c r="M4602" t="str" cm="1">
        <f t="array" ref="M4602">INDEX($J$2:$J$1000,INT((ROW(A4601)-1)/24)+1)</f>
        <v xml:space="preserve"> 2017-07-11 </v>
      </c>
      <c r="N4602" cm="1">
        <f t="array" ref="N4602">INDEX($K$2:$K$1000,INT((ROW(A4601)-1)/24)+1)</f>
        <v>0.39500000000000002</v>
      </c>
      <c r="O4602" cm="1">
        <f t="array" ref="O4602">INDEX($L$2:$L$1000,INT((ROW(A4601)-1)/24)+1)</f>
        <v>0.86899999999999999</v>
      </c>
    </row>
    <row r="4603" spans="4:15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2">
        <f>Données_gaz!F$24/(365*24)</f>
        <v>1.1415525114155251E-4</v>
      </c>
      <c r="M4603" t="str" cm="1">
        <f t="array" ref="M4603">INDEX($J$2:$J$1000,INT((ROW(A4602)-1)/24)+1)</f>
        <v xml:space="preserve"> 2017-07-11 </v>
      </c>
      <c r="N4603" cm="1">
        <f t="array" ref="N4603">INDEX($K$2:$K$1000,INT((ROW(A4602)-1)/24)+1)</f>
        <v>0.39500000000000002</v>
      </c>
      <c r="O4603" cm="1">
        <f t="array" ref="O4603">INDEX($L$2:$L$1000,INT((ROW(A4602)-1)/24)+1)</f>
        <v>0.86899999999999999</v>
      </c>
    </row>
    <row r="4604" spans="4:15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2">
        <f>Données_gaz!F$24/(365*24)</f>
        <v>1.1415525114155251E-4</v>
      </c>
      <c r="M4604" t="str" cm="1">
        <f t="array" ref="M4604">INDEX($J$2:$J$1000,INT((ROW(A4603)-1)/24)+1)</f>
        <v xml:space="preserve"> 2017-07-11 </v>
      </c>
      <c r="N4604" cm="1">
        <f t="array" ref="N4604">INDEX($K$2:$K$1000,INT((ROW(A4603)-1)/24)+1)</f>
        <v>0.39500000000000002</v>
      </c>
      <c r="O4604" cm="1">
        <f t="array" ref="O4604">INDEX($L$2:$L$1000,INT((ROW(A4603)-1)/24)+1)</f>
        <v>0.86899999999999999</v>
      </c>
    </row>
    <row r="4605" spans="4:15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2">
        <f>Données_gaz!F$24/(365*24)</f>
        <v>1.1415525114155251E-4</v>
      </c>
      <c r="M4605" t="str" cm="1">
        <f t="array" ref="M4605">INDEX($J$2:$J$1000,INT((ROW(A4604)-1)/24)+1)</f>
        <v xml:space="preserve"> 2017-07-11 </v>
      </c>
      <c r="N4605" cm="1">
        <f t="array" ref="N4605">INDEX($K$2:$K$1000,INT((ROW(A4604)-1)/24)+1)</f>
        <v>0.39500000000000002</v>
      </c>
      <c r="O4605" cm="1">
        <f t="array" ref="O4605">INDEX($L$2:$L$1000,INT((ROW(A4604)-1)/24)+1)</f>
        <v>0.86899999999999999</v>
      </c>
    </row>
    <row r="4606" spans="4:15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2">
        <f>Données_gaz!F$24/(365*24)</f>
        <v>1.1415525114155251E-4</v>
      </c>
      <c r="M4606" t="str" cm="1">
        <f t="array" ref="M4606">INDEX($J$2:$J$1000,INT((ROW(A4605)-1)/24)+1)</f>
        <v xml:space="preserve"> 2017-07-11 </v>
      </c>
      <c r="N4606" cm="1">
        <f t="array" ref="N4606">INDEX($K$2:$K$1000,INT((ROW(A4605)-1)/24)+1)</f>
        <v>0.39500000000000002</v>
      </c>
      <c r="O4606" cm="1">
        <f t="array" ref="O4606">INDEX($L$2:$L$1000,INT((ROW(A4605)-1)/24)+1)</f>
        <v>0.86899999999999999</v>
      </c>
    </row>
    <row r="4607" spans="4:15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2">
        <f>Données_gaz!F$24/(365*24)</f>
        <v>1.1415525114155251E-4</v>
      </c>
      <c r="M4607" t="str" cm="1">
        <f t="array" ref="M4607">INDEX($J$2:$J$1000,INT((ROW(A4606)-1)/24)+1)</f>
        <v xml:space="preserve"> 2017-07-11 </v>
      </c>
      <c r="N4607" cm="1">
        <f t="array" ref="N4607">INDEX($K$2:$K$1000,INT((ROW(A4606)-1)/24)+1)</f>
        <v>0.39500000000000002</v>
      </c>
      <c r="O4607" cm="1">
        <f t="array" ref="O4607">INDEX($L$2:$L$1000,INT((ROW(A4606)-1)/24)+1)</f>
        <v>0.86899999999999999</v>
      </c>
    </row>
    <row r="4608" spans="4:15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2">
        <f>Données_gaz!F$24/(365*24)</f>
        <v>1.1415525114155251E-4</v>
      </c>
      <c r="M4608" t="str" cm="1">
        <f t="array" ref="M4608">INDEX($J$2:$J$1000,INT((ROW(A4607)-1)/24)+1)</f>
        <v xml:space="preserve"> 2017-07-11 </v>
      </c>
      <c r="N4608" cm="1">
        <f t="array" ref="N4608">INDEX($K$2:$K$1000,INT((ROW(A4607)-1)/24)+1)</f>
        <v>0.39500000000000002</v>
      </c>
      <c r="O4608" cm="1">
        <f t="array" ref="O4608">INDEX($L$2:$L$1000,INT((ROW(A4607)-1)/24)+1)</f>
        <v>0.86899999999999999</v>
      </c>
    </row>
    <row r="4609" spans="4:15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2">
        <f>Données_gaz!F$24/(365*24)</f>
        <v>1.1415525114155251E-4</v>
      </c>
      <c r="M4609" t="str" cm="1">
        <f t="array" ref="M4609">INDEX($J$2:$J$1000,INT((ROW(A4608)-1)/24)+1)</f>
        <v xml:space="preserve"> 2017-07-11 </v>
      </c>
      <c r="N4609" cm="1">
        <f t="array" ref="N4609">INDEX($K$2:$K$1000,INT((ROW(A4608)-1)/24)+1)</f>
        <v>0.39500000000000002</v>
      </c>
      <c r="O4609" cm="1">
        <f t="array" ref="O4609">INDEX($L$2:$L$1000,INT((ROW(A4608)-1)/24)+1)</f>
        <v>0.86899999999999999</v>
      </c>
    </row>
    <row r="4610" spans="4:15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2">
        <f>Données_gaz!F$24/(365*24)</f>
        <v>1.1415525114155251E-4</v>
      </c>
      <c r="M4610" t="str" cm="1">
        <f t="array" ref="M4610">INDEX($J$2:$J$1000,INT((ROW(A4609)-1)/24)+1)</f>
        <v xml:space="preserve"> 2017-07-12 </v>
      </c>
      <c r="N4610" cm="1">
        <f t="array" ref="N4610">INDEX($K$2:$K$1000,INT((ROW(A4609)-1)/24)+1)</f>
        <v>0.40100000000000002</v>
      </c>
      <c r="O4610" cm="1">
        <f t="array" ref="O4610">INDEX($L$2:$L$1000,INT((ROW(A4609)-1)/24)+1)</f>
        <v>0.872</v>
      </c>
    </row>
    <row r="4611" spans="4:15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2">
        <f>Données_gaz!F$24/(365*24)</f>
        <v>1.1415525114155251E-4</v>
      </c>
      <c r="M4611" t="str" cm="1">
        <f t="array" ref="M4611">INDEX($J$2:$J$1000,INT((ROW(A4610)-1)/24)+1)</f>
        <v xml:space="preserve"> 2017-07-12 </v>
      </c>
      <c r="N4611" cm="1">
        <f t="array" ref="N4611">INDEX($K$2:$K$1000,INT((ROW(A4610)-1)/24)+1)</f>
        <v>0.40100000000000002</v>
      </c>
      <c r="O4611" cm="1">
        <f t="array" ref="O4611">INDEX($L$2:$L$1000,INT((ROW(A4610)-1)/24)+1)</f>
        <v>0.872</v>
      </c>
    </row>
    <row r="4612" spans="4:15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2">
        <f>Données_gaz!F$24/(365*24)</f>
        <v>1.1415525114155251E-4</v>
      </c>
      <c r="M4612" t="str" cm="1">
        <f t="array" ref="M4612">INDEX($J$2:$J$1000,INT((ROW(A4611)-1)/24)+1)</f>
        <v xml:space="preserve"> 2017-07-12 </v>
      </c>
      <c r="N4612" cm="1">
        <f t="array" ref="N4612">INDEX($K$2:$K$1000,INT((ROW(A4611)-1)/24)+1)</f>
        <v>0.40100000000000002</v>
      </c>
      <c r="O4612" cm="1">
        <f t="array" ref="O4612">INDEX($L$2:$L$1000,INT((ROW(A4611)-1)/24)+1)</f>
        <v>0.872</v>
      </c>
    </row>
    <row r="4613" spans="4:15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2">
        <f>Données_gaz!F$24/(365*24)</f>
        <v>1.1415525114155251E-4</v>
      </c>
      <c r="M4613" t="str" cm="1">
        <f t="array" ref="M4613">INDEX($J$2:$J$1000,INT((ROW(A4612)-1)/24)+1)</f>
        <v xml:space="preserve"> 2017-07-12 </v>
      </c>
      <c r="N4613" cm="1">
        <f t="array" ref="N4613">INDEX($K$2:$K$1000,INT((ROW(A4612)-1)/24)+1)</f>
        <v>0.40100000000000002</v>
      </c>
      <c r="O4613" cm="1">
        <f t="array" ref="O4613">INDEX($L$2:$L$1000,INT((ROW(A4612)-1)/24)+1)</f>
        <v>0.872</v>
      </c>
    </row>
    <row r="4614" spans="4:15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2">
        <f>Données_gaz!F$24/(365*24)</f>
        <v>1.1415525114155251E-4</v>
      </c>
      <c r="M4614" t="str" cm="1">
        <f t="array" ref="M4614">INDEX($J$2:$J$1000,INT((ROW(A4613)-1)/24)+1)</f>
        <v xml:space="preserve"> 2017-07-12 </v>
      </c>
      <c r="N4614" cm="1">
        <f t="array" ref="N4614">INDEX($K$2:$K$1000,INT((ROW(A4613)-1)/24)+1)</f>
        <v>0.40100000000000002</v>
      </c>
      <c r="O4614" cm="1">
        <f t="array" ref="O4614">INDEX($L$2:$L$1000,INT((ROW(A4613)-1)/24)+1)</f>
        <v>0.872</v>
      </c>
    </row>
    <row r="4615" spans="4:15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2">
        <f>Données_gaz!F$24/(365*24)</f>
        <v>1.1415525114155251E-4</v>
      </c>
      <c r="M4615" t="str" cm="1">
        <f t="array" ref="M4615">INDEX($J$2:$J$1000,INT((ROW(A4614)-1)/24)+1)</f>
        <v xml:space="preserve"> 2017-07-12 </v>
      </c>
      <c r="N4615" cm="1">
        <f t="array" ref="N4615">INDEX($K$2:$K$1000,INT((ROW(A4614)-1)/24)+1)</f>
        <v>0.40100000000000002</v>
      </c>
      <c r="O4615" cm="1">
        <f t="array" ref="O4615">INDEX($L$2:$L$1000,INT((ROW(A4614)-1)/24)+1)</f>
        <v>0.872</v>
      </c>
    </row>
    <row r="4616" spans="4:15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2">
        <f>Données_gaz!F$24/(365*24)</f>
        <v>1.1415525114155251E-4</v>
      </c>
      <c r="M4616" t="str" cm="1">
        <f t="array" ref="M4616">INDEX($J$2:$J$1000,INT((ROW(A4615)-1)/24)+1)</f>
        <v xml:space="preserve"> 2017-07-12 </v>
      </c>
      <c r="N4616" cm="1">
        <f t="array" ref="N4616">INDEX($K$2:$K$1000,INT((ROW(A4615)-1)/24)+1)</f>
        <v>0.40100000000000002</v>
      </c>
      <c r="O4616" cm="1">
        <f t="array" ref="O4616">INDEX($L$2:$L$1000,INT((ROW(A4615)-1)/24)+1)</f>
        <v>0.872</v>
      </c>
    </row>
    <row r="4617" spans="4:15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2">
        <f>Données_gaz!F$24/(365*24)</f>
        <v>1.1415525114155251E-4</v>
      </c>
      <c r="M4617" t="str" cm="1">
        <f t="array" ref="M4617">INDEX($J$2:$J$1000,INT((ROW(A4616)-1)/24)+1)</f>
        <v xml:space="preserve"> 2017-07-12 </v>
      </c>
      <c r="N4617" cm="1">
        <f t="array" ref="N4617">INDEX($K$2:$K$1000,INT((ROW(A4616)-1)/24)+1)</f>
        <v>0.40100000000000002</v>
      </c>
      <c r="O4617" cm="1">
        <f t="array" ref="O4617">INDEX($L$2:$L$1000,INT((ROW(A4616)-1)/24)+1)</f>
        <v>0.872</v>
      </c>
    </row>
    <row r="4618" spans="4:15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2">
        <f>Données_gaz!F$24/(365*24)</f>
        <v>1.1415525114155251E-4</v>
      </c>
      <c r="M4618" t="str" cm="1">
        <f t="array" ref="M4618">INDEX($J$2:$J$1000,INT((ROW(A4617)-1)/24)+1)</f>
        <v xml:space="preserve"> 2017-07-12 </v>
      </c>
      <c r="N4618" cm="1">
        <f t="array" ref="N4618">INDEX($K$2:$K$1000,INT((ROW(A4617)-1)/24)+1)</f>
        <v>0.40100000000000002</v>
      </c>
      <c r="O4618" cm="1">
        <f t="array" ref="O4618">INDEX($L$2:$L$1000,INT((ROW(A4617)-1)/24)+1)</f>
        <v>0.872</v>
      </c>
    </row>
    <row r="4619" spans="4:15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2">
        <f>Données_gaz!F$24/(365*24)</f>
        <v>1.1415525114155251E-4</v>
      </c>
      <c r="M4619" t="str" cm="1">
        <f t="array" ref="M4619">INDEX($J$2:$J$1000,INT((ROW(A4618)-1)/24)+1)</f>
        <v xml:space="preserve"> 2017-07-12 </v>
      </c>
      <c r="N4619" cm="1">
        <f t="array" ref="N4619">INDEX($K$2:$K$1000,INT((ROW(A4618)-1)/24)+1)</f>
        <v>0.40100000000000002</v>
      </c>
      <c r="O4619" cm="1">
        <f t="array" ref="O4619">INDEX($L$2:$L$1000,INT((ROW(A4618)-1)/24)+1)</f>
        <v>0.872</v>
      </c>
    </row>
    <row r="4620" spans="4:15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2">
        <f>Données_gaz!F$24/(365*24)</f>
        <v>1.1415525114155251E-4</v>
      </c>
      <c r="M4620" t="str" cm="1">
        <f t="array" ref="M4620">INDEX($J$2:$J$1000,INT((ROW(A4619)-1)/24)+1)</f>
        <v xml:space="preserve"> 2017-07-12 </v>
      </c>
      <c r="N4620" cm="1">
        <f t="array" ref="N4620">INDEX($K$2:$K$1000,INT((ROW(A4619)-1)/24)+1)</f>
        <v>0.40100000000000002</v>
      </c>
      <c r="O4620" cm="1">
        <f t="array" ref="O4620">INDEX($L$2:$L$1000,INT((ROW(A4619)-1)/24)+1)</f>
        <v>0.872</v>
      </c>
    </row>
    <row r="4621" spans="4:15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2">
        <f>Données_gaz!F$24/(365*24)</f>
        <v>1.1415525114155251E-4</v>
      </c>
      <c r="M4621" t="str" cm="1">
        <f t="array" ref="M4621">INDEX($J$2:$J$1000,INT((ROW(A4620)-1)/24)+1)</f>
        <v xml:space="preserve"> 2017-07-12 </v>
      </c>
      <c r="N4621" cm="1">
        <f t="array" ref="N4621">INDEX($K$2:$K$1000,INT((ROW(A4620)-1)/24)+1)</f>
        <v>0.40100000000000002</v>
      </c>
      <c r="O4621" cm="1">
        <f t="array" ref="O4621">INDEX($L$2:$L$1000,INT((ROW(A4620)-1)/24)+1)</f>
        <v>0.872</v>
      </c>
    </row>
    <row r="4622" spans="4:15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2">
        <f>Données_gaz!F$24/(365*24)</f>
        <v>1.1415525114155251E-4</v>
      </c>
      <c r="M4622" t="str" cm="1">
        <f t="array" ref="M4622">INDEX($J$2:$J$1000,INT((ROW(A4621)-1)/24)+1)</f>
        <v xml:space="preserve"> 2017-07-12 </v>
      </c>
      <c r="N4622" cm="1">
        <f t="array" ref="N4622">INDEX($K$2:$K$1000,INT((ROW(A4621)-1)/24)+1)</f>
        <v>0.40100000000000002</v>
      </c>
      <c r="O4622" cm="1">
        <f t="array" ref="O4622">INDEX($L$2:$L$1000,INT((ROW(A4621)-1)/24)+1)</f>
        <v>0.872</v>
      </c>
    </row>
    <row r="4623" spans="4:15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2">
        <f>Données_gaz!F$24/(365*24)</f>
        <v>1.1415525114155251E-4</v>
      </c>
      <c r="M4623" t="str" cm="1">
        <f t="array" ref="M4623">INDEX($J$2:$J$1000,INT((ROW(A4622)-1)/24)+1)</f>
        <v xml:space="preserve"> 2017-07-12 </v>
      </c>
      <c r="N4623" cm="1">
        <f t="array" ref="N4623">INDEX($K$2:$K$1000,INT((ROW(A4622)-1)/24)+1)</f>
        <v>0.40100000000000002</v>
      </c>
      <c r="O4623" cm="1">
        <f t="array" ref="O4623">INDEX($L$2:$L$1000,INT((ROW(A4622)-1)/24)+1)</f>
        <v>0.872</v>
      </c>
    </row>
    <row r="4624" spans="4:15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2">
        <f>Données_gaz!F$24/(365*24)</f>
        <v>1.1415525114155251E-4</v>
      </c>
      <c r="M4624" t="str" cm="1">
        <f t="array" ref="M4624">INDEX($J$2:$J$1000,INT((ROW(A4623)-1)/24)+1)</f>
        <v xml:space="preserve"> 2017-07-12 </v>
      </c>
      <c r="N4624" cm="1">
        <f t="array" ref="N4624">INDEX($K$2:$K$1000,INT((ROW(A4623)-1)/24)+1)</f>
        <v>0.40100000000000002</v>
      </c>
      <c r="O4624" cm="1">
        <f t="array" ref="O4624">INDEX($L$2:$L$1000,INT((ROW(A4623)-1)/24)+1)</f>
        <v>0.872</v>
      </c>
    </row>
    <row r="4625" spans="4:15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2">
        <f>Données_gaz!F$24/(365*24)</f>
        <v>1.1415525114155251E-4</v>
      </c>
      <c r="M4625" t="str" cm="1">
        <f t="array" ref="M4625">INDEX($J$2:$J$1000,INT((ROW(A4624)-1)/24)+1)</f>
        <v xml:space="preserve"> 2017-07-12 </v>
      </c>
      <c r="N4625" cm="1">
        <f t="array" ref="N4625">INDEX($K$2:$K$1000,INT((ROW(A4624)-1)/24)+1)</f>
        <v>0.40100000000000002</v>
      </c>
      <c r="O4625" cm="1">
        <f t="array" ref="O4625">INDEX($L$2:$L$1000,INT((ROW(A4624)-1)/24)+1)</f>
        <v>0.872</v>
      </c>
    </row>
    <row r="4626" spans="4:15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2">
        <f>Données_gaz!F$24/(365*24)</f>
        <v>1.1415525114155251E-4</v>
      </c>
      <c r="M4626" t="str" cm="1">
        <f t="array" ref="M4626">INDEX($J$2:$J$1000,INT((ROW(A4625)-1)/24)+1)</f>
        <v xml:space="preserve"> 2017-07-12 </v>
      </c>
      <c r="N4626" cm="1">
        <f t="array" ref="N4626">INDEX($K$2:$K$1000,INT((ROW(A4625)-1)/24)+1)</f>
        <v>0.40100000000000002</v>
      </c>
      <c r="O4626" cm="1">
        <f t="array" ref="O4626">INDEX($L$2:$L$1000,INT((ROW(A4625)-1)/24)+1)</f>
        <v>0.872</v>
      </c>
    </row>
    <row r="4627" spans="4:15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2">
        <f>Données_gaz!F$24/(365*24)</f>
        <v>1.1415525114155251E-4</v>
      </c>
      <c r="M4627" t="str" cm="1">
        <f t="array" ref="M4627">INDEX($J$2:$J$1000,INT((ROW(A4626)-1)/24)+1)</f>
        <v xml:space="preserve"> 2017-07-12 </v>
      </c>
      <c r="N4627" cm="1">
        <f t="array" ref="N4627">INDEX($K$2:$K$1000,INT((ROW(A4626)-1)/24)+1)</f>
        <v>0.40100000000000002</v>
      </c>
      <c r="O4627" cm="1">
        <f t="array" ref="O4627">INDEX($L$2:$L$1000,INT((ROW(A4626)-1)/24)+1)</f>
        <v>0.872</v>
      </c>
    </row>
    <row r="4628" spans="4:15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2">
        <f>Données_gaz!F$24/(365*24)</f>
        <v>1.1415525114155251E-4</v>
      </c>
      <c r="M4628" t="str" cm="1">
        <f t="array" ref="M4628">INDEX($J$2:$J$1000,INT((ROW(A4627)-1)/24)+1)</f>
        <v xml:space="preserve"> 2017-07-12 </v>
      </c>
      <c r="N4628" cm="1">
        <f t="array" ref="N4628">INDEX($K$2:$K$1000,INT((ROW(A4627)-1)/24)+1)</f>
        <v>0.40100000000000002</v>
      </c>
      <c r="O4628" cm="1">
        <f t="array" ref="O4628">INDEX($L$2:$L$1000,INT((ROW(A4627)-1)/24)+1)</f>
        <v>0.872</v>
      </c>
    </row>
    <row r="4629" spans="4:15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2">
        <f>Données_gaz!F$24/(365*24)</f>
        <v>1.1415525114155251E-4</v>
      </c>
      <c r="M4629" t="str" cm="1">
        <f t="array" ref="M4629">INDEX($J$2:$J$1000,INT((ROW(A4628)-1)/24)+1)</f>
        <v xml:space="preserve"> 2017-07-12 </v>
      </c>
      <c r="N4629" cm="1">
        <f t="array" ref="N4629">INDEX($K$2:$K$1000,INT((ROW(A4628)-1)/24)+1)</f>
        <v>0.40100000000000002</v>
      </c>
      <c r="O4629" cm="1">
        <f t="array" ref="O4629">INDEX($L$2:$L$1000,INT((ROW(A4628)-1)/24)+1)</f>
        <v>0.872</v>
      </c>
    </row>
    <row r="4630" spans="4:15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2">
        <f>Données_gaz!F$24/(365*24)</f>
        <v>1.1415525114155251E-4</v>
      </c>
      <c r="M4630" t="str" cm="1">
        <f t="array" ref="M4630">INDEX($J$2:$J$1000,INT((ROW(A4629)-1)/24)+1)</f>
        <v xml:space="preserve"> 2017-07-12 </v>
      </c>
      <c r="N4630" cm="1">
        <f t="array" ref="N4630">INDEX($K$2:$K$1000,INT((ROW(A4629)-1)/24)+1)</f>
        <v>0.40100000000000002</v>
      </c>
      <c r="O4630" cm="1">
        <f t="array" ref="O4630">INDEX($L$2:$L$1000,INT((ROW(A4629)-1)/24)+1)</f>
        <v>0.872</v>
      </c>
    </row>
    <row r="4631" spans="4:15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2">
        <f>Données_gaz!F$24/(365*24)</f>
        <v>1.1415525114155251E-4</v>
      </c>
      <c r="M4631" t="str" cm="1">
        <f t="array" ref="M4631">INDEX($J$2:$J$1000,INT((ROW(A4630)-1)/24)+1)</f>
        <v xml:space="preserve"> 2017-07-12 </v>
      </c>
      <c r="N4631" cm="1">
        <f t="array" ref="N4631">INDEX($K$2:$K$1000,INT((ROW(A4630)-1)/24)+1)</f>
        <v>0.40100000000000002</v>
      </c>
      <c r="O4631" cm="1">
        <f t="array" ref="O4631">INDEX($L$2:$L$1000,INT((ROW(A4630)-1)/24)+1)</f>
        <v>0.872</v>
      </c>
    </row>
    <row r="4632" spans="4:15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2">
        <f>Données_gaz!F$24/(365*24)</f>
        <v>1.1415525114155251E-4</v>
      </c>
      <c r="M4632" t="str" cm="1">
        <f t="array" ref="M4632">INDEX($J$2:$J$1000,INT((ROW(A4631)-1)/24)+1)</f>
        <v xml:space="preserve"> 2017-07-12 </v>
      </c>
      <c r="N4632" cm="1">
        <f t="array" ref="N4632">INDEX($K$2:$K$1000,INT((ROW(A4631)-1)/24)+1)</f>
        <v>0.40100000000000002</v>
      </c>
      <c r="O4632" cm="1">
        <f t="array" ref="O4632">INDEX($L$2:$L$1000,INT((ROW(A4631)-1)/24)+1)</f>
        <v>0.872</v>
      </c>
    </row>
    <row r="4633" spans="4:15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2">
        <f>Données_gaz!F$24/(365*24)</f>
        <v>1.1415525114155251E-4</v>
      </c>
      <c r="M4633" t="str" cm="1">
        <f t="array" ref="M4633">INDEX($J$2:$J$1000,INT((ROW(A4632)-1)/24)+1)</f>
        <v xml:space="preserve"> 2017-07-12 </v>
      </c>
      <c r="N4633" cm="1">
        <f t="array" ref="N4633">INDEX($K$2:$K$1000,INT((ROW(A4632)-1)/24)+1)</f>
        <v>0.40100000000000002</v>
      </c>
      <c r="O4633" cm="1">
        <f t="array" ref="O4633">INDEX($L$2:$L$1000,INT((ROW(A4632)-1)/24)+1)</f>
        <v>0.872</v>
      </c>
    </row>
    <row r="4634" spans="4:15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2">
        <f>Données_gaz!F$24/(365*24)</f>
        <v>1.1415525114155251E-4</v>
      </c>
      <c r="M4634" t="str" cm="1">
        <f t="array" ref="M4634">INDEX($J$2:$J$1000,INT((ROW(A4633)-1)/24)+1)</f>
        <v xml:space="preserve"> 2017-07-13 </v>
      </c>
      <c r="N4634" cm="1">
        <f t="array" ref="N4634">INDEX($K$2:$K$1000,INT((ROW(A4633)-1)/24)+1)</f>
        <v>0.40699999999999997</v>
      </c>
      <c r="O4634" cm="1">
        <f t="array" ref="O4634">INDEX($L$2:$L$1000,INT((ROW(A4633)-1)/24)+1)</f>
        <v>0.875</v>
      </c>
    </row>
    <row r="4635" spans="4:15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2">
        <f>Données_gaz!F$24/(365*24)</f>
        <v>1.1415525114155251E-4</v>
      </c>
      <c r="M4635" t="str" cm="1">
        <f t="array" ref="M4635">INDEX($J$2:$J$1000,INT((ROW(A4634)-1)/24)+1)</f>
        <v xml:space="preserve"> 2017-07-13 </v>
      </c>
      <c r="N4635" cm="1">
        <f t="array" ref="N4635">INDEX($K$2:$K$1000,INT((ROW(A4634)-1)/24)+1)</f>
        <v>0.40699999999999997</v>
      </c>
      <c r="O4635" cm="1">
        <f t="array" ref="O4635">INDEX($L$2:$L$1000,INT((ROW(A4634)-1)/24)+1)</f>
        <v>0.875</v>
      </c>
    </row>
    <row r="4636" spans="4:15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2">
        <f>Données_gaz!F$24/(365*24)</f>
        <v>1.1415525114155251E-4</v>
      </c>
      <c r="M4636" t="str" cm="1">
        <f t="array" ref="M4636">INDEX($J$2:$J$1000,INT((ROW(A4635)-1)/24)+1)</f>
        <v xml:space="preserve"> 2017-07-13 </v>
      </c>
      <c r="N4636" cm="1">
        <f t="array" ref="N4636">INDEX($K$2:$K$1000,INT((ROW(A4635)-1)/24)+1)</f>
        <v>0.40699999999999997</v>
      </c>
      <c r="O4636" cm="1">
        <f t="array" ref="O4636">INDEX($L$2:$L$1000,INT((ROW(A4635)-1)/24)+1)</f>
        <v>0.875</v>
      </c>
    </row>
    <row r="4637" spans="4:15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2">
        <f>Données_gaz!F$24/(365*24)</f>
        <v>1.1415525114155251E-4</v>
      </c>
      <c r="M4637" t="str" cm="1">
        <f t="array" ref="M4637">INDEX($J$2:$J$1000,INT((ROW(A4636)-1)/24)+1)</f>
        <v xml:space="preserve"> 2017-07-13 </v>
      </c>
      <c r="N4637" cm="1">
        <f t="array" ref="N4637">INDEX($K$2:$K$1000,INT((ROW(A4636)-1)/24)+1)</f>
        <v>0.40699999999999997</v>
      </c>
      <c r="O4637" cm="1">
        <f t="array" ref="O4637">INDEX($L$2:$L$1000,INT((ROW(A4636)-1)/24)+1)</f>
        <v>0.875</v>
      </c>
    </row>
    <row r="4638" spans="4:15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2">
        <f>Données_gaz!F$24/(365*24)</f>
        <v>1.1415525114155251E-4</v>
      </c>
      <c r="M4638" t="str" cm="1">
        <f t="array" ref="M4638">INDEX($J$2:$J$1000,INT((ROW(A4637)-1)/24)+1)</f>
        <v xml:space="preserve"> 2017-07-13 </v>
      </c>
      <c r="N4638" cm="1">
        <f t="array" ref="N4638">INDEX($K$2:$K$1000,INT((ROW(A4637)-1)/24)+1)</f>
        <v>0.40699999999999997</v>
      </c>
      <c r="O4638" cm="1">
        <f t="array" ref="O4638">INDEX($L$2:$L$1000,INT((ROW(A4637)-1)/24)+1)</f>
        <v>0.875</v>
      </c>
    </row>
    <row r="4639" spans="4:15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2">
        <f>Données_gaz!F$24/(365*24)</f>
        <v>1.1415525114155251E-4</v>
      </c>
      <c r="M4639" t="str" cm="1">
        <f t="array" ref="M4639">INDEX($J$2:$J$1000,INT((ROW(A4638)-1)/24)+1)</f>
        <v xml:space="preserve"> 2017-07-13 </v>
      </c>
      <c r="N4639" cm="1">
        <f t="array" ref="N4639">INDEX($K$2:$K$1000,INT((ROW(A4638)-1)/24)+1)</f>
        <v>0.40699999999999997</v>
      </c>
      <c r="O4639" cm="1">
        <f t="array" ref="O4639">INDEX($L$2:$L$1000,INT((ROW(A4638)-1)/24)+1)</f>
        <v>0.875</v>
      </c>
    </row>
    <row r="4640" spans="4:15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2">
        <f>Données_gaz!F$24/(365*24)</f>
        <v>1.1415525114155251E-4</v>
      </c>
      <c r="M4640" t="str" cm="1">
        <f t="array" ref="M4640">INDEX($J$2:$J$1000,INT((ROW(A4639)-1)/24)+1)</f>
        <v xml:space="preserve"> 2017-07-13 </v>
      </c>
      <c r="N4640" cm="1">
        <f t="array" ref="N4640">INDEX($K$2:$K$1000,INT((ROW(A4639)-1)/24)+1)</f>
        <v>0.40699999999999997</v>
      </c>
      <c r="O4640" cm="1">
        <f t="array" ref="O4640">INDEX($L$2:$L$1000,INT((ROW(A4639)-1)/24)+1)</f>
        <v>0.875</v>
      </c>
    </row>
    <row r="4641" spans="4:15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2">
        <f>Données_gaz!F$24/(365*24)</f>
        <v>1.1415525114155251E-4</v>
      </c>
      <c r="M4641" t="str" cm="1">
        <f t="array" ref="M4641">INDEX($J$2:$J$1000,INT((ROW(A4640)-1)/24)+1)</f>
        <v xml:space="preserve"> 2017-07-13 </v>
      </c>
      <c r="N4641" cm="1">
        <f t="array" ref="N4641">INDEX($K$2:$K$1000,INT((ROW(A4640)-1)/24)+1)</f>
        <v>0.40699999999999997</v>
      </c>
      <c r="O4641" cm="1">
        <f t="array" ref="O4641">INDEX($L$2:$L$1000,INT((ROW(A4640)-1)/24)+1)</f>
        <v>0.875</v>
      </c>
    </row>
    <row r="4642" spans="4:15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2">
        <f>Données_gaz!F$24/(365*24)</f>
        <v>1.1415525114155251E-4</v>
      </c>
      <c r="M4642" t="str" cm="1">
        <f t="array" ref="M4642">INDEX($J$2:$J$1000,INT((ROW(A4641)-1)/24)+1)</f>
        <v xml:space="preserve"> 2017-07-13 </v>
      </c>
      <c r="N4642" cm="1">
        <f t="array" ref="N4642">INDEX($K$2:$K$1000,INT((ROW(A4641)-1)/24)+1)</f>
        <v>0.40699999999999997</v>
      </c>
      <c r="O4642" cm="1">
        <f t="array" ref="O4642">INDEX($L$2:$L$1000,INT((ROW(A4641)-1)/24)+1)</f>
        <v>0.875</v>
      </c>
    </row>
    <row r="4643" spans="4:15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2">
        <f>Données_gaz!F$24/(365*24)</f>
        <v>1.1415525114155251E-4</v>
      </c>
      <c r="M4643" t="str" cm="1">
        <f t="array" ref="M4643">INDEX($J$2:$J$1000,INT((ROW(A4642)-1)/24)+1)</f>
        <v xml:space="preserve"> 2017-07-13 </v>
      </c>
      <c r="N4643" cm="1">
        <f t="array" ref="N4643">INDEX($K$2:$K$1000,INT((ROW(A4642)-1)/24)+1)</f>
        <v>0.40699999999999997</v>
      </c>
      <c r="O4643" cm="1">
        <f t="array" ref="O4643">INDEX($L$2:$L$1000,INT((ROW(A4642)-1)/24)+1)</f>
        <v>0.875</v>
      </c>
    </row>
    <row r="4644" spans="4:15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2">
        <f>Données_gaz!F$24/(365*24)</f>
        <v>1.1415525114155251E-4</v>
      </c>
      <c r="M4644" t="str" cm="1">
        <f t="array" ref="M4644">INDEX($J$2:$J$1000,INT((ROW(A4643)-1)/24)+1)</f>
        <v xml:space="preserve"> 2017-07-13 </v>
      </c>
      <c r="N4644" cm="1">
        <f t="array" ref="N4644">INDEX($K$2:$K$1000,INT((ROW(A4643)-1)/24)+1)</f>
        <v>0.40699999999999997</v>
      </c>
      <c r="O4644" cm="1">
        <f t="array" ref="O4644">INDEX($L$2:$L$1000,INT((ROW(A4643)-1)/24)+1)</f>
        <v>0.875</v>
      </c>
    </row>
    <row r="4645" spans="4:15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2">
        <f>Données_gaz!F$24/(365*24)</f>
        <v>1.1415525114155251E-4</v>
      </c>
      <c r="M4645" t="str" cm="1">
        <f t="array" ref="M4645">INDEX($J$2:$J$1000,INT((ROW(A4644)-1)/24)+1)</f>
        <v xml:space="preserve"> 2017-07-13 </v>
      </c>
      <c r="N4645" cm="1">
        <f t="array" ref="N4645">INDEX($K$2:$K$1000,INT((ROW(A4644)-1)/24)+1)</f>
        <v>0.40699999999999997</v>
      </c>
      <c r="O4645" cm="1">
        <f t="array" ref="O4645">INDEX($L$2:$L$1000,INT((ROW(A4644)-1)/24)+1)</f>
        <v>0.875</v>
      </c>
    </row>
    <row r="4646" spans="4:15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2">
        <f>Données_gaz!F$24/(365*24)</f>
        <v>1.1415525114155251E-4</v>
      </c>
      <c r="M4646" t="str" cm="1">
        <f t="array" ref="M4646">INDEX($J$2:$J$1000,INT((ROW(A4645)-1)/24)+1)</f>
        <v xml:space="preserve"> 2017-07-13 </v>
      </c>
      <c r="N4646" cm="1">
        <f t="array" ref="N4646">INDEX($K$2:$K$1000,INT((ROW(A4645)-1)/24)+1)</f>
        <v>0.40699999999999997</v>
      </c>
      <c r="O4646" cm="1">
        <f t="array" ref="O4646">INDEX($L$2:$L$1000,INT((ROW(A4645)-1)/24)+1)</f>
        <v>0.875</v>
      </c>
    </row>
    <row r="4647" spans="4:15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2">
        <f>Données_gaz!F$24/(365*24)</f>
        <v>1.1415525114155251E-4</v>
      </c>
      <c r="M4647" t="str" cm="1">
        <f t="array" ref="M4647">INDEX($J$2:$J$1000,INT((ROW(A4646)-1)/24)+1)</f>
        <v xml:space="preserve"> 2017-07-13 </v>
      </c>
      <c r="N4647" cm="1">
        <f t="array" ref="N4647">INDEX($K$2:$K$1000,INT((ROW(A4646)-1)/24)+1)</f>
        <v>0.40699999999999997</v>
      </c>
      <c r="O4647" cm="1">
        <f t="array" ref="O4647">INDEX($L$2:$L$1000,INT((ROW(A4646)-1)/24)+1)</f>
        <v>0.875</v>
      </c>
    </row>
    <row r="4648" spans="4:15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2">
        <f>Données_gaz!F$24/(365*24)</f>
        <v>1.1415525114155251E-4</v>
      </c>
      <c r="M4648" t="str" cm="1">
        <f t="array" ref="M4648">INDEX($J$2:$J$1000,INT((ROW(A4647)-1)/24)+1)</f>
        <v xml:space="preserve"> 2017-07-13 </v>
      </c>
      <c r="N4648" cm="1">
        <f t="array" ref="N4648">INDEX($K$2:$K$1000,INT((ROW(A4647)-1)/24)+1)</f>
        <v>0.40699999999999997</v>
      </c>
      <c r="O4648" cm="1">
        <f t="array" ref="O4648">INDEX($L$2:$L$1000,INT((ROW(A4647)-1)/24)+1)</f>
        <v>0.875</v>
      </c>
    </row>
    <row r="4649" spans="4:15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2">
        <f>Données_gaz!F$24/(365*24)</f>
        <v>1.1415525114155251E-4</v>
      </c>
      <c r="M4649" t="str" cm="1">
        <f t="array" ref="M4649">INDEX($J$2:$J$1000,INT((ROW(A4648)-1)/24)+1)</f>
        <v xml:space="preserve"> 2017-07-13 </v>
      </c>
      <c r="N4649" cm="1">
        <f t="array" ref="N4649">INDEX($K$2:$K$1000,INT((ROW(A4648)-1)/24)+1)</f>
        <v>0.40699999999999997</v>
      </c>
      <c r="O4649" cm="1">
        <f t="array" ref="O4649">INDEX($L$2:$L$1000,INT((ROW(A4648)-1)/24)+1)</f>
        <v>0.875</v>
      </c>
    </row>
    <row r="4650" spans="4:15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2">
        <f>Données_gaz!F$24/(365*24)</f>
        <v>1.1415525114155251E-4</v>
      </c>
      <c r="M4650" t="str" cm="1">
        <f t="array" ref="M4650">INDEX($J$2:$J$1000,INT((ROW(A4649)-1)/24)+1)</f>
        <v xml:space="preserve"> 2017-07-13 </v>
      </c>
      <c r="N4650" cm="1">
        <f t="array" ref="N4650">INDEX($K$2:$K$1000,INT((ROW(A4649)-1)/24)+1)</f>
        <v>0.40699999999999997</v>
      </c>
      <c r="O4650" cm="1">
        <f t="array" ref="O4650">INDEX($L$2:$L$1000,INT((ROW(A4649)-1)/24)+1)</f>
        <v>0.875</v>
      </c>
    </row>
    <row r="4651" spans="4:15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2">
        <f>Données_gaz!F$24/(365*24)</f>
        <v>1.1415525114155251E-4</v>
      </c>
      <c r="M4651" t="str" cm="1">
        <f t="array" ref="M4651">INDEX($J$2:$J$1000,INT((ROW(A4650)-1)/24)+1)</f>
        <v xml:space="preserve"> 2017-07-13 </v>
      </c>
      <c r="N4651" cm="1">
        <f t="array" ref="N4651">INDEX($K$2:$K$1000,INT((ROW(A4650)-1)/24)+1)</f>
        <v>0.40699999999999997</v>
      </c>
      <c r="O4651" cm="1">
        <f t="array" ref="O4651">INDEX($L$2:$L$1000,INT((ROW(A4650)-1)/24)+1)</f>
        <v>0.875</v>
      </c>
    </row>
    <row r="4652" spans="4:15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2">
        <f>Données_gaz!F$24/(365*24)</f>
        <v>1.1415525114155251E-4</v>
      </c>
      <c r="M4652" t="str" cm="1">
        <f t="array" ref="M4652">INDEX($J$2:$J$1000,INT((ROW(A4651)-1)/24)+1)</f>
        <v xml:space="preserve"> 2017-07-13 </v>
      </c>
      <c r="N4652" cm="1">
        <f t="array" ref="N4652">INDEX($K$2:$K$1000,INT((ROW(A4651)-1)/24)+1)</f>
        <v>0.40699999999999997</v>
      </c>
      <c r="O4652" cm="1">
        <f t="array" ref="O4652">INDEX($L$2:$L$1000,INT((ROW(A4651)-1)/24)+1)</f>
        <v>0.875</v>
      </c>
    </row>
    <row r="4653" spans="4:15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2">
        <f>Données_gaz!F$24/(365*24)</f>
        <v>1.1415525114155251E-4</v>
      </c>
      <c r="M4653" t="str" cm="1">
        <f t="array" ref="M4653">INDEX($J$2:$J$1000,INT((ROW(A4652)-1)/24)+1)</f>
        <v xml:space="preserve"> 2017-07-13 </v>
      </c>
      <c r="N4653" cm="1">
        <f t="array" ref="N4653">INDEX($K$2:$K$1000,INT((ROW(A4652)-1)/24)+1)</f>
        <v>0.40699999999999997</v>
      </c>
      <c r="O4653" cm="1">
        <f t="array" ref="O4653">INDEX($L$2:$L$1000,INT((ROW(A4652)-1)/24)+1)</f>
        <v>0.875</v>
      </c>
    </row>
    <row r="4654" spans="4:15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2">
        <f>Données_gaz!F$24/(365*24)</f>
        <v>1.1415525114155251E-4</v>
      </c>
      <c r="M4654" t="str" cm="1">
        <f t="array" ref="M4654">INDEX($J$2:$J$1000,INT((ROW(A4653)-1)/24)+1)</f>
        <v xml:space="preserve"> 2017-07-13 </v>
      </c>
      <c r="N4654" cm="1">
        <f t="array" ref="N4654">INDEX($K$2:$K$1000,INT((ROW(A4653)-1)/24)+1)</f>
        <v>0.40699999999999997</v>
      </c>
      <c r="O4654" cm="1">
        <f t="array" ref="O4654">INDEX($L$2:$L$1000,INT((ROW(A4653)-1)/24)+1)</f>
        <v>0.875</v>
      </c>
    </row>
    <row r="4655" spans="4:15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2">
        <f>Données_gaz!F$24/(365*24)</f>
        <v>1.1415525114155251E-4</v>
      </c>
      <c r="M4655" t="str" cm="1">
        <f t="array" ref="M4655">INDEX($J$2:$J$1000,INT((ROW(A4654)-1)/24)+1)</f>
        <v xml:space="preserve"> 2017-07-13 </v>
      </c>
      <c r="N4655" cm="1">
        <f t="array" ref="N4655">INDEX($K$2:$K$1000,INT((ROW(A4654)-1)/24)+1)</f>
        <v>0.40699999999999997</v>
      </c>
      <c r="O4655" cm="1">
        <f t="array" ref="O4655">INDEX($L$2:$L$1000,INT((ROW(A4654)-1)/24)+1)</f>
        <v>0.875</v>
      </c>
    </row>
    <row r="4656" spans="4:15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2">
        <f>Données_gaz!F$24/(365*24)</f>
        <v>1.1415525114155251E-4</v>
      </c>
      <c r="M4656" t="str" cm="1">
        <f t="array" ref="M4656">INDEX($J$2:$J$1000,INT((ROW(A4655)-1)/24)+1)</f>
        <v xml:space="preserve"> 2017-07-13 </v>
      </c>
      <c r="N4656" cm="1">
        <f t="array" ref="N4656">INDEX($K$2:$K$1000,INT((ROW(A4655)-1)/24)+1)</f>
        <v>0.40699999999999997</v>
      </c>
      <c r="O4656" cm="1">
        <f t="array" ref="O4656">INDEX($L$2:$L$1000,INT((ROW(A4655)-1)/24)+1)</f>
        <v>0.875</v>
      </c>
    </row>
    <row r="4657" spans="4:15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2">
        <f>Données_gaz!F$24/(365*24)</f>
        <v>1.1415525114155251E-4</v>
      </c>
      <c r="M4657" t="str" cm="1">
        <f t="array" ref="M4657">INDEX($J$2:$J$1000,INT((ROW(A4656)-1)/24)+1)</f>
        <v xml:space="preserve"> 2017-07-13 </v>
      </c>
      <c r="N4657" cm="1">
        <f t="array" ref="N4657">INDEX($K$2:$K$1000,INT((ROW(A4656)-1)/24)+1)</f>
        <v>0.40699999999999997</v>
      </c>
      <c r="O4657" cm="1">
        <f t="array" ref="O4657">INDEX($L$2:$L$1000,INT((ROW(A4656)-1)/24)+1)</f>
        <v>0.875</v>
      </c>
    </row>
    <row r="4658" spans="4:15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2">
        <f>Données_gaz!F$24/(365*24)</f>
        <v>1.1415525114155251E-4</v>
      </c>
      <c r="M4658" t="str" cm="1">
        <f t="array" ref="M4658">INDEX($J$2:$J$1000,INT((ROW(A4657)-1)/24)+1)</f>
        <v xml:space="preserve"> 2017-07-14 </v>
      </c>
      <c r="N4658" cm="1">
        <f t="array" ref="N4658">INDEX($K$2:$K$1000,INT((ROW(A4657)-1)/24)+1)</f>
        <v>0.41399999999999998</v>
      </c>
      <c r="O4658" cm="1">
        <f t="array" ref="O4658">INDEX($L$2:$L$1000,INT((ROW(A4657)-1)/24)+1)</f>
        <v>0.878</v>
      </c>
    </row>
    <row r="4659" spans="4:15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2">
        <f>Données_gaz!F$24/(365*24)</f>
        <v>1.1415525114155251E-4</v>
      </c>
      <c r="M4659" t="str" cm="1">
        <f t="array" ref="M4659">INDEX($J$2:$J$1000,INT((ROW(A4658)-1)/24)+1)</f>
        <v xml:space="preserve"> 2017-07-14 </v>
      </c>
      <c r="N4659" cm="1">
        <f t="array" ref="N4659">INDEX($K$2:$K$1000,INT((ROW(A4658)-1)/24)+1)</f>
        <v>0.41399999999999998</v>
      </c>
      <c r="O4659" cm="1">
        <f t="array" ref="O4659">INDEX($L$2:$L$1000,INT((ROW(A4658)-1)/24)+1)</f>
        <v>0.878</v>
      </c>
    </row>
    <row r="4660" spans="4:15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2">
        <f>Données_gaz!F$24/(365*24)</f>
        <v>1.1415525114155251E-4</v>
      </c>
      <c r="M4660" t="str" cm="1">
        <f t="array" ref="M4660">INDEX($J$2:$J$1000,INT((ROW(A4659)-1)/24)+1)</f>
        <v xml:space="preserve"> 2017-07-14 </v>
      </c>
      <c r="N4660" cm="1">
        <f t="array" ref="N4660">INDEX($K$2:$K$1000,INT((ROW(A4659)-1)/24)+1)</f>
        <v>0.41399999999999998</v>
      </c>
      <c r="O4660" cm="1">
        <f t="array" ref="O4660">INDEX($L$2:$L$1000,INT((ROW(A4659)-1)/24)+1)</f>
        <v>0.878</v>
      </c>
    </row>
    <row r="4661" spans="4:15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2">
        <f>Données_gaz!F$24/(365*24)</f>
        <v>1.1415525114155251E-4</v>
      </c>
      <c r="M4661" t="str" cm="1">
        <f t="array" ref="M4661">INDEX($J$2:$J$1000,INT((ROW(A4660)-1)/24)+1)</f>
        <v xml:space="preserve"> 2017-07-14 </v>
      </c>
      <c r="N4661" cm="1">
        <f t="array" ref="N4661">INDEX($K$2:$K$1000,INT((ROW(A4660)-1)/24)+1)</f>
        <v>0.41399999999999998</v>
      </c>
      <c r="O4661" cm="1">
        <f t="array" ref="O4661">INDEX($L$2:$L$1000,INT((ROW(A4660)-1)/24)+1)</f>
        <v>0.878</v>
      </c>
    </row>
    <row r="4662" spans="4:15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2">
        <f>Données_gaz!F$24/(365*24)</f>
        <v>1.1415525114155251E-4</v>
      </c>
      <c r="M4662" t="str" cm="1">
        <f t="array" ref="M4662">INDEX($J$2:$J$1000,INT((ROW(A4661)-1)/24)+1)</f>
        <v xml:space="preserve"> 2017-07-14 </v>
      </c>
      <c r="N4662" cm="1">
        <f t="array" ref="N4662">INDEX($K$2:$K$1000,INT((ROW(A4661)-1)/24)+1)</f>
        <v>0.41399999999999998</v>
      </c>
      <c r="O4662" cm="1">
        <f t="array" ref="O4662">INDEX($L$2:$L$1000,INT((ROW(A4661)-1)/24)+1)</f>
        <v>0.878</v>
      </c>
    </row>
    <row r="4663" spans="4:15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2">
        <f>Données_gaz!F$24/(365*24)</f>
        <v>1.1415525114155251E-4</v>
      </c>
      <c r="M4663" t="str" cm="1">
        <f t="array" ref="M4663">INDEX($J$2:$J$1000,INT((ROW(A4662)-1)/24)+1)</f>
        <v xml:space="preserve"> 2017-07-14 </v>
      </c>
      <c r="N4663" cm="1">
        <f t="array" ref="N4663">INDEX($K$2:$K$1000,INT((ROW(A4662)-1)/24)+1)</f>
        <v>0.41399999999999998</v>
      </c>
      <c r="O4663" cm="1">
        <f t="array" ref="O4663">INDEX($L$2:$L$1000,INT((ROW(A4662)-1)/24)+1)</f>
        <v>0.878</v>
      </c>
    </row>
    <row r="4664" spans="4:15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2">
        <f>Données_gaz!F$24/(365*24)</f>
        <v>1.1415525114155251E-4</v>
      </c>
      <c r="M4664" t="str" cm="1">
        <f t="array" ref="M4664">INDEX($J$2:$J$1000,INT((ROW(A4663)-1)/24)+1)</f>
        <v xml:space="preserve"> 2017-07-14 </v>
      </c>
      <c r="N4664" cm="1">
        <f t="array" ref="N4664">INDEX($K$2:$K$1000,INT((ROW(A4663)-1)/24)+1)</f>
        <v>0.41399999999999998</v>
      </c>
      <c r="O4664" cm="1">
        <f t="array" ref="O4664">INDEX($L$2:$L$1000,INT((ROW(A4663)-1)/24)+1)</f>
        <v>0.878</v>
      </c>
    </row>
    <row r="4665" spans="4:15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2">
        <f>Données_gaz!F$24/(365*24)</f>
        <v>1.1415525114155251E-4</v>
      </c>
      <c r="M4665" t="str" cm="1">
        <f t="array" ref="M4665">INDEX($J$2:$J$1000,INT((ROW(A4664)-1)/24)+1)</f>
        <v xml:space="preserve"> 2017-07-14 </v>
      </c>
      <c r="N4665" cm="1">
        <f t="array" ref="N4665">INDEX($K$2:$K$1000,INT((ROW(A4664)-1)/24)+1)</f>
        <v>0.41399999999999998</v>
      </c>
      <c r="O4665" cm="1">
        <f t="array" ref="O4665">INDEX($L$2:$L$1000,INT((ROW(A4664)-1)/24)+1)</f>
        <v>0.878</v>
      </c>
    </row>
    <row r="4666" spans="4:15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2">
        <f>Données_gaz!F$24/(365*24)</f>
        <v>1.1415525114155251E-4</v>
      </c>
      <c r="M4666" t="str" cm="1">
        <f t="array" ref="M4666">INDEX($J$2:$J$1000,INT((ROW(A4665)-1)/24)+1)</f>
        <v xml:space="preserve"> 2017-07-14 </v>
      </c>
      <c r="N4666" cm="1">
        <f t="array" ref="N4666">INDEX($K$2:$K$1000,INT((ROW(A4665)-1)/24)+1)</f>
        <v>0.41399999999999998</v>
      </c>
      <c r="O4666" cm="1">
        <f t="array" ref="O4666">INDEX($L$2:$L$1000,INT((ROW(A4665)-1)/24)+1)</f>
        <v>0.878</v>
      </c>
    </row>
    <row r="4667" spans="4:15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2">
        <f>Données_gaz!F$24/(365*24)</f>
        <v>1.1415525114155251E-4</v>
      </c>
      <c r="M4667" t="str" cm="1">
        <f t="array" ref="M4667">INDEX($J$2:$J$1000,INT((ROW(A4666)-1)/24)+1)</f>
        <v xml:space="preserve"> 2017-07-14 </v>
      </c>
      <c r="N4667" cm="1">
        <f t="array" ref="N4667">INDEX($K$2:$K$1000,INT((ROW(A4666)-1)/24)+1)</f>
        <v>0.41399999999999998</v>
      </c>
      <c r="O4667" cm="1">
        <f t="array" ref="O4667">INDEX($L$2:$L$1000,INT((ROW(A4666)-1)/24)+1)</f>
        <v>0.878</v>
      </c>
    </row>
    <row r="4668" spans="4:15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2">
        <f>Données_gaz!F$24/(365*24)</f>
        <v>1.1415525114155251E-4</v>
      </c>
      <c r="M4668" t="str" cm="1">
        <f t="array" ref="M4668">INDEX($J$2:$J$1000,INT((ROW(A4667)-1)/24)+1)</f>
        <v xml:space="preserve"> 2017-07-14 </v>
      </c>
      <c r="N4668" cm="1">
        <f t="array" ref="N4668">INDEX($K$2:$K$1000,INT((ROW(A4667)-1)/24)+1)</f>
        <v>0.41399999999999998</v>
      </c>
      <c r="O4668" cm="1">
        <f t="array" ref="O4668">INDEX($L$2:$L$1000,INT((ROW(A4667)-1)/24)+1)</f>
        <v>0.878</v>
      </c>
    </row>
    <row r="4669" spans="4:15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2">
        <f>Données_gaz!F$24/(365*24)</f>
        <v>1.1415525114155251E-4</v>
      </c>
      <c r="M4669" t="str" cm="1">
        <f t="array" ref="M4669">INDEX($J$2:$J$1000,INT((ROW(A4668)-1)/24)+1)</f>
        <v xml:space="preserve"> 2017-07-14 </v>
      </c>
      <c r="N4669" cm="1">
        <f t="array" ref="N4669">INDEX($K$2:$K$1000,INT((ROW(A4668)-1)/24)+1)</f>
        <v>0.41399999999999998</v>
      </c>
      <c r="O4669" cm="1">
        <f t="array" ref="O4669">INDEX($L$2:$L$1000,INT((ROW(A4668)-1)/24)+1)</f>
        <v>0.878</v>
      </c>
    </row>
    <row r="4670" spans="4:15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2">
        <f>Données_gaz!F$24/(365*24)</f>
        <v>1.1415525114155251E-4</v>
      </c>
      <c r="M4670" t="str" cm="1">
        <f t="array" ref="M4670">INDEX($J$2:$J$1000,INT((ROW(A4669)-1)/24)+1)</f>
        <v xml:space="preserve"> 2017-07-14 </v>
      </c>
      <c r="N4670" cm="1">
        <f t="array" ref="N4670">INDEX($K$2:$K$1000,INT((ROW(A4669)-1)/24)+1)</f>
        <v>0.41399999999999998</v>
      </c>
      <c r="O4670" cm="1">
        <f t="array" ref="O4670">INDEX($L$2:$L$1000,INT((ROW(A4669)-1)/24)+1)</f>
        <v>0.878</v>
      </c>
    </row>
    <row r="4671" spans="4:15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2">
        <f>Données_gaz!F$24/(365*24)</f>
        <v>1.1415525114155251E-4</v>
      </c>
      <c r="M4671" t="str" cm="1">
        <f t="array" ref="M4671">INDEX($J$2:$J$1000,INT((ROW(A4670)-1)/24)+1)</f>
        <v xml:space="preserve"> 2017-07-14 </v>
      </c>
      <c r="N4671" cm="1">
        <f t="array" ref="N4671">INDEX($K$2:$K$1000,INT((ROW(A4670)-1)/24)+1)</f>
        <v>0.41399999999999998</v>
      </c>
      <c r="O4671" cm="1">
        <f t="array" ref="O4671">INDEX($L$2:$L$1000,INT((ROW(A4670)-1)/24)+1)</f>
        <v>0.878</v>
      </c>
    </row>
    <row r="4672" spans="4:15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2">
        <f>Données_gaz!F$24/(365*24)</f>
        <v>1.1415525114155251E-4</v>
      </c>
      <c r="M4672" t="str" cm="1">
        <f t="array" ref="M4672">INDEX($J$2:$J$1000,INT((ROW(A4671)-1)/24)+1)</f>
        <v xml:space="preserve"> 2017-07-14 </v>
      </c>
      <c r="N4672" cm="1">
        <f t="array" ref="N4672">INDEX($K$2:$K$1000,INT((ROW(A4671)-1)/24)+1)</f>
        <v>0.41399999999999998</v>
      </c>
      <c r="O4672" cm="1">
        <f t="array" ref="O4672">INDEX($L$2:$L$1000,INT((ROW(A4671)-1)/24)+1)</f>
        <v>0.878</v>
      </c>
    </row>
    <row r="4673" spans="4:15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2">
        <f>Données_gaz!F$24/(365*24)</f>
        <v>1.1415525114155251E-4</v>
      </c>
      <c r="M4673" t="str" cm="1">
        <f t="array" ref="M4673">INDEX($J$2:$J$1000,INT((ROW(A4672)-1)/24)+1)</f>
        <v xml:space="preserve"> 2017-07-14 </v>
      </c>
      <c r="N4673" cm="1">
        <f t="array" ref="N4673">INDEX($K$2:$K$1000,INT((ROW(A4672)-1)/24)+1)</f>
        <v>0.41399999999999998</v>
      </c>
      <c r="O4673" cm="1">
        <f t="array" ref="O4673">INDEX($L$2:$L$1000,INT((ROW(A4672)-1)/24)+1)</f>
        <v>0.878</v>
      </c>
    </row>
    <row r="4674" spans="4:15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2">
        <f>Données_gaz!F$24/(365*24)</f>
        <v>1.1415525114155251E-4</v>
      </c>
      <c r="M4674" t="str" cm="1">
        <f t="array" ref="M4674">INDEX($J$2:$J$1000,INT((ROW(A4673)-1)/24)+1)</f>
        <v xml:space="preserve"> 2017-07-14 </v>
      </c>
      <c r="N4674" cm="1">
        <f t="array" ref="N4674">INDEX($K$2:$K$1000,INT((ROW(A4673)-1)/24)+1)</f>
        <v>0.41399999999999998</v>
      </c>
      <c r="O4674" cm="1">
        <f t="array" ref="O4674">INDEX($L$2:$L$1000,INT((ROW(A4673)-1)/24)+1)</f>
        <v>0.878</v>
      </c>
    </row>
    <row r="4675" spans="4:15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2">
        <f>Données_gaz!F$24/(365*24)</f>
        <v>1.1415525114155251E-4</v>
      </c>
      <c r="M4675" t="str" cm="1">
        <f t="array" ref="M4675">INDEX($J$2:$J$1000,INT((ROW(A4674)-1)/24)+1)</f>
        <v xml:space="preserve"> 2017-07-14 </v>
      </c>
      <c r="N4675" cm="1">
        <f t="array" ref="N4675">INDEX($K$2:$K$1000,INT((ROW(A4674)-1)/24)+1)</f>
        <v>0.41399999999999998</v>
      </c>
      <c r="O4675" cm="1">
        <f t="array" ref="O4675">INDEX($L$2:$L$1000,INT((ROW(A4674)-1)/24)+1)</f>
        <v>0.878</v>
      </c>
    </row>
    <row r="4676" spans="4:15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2">
        <f>Données_gaz!F$24/(365*24)</f>
        <v>1.1415525114155251E-4</v>
      </c>
      <c r="M4676" t="str" cm="1">
        <f t="array" ref="M4676">INDEX($J$2:$J$1000,INT((ROW(A4675)-1)/24)+1)</f>
        <v xml:space="preserve"> 2017-07-14 </v>
      </c>
      <c r="N4676" cm="1">
        <f t="array" ref="N4676">INDEX($K$2:$K$1000,INT((ROW(A4675)-1)/24)+1)</f>
        <v>0.41399999999999998</v>
      </c>
      <c r="O4676" cm="1">
        <f t="array" ref="O4676">INDEX($L$2:$L$1000,INT((ROW(A4675)-1)/24)+1)</f>
        <v>0.878</v>
      </c>
    </row>
    <row r="4677" spans="4:15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2">
        <f>Données_gaz!F$24/(365*24)</f>
        <v>1.1415525114155251E-4</v>
      </c>
      <c r="M4677" t="str" cm="1">
        <f t="array" ref="M4677">INDEX($J$2:$J$1000,INT((ROW(A4676)-1)/24)+1)</f>
        <v xml:space="preserve"> 2017-07-14 </v>
      </c>
      <c r="N4677" cm="1">
        <f t="array" ref="N4677">INDEX($K$2:$K$1000,INT((ROW(A4676)-1)/24)+1)</f>
        <v>0.41399999999999998</v>
      </c>
      <c r="O4677" cm="1">
        <f t="array" ref="O4677">INDEX($L$2:$L$1000,INT((ROW(A4676)-1)/24)+1)</f>
        <v>0.878</v>
      </c>
    </row>
    <row r="4678" spans="4:15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2">
        <f>Données_gaz!F$24/(365*24)</f>
        <v>1.1415525114155251E-4</v>
      </c>
      <c r="M4678" t="str" cm="1">
        <f t="array" ref="M4678">INDEX($J$2:$J$1000,INT((ROW(A4677)-1)/24)+1)</f>
        <v xml:space="preserve"> 2017-07-14 </v>
      </c>
      <c r="N4678" cm="1">
        <f t="array" ref="N4678">INDEX($K$2:$K$1000,INT((ROW(A4677)-1)/24)+1)</f>
        <v>0.41399999999999998</v>
      </c>
      <c r="O4678" cm="1">
        <f t="array" ref="O4678">INDEX($L$2:$L$1000,INT((ROW(A4677)-1)/24)+1)</f>
        <v>0.878</v>
      </c>
    </row>
    <row r="4679" spans="4:15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2">
        <f>Données_gaz!F$24/(365*24)</f>
        <v>1.1415525114155251E-4</v>
      </c>
      <c r="M4679" t="str" cm="1">
        <f t="array" ref="M4679">INDEX($J$2:$J$1000,INT((ROW(A4678)-1)/24)+1)</f>
        <v xml:space="preserve"> 2017-07-14 </v>
      </c>
      <c r="N4679" cm="1">
        <f t="array" ref="N4679">INDEX($K$2:$K$1000,INT((ROW(A4678)-1)/24)+1)</f>
        <v>0.41399999999999998</v>
      </c>
      <c r="O4679" cm="1">
        <f t="array" ref="O4679">INDEX($L$2:$L$1000,INT((ROW(A4678)-1)/24)+1)</f>
        <v>0.878</v>
      </c>
    </row>
    <row r="4680" spans="4:15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2">
        <f>Données_gaz!F$24/(365*24)</f>
        <v>1.1415525114155251E-4</v>
      </c>
      <c r="M4680" t="str" cm="1">
        <f t="array" ref="M4680">INDEX($J$2:$J$1000,INT((ROW(A4679)-1)/24)+1)</f>
        <v xml:space="preserve"> 2017-07-14 </v>
      </c>
      <c r="N4680" cm="1">
        <f t="array" ref="N4680">INDEX($K$2:$K$1000,INT((ROW(A4679)-1)/24)+1)</f>
        <v>0.41399999999999998</v>
      </c>
      <c r="O4680" cm="1">
        <f t="array" ref="O4680">INDEX($L$2:$L$1000,INT((ROW(A4679)-1)/24)+1)</f>
        <v>0.878</v>
      </c>
    </row>
    <row r="4681" spans="4:15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2">
        <f>Données_gaz!F$24/(365*24)</f>
        <v>1.1415525114155251E-4</v>
      </c>
      <c r="M4681" t="str" cm="1">
        <f t="array" ref="M4681">INDEX($J$2:$J$1000,INT((ROW(A4680)-1)/24)+1)</f>
        <v xml:space="preserve"> 2017-07-14 </v>
      </c>
      <c r="N4681" cm="1">
        <f t="array" ref="N4681">INDEX($K$2:$K$1000,INT((ROW(A4680)-1)/24)+1)</f>
        <v>0.41399999999999998</v>
      </c>
      <c r="O4681" cm="1">
        <f t="array" ref="O4681">INDEX($L$2:$L$1000,INT((ROW(A4680)-1)/24)+1)</f>
        <v>0.878</v>
      </c>
    </row>
    <row r="4682" spans="4:15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2">
        <f>Données_gaz!F$24/(365*24)</f>
        <v>1.1415525114155251E-4</v>
      </c>
      <c r="M4682" t="str" cm="1">
        <f t="array" ref="M4682">INDEX($J$2:$J$1000,INT((ROW(A4681)-1)/24)+1)</f>
        <v xml:space="preserve"> 2017-07-15 </v>
      </c>
      <c r="N4682" cm="1">
        <f t="array" ref="N4682">INDEX($K$2:$K$1000,INT((ROW(A4681)-1)/24)+1)</f>
        <v>0.42</v>
      </c>
      <c r="O4682" cm="1">
        <f t="array" ref="O4682">INDEX($L$2:$L$1000,INT((ROW(A4681)-1)/24)+1)</f>
        <v>0.88100000000000001</v>
      </c>
    </row>
    <row r="4683" spans="4:15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2">
        <f>Données_gaz!F$24/(365*24)</f>
        <v>1.1415525114155251E-4</v>
      </c>
      <c r="M4683" t="str" cm="1">
        <f t="array" ref="M4683">INDEX($J$2:$J$1000,INT((ROW(A4682)-1)/24)+1)</f>
        <v xml:space="preserve"> 2017-07-15 </v>
      </c>
      <c r="N4683" cm="1">
        <f t="array" ref="N4683">INDEX($K$2:$K$1000,INT((ROW(A4682)-1)/24)+1)</f>
        <v>0.42</v>
      </c>
      <c r="O4683" cm="1">
        <f t="array" ref="O4683">INDEX($L$2:$L$1000,INT((ROW(A4682)-1)/24)+1)</f>
        <v>0.88100000000000001</v>
      </c>
    </row>
    <row r="4684" spans="4:15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2">
        <f>Données_gaz!F$24/(365*24)</f>
        <v>1.1415525114155251E-4</v>
      </c>
      <c r="M4684" t="str" cm="1">
        <f t="array" ref="M4684">INDEX($J$2:$J$1000,INT((ROW(A4683)-1)/24)+1)</f>
        <v xml:space="preserve"> 2017-07-15 </v>
      </c>
      <c r="N4684" cm="1">
        <f t="array" ref="N4684">INDEX($K$2:$K$1000,INT((ROW(A4683)-1)/24)+1)</f>
        <v>0.42</v>
      </c>
      <c r="O4684" cm="1">
        <f t="array" ref="O4684">INDEX($L$2:$L$1000,INT((ROW(A4683)-1)/24)+1)</f>
        <v>0.88100000000000001</v>
      </c>
    </row>
    <row r="4685" spans="4:15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2">
        <f>Données_gaz!F$24/(365*24)</f>
        <v>1.1415525114155251E-4</v>
      </c>
      <c r="M4685" t="str" cm="1">
        <f t="array" ref="M4685">INDEX($J$2:$J$1000,INT((ROW(A4684)-1)/24)+1)</f>
        <v xml:space="preserve"> 2017-07-15 </v>
      </c>
      <c r="N4685" cm="1">
        <f t="array" ref="N4685">INDEX($K$2:$K$1000,INT((ROW(A4684)-1)/24)+1)</f>
        <v>0.42</v>
      </c>
      <c r="O4685" cm="1">
        <f t="array" ref="O4685">INDEX($L$2:$L$1000,INT((ROW(A4684)-1)/24)+1)</f>
        <v>0.88100000000000001</v>
      </c>
    </row>
    <row r="4686" spans="4:15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2">
        <f>Données_gaz!F$24/(365*24)</f>
        <v>1.1415525114155251E-4</v>
      </c>
      <c r="M4686" t="str" cm="1">
        <f t="array" ref="M4686">INDEX($J$2:$J$1000,INT((ROW(A4685)-1)/24)+1)</f>
        <v xml:space="preserve"> 2017-07-15 </v>
      </c>
      <c r="N4686" cm="1">
        <f t="array" ref="N4686">INDEX($K$2:$K$1000,INT((ROW(A4685)-1)/24)+1)</f>
        <v>0.42</v>
      </c>
      <c r="O4686" cm="1">
        <f t="array" ref="O4686">INDEX($L$2:$L$1000,INT((ROW(A4685)-1)/24)+1)</f>
        <v>0.88100000000000001</v>
      </c>
    </row>
    <row r="4687" spans="4:15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2">
        <f>Données_gaz!F$24/(365*24)</f>
        <v>1.1415525114155251E-4</v>
      </c>
      <c r="M4687" t="str" cm="1">
        <f t="array" ref="M4687">INDEX($J$2:$J$1000,INT((ROW(A4686)-1)/24)+1)</f>
        <v xml:space="preserve"> 2017-07-15 </v>
      </c>
      <c r="N4687" cm="1">
        <f t="array" ref="N4687">INDEX($K$2:$K$1000,INT((ROW(A4686)-1)/24)+1)</f>
        <v>0.42</v>
      </c>
      <c r="O4687" cm="1">
        <f t="array" ref="O4687">INDEX($L$2:$L$1000,INT((ROW(A4686)-1)/24)+1)</f>
        <v>0.88100000000000001</v>
      </c>
    </row>
    <row r="4688" spans="4:15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2">
        <f>Données_gaz!F$24/(365*24)</f>
        <v>1.1415525114155251E-4</v>
      </c>
      <c r="M4688" t="str" cm="1">
        <f t="array" ref="M4688">INDEX($J$2:$J$1000,INT((ROW(A4687)-1)/24)+1)</f>
        <v xml:space="preserve"> 2017-07-15 </v>
      </c>
      <c r="N4688" cm="1">
        <f t="array" ref="N4688">INDEX($K$2:$K$1000,INT((ROW(A4687)-1)/24)+1)</f>
        <v>0.42</v>
      </c>
      <c r="O4688" cm="1">
        <f t="array" ref="O4688">INDEX($L$2:$L$1000,INT((ROW(A4687)-1)/24)+1)</f>
        <v>0.88100000000000001</v>
      </c>
    </row>
    <row r="4689" spans="4:15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2">
        <f>Données_gaz!F$24/(365*24)</f>
        <v>1.1415525114155251E-4</v>
      </c>
      <c r="M4689" t="str" cm="1">
        <f t="array" ref="M4689">INDEX($J$2:$J$1000,INT((ROW(A4688)-1)/24)+1)</f>
        <v xml:space="preserve"> 2017-07-15 </v>
      </c>
      <c r="N4689" cm="1">
        <f t="array" ref="N4689">INDEX($K$2:$K$1000,INT((ROW(A4688)-1)/24)+1)</f>
        <v>0.42</v>
      </c>
      <c r="O4689" cm="1">
        <f t="array" ref="O4689">INDEX($L$2:$L$1000,INT((ROW(A4688)-1)/24)+1)</f>
        <v>0.88100000000000001</v>
      </c>
    </row>
    <row r="4690" spans="4:15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2">
        <f>Données_gaz!F$24/(365*24)</f>
        <v>1.1415525114155251E-4</v>
      </c>
      <c r="M4690" t="str" cm="1">
        <f t="array" ref="M4690">INDEX($J$2:$J$1000,INT((ROW(A4689)-1)/24)+1)</f>
        <v xml:space="preserve"> 2017-07-15 </v>
      </c>
      <c r="N4690" cm="1">
        <f t="array" ref="N4690">INDEX($K$2:$K$1000,INT((ROW(A4689)-1)/24)+1)</f>
        <v>0.42</v>
      </c>
      <c r="O4690" cm="1">
        <f t="array" ref="O4690">INDEX($L$2:$L$1000,INT((ROW(A4689)-1)/24)+1)</f>
        <v>0.88100000000000001</v>
      </c>
    </row>
    <row r="4691" spans="4:15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2">
        <f>Données_gaz!F$24/(365*24)</f>
        <v>1.1415525114155251E-4</v>
      </c>
      <c r="M4691" t="str" cm="1">
        <f t="array" ref="M4691">INDEX($J$2:$J$1000,INT((ROW(A4690)-1)/24)+1)</f>
        <v xml:space="preserve"> 2017-07-15 </v>
      </c>
      <c r="N4691" cm="1">
        <f t="array" ref="N4691">INDEX($K$2:$K$1000,INT((ROW(A4690)-1)/24)+1)</f>
        <v>0.42</v>
      </c>
      <c r="O4691" cm="1">
        <f t="array" ref="O4691">INDEX($L$2:$L$1000,INT((ROW(A4690)-1)/24)+1)</f>
        <v>0.88100000000000001</v>
      </c>
    </row>
    <row r="4692" spans="4:15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2">
        <f>Données_gaz!F$24/(365*24)</f>
        <v>1.1415525114155251E-4</v>
      </c>
      <c r="M4692" t="str" cm="1">
        <f t="array" ref="M4692">INDEX($J$2:$J$1000,INT((ROW(A4691)-1)/24)+1)</f>
        <v xml:space="preserve"> 2017-07-15 </v>
      </c>
      <c r="N4692" cm="1">
        <f t="array" ref="N4692">INDEX($K$2:$K$1000,INT((ROW(A4691)-1)/24)+1)</f>
        <v>0.42</v>
      </c>
      <c r="O4692" cm="1">
        <f t="array" ref="O4692">INDEX($L$2:$L$1000,INT((ROW(A4691)-1)/24)+1)</f>
        <v>0.88100000000000001</v>
      </c>
    </row>
    <row r="4693" spans="4:15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2">
        <f>Données_gaz!F$24/(365*24)</f>
        <v>1.1415525114155251E-4</v>
      </c>
      <c r="M4693" t="str" cm="1">
        <f t="array" ref="M4693">INDEX($J$2:$J$1000,INT((ROW(A4692)-1)/24)+1)</f>
        <v xml:space="preserve"> 2017-07-15 </v>
      </c>
      <c r="N4693" cm="1">
        <f t="array" ref="N4693">INDEX($K$2:$K$1000,INT((ROW(A4692)-1)/24)+1)</f>
        <v>0.42</v>
      </c>
      <c r="O4693" cm="1">
        <f t="array" ref="O4693">INDEX($L$2:$L$1000,INT((ROW(A4692)-1)/24)+1)</f>
        <v>0.88100000000000001</v>
      </c>
    </row>
    <row r="4694" spans="4:15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2">
        <f>Données_gaz!F$24/(365*24)</f>
        <v>1.1415525114155251E-4</v>
      </c>
      <c r="M4694" t="str" cm="1">
        <f t="array" ref="M4694">INDEX($J$2:$J$1000,INT((ROW(A4693)-1)/24)+1)</f>
        <v xml:space="preserve"> 2017-07-15 </v>
      </c>
      <c r="N4694" cm="1">
        <f t="array" ref="N4694">INDEX($K$2:$K$1000,INT((ROW(A4693)-1)/24)+1)</f>
        <v>0.42</v>
      </c>
      <c r="O4694" cm="1">
        <f t="array" ref="O4694">INDEX($L$2:$L$1000,INT((ROW(A4693)-1)/24)+1)</f>
        <v>0.88100000000000001</v>
      </c>
    </row>
    <row r="4695" spans="4:15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2">
        <f>Données_gaz!F$24/(365*24)</f>
        <v>1.1415525114155251E-4</v>
      </c>
      <c r="M4695" t="str" cm="1">
        <f t="array" ref="M4695">INDEX($J$2:$J$1000,INT((ROW(A4694)-1)/24)+1)</f>
        <v xml:space="preserve"> 2017-07-15 </v>
      </c>
      <c r="N4695" cm="1">
        <f t="array" ref="N4695">INDEX($K$2:$K$1000,INT((ROW(A4694)-1)/24)+1)</f>
        <v>0.42</v>
      </c>
      <c r="O4695" cm="1">
        <f t="array" ref="O4695">INDEX($L$2:$L$1000,INT((ROW(A4694)-1)/24)+1)</f>
        <v>0.88100000000000001</v>
      </c>
    </row>
    <row r="4696" spans="4:15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2">
        <f>Données_gaz!F$24/(365*24)</f>
        <v>1.1415525114155251E-4</v>
      </c>
      <c r="M4696" t="str" cm="1">
        <f t="array" ref="M4696">INDEX($J$2:$J$1000,INT((ROW(A4695)-1)/24)+1)</f>
        <v xml:space="preserve"> 2017-07-15 </v>
      </c>
      <c r="N4696" cm="1">
        <f t="array" ref="N4696">INDEX($K$2:$K$1000,INT((ROW(A4695)-1)/24)+1)</f>
        <v>0.42</v>
      </c>
      <c r="O4696" cm="1">
        <f t="array" ref="O4696">INDEX($L$2:$L$1000,INT((ROW(A4695)-1)/24)+1)</f>
        <v>0.88100000000000001</v>
      </c>
    </row>
    <row r="4697" spans="4:15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2">
        <f>Données_gaz!F$24/(365*24)</f>
        <v>1.1415525114155251E-4</v>
      </c>
      <c r="M4697" t="str" cm="1">
        <f t="array" ref="M4697">INDEX($J$2:$J$1000,INT((ROW(A4696)-1)/24)+1)</f>
        <v xml:space="preserve"> 2017-07-15 </v>
      </c>
      <c r="N4697" cm="1">
        <f t="array" ref="N4697">INDEX($K$2:$K$1000,INT((ROW(A4696)-1)/24)+1)</f>
        <v>0.42</v>
      </c>
      <c r="O4697" cm="1">
        <f t="array" ref="O4697">INDEX($L$2:$L$1000,INT((ROW(A4696)-1)/24)+1)</f>
        <v>0.88100000000000001</v>
      </c>
    </row>
    <row r="4698" spans="4:15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2">
        <f>Données_gaz!F$24/(365*24)</f>
        <v>1.1415525114155251E-4</v>
      </c>
      <c r="M4698" t="str" cm="1">
        <f t="array" ref="M4698">INDEX($J$2:$J$1000,INT((ROW(A4697)-1)/24)+1)</f>
        <v xml:space="preserve"> 2017-07-15 </v>
      </c>
      <c r="N4698" cm="1">
        <f t="array" ref="N4698">INDEX($K$2:$K$1000,INT((ROW(A4697)-1)/24)+1)</f>
        <v>0.42</v>
      </c>
      <c r="O4698" cm="1">
        <f t="array" ref="O4698">INDEX($L$2:$L$1000,INT((ROW(A4697)-1)/24)+1)</f>
        <v>0.88100000000000001</v>
      </c>
    </row>
    <row r="4699" spans="4:15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2">
        <f>Données_gaz!F$24/(365*24)</f>
        <v>1.1415525114155251E-4</v>
      </c>
      <c r="M4699" t="str" cm="1">
        <f t="array" ref="M4699">INDEX($J$2:$J$1000,INT((ROW(A4698)-1)/24)+1)</f>
        <v xml:space="preserve"> 2017-07-15 </v>
      </c>
      <c r="N4699" cm="1">
        <f t="array" ref="N4699">INDEX($K$2:$K$1000,INT((ROW(A4698)-1)/24)+1)</f>
        <v>0.42</v>
      </c>
      <c r="O4699" cm="1">
        <f t="array" ref="O4699">INDEX($L$2:$L$1000,INT((ROW(A4698)-1)/24)+1)</f>
        <v>0.88100000000000001</v>
      </c>
    </row>
    <row r="4700" spans="4:15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2">
        <f>Données_gaz!F$24/(365*24)</f>
        <v>1.1415525114155251E-4</v>
      </c>
      <c r="M4700" t="str" cm="1">
        <f t="array" ref="M4700">INDEX($J$2:$J$1000,INT((ROW(A4699)-1)/24)+1)</f>
        <v xml:space="preserve"> 2017-07-15 </v>
      </c>
      <c r="N4700" cm="1">
        <f t="array" ref="N4700">INDEX($K$2:$K$1000,INT((ROW(A4699)-1)/24)+1)</f>
        <v>0.42</v>
      </c>
      <c r="O4700" cm="1">
        <f t="array" ref="O4700">INDEX($L$2:$L$1000,INT((ROW(A4699)-1)/24)+1)</f>
        <v>0.88100000000000001</v>
      </c>
    </row>
    <row r="4701" spans="4:15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2">
        <f>Données_gaz!F$24/(365*24)</f>
        <v>1.1415525114155251E-4</v>
      </c>
      <c r="M4701" t="str" cm="1">
        <f t="array" ref="M4701">INDEX($J$2:$J$1000,INT((ROW(A4700)-1)/24)+1)</f>
        <v xml:space="preserve"> 2017-07-15 </v>
      </c>
      <c r="N4701" cm="1">
        <f t="array" ref="N4701">INDEX($K$2:$K$1000,INT((ROW(A4700)-1)/24)+1)</f>
        <v>0.42</v>
      </c>
      <c r="O4701" cm="1">
        <f t="array" ref="O4701">INDEX($L$2:$L$1000,INT((ROW(A4700)-1)/24)+1)</f>
        <v>0.88100000000000001</v>
      </c>
    </row>
    <row r="4702" spans="4:15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2">
        <f>Données_gaz!F$24/(365*24)</f>
        <v>1.1415525114155251E-4</v>
      </c>
      <c r="M4702" t="str" cm="1">
        <f t="array" ref="M4702">INDEX($J$2:$J$1000,INT((ROW(A4701)-1)/24)+1)</f>
        <v xml:space="preserve"> 2017-07-15 </v>
      </c>
      <c r="N4702" cm="1">
        <f t="array" ref="N4702">INDEX($K$2:$K$1000,INT((ROW(A4701)-1)/24)+1)</f>
        <v>0.42</v>
      </c>
      <c r="O4702" cm="1">
        <f t="array" ref="O4702">INDEX($L$2:$L$1000,INT((ROW(A4701)-1)/24)+1)</f>
        <v>0.88100000000000001</v>
      </c>
    </row>
    <row r="4703" spans="4:15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2">
        <f>Données_gaz!F$24/(365*24)</f>
        <v>1.1415525114155251E-4</v>
      </c>
      <c r="M4703" t="str" cm="1">
        <f t="array" ref="M4703">INDEX($J$2:$J$1000,INT((ROW(A4702)-1)/24)+1)</f>
        <v xml:space="preserve"> 2017-07-15 </v>
      </c>
      <c r="N4703" cm="1">
        <f t="array" ref="N4703">INDEX($K$2:$K$1000,INT((ROW(A4702)-1)/24)+1)</f>
        <v>0.42</v>
      </c>
      <c r="O4703" cm="1">
        <f t="array" ref="O4703">INDEX($L$2:$L$1000,INT((ROW(A4702)-1)/24)+1)</f>
        <v>0.88100000000000001</v>
      </c>
    </row>
    <row r="4704" spans="4:15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2">
        <f>Données_gaz!F$24/(365*24)</f>
        <v>1.1415525114155251E-4</v>
      </c>
      <c r="M4704" t="str" cm="1">
        <f t="array" ref="M4704">INDEX($J$2:$J$1000,INT((ROW(A4703)-1)/24)+1)</f>
        <v xml:space="preserve"> 2017-07-15 </v>
      </c>
      <c r="N4704" cm="1">
        <f t="array" ref="N4704">INDEX($K$2:$K$1000,INT((ROW(A4703)-1)/24)+1)</f>
        <v>0.42</v>
      </c>
      <c r="O4704" cm="1">
        <f t="array" ref="O4704">INDEX($L$2:$L$1000,INT((ROW(A4703)-1)/24)+1)</f>
        <v>0.88100000000000001</v>
      </c>
    </row>
    <row r="4705" spans="4:15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2">
        <f>Données_gaz!F$24/(365*24)</f>
        <v>1.1415525114155251E-4</v>
      </c>
      <c r="M4705" t="str" cm="1">
        <f t="array" ref="M4705">INDEX($J$2:$J$1000,INT((ROW(A4704)-1)/24)+1)</f>
        <v xml:space="preserve"> 2017-07-15 </v>
      </c>
      <c r="N4705" cm="1">
        <f t="array" ref="N4705">INDEX($K$2:$K$1000,INT((ROW(A4704)-1)/24)+1)</f>
        <v>0.42</v>
      </c>
      <c r="O4705" cm="1">
        <f t="array" ref="O4705">INDEX($L$2:$L$1000,INT((ROW(A4704)-1)/24)+1)</f>
        <v>0.88100000000000001</v>
      </c>
    </row>
    <row r="4706" spans="4:15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2">
        <f>Données_gaz!F$24/(365*24)</f>
        <v>1.1415525114155251E-4</v>
      </c>
      <c r="M4706" t="str" cm="1">
        <f t="array" ref="M4706">INDEX($J$2:$J$1000,INT((ROW(A4705)-1)/24)+1)</f>
        <v xml:space="preserve"> 2017-07-16 </v>
      </c>
      <c r="N4706" cm="1">
        <f t="array" ref="N4706">INDEX($K$2:$K$1000,INT((ROW(A4705)-1)/24)+1)</f>
        <v>0.42699999999999999</v>
      </c>
      <c r="O4706" cm="1">
        <f t="array" ref="O4706">INDEX($L$2:$L$1000,INT((ROW(A4705)-1)/24)+1)</f>
        <v>0.88400000000000001</v>
      </c>
    </row>
    <row r="4707" spans="4:15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2">
        <f>Données_gaz!F$24/(365*24)</f>
        <v>1.1415525114155251E-4</v>
      </c>
      <c r="M4707" t="str" cm="1">
        <f t="array" ref="M4707">INDEX($J$2:$J$1000,INT((ROW(A4706)-1)/24)+1)</f>
        <v xml:space="preserve"> 2017-07-16 </v>
      </c>
      <c r="N4707" cm="1">
        <f t="array" ref="N4707">INDEX($K$2:$K$1000,INT((ROW(A4706)-1)/24)+1)</f>
        <v>0.42699999999999999</v>
      </c>
      <c r="O4707" cm="1">
        <f t="array" ref="O4707">INDEX($L$2:$L$1000,INT((ROW(A4706)-1)/24)+1)</f>
        <v>0.88400000000000001</v>
      </c>
    </row>
    <row r="4708" spans="4:15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2">
        <f>Données_gaz!F$24/(365*24)</f>
        <v>1.1415525114155251E-4</v>
      </c>
      <c r="M4708" t="str" cm="1">
        <f t="array" ref="M4708">INDEX($J$2:$J$1000,INT((ROW(A4707)-1)/24)+1)</f>
        <v xml:space="preserve"> 2017-07-16 </v>
      </c>
      <c r="N4708" cm="1">
        <f t="array" ref="N4708">INDEX($K$2:$K$1000,INT((ROW(A4707)-1)/24)+1)</f>
        <v>0.42699999999999999</v>
      </c>
      <c r="O4708" cm="1">
        <f t="array" ref="O4708">INDEX($L$2:$L$1000,INT((ROW(A4707)-1)/24)+1)</f>
        <v>0.88400000000000001</v>
      </c>
    </row>
    <row r="4709" spans="4:15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2">
        <f>Données_gaz!F$24/(365*24)</f>
        <v>1.1415525114155251E-4</v>
      </c>
      <c r="M4709" t="str" cm="1">
        <f t="array" ref="M4709">INDEX($J$2:$J$1000,INT((ROW(A4708)-1)/24)+1)</f>
        <v xml:space="preserve"> 2017-07-16 </v>
      </c>
      <c r="N4709" cm="1">
        <f t="array" ref="N4709">INDEX($K$2:$K$1000,INT((ROW(A4708)-1)/24)+1)</f>
        <v>0.42699999999999999</v>
      </c>
      <c r="O4709" cm="1">
        <f t="array" ref="O4709">INDEX($L$2:$L$1000,INT((ROW(A4708)-1)/24)+1)</f>
        <v>0.88400000000000001</v>
      </c>
    </row>
    <row r="4710" spans="4:15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2">
        <f>Données_gaz!F$24/(365*24)</f>
        <v>1.1415525114155251E-4</v>
      </c>
      <c r="M4710" t="str" cm="1">
        <f t="array" ref="M4710">INDEX($J$2:$J$1000,INT((ROW(A4709)-1)/24)+1)</f>
        <v xml:space="preserve"> 2017-07-16 </v>
      </c>
      <c r="N4710" cm="1">
        <f t="array" ref="N4710">INDEX($K$2:$K$1000,INT((ROW(A4709)-1)/24)+1)</f>
        <v>0.42699999999999999</v>
      </c>
      <c r="O4710" cm="1">
        <f t="array" ref="O4710">INDEX($L$2:$L$1000,INT((ROW(A4709)-1)/24)+1)</f>
        <v>0.88400000000000001</v>
      </c>
    </row>
    <row r="4711" spans="4:15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2">
        <f>Données_gaz!F$24/(365*24)</f>
        <v>1.1415525114155251E-4</v>
      </c>
      <c r="M4711" t="str" cm="1">
        <f t="array" ref="M4711">INDEX($J$2:$J$1000,INT((ROW(A4710)-1)/24)+1)</f>
        <v xml:space="preserve"> 2017-07-16 </v>
      </c>
      <c r="N4711" cm="1">
        <f t="array" ref="N4711">INDEX($K$2:$K$1000,INT((ROW(A4710)-1)/24)+1)</f>
        <v>0.42699999999999999</v>
      </c>
      <c r="O4711" cm="1">
        <f t="array" ref="O4711">INDEX($L$2:$L$1000,INT((ROW(A4710)-1)/24)+1)</f>
        <v>0.88400000000000001</v>
      </c>
    </row>
    <row r="4712" spans="4:15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2">
        <f>Données_gaz!F$24/(365*24)</f>
        <v>1.1415525114155251E-4</v>
      </c>
      <c r="M4712" t="str" cm="1">
        <f t="array" ref="M4712">INDEX($J$2:$J$1000,INT((ROW(A4711)-1)/24)+1)</f>
        <v xml:space="preserve"> 2017-07-16 </v>
      </c>
      <c r="N4712" cm="1">
        <f t="array" ref="N4712">INDEX($K$2:$K$1000,INT((ROW(A4711)-1)/24)+1)</f>
        <v>0.42699999999999999</v>
      </c>
      <c r="O4712" cm="1">
        <f t="array" ref="O4712">INDEX($L$2:$L$1000,INT((ROW(A4711)-1)/24)+1)</f>
        <v>0.88400000000000001</v>
      </c>
    </row>
    <row r="4713" spans="4:15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2">
        <f>Données_gaz!F$24/(365*24)</f>
        <v>1.1415525114155251E-4</v>
      </c>
      <c r="M4713" t="str" cm="1">
        <f t="array" ref="M4713">INDEX($J$2:$J$1000,INT((ROW(A4712)-1)/24)+1)</f>
        <v xml:space="preserve"> 2017-07-16 </v>
      </c>
      <c r="N4713" cm="1">
        <f t="array" ref="N4713">INDEX($K$2:$K$1000,INT((ROW(A4712)-1)/24)+1)</f>
        <v>0.42699999999999999</v>
      </c>
      <c r="O4713" cm="1">
        <f t="array" ref="O4713">INDEX($L$2:$L$1000,INT((ROW(A4712)-1)/24)+1)</f>
        <v>0.88400000000000001</v>
      </c>
    </row>
    <row r="4714" spans="4:15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2">
        <f>Données_gaz!F$24/(365*24)</f>
        <v>1.1415525114155251E-4</v>
      </c>
      <c r="M4714" t="str" cm="1">
        <f t="array" ref="M4714">INDEX($J$2:$J$1000,INT((ROW(A4713)-1)/24)+1)</f>
        <v xml:space="preserve"> 2017-07-16 </v>
      </c>
      <c r="N4714" cm="1">
        <f t="array" ref="N4714">INDEX($K$2:$K$1000,INT((ROW(A4713)-1)/24)+1)</f>
        <v>0.42699999999999999</v>
      </c>
      <c r="O4714" cm="1">
        <f t="array" ref="O4714">INDEX($L$2:$L$1000,INT((ROW(A4713)-1)/24)+1)</f>
        <v>0.88400000000000001</v>
      </c>
    </row>
    <row r="4715" spans="4:15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2">
        <f>Données_gaz!F$24/(365*24)</f>
        <v>1.1415525114155251E-4</v>
      </c>
      <c r="M4715" t="str" cm="1">
        <f t="array" ref="M4715">INDEX($J$2:$J$1000,INT((ROW(A4714)-1)/24)+1)</f>
        <v xml:space="preserve"> 2017-07-16 </v>
      </c>
      <c r="N4715" cm="1">
        <f t="array" ref="N4715">INDEX($K$2:$K$1000,INT((ROW(A4714)-1)/24)+1)</f>
        <v>0.42699999999999999</v>
      </c>
      <c r="O4715" cm="1">
        <f t="array" ref="O4715">INDEX($L$2:$L$1000,INT((ROW(A4714)-1)/24)+1)</f>
        <v>0.88400000000000001</v>
      </c>
    </row>
    <row r="4716" spans="4:15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2">
        <f>Données_gaz!F$24/(365*24)</f>
        <v>1.1415525114155251E-4</v>
      </c>
      <c r="M4716" t="str" cm="1">
        <f t="array" ref="M4716">INDEX($J$2:$J$1000,INT((ROW(A4715)-1)/24)+1)</f>
        <v xml:space="preserve"> 2017-07-16 </v>
      </c>
      <c r="N4716" cm="1">
        <f t="array" ref="N4716">INDEX($K$2:$K$1000,INT((ROW(A4715)-1)/24)+1)</f>
        <v>0.42699999999999999</v>
      </c>
      <c r="O4716" cm="1">
        <f t="array" ref="O4716">INDEX($L$2:$L$1000,INT((ROW(A4715)-1)/24)+1)</f>
        <v>0.88400000000000001</v>
      </c>
    </row>
    <row r="4717" spans="4:15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2">
        <f>Données_gaz!F$24/(365*24)</f>
        <v>1.1415525114155251E-4</v>
      </c>
      <c r="M4717" t="str" cm="1">
        <f t="array" ref="M4717">INDEX($J$2:$J$1000,INT((ROW(A4716)-1)/24)+1)</f>
        <v xml:space="preserve"> 2017-07-16 </v>
      </c>
      <c r="N4717" cm="1">
        <f t="array" ref="N4717">INDEX($K$2:$K$1000,INT((ROW(A4716)-1)/24)+1)</f>
        <v>0.42699999999999999</v>
      </c>
      <c r="O4717" cm="1">
        <f t="array" ref="O4717">INDEX($L$2:$L$1000,INT((ROW(A4716)-1)/24)+1)</f>
        <v>0.88400000000000001</v>
      </c>
    </row>
    <row r="4718" spans="4:15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2">
        <f>Données_gaz!F$24/(365*24)</f>
        <v>1.1415525114155251E-4</v>
      </c>
      <c r="M4718" t="str" cm="1">
        <f t="array" ref="M4718">INDEX($J$2:$J$1000,INT((ROW(A4717)-1)/24)+1)</f>
        <v xml:space="preserve"> 2017-07-16 </v>
      </c>
      <c r="N4718" cm="1">
        <f t="array" ref="N4718">INDEX($K$2:$K$1000,INT((ROW(A4717)-1)/24)+1)</f>
        <v>0.42699999999999999</v>
      </c>
      <c r="O4718" cm="1">
        <f t="array" ref="O4718">INDEX($L$2:$L$1000,INT((ROW(A4717)-1)/24)+1)</f>
        <v>0.88400000000000001</v>
      </c>
    </row>
    <row r="4719" spans="4:15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2">
        <f>Données_gaz!F$24/(365*24)</f>
        <v>1.1415525114155251E-4</v>
      </c>
      <c r="M4719" t="str" cm="1">
        <f t="array" ref="M4719">INDEX($J$2:$J$1000,INT((ROW(A4718)-1)/24)+1)</f>
        <v xml:space="preserve"> 2017-07-16 </v>
      </c>
      <c r="N4719" cm="1">
        <f t="array" ref="N4719">INDEX($K$2:$K$1000,INT((ROW(A4718)-1)/24)+1)</f>
        <v>0.42699999999999999</v>
      </c>
      <c r="O4719" cm="1">
        <f t="array" ref="O4719">INDEX($L$2:$L$1000,INT((ROW(A4718)-1)/24)+1)</f>
        <v>0.88400000000000001</v>
      </c>
    </row>
    <row r="4720" spans="4:15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2">
        <f>Données_gaz!F$24/(365*24)</f>
        <v>1.1415525114155251E-4</v>
      </c>
      <c r="M4720" t="str" cm="1">
        <f t="array" ref="M4720">INDEX($J$2:$J$1000,INT((ROW(A4719)-1)/24)+1)</f>
        <v xml:space="preserve"> 2017-07-16 </v>
      </c>
      <c r="N4720" cm="1">
        <f t="array" ref="N4720">INDEX($K$2:$K$1000,INT((ROW(A4719)-1)/24)+1)</f>
        <v>0.42699999999999999</v>
      </c>
      <c r="O4720" cm="1">
        <f t="array" ref="O4720">INDEX($L$2:$L$1000,INT((ROW(A4719)-1)/24)+1)</f>
        <v>0.88400000000000001</v>
      </c>
    </row>
    <row r="4721" spans="4:15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2">
        <f>Données_gaz!F$24/(365*24)</f>
        <v>1.1415525114155251E-4</v>
      </c>
      <c r="M4721" t="str" cm="1">
        <f t="array" ref="M4721">INDEX($J$2:$J$1000,INT((ROW(A4720)-1)/24)+1)</f>
        <v xml:space="preserve"> 2017-07-16 </v>
      </c>
      <c r="N4721" cm="1">
        <f t="array" ref="N4721">INDEX($K$2:$K$1000,INT((ROW(A4720)-1)/24)+1)</f>
        <v>0.42699999999999999</v>
      </c>
      <c r="O4721" cm="1">
        <f t="array" ref="O4721">INDEX($L$2:$L$1000,INT((ROW(A4720)-1)/24)+1)</f>
        <v>0.88400000000000001</v>
      </c>
    </row>
    <row r="4722" spans="4:15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2">
        <f>Données_gaz!F$24/(365*24)</f>
        <v>1.1415525114155251E-4</v>
      </c>
      <c r="M4722" t="str" cm="1">
        <f t="array" ref="M4722">INDEX($J$2:$J$1000,INT((ROW(A4721)-1)/24)+1)</f>
        <v xml:space="preserve"> 2017-07-16 </v>
      </c>
      <c r="N4722" cm="1">
        <f t="array" ref="N4722">INDEX($K$2:$K$1000,INT((ROW(A4721)-1)/24)+1)</f>
        <v>0.42699999999999999</v>
      </c>
      <c r="O4722" cm="1">
        <f t="array" ref="O4722">INDEX($L$2:$L$1000,INT((ROW(A4721)-1)/24)+1)</f>
        <v>0.88400000000000001</v>
      </c>
    </row>
    <row r="4723" spans="4:15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2">
        <f>Données_gaz!F$24/(365*24)</f>
        <v>1.1415525114155251E-4</v>
      </c>
      <c r="M4723" t="str" cm="1">
        <f t="array" ref="M4723">INDEX($J$2:$J$1000,INT((ROW(A4722)-1)/24)+1)</f>
        <v xml:space="preserve"> 2017-07-16 </v>
      </c>
      <c r="N4723" cm="1">
        <f t="array" ref="N4723">INDEX($K$2:$K$1000,INT((ROW(A4722)-1)/24)+1)</f>
        <v>0.42699999999999999</v>
      </c>
      <c r="O4723" cm="1">
        <f t="array" ref="O4723">INDEX($L$2:$L$1000,INT((ROW(A4722)-1)/24)+1)</f>
        <v>0.88400000000000001</v>
      </c>
    </row>
    <row r="4724" spans="4:15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2">
        <f>Données_gaz!F$24/(365*24)</f>
        <v>1.1415525114155251E-4</v>
      </c>
      <c r="M4724" t="str" cm="1">
        <f t="array" ref="M4724">INDEX($J$2:$J$1000,INT((ROW(A4723)-1)/24)+1)</f>
        <v xml:space="preserve"> 2017-07-16 </v>
      </c>
      <c r="N4724" cm="1">
        <f t="array" ref="N4724">INDEX($K$2:$K$1000,INT((ROW(A4723)-1)/24)+1)</f>
        <v>0.42699999999999999</v>
      </c>
      <c r="O4724" cm="1">
        <f t="array" ref="O4724">INDEX($L$2:$L$1000,INT((ROW(A4723)-1)/24)+1)</f>
        <v>0.88400000000000001</v>
      </c>
    </row>
    <row r="4725" spans="4:15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2">
        <f>Données_gaz!F$24/(365*24)</f>
        <v>1.1415525114155251E-4</v>
      </c>
      <c r="M4725" t="str" cm="1">
        <f t="array" ref="M4725">INDEX($J$2:$J$1000,INT((ROW(A4724)-1)/24)+1)</f>
        <v xml:space="preserve"> 2017-07-16 </v>
      </c>
      <c r="N4725" cm="1">
        <f t="array" ref="N4725">INDEX($K$2:$K$1000,INT((ROW(A4724)-1)/24)+1)</f>
        <v>0.42699999999999999</v>
      </c>
      <c r="O4725" cm="1">
        <f t="array" ref="O4725">INDEX($L$2:$L$1000,INT((ROW(A4724)-1)/24)+1)</f>
        <v>0.88400000000000001</v>
      </c>
    </row>
    <row r="4726" spans="4:15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2">
        <f>Données_gaz!F$24/(365*24)</f>
        <v>1.1415525114155251E-4</v>
      </c>
      <c r="M4726" t="str" cm="1">
        <f t="array" ref="M4726">INDEX($J$2:$J$1000,INT((ROW(A4725)-1)/24)+1)</f>
        <v xml:space="preserve"> 2017-07-16 </v>
      </c>
      <c r="N4726" cm="1">
        <f t="array" ref="N4726">INDEX($K$2:$K$1000,INT((ROW(A4725)-1)/24)+1)</f>
        <v>0.42699999999999999</v>
      </c>
      <c r="O4726" cm="1">
        <f t="array" ref="O4726">INDEX($L$2:$L$1000,INT((ROW(A4725)-1)/24)+1)</f>
        <v>0.88400000000000001</v>
      </c>
    </row>
    <row r="4727" spans="4:15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2">
        <f>Données_gaz!F$24/(365*24)</f>
        <v>1.1415525114155251E-4</v>
      </c>
      <c r="M4727" t="str" cm="1">
        <f t="array" ref="M4727">INDEX($J$2:$J$1000,INT((ROW(A4726)-1)/24)+1)</f>
        <v xml:space="preserve"> 2017-07-16 </v>
      </c>
      <c r="N4727" cm="1">
        <f t="array" ref="N4727">INDEX($K$2:$K$1000,INT((ROW(A4726)-1)/24)+1)</f>
        <v>0.42699999999999999</v>
      </c>
      <c r="O4727" cm="1">
        <f t="array" ref="O4727">INDEX($L$2:$L$1000,INT((ROW(A4726)-1)/24)+1)</f>
        <v>0.88400000000000001</v>
      </c>
    </row>
    <row r="4728" spans="4:15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2">
        <f>Données_gaz!F$24/(365*24)</f>
        <v>1.1415525114155251E-4</v>
      </c>
      <c r="M4728" t="str" cm="1">
        <f t="array" ref="M4728">INDEX($J$2:$J$1000,INT((ROW(A4727)-1)/24)+1)</f>
        <v xml:space="preserve"> 2017-07-16 </v>
      </c>
      <c r="N4728" cm="1">
        <f t="array" ref="N4728">INDEX($K$2:$K$1000,INT((ROW(A4727)-1)/24)+1)</f>
        <v>0.42699999999999999</v>
      </c>
      <c r="O4728" cm="1">
        <f t="array" ref="O4728">INDEX($L$2:$L$1000,INT((ROW(A4727)-1)/24)+1)</f>
        <v>0.88400000000000001</v>
      </c>
    </row>
    <row r="4729" spans="4:15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2">
        <f>Données_gaz!F$24/(365*24)</f>
        <v>1.1415525114155251E-4</v>
      </c>
      <c r="M4729" t="str" cm="1">
        <f t="array" ref="M4729">INDEX($J$2:$J$1000,INT((ROW(A4728)-1)/24)+1)</f>
        <v xml:space="preserve"> 2017-07-16 </v>
      </c>
      <c r="N4729" cm="1">
        <f t="array" ref="N4729">INDEX($K$2:$K$1000,INT((ROW(A4728)-1)/24)+1)</f>
        <v>0.42699999999999999</v>
      </c>
      <c r="O4729" cm="1">
        <f t="array" ref="O4729">INDEX($L$2:$L$1000,INT((ROW(A4728)-1)/24)+1)</f>
        <v>0.88400000000000001</v>
      </c>
    </row>
    <row r="4730" spans="4:15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2">
        <f>Données_gaz!F$24/(365*24)</f>
        <v>1.1415525114155251E-4</v>
      </c>
      <c r="M4730" t="str" cm="1">
        <f t="array" ref="M4730">INDEX($J$2:$J$1000,INT((ROW(A4729)-1)/24)+1)</f>
        <v xml:space="preserve"> 2017-07-17 </v>
      </c>
      <c r="N4730" cm="1">
        <f t="array" ref="N4730">INDEX($K$2:$K$1000,INT((ROW(A4729)-1)/24)+1)</f>
        <v>0.433</v>
      </c>
      <c r="O4730" cm="1">
        <f t="array" ref="O4730">INDEX($L$2:$L$1000,INT((ROW(A4729)-1)/24)+1)</f>
        <v>0.88600000000000001</v>
      </c>
    </row>
    <row r="4731" spans="4:15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2">
        <f>Données_gaz!F$24/(365*24)</f>
        <v>1.1415525114155251E-4</v>
      </c>
      <c r="M4731" t="str" cm="1">
        <f t="array" ref="M4731">INDEX($J$2:$J$1000,INT((ROW(A4730)-1)/24)+1)</f>
        <v xml:space="preserve"> 2017-07-17 </v>
      </c>
      <c r="N4731" cm="1">
        <f t="array" ref="N4731">INDEX($K$2:$K$1000,INT((ROW(A4730)-1)/24)+1)</f>
        <v>0.433</v>
      </c>
      <c r="O4731" cm="1">
        <f t="array" ref="O4731">INDEX($L$2:$L$1000,INT((ROW(A4730)-1)/24)+1)</f>
        <v>0.88600000000000001</v>
      </c>
    </row>
    <row r="4732" spans="4:15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2">
        <f>Données_gaz!F$24/(365*24)</f>
        <v>1.1415525114155251E-4</v>
      </c>
      <c r="M4732" t="str" cm="1">
        <f t="array" ref="M4732">INDEX($J$2:$J$1000,INT((ROW(A4731)-1)/24)+1)</f>
        <v xml:space="preserve"> 2017-07-17 </v>
      </c>
      <c r="N4732" cm="1">
        <f t="array" ref="N4732">INDEX($K$2:$K$1000,INT((ROW(A4731)-1)/24)+1)</f>
        <v>0.433</v>
      </c>
      <c r="O4732" cm="1">
        <f t="array" ref="O4732">INDEX($L$2:$L$1000,INT((ROW(A4731)-1)/24)+1)</f>
        <v>0.88600000000000001</v>
      </c>
    </row>
    <row r="4733" spans="4:15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2">
        <f>Données_gaz!F$24/(365*24)</f>
        <v>1.1415525114155251E-4</v>
      </c>
      <c r="M4733" t="str" cm="1">
        <f t="array" ref="M4733">INDEX($J$2:$J$1000,INT((ROW(A4732)-1)/24)+1)</f>
        <v xml:space="preserve"> 2017-07-17 </v>
      </c>
      <c r="N4733" cm="1">
        <f t="array" ref="N4733">INDEX($K$2:$K$1000,INT((ROW(A4732)-1)/24)+1)</f>
        <v>0.433</v>
      </c>
      <c r="O4733" cm="1">
        <f t="array" ref="O4733">INDEX($L$2:$L$1000,INT((ROW(A4732)-1)/24)+1)</f>
        <v>0.88600000000000001</v>
      </c>
    </row>
    <row r="4734" spans="4:15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2">
        <f>Données_gaz!F$24/(365*24)</f>
        <v>1.1415525114155251E-4</v>
      </c>
      <c r="M4734" t="str" cm="1">
        <f t="array" ref="M4734">INDEX($J$2:$J$1000,INT((ROW(A4733)-1)/24)+1)</f>
        <v xml:space="preserve"> 2017-07-17 </v>
      </c>
      <c r="N4734" cm="1">
        <f t="array" ref="N4734">INDEX($K$2:$K$1000,INT((ROW(A4733)-1)/24)+1)</f>
        <v>0.433</v>
      </c>
      <c r="O4734" cm="1">
        <f t="array" ref="O4734">INDEX($L$2:$L$1000,INT((ROW(A4733)-1)/24)+1)</f>
        <v>0.88600000000000001</v>
      </c>
    </row>
    <row r="4735" spans="4:15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2">
        <f>Données_gaz!F$24/(365*24)</f>
        <v>1.1415525114155251E-4</v>
      </c>
      <c r="M4735" t="str" cm="1">
        <f t="array" ref="M4735">INDEX($J$2:$J$1000,INT((ROW(A4734)-1)/24)+1)</f>
        <v xml:space="preserve"> 2017-07-17 </v>
      </c>
      <c r="N4735" cm="1">
        <f t="array" ref="N4735">INDEX($K$2:$K$1000,INT((ROW(A4734)-1)/24)+1)</f>
        <v>0.433</v>
      </c>
      <c r="O4735" cm="1">
        <f t="array" ref="O4735">INDEX($L$2:$L$1000,INT((ROW(A4734)-1)/24)+1)</f>
        <v>0.88600000000000001</v>
      </c>
    </row>
    <row r="4736" spans="4:15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2">
        <f>Données_gaz!F$24/(365*24)</f>
        <v>1.1415525114155251E-4</v>
      </c>
      <c r="M4736" t="str" cm="1">
        <f t="array" ref="M4736">INDEX($J$2:$J$1000,INT((ROW(A4735)-1)/24)+1)</f>
        <v xml:space="preserve"> 2017-07-17 </v>
      </c>
      <c r="N4736" cm="1">
        <f t="array" ref="N4736">INDEX($K$2:$K$1000,INT((ROW(A4735)-1)/24)+1)</f>
        <v>0.433</v>
      </c>
      <c r="O4736" cm="1">
        <f t="array" ref="O4736">INDEX($L$2:$L$1000,INT((ROW(A4735)-1)/24)+1)</f>
        <v>0.88600000000000001</v>
      </c>
    </row>
    <row r="4737" spans="4:15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2">
        <f>Données_gaz!F$24/(365*24)</f>
        <v>1.1415525114155251E-4</v>
      </c>
      <c r="M4737" t="str" cm="1">
        <f t="array" ref="M4737">INDEX($J$2:$J$1000,INT((ROW(A4736)-1)/24)+1)</f>
        <v xml:space="preserve"> 2017-07-17 </v>
      </c>
      <c r="N4737" cm="1">
        <f t="array" ref="N4737">INDEX($K$2:$K$1000,INT((ROW(A4736)-1)/24)+1)</f>
        <v>0.433</v>
      </c>
      <c r="O4737" cm="1">
        <f t="array" ref="O4737">INDEX($L$2:$L$1000,INT((ROW(A4736)-1)/24)+1)</f>
        <v>0.88600000000000001</v>
      </c>
    </row>
    <row r="4738" spans="4:15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2">
        <f>Données_gaz!F$24/(365*24)</f>
        <v>1.1415525114155251E-4</v>
      </c>
      <c r="M4738" t="str" cm="1">
        <f t="array" ref="M4738">INDEX($J$2:$J$1000,INT((ROW(A4737)-1)/24)+1)</f>
        <v xml:space="preserve"> 2017-07-17 </v>
      </c>
      <c r="N4738" cm="1">
        <f t="array" ref="N4738">INDEX($K$2:$K$1000,INT((ROW(A4737)-1)/24)+1)</f>
        <v>0.433</v>
      </c>
      <c r="O4738" cm="1">
        <f t="array" ref="O4738">INDEX($L$2:$L$1000,INT((ROW(A4737)-1)/24)+1)</f>
        <v>0.88600000000000001</v>
      </c>
    </row>
    <row r="4739" spans="4:15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2">
        <f>Données_gaz!F$24/(365*24)</f>
        <v>1.1415525114155251E-4</v>
      </c>
      <c r="M4739" t="str" cm="1">
        <f t="array" ref="M4739">INDEX($J$2:$J$1000,INT((ROW(A4738)-1)/24)+1)</f>
        <v xml:space="preserve"> 2017-07-17 </v>
      </c>
      <c r="N4739" cm="1">
        <f t="array" ref="N4739">INDEX($K$2:$K$1000,INT((ROW(A4738)-1)/24)+1)</f>
        <v>0.433</v>
      </c>
      <c r="O4739" cm="1">
        <f t="array" ref="O4739">INDEX($L$2:$L$1000,INT((ROW(A4738)-1)/24)+1)</f>
        <v>0.88600000000000001</v>
      </c>
    </row>
    <row r="4740" spans="4:15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2">
        <f>Données_gaz!F$24/(365*24)</f>
        <v>1.1415525114155251E-4</v>
      </c>
      <c r="M4740" t="str" cm="1">
        <f t="array" ref="M4740">INDEX($J$2:$J$1000,INT((ROW(A4739)-1)/24)+1)</f>
        <v xml:space="preserve"> 2017-07-17 </v>
      </c>
      <c r="N4740" cm="1">
        <f t="array" ref="N4740">INDEX($K$2:$K$1000,INT((ROW(A4739)-1)/24)+1)</f>
        <v>0.433</v>
      </c>
      <c r="O4740" cm="1">
        <f t="array" ref="O4740">INDEX($L$2:$L$1000,INT((ROW(A4739)-1)/24)+1)</f>
        <v>0.88600000000000001</v>
      </c>
    </row>
    <row r="4741" spans="4:15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2">
        <f>Données_gaz!F$24/(365*24)</f>
        <v>1.1415525114155251E-4</v>
      </c>
      <c r="M4741" t="str" cm="1">
        <f t="array" ref="M4741">INDEX($J$2:$J$1000,INT((ROW(A4740)-1)/24)+1)</f>
        <v xml:space="preserve"> 2017-07-17 </v>
      </c>
      <c r="N4741" cm="1">
        <f t="array" ref="N4741">INDEX($K$2:$K$1000,INT((ROW(A4740)-1)/24)+1)</f>
        <v>0.433</v>
      </c>
      <c r="O4741" cm="1">
        <f t="array" ref="O4741">INDEX($L$2:$L$1000,INT((ROW(A4740)-1)/24)+1)</f>
        <v>0.88600000000000001</v>
      </c>
    </row>
    <row r="4742" spans="4:15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2">
        <f>Données_gaz!F$24/(365*24)</f>
        <v>1.1415525114155251E-4</v>
      </c>
      <c r="M4742" t="str" cm="1">
        <f t="array" ref="M4742">INDEX($J$2:$J$1000,INT((ROW(A4741)-1)/24)+1)</f>
        <v xml:space="preserve"> 2017-07-17 </v>
      </c>
      <c r="N4742" cm="1">
        <f t="array" ref="N4742">INDEX($K$2:$K$1000,INT((ROW(A4741)-1)/24)+1)</f>
        <v>0.433</v>
      </c>
      <c r="O4742" cm="1">
        <f t="array" ref="O4742">INDEX($L$2:$L$1000,INT((ROW(A4741)-1)/24)+1)</f>
        <v>0.88600000000000001</v>
      </c>
    </row>
    <row r="4743" spans="4:15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2">
        <f>Données_gaz!F$24/(365*24)</f>
        <v>1.1415525114155251E-4</v>
      </c>
      <c r="M4743" t="str" cm="1">
        <f t="array" ref="M4743">INDEX($J$2:$J$1000,INT((ROW(A4742)-1)/24)+1)</f>
        <v xml:space="preserve"> 2017-07-17 </v>
      </c>
      <c r="N4743" cm="1">
        <f t="array" ref="N4743">INDEX($K$2:$K$1000,INT((ROW(A4742)-1)/24)+1)</f>
        <v>0.433</v>
      </c>
      <c r="O4743" cm="1">
        <f t="array" ref="O4743">INDEX($L$2:$L$1000,INT((ROW(A4742)-1)/24)+1)</f>
        <v>0.88600000000000001</v>
      </c>
    </row>
    <row r="4744" spans="4:15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2">
        <f>Données_gaz!F$24/(365*24)</f>
        <v>1.1415525114155251E-4</v>
      </c>
      <c r="M4744" t="str" cm="1">
        <f t="array" ref="M4744">INDEX($J$2:$J$1000,INT((ROW(A4743)-1)/24)+1)</f>
        <v xml:space="preserve"> 2017-07-17 </v>
      </c>
      <c r="N4744" cm="1">
        <f t="array" ref="N4744">INDEX($K$2:$K$1000,INT((ROW(A4743)-1)/24)+1)</f>
        <v>0.433</v>
      </c>
      <c r="O4744" cm="1">
        <f t="array" ref="O4744">INDEX($L$2:$L$1000,INT((ROW(A4743)-1)/24)+1)</f>
        <v>0.88600000000000001</v>
      </c>
    </row>
    <row r="4745" spans="4:15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2">
        <f>Données_gaz!F$24/(365*24)</f>
        <v>1.1415525114155251E-4</v>
      </c>
      <c r="M4745" t="str" cm="1">
        <f t="array" ref="M4745">INDEX($J$2:$J$1000,INT((ROW(A4744)-1)/24)+1)</f>
        <v xml:space="preserve"> 2017-07-17 </v>
      </c>
      <c r="N4745" cm="1">
        <f t="array" ref="N4745">INDEX($K$2:$K$1000,INT((ROW(A4744)-1)/24)+1)</f>
        <v>0.433</v>
      </c>
      <c r="O4745" cm="1">
        <f t="array" ref="O4745">INDEX($L$2:$L$1000,INT((ROW(A4744)-1)/24)+1)</f>
        <v>0.88600000000000001</v>
      </c>
    </row>
    <row r="4746" spans="4:15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2">
        <f>Données_gaz!F$24/(365*24)</f>
        <v>1.1415525114155251E-4</v>
      </c>
      <c r="M4746" t="str" cm="1">
        <f t="array" ref="M4746">INDEX($J$2:$J$1000,INT((ROW(A4745)-1)/24)+1)</f>
        <v xml:space="preserve"> 2017-07-17 </v>
      </c>
      <c r="N4746" cm="1">
        <f t="array" ref="N4746">INDEX($K$2:$K$1000,INT((ROW(A4745)-1)/24)+1)</f>
        <v>0.433</v>
      </c>
      <c r="O4746" cm="1">
        <f t="array" ref="O4746">INDEX($L$2:$L$1000,INT((ROW(A4745)-1)/24)+1)</f>
        <v>0.88600000000000001</v>
      </c>
    </row>
    <row r="4747" spans="4:15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2">
        <f>Données_gaz!F$24/(365*24)</f>
        <v>1.1415525114155251E-4</v>
      </c>
      <c r="M4747" t="str" cm="1">
        <f t="array" ref="M4747">INDEX($J$2:$J$1000,INT((ROW(A4746)-1)/24)+1)</f>
        <v xml:space="preserve"> 2017-07-17 </v>
      </c>
      <c r="N4747" cm="1">
        <f t="array" ref="N4747">INDEX($K$2:$K$1000,INT((ROW(A4746)-1)/24)+1)</f>
        <v>0.433</v>
      </c>
      <c r="O4747" cm="1">
        <f t="array" ref="O4747">INDEX($L$2:$L$1000,INT((ROW(A4746)-1)/24)+1)</f>
        <v>0.88600000000000001</v>
      </c>
    </row>
    <row r="4748" spans="4:15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2">
        <f>Données_gaz!F$24/(365*24)</f>
        <v>1.1415525114155251E-4</v>
      </c>
      <c r="M4748" t="str" cm="1">
        <f t="array" ref="M4748">INDEX($J$2:$J$1000,INT((ROW(A4747)-1)/24)+1)</f>
        <v xml:space="preserve"> 2017-07-17 </v>
      </c>
      <c r="N4748" cm="1">
        <f t="array" ref="N4748">INDEX($K$2:$K$1000,INT((ROW(A4747)-1)/24)+1)</f>
        <v>0.433</v>
      </c>
      <c r="O4748" cm="1">
        <f t="array" ref="O4748">INDEX($L$2:$L$1000,INT((ROW(A4747)-1)/24)+1)</f>
        <v>0.88600000000000001</v>
      </c>
    </row>
    <row r="4749" spans="4:15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2">
        <f>Données_gaz!F$24/(365*24)</f>
        <v>1.1415525114155251E-4</v>
      </c>
      <c r="M4749" t="str" cm="1">
        <f t="array" ref="M4749">INDEX($J$2:$J$1000,INT((ROW(A4748)-1)/24)+1)</f>
        <v xml:space="preserve"> 2017-07-17 </v>
      </c>
      <c r="N4749" cm="1">
        <f t="array" ref="N4749">INDEX($K$2:$K$1000,INT((ROW(A4748)-1)/24)+1)</f>
        <v>0.433</v>
      </c>
      <c r="O4749" cm="1">
        <f t="array" ref="O4749">INDEX($L$2:$L$1000,INT((ROW(A4748)-1)/24)+1)</f>
        <v>0.88600000000000001</v>
      </c>
    </row>
    <row r="4750" spans="4:15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2">
        <f>Données_gaz!F$24/(365*24)</f>
        <v>1.1415525114155251E-4</v>
      </c>
      <c r="M4750" t="str" cm="1">
        <f t="array" ref="M4750">INDEX($J$2:$J$1000,INT((ROW(A4749)-1)/24)+1)</f>
        <v xml:space="preserve"> 2017-07-17 </v>
      </c>
      <c r="N4750" cm="1">
        <f t="array" ref="N4750">INDEX($K$2:$K$1000,INT((ROW(A4749)-1)/24)+1)</f>
        <v>0.433</v>
      </c>
      <c r="O4750" cm="1">
        <f t="array" ref="O4750">INDEX($L$2:$L$1000,INT((ROW(A4749)-1)/24)+1)</f>
        <v>0.88600000000000001</v>
      </c>
    </row>
    <row r="4751" spans="4:15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2">
        <f>Données_gaz!F$24/(365*24)</f>
        <v>1.1415525114155251E-4</v>
      </c>
      <c r="M4751" t="str" cm="1">
        <f t="array" ref="M4751">INDEX($J$2:$J$1000,INT((ROW(A4750)-1)/24)+1)</f>
        <v xml:space="preserve"> 2017-07-17 </v>
      </c>
      <c r="N4751" cm="1">
        <f t="array" ref="N4751">INDEX($K$2:$K$1000,INT((ROW(A4750)-1)/24)+1)</f>
        <v>0.433</v>
      </c>
      <c r="O4751" cm="1">
        <f t="array" ref="O4751">INDEX($L$2:$L$1000,INT((ROW(A4750)-1)/24)+1)</f>
        <v>0.88600000000000001</v>
      </c>
    </row>
    <row r="4752" spans="4:15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2">
        <f>Données_gaz!F$24/(365*24)</f>
        <v>1.1415525114155251E-4</v>
      </c>
      <c r="M4752" t="str" cm="1">
        <f t="array" ref="M4752">INDEX($J$2:$J$1000,INT((ROW(A4751)-1)/24)+1)</f>
        <v xml:space="preserve"> 2017-07-17 </v>
      </c>
      <c r="N4752" cm="1">
        <f t="array" ref="N4752">INDEX($K$2:$K$1000,INT((ROW(A4751)-1)/24)+1)</f>
        <v>0.433</v>
      </c>
      <c r="O4752" cm="1">
        <f t="array" ref="O4752">INDEX($L$2:$L$1000,INT((ROW(A4751)-1)/24)+1)</f>
        <v>0.88600000000000001</v>
      </c>
    </row>
    <row r="4753" spans="4:15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2">
        <f>Données_gaz!F$24/(365*24)</f>
        <v>1.1415525114155251E-4</v>
      </c>
      <c r="M4753" t="str" cm="1">
        <f t="array" ref="M4753">INDEX($J$2:$J$1000,INT((ROW(A4752)-1)/24)+1)</f>
        <v xml:space="preserve"> 2017-07-17 </v>
      </c>
      <c r="N4753" cm="1">
        <f t="array" ref="N4753">INDEX($K$2:$K$1000,INT((ROW(A4752)-1)/24)+1)</f>
        <v>0.433</v>
      </c>
      <c r="O4753" cm="1">
        <f t="array" ref="O4753">INDEX($L$2:$L$1000,INT((ROW(A4752)-1)/24)+1)</f>
        <v>0.88600000000000001</v>
      </c>
    </row>
    <row r="4754" spans="4:15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2">
        <f>Données_gaz!F$24/(365*24)</f>
        <v>1.1415525114155251E-4</v>
      </c>
      <c r="M4754" t="str" cm="1">
        <f t="array" ref="M4754">INDEX($J$2:$J$1000,INT((ROW(A4753)-1)/24)+1)</f>
        <v xml:space="preserve"> 2017-07-18 </v>
      </c>
      <c r="N4754" cm="1">
        <f t="array" ref="N4754">INDEX($K$2:$K$1000,INT((ROW(A4753)-1)/24)+1)</f>
        <v>0.44</v>
      </c>
      <c r="O4754" cm="1">
        <f t="array" ref="O4754">INDEX($L$2:$L$1000,INT((ROW(A4753)-1)/24)+1)</f>
        <v>0.88900000000000001</v>
      </c>
    </row>
    <row r="4755" spans="4:15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2">
        <f>Données_gaz!F$24/(365*24)</f>
        <v>1.1415525114155251E-4</v>
      </c>
      <c r="M4755" t="str" cm="1">
        <f t="array" ref="M4755">INDEX($J$2:$J$1000,INT((ROW(A4754)-1)/24)+1)</f>
        <v xml:space="preserve"> 2017-07-18 </v>
      </c>
      <c r="N4755" cm="1">
        <f t="array" ref="N4755">INDEX($K$2:$K$1000,INT((ROW(A4754)-1)/24)+1)</f>
        <v>0.44</v>
      </c>
      <c r="O4755" cm="1">
        <f t="array" ref="O4755">INDEX($L$2:$L$1000,INT((ROW(A4754)-1)/24)+1)</f>
        <v>0.88900000000000001</v>
      </c>
    </row>
    <row r="4756" spans="4:15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2">
        <f>Données_gaz!F$24/(365*24)</f>
        <v>1.1415525114155251E-4</v>
      </c>
      <c r="M4756" t="str" cm="1">
        <f t="array" ref="M4756">INDEX($J$2:$J$1000,INT((ROW(A4755)-1)/24)+1)</f>
        <v xml:space="preserve"> 2017-07-18 </v>
      </c>
      <c r="N4756" cm="1">
        <f t="array" ref="N4756">INDEX($K$2:$K$1000,INT((ROW(A4755)-1)/24)+1)</f>
        <v>0.44</v>
      </c>
      <c r="O4756" cm="1">
        <f t="array" ref="O4756">INDEX($L$2:$L$1000,INT((ROW(A4755)-1)/24)+1)</f>
        <v>0.88900000000000001</v>
      </c>
    </row>
    <row r="4757" spans="4:15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2">
        <f>Données_gaz!F$24/(365*24)</f>
        <v>1.1415525114155251E-4</v>
      </c>
      <c r="M4757" t="str" cm="1">
        <f t="array" ref="M4757">INDEX($J$2:$J$1000,INT((ROW(A4756)-1)/24)+1)</f>
        <v xml:space="preserve"> 2017-07-18 </v>
      </c>
      <c r="N4757" cm="1">
        <f t="array" ref="N4757">INDEX($K$2:$K$1000,INT((ROW(A4756)-1)/24)+1)</f>
        <v>0.44</v>
      </c>
      <c r="O4757" cm="1">
        <f t="array" ref="O4757">INDEX($L$2:$L$1000,INT((ROW(A4756)-1)/24)+1)</f>
        <v>0.88900000000000001</v>
      </c>
    </row>
    <row r="4758" spans="4:15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2">
        <f>Données_gaz!F$24/(365*24)</f>
        <v>1.1415525114155251E-4</v>
      </c>
      <c r="M4758" t="str" cm="1">
        <f t="array" ref="M4758">INDEX($J$2:$J$1000,INT((ROW(A4757)-1)/24)+1)</f>
        <v xml:space="preserve"> 2017-07-18 </v>
      </c>
      <c r="N4758" cm="1">
        <f t="array" ref="N4758">INDEX($K$2:$K$1000,INT((ROW(A4757)-1)/24)+1)</f>
        <v>0.44</v>
      </c>
      <c r="O4758" cm="1">
        <f t="array" ref="O4758">INDEX($L$2:$L$1000,INT((ROW(A4757)-1)/24)+1)</f>
        <v>0.88900000000000001</v>
      </c>
    </row>
    <row r="4759" spans="4:15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2">
        <f>Données_gaz!F$24/(365*24)</f>
        <v>1.1415525114155251E-4</v>
      </c>
      <c r="M4759" t="str" cm="1">
        <f t="array" ref="M4759">INDEX($J$2:$J$1000,INT((ROW(A4758)-1)/24)+1)</f>
        <v xml:space="preserve"> 2017-07-18 </v>
      </c>
      <c r="N4759" cm="1">
        <f t="array" ref="N4759">INDEX($K$2:$K$1000,INT((ROW(A4758)-1)/24)+1)</f>
        <v>0.44</v>
      </c>
      <c r="O4759" cm="1">
        <f t="array" ref="O4759">INDEX($L$2:$L$1000,INT((ROW(A4758)-1)/24)+1)</f>
        <v>0.88900000000000001</v>
      </c>
    </row>
    <row r="4760" spans="4:15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2">
        <f>Données_gaz!F$24/(365*24)</f>
        <v>1.1415525114155251E-4</v>
      </c>
      <c r="M4760" t="str" cm="1">
        <f t="array" ref="M4760">INDEX($J$2:$J$1000,INT((ROW(A4759)-1)/24)+1)</f>
        <v xml:space="preserve"> 2017-07-18 </v>
      </c>
      <c r="N4760" cm="1">
        <f t="array" ref="N4760">INDEX($K$2:$K$1000,INT((ROW(A4759)-1)/24)+1)</f>
        <v>0.44</v>
      </c>
      <c r="O4760" cm="1">
        <f t="array" ref="O4760">INDEX($L$2:$L$1000,INT((ROW(A4759)-1)/24)+1)</f>
        <v>0.88900000000000001</v>
      </c>
    </row>
    <row r="4761" spans="4:15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2">
        <f>Données_gaz!F$24/(365*24)</f>
        <v>1.1415525114155251E-4</v>
      </c>
      <c r="M4761" t="str" cm="1">
        <f t="array" ref="M4761">INDEX($J$2:$J$1000,INT((ROW(A4760)-1)/24)+1)</f>
        <v xml:space="preserve"> 2017-07-18 </v>
      </c>
      <c r="N4761" cm="1">
        <f t="array" ref="N4761">INDEX($K$2:$K$1000,INT((ROW(A4760)-1)/24)+1)</f>
        <v>0.44</v>
      </c>
      <c r="O4761" cm="1">
        <f t="array" ref="O4761">INDEX($L$2:$L$1000,INT((ROW(A4760)-1)/24)+1)</f>
        <v>0.88900000000000001</v>
      </c>
    </row>
    <row r="4762" spans="4:15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2">
        <f>Données_gaz!F$24/(365*24)</f>
        <v>1.1415525114155251E-4</v>
      </c>
      <c r="M4762" t="str" cm="1">
        <f t="array" ref="M4762">INDEX($J$2:$J$1000,INT((ROW(A4761)-1)/24)+1)</f>
        <v xml:space="preserve"> 2017-07-18 </v>
      </c>
      <c r="N4762" cm="1">
        <f t="array" ref="N4762">INDEX($K$2:$K$1000,INT((ROW(A4761)-1)/24)+1)</f>
        <v>0.44</v>
      </c>
      <c r="O4762" cm="1">
        <f t="array" ref="O4762">INDEX($L$2:$L$1000,INT((ROW(A4761)-1)/24)+1)</f>
        <v>0.88900000000000001</v>
      </c>
    </row>
    <row r="4763" spans="4:15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2">
        <f>Données_gaz!F$24/(365*24)</f>
        <v>1.1415525114155251E-4</v>
      </c>
      <c r="M4763" t="str" cm="1">
        <f t="array" ref="M4763">INDEX($J$2:$J$1000,INT((ROW(A4762)-1)/24)+1)</f>
        <v xml:space="preserve"> 2017-07-18 </v>
      </c>
      <c r="N4763" cm="1">
        <f t="array" ref="N4763">INDEX($K$2:$K$1000,INT((ROW(A4762)-1)/24)+1)</f>
        <v>0.44</v>
      </c>
      <c r="O4763" cm="1">
        <f t="array" ref="O4763">INDEX($L$2:$L$1000,INT((ROW(A4762)-1)/24)+1)</f>
        <v>0.88900000000000001</v>
      </c>
    </row>
    <row r="4764" spans="4:15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2">
        <f>Données_gaz!F$24/(365*24)</f>
        <v>1.1415525114155251E-4</v>
      </c>
      <c r="M4764" t="str" cm="1">
        <f t="array" ref="M4764">INDEX($J$2:$J$1000,INT((ROW(A4763)-1)/24)+1)</f>
        <v xml:space="preserve"> 2017-07-18 </v>
      </c>
      <c r="N4764" cm="1">
        <f t="array" ref="N4764">INDEX($K$2:$K$1000,INT((ROW(A4763)-1)/24)+1)</f>
        <v>0.44</v>
      </c>
      <c r="O4764" cm="1">
        <f t="array" ref="O4764">INDEX($L$2:$L$1000,INT((ROW(A4763)-1)/24)+1)</f>
        <v>0.88900000000000001</v>
      </c>
    </row>
    <row r="4765" spans="4:15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2">
        <f>Données_gaz!F$24/(365*24)</f>
        <v>1.1415525114155251E-4</v>
      </c>
      <c r="M4765" t="str" cm="1">
        <f t="array" ref="M4765">INDEX($J$2:$J$1000,INT((ROW(A4764)-1)/24)+1)</f>
        <v xml:space="preserve"> 2017-07-18 </v>
      </c>
      <c r="N4765" cm="1">
        <f t="array" ref="N4765">INDEX($K$2:$K$1000,INT((ROW(A4764)-1)/24)+1)</f>
        <v>0.44</v>
      </c>
      <c r="O4765" cm="1">
        <f t="array" ref="O4765">INDEX($L$2:$L$1000,INT((ROW(A4764)-1)/24)+1)</f>
        <v>0.88900000000000001</v>
      </c>
    </row>
    <row r="4766" spans="4:15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2">
        <f>Données_gaz!F$24/(365*24)</f>
        <v>1.1415525114155251E-4</v>
      </c>
      <c r="M4766" t="str" cm="1">
        <f t="array" ref="M4766">INDEX($J$2:$J$1000,INT((ROW(A4765)-1)/24)+1)</f>
        <v xml:space="preserve"> 2017-07-18 </v>
      </c>
      <c r="N4766" cm="1">
        <f t="array" ref="N4766">INDEX($K$2:$K$1000,INT((ROW(A4765)-1)/24)+1)</f>
        <v>0.44</v>
      </c>
      <c r="O4766" cm="1">
        <f t="array" ref="O4766">INDEX($L$2:$L$1000,INT((ROW(A4765)-1)/24)+1)</f>
        <v>0.88900000000000001</v>
      </c>
    </row>
    <row r="4767" spans="4:15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2">
        <f>Données_gaz!F$24/(365*24)</f>
        <v>1.1415525114155251E-4</v>
      </c>
      <c r="M4767" t="str" cm="1">
        <f t="array" ref="M4767">INDEX($J$2:$J$1000,INT((ROW(A4766)-1)/24)+1)</f>
        <v xml:space="preserve"> 2017-07-18 </v>
      </c>
      <c r="N4767" cm="1">
        <f t="array" ref="N4767">INDEX($K$2:$K$1000,INT((ROW(A4766)-1)/24)+1)</f>
        <v>0.44</v>
      </c>
      <c r="O4767" cm="1">
        <f t="array" ref="O4767">INDEX($L$2:$L$1000,INT((ROW(A4766)-1)/24)+1)</f>
        <v>0.88900000000000001</v>
      </c>
    </row>
    <row r="4768" spans="4:15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2">
        <f>Données_gaz!F$24/(365*24)</f>
        <v>1.1415525114155251E-4</v>
      </c>
      <c r="M4768" t="str" cm="1">
        <f t="array" ref="M4768">INDEX($J$2:$J$1000,INT((ROW(A4767)-1)/24)+1)</f>
        <v xml:space="preserve"> 2017-07-18 </v>
      </c>
      <c r="N4768" cm="1">
        <f t="array" ref="N4768">INDEX($K$2:$K$1000,INT((ROW(A4767)-1)/24)+1)</f>
        <v>0.44</v>
      </c>
      <c r="O4768" cm="1">
        <f t="array" ref="O4768">INDEX($L$2:$L$1000,INT((ROW(A4767)-1)/24)+1)</f>
        <v>0.88900000000000001</v>
      </c>
    </row>
    <row r="4769" spans="4:15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2">
        <f>Données_gaz!F$24/(365*24)</f>
        <v>1.1415525114155251E-4</v>
      </c>
      <c r="M4769" t="str" cm="1">
        <f t="array" ref="M4769">INDEX($J$2:$J$1000,INT((ROW(A4768)-1)/24)+1)</f>
        <v xml:space="preserve"> 2017-07-18 </v>
      </c>
      <c r="N4769" cm="1">
        <f t="array" ref="N4769">INDEX($K$2:$K$1000,INT((ROW(A4768)-1)/24)+1)</f>
        <v>0.44</v>
      </c>
      <c r="O4769" cm="1">
        <f t="array" ref="O4769">INDEX($L$2:$L$1000,INT((ROW(A4768)-1)/24)+1)</f>
        <v>0.88900000000000001</v>
      </c>
    </row>
    <row r="4770" spans="4:15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2">
        <f>Données_gaz!F$24/(365*24)</f>
        <v>1.1415525114155251E-4</v>
      </c>
      <c r="M4770" t="str" cm="1">
        <f t="array" ref="M4770">INDEX($J$2:$J$1000,INT((ROW(A4769)-1)/24)+1)</f>
        <v xml:space="preserve"> 2017-07-18 </v>
      </c>
      <c r="N4770" cm="1">
        <f t="array" ref="N4770">INDEX($K$2:$K$1000,INT((ROW(A4769)-1)/24)+1)</f>
        <v>0.44</v>
      </c>
      <c r="O4770" cm="1">
        <f t="array" ref="O4770">INDEX($L$2:$L$1000,INT((ROW(A4769)-1)/24)+1)</f>
        <v>0.88900000000000001</v>
      </c>
    </row>
    <row r="4771" spans="4:15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2">
        <f>Données_gaz!F$24/(365*24)</f>
        <v>1.1415525114155251E-4</v>
      </c>
      <c r="M4771" t="str" cm="1">
        <f t="array" ref="M4771">INDEX($J$2:$J$1000,INT((ROW(A4770)-1)/24)+1)</f>
        <v xml:space="preserve"> 2017-07-18 </v>
      </c>
      <c r="N4771" cm="1">
        <f t="array" ref="N4771">INDEX($K$2:$K$1000,INT((ROW(A4770)-1)/24)+1)</f>
        <v>0.44</v>
      </c>
      <c r="O4771" cm="1">
        <f t="array" ref="O4771">INDEX($L$2:$L$1000,INT((ROW(A4770)-1)/24)+1)</f>
        <v>0.88900000000000001</v>
      </c>
    </row>
    <row r="4772" spans="4:15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2">
        <f>Données_gaz!F$24/(365*24)</f>
        <v>1.1415525114155251E-4</v>
      </c>
      <c r="M4772" t="str" cm="1">
        <f t="array" ref="M4772">INDEX($J$2:$J$1000,INT((ROW(A4771)-1)/24)+1)</f>
        <v xml:space="preserve"> 2017-07-18 </v>
      </c>
      <c r="N4772" cm="1">
        <f t="array" ref="N4772">INDEX($K$2:$K$1000,INT((ROW(A4771)-1)/24)+1)</f>
        <v>0.44</v>
      </c>
      <c r="O4772" cm="1">
        <f t="array" ref="O4772">INDEX($L$2:$L$1000,INT((ROW(A4771)-1)/24)+1)</f>
        <v>0.88900000000000001</v>
      </c>
    </row>
    <row r="4773" spans="4:15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2">
        <f>Données_gaz!F$24/(365*24)</f>
        <v>1.1415525114155251E-4</v>
      </c>
      <c r="M4773" t="str" cm="1">
        <f t="array" ref="M4773">INDEX($J$2:$J$1000,INT((ROW(A4772)-1)/24)+1)</f>
        <v xml:space="preserve"> 2017-07-18 </v>
      </c>
      <c r="N4773" cm="1">
        <f t="array" ref="N4773">INDEX($K$2:$K$1000,INT((ROW(A4772)-1)/24)+1)</f>
        <v>0.44</v>
      </c>
      <c r="O4773" cm="1">
        <f t="array" ref="O4773">INDEX($L$2:$L$1000,INT((ROW(A4772)-1)/24)+1)</f>
        <v>0.88900000000000001</v>
      </c>
    </row>
    <row r="4774" spans="4:15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2">
        <f>Données_gaz!F$24/(365*24)</f>
        <v>1.1415525114155251E-4</v>
      </c>
      <c r="M4774" t="str" cm="1">
        <f t="array" ref="M4774">INDEX($J$2:$J$1000,INT((ROW(A4773)-1)/24)+1)</f>
        <v xml:space="preserve"> 2017-07-18 </v>
      </c>
      <c r="N4774" cm="1">
        <f t="array" ref="N4774">INDEX($K$2:$K$1000,INT((ROW(A4773)-1)/24)+1)</f>
        <v>0.44</v>
      </c>
      <c r="O4774" cm="1">
        <f t="array" ref="O4774">INDEX($L$2:$L$1000,INT((ROW(A4773)-1)/24)+1)</f>
        <v>0.88900000000000001</v>
      </c>
    </row>
    <row r="4775" spans="4:15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2">
        <f>Données_gaz!F$24/(365*24)</f>
        <v>1.1415525114155251E-4</v>
      </c>
      <c r="M4775" t="str" cm="1">
        <f t="array" ref="M4775">INDEX($J$2:$J$1000,INT((ROW(A4774)-1)/24)+1)</f>
        <v xml:space="preserve"> 2017-07-18 </v>
      </c>
      <c r="N4775" cm="1">
        <f t="array" ref="N4775">INDEX($K$2:$K$1000,INT((ROW(A4774)-1)/24)+1)</f>
        <v>0.44</v>
      </c>
      <c r="O4775" cm="1">
        <f t="array" ref="O4775">INDEX($L$2:$L$1000,INT((ROW(A4774)-1)/24)+1)</f>
        <v>0.88900000000000001</v>
      </c>
    </row>
    <row r="4776" spans="4:15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2">
        <f>Données_gaz!F$24/(365*24)</f>
        <v>1.1415525114155251E-4</v>
      </c>
      <c r="M4776" t="str" cm="1">
        <f t="array" ref="M4776">INDEX($J$2:$J$1000,INT((ROW(A4775)-1)/24)+1)</f>
        <v xml:space="preserve"> 2017-07-18 </v>
      </c>
      <c r="N4776" cm="1">
        <f t="array" ref="N4776">INDEX($K$2:$K$1000,INT((ROW(A4775)-1)/24)+1)</f>
        <v>0.44</v>
      </c>
      <c r="O4776" cm="1">
        <f t="array" ref="O4776">INDEX($L$2:$L$1000,INT((ROW(A4775)-1)/24)+1)</f>
        <v>0.88900000000000001</v>
      </c>
    </row>
    <row r="4777" spans="4:15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2">
        <f>Données_gaz!F$24/(365*24)</f>
        <v>1.1415525114155251E-4</v>
      </c>
      <c r="M4777" t="str" cm="1">
        <f t="array" ref="M4777">INDEX($J$2:$J$1000,INT((ROW(A4776)-1)/24)+1)</f>
        <v xml:space="preserve"> 2017-07-18 </v>
      </c>
      <c r="N4777" cm="1">
        <f t="array" ref="N4777">INDEX($K$2:$K$1000,INT((ROW(A4776)-1)/24)+1)</f>
        <v>0.44</v>
      </c>
      <c r="O4777" cm="1">
        <f t="array" ref="O4777">INDEX($L$2:$L$1000,INT((ROW(A4776)-1)/24)+1)</f>
        <v>0.88900000000000001</v>
      </c>
    </row>
    <row r="4778" spans="4:15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2">
        <f>Données_gaz!F$24/(365*24)</f>
        <v>1.1415525114155251E-4</v>
      </c>
      <c r="M4778" t="str" cm="1">
        <f t="array" ref="M4778">INDEX($J$2:$J$1000,INT((ROW(A4777)-1)/24)+1)</f>
        <v xml:space="preserve"> 2017-07-19 </v>
      </c>
      <c r="N4778" cm="1">
        <f t="array" ref="N4778">INDEX($K$2:$K$1000,INT((ROW(A4777)-1)/24)+1)</f>
        <v>0.44600000000000001</v>
      </c>
      <c r="O4778" cm="1">
        <f t="array" ref="O4778">INDEX($L$2:$L$1000,INT((ROW(A4777)-1)/24)+1)</f>
        <v>0.89200000000000002</v>
      </c>
    </row>
    <row r="4779" spans="4:15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2">
        <f>Données_gaz!F$24/(365*24)</f>
        <v>1.1415525114155251E-4</v>
      </c>
      <c r="M4779" t="str" cm="1">
        <f t="array" ref="M4779">INDEX($J$2:$J$1000,INT((ROW(A4778)-1)/24)+1)</f>
        <v xml:space="preserve"> 2017-07-19 </v>
      </c>
      <c r="N4779" cm="1">
        <f t="array" ref="N4779">INDEX($K$2:$K$1000,INT((ROW(A4778)-1)/24)+1)</f>
        <v>0.44600000000000001</v>
      </c>
      <c r="O4779" cm="1">
        <f t="array" ref="O4779">INDEX($L$2:$L$1000,INT((ROW(A4778)-1)/24)+1)</f>
        <v>0.89200000000000002</v>
      </c>
    </row>
    <row r="4780" spans="4:15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2">
        <f>Données_gaz!F$24/(365*24)</f>
        <v>1.1415525114155251E-4</v>
      </c>
      <c r="M4780" t="str" cm="1">
        <f t="array" ref="M4780">INDEX($J$2:$J$1000,INT((ROW(A4779)-1)/24)+1)</f>
        <v xml:space="preserve"> 2017-07-19 </v>
      </c>
      <c r="N4780" cm="1">
        <f t="array" ref="N4780">INDEX($K$2:$K$1000,INT((ROW(A4779)-1)/24)+1)</f>
        <v>0.44600000000000001</v>
      </c>
      <c r="O4780" cm="1">
        <f t="array" ref="O4780">INDEX($L$2:$L$1000,INT((ROW(A4779)-1)/24)+1)</f>
        <v>0.89200000000000002</v>
      </c>
    </row>
    <row r="4781" spans="4:15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2">
        <f>Données_gaz!F$24/(365*24)</f>
        <v>1.1415525114155251E-4</v>
      </c>
      <c r="M4781" t="str" cm="1">
        <f t="array" ref="M4781">INDEX($J$2:$J$1000,INT((ROW(A4780)-1)/24)+1)</f>
        <v xml:space="preserve"> 2017-07-19 </v>
      </c>
      <c r="N4781" cm="1">
        <f t="array" ref="N4781">INDEX($K$2:$K$1000,INT((ROW(A4780)-1)/24)+1)</f>
        <v>0.44600000000000001</v>
      </c>
      <c r="O4781" cm="1">
        <f t="array" ref="O4781">INDEX($L$2:$L$1000,INT((ROW(A4780)-1)/24)+1)</f>
        <v>0.89200000000000002</v>
      </c>
    </row>
    <row r="4782" spans="4:15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2">
        <f>Données_gaz!F$24/(365*24)</f>
        <v>1.1415525114155251E-4</v>
      </c>
      <c r="M4782" t="str" cm="1">
        <f t="array" ref="M4782">INDEX($J$2:$J$1000,INT((ROW(A4781)-1)/24)+1)</f>
        <v xml:space="preserve"> 2017-07-19 </v>
      </c>
      <c r="N4782" cm="1">
        <f t="array" ref="N4782">INDEX($K$2:$K$1000,INT((ROW(A4781)-1)/24)+1)</f>
        <v>0.44600000000000001</v>
      </c>
      <c r="O4782" cm="1">
        <f t="array" ref="O4782">INDEX($L$2:$L$1000,INT((ROW(A4781)-1)/24)+1)</f>
        <v>0.89200000000000002</v>
      </c>
    </row>
    <row r="4783" spans="4:15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2">
        <f>Données_gaz!F$24/(365*24)</f>
        <v>1.1415525114155251E-4</v>
      </c>
      <c r="M4783" t="str" cm="1">
        <f t="array" ref="M4783">INDEX($J$2:$J$1000,INT((ROW(A4782)-1)/24)+1)</f>
        <v xml:space="preserve"> 2017-07-19 </v>
      </c>
      <c r="N4783" cm="1">
        <f t="array" ref="N4783">INDEX($K$2:$K$1000,INT((ROW(A4782)-1)/24)+1)</f>
        <v>0.44600000000000001</v>
      </c>
      <c r="O4783" cm="1">
        <f t="array" ref="O4783">INDEX($L$2:$L$1000,INT((ROW(A4782)-1)/24)+1)</f>
        <v>0.89200000000000002</v>
      </c>
    </row>
    <row r="4784" spans="4:15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2">
        <f>Données_gaz!F$24/(365*24)</f>
        <v>1.1415525114155251E-4</v>
      </c>
      <c r="M4784" t="str" cm="1">
        <f t="array" ref="M4784">INDEX($J$2:$J$1000,INT((ROW(A4783)-1)/24)+1)</f>
        <v xml:space="preserve"> 2017-07-19 </v>
      </c>
      <c r="N4784" cm="1">
        <f t="array" ref="N4784">INDEX($K$2:$K$1000,INT((ROW(A4783)-1)/24)+1)</f>
        <v>0.44600000000000001</v>
      </c>
      <c r="O4784" cm="1">
        <f t="array" ref="O4784">INDEX($L$2:$L$1000,INT((ROW(A4783)-1)/24)+1)</f>
        <v>0.89200000000000002</v>
      </c>
    </row>
    <row r="4785" spans="4:15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2">
        <f>Données_gaz!F$24/(365*24)</f>
        <v>1.1415525114155251E-4</v>
      </c>
      <c r="M4785" t="str" cm="1">
        <f t="array" ref="M4785">INDEX($J$2:$J$1000,INT((ROW(A4784)-1)/24)+1)</f>
        <v xml:space="preserve"> 2017-07-19 </v>
      </c>
      <c r="N4785" cm="1">
        <f t="array" ref="N4785">INDEX($K$2:$K$1000,INT((ROW(A4784)-1)/24)+1)</f>
        <v>0.44600000000000001</v>
      </c>
      <c r="O4785" cm="1">
        <f t="array" ref="O4785">INDEX($L$2:$L$1000,INT((ROW(A4784)-1)/24)+1)</f>
        <v>0.89200000000000002</v>
      </c>
    </row>
    <row r="4786" spans="4:15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2">
        <f>Données_gaz!F$24/(365*24)</f>
        <v>1.1415525114155251E-4</v>
      </c>
      <c r="M4786" t="str" cm="1">
        <f t="array" ref="M4786">INDEX($J$2:$J$1000,INT((ROW(A4785)-1)/24)+1)</f>
        <v xml:space="preserve"> 2017-07-19 </v>
      </c>
      <c r="N4786" cm="1">
        <f t="array" ref="N4786">INDEX($K$2:$K$1000,INT((ROW(A4785)-1)/24)+1)</f>
        <v>0.44600000000000001</v>
      </c>
      <c r="O4786" cm="1">
        <f t="array" ref="O4786">INDEX($L$2:$L$1000,INT((ROW(A4785)-1)/24)+1)</f>
        <v>0.89200000000000002</v>
      </c>
    </row>
    <row r="4787" spans="4:15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2">
        <f>Données_gaz!F$24/(365*24)</f>
        <v>1.1415525114155251E-4</v>
      </c>
      <c r="M4787" t="str" cm="1">
        <f t="array" ref="M4787">INDEX($J$2:$J$1000,INT((ROW(A4786)-1)/24)+1)</f>
        <v xml:space="preserve"> 2017-07-19 </v>
      </c>
      <c r="N4787" cm="1">
        <f t="array" ref="N4787">INDEX($K$2:$K$1000,INT((ROW(A4786)-1)/24)+1)</f>
        <v>0.44600000000000001</v>
      </c>
      <c r="O4787" cm="1">
        <f t="array" ref="O4787">INDEX($L$2:$L$1000,INT((ROW(A4786)-1)/24)+1)</f>
        <v>0.89200000000000002</v>
      </c>
    </row>
    <row r="4788" spans="4:15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2">
        <f>Données_gaz!F$24/(365*24)</f>
        <v>1.1415525114155251E-4</v>
      </c>
      <c r="M4788" t="str" cm="1">
        <f t="array" ref="M4788">INDEX($J$2:$J$1000,INT((ROW(A4787)-1)/24)+1)</f>
        <v xml:space="preserve"> 2017-07-19 </v>
      </c>
      <c r="N4788" cm="1">
        <f t="array" ref="N4788">INDEX($K$2:$K$1000,INT((ROW(A4787)-1)/24)+1)</f>
        <v>0.44600000000000001</v>
      </c>
      <c r="O4788" cm="1">
        <f t="array" ref="O4788">INDEX($L$2:$L$1000,INT((ROW(A4787)-1)/24)+1)</f>
        <v>0.89200000000000002</v>
      </c>
    </row>
    <row r="4789" spans="4:15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2">
        <f>Données_gaz!F$24/(365*24)</f>
        <v>1.1415525114155251E-4</v>
      </c>
      <c r="M4789" t="str" cm="1">
        <f t="array" ref="M4789">INDEX($J$2:$J$1000,INT((ROW(A4788)-1)/24)+1)</f>
        <v xml:space="preserve"> 2017-07-19 </v>
      </c>
      <c r="N4789" cm="1">
        <f t="array" ref="N4789">INDEX($K$2:$K$1000,INT((ROW(A4788)-1)/24)+1)</f>
        <v>0.44600000000000001</v>
      </c>
      <c r="O4789" cm="1">
        <f t="array" ref="O4789">INDEX($L$2:$L$1000,INT((ROW(A4788)-1)/24)+1)</f>
        <v>0.89200000000000002</v>
      </c>
    </row>
    <row r="4790" spans="4:15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2">
        <f>Données_gaz!F$24/(365*24)</f>
        <v>1.1415525114155251E-4</v>
      </c>
      <c r="M4790" t="str" cm="1">
        <f t="array" ref="M4790">INDEX($J$2:$J$1000,INT((ROW(A4789)-1)/24)+1)</f>
        <v xml:space="preserve"> 2017-07-19 </v>
      </c>
      <c r="N4790" cm="1">
        <f t="array" ref="N4790">INDEX($K$2:$K$1000,INT((ROW(A4789)-1)/24)+1)</f>
        <v>0.44600000000000001</v>
      </c>
      <c r="O4790" cm="1">
        <f t="array" ref="O4790">INDEX($L$2:$L$1000,INT((ROW(A4789)-1)/24)+1)</f>
        <v>0.89200000000000002</v>
      </c>
    </row>
    <row r="4791" spans="4:15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2">
        <f>Données_gaz!F$24/(365*24)</f>
        <v>1.1415525114155251E-4</v>
      </c>
      <c r="M4791" t="str" cm="1">
        <f t="array" ref="M4791">INDEX($J$2:$J$1000,INT((ROW(A4790)-1)/24)+1)</f>
        <v xml:space="preserve"> 2017-07-19 </v>
      </c>
      <c r="N4791" cm="1">
        <f t="array" ref="N4791">INDEX($K$2:$K$1000,INT((ROW(A4790)-1)/24)+1)</f>
        <v>0.44600000000000001</v>
      </c>
      <c r="O4791" cm="1">
        <f t="array" ref="O4791">INDEX($L$2:$L$1000,INT((ROW(A4790)-1)/24)+1)</f>
        <v>0.89200000000000002</v>
      </c>
    </row>
    <row r="4792" spans="4:15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2">
        <f>Données_gaz!F$24/(365*24)</f>
        <v>1.1415525114155251E-4</v>
      </c>
      <c r="M4792" t="str" cm="1">
        <f t="array" ref="M4792">INDEX($J$2:$J$1000,INT((ROW(A4791)-1)/24)+1)</f>
        <v xml:space="preserve"> 2017-07-19 </v>
      </c>
      <c r="N4792" cm="1">
        <f t="array" ref="N4792">INDEX($K$2:$K$1000,INT((ROW(A4791)-1)/24)+1)</f>
        <v>0.44600000000000001</v>
      </c>
      <c r="O4792" cm="1">
        <f t="array" ref="O4792">INDEX($L$2:$L$1000,INT((ROW(A4791)-1)/24)+1)</f>
        <v>0.89200000000000002</v>
      </c>
    </row>
    <row r="4793" spans="4:15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2">
        <f>Données_gaz!F$24/(365*24)</f>
        <v>1.1415525114155251E-4</v>
      </c>
      <c r="M4793" t="str" cm="1">
        <f t="array" ref="M4793">INDEX($J$2:$J$1000,INT((ROW(A4792)-1)/24)+1)</f>
        <v xml:space="preserve"> 2017-07-19 </v>
      </c>
      <c r="N4793" cm="1">
        <f t="array" ref="N4793">INDEX($K$2:$K$1000,INT((ROW(A4792)-1)/24)+1)</f>
        <v>0.44600000000000001</v>
      </c>
      <c r="O4793" cm="1">
        <f t="array" ref="O4793">INDEX($L$2:$L$1000,INT((ROW(A4792)-1)/24)+1)</f>
        <v>0.89200000000000002</v>
      </c>
    </row>
    <row r="4794" spans="4:15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2">
        <f>Données_gaz!F$24/(365*24)</f>
        <v>1.1415525114155251E-4</v>
      </c>
      <c r="M4794" t="str" cm="1">
        <f t="array" ref="M4794">INDEX($J$2:$J$1000,INT((ROW(A4793)-1)/24)+1)</f>
        <v xml:space="preserve"> 2017-07-19 </v>
      </c>
      <c r="N4794" cm="1">
        <f t="array" ref="N4794">INDEX($K$2:$K$1000,INT((ROW(A4793)-1)/24)+1)</f>
        <v>0.44600000000000001</v>
      </c>
      <c r="O4794" cm="1">
        <f t="array" ref="O4794">INDEX($L$2:$L$1000,INT((ROW(A4793)-1)/24)+1)</f>
        <v>0.89200000000000002</v>
      </c>
    </row>
    <row r="4795" spans="4:15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2">
        <f>Données_gaz!F$24/(365*24)</f>
        <v>1.1415525114155251E-4</v>
      </c>
      <c r="M4795" t="str" cm="1">
        <f t="array" ref="M4795">INDEX($J$2:$J$1000,INT((ROW(A4794)-1)/24)+1)</f>
        <v xml:space="preserve"> 2017-07-19 </v>
      </c>
      <c r="N4795" cm="1">
        <f t="array" ref="N4795">INDEX($K$2:$K$1000,INT((ROW(A4794)-1)/24)+1)</f>
        <v>0.44600000000000001</v>
      </c>
      <c r="O4795" cm="1">
        <f t="array" ref="O4795">INDEX($L$2:$L$1000,INT((ROW(A4794)-1)/24)+1)</f>
        <v>0.89200000000000002</v>
      </c>
    </row>
    <row r="4796" spans="4:15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2">
        <f>Données_gaz!F$24/(365*24)</f>
        <v>1.1415525114155251E-4</v>
      </c>
      <c r="M4796" t="str" cm="1">
        <f t="array" ref="M4796">INDEX($J$2:$J$1000,INT((ROW(A4795)-1)/24)+1)</f>
        <v xml:space="preserve"> 2017-07-19 </v>
      </c>
      <c r="N4796" cm="1">
        <f t="array" ref="N4796">INDEX($K$2:$K$1000,INT((ROW(A4795)-1)/24)+1)</f>
        <v>0.44600000000000001</v>
      </c>
      <c r="O4796" cm="1">
        <f t="array" ref="O4796">INDEX($L$2:$L$1000,INT((ROW(A4795)-1)/24)+1)</f>
        <v>0.89200000000000002</v>
      </c>
    </row>
    <row r="4797" spans="4:15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2">
        <f>Données_gaz!F$24/(365*24)</f>
        <v>1.1415525114155251E-4</v>
      </c>
      <c r="M4797" t="str" cm="1">
        <f t="array" ref="M4797">INDEX($J$2:$J$1000,INT((ROW(A4796)-1)/24)+1)</f>
        <v xml:space="preserve"> 2017-07-19 </v>
      </c>
      <c r="N4797" cm="1">
        <f t="array" ref="N4797">INDEX($K$2:$K$1000,INT((ROW(A4796)-1)/24)+1)</f>
        <v>0.44600000000000001</v>
      </c>
      <c r="O4797" cm="1">
        <f t="array" ref="O4797">INDEX($L$2:$L$1000,INT((ROW(A4796)-1)/24)+1)</f>
        <v>0.89200000000000002</v>
      </c>
    </row>
    <row r="4798" spans="4:15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2">
        <f>Données_gaz!F$24/(365*24)</f>
        <v>1.1415525114155251E-4</v>
      </c>
      <c r="M4798" t="str" cm="1">
        <f t="array" ref="M4798">INDEX($J$2:$J$1000,INT((ROW(A4797)-1)/24)+1)</f>
        <v xml:space="preserve"> 2017-07-19 </v>
      </c>
      <c r="N4798" cm="1">
        <f t="array" ref="N4798">INDEX($K$2:$K$1000,INT((ROW(A4797)-1)/24)+1)</f>
        <v>0.44600000000000001</v>
      </c>
      <c r="O4798" cm="1">
        <f t="array" ref="O4798">INDEX($L$2:$L$1000,INT((ROW(A4797)-1)/24)+1)</f>
        <v>0.89200000000000002</v>
      </c>
    </row>
    <row r="4799" spans="4:15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2">
        <f>Données_gaz!F$24/(365*24)</f>
        <v>1.1415525114155251E-4</v>
      </c>
      <c r="M4799" t="str" cm="1">
        <f t="array" ref="M4799">INDEX($J$2:$J$1000,INT((ROW(A4798)-1)/24)+1)</f>
        <v xml:space="preserve"> 2017-07-19 </v>
      </c>
      <c r="N4799" cm="1">
        <f t="array" ref="N4799">INDEX($K$2:$K$1000,INT((ROW(A4798)-1)/24)+1)</f>
        <v>0.44600000000000001</v>
      </c>
      <c r="O4799" cm="1">
        <f t="array" ref="O4799">INDEX($L$2:$L$1000,INT((ROW(A4798)-1)/24)+1)</f>
        <v>0.89200000000000002</v>
      </c>
    </row>
    <row r="4800" spans="4:15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2">
        <f>Données_gaz!F$24/(365*24)</f>
        <v>1.1415525114155251E-4</v>
      </c>
      <c r="M4800" t="str" cm="1">
        <f t="array" ref="M4800">INDEX($J$2:$J$1000,INT((ROW(A4799)-1)/24)+1)</f>
        <v xml:space="preserve"> 2017-07-19 </v>
      </c>
      <c r="N4800" cm="1">
        <f t="array" ref="N4800">INDEX($K$2:$K$1000,INT((ROW(A4799)-1)/24)+1)</f>
        <v>0.44600000000000001</v>
      </c>
      <c r="O4800" cm="1">
        <f t="array" ref="O4800">INDEX($L$2:$L$1000,INT((ROW(A4799)-1)/24)+1)</f>
        <v>0.89200000000000002</v>
      </c>
    </row>
    <row r="4801" spans="4:15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2">
        <f>Données_gaz!F$24/(365*24)</f>
        <v>1.1415525114155251E-4</v>
      </c>
      <c r="M4801" t="str" cm="1">
        <f t="array" ref="M4801">INDEX($J$2:$J$1000,INT((ROW(A4800)-1)/24)+1)</f>
        <v xml:space="preserve"> 2017-07-19 </v>
      </c>
      <c r="N4801" cm="1">
        <f t="array" ref="N4801">INDEX($K$2:$K$1000,INT((ROW(A4800)-1)/24)+1)</f>
        <v>0.44600000000000001</v>
      </c>
      <c r="O4801" cm="1">
        <f t="array" ref="O4801">INDEX($L$2:$L$1000,INT((ROW(A4800)-1)/24)+1)</f>
        <v>0.89200000000000002</v>
      </c>
    </row>
    <row r="4802" spans="4:15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2">
        <f>Données_gaz!F$24/(365*24)</f>
        <v>1.1415525114155251E-4</v>
      </c>
      <c r="M4802" t="str" cm="1">
        <f t="array" ref="M4802">INDEX($J$2:$J$1000,INT((ROW(A4801)-1)/24)+1)</f>
        <v xml:space="preserve"> 2017-07-20 </v>
      </c>
      <c r="N4802" cm="1">
        <f t="array" ref="N4802">INDEX($K$2:$K$1000,INT((ROW(A4801)-1)/24)+1)</f>
        <v>0.45300000000000001</v>
      </c>
      <c r="O4802" cm="1">
        <f t="array" ref="O4802">INDEX($L$2:$L$1000,INT((ROW(A4801)-1)/24)+1)</f>
        <v>0.89500000000000002</v>
      </c>
    </row>
    <row r="4803" spans="4:15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2">
        <f>Données_gaz!F$24/(365*24)</f>
        <v>1.1415525114155251E-4</v>
      </c>
      <c r="M4803" t="str" cm="1">
        <f t="array" ref="M4803">INDEX($J$2:$J$1000,INT((ROW(A4802)-1)/24)+1)</f>
        <v xml:space="preserve"> 2017-07-20 </v>
      </c>
      <c r="N4803" cm="1">
        <f t="array" ref="N4803">INDEX($K$2:$K$1000,INT((ROW(A4802)-1)/24)+1)</f>
        <v>0.45300000000000001</v>
      </c>
      <c r="O4803" cm="1">
        <f t="array" ref="O4803">INDEX($L$2:$L$1000,INT((ROW(A4802)-1)/24)+1)</f>
        <v>0.89500000000000002</v>
      </c>
    </row>
    <row r="4804" spans="4:15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2">
        <f>Données_gaz!F$24/(365*24)</f>
        <v>1.1415525114155251E-4</v>
      </c>
      <c r="M4804" t="str" cm="1">
        <f t="array" ref="M4804">INDEX($J$2:$J$1000,INT((ROW(A4803)-1)/24)+1)</f>
        <v xml:space="preserve"> 2017-07-20 </v>
      </c>
      <c r="N4804" cm="1">
        <f t="array" ref="N4804">INDEX($K$2:$K$1000,INT((ROW(A4803)-1)/24)+1)</f>
        <v>0.45300000000000001</v>
      </c>
      <c r="O4804" cm="1">
        <f t="array" ref="O4804">INDEX($L$2:$L$1000,INT((ROW(A4803)-1)/24)+1)</f>
        <v>0.89500000000000002</v>
      </c>
    </row>
    <row r="4805" spans="4:15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2">
        <f>Données_gaz!F$24/(365*24)</f>
        <v>1.1415525114155251E-4</v>
      </c>
      <c r="M4805" t="str" cm="1">
        <f t="array" ref="M4805">INDEX($J$2:$J$1000,INT((ROW(A4804)-1)/24)+1)</f>
        <v xml:space="preserve"> 2017-07-20 </v>
      </c>
      <c r="N4805" cm="1">
        <f t="array" ref="N4805">INDEX($K$2:$K$1000,INT((ROW(A4804)-1)/24)+1)</f>
        <v>0.45300000000000001</v>
      </c>
      <c r="O4805" cm="1">
        <f t="array" ref="O4805">INDEX($L$2:$L$1000,INT((ROW(A4804)-1)/24)+1)</f>
        <v>0.89500000000000002</v>
      </c>
    </row>
    <row r="4806" spans="4:15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2">
        <f>Données_gaz!F$24/(365*24)</f>
        <v>1.1415525114155251E-4</v>
      </c>
      <c r="M4806" t="str" cm="1">
        <f t="array" ref="M4806">INDEX($J$2:$J$1000,INT((ROW(A4805)-1)/24)+1)</f>
        <v xml:space="preserve"> 2017-07-20 </v>
      </c>
      <c r="N4806" cm="1">
        <f t="array" ref="N4806">INDEX($K$2:$K$1000,INT((ROW(A4805)-1)/24)+1)</f>
        <v>0.45300000000000001</v>
      </c>
      <c r="O4806" cm="1">
        <f t="array" ref="O4806">INDEX($L$2:$L$1000,INT((ROW(A4805)-1)/24)+1)</f>
        <v>0.89500000000000002</v>
      </c>
    </row>
    <row r="4807" spans="4:15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2">
        <f>Données_gaz!F$24/(365*24)</f>
        <v>1.1415525114155251E-4</v>
      </c>
      <c r="M4807" t="str" cm="1">
        <f t="array" ref="M4807">INDEX($J$2:$J$1000,INT((ROW(A4806)-1)/24)+1)</f>
        <v xml:space="preserve"> 2017-07-20 </v>
      </c>
      <c r="N4807" cm="1">
        <f t="array" ref="N4807">INDEX($K$2:$K$1000,INT((ROW(A4806)-1)/24)+1)</f>
        <v>0.45300000000000001</v>
      </c>
      <c r="O4807" cm="1">
        <f t="array" ref="O4807">INDEX($L$2:$L$1000,INT((ROW(A4806)-1)/24)+1)</f>
        <v>0.89500000000000002</v>
      </c>
    </row>
    <row r="4808" spans="4:15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2">
        <f>Données_gaz!F$24/(365*24)</f>
        <v>1.1415525114155251E-4</v>
      </c>
      <c r="M4808" t="str" cm="1">
        <f t="array" ref="M4808">INDEX($J$2:$J$1000,INT((ROW(A4807)-1)/24)+1)</f>
        <v xml:space="preserve"> 2017-07-20 </v>
      </c>
      <c r="N4808" cm="1">
        <f t="array" ref="N4808">INDEX($K$2:$K$1000,INT((ROW(A4807)-1)/24)+1)</f>
        <v>0.45300000000000001</v>
      </c>
      <c r="O4808" cm="1">
        <f t="array" ref="O4808">INDEX($L$2:$L$1000,INT((ROW(A4807)-1)/24)+1)</f>
        <v>0.89500000000000002</v>
      </c>
    </row>
    <row r="4809" spans="4:15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2">
        <f>Données_gaz!F$24/(365*24)</f>
        <v>1.1415525114155251E-4</v>
      </c>
      <c r="M4809" t="str" cm="1">
        <f t="array" ref="M4809">INDEX($J$2:$J$1000,INT((ROW(A4808)-1)/24)+1)</f>
        <v xml:space="preserve"> 2017-07-20 </v>
      </c>
      <c r="N4809" cm="1">
        <f t="array" ref="N4809">INDEX($K$2:$K$1000,INT((ROW(A4808)-1)/24)+1)</f>
        <v>0.45300000000000001</v>
      </c>
      <c r="O4809" cm="1">
        <f t="array" ref="O4809">INDEX($L$2:$L$1000,INT((ROW(A4808)-1)/24)+1)</f>
        <v>0.89500000000000002</v>
      </c>
    </row>
    <row r="4810" spans="4:15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2">
        <f>Données_gaz!F$24/(365*24)</f>
        <v>1.1415525114155251E-4</v>
      </c>
      <c r="M4810" t="str" cm="1">
        <f t="array" ref="M4810">INDEX($J$2:$J$1000,INT((ROW(A4809)-1)/24)+1)</f>
        <v xml:space="preserve"> 2017-07-20 </v>
      </c>
      <c r="N4810" cm="1">
        <f t="array" ref="N4810">INDEX($K$2:$K$1000,INT((ROW(A4809)-1)/24)+1)</f>
        <v>0.45300000000000001</v>
      </c>
      <c r="O4810" cm="1">
        <f t="array" ref="O4810">INDEX($L$2:$L$1000,INT((ROW(A4809)-1)/24)+1)</f>
        <v>0.89500000000000002</v>
      </c>
    </row>
    <row r="4811" spans="4:15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2">
        <f>Données_gaz!F$24/(365*24)</f>
        <v>1.1415525114155251E-4</v>
      </c>
      <c r="M4811" t="str" cm="1">
        <f t="array" ref="M4811">INDEX($J$2:$J$1000,INT((ROW(A4810)-1)/24)+1)</f>
        <v xml:space="preserve"> 2017-07-20 </v>
      </c>
      <c r="N4811" cm="1">
        <f t="array" ref="N4811">INDEX($K$2:$K$1000,INT((ROW(A4810)-1)/24)+1)</f>
        <v>0.45300000000000001</v>
      </c>
      <c r="O4811" cm="1">
        <f t="array" ref="O4811">INDEX($L$2:$L$1000,INT((ROW(A4810)-1)/24)+1)</f>
        <v>0.89500000000000002</v>
      </c>
    </row>
    <row r="4812" spans="4:15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2">
        <f>Données_gaz!F$24/(365*24)</f>
        <v>1.1415525114155251E-4</v>
      </c>
      <c r="M4812" t="str" cm="1">
        <f t="array" ref="M4812">INDEX($J$2:$J$1000,INT((ROW(A4811)-1)/24)+1)</f>
        <v xml:space="preserve"> 2017-07-20 </v>
      </c>
      <c r="N4812" cm="1">
        <f t="array" ref="N4812">INDEX($K$2:$K$1000,INT((ROW(A4811)-1)/24)+1)</f>
        <v>0.45300000000000001</v>
      </c>
      <c r="O4812" cm="1">
        <f t="array" ref="O4812">INDEX($L$2:$L$1000,INT((ROW(A4811)-1)/24)+1)</f>
        <v>0.89500000000000002</v>
      </c>
    </row>
    <row r="4813" spans="4:15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2">
        <f>Données_gaz!F$24/(365*24)</f>
        <v>1.1415525114155251E-4</v>
      </c>
      <c r="M4813" t="str" cm="1">
        <f t="array" ref="M4813">INDEX($J$2:$J$1000,INT((ROW(A4812)-1)/24)+1)</f>
        <v xml:space="preserve"> 2017-07-20 </v>
      </c>
      <c r="N4813" cm="1">
        <f t="array" ref="N4813">INDEX($K$2:$K$1000,INT((ROW(A4812)-1)/24)+1)</f>
        <v>0.45300000000000001</v>
      </c>
      <c r="O4813" cm="1">
        <f t="array" ref="O4813">INDEX($L$2:$L$1000,INT((ROW(A4812)-1)/24)+1)</f>
        <v>0.89500000000000002</v>
      </c>
    </row>
    <row r="4814" spans="4:15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2">
        <f>Données_gaz!F$24/(365*24)</f>
        <v>1.1415525114155251E-4</v>
      </c>
      <c r="M4814" t="str" cm="1">
        <f t="array" ref="M4814">INDEX($J$2:$J$1000,INT((ROW(A4813)-1)/24)+1)</f>
        <v xml:space="preserve"> 2017-07-20 </v>
      </c>
      <c r="N4814" cm="1">
        <f t="array" ref="N4814">INDEX($K$2:$K$1000,INT((ROW(A4813)-1)/24)+1)</f>
        <v>0.45300000000000001</v>
      </c>
      <c r="O4814" cm="1">
        <f t="array" ref="O4814">INDEX($L$2:$L$1000,INT((ROW(A4813)-1)/24)+1)</f>
        <v>0.89500000000000002</v>
      </c>
    </row>
    <row r="4815" spans="4:15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2">
        <f>Données_gaz!F$24/(365*24)</f>
        <v>1.1415525114155251E-4</v>
      </c>
      <c r="M4815" t="str" cm="1">
        <f t="array" ref="M4815">INDEX($J$2:$J$1000,INT((ROW(A4814)-1)/24)+1)</f>
        <v xml:space="preserve"> 2017-07-20 </v>
      </c>
      <c r="N4815" cm="1">
        <f t="array" ref="N4815">INDEX($K$2:$K$1000,INT((ROW(A4814)-1)/24)+1)</f>
        <v>0.45300000000000001</v>
      </c>
      <c r="O4815" cm="1">
        <f t="array" ref="O4815">INDEX($L$2:$L$1000,INT((ROW(A4814)-1)/24)+1)</f>
        <v>0.89500000000000002</v>
      </c>
    </row>
    <row r="4816" spans="4:15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2">
        <f>Données_gaz!F$24/(365*24)</f>
        <v>1.1415525114155251E-4</v>
      </c>
      <c r="M4816" t="str" cm="1">
        <f t="array" ref="M4816">INDEX($J$2:$J$1000,INT((ROW(A4815)-1)/24)+1)</f>
        <v xml:space="preserve"> 2017-07-20 </v>
      </c>
      <c r="N4816" cm="1">
        <f t="array" ref="N4816">INDEX($K$2:$K$1000,INT((ROW(A4815)-1)/24)+1)</f>
        <v>0.45300000000000001</v>
      </c>
      <c r="O4816" cm="1">
        <f t="array" ref="O4816">INDEX($L$2:$L$1000,INT((ROW(A4815)-1)/24)+1)</f>
        <v>0.89500000000000002</v>
      </c>
    </row>
    <row r="4817" spans="4:15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2">
        <f>Données_gaz!F$24/(365*24)</f>
        <v>1.1415525114155251E-4</v>
      </c>
      <c r="M4817" t="str" cm="1">
        <f t="array" ref="M4817">INDEX($J$2:$J$1000,INT((ROW(A4816)-1)/24)+1)</f>
        <v xml:space="preserve"> 2017-07-20 </v>
      </c>
      <c r="N4817" cm="1">
        <f t="array" ref="N4817">INDEX($K$2:$K$1000,INT((ROW(A4816)-1)/24)+1)</f>
        <v>0.45300000000000001</v>
      </c>
      <c r="O4817" cm="1">
        <f t="array" ref="O4817">INDEX($L$2:$L$1000,INT((ROW(A4816)-1)/24)+1)</f>
        <v>0.89500000000000002</v>
      </c>
    </row>
    <row r="4818" spans="4:15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2">
        <f>Données_gaz!F$24/(365*24)</f>
        <v>1.1415525114155251E-4</v>
      </c>
      <c r="M4818" t="str" cm="1">
        <f t="array" ref="M4818">INDEX($J$2:$J$1000,INT((ROW(A4817)-1)/24)+1)</f>
        <v xml:space="preserve"> 2017-07-20 </v>
      </c>
      <c r="N4818" cm="1">
        <f t="array" ref="N4818">INDEX($K$2:$K$1000,INT((ROW(A4817)-1)/24)+1)</f>
        <v>0.45300000000000001</v>
      </c>
      <c r="O4818" cm="1">
        <f t="array" ref="O4818">INDEX($L$2:$L$1000,INT((ROW(A4817)-1)/24)+1)</f>
        <v>0.89500000000000002</v>
      </c>
    </row>
    <row r="4819" spans="4:15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2">
        <f>Données_gaz!F$24/(365*24)</f>
        <v>1.1415525114155251E-4</v>
      </c>
      <c r="M4819" t="str" cm="1">
        <f t="array" ref="M4819">INDEX($J$2:$J$1000,INT((ROW(A4818)-1)/24)+1)</f>
        <v xml:space="preserve"> 2017-07-20 </v>
      </c>
      <c r="N4819" cm="1">
        <f t="array" ref="N4819">INDEX($K$2:$K$1000,INT((ROW(A4818)-1)/24)+1)</f>
        <v>0.45300000000000001</v>
      </c>
      <c r="O4819" cm="1">
        <f t="array" ref="O4819">INDEX($L$2:$L$1000,INT((ROW(A4818)-1)/24)+1)</f>
        <v>0.89500000000000002</v>
      </c>
    </row>
    <row r="4820" spans="4:15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2">
        <f>Données_gaz!F$24/(365*24)</f>
        <v>1.1415525114155251E-4</v>
      </c>
      <c r="M4820" t="str" cm="1">
        <f t="array" ref="M4820">INDEX($J$2:$J$1000,INT((ROW(A4819)-1)/24)+1)</f>
        <v xml:space="preserve"> 2017-07-20 </v>
      </c>
      <c r="N4820" cm="1">
        <f t="array" ref="N4820">INDEX($K$2:$K$1000,INT((ROW(A4819)-1)/24)+1)</f>
        <v>0.45300000000000001</v>
      </c>
      <c r="O4820" cm="1">
        <f t="array" ref="O4820">INDEX($L$2:$L$1000,INT((ROW(A4819)-1)/24)+1)</f>
        <v>0.89500000000000002</v>
      </c>
    </row>
    <row r="4821" spans="4:15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2">
        <f>Données_gaz!F$24/(365*24)</f>
        <v>1.1415525114155251E-4</v>
      </c>
      <c r="M4821" t="str" cm="1">
        <f t="array" ref="M4821">INDEX($J$2:$J$1000,INT((ROW(A4820)-1)/24)+1)</f>
        <v xml:space="preserve"> 2017-07-20 </v>
      </c>
      <c r="N4821" cm="1">
        <f t="array" ref="N4821">INDEX($K$2:$K$1000,INT((ROW(A4820)-1)/24)+1)</f>
        <v>0.45300000000000001</v>
      </c>
      <c r="O4821" cm="1">
        <f t="array" ref="O4821">INDEX($L$2:$L$1000,INT((ROW(A4820)-1)/24)+1)</f>
        <v>0.89500000000000002</v>
      </c>
    </row>
    <row r="4822" spans="4:15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2">
        <f>Données_gaz!F$24/(365*24)</f>
        <v>1.1415525114155251E-4</v>
      </c>
      <c r="M4822" t="str" cm="1">
        <f t="array" ref="M4822">INDEX($J$2:$J$1000,INT((ROW(A4821)-1)/24)+1)</f>
        <v xml:space="preserve"> 2017-07-20 </v>
      </c>
      <c r="N4822" cm="1">
        <f t="array" ref="N4822">INDEX($K$2:$K$1000,INT((ROW(A4821)-1)/24)+1)</f>
        <v>0.45300000000000001</v>
      </c>
      <c r="O4822" cm="1">
        <f t="array" ref="O4822">INDEX($L$2:$L$1000,INT((ROW(A4821)-1)/24)+1)</f>
        <v>0.89500000000000002</v>
      </c>
    </row>
    <row r="4823" spans="4:15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2">
        <f>Données_gaz!F$24/(365*24)</f>
        <v>1.1415525114155251E-4</v>
      </c>
      <c r="M4823" t="str" cm="1">
        <f t="array" ref="M4823">INDEX($J$2:$J$1000,INT((ROW(A4822)-1)/24)+1)</f>
        <v xml:space="preserve"> 2017-07-20 </v>
      </c>
      <c r="N4823" cm="1">
        <f t="array" ref="N4823">INDEX($K$2:$K$1000,INT((ROW(A4822)-1)/24)+1)</f>
        <v>0.45300000000000001</v>
      </c>
      <c r="O4823" cm="1">
        <f t="array" ref="O4823">INDEX($L$2:$L$1000,INT((ROW(A4822)-1)/24)+1)</f>
        <v>0.89500000000000002</v>
      </c>
    </row>
    <row r="4824" spans="4:15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2">
        <f>Données_gaz!F$24/(365*24)</f>
        <v>1.1415525114155251E-4</v>
      </c>
      <c r="M4824" t="str" cm="1">
        <f t="array" ref="M4824">INDEX($J$2:$J$1000,INT((ROW(A4823)-1)/24)+1)</f>
        <v xml:space="preserve"> 2017-07-20 </v>
      </c>
      <c r="N4824" cm="1">
        <f t="array" ref="N4824">INDEX($K$2:$K$1000,INT((ROW(A4823)-1)/24)+1)</f>
        <v>0.45300000000000001</v>
      </c>
      <c r="O4824" cm="1">
        <f t="array" ref="O4824">INDEX($L$2:$L$1000,INT((ROW(A4823)-1)/24)+1)</f>
        <v>0.89500000000000002</v>
      </c>
    </row>
    <row r="4825" spans="4:15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2">
        <f>Données_gaz!F$24/(365*24)</f>
        <v>1.1415525114155251E-4</v>
      </c>
      <c r="M4825" t="str" cm="1">
        <f t="array" ref="M4825">INDEX($J$2:$J$1000,INT((ROW(A4824)-1)/24)+1)</f>
        <v xml:space="preserve"> 2017-07-20 </v>
      </c>
      <c r="N4825" cm="1">
        <f t="array" ref="N4825">INDEX($K$2:$K$1000,INT((ROW(A4824)-1)/24)+1)</f>
        <v>0.45300000000000001</v>
      </c>
      <c r="O4825" cm="1">
        <f t="array" ref="O4825">INDEX($L$2:$L$1000,INT((ROW(A4824)-1)/24)+1)</f>
        <v>0.89500000000000002</v>
      </c>
    </row>
    <row r="4826" spans="4:15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2">
        <f>Données_gaz!F$24/(365*24)</f>
        <v>1.1415525114155251E-4</v>
      </c>
      <c r="M4826" t="str" cm="1">
        <f t="array" ref="M4826">INDEX($J$2:$J$1000,INT((ROW(A4825)-1)/24)+1)</f>
        <v xml:space="preserve"> 2017-07-21 </v>
      </c>
      <c r="N4826" cm="1">
        <f t="array" ref="N4826">INDEX($K$2:$K$1000,INT((ROW(A4825)-1)/24)+1)</f>
        <v>0.45900000000000002</v>
      </c>
      <c r="O4826" cm="1">
        <f t="array" ref="O4826">INDEX($L$2:$L$1000,INT((ROW(A4825)-1)/24)+1)</f>
        <v>0.89800000000000002</v>
      </c>
    </row>
    <row r="4827" spans="4:15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2">
        <f>Données_gaz!F$24/(365*24)</f>
        <v>1.1415525114155251E-4</v>
      </c>
      <c r="M4827" t="str" cm="1">
        <f t="array" ref="M4827">INDEX($J$2:$J$1000,INT((ROW(A4826)-1)/24)+1)</f>
        <v xml:space="preserve"> 2017-07-21 </v>
      </c>
      <c r="N4827" cm="1">
        <f t="array" ref="N4827">INDEX($K$2:$K$1000,INT((ROW(A4826)-1)/24)+1)</f>
        <v>0.45900000000000002</v>
      </c>
      <c r="O4827" cm="1">
        <f t="array" ref="O4827">INDEX($L$2:$L$1000,INT((ROW(A4826)-1)/24)+1)</f>
        <v>0.89800000000000002</v>
      </c>
    </row>
    <row r="4828" spans="4:15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2">
        <f>Données_gaz!F$24/(365*24)</f>
        <v>1.1415525114155251E-4</v>
      </c>
      <c r="M4828" t="str" cm="1">
        <f t="array" ref="M4828">INDEX($J$2:$J$1000,INT((ROW(A4827)-1)/24)+1)</f>
        <v xml:space="preserve"> 2017-07-21 </v>
      </c>
      <c r="N4828" cm="1">
        <f t="array" ref="N4828">INDEX($K$2:$K$1000,INT((ROW(A4827)-1)/24)+1)</f>
        <v>0.45900000000000002</v>
      </c>
      <c r="O4828" cm="1">
        <f t="array" ref="O4828">INDEX($L$2:$L$1000,INT((ROW(A4827)-1)/24)+1)</f>
        <v>0.89800000000000002</v>
      </c>
    </row>
    <row r="4829" spans="4:15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2">
        <f>Données_gaz!F$24/(365*24)</f>
        <v>1.1415525114155251E-4</v>
      </c>
      <c r="M4829" t="str" cm="1">
        <f t="array" ref="M4829">INDEX($J$2:$J$1000,INT((ROW(A4828)-1)/24)+1)</f>
        <v xml:space="preserve"> 2017-07-21 </v>
      </c>
      <c r="N4829" cm="1">
        <f t="array" ref="N4829">INDEX($K$2:$K$1000,INT((ROW(A4828)-1)/24)+1)</f>
        <v>0.45900000000000002</v>
      </c>
      <c r="O4829" cm="1">
        <f t="array" ref="O4829">INDEX($L$2:$L$1000,INT((ROW(A4828)-1)/24)+1)</f>
        <v>0.89800000000000002</v>
      </c>
    </row>
    <row r="4830" spans="4:15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2">
        <f>Données_gaz!F$24/(365*24)</f>
        <v>1.1415525114155251E-4</v>
      </c>
      <c r="M4830" t="str" cm="1">
        <f t="array" ref="M4830">INDEX($J$2:$J$1000,INT((ROW(A4829)-1)/24)+1)</f>
        <v xml:space="preserve"> 2017-07-21 </v>
      </c>
      <c r="N4830" cm="1">
        <f t="array" ref="N4830">INDEX($K$2:$K$1000,INT((ROW(A4829)-1)/24)+1)</f>
        <v>0.45900000000000002</v>
      </c>
      <c r="O4830" cm="1">
        <f t="array" ref="O4830">INDEX($L$2:$L$1000,INT((ROW(A4829)-1)/24)+1)</f>
        <v>0.89800000000000002</v>
      </c>
    </row>
    <row r="4831" spans="4:15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2">
        <f>Données_gaz!F$24/(365*24)</f>
        <v>1.1415525114155251E-4</v>
      </c>
      <c r="M4831" t="str" cm="1">
        <f t="array" ref="M4831">INDEX($J$2:$J$1000,INT((ROW(A4830)-1)/24)+1)</f>
        <v xml:space="preserve"> 2017-07-21 </v>
      </c>
      <c r="N4831" cm="1">
        <f t="array" ref="N4831">INDEX($K$2:$K$1000,INT((ROW(A4830)-1)/24)+1)</f>
        <v>0.45900000000000002</v>
      </c>
      <c r="O4831" cm="1">
        <f t="array" ref="O4831">INDEX($L$2:$L$1000,INT((ROW(A4830)-1)/24)+1)</f>
        <v>0.89800000000000002</v>
      </c>
    </row>
    <row r="4832" spans="4:15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2">
        <f>Données_gaz!F$24/(365*24)</f>
        <v>1.1415525114155251E-4</v>
      </c>
      <c r="M4832" t="str" cm="1">
        <f t="array" ref="M4832">INDEX($J$2:$J$1000,INT((ROW(A4831)-1)/24)+1)</f>
        <v xml:space="preserve"> 2017-07-21 </v>
      </c>
      <c r="N4832" cm="1">
        <f t="array" ref="N4832">INDEX($K$2:$K$1000,INT((ROW(A4831)-1)/24)+1)</f>
        <v>0.45900000000000002</v>
      </c>
      <c r="O4832" cm="1">
        <f t="array" ref="O4832">INDEX($L$2:$L$1000,INT((ROW(A4831)-1)/24)+1)</f>
        <v>0.89800000000000002</v>
      </c>
    </row>
    <row r="4833" spans="4:15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2">
        <f>Données_gaz!F$24/(365*24)</f>
        <v>1.1415525114155251E-4</v>
      </c>
      <c r="M4833" t="str" cm="1">
        <f t="array" ref="M4833">INDEX($J$2:$J$1000,INT((ROW(A4832)-1)/24)+1)</f>
        <v xml:space="preserve"> 2017-07-21 </v>
      </c>
      <c r="N4833" cm="1">
        <f t="array" ref="N4833">INDEX($K$2:$K$1000,INT((ROW(A4832)-1)/24)+1)</f>
        <v>0.45900000000000002</v>
      </c>
      <c r="O4833" cm="1">
        <f t="array" ref="O4833">INDEX($L$2:$L$1000,INT((ROW(A4832)-1)/24)+1)</f>
        <v>0.89800000000000002</v>
      </c>
    </row>
    <row r="4834" spans="4:15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2">
        <f>Données_gaz!F$24/(365*24)</f>
        <v>1.1415525114155251E-4</v>
      </c>
      <c r="M4834" t="str" cm="1">
        <f t="array" ref="M4834">INDEX($J$2:$J$1000,INT((ROW(A4833)-1)/24)+1)</f>
        <v xml:space="preserve"> 2017-07-21 </v>
      </c>
      <c r="N4834" cm="1">
        <f t="array" ref="N4834">INDEX($K$2:$K$1000,INT((ROW(A4833)-1)/24)+1)</f>
        <v>0.45900000000000002</v>
      </c>
      <c r="O4834" cm="1">
        <f t="array" ref="O4834">INDEX($L$2:$L$1000,INT((ROW(A4833)-1)/24)+1)</f>
        <v>0.89800000000000002</v>
      </c>
    </row>
    <row r="4835" spans="4:15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2">
        <f>Données_gaz!F$24/(365*24)</f>
        <v>1.1415525114155251E-4</v>
      </c>
      <c r="M4835" t="str" cm="1">
        <f t="array" ref="M4835">INDEX($J$2:$J$1000,INT((ROW(A4834)-1)/24)+1)</f>
        <v xml:space="preserve"> 2017-07-21 </v>
      </c>
      <c r="N4835" cm="1">
        <f t="array" ref="N4835">INDEX($K$2:$K$1000,INT((ROW(A4834)-1)/24)+1)</f>
        <v>0.45900000000000002</v>
      </c>
      <c r="O4835" cm="1">
        <f t="array" ref="O4835">INDEX($L$2:$L$1000,INT((ROW(A4834)-1)/24)+1)</f>
        <v>0.89800000000000002</v>
      </c>
    </row>
    <row r="4836" spans="4:15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2">
        <f>Données_gaz!F$24/(365*24)</f>
        <v>1.1415525114155251E-4</v>
      </c>
      <c r="M4836" t="str" cm="1">
        <f t="array" ref="M4836">INDEX($J$2:$J$1000,INT((ROW(A4835)-1)/24)+1)</f>
        <v xml:space="preserve"> 2017-07-21 </v>
      </c>
      <c r="N4836" cm="1">
        <f t="array" ref="N4836">INDEX($K$2:$K$1000,INT((ROW(A4835)-1)/24)+1)</f>
        <v>0.45900000000000002</v>
      </c>
      <c r="O4836" cm="1">
        <f t="array" ref="O4836">INDEX($L$2:$L$1000,INT((ROW(A4835)-1)/24)+1)</f>
        <v>0.89800000000000002</v>
      </c>
    </row>
    <row r="4837" spans="4:15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2">
        <f>Données_gaz!F$24/(365*24)</f>
        <v>1.1415525114155251E-4</v>
      </c>
      <c r="M4837" t="str" cm="1">
        <f t="array" ref="M4837">INDEX($J$2:$J$1000,INT((ROW(A4836)-1)/24)+1)</f>
        <v xml:space="preserve"> 2017-07-21 </v>
      </c>
      <c r="N4837" cm="1">
        <f t="array" ref="N4837">INDEX($K$2:$K$1000,INT((ROW(A4836)-1)/24)+1)</f>
        <v>0.45900000000000002</v>
      </c>
      <c r="O4837" cm="1">
        <f t="array" ref="O4837">INDEX($L$2:$L$1000,INT((ROW(A4836)-1)/24)+1)</f>
        <v>0.89800000000000002</v>
      </c>
    </row>
    <row r="4838" spans="4:15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2">
        <f>Données_gaz!F$24/(365*24)</f>
        <v>1.1415525114155251E-4</v>
      </c>
      <c r="M4838" t="str" cm="1">
        <f t="array" ref="M4838">INDEX($J$2:$J$1000,INT((ROW(A4837)-1)/24)+1)</f>
        <v xml:space="preserve"> 2017-07-21 </v>
      </c>
      <c r="N4838" cm="1">
        <f t="array" ref="N4838">INDEX($K$2:$K$1000,INT((ROW(A4837)-1)/24)+1)</f>
        <v>0.45900000000000002</v>
      </c>
      <c r="O4838" cm="1">
        <f t="array" ref="O4838">INDEX($L$2:$L$1000,INT((ROW(A4837)-1)/24)+1)</f>
        <v>0.89800000000000002</v>
      </c>
    </row>
    <row r="4839" spans="4:15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2">
        <f>Données_gaz!F$24/(365*24)</f>
        <v>1.1415525114155251E-4</v>
      </c>
      <c r="M4839" t="str" cm="1">
        <f t="array" ref="M4839">INDEX($J$2:$J$1000,INT((ROW(A4838)-1)/24)+1)</f>
        <v xml:space="preserve"> 2017-07-21 </v>
      </c>
      <c r="N4839" cm="1">
        <f t="array" ref="N4839">INDEX($K$2:$K$1000,INT((ROW(A4838)-1)/24)+1)</f>
        <v>0.45900000000000002</v>
      </c>
      <c r="O4839" cm="1">
        <f t="array" ref="O4839">INDEX($L$2:$L$1000,INT((ROW(A4838)-1)/24)+1)</f>
        <v>0.89800000000000002</v>
      </c>
    </row>
    <row r="4840" spans="4:15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2">
        <f>Données_gaz!F$24/(365*24)</f>
        <v>1.1415525114155251E-4</v>
      </c>
      <c r="M4840" t="str" cm="1">
        <f t="array" ref="M4840">INDEX($J$2:$J$1000,INT((ROW(A4839)-1)/24)+1)</f>
        <v xml:space="preserve"> 2017-07-21 </v>
      </c>
      <c r="N4840" cm="1">
        <f t="array" ref="N4840">INDEX($K$2:$K$1000,INT((ROW(A4839)-1)/24)+1)</f>
        <v>0.45900000000000002</v>
      </c>
      <c r="O4840" cm="1">
        <f t="array" ref="O4840">INDEX($L$2:$L$1000,INT((ROW(A4839)-1)/24)+1)</f>
        <v>0.89800000000000002</v>
      </c>
    </row>
    <row r="4841" spans="4:15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2">
        <f>Données_gaz!F$24/(365*24)</f>
        <v>1.1415525114155251E-4</v>
      </c>
      <c r="M4841" t="str" cm="1">
        <f t="array" ref="M4841">INDEX($J$2:$J$1000,INT((ROW(A4840)-1)/24)+1)</f>
        <v xml:space="preserve"> 2017-07-21 </v>
      </c>
      <c r="N4841" cm="1">
        <f t="array" ref="N4841">INDEX($K$2:$K$1000,INT((ROW(A4840)-1)/24)+1)</f>
        <v>0.45900000000000002</v>
      </c>
      <c r="O4841" cm="1">
        <f t="array" ref="O4841">INDEX($L$2:$L$1000,INT((ROW(A4840)-1)/24)+1)</f>
        <v>0.89800000000000002</v>
      </c>
    </row>
    <row r="4842" spans="4:15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2">
        <f>Données_gaz!F$24/(365*24)</f>
        <v>1.1415525114155251E-4</v>
      </c>
      <c r="M4842" t="str" cm="1">
        <f t="array" ref="M4842">INDEX($J$2:$J$1000,INT((ROW(A4841)-1)/24)+1)</f>
        <v xml:space="preserve"> 2017-07-21 </v>
      </c>
      <c r="N4842" cm="1">
        <f t="array" ref="N4842">INDEX($K$2:$K$1000,INT((ROW(A4841)-1)/24)+1)</f>
        <v>0.45900000000000002</v>
      </c>
      <c r="O4842" cm="1">
        <f t="array" ref="O4842">INDEX($L$2:$L$1000,INT((ROW(A4841)-1)/24)+1)</f>
        <v>0.89800000000000002</v>
      </c>
    </row>
    <row r="4843" spans="4:15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2">
        <f>Données_gaz!F$24/(365*24)</f>
        <v>1.1415525114155251E-4</v>
      </c>
      <c r="M4843" t="str" cm="1">
        <f t="array" ref="M4843">INDEX($J$2:$J$1000,INT((ROW(A4842)-1)/24)+1)</f>
        <v xml:space="preserve"> 2017-07-21 </v>
      </c>
      <c r="N4843" cm="1">
        <f t="array" ref="N4843">INDEX($K$2:$K$1000,INT((ROW(A4842)-1)/24)+1)</f>
        <v>0.45900000000000002</v>
      </c>
      <c r="O4843" cm="1">
        <f t="array" ref="O4843">INDEX($L$2:$L$1000,INT((ROW(A4842)-1)/24)+1)</f>
        <v>0.89800000000000002</v>
      </c>
    </row>
    <row r="4844" spans="4:15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2">
        <f>Données_gaz!F$24/(365*24)</f>
        <v>1.1415525114155251E-4</v>
      </c>
      <c r="M4844" t="str" cm="1">
        <f t="array" ref="M4844">INDEX($J$2:$J$1000,INT((ROW(A4843)-1)/24)+1)</f>
        <v xml:space="preserve"> 2017-07-21 </v>
      </c>
      <c r="N4844" cm="1">
        <f t="array" ref="N4844">INDEX($K$2:$K$1000,INT((ROW(A4843)-1)/24)+1)</f>
        <v>0.45900000000000002</v>
      </c>
      <c r="O4844" cm="1">
        <f t="array" ref="O4844">INDEX($L$2:$L$1000,INT((ROW(A4843)-1)/24)+1)</f>
        <v>0.89800000000000002</v>
      </c>
    </row>
    <row r="4845" spans="4:15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2">
        <f>Données_gaz!F$24/(365*24)</f>
        <v>1.1415525114155251E-4</v>
      </c>
      <c r="M4845" t="str" cm="1">
        <f t="array" ref="M4845">INDEX($J$2:$J$1000,INT((ROW(A4844)-1)/24)+1)</f>
        <v xml:space="preserve"> 2017-07-21 </v>
      </c>
      <c r="N4845" cm="1">
        <f t="array" ref="N4845">INDEX($K$2:$K$1000,INT((ROW(A4844)-1)/24)+1)</f>
        <v>0.45900000000000002</v>
      </c>
      <c r="O4845" cm="1">
        <f t="array" ref="O4845">INDEX($L$2:$L$1000,INT((ROW(A4844)-1)/24)+1)</f>
        <v>0.89800000000000002</v>
      </c>
    </row>
    <row r="4846" spans="4:15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2">
        <f>Données_gaz!F$24/(365*24)</f>
        <v>1.1415525114155251E-4</v>
      </c>
      <c r="M4846" t="str" cm="1">
        <f t="array" ref="M4846">INDEX($J$2:$J$1000,INT((ROW(A4845)-1)/24)+1)</f>
        <v xml:space="preserve"> 2017-07-21 </v>
      </c>
      <c r="N4846" cm="1">
        <f t="array" ref="N4846">INDEX($K$2:$K$1000,INT((ROW(A4845)-1)/24)+1)</f>
        <v>0.45900000000000002</v>
      </c>
      <c r="O4846" cm="1">
        <f t="array" ref="O4846">INDEX($L$2:$L$1000,INT((ROW(A4845)-1)/24)+1)</f>
        <v>0.89800000000000002</v>
      </c>
    </row>
    <row r="4847" spans="4:15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2">
        <f>Données_gaz!F$24/(365*24)</f>
        <v>1.1415525114155251E-4</v>
      </c>
      <c r="M4847" t="str" cm="1">
        <f t="array" ref="M4847">INDEX($J$2:$J$1000,INT((ROW(A4846)-1)/24)+1)</f>
        <v xml:space="preserve"> 2017-07-21 </v>
      </c>
      <c r="N4847" cm="1">
        <f t="array" ref="N4847">INDEX($K$2:$K$1000,INT((ROW(A4846)-1)/24)+1)</f>
        <v>0.45900000000000002</v>
      </c>
      <c r="O4847" cm="1">
        <f t="array" ref="O4847">INDEX($L$2:$L$1000,INT((ROW(A4846)-1)/24)+1)</f>
        <v>0.89800000000000002</v>
      </c>
    </row>
    <row r="4848" spans="4:15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2">
        <f>Données_gaz!F$24/(365*24)</f>
        <v>1.1415525114155251E-4</v>
      </c>
      <c r="M4848" t="str" cm="1">
        <f t="array" ref="M4848">INDEX($J$2:$J$1000,INT((ROW(A4847)-1)/24)+1)</f>
        <v xml:space="preserve"> 2017-07-21 </v>
      </c>
      <c r="N4848" cm="1">
        <f t="array" ref="N4848">INDEX($K$2:$K$1000,INT((ROW(A4847)-1)/24)+1)</f>
        <v>0.45900000000000002</v>
      </c>
      <c r="O4848" cm="1">
        <f t="array" ref="O4848">INDEX($L$2:$L$1000,INT((ROW(A4847)-1)/24)+1)</f>
        <v>0.89800000000000002</v>
      </c>
    </row>
    <row r="4849" spans="4:15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2">
        <f>Données_gaz!F$24/(365*24)</f>
        <v>1.1415525114155251E-4</v>
      </c>
      <c r="M4849" t="str" cm="1">
        <f t="array" ref="M4849">INDEX($J$2:$J$1000,INT((ROW(A4848)-1)/24)+1)</f>
        <v xml:space="preserve"> 2017-07-21 </v>
      </c>
      <c r="N4849" cm="1">
        <f t="array" ref="N4849">INDEX($K$2:$K$1000,INT((ROW(A4848)-1)/24)+1)</f>
        <v>0.45900000000000002</v>
      </c>
      <c r="O4849" cm="1">
        <f t="array" ref="O4849">INDEX($L$2:$L$1000,INT((ROW(A4848)-1)/24)+1)</f>
        <v>0.89800000000000002</v>
      </c>
    </row>
    <row r="4850" spans="4:15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2">
        <f>Données_gaz!F$24/(365*24)</f>
        <v>1.1415525114155251E-4</v>
      </c>
      <c r="M4850" t="str" cm="1">
        <f t="array" ref="M4850">INDEX($J$2:$J$1000,INT((ROW(A4849)-1)/24)+1)</f>
        <v xml:space="preserve"> 2017-07-22 </v>
      </c>
      <c r="N4850" cm="1">
        <f t="array" ref="N4850">INDEX($K$2:$K$1000,INT((ROW(A4849)-1)/24)+1)</f>
        <v>0.46500000000000002</v>
      </c>
      <c r="O4850" cm="1">
        <f t="array" ref="O4850">INDEX($L$2:$L$1000,INT((ROW(A4849)-1)/24)+1)</f>
        <v>0.90100000000000002</v>
      </c>
    </row>
    <row r="4851" spans="4:15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2">
        <f>Données_gaz!F$24/(365*24)</f>
        <v>1.1415525114155251E-4</v>
      </c>
      <c r="M4851" t="str" cm="1">
        <f t="array" ref="M4851">INDEX($J$2:$J$1000,INT((ROW(A4850)-1)/24)+1)</f>
        <v xml:space="preserve"> 2017-07-22 </v>
      </c>
      <c r="N4851" cm="1">
        <f t="array" ref="N4851">INDEX($K$2:$K$1000,INT((ROW(A4850)-1)/24)+1)</f>
        <v>0.46500000000000002</v>
      </c>
      <c r="O4851" cm="1">
        <f t="array" ref="O4851">INDEX($L$2:$L$1000,INT((ROW(A4850)-1)/24)+1)</f>
        <v>0.90100000000000002</v>
      </c>
    </row>
    <row r="4852" spans="4:15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2">
        <f>Données_gaz!F$24/(365*24)</f>
        <v>1.1415525114155251E-4</v>
      </c>
      <c r="M4852" t="str" cm="1">
        <f t="array" ref="M4852">INDEX($J$2:$J$1000,INT((ROW(A4851)-1)/24)+1)</f>
        <v xml:space="preserve"> 2017-07-22 </v>
      </c>
      <c r="N4852" cm="1">
        <f t="array" ref="N4852">INDEX($K$2:$K$1000,INT((ROW(A4851)-1)/24)+1)</f>
        <v>0.46500000000000002</v>
      </c>
      <c r="O4852" cm="1">
        <f t="array" ref="O4852">INDEX($L$2:$L$1000,INT((ROW(A4851)-1)/24)+1)</f>
        <v>0.90100000000000002</v>
      </c>
    </row>
    <row r="4853" spans="4:15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2">
        <f>Données_gaz!F$24/(365*24)</f>
        <v>1.1415525114155251E-4</v>
      </c>
      <c r="M4853" t="str" cm="1">
        <f t="array" ref="M4853">INDEX($J$2:$J$1000,INT((ROW(A4852)-1)/24)+1)</f>
        <v xml:space="preserve"> 2017-07-22 </v>
      </c>
      <c r="N4853" cm="1">
        <f t="array" ref="N4853">INDEX($K$2:$K$1000,INT((ROW(A4852)-1)/24)+1)</f>
        <v>0.46500000000000002</v>
      </c>
      <c r="O4853" cm="1">
        <f t="array" ref="O4853">INDEX($L$2:$L$1000,INT((ROW(A4852)-1)/24)+1)</f>
        <v>0.90100000000000002</v>
      </c>
    </row>
    <row r="4854" spans="4:15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2">
        <f>Données_gaz!F$24/(365*24)</f>
        <v>1.1415525114155251E-4</v>
      </c>
      <c r="M4854" t="str" cm="1">
        <f t="array" ref="M4854">INDEX($J$2:$J$1000,INT((ROW(A4853)-1)/24)+1)</f>
        <v xml:space="preserve"> 2017-07-22 </v>
      </c>
      <c r="N4854" cm="1">
        <f t="array" ref="N4854">INDEX($K$2:$K$1000,INT((ROW(A4853)-1)/24)+1)</f>
        <v>0.46500000000000002</v>
      </c>
      <c r="O4854" cm="1">
        <f t="array" ref="O4854">INDEX($L$2:$L$1000,INT((ROW(A4853)-1)/24)+1)</f>
        <v>0.90100000000000002</v>
      </c>
    </row>
    <row r="4855" spans="4:15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2">
        <f>Données_gaz!F$24/(365*24)</f>
        <v>1.1415525114155251E-4</v>
      </c>
      <c r="M4855" t="str" cm="1">
        <f t="array" ref="M4855">INDEX($J$2:$J$1000,INT((ROW(A4854)-1)/24)+1)</f>
        <v xml:space="preserve"> 2017-07-22 </v>
      </c>
      <c r="N4855" cm="1">
        <f t="array" ref="N4855">INDEX($K$2:$K$1000,INT((ROW(A4854)-1)/24)+1)</f>
        <v>0.46500000000000002</v>
      </c>
      <c r="O4855" cm="1">
        <f t="array" ref="O4855">INDEX($L$2:$L$1000,INT((ROW(A4854)-1)/24)+1)</f>
        <v>0.90100000000000002</v>
      </c>
    </row>
    <row r="4856" spans="4:15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2">
        <f>Données_gaz!F$24/(365*24)</f>
        <v>1.1415525114155251E-4</v>
      </c>
      <c r="M4856" t="str" cm="1">
        <f t="array" ref="M4856">INDEX($J$2:$J$1000,INT((ROW(A4855)-1)/24)+1)</f>
        <v xml:space="preserve"> 2017-07-22 </v>
      </c>
      <c r="N4856" cm="1">
        <f t="array" ref="N4856">INDEX($K$2:$K$1000,INT((ROW(A4855)-1)/24)+1)</f>
        <v>0.46500000000000002</v>
      </c>
      <c r="O4856" cm="1">
        <f t="array" ref="O4856">INDEX($L$2:$L$1000,INT((ROW(A4855)-1)/24)+1)</f>
        <v>0.90100000000000002</v>
      </c>
    </row>
    <row r="4857" spans="4:15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2">
        <f>Données_gaz!F$24/(365*24)</f>
        <v>1.1415525114155251E-4</v>
      </c>
      <c r="M4857" t="str" cm="1">
        <f t="array" ref="M4857">INDEX($J$2:$J$1000,INT((ROW(A4856)-1)/24)+1)</f>
        <v xml:space="preserve"> 2017-07-22 </v>
      </c>
      <c r="N4857" cm="1">
        <f t="array" ref="N4857">INDEX($K$2:$K$1000,INT((ROW(A4856)-1)/24)+1)</f>
        <v>0.46500000000000002</v>
      </c>
      <c r="O4857" cm="1">
        <f t="array" ref="O4857">INDEX($L$2:$L$1000,INT((ROW(A4856)-1)/24)+1)</f>
        <v>0.90100000000000002</v>
      </c>
    </row>
    <row r="4858" spans="4:15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2">
        <f>Données_gaz!F$24/(365*24)</f>
        <v>1.1415525114155251E-4</v>
      </c>
      <c r="M4858" t="str" cm="1">
        <f t="array" ref="M4858">INDEX($J$2:$J$1000,INT((ROW(A4857)-1)/24)+1)</f>
        <v xml:space="preserve"> 2017-07-22 </v>
      </c>
      <c r="N4858" cm="1">
        <f t="array" ref="N4858">INDEX($K$2:$K$1000,INT((ROW(A4857)-1)/24)+1)</f>
        <v>0.46500000000000002</v>
      </c>
      <c r="O4858" cm="1">
        <f t="array" ref="O4858">INDEX($L$2:$L$1000,INT((ROW(A4857)-1)/24)+1)</f>
        <v>0.90100000000000002</v>
      </c>
    </row>
    <row r="4859" spans="4:15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2">
        <f>Données_gaz!F$24/(365*24)</f>
        <v>1.1415525114155251E-4</v>
      </c>
      <c r="M4859" t="str" cm="1">
        <f t="array" ref="M4859">INDEX($J$2:$J$1000,INT((ROW(A4858)-1)/24)+1)</f>
        <v xml:space="preserve"> 2017-07-22 </v>
      </c>
      <c r="N4859" cm="1">
        <f t="array" ref="N4859">INDEX($K$2:$K$1000,INT((ROW(A4858)-1)/24)+1)</f>
        <v>0.46500000000000002</v>
      </c>
      <c r="O4859" cm="1">
        <f t="array" ref="O4859">INDEX($L$2:$L$1000,INT((ROW(A4858)-1)/24)+1)</f>
        <v>0.90100000000000002</v>
      </c>
    </row>
    <row r="4860" spans="4:15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2">
        <f>Données_gaz!F$24/(365*24)</f>
        <v>1.1415525114155251E-4</v>
      </c>
      <c r="M4860" t="str" cm="1">
        <f t="array" ref="M4860">INDEX($J$2:$J$1000,INT((ROW(A4859)-1)/24)+1)</f>
        <v xml:space="preserve"> 2017-07-22 </v>
      </c>
      <c r="N4860" cm="1">
        <f t="array" ref="N4860">INDEX($K$2:$K$1000,INT((ROW(A4859)-1)/24)+1)</f>
        <v>0.46500000000000002</v>
      </c>
      <c r="O4860" cm="1">
        <f t="array" ref="O4860">INDEX($L$2:$L$1000,INT((ROW(A4859)-1)/24)+1)</f>
        <v>0.90100000000000002</v>
      </c>
    </row>
    <row r="4861" spans="4:15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2">
        <f>Données_gaz!F$24/(365*24)</f>
        <v>1.1415525114155251E-4</v>
      </c>
      <c r="M4861" t="str" cm="1">
        <f t="array" ref="M4861">INDEX($J$2:$J$1000,INT((ROW(A4860)-1)/24)+1)</f>
        <v xml:space="preserve"> 2017-07-22 </v>
      </c>
      <c r="N4861" cm="1">
        <f t="array" ref="N4861">INDEX($K$2:$K$1000,INT((ROW(A4860)-1)/24)+1)</f>
        <v>0.46500000000000002</v>
      </c>
      <c r="O4861" cm="1">
        <f t="array" ref="O4861">INDEX($L$2:$L$1000,INT((ROW(A4860)-1)/24)+1)</f>
        <v>0.90100000000000002</v>
      </c>
    </row>
    <row r="4862" spans="4:15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2">
        <f>Données_gaz!F$24/(365*24)</f>
        <v>1.1415525114155251E-4</v>
      </c>
      <c r="M4862" t="str" cm="1">
        <f t="array" ref="M4862">INDEX($J$2:$J$1000,INT((ROW(A4861)-1)/24)+1)</f>
        <v xml:space="preserve"> 2017-07-22 </v>
      </c>
      <c r="N4862" cm="1">
        <f t="array" ref="N4862">INDEX($K$2:$K$1000,INT((ROW(A4861)-1)/24)+1)</f>
        <v>0.46500000000000002</v>
      </c>
      <c r="O4862" cm="1">
        <f t="array" ref="O4862">INDEX($L$2:$L$1000,INT((ROW(A4861)-1)/24)+1)</f>
        <v>0.90100000000000002</v>
      </c>
    </row>
    <row r="4863" spans="4:15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2">
        <f>Données_gaz!F$24/(365*24)</f>
        <v>1.1415525114155251E-4</v>
      </c>
      <c r="M4863" t="str" cm="1">
        <f t="array" ref="M4863">INDEX($J$2:$J$1000,INT((ROW(A4862)-1)/24)+1)</f>
        <v xml:space="preserve"> 2017-07-22 </v>
      </c>
      <c r="N4863" cm="1">
        <f t="array" ref="N4863">INDEX($K$2:$K$1000,INT((ROW(A4862)-1)/24)+1)</f>
        <v>0.46500000000000002</v>
      </c>
      <c r="O4863" cm="1">
        <f t="array" ref="O4863">INDEX($L$2:$L$1000,INT((ROW(A4862)-1)/24)+1)</f>
        <v>0.90100000000000002</v>
      </c>
    </row>
    <row r="4864" spans="4:15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2">
        <f>Données_gaz!F$24/(365*24)</f>
        <v>1.1415525114155251E-4</v>
      </c>
      <c r="M4864" t="str" cm="1">
        <f t="array" ref="M4864">INDEX($J$2:$J$1000,INT((ROW(A4863)-1)/24)+1)</f>
        <v xml:space="preserve"> 2017-07-22 </v>
      </c>
      <c r="N4864" cm="1">
        <f t="array" ref="N4864">INDEX($K$2:$K$1000,INT((ROW(A4863)-1)/24)+1)</f>
        <v>0.46500000000000002</v>
      </c>
      <c r="O4864" cm="1">
        <f t="array" ref="O4864">INDEX($L$2:$L$1000,INT((ROW(A4863)-1)/24)+1)</f>
        <v>0.90100000000000002</v>
      </c>
    </row>
    <row r="4865" spans="4:15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2">
        <f>Données_gaz!F$24/(365*24)</f>
        <v>1.1415525114155251E-4</v>
      </c>
      <c r="M4865" t="str" cm="1">
        <f t="array" ref="M4865">INDEX($J$2:$J$1000,INT((ROW(A4864)-1)/24)+1)</f>
        <v xml:space="preserve"> 2017-07-22 </v>
      </c>
      <c r="N4865" cm="1">
        <f t="array" ref="N4865">INDEX($K$2:$K$1000,INT((ROW(A4864)-1)/24)+1)</f>
        <v>0.46500000000000002</v>
      </c>
      <c r="O4865" cm="1">
        <f t="array" ref="O4865">INDEX($L$2:$L$1000,INT((ROW(A4864)-1)/24)+1)</f>
        <v>0.90100000000000002</v>
      </c>
    </row>
    <row r="4866" spans="4:15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2">
        <f>Données_gaz!F$24/(365*24)</f>
        <v>1.1415525114155251E-4</v>
      </c>
      <c r="M4866" t="str" cm="1">
        <f t="array" ref="M4866">INDEX($J$2:$J$1000,INT((ROW(A4865)-1)/24)+1)</f>
        <v xml:space="preserve"> 2017-07-22 </v>
      </c>
      <c r="N4866" cm="1">
        <f t="array" ref="N4866">INDEX($K$2:$K$1000,INT((ROW(A4865)-1)/24)+1)</f>
        <v>0.46500000000000002</v>
      </c>
      <c r="O4866" cm="1">
        <f t="array" ref="O4866">INDEX($L$2:$L$1000,INT((ROW(A4865)-1)/24)+1)</f>
        <v>0.90100000000000002</v>
      </c>
    </row>
    <row r="4867" spans="4:15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2">
        <f>Données_gaz!F$24/(365*24)</f>
        <v>1.1415525114155251E-4</v>
      </c>
      <c r="M4867" t="str" cm="1">
        <f t="array" ref="M4867">INDEX($J$2:$J$1000,INT((ROW(A4866)-1)/24)+1)</f>
        <v xml:space="preserve"> 2017-07-22 </v>
      </c>
      <c r="N4867" cm="1">
        <f t="array" ref="N4867">INDEX($K$2:$K$1000,INT((ROW(A4866)-1)/24)+1)</f>
        <v>0.46500000000000002</v>
      </c>
      <c r="O4867" cm="1">
        <f t="array" ref="O4867">INDEX($L$2:$L$1000,INT((ROW(A4866)-1)/24)+1)</f>
        <v>0.90100000000000002</v>
      </c>
    </row>
    <row r="4868" spans="4:15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2">
        <f>Données_gaz!F$24/(365*24)</f>
        <v>1.1415525114155251E-4</v>
      </c>
      <c r="M4868" t="str" cm="1">
        <f t="array" ref="M4868">INDEX($J$2:$J$1000,INT((ROW(A4867)-1)/24)+1)</f>
        <v xml:space="preserve"> 2017-07-22 </v>
      </c>
      <c r="N4868" cm="1">
        <f t="array" ref="N4868">INDEX($K$2:$K$1000,INT((ROW(A4867)-1)/24)+1)</f>
        <v>0.46500000000000002</v>
      </c>
      <c r="O4868" cm="1">
        <f t="array" ref="O4868">INDEX($L$2:$L$1000,INT((ROW(A4867)-1)/24)+1)</f>
        <v>0.90100000000000002</v>
      </c>
    </row>
    <row r="4869" spans="4:15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2">
        <f>Données_gaz!F$24/(365*24)</f>
        <v>1.1415525114155251E-4</v>
      </c>
      <c r="M4869" t="str" cm="1">
        <f t="array" ref="M4869">INDEX($J$2:$J$1000,INT((ROW(A4868)-1)/24)+1)</f>
        <v xml:space="preserve"> 2017-07-22 </v>
      </c>
      <c r="N4869" cm="1">
        <f t="array" ref="N4869">INDEX($K$2:$K$1000,INT((ROW(A4868)-1)/24)+1)</f>
        <v>0.46500000000000002</v>
      </c>
      <c r="O4869" cm="1">
        <f t="array" ref="O4869">INDEX($L$2:$L$1000,INT((ROW(A4868)-1)/24)+1)</f>
        <v>0.90100000000000002</v>
      </c>
    </row>
    <row r="4870" spans="4:15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2">
        <f>Données_gaz!F$24/(365*24)</f>
        <v>1.1415525114155251E-4</v>
      </c>
      <c r="M4870" t="str" cm="1">
        <f t="array" ref="M4870">INDEX($J$2:$J$1000,INT((ROW(A4869)-1)/24)+1)</f>
        <v xml:space="preserve"> 2017-07-22 </v>
      </c>
      <c r="N4870" cm="1">
        <f t="array" ref="N4870">INDEX($K$2:$K$1000,INT((ROW(A4869)-1)/24)+1)</f>
        <v>0.46500000000000002</v>
      </c>
      <c r="O4870" cm="1">
        <f t="array" ref="O4870">INDEX($L$2:$L$1000,INT((ROW(A4869)-1)/24)+1)</f>
        <v>0.90100000000000002</v>
      </c>
    </row>
    <row r="4871" spans="4:15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2">
        <f>Données_gaz!F$24/(365*24)</f>
        <v>1.1415525114155251E-4</v>
      </c>
      <c r="M4871" t="str" cm="1">
        <f t="array" ref="M4871">INDEX($J$2:$J$1000,INT((ROW(A4870)-1)/24)+1)</f>
        <v xml:space="preserve"> 2017-07-22 </v>
      </c>
      <c r="N4871" cm="1">
        <f t="array" ref="N4871">INDEX($K$2:$K$1000,INT((ROW(A4870)-1)/24)+1)</f>
        <v>0.46500000000000002</v>
      </c>
      <c r="O4871" cm="1">
        <f t="array" ref="O4871">INDEX($L$2:$L$1000,INT((ROW(A4870)-1)/24)+1)</f>
        <v>0.90100000000000002</v>
      </c>
    </row>
    <row r="4872" spans="4:15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2">
        <f>Données_gaz!F$24/(365*24)</f>
        <v>1.1415525114155251E-4</v>
      </c>
      <c r="M4872" t="str" cm="1">
        <f t="array" ref="M4872">INDEX($J$2:$J$1000,INT((ROW(A4871)-1)/24)+1)</f>
        <v xml:space="preserve"> 2017-07-22 </v>
      </c>
      <c r="N4872" cm="1">
        <f t="array" ref="N4872">INDEX($K$2:$K$1000,INT((ROW(A4871)-1)/24)+1)</f>
        <v>0.46500000000000002</v>
      </c>
      <c r="O4872" cm="1">
        <f t="array" ref="O4872">INDEX($L$2:$L$1000,INT((ROW(A4871)-1)/24)+1)</f>
        <v>0.90100000000000002</v>
      </c>
    </row>
    <row r="4873" spans="4:15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2">
        <f>Données_gaz!F$24/(365*24)</f>
        <v>1.1415525114155251E-4</v>
      </c>
      <c r="M4873" t="str" cm="1">
        <f t="array" ref="M4873">INDEX($J$2:$J$1000,INT((ROW(A4872)-1)/24)+1)</f>
        <v xml:space="preserve"> 2017-07-22 </v>
      </c>
      <c r="N4873" cm="1">
        <f t="array" ref="N4873">INDEX($K$2:$K$1000,INT((ROW(A4872)-1)/24)+1)</f>
        <v>0.46500000000000002</v>
      </c>
      <c r="O4873" cm="1">
        <f t="array" ref="O4873">INDEX($L$2:$L$1000,INT((ROW(A4872)-1)/24)+1)</f>
        <v>0.90100000000000002</v>
      </c>
    </row>
    <row r="4874" spans="4:15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2">
        <f>Données_gaz!F$24/(365*24)</f>
        <v>1.1415525114155251E-4</v>
      </c>
      <c r="M4874" t="str" cm="1">
        <f t="array" ref="M4874">INDEX($J$2:$J$1000,INT((ROW(A4873)-1)/24)+1)</f>
        <v xml:space="preserve"> 2017-07-23 </v>
      </c>
      <c r="N4874" cm="1">
        <f t="array" ref="N4874">INDEX($K$2:$K$1000,INT((ROW(A4873)-1)/24)+1)</f>
        <v>0.47199999999999998</v>
      </c>
      <c r="O4874" cm="1">
        <f t="array" ref="O4874">INDEX($L$2:$L$1000,INT((ROW(A4873)-1)/24)+1)</f>
        <v>0.90400000000000003</v>
      </c>
    </row>
    <row r="4875" spans="4:15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2">
        <f>Données_gaz!F$24/(365*24)</f>
        <v>1.1415525114155251E-4</v>
      </c>
      <c r="M4875" t="str" cm="1">
        <f t="array" ref="M4875">INDEX($J$2:$J$1000,INT((ROW(A4874)-1)/24)+1)</f>
        <v xml:space="preserve"> 2017-07-23 </v>
      </c>
      <c r="N4875" cm="1">
        <f t="array" ref="N4875">INDEX($K$2:$K$1000,INT((ROW(A4874)-1)/24)+1)</f>
        <v>0.47199999999999998</v>
      </c>
      <c r="O4875" cm="1">
        <f t="array" ref="O4875">INDEX($L$2:$L$1000,INT((ROW(A4874)-1)/24)+1)</f>
        <v>0.90400000000000003</v>
      </c>
    </row>
    <row r="4876" spans="4:15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2">
        <f>Données_gaz!F$24/(365*24)</f>
        <v>1.1415525114155251E-4</v>
      </c>
      <c r="M4876" t="str" cm="1">
        <f t="array" ref="M4876">INDEX($J$2:$J$1000,INT((ROW(A4875)-1)/24)+1)</f>
        <v xml:space="preserve"> 2017-07-23 </v>
      </c>
      <c r="N4876" cm="1">
        <f t="array" ref="N4876">INDEX($K$2:$K$1000,INT((ROW(A4875)-1)/24)+1)</f>
        <v>0.47199999999999998</v>
      </c>
      <c r="O4876" cm="1">
        <f t="array" ref="O4876">INDEX($L$2:$L$1000,INT((ROW(A4875)-1)/24)+1)</f>
        <v>0.90400000000000003</v>
      </c>
    </row>
    <row r="4877" spans="4:15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2">
        <f>Données_gaz!F$24/(365*24)</f>
        <v>1.1415525114155251E-4</v>
      </c>
      <c r="M4877" t="str" cm="1">
        <f t="array" ref="M4877">INDEX($J$2:$J$1000,INT((ROW(A4876)-1)/24)+1)</f>
        <v xml:space="preserve"> 2017-07-23 </v>
      </c>
      <c r="N4877" cm="1">
        <f t="array" ref="N4877">INDEX($K$2:$K$1000,INT((ROW(A4876)-1)/24)+1)</f>
        <v>0.47199999999999998</v>
      </c>
      <c r="O4877" cm="1">
        <f t="array" ref="O4877">INDEX($L$2:$L$1000,INT((ROW(A4876)-1)/24)+1)</f>
        <v>0.90400000000000003</v>
      </c>
    </row>
    <row r="4878" spans="4:15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2">
        <f>Données_gaz!F$24/(365*24)</f>
        <v>1.1415525114155251E-4</v>
      </c>
      <c r="M4878" t="str" cm="1">
        <f t="array" ref="M4878">INDEX($J$2:$J$1000,INT((ROW(A4877)-1)/24)+1)</f>
        <v xml:space="preserve"> 2017-07-23 </v>
      </c>
      <c r="N4878" cm="1">
        <f t="array" ref="N4878">INDEX($K$2:$K$1000,INT((ROW(A4877)-1)/24)+1)</f>
        <v>0.47199999999999998</v>
      </c>
      <c r="O4878" cm="1">
        <f t="array" ref="O4878">INDEX($L$2:$L$1000,INT((ROW(A4877)-1)/24)+1)</f>
        <v>0.90400000000000003</v>
      </c>
    </row>
    <row r="4879" spans="4:15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2">
        <f>Données_gaz!F$24/(365*24)</f>
        <v>1.1415525114155251E-4</v>
      </c>
      <c r="M4879" t="str" cm="1">
        <f t="array" ref="M4879">INDEX($J$2:$J$1000,INT((ROW(A4878)-1)/24)+1)</f>
        <v xml:space="preserve"> 2017-07-23 </v>
      </c>
      <c r="N4879" cm="1">
        <f t="array" ref="N4879">INDEX($K$2:$K$1000,INT((ROW(A4878)-1)/24)+1)</f>
        <v>0.47199999999999998</v>
      </c>
      <c r="O4879" cm="1">
        <f t="array" ref="O4879">INDEX($L$2:$L$1000,INT((ROW(A4878)-1)/24)+1)</f>
        <v>0.90400000000000003</v>
      </c>
    </row>
    <row r="4880" spans="4:15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2">
        <f>Données_gaz!F$24/(365*24)</f>
        <v>1.1415525114155251E-4</v>
      </c>
      <c r="M4880" t="str" cm="1">
        <f t="array" ref="M4880">INDEX($J$2:$J$1000,INT((ROW(A4879)-1)/24)+1)</f>
        <v xml:space="preserve"> 2017-07-23 </v>
      </c>
      <c r="N4880" cm="1">
        <f t="array" ref="N4880">INDEX($K$2:$K$1000,INT((ROW(A4879)-1)/24)+1)</f>
        <v>0.47199999999999998</v>
      </c>
      <c r="O4880" cm="1">
        <f t="array" ref="O4880">INDEX($L$2:$L$1000,INT((ROW(A4879)-1)/24)+1)</f>
        <v>0.90400000000000003</v>
      </c>
    </row>
    <row r="4881" spans="4:15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2">
        <f>Données_gaz!F$24/(365*24)</f>
        <v>1.1415525114155251E-4</v>
      </c>
      <c r="M4881" t="str" cm="1">
        <f t="array" ref="M4881">INDEX($J$2:$J$1000,INT((ROW(A4880)-1)/24)+1)</f>
        <v xml:space="preserve"> 2017-07-23 </v>
      </c>
      <c r="N4881" cm="1">
        <f t="array" ref="N4881">INDEX($K$2:$K$1000,INT((ROW(A4880)-1)/24)+1)</f>
        <v>0.47199999999999998</v>
      </c>
      <c r="O4881" cm="1">
        <f t="array" ref="O4881">INDEX($L$2:$L$1000,INT((ROW(A4880)-1)/24)+1)</f>
        <v>0.90400000000000003</v>
      </c>
    </row>
    <row r="4882" spans="4:15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2">
        <f>Données_gaz!F$24/(365*24)</f>
        <v>1.1415525114155251E-4</v>
      </c>
      <c r="M4882" t="str" cm="1">
        <f t="array" ref="M4882">INDEX($J$2:$J$1000,INT((ROW(A4881)-1)/24)+1)</f>
        <v xml:space="preserve"> 2017-07-23 </v>
      </c>
      <c r="N4882" cm="1">
        <f t="array" ref="N4882">INDEX($K$2:$K$1000,INT((ROW(A4881)-1)/24)+1)</f>
        <v>0.47199999999999998</v>
      </c>
      <c r="O4882" cm="1">
        <f t="array" ref="O4882">INDEX($L$2:$L$1000,INT((ROW(A4881)-1)/24)+1)</f>
        <v>0.90400000000000003</v>
      </c>
    </row>
    <row r="4883" spans="4:15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2">
        <f>Données_gaz!F$24/(365*24)</f>
        <v>1.1415525114155251E-4</v>
      </c>
      <c r="M4883" t="str" cm="1">
        <f t="array" ref="M4883">INDEX($J$2:$J$1000,INT((ROW(A4882)-1)/24)+1)</f>
        <v xml:space="preserve"> 2017-07-23 </v>
      </c>
      <c r="N4883" cm="1">
        <f t="array" ref="N4883">INDEX($K$2:$K$1000,INT((ROW(A4882)-1)/24)+1)</f>
        <v>0.47199999999999998</v>
      </c>
      <c r="O4883" cm="1">
        <f t="array" ref="O4883">INDEX($L$2:$L$1000,INT((ROW(A4882)-1)/24)+1)</f>
        <v>0.90400000000000003</v>
      </c>
    </row>
    <row r="4884" spans="4:15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2">
        <f>Données_gaz!F$24/(365*24)</f>
        <v>1.1415525114155251E-4</v>
      </c>
      <c r="M4884" t="str" cm="1">
        <f t="array" ref="M4884">INDEX($J$2:$J$1000,INT((ROW(A4883)-1)/24)+1)</f>
        <v xml:space="preserve"> 2017-07-23 </v>
      </c>
      <c r="N4884" cm="1">
        <f t="array" ref="N4884">INDEX($K$2:$K$1000,INT((ROW(A4883)-1)/24)+1)</f>
        <v>0.47199999999999998</v>
      </c>
      <c r="O4884" cm="1">
        <f t="array" ref="O4884">INDEX($L$2:$L$1000,INT((ROW(A4883)-1)/24)+1)</f>
        <v>0.90400000000000003</v>
      </c>
    </row>
    <row r="4885" spans="4:15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2">
        <f>Données_gaz!F$24/(365*24)</f>
        <v>1.1415525114155251E-4</v>
      </c>
      <c r="M4885" t="str" cm="1">
        <f t="array" ref="M4885">INDEX($J$2:$J$1000,INT((ROW(A4884)-1)/24)+1)</f>
        <v xml:space="preserve"> 2017-07-23 </v>
      </c>
      <c r="N4885" cm="1">
        <f t="array" ref="N4885">INDEX($K$2:$K$1000,INT((ROW(A4884)-1)/24)+1)</f>
        <v>0.47199999999999998</v>
      </c>
      <c r="O4885" cm="1">
        <f t="array" ref="O4885">INDEX($L$2:$L$1000,INT((ROW(A4884)-1)/24)+1)</f>
        <v>0.90400000000000003</v>
      </c>
    </row>
    <row r="4886" spans="4:15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2">
        <f>Données_gaz!F$24/(365*24)</f>
        <v>1.1415525114155251E-4</v>
      </c>
      <c r="M4886" t="str" cm="1">
        <f t="array" ref="M4886">INDEX($J$2:$J$1000,INT((ROW(A4885)-1)/24)+1)</f>
        <v xml:space="preserve"> 2017-07-23 </v>
      </c>
      <c r="N4886" cm="1">
        <f t="array" ref="N4886">INDEX($K$2:$K$1000,INT((ROW(A4885)-1)/24)+1)</f>
        <v>0.47199999999999998</v>
      </c>
      <c r="O4886" cm="1">
        <f t="array" ref="O4886">INDEX($L$2:$L$1000,INT((ROW(A4885)-1)/24)+1)</f>
        <v>0.90400000000000003</v>
      </c>
    </row>
    <row r="4887" spans="4:15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2">
        <f>Données_gaz!F$24/(365*24)</f>
        <v>1.1415525114155251E-4</v>
      </c>
      <c r="M4887" t="str" cm="1">
        <f t="array" ref="M4887">INDEX($J$2:$J$1000,INT((ROW(A4886)-1)/24)+1)</f>
        <v xml:space="preserve"> 2017-07-23 </v>
      </c>
      <c r="N4887" cm="1">
        <f t="array" ref="N4887">INDEX($K$2:$K$1000,INT((ROW(A4886)-1)/24)+1)</f>
        <v>0.47199999999999998</v>
      </c>
      <c r="O4887" cm="1">
        <f t="array" ref="O4887">INDEX($L$2:$L$1000,INT((ROW(A4886)-1)/24)+1)</f>
        <v>0.90400000000000003</v>
      </c>
    </row>
    <row r="4888" spans="4:15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2">
        <f>Données_gaz!F$24/(365*24)</f>
        <v>1.1415525114155251E-4</v>
      </c>
      <c r="M4888" t="str" cm="1">
        <f t="array" ref="M4888">INDEX($J$2:$J$1000,INT((ROW(A4887)-1)/24)+1)</f>
        <v xml:space="preserve"> 2017-07-23 </v>
      </c>
      <c r="N4888" cm="1">
        <f t="array" ref="N4888">INDEX($K$2:$K$1000,INT((ROW(A4887)-1)/24)+1)</f>
        <v>0.47199999999999998</v>
      </c>
      <c r="O4888" cm="1">
        <f t="array" ref="O4888">INDEX($L$2:$L$1000,INT((ROW(A4887)-1)/24)+1)</f>
        <v>0.90400000000000003</v>
      </c>
    </row>
    <row r="4889" spans="4:15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2">
        <f>Données_gaz!F$24/(365*24)</f>
        <v>1.1415525114155251E-4</v>
      </c>
      <c r="M4889" t="str" cm="1">
        <f t="array" ref="M4889">INDEX($J$2:$J$1000,INT((ROW(A4888)-1)/24)+1)</f>
        <v xml:space="preserve"> 2017-07-23 </v>
      </c>
      <c r="N4889" cm="1">
        <f t="array" ref="N4889">INDEX($K$2:$K$1000,INT((ROW(A4888)-1)/24)+1)</f>
        <v>0.47199999999999998</v>
      </c>
      <c r="O4889" cm="1">
        <f t="array" ref="O4889">INDEX($L$2:$L$1000,INT((ROW(A4888)-1)/24)+1)</f>
        <v>0.90400000000000003</v>
      </c>
    </row>
    <row r="4890" spans="4:15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2">
        <f>Données_gaz!F$24/(365*24)</f>
        <v>1.1415525114155251E-4</v>
      </c>
      <c r="M4890" t="str" cm="1">
        <f t="array" ref="M4890">INDEX($J$2:$J$1000,INT((ROW(A4889)-1)/24)+1)</f>
        <v xml:space="preserve"> 2017-07-23 </v>
      </c>
      <c r="N4890" cm="1">
        <f t="array" ref="N4890">INDEX($K$2:$K$1000,INT((ROW(A4889)-1)/24)+1)</f>
        <v>0.47199999999999998</v>
      </c>
      <c r="O4890" cm="1">
        <f t="array" ref="O4890">INDEX($L$2:$L$1000,INT((ROW(A4889)-1)/24)+1)</f>
        <v>0.90400000000000003</v>
      </c>
    </row>
    <row r="4891" spans="4:15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2">
        <f>Données_gaz!F$24/(365*24)</f>
        <v>1.1415525114155251E-4</v>
      </c>
      <c r="M4891" t="str" cm="1">
        <f t="array" ref="M4891">INDEX($J$2:$J$1000,INT((ROW(A4890)-1)/24)+1)</f>
        <v xml:space="preserve"> 2017-07-23 </v>
      </c>
      <c r="N4891" cm="1">
        <f t="array" ref="N4891">INDEX($K$2:$K$1000,INT((ROW(A4890)-1)/24)+1)</f>
        <v>0.47199999999999998</v>
      </c>
      <c r="O4891" cm="1">
        <f t="array" ref="O4891">INDEX($L$2:$L$1000,INT((ROW(A4890)-1)/24)+1)</f>
        <v>0.90400000000000003</v>
      </c>
    </row>
    <row r="4892" spans="4:15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2">
        <f>Données_gaz!F$24/(365*24)</f>
        <v>1.1415525114155251E-4</v>
      </c>
      <c r="M4892" t="str" cm="1">
        <f t="array" ref="M4892">INDEX($J$2:$J$1000,INT((ROW(A4891)-1)/24)+1)</f>
        <v xml:space="preserve"> 2017-07-23 </v>
      </c>
      <c r="N4892" cm="1">
        <f t="array" ref="N4892">INDEX($K$2:$K$1000,INT((ROW(A4891)-1)/24)+1)</f>
        <v>0.47199999999999998</v>
      </c>
      <c r="O4892" cm="1">
        <f t="array" ref="O4892">INDEX($L$2:$L$1000,INT((ROW(A4891)-1)/24)+1)</f>
        <v>0.90400000000000003</v>
      </c>
    </row>
    <row r="4893" spans="4:15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2">
        <f>Données_gaz!F$24/(365*24)</f>
        <v>1.1415525114155251E-4</v>
      </c>
      <c r="M4893" t="str" cm="1">
        <f t="array" ref="M4893">INDEX($J$2:$J$1000,INT((ROW(A4892)-1)/24)+1)</f>
        <v xml:space="preserve"> 2017-07-23 </v>
      </c>
      <c r="N4893" cm="1">
        <f t="array" ref="N4893">INDEX($K$2:$K$1000,INT((ROW(A4892)-1)/24)+1)</f>
        <v>0.47199999999999998</v>
      </c>
      <c r="O4893" cm="1">
        <f t="array" ref="O4893">INDEX($L$2:$L$1000,INT((ROW(A4892)-1)/24)+1)</f>
        <v>0.90400000000000003</v>
      </c>
    </row>
    <row r="4894" spans="4:15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2">
        <f>Données_gaz!F$24/(365*24)</f>
        <v>1.1415525114155251E-4</v>
      </c>
      <c r="M4894" t="str" cm="1">
        <f t="array" ref="M4894">INDEX($J$2:$J$1000,INT((ROW(A4893)-1)/24)+1)</f>
        <v xml:space="preserve"> 2017-07-23 </v>
      </c>
      <c r="N4894" cm="1">
        <f t="array" ref="N4894">INDEX($K$2:$K$1000,INT((ROW(A4893)-1)/24)+1)</f>
        <v>0.47199999999999998</v>
      </c>
      <c r="O4894" cm="1">
        <f t="array" ref="O4894">INDEX($L$2:$L$1000,INT((ROW(A4893)-1)/24)+1)</f>
        <v>0.90400000000000003</v>
      </c>
    </row>
    <row r="4895" spans="4:15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2">
        <f>Données_gaz!F$24/(365*24)</f>
        <v>1.1415525114155251E-4</v>
      </c>
      <c r="M4895" t="str" cm="1">
        <f t="array" ref="M4895">INDEX($J$2:$J$1000,INT((ROW(A4894)-1)/24)+1)</f>
        <v xml:space="preserve"> 2017-07-23 </v>
      </c>
      <c r="N4895" cm="1">
        <f t="array" ref="N4895">INDEX($K$2:$K$1000,INT((ROW(A4894)-1)/24)+1)</f>
        <v>0.47199999999999998</v>
      </c>
      <c r="O4895" cm="1">
        <f t="array" ref="O4895">INDEX($L$2:$L$1000,INT((ROW(A4894)-1)/24)+1)</f>
        <v>0.90400000000000003</v>
      </c>
    </row>
    <row r="4896" spans="4:15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2">
        <f>Données_gaz!F$24/(365*24)</f>
        <v>1.1415525114155251E-4</v>
      </c>
      <c r="M4896" t="str" cm="1">
        <f t="array" ref="M4896">INDEX($J$2:$J$1000,INT((ROW(A4895)-1)/24)+1)</f>
        <v xml:space="preserve"> 2017-07-23 </v>
      </c>
      <c r="N4896" cm="1">
        <f t="array" ref="N4896">INDEX($K$2:$K$1000,INT((ROW(A4895)-1)/24)+1)</f>
        <v>0.47199999999999998</v>
      </c>
      <c r="O4896" cm="1">
        <f t="array" ref="O4896">INDEX($L$2:$L$1000,INT((ROW(A4895)-1)/24)+1)</f>
        <v>0.90400000000000003</v>
      </c>
    </row>
    <row r="4897" spans="4:15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2">
        <f>Données_gaz!F$24/(365*24)</f>
        <v>1.1415525114155251E-4</v>
      </c>
      <c r="M4897" t="str" cm="1">
        <f t="array" ref="M4897">INDEX($J$2:$J$1000,INT((ROW(A4896)-1)/24)+1)</f>
        <v xml:space="preserve"> 2017-07-23 </v>
      </c>
      <c r="N4897" cm="1">
        <f t="array" ref="N4897">INDEX($K$2:$K$1000,INT((ROW(A4896)-1)/24)+1)</f>
        <v>0.47199999999999998</v>
      </c>
      <c r="O4897" cm="1">
        <f t="array" ref="O4897">INDEX($L$2:$L$1000,INT((ROW(A4896)-1)/24)+1)</f>
        <v>0.90400000000000003</v>
      </c>
    </row>
    <row r="4898" spans="4:15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2">
        <f>Données_gaz!F$24/(365*24)</f>
        <v>1.1415525114155251E-4</v>
      </c>
      <c r="M4898" t="str" cm="1">
        <f t="array" ref="M4898">INDEX($J$2:$J$1000,INT((ROW(A4897)-1)/24)+1)</f>
        <v xml:space="preserve"> 2017-07-24 </v>
      </c>
      <c r="N4898" cm="1">
        <f t="array" ref="N4898">INDEX($K$2:$K$1000,INT((ROW(A4897)-1)/24)+1)</f>
        <v>0.47799999999999998</v>
      </c>
      <c r="O4898" cm="1">
        <f t="array" ref="O4898">INDEX($L$2:$L$1000,INT((ROW(A4897)-1)/24)+1)</f>
        <v>0.90700000000000003</v>
      </c>
    </row>
    <row r="4899" spans="4:15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2">
        <f>Données_gaz!F$24/(365*24)</f>
        <v>1.1415525114155251E-4</v>
      </c>
      <c r="M4899" t="str" cm="1">
        <f t="array" ref="M4899">INDEX($J$2:$J$1000,INT((ROW(A4898)-1)/24)+1)</f>
        <v xml:space="preserve"> 2017-07-24 </v>
      </c>
      <c r="N4899" cm="1">
        <f t="array" ref="N4899">INDEX($K$2:$K$1000,INT((ROW(A4898)-1)/24)+1)</f>
        <v>0.47799999999999998</v>
      </c>
      <c r="O4899" cm="1">
        <f t="array" ref="O4899">INDEX($L$2:$L$1000,INT((ROW(A4898)-1)/24)+1)</f>
        <v>0.90700000000000003</v>
      </c>
    </row>
    <row r="4900" spans="4:15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2">
        <f>Données_gaz!F$24/(365*24)</f>
        <v>1.1415525114155251E-4</v>
      </c>
      <c r="M4900" t="str" cm="1">
        <f t="array" ref="M4900">INDEX($J$2:$J$1000,INT((ROW(A4899)-1)/24)+1)</f>
        <v xml:space="preserve"> 2017-07-24 </v>
      </c>
      <c r="N4900" cm="1">
        <f t="array" ref="N4900">INDEX($K$2:$K$1000,INT((ROW(A4899)-1)/24)+1)</f>
        <v>0.47799999999999998</v>
      </c>
      <c r="O4900" cm="1">
        <f t="array" ref="O4900">INDEX($L$2:$L$1000,INT((ROW(A4899)-1)/24)+1)</f>
        <v>0.90700000000000003</v>
      </c>
    </row>
    <row r="4901" spans="4:15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2">
        <f>Données_gaz!F$24/(365*24)</f>
        <v>1.1415525114155251E-4</v>
      </c>
      <c r="M4901" t="str" cm="1">
        <f t="array" ref="M4901">INDEX($J$2:$J$1000,INT((ROW(A4900)-1)/24)+1)</f>
        <v xml:space="preserve"> 2017-07-24 </v>
      </c>
      <c r="N4901" cm="1">
        <f t="array" ref="N4901">INDEX($K$2:$K$1000,INT((ROW(A4900)-1)/24)+1)</f>
        <v>0.47799999999999998</v>
      </c>
      <c r="O4901" cm="1">
        <f t="array" ref="O4901">INDEX($L$2:$L$1000,INT((ROW(A4900)-1)/24)+1)</f>
        <v>0.90700000000000003</v>
      </c>
    </row>
    <row r="4902" spans="4:15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2">
        <f>Données_gaz!F$24/(365*24)</f>
        <v>1.1415525114155251E-4</v>
      </c>
      <c r="M4902" t="str" cm="1">
        <f t="array" ref="M4902">INDEX($J$2:$J$1000,INT((ROW(A4901)-1)/24)+1)</f>
        <v xml:space="preserve"> 2017-07-24 </v>
      </c>
      <c r="N4902" cm="1">
        <f t="array" ref="N4902">INDEX($K$2:$K$1000,INT((ROW(A4901)-1)/24)+1)</f>
        <v>0.47799999999999998</v>
      </c>
      <c r="O4902" cm="1">
        <f t="array" ref="O4902">INDEX($L$2:$L$1000,INT((ROW(A4901)-1)/24)+1)</f>
        <v>0.90700000000000003</v>
      </c>
    </row>
    <row r="4903" spans="4:15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2">
        <f>Données_gaz!F$24/(365*24)</f>
        <v>1.1415525114155251E-4</v>
      </c>
      <c r="M4903" t="str" cm="1">
        <f t="array" ref="M4903">INDEX($J$2:$J$1000,INT((ROW(A4902)-1)/24)+1)</f>
        <v xml:space="preserve"> 2017-07-24 </v>
      </c>
      <c r="N4903" cm="1">
        <f t="array" ref="N4903">INDEX($K$2:$K$1000,INT((ROW(A4902)-1)/24)+1)</f>
        <v>0.47799999999999998</v>
      </c>
      <c r="O4903" cm="1">
        <f t="array" ref="O4903">INDEX($L$2:$L$1000,INT((ROW(A4902)-1)/24)+1)</f>
        <v>0.90700000000000003</v>
      </c>
    </row>
    <row r="4904" spans="4:15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2">
        <f>Données_gaz!F$24/(365*24)</f>
        <v>1.1415525114155251E-4</v>
      </c>
      <c r="M4904" t="str" cm="1">
        <f t="array" ref="M4904">INDEX($J$2:$J$1000,INT((ROW(A4903)-1)/24)+1)</f>
        <v xml:space="preserve"> 2017-07-24 </v>
      </c>
      <c r="N4904" cm="1">
        <f t="array" ref="N4904">INDEX($K$2:$K$1000,INT((ROW(A4903)-1)/24)+1)</f>
        <v>0.47799999999999998</v>
      </c>
      <c r="O4904" cm="1">
        <f t="array" ref="O4904">INDEX($L$2:$L$1000,INT((ROW(A4903)-1)/24)+1)</f>
        <v>0.90700000000000003</v>
      </c>
    </row>
    <row r="4905" spans="4:15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2">
        <f>Données_gaz!F$24/(365*24)</f>
        <v>1.1415525114155251E-4</v>
      </c>
      <c r="M4905" t="str" cm="1">
        <f t="array" ref="M4905">INDEX($J$2:$J$1000,INT((ROW(A4904)-1)/24)+1)</f>
        <v xml:space="preserve"> 2017-07-24 </v>
      </c>
      <c r="N4905" cm="1">
        <f t="array" ref="N4905">INDEX($K$2:$K$1000,INT((ROW(A4904)-1)/24)+1)</f>
        <v>0.47799999999999998</v>
      </c>
      <c r="O4905" cm="1">
        <f t="array" ref="O4905">INDEX($L$2:$L$1000,INT((ROW(A4904)-1)/24)+1)</f>
        <v>0.90700000000000003</v>
      </c>
    </row>
    <row r="4906" spans="4:15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2">
        <f>Données_gaz!F$24/(365*24)</f>
        <v>1.1415525114155251E-4</v>
      </c>
      <c r="M4906" t="str" cm="1">
        <f t="array" ref="M4906">INDEX($J$2:$J$1000,INT((ROW(A4905)-1)/24)+1)</f>
        <v xml:space="preserve"> 2017-07-24 </v>
      </c>
      <c r="N4906" cm="1">
        <f t="array" ref="N4906">INDEX($K$2:$K$1000,INT((ROW(A4905)-1)/24)+1)</f>
        <v>0.47799999999999998</v>
      </c>
      <c r="O4906" cm="1">
        <f t="array" ref="O4906">INDEX($L$2:$L$1000,INT((ROW(A4905)-1)/24)+1)</f>
        <v>0.90700000000000003</v>
      </c>
    </row>
    <row r="4907" spans="4:15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2">
        <f>Données_gaz!F$24/(365*24)</f>
        <v>1.1415525114155251E-4</v>
      </c>
      <c r="M4907" t="str" cm="1">
        <f t="array" ref="M4907">INDEX($J$2:$J$1000,INT((ROW(A4906)-1)/24)+1)</f>
        <v xml:space="preserve"> 2017-07-24 </v>
      </c>
      <c r="N4907" cm="1">
        <f t="array" ref="N4907">INDEX($K$2:$K$1000,INT((ROW(A4906)-1)/24)+1)</f>
        <v>0.47799999999999998</v>
      </c>
      <c r="O4907" cm="1">
        <f t="array" ref="O4907">INDEX($L$2:$L$1000,INT((ROW(A4906)-1)/24)+1)</f>
        <v>0.90700000000000003</v>
      </c>
    </row>
    <row r="4908" spans="4:15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2">
        <f>Données_gaz!F$24/(365*24)</f>
        <v>1.1415525114155251E-4</v>
      </c>
      <c r="M4908" t="str" cm="1">
        <f t="array" ref="M4908">INDEX($J$2:$J$1000,INT((ROW(A4907)-1)/24)+1)</f>
        <v xml:space="preserve"> 2017-07-24 </v>
      </c>
      <c r="N4908" cm="1">
        <f t="array" ref="N4908">INDEX($K$2:$K$1000,INT((ROW(A4907)-1)/24)+1)</f>
        <v>0.47799999999999998</v>
      </c>
      <c r="O4908" cm="1">
        <f t="array" ref="O4908">INDEX($L$2:$L$1000,INT((ROW(A4907)-1)/24)+1)</f>
        <v>0.90700000000000003</v>
      </c>
    </row>
    <row r="4909" spans="4:15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2">
        <f>Données_gaz!F$24/(365*24)</f>
        <v>1.1415525114155251E-4</v>
      </c>
      <c r="M4909" t="str" cm="1">
        <f t="array" ref="M4909">INDEX($J$2:$J$1000,INT((ROW(A4908)-1)/24)+1)</f>
        <v xml:space="preserve"> 2017-07-24 </v>
      </c>
      <c r="N4909" cm="1">
        <f t="array" ref="N4909">INDEX($K$2:$K$1000,INT((ROW(A4908)-1)/24)+1)</f>
        <v>0.47799999999999998</v>
      </c>
      <c r="O4909" cm="1">
        <f t="array" ref="O4909">INDEX($L$2:$L$1000,INT((ROW(A4908)-1)/24)+1)</f>
        <v>0.90700000000000003</v>
      </c>
    </row>
    <row r="4910" spans="4:15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2">
        <f>Données_gaz!F$24/(365*24)</f>
        <v>1.1415525114155251E-4</v>
      </c>
      <c r="M4910" t="str" cm="1">
        <f t="array" ref="M4910">INDEX($J$2:$J$1000,INT((ROW(A4909)-1)/24)+1)</f>
        <v xml:space="preserve"> 2017-07-24 </v>
      </c>
      <c r="N4910" cm="1">
        <f t="array" ref="N4910">INDEX($K$2:$K$1000,INT((ROW(A4909)-1)/24)+1)</f>
        <v>0.47799999999999998</v>
      </c>
      <c r="O4910" cm="1">
        <f t="array" ref="O4910">INDEX($L$2:$L$1000,INT((ROW(A4909)-1)/24)+1)</f>
        <v>0.90700000000000003</v>
      </c>
    </row>
    <row r="4911" spans="4:15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2">
        <f>Données_gaz!F$24/(365*24)</f>
        <v>1.1415525114155251E-4</v>
      </c>
      <c r="M4911" t="str" cm="1">
        <f t="array" ref="M4911">INDEX($J$2:$J$1000,INT((ROW(A4910)-1)/24)+1)</f>
        <v xml:space="preserve"> 2017-07-24 </v>
      </c>
      <c r="N4911" cm="1">
        <f t="array" ref="N4911">INDEX($K$2:$K$1000,INT((ROW(A4910)-1)/24)+1)</f>
        <v>0.47799999999999998</v>
      </c>
      <c r="O4911" cm="1">
        <f t="array" ref="O4911">INDEX($L$2:$L$1000,INT((ROW(A4910)-1)/24)+1)</f>
        <v>0.90700000000000003</v>
      </c>
    </row>
    <row r="4912" spans="4:15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2">
        <f>Données_gaz!F$24/(365*24)</f>
        <v>1.1415525114155251E-4</v>
      </c>
      <c r="M4912" t="str" cm="1">
        <f t="array" ref="M4912">INDEX($J$2:$J$1000,INT((ROW(A4911)-1)/24)+1)</f>
        <v xml:space="preserve"> 2017-07-24 </v>
      </c>
      <c r="N4912" cm="1">
        <f t="array" ref="N4912">INDEX($K$2:$K$1000,INT((ROW(A4911)-1)/24)+1)</f>
        <v>0.47799999999999998</v>
      </c>
      <c r="O4912" cm="1">
        <f t="array" ref="O4912">INDEX($L$2:$L$1000,INT((ROW(A4911)-1)/24)+1)</f>
        <v>0.90700000000000003</v>
      </c>
    </row>
    <row r="4913" spans="4:15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2">
        <f>Données_gaz!F$24/(365*24)</f>
        <v>1.1415525114155251E-4</v>
      </c>
      <c r="M4913" t="str" cm="1">
        <f t="array" ref="M4913">INDEX($J$2:$J$1000,INT((ROW(A4912)-1)/24)+1)</f>
        <v xml:space="preserve"> 2017-07-24 </v>
      </c>
      <c r="N4913" cm="1">
        <f t="array" ref="N4913">INDEX($K$2:$K$1000,INT((ROW(A4912)-1)/24)+1)</f>
        <v>0.47799999999999998</v>
      </c>
      <c r="O4913" cm="1">
        <f t="array" ref="O4913">INDEX($L$2:$L$1000,INT((ROW(A4912)-1)/24)+1)</f>
        <v>0.90700000000000003</v>
      </c>
    </row>
    <row r="4914" spans="4:15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2">
        <f>Données_gaz!F$24/(365*24)</f>
        <v>1.1415525114155251E-4</v>
      </c>
      <c r="M4914" t="str" cm="1">
        <f t="array" ref="M4914">INDEX($J$2:$J$1000,INT((ROW(A4913)-1)/24)+1)</f>
        <v xml:space="preserve"> 2017-07-24 </v>
      </c>
      <c r="N4914" cm="1">
        <f t="array" ref="N4914">INDEX($K$2:$K$1000,INT((ROW(A4913)-1)/24)+1)</f>
        <v>0.47799999999999998</v>
      </c>
      <c r="O4914" cm="1">
        <f t="array" ref="O4914">INDEX($L$2:$L$1000,INT((ROW(A4913)-1)/24)+1)</f>
        <v>0.90700000000000003</v>
      </c>
    </row>
    <row r="4915" spans="4:15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2">
        <f>Données_gaz!F$24/(365*24)</f>
        <v>1.1415525114155251E-4</v>
      </c>
      <c r="M4915" t="str" cm="1">
        <f t="array" ref="M4915">INDEX($J$2:$J$1000,INT((ROW(A4914)-1)/24)+1)</f>
        <v xml:space="preserve"> 2017-07-24 </v>
      </c>
      <c r="N4915" cm="1">
        <f t="array" ref="N4915">INDEX($K$2:$K$1000,INT((ROW(A4914)-1)/24)+1)</f>
        <v>0.47799999999999998</v>
      </c>
      <c r="O4915" cm="1">
        <f t="array" ref="O4915">INDEX($L$2:$L$1000,INT((ROW(A4914)-1)/24)+1)</f>
        <v>0.90700000000000003</v>
      </c>
    </row>
    <row r="4916" spans="4:15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2">
        <f>Données_gaz!F$24/(365*24)</f>
        <v>1.1415525114155251E-4</v>
      </c>
      <c r="M4916" t="str" cm="1">
        <f t="array" ref="M4916">INDEX($J$2:$J$1000,INT((ROW(A4915)-1)/24)+1)</f>
        <v xml:space="preserve"> 2017-07-24 </v>
      </c>
      <c r="N4916" cm="1">
        <f t="array" ref="N4916">INDEX($K$2:$K$1000,INT((ROW(A4915)-1)/24)+1)</f>
        <v>0.47799999999999998</v>
      </c>
      <c r="O4916" cm="1">
        <f t="array" ref="O4916">INDEX($L$2:$L$1000,INT((ROW(A4915)-1)/24)+1)</f>
        <v>0.90700000000000003</v>
      </c>
    </row>
    <row r="4917" spans="4:15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2">
        <f>Données_gaz!F$24/(365*24)</f>
        <v>1.1415525114155251E-4</v>
      </c>
      <c r="M4917" t="str" cm="1">
        <f t="array" ref="M4917">INDEX($J$2:$J$1000,INT((ROW(A4916)-1)/24)+1)</f>
        <v xml:space="preserve"> 2017-07-24 </v>
      </c>
      <c r="N4917" cm="1">
        <f t="array" ref="N4917">INDEX($K$2:$K$1000,INT((ROW(A4916)-1)/24)+1)</f>
        <v>0.47799999999999998</v>
      </c>
      <c r="O4917" cm="1">
        <f t="array" ref="O4917">INDEX($L$2:$L$1000,INT((ROW(A4916)-1)/24)+1)</f>
        <v>0.90700000000000003</v>
      </c>
    </row>
    <row r="4918" spans="4:15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2">
        <f>Données_gaz!F$24/(365*24)</f>
        <v>1.1415525114155251E-4</v>
      </c>
      <c r="M4918" t="str" cm="1">
        <f t="array" ref="M4918">INDEX($J$2:$J$1000,INT((ROW(A4917)-1)/24)+1)</f>
        <v xml:space="preserve"> 2017-07-24 </v>
      </c>
      <c r="N4918" cm="1">
        <f t="array" ref="N4918">INDEX($K$2:$K$1000,INT((ROW(A4917)-1)/24)+1)</f>
        <v>0.47799999999999998</v>
      </c>
      <c r="O4918" cm="1">
        <f t="array" ref="O4918">INDEX($L$2:$L$1000,INT((ROW(A4917)-1)/24)+1)</f>
        <v>0.90700000000000003</v>
      </c>
    </row>
    <row r="4919" spans="4:15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2">
        <f>Données_gaz!F$24/(365*24)</f>
        <v>1.1415525114155251E-4</v>
      </c>
      <c r="M4919" t="str" cm="1">
        <f t="array" ref="M4919">INDEX($J$2:$J$1000,INT((ROW(A4918)-1)/24)+1)</f>
        <v xml:space="preserve"> 2017-07-24 </v>
      </c>
      <c r="N4919" cm="1">
        <f t="array" ref="N4919">INDEX($K$2:$K$1000,INT((ROW(A4918)-1)/24)+1)</f>
        <v>0.47799999999999998</v>
      </c>
      <c r="O4919" cm="1">
        <f t="array" ref="O4919">INDEX($L$2:$L$1000,INT((ROW(A4918)-1)/24)+1)</f>
        <v>0.90700000000000003</v>
      </c>
    </row>
    <row r="4920" spans="4:15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2">
        <f>Données_gaz!F$24/(365*24)</f>
        <v>1.1415525114155251E-4</v>
      </c>
      <c r="M4920" t="str" cm="1">
        <f t="array" ref="M4920">INDEX($J$2:$J$1000,INT((ROW(A4919)-1)/24)+1)</f>
        <v xml:space="preserve"> 2017-07-24 </v>
      </c>
      <c r="N4920" cm="1">
        <f t="array" ref="N4920">INDEX($K$2:$K$1000,INT((ROW(A4919)-1)/24)+1)</f>
        <v>0.47799999999999998</v>
      </c>
      <c r="O4920" cm="1">
        <f t="array" ref="O4920">INDEX($L$2:$L$1000,INT((ROW(A4919)-1)/24)+1)</f>
        <v>0.90700000000000003</v>
      </c>
    </row>
    <row r="4921" spans="4:15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2">
        <f>Données_gaz!F$24/(365*24)</f>
        <v>1.1415525114155251E-4</v>
      </c>
      <c r="M4921" t="str" cm="1">
        <f t="array" ref="M4921">INDEX($J$2:$J$1000,INT((ROW(A4920)-1)/24)+1)</f>
        <v xml:space="preserve"> 2017-07-24 </v>
      </c>
      <c r="N4921" cm="1">
        <f t="array" ref="N4921">INDEX($K$2:$K$1000,INT((ROW(A4920)-1)/24)+1)</f>
        <v>0.47799999999999998</v>
      </c>
      <c r="O4921" cm="1">
        <f t="array" ref="O4921">INDEX($L$2:$L$1000,INT((ROW(A4920)-1)/24)+1)</f>
        <v>0.90700000000000003</v>
      </c>
    </row>
    <row r="4922" spans="4:15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2">
        <f>Données_gaz!F$24/(365*24)</f>
        <v>1.1415525114155251E-4</v>
      </c>
      <c r="M4922" t="str" cm="1">
        <f t="array" ref="M4922">INDEX($J$2:$J$1000,INT((ROW(A4921)-1)/24)+1)</f>
        <v xml:space="preserve"> 2017-07-25 </v>
      </c>
      <c r="N4922" cm="1">
        <f t="array" ref="N4922">INDEX($K$2:$K$1000,INT((ROW(A4921)-1)/24)+1)</f>
        <v>0.48499999999999999</v>
      </c>
      <c r="O4922" cm="1">
        <f t="array" ref="O4922">INDEX($L$2:$L$1000,INT((ROW(A4921)-1)/24)+1)</f>
        <v>0.91</v>
      </c>
    </row>
    <row r="4923" spans="4:15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2">
        <f>Données_gaz!F$24/(365*24)</f>
        <v>1.1415525114155251E-4</v>
      </c>
      <c r="M4923" t="str" cm="1">
        <f t="array" ref="M4923">INDEX($J$2:$J$1000,INT((ROW(A4922)-1)/24)+1)</f>
        <v xml:space="preserve"> 2017-07-25 </v>
      </c>
      <c r="N4923" cm="1">
        <f t="array" ref="N4923">INDEX($K$2:$K$1000,INT((ROW(A4922)-1)/24)+1)</f>
        <v>0.48499999999999999</v>
      </c>
      <c r="O4923" cm="1">
        <f t="array" ref="O4923">INDEX($L$2:$L$1000,INT((ROW(A4922)-1)/24)+1)</f>
        <v>0.91</v>
      </c>
    </row>
    <row r="4924" spans="4:15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2">
        <f>Données_gaz!F$24/(365*24)</f>
        <v>1.1415525114155251E-4</v>
      </c>
      <c r="M4924" t="str" cm="1">
        <f t="array" ref="M4924">INDEX($J$2:$J$1000,INT((ROW(A4923)-1)/24)+1)</f>
        <v xml:space="preserve"> 2017-07-25 </v>
      </c>
      <c r="N4924" cm="1">
        <f t="array" ref="N4924">INDEX($K$2:$K$1000,INT((ROW(A4923)-1)/24)+1)</f>
        <v>0.48499999999999999</v>
      </c>
      <c r="O4924" cm="1">
        <f t="array" ref="O4924">INDEX($L$2:$L$1000,INT((ROW(A4923)-1)/24)+1)</f>
        <v>0.91</v>
      </c>
    </row>
    <row r="4925" spans="4:15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2">
        <f>Données_gaz!F$24/(365*24)</f>
        <v>1.1415525114155251E-4</v>
      </c>
      <c r="M4925" t="str" cm="1">
        <f t="array" ref="M4925">INDEX($J$2:$J$1000,INT((ROW(A4924)-1)/24)+1)</f>
        <v xml:space="preserve"> 2017-07-25 </v>
      </c>
      <c r="N4925" cm="1">
        <f t="array" ref="N4925">INDEX($K$2:$K$1000,INT((ROW(A4924)-1)/24)+1)</f>
        <v>0.48499999999999999</v>
      </c>
      <c r="O4925" cm="1">
        <f t="array" ref="O4925">INDEX($L$2:$L$1000,INT((ROW(A4924)-1)/24)+1)</f>
        <v>0.91</v>
      </c>
    </row>
    <row r="4926" spans="4:15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2">
        <f>Données_gaz!F$24/(365*24)</f>
        <v>1.1415525114155251E-4</v>
      </c>
      <c r="M4926" t="str" cm="1">
        <f t="array" ref="M4926">INDEX($J$2:$J$1000,INT((ROW(A4925)-1)/24)+1)</f>
        <v xml:space="preserve"> 2017-07-25 </v>
      </c>
      <c r="N4926" cm="1">
        <f t="array" ref="N4926">INDEX($K$2:$K$1000,INT((ROW(A4925)-1)/24)+1)</f>
        <v>0.48499999999999999</v>
      </c>
      <c r="O4926" cm="1">
        <f t="array" ref="O4926">INDEX($L$2:$L$1000,INT((ROW(A4925)-1)/24)+1)</f>
        <v>0.91</v>
      </c>
    </row>
    <row r="4927" spans="4:15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2">
        <f>Données_gaz!F$24/(365*24)</f>
        <v>1.1415525114155251E-4</v>
      </c>
      <c r="M4927" t="str" cm="1">
        <f t="array" ref="M4927">INDEX($J$2:$J$1000,INT((ROW(A4926)-1)/24)+1)</f>
        <v xml:space="preserve"> 2017-07-25 </v>
      </c>
      <c r="N4927" cm="1">
        <f t="array" ref="N4927">INDEX($K$2:$K$1000,INT((ROW(A4926)-1)/24)+1)</f>
        <v>0.48499999999999999</v>
      </c>
      <c r="O4927" cm="1">
        <f t="array" ref="O4927">INDEX($L$2:$L$1000,INT((ROW(A4926)-1)/24)+1)</f>
        <v>0.91</v>
      </c>
    </row>
    <row r="4928" spans="4:15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2">
        <f>Données_gaz!F$24/(365*24)</f>
        <v>1.1415525114155251E-4</v>
      </c>
      <c r="M4928" t="str" cm="1">
        <f t="array" ref="M4928">INDEX($J$2:$J$1000,INT((ROW(A4927)-1)/24)+1)</f>
        <v xml:space="preserve"> 2017-07-25 </v>
      </c>
      <c r="N4928" cm="1">
        <f t="array" ref="N4928">INDEX($K$2:$K$1000,INT((ROW(A4927)-1)/24)+1)</f>
        <v>0.48499999999999999</v>
      </c>
      <c r="O4928" cm="1">
        <f t="array" ref="O4928">INDEX($L$2:$L$1000,INT((ROW(A4927)-1)/24)+1)</f>
        <v>0.91</v>
      </c>
    </row>
    <row r="4929" spans="4:15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2">
        <f>Données_gaz!F$24/(365*24)</f>
        <v>1.1415525114155251E-4</v>
      </c>
      <c r="M4929" t="str" cm="1">
        <f t="array" ref="M4929">INDEX($J$2:$J$1000,INT((ROW(A4928)-1)/24)+1)</f>
        <v xml:space="preserve"> 2017-07-25 </v>
      </c>
      <c r="N4929" cm="1">
        <f t="array" ref="N4929">INDEX($K$2:$K$1000,INT((ROW(A4928)-1)/24)+1)</f>
        <v>0.48499999999999999</v>
      </c>
      <c r="O4929" cm="1">
        <f t="array" ref="O4929">INDEX($L$2:$L$1000,INT((ROW(A4928)-1)/24)+1)</f>
        <v>0.91</v>
      </c>
    </row>
    <row r="4930" spans="4:15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2">
        <f>Données_gaz!F$24/(365*24)</f>
        <v>1.1415525114155251E-4</v>
      </c>
      <c r="M4930" t="str" cm="1">
        <f t="array" ref="M4930">INDEX($J$2:$J$1000,INT((ROW(A4929)-1)/24)+1)</f>
        <v xml:space="preserve"> 2017-07-25 </v>
      </c>
      <c r="N4930" cm="1">
        <f t="array" ref="N4930">INDEX($K$2:$K$1000,INT((ROW(A4929)-1)/24)+1)</f>
        <v>0.48499999999999999</v>
      </c>
      <c r="O4930" cm="1">
        <f t="array" ref="O4930">INDEX($L$2:$L$1000,INT((ROW(A4929)-1)/24)+1)</f>
        <v>0.91</v>
      </c>
    </row>
    <row r="4931" spans="4:15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2">
        <f>Données_gaz!F$24/(365*24)</f>
        <v>1.1415525114155251E-4</v>
      </c>
      <c r="M4931" t="str" cm="1">
        <f t="array" ref="M4931">INDEX($J$2:$J$1000,INT((ROW(A4930)-1)/24)+1)</f>
        <v xml:space="preserve"> 2017-07-25 </v>
      </c>
      <c r="N4931" cm="1">
        <f t="array" ref="N4931">INDEX($K$2:$K$1000,INT((ROW(A4930)-1)/24)+1)</f>
        <v>0.48499999999999999</v>
      </c>
      <c r="O4931" cm="1">
        <f t="array" ref="O4931">INDEX($L$2:$L$1000,INT((ROW(A4930)-1)/24)+1)</f>
        <v>0.91</v>
      </c>
    </row>
    <row r="4932" spans="4:15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2">
        <f>Données_gaz!F$24/(365*24)</f>
        <v>1.1415525114155251E-4</v>
      </c>
      <c r="M4932" t="str" cm="1">
        <f t="array" ref="M4932">INDEX($J$2:$J$1000,INT((ROW(A4931)-1)/24)+1)</f>
        <v xml:space="preserve"> 2017-07-25 </v>
      </c>
      <c r="N4932" cm="1">
        <f t="array" ref="N4932">INDEX($K$2:$K$1000,INT((ROW(A4931)-1)/24)+1)</f>
        <v>0.48499999999999999</v>
      </c>
      <c r="O4932" cm="1">
        <f t="array" ref="O4932">INDEX($L$2:$L$1000,INT((ROW(A4931)-1)/24)+1)</f>
        <v>0.91</v>
      </c>
    </row>
    <row r="4933" spans="4:15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2">
        <f>Données_gaz!F$24/(365*24)</f>
        <v>1.1415525114155251E-4</v>
      </c>
      <c r="M4933" t="str" cm="1">
        <f t="array" ref="M4933">INDEX($J$2:$J$1000,INT((ROW(A4932)-1)/24)+1)</f>
        <v xml:space="preserve"> 2017-07-25 </v>
      </c>
      <c r="N4933" cm="1">
        <f t="array" ref="N4933">INDEX($K$2:$K$1000,INT((ROW(A4932)-1)/24)+1)</f>
        <v>0.48499999999999999</v>
      </c>
      <c r="O4933" cm="1">
        <f t="array" ref="O4933">INDEX($L$2:$L$1000,INT((ROW(A4932)-1)/24)+1)</f>
        <v>0.91</v>
      </c>
    </row>
    <row r="4934" spans="4:15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2">
        <f>Données_gaz!F$24/(365*24)</f>
        <v>1.1415525114155251E-4</v>
      </c>
      <c r="M4934" t="str" cm="1">
        <f t="array" ref="M4934">INDEX($J$2:$J$1000,INT((ROW(A4933)-1)/24)+1)</f>
        <v xml:space="preserve"> 2017-07-25 </v>
      </c>
      <c r="N4934" cm="1">
        <f t="array" ref="N4934">INDEX($K$2:$K$1000,INT((ROW(A4933)-1)/24)+1)</f>
        <v>0.48499999999999999</v>
      </c>
      <c r="O4934" cm="1">
        <f t="array" ref="O4934">INDEX($L$2:$L$1000,INT((ROW(A4933)-1)/24)+1)</f>
        <v>0.91</v>
      </c>
    </row>
    <row r="4935" spans="4:15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2">
        <f>Données_gaz!F$24/(365*24)</f>
        <v>1.1415525114155251E-4</v>
      </c>
      <c r="M4935" t="str" cm="1">
        <f t="array" ref="M4935">INDEX($J$2:$J$1000,INT((ROW(A4934)-1)/24)+1)</f>
        <v xml:space="preserve"> 2017-07-25 </v>
      </c>
      <c r="N4935" cm="1">
        <f t="array" ref="N4935">INDEX($K$2:$K$1000,INT((ROW(A4934)-1)/24)+1)</f>
        <v>0.48499999999999999</v>
      </c>
      <c r="O4935" cm="1">
        <f t="array" ref="O4935">INDEX($L$2:$L$1000,INT((ROW(A4934)-1)/24)+1)</f>
        <v>0.91</v>
      </c>
    </row>
    <row r="4936" spans="4:15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2">
        <f>Données_gaz!F$24/(365*24)</f>
        <v>1.1415525114155251E-4</v>
      </c>
      <c r="M4936" t="str" cm="1">
        <f t="array" ref="M4936">INDEX($J$2:$J$1000,INT((ROW(A4935)-1)/24)+1)</f>
        <v xml:space="preserve"> 2017-07-25 </v>
      </c>
      <c r="N4936" cm="1">
        <f t="array" ref="N4936">INDEX($K$2:$K$1000,INT((ROW(A4935)-1)/24)+1)</f>
        <v>0.48499999999999999</v>
      </c>
      <c r="O4936" cm="1">
        <f t="array" ref="O4936">INDEX($L$2:$L$1000,INT((ROW(A4935)-1)/24)+1)</f>
        <v>0.91</v>
      </c>
    </row>
    <row r="4937" spans="4:15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2">
        <f>Données_gaz!F$24/(365*24)</f>
        <v>1.1415525114155251E-4</v>
      </c>
      <c r="M4937" t="str" cm="1">
        <f t="array" ref="M4937">INDEX($J$2:$J$1000,INT((ROW(A4936)-1)/24)+1)</f>
        <v xml:space="preserve"> 2017-07-25 </v>
      </c>
      <c r="N4937" cm="1">
        <f t="array" ref="N4937">INDEX($K$2:$K$1000,INT((ROW(A4936)-1)/24)+1)</f>
        <v>0.48499999999999999</v>
      </c>
      <c r="O4937" cm="1">
        <f t="array" ref="O4937">INDEX($L$2:$L$1000,INT((ROW(A4936)-1)/24)+1)</f>
        <v>0.91</v>
      </c>
    </row>
    <row r="4938" spans="4:15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2">
        <f>Données_gaz!F$24/(365*24)</f>
        <v>1.1415525114155251E-4</v>
      </c>
      <c r="M4938" t="str" cm="1">
        <f t="array" ref="M4938">INDEX($J$2:$J$1000,INT((ROW(A4937)-1)/24)+1)</f>
        <v xml:space="preserve"> 2017-07-25 </v>
      </c>
      <c r="N4938" cm="1">
        <f t="array" ref="N4938">INDEX($K$2:$K$1000,INT((ROW(A4937)-1)/24)+1)</f>
        <v>0.48499999999999999</v>
      </c>
      <c r="O4938" cm="1">
        <f t="array" ref="O4938">INDEX($L$2:$L$1000,INT((ROW(A4937)-1)/24)+1)</f>
        <v>0.91</v>
      </c>
    </row>
    <row r="4939" spans="4:15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2">
        <f>Données_gaz!F$24/(365*24)</f>
        <v>1.1415525114155251E-4</v>
      </c>
      <c r="M4939" t="str" cm="1">
        <f t="array" ref="M4939">INDEX($J$2:$J$1000,INT((ROW(A4938)-1)/24)+1)</f>
        <v xml:space="preserve"> 2017-07-25 </v>
      </c>
      <c r="N4939" cm="1">
        <f t="array" ref="N4939">INDEX($K$2:$K$1000,INT((ROW(A4938)-1)/24)+1)</f>
        <v>0.48499999999999999</v>
      </c>
      <c r="O4939" cm="1">
        <f t="array" ref="O4939">INDEX($L$2:$L$1000,INT((ROW(A4938)-1)/24)+1)</f>
        <v>0.91</v>
      </c>
    </row>
    <row r="4940" spans="4:15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2">
        <f>Données_gaz!F$24/(365*24)</f>
        <v>1.1415525114155251E-4</v>
      </c>
      <c r="M4940" t="str" cm="1">
        <f t="array" ref="M4940">INDEX($J$2:$J$1000,INT((ROW(A4939)-1)/24)+1)</f>
        <v xml:space="preserve"> 2017-07-25 </v>
      </c>
      <c r="N4940" cm="1">
        <f t="array" ref="N4940">INDEX($K$2:$K$1000,INT((ROW(A4939)-1)/24)+1)</f>
        <v>0.48499999999999999</v>
      </c>
      <c r="O4940" cm="1">
        <f t="array" ref="O4940">INDEX($L$2:$L$1000,INT((ROW(A4939)-1)/24)+1)</f>
        <v>0.91</v>
      </c>
    </row>
    <row r="4941" spans="4:15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2">
        <f>Données_gaz!F$24/(365*24)</f>
        <v>1.1415525114155251E-4</v>
      </c>
      <c r="M4941" t="str" cm="1">
        <f t="array" ref="M4941">INDEX($J$2:$J$1000,INT((ROW(A4940)-1)/24)+1)</f>
        <v xml:space="preserve"> 2017-07-25 </v>
      </c>
      <c r="N4941" cm="1">
        <f t="array" ref="N4941">INDEX($K$2:$K$1000,INT((ROW(A4940)-1)/24)+1)</f>
        <v>0.48499999999999999</v>
      </c>
      <c r="O4941" cm="1">
        <f t="array" ref="O4941">INDEX($L$2:$L$1000,INT((ROW(A4940)-1)/24)+1)</f>
        <v>0.91</v>
      </c>
    </row>
    <row r="4942" spans="4:15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2">
        <f>Données_gaz!F$24/(365*24)</f>
        <v>1.1415525114155251E-4</v>
      </c>
      <c r="M4942" t="str" cm="1">
        <f t="array" ref="M4942">INDEX($J$2:$J$1000,INT((ROW(A4941)-1)/24)+1)</f>
        <v xml:space="preserve"> 2017-07-25 </v>
      </c>
      <c r="N4942" cm="1">
        <f t="array" ref="N4942">INDEX($K$2:$K$1000,INT((ROW(A4941)-1)/24)+1)</f>
        <v>0.48499999999999999</v>
      </c>
      <c r="O4942" cm="1">
        <f t="array" ref="O4942">INDEX($L$2:$L$1000,INT((ROW(A4941)-1)/24)+1)</f>
        <v>0.91</v>
      </c>
    </row>
    <row r="4943" spans="4:15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2">
        <f>Données_gaz!F$24/(365*24)</f>
        <v>1.1415525114155251E-4</v>
      </c>
      <c r="M4943" t="str" cm="1">
        <f t="array" ref="M4943">INDEX($J$2:$J$1000,INT((ROW(A4942)-1)/24)+1)</f>
        <v xml:space="preserve"> 2017-07-25 </v>
      </c>
      <c r="N4943" cm="1">
        <f t="array" ref="N4943">INDEX($K$2:$K$1000,INT((ROW(A4942)-1)/24)+1)</f>
        <v>0.48499999999999999</v>
      </c>
      <c r="O4943" cm="1">
        <f t="array" ref="O4943">INDEX($L$2:$L$1000,INT((ROW(A4942)-1)/24)+1)</f>
        <v>0.91</v>
      </c>
    </row>
    <row r="4944" spans="4:15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2">
        <f>Données_gaz!F$24/(365*24)</f>
        <v>1.1415525114155251E-4</v>
      </c>
      <c r="M4944" t="str" cm="1">
        <f t="array" ref="M4944">INDEX($J$2:$J$1000,INT((ROW(A4943)-1)/24)+1)</f>
        <v xml:space="preserve"> 2017-07-25 </v>
      </c>
      <c r="N4944" cm="1">
        <f t="array" ref="N4944">INDEX($K$2:$K$1000,INT((ROW(A4943)-1)/24)+1)</f>
        <v>0.48499999999999999</v>
      </c>
      <c r="O4944" cm="1">
        <f t="array" ref="O4944">INDEX($L$2:$L$1000,INT((ROW(A4943)-1)/24)+1)</f>
        <v>0.91</v>
      </c>
    </row>
    <row r="4945" spans="4:15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2">
        <f>Données_gaz!F$24/(365*24)</f>
        <v>1.1415525114155251E-4</v>
      </c>
      <c r="M4945" t="str" cm="1">
        <f t="array" ref="M4945">INDEX($J$2:$J$1000,INT((ROW(A4944)-1)/24)+1)</f>
        <v xml:space="preserve"> 2017-07-25 </v>
      </c>
      <c r="N4945" cm="1">
        <f t="array" ref="N4945">INDEX($K$2:$K$1000,INT((ROW(A4944)-1)/24)+1)</f>
        <v>0.48499999999999999</v>
      </c>
      <c r="O4945" cm="1">
        <f t="array" ref="O4945">INDEX($L$2:$L$1000,INT((ROW(A4944)-1)/24)+1)</f>
        <v>0.91</v>
      </c>
    </row>
    <row r="4946" spans="4:15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2">
        <f>Données_gaz!F$24/(365*24)</f>
        <v>1.1415525114155251E-4</v>
      </c>
      <c r="M4946" t="str" cm="1">
        <f t="array" ref="M4946">INDEX($J$2:$J$1000,INT((ROW(A4945)-1)/24)+1)</f>
        <v xml:space="preserve"> 2017-07-26 </v>
      </c>
      <c r="N4946" cm="1">
        <f t="array" ref="N4946">INDEX($K$2:$K$1000,INT((ROW(A4945)-1)/24)+1)</f>
        <v>0.49099999999999999</v>
      </c>
      <c r="O4946" cm="1">
        <f t="array" ref="O4946">INDEX($L$2:$L$1000,INT((ROW(A4945)-1)/24)+1)</f>
        <v>0.91300000000000003</v>
      </c>
    </row>
    <row r="4947" spans="4:15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2">
        <f>Données_gaz!F$24/(365*24)</f>
        <v>1.1415525114155251E-4</v>
      </c>
      <c r="M4947" t="str" cm="1">
        <f t="array" ref="M4947">INDEX($J$2:$J$1000,INT((ROW(A4946)-1)/24)+1)</f>
        <v xml:space="preserve"> 2017-07-26 </v>
      </c>
      <c r="N4947" cm="1">
        <f t="array" ref="N4947">INDEX($K$2:$K$1000,INT((ROW(A4946)-1)/24)+1)</f>
        <v>0.49099999999999999</v>
      </c>
      <c r="O4947" cm="1">
        <f t="array" ref="O4947">INDEX($L$2:$L$1000,INT((ROW(A4946)-1)/24)+1)</f>
        <v>0.91300000000000003</v>
      </c>
    </row>
    <row r="4948" spans="4:15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2">
        <f>Données_gaz!F$24/(365*24)</f>
        <v>1.1415525114155251E-4</v>
      </c>
      <c r="M4948" t="str" cm="1">
        <f t="array" ref="M4948">INDEX($J$2:$J$1000,INT((ROW(A4947)-1)/24)+1)</f>
        <v xml:space="preserve"> 2017-07-26 </v>
      </c>
      <c r="N4948" cm="1">
        <f t="array" ref="N4948">INDEX($K$2:$K$1000,INT((ROW(A4947)-1)/24)+1)</f>
        <v>0.49099999999999999</v>
      </c>
      <c r="O4948" cm="1">
        <f t="array" ref="O4948">INDEX($L$2:$L$1000,INT((ROW(A4947)-1)/24)+1)</f>
        <v>0.91300000000000003</v>
      </c>
    </row>
    <row r="4949" spans="4:15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2">
        <f>Données_gaz!F$24/(365*24)</f>
        <v>1.1415525114155251E-4</v>
      </c>
      <c r="M4949" t="str" cm="1">
        <f t="array" ref="M4949">INDEX($J$2:$J$1000,INT((ROW(A4948)-1)/24)+1)</f>
        <v xml:space="preserve"> 2017-07-26 </v>
      </c>
      <c r="N4949" cm="1">
        <f t="array" ref="N4949">INDEX($K$2:$K$1000,INT((ROW(A4948)-1)/24)+1)</f>
        <v>0.49099999999999999</v>
      </c>
      <c r="O4949" cm="1">
        <f t="array" ref="O4949">INDEX($L$2:$L$1000,INT((ROW(A4948)-1)/24)+1)</f>
        <v>0.91300000000000003</v>
      </c>
    </row>
    <row r="4950" spans="4:15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2">
        <f>Données_gaz!F$24/(365*24)</f>
        <v>1.1415525114155251E-4</v>
      </c>
      <c r="M4950" t="str" cm="1">
        <f t="array" ref="M4950">INDEX($J$2:$J$1000,INT((ROW(A4949)-1)/24)+1)</f>
        <v xml:space="preserve"> 2017-07-26 </v>
      </c>
      <c r="N4950" cm="1">
        <f t="array" ref="N4950">INDEX($K$2:$K$1000,INT((ROW(A4949)-1)/24)+1)</f>
        <v>0.49099999999999999</v>
      </c>
      <c r="O4950" cm="1">
        <f t="array" ref="O4950">INDEX($L$2:$L$1000,INT((ROW(A4949)-1)/24)+1)</f>
        <v>0.91300000000000003</v>
      </c>
    </row>
    <row r="4951" spans="4:15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2">
        <f>Données_gaz!F$24/(365*24)</f>
        <v>1.1415525114155251E-4</v>
      </c>
      <c r="M4951" t="str" cm="1">
        <f t="array" ref="M4951">INDEX($J$2:$J$1000,INT((ROW(A4950)-1)/24)+1)</f>
        <v xml:space="preserve"> 2017-07-26 </v>
      </c>
      <c r="N4951" cm="1">
        <f t="array" ref="N4951">INDEX($K$2:$K$1000,INT((ROW(A4950)-1)/24)+1)</f>
        <v>0.49099999999999999</v>
      </c>
      <c r="O4951" cm="1">
        <f t="array" ref="O4951">INDEX($L$2:$L$1000,INT((ROW(A4950)-1)/24)+1)</f>
        <v>0.91300000000000003</v>
      </c>
    </row>
    <row r="4952" spans="4:15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2">
        <f>Données_gaz!F$24/(365*24)</f>
        <v>1.1415525114155251E-4</v>
      </c>
      <c r="M4952" t="str" cm="1">
        <f t="array" ref="M4952">INDEX($J$2:$J$1000,INT((ROW(A4951)-1)/24)+1)</f>
        <v xml:space="preserve"> 2017-07-26 </v>
      </c>
      <c r="N4952" cm="1">
        <f t="array" ref="N4952">INDEX($K$2:$K$1000,INT((ROW(A4951)-1)/24)+1)</f>
        <v>0.49099999999999999</v>
      </c>
      <c r="O4952" cm="1">
        <f t="array" ref="O4952">INDEX($L$2:$L$1000,INT((ROW(A4951)-1)/24)+1)</f>
        <v>0.91300000000000003</v>
      </c>
    </row>
    <row r="4953" spans="4:15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2">
        <f>Données_gaz!F$24/(365*24)</f>
        <v>1.1415525114155251E-4</v>
      </c>
      <c r="M4953" t="str" cm="1">
        <f t="array" ref="M4953">INDEX($J$2:$J$1000,INT((ROW(A4952)-1)/24)+1)</f>
        <v xml:space="preserve"> 2017-07-26 </v>
      </c>
      <c r="N4953" cm="1">
        <f t="array" ref="N4953">INDEX($K$2:$K$1000,INT((ROW(A4952)-1)/24)+1)</f>
        <v>0.49099999999999999</v>
      </c>
      <c r="O4953" cm="1">
        <f t="array" ref="O4953">INDEX($L$2:$L$1000,INT((ROW(A4952)-1)/24)+1)</f>
        <v>0.91300000000000003</v>
      </c>
    </row>
    <row r="4954" spans="4:15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2">
        <f>Données_gaz!F$24/(365*24)</f>
        <v>1.1415525114155251E-4</v>
      </c>
      <c r="M4954" t="str" cm="1">
        <f t="array" ref="M4954">INDEX($J$2:$J$1000,INT((ROW(A4953)-1)/24)+1)</f>
        <v xml:space="preserve"> 2017-07-26 </v>
      </c>
      <c r="N4954" cm="1">
        <f t="array" ref="N4954">INDEX($K$2:$K$1000,INT((ROW(A4953)-1)/24)+1)</f>
        <v>0.49099999999999999</v>
      </c>
      <c r="O4954" cm="1">
        <f t="array" ref="O4954">INDEX($L$2:$L$1000,INT((ROW(A4953)-1)/24)+1)</f>
        <v>0.91300000000000003</v>
      </c>
    </row>
    <row r="4955" spans="4:15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2">
        <f>Données_gaz!F$24/(365*24)</f>
        <v>1.1415525114155251E-4</v>
      </c>
      <c r="M4955" t="str" cm="1">
        <f t="array" ref="M4955">INDEX($J$2:$J$1000,INT((ROW(A4954)-1)/24)+1)</f>
        <v xml:space="preserve"> 2017-07-26 </v>
      </c>
      <c r="N4955" cm="1">
        <f t="array" ref="N4955">INDEX($K$2:$K$1000,INT((ROW(A4954)-1)/24)+1)</f>
        <v>0.49099999999999999</v>
      </c>
      <c r="O4955" cm="1">
        <f t="array" ref="O4955">INDEX($L$2:$L$1000,INT((ROW(A4954)-1)/24)+1)</f>
        <v>0.91300000000000003</v>
      </c>
    </row>
    <row r="4956" spans="4:15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2">
        <f>Données_gaz!F$24/(365*24)</f>
        <v>1.1415525114155251E-4</v>
      </c>
      <c r="M4956" t="str" cm="1">
        <f t="array" ref="M4956">INDEX($J$2:$J$1000,INT((ROW(A4955)-1)/24)+1)</f>
        <v xml:space="preserve"> 2017-07-26 </v>
      </c>
      <c r="N4956" cm="1">
        <f t="array" ref="N4956">INDEX($K$2:$K$1000,INT((ROW(A4955)-1)/24)+1)</f>
        <v>0.49099999999999999</v>
      </c>
      <c r="O4956" cm="1">
        <f t="array" ref="O4956">INDEX($L$2:$L$1000,INT((ROW(A4955)-1)/24)+1)</f>
        <v>0.91300000000000003</v>
      </c>
    </row>
    <row r="4957" spans="4:15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2">
        <f>Données_gaz!F$24/(365*24)</f>
        <v>1.1415525114155251E-4</v>
      </c>
      <c r="M4957" t="str" cm="1">
        <f t="array" ref="M4957">INDEX($J$2:$J$1000,INT((ROW(A4956)-1)/24)+1)</f>
        <v xml:space="preserve"> 2017-07-26 </v>
      </c>
      <c r="N4957" cm="1">
        <f t="array" ref="N4957">INDEX($K$2:$K$1000,INT((ROW(A4956)-1)/24)+1)</f>
        <v>0.49099999999999999</v>
      </c>
      <c r="O4957" cm="1">
        <f t="array" ref="O4957">INDEX($L$2:$L$1000,INT((ROW(A4956)-1)/24)+1)</f>
        <v>0.91300000000000003</v>
      </c>
    </row>
    <row r="4958" spans="4:15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2">
        <f>Données_gaz!F$24/(365*24)</f>
        <v>1.1415525114155251E-4</v>
      </c>
      <c r="M4958" t="str" cm="1">
        <f t="array" ref="M4958">INDEX($J$2:$J$1000,INT((ROW(A4957)-1)/24)+1)</f>
        <v xml:space="preserve"> 2017-07-26 </v>
      </c>
      <c r="N4958" cm="1">
        <f t="array" ref="N4958">INDEX($K$2:$K$1000,INT((ROW(A4957)-1)/24)+1)</f>
        <v>0.49099999999999999</v>
      </c>
      <c r="O4958" cm="1">
        <f t="array" ref="O4958">INDEX($L$2:$L$1000,INT((ROW(A4957)-1)/24)+1)</f>
        <v>0.91300000000000003</v>
      </c>
    </row>
    <row r="4959" spans="4:15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2">
        <f>Données_gaz!F$24/(365*24)</f>
        <v>1.1415525114155251E-4</v>
      </c>
      <c r="M4959" t="str" cm="1">
        <f t="array" ref="M4959">INDEX($J$2:$J$1000,INT((ROW(A4958)-1)/24)+1)</f>
        <v xml:space="preserve"> 2017-07-26 </v>
      </c>
      <c r="N4959" cm="1">
        <f t="array" ref="N4959">INDEX($K$2:$K$1000,INT((ROW(A4958)-1)/24)+1)</f>
        <v>0.49099999999999999</v>
      </c>
      <c r="O4959" cm="1">
        <f t="array" ref="O4959">INDEX($L$2:$L$1000,INT((ROW(A4958)-1)/24)+1)</f>
        <v>0.91300000000000003</v>
      </c>
    </row>
    <row r="4960" spans="4:15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2">
        <f>Données_gaz!F$24/(365*24)</f>
        <v>1.1415525114155251E-4</v>
      </c>
      <c r="M4960" t="str" cm="1">
        <f t="array" ref="M4960">INDEX($J$2:$J$1000,INT((ROW(A4959)-1)/24)+1)</f>
        <v xml:space="preserve"> 2017-07-26 </v>
      </c>
      <c r="N4960" cm="1">
        <f t="array" ref="N4960">INDEX($K$2:$K$1000,INT((ROW(A4959)-1)/24)+1)</f>
        <v>0.49099999999999999</v>
      </c>
      <c r="O4960" cm="1">
        <f t="array" ref="O4960">INDEX($L$2:$L$1000,INT((ROW(A4959)-1)/24)+1)</f>
        <v>0.91300000000000003</v>
      </c>
    </row>
    <row r="4961" spans="4:15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2">
        <f>Données_gaz!F$24/(365*24)</f>
        <v>1.1415525114155251E-4</v>
      </c>
      <c r="M4961" t="str" cm="1">
        <f t="array" ref="M4961">INDEX($J$2:$J$1000,INT((ROW(A4960)-1)/24)+1)</f>
        <v xml:space="preserve"> 2017-07-26 </v>
      </c>
      <c r="N4961" cm="1">
        <f t="array" ref="N4961">INDEX($K$2:$K$1000,INT((ROW(A4960)-1)/24)+1)</f>
        <v>0.49099999999999999</v>
      </c>
      <c r="O4961" cm="1">
        <f t="array" ref="O4961">INDEX($L$2:$L$1000,INT((ROW(A4960)-1)/24)+1)</f>
        <v>0.91300000000000003</v>
      </c>
    </row>
    <row r="4962" spans="4:15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2">
        <f>Données_gaz!F$24/(365*24)</f>
        <v>1.1415525114155251E-4</v>
      </c>
      <c r="M4962" t="str" cm="1">
        <f t="array" ref="M4962">INDEX($J$2:$J$1000,INT((ROW(A4961)-1)/24)+1)</f>
        <v xml:space="preserve"> 2017-07-26 </v>
      </c>
      <c r="N4962" cm="1">
        <f t="array" ref="N4962">INDEX($K$2:$K$1000,INT((ROW(A4961)-1)/24)+1)</f>
        <v>0.49099999999999999</v>
      </c>
      <c r="O4962" cm="1">
        <f t="array" ref="O4962">INDEX($L$2:$L$1000,INT((ROW(A4961)-1)/24)+1)</f>
        <v>0.91300000000000003</v>
      </c>
    </row>
    <row r="4963" spans="4:15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2">
        <f>Données_gaz!F$24/(365*24)</f>
        <v>1.1415525114155251E-4</v>
      </c>
      <c r="M4963" t="str" cm="1">
        <f t="array" ref="M4963">INDEX($J$2:$J$1000,INT((ROW(A4962)-1)/24)+1)</f>
        <v xml:space="preserve"> 2017-07-26 </v>
      </c>
      <c r="N4963" cm="1">
        <f t="array" ref="N4963">INDEX($K$2:$K$1000,INT((ROW(A4962)-1)/24)+1)</f>
        <v>0.49099999999999999</v>
      </c>
      <c r="O4963" cm="1">
        <f t="array" ref="O4963">INDEX($L$2:$L$1000,INT((ROW(A4962)-1)/24)+1)</f>
        <v>0.91300000000000003</v>
      </c>
    </row>
    <row r="4964" spans="4:15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2">
        <f>Données_gaz!F$24/(365*24)</f>
        <v>1.1415525114155251E-4</v>
      </c>
      <c r="M4964" t="str" cm="1">
        <f t="array" ref="M4964">INDEX($J$2:$J$1000,INT((ROW(A4963)-1)/24)+1)</f>
        <v xml:space="preserve"> 2017-07-26 </v>
      </c>
      <c r="N4964" cm="1">
        <f t="array" ref="N4964">INDEX($K$2:$K$1000,INT((ROW(A4963)-1)/24)+1)</f>
        <v>0.49099999999999999</v>
      </c>
      <c r="O4964" cm="1">
        <f t="array" ref="O4964">INDEX($L$2:$L$1000,INT((ROW(A4963)-1)/24)+1)</f>
        <v>0.91300000000000003</v>
      </c>
    </row>
    <row r="4965" spans="4:15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2">
        <f>Données_gaz!F$24/(365*24)</f>
        <v>1.1415525114155251E-4</v>
      </c>
      <c r="M4965" t="str" cm="1">
        <f t="array" ref="M4965">INDEX($J$2:$J$1000,INT((ROW(A4964)-1)/24)+1)</f>
        <v xml:space="preserve"> 2017-07-26 </v>
      </c>
      <c r="N4965" cm="1">
        <f t="array" ref="N4965">INDEX($K$2:$K$1000,INT((ROW(A4964)-1)/24)+1)</f>
        <v>0.49099999999999999</v>
      </c>
      <c r="O4965" cm="1">
        <f t="array" ref="O4965">INDEX($L$2:$L$1000,INT((ROW(A4964)-1)/24)+1)</f>
        <v>0.91300000000000003</v>
      </c>
    </row>
    <row r="4966" spans="4:15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2">
        <f>Données_gaz!F$24/(365*24)</f>
        <v>1.1415525114155251E-4</v>
      </c>
      <c r="M4966" t="str" cm="1">
        <f t="array" ref="M4966">INDEX($J$2:$J$1000,INT((ROW(A4965)-1)/24)+1)</f>
        <v xml:space="preserve"> 2017-07-26 </v>
      </c>
      <c r="N4966" cm="1">
        <f t="array" ref="N4966">INDEX($K$2:$K$1000,INT((ROW(A4965)-1)/24)+1)</f>
        <v>0.49099999999999999</v>
      </c>
      <c r="O4966" cm="1">
        <f t="array" ref="O4966">INDEX($L$2:$L$1000,INT((ROW(A4965)-1)/24)+1)</f>
        <v>0.91300000000000003</v>
      </c>
    </row>
    <row r="4967" spans="4:15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2">
        <f>Données_gaz!F$24/(365*24)</f>
        <v>1.1415525114155251E-4</v>
      </c>
      <c r="M4967" t="str" cm="1">
        <f t="array" ref="M4967">INDEX($J$2:$J$1000,INT((ROW(A4966)-1)/24)+1)</f>
        <v xml:space="preserve"> 2017-07-26 </v>
      </c>
      <c r="N4967" cm="1">
        <f t="array" ref="N4967">INDEX($K$2:$K$1000,INT((ROW(A4966)-1)/24)+1)</f>
        <v>0.49099999999999999</v>
      </c>
      <c r="O4967" cm="1">
        <f t="array" ref="O4967">INDEX($L$2:$L$1000,INT((ROW(A4966)-1)/24)+1)</f>
        <v>0.91300000000000003</v>
      </c>
    </row>
    <row r="4968" spans="4:15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2">
        <f>Données_gaz!F$24/(365*24)</f>
        <v>1.1415525114155251E-4</v>
      </c>
      <c r="M4968" t="str" cm="1">
        <f t="array" ref="M4968">INDEX($J$2:$J$1000,INT((ROW(A4967)-1)/24)+1)</f>
        <v xml:space="preserve"> 2017-07-26 </v>
      </c>
      <c r="N4968" cm="1">
        <f t="array" ref="N4968">INDEX($K$2:$K$1000,INT((ROW(A4967)-1)/24)+1)</f>
        <v>0.49099999999999999</v>
      </c>
      <c r="O4968" cm="1">
        <f t="array" ref="O4968">INDEX($L$2:$L$1000,INT((ROW(A4967)-1)/24)+1)</f>
        <v>0.91300000000000003</v>
      </c>
    </row>
    <row r="4969" spans="4:15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2">
        <f>Données_gaz!F$24/(365*24)</f>
        <v>1.1415525114155251E-4</v>
      </c>
      <c r="M4969" t="str" cm="1">
        <f t="array" ref="M4969">INDEX($J$2:$J$1000,INT((ROW(A4968)-1)/24)+1)</f>
        <v xml:space="preserve"> 2017-07-26 </v>
      </c>
      <c r="N4969" cm="1">
        <f t="array" ref="N4969">INDEX($K$2:$K$1000,INT((ROW(A4968)-1)/24)+1)</f>
        <v>0.49099999999999999</v>
      </c>
      <c r="O4969" cm="1">
        <f t="array" ref="O4969">INDEX($L$2:$L$1000,INT((ROW(A4968)-1)/24)+1)</f>
        <v>0.91300000000000003</v>
      </c>
    </row>
    <row r="4970" spans="4:15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2">
        <f>Données_gaz!F$24/(365*24)</f>
        <v>1.1415525114155251E-4</v>
      </c>
      <c r="M4970" t="str" cm="1">
        <f t="array" ref="M4970">INDEX($J$2:$J$1000,INT((ROW(A4969)-1)/24)+1)</f>
        <v xml:space="preserve"> 2017-07-27 </v>
      </c>
      <c r="N4970" cm="1">
        <f t="array" ref="N4970">INDEX($K$2:$K$1000,INT((ROW(A4969)-1)/24)+1)</f>
        <v>0.498</v>
      </c>
      <c r="O4970" cm="1">
        <f t="array" ref="O4970">INDEX($L$2:$L$1000,INT((ROW(A4969)-1)/24)+1)</f>
        <v>0.91500000000000004</v>
      </c>
    </row>
    <row r="4971" spans="4:15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2">
        <f>Données_gaz!F$24/(365*24)</f>
        <v>1.1415525114155251E-4</v>
      </c>
      <c r="M4971" t="str" cm="1">
        <f t="array" ref="M4971">INDEX($J$2:$J$1000,INT((ROW(A4970)-1)/24)+1)</f>
        <v xml:space="preserve"> 2017-07-27 </v>
      </c>
      <c r="N4971" cm="1">
        <f t="array" ref="N4971">INDEX($K$2:$K$1000,INT((ROW(A4970)-1)/24)+1)</f>
        <v>0.498</v>
      </c>
      <c r="O4971" cm="1">
        <f t="array" ref="O4971">INDEX($L$2:$L$1000,INT((ROW(A4970)-1)/24)+1)</f>
        <v>0.91500000000000004</v>
      </c>
    </row>
    <row r="4972" spans="4:15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2">
        <f>Données_gaz!F$24/(365*24)</f>
        <v>1.1415525114155251E-4</v>
      </c>
      <c r="M4972" t="str" cm="1">
        <f t="array" ref="M4972">INDEX($J$2:$J$1000,INT((ROW(A4971)-1)/24)+1)</f>
        <v xml:space="preserve"> 2017-07-27 </v>
      </c>
      <c r="N4972" cm="1">
        <f t="array" ref="N4972">INDEX($K$2:$K$1000,INT((ROW(A4971)-1)/24)+1)</f>
        <v>0.498</v>
      </c>
      <c r="O4972" cm="1">
        <f t="array" ref="O4972">INDEX($L$2:$L$1000,INT((ROW(A4971)-1)/24)+1)</f>
        <v>0.91500000000000004</v>
      </c>
    </row>
    <row r="4973" spans="4:15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2">
        <f>Données_gaz!F$24/(365*24)</f>
        <v>1.1415525114155251E-4</v>
      </c>
      <c r="M4973" t="str" cm="1">
        <f t="array" ref="M4973">INDEX($J$2:$J$1000,INT((ROW(A4972)-1)/24)+1)</f>
        <v xml:space="preserve"> 2017-07-27 </v>
      </c>
      <c r="N4973" cm="1">
        <f t="array" ref="N4973">INDEX($K$2:$K$1000,INT((ROW(A4972)-1)/24)+1)</f>
        <v>0.498</v>
      </c>
      <c r="O4973" cm="1">
        <f t="array" ref="O4973">INDEX($L$2:$L$1000,INT((ROW(A4972)-1)/24)+1)</f>
        <v>0.91500000000000004</v>
      </c>
    </row>
    <row r="4974" spans="4:15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2">
        <f>Données_gaz!F$24/(365*24)</f>
        <v>1.1415525114155251E-4</v>
      </c>
      <c r="M4974" t="str" cm="1">
        <f t="array" ref="M4974">INDEX($J$2:$J$1000,INT((ROW(A4973)-1)/24)+1)</f>
        <v xml:space="preserve"> 2017-07-27 </v>
      </c>
      <c r="N4974" cm="1">
        <f t="array" ref="N4974">INDEX($K$2:$K$1000,INT((ROW(A4973)-1)/24)+1)</f>
        <v>0.498</v>
      </c>
      <c r="O4974" cm="1">
        <f t="array" ref="O4974">INDEX($L$2:$L$1000,INT((ROW(A4973)-1)/24)+1)</f>
        <v>0.91500000000000004</v>
      </c>
    </row>
    <row r="4975" spans="4:15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2">
        <f>Données_gaz!F$24/(365*24)</f>
        <v>1.1415525114155251E-4</v>
      </c>
      <c r="M4975" t="str" cm="1">
        <f t="array" ref="M4975">INDEX($J$2:$J$1000,INT((ROW(A4974)-1)/24)+1)</f>
        <v xml:space="preserve"> 2017-07-27 </v>
      </c>
      <c r="N4975" cm="1">
        <f t="array" ref="N4975">INDEX($K$2:$K$1000,INT((ROW(A4974)-1)/24)+1)</f>
        <v>0.498</v>
      </c>
      <c r="O4975" cm="1">
        <f t="array" ref="O4975">INDEX($L$2:$L$1000,INT((ROW(A4974)-1)/24)+1)</f>
        <v>0.91500000000000004</v>
      </c>
    </row>
    <row r="4976" spans="4:15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2">
        <f>Données_gaz!F$24/(365*24)</f>
        <v>1.1415525114155251E-4</v>
      </c>
      <c r="M4976" t="str" cm="1">
        <f t="array" ref="M4976">INDEX($J$2:$J$1000,INT((ROW(A4975)-1)/24)+1)</f>
        <v xml:space="preserve"> 2017-07-27 </v>
      </c>
      <c r="N4976" cm="1">
        <f t="array" ref="N4976">INDEX($K$2:$K$1000,INT((ROW(A4975)-1)/24)+1)</f>
        <v>0.498</v>
      </c>
      <c r="O4976" cm="1">
        <f t="array" ref="O4976">INDEX($L$2:$L$1000,INT((ROW(A4975)-1)/24)+1)</f>
        <v>0.91500000000000004</v>
      </c>
    </row>
    <row r="4977" spans="4:15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2">
        <f>Données_gaz!F$24/(365*24)</f>
        <v>1.1415525114155251E-4</v>
      </c>
      <c r="M4977" t="str" cm="1">
        <f t="array" ref="M4977">INDEX($J$2:$J$1000,INT((ROW(A4976)-1)/24)+1)</f>
        <v xml:space="preserve"> 2017-07-27 </v>
      </c>
      <c r="N4977" cm="1">
        <f t="array" ref="N4977">INDEX($K$2:$K$1000,INT((ROW(A4976)-1)/24)+1)</f>
        <v>0.498</v>
      </c>
      <c r="O4977" cm="1">
        <f t="array" ref="O4977">INDEX($L$2:$L$1000,INT((ROW(A4976)-1)/24)+1)</f>
        <v>0.91500000000000004</v>
      </c>
    </row>
    <row r="4978" spans="4:15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2">
        <f>Données_gaz!F$24/(365*24)</f>
        <v>1.1415525114155251E-4</v>
      </c>
      <c r="M4978" t="str" cm="1">
        <f t="array" ref="M4978">INDEX($J$2:$J$1000,INT((ROW(A4977)-1)/24)+1)</f>
        <v xml:space="preserve"> 2017-07-27 </v>
      </c>
      <c r="N4978" cm="1">
        <f t="array" ref="N4978">INDEX($K$2:$K$1000,INT((ROW(A4977)-1)/24)+1)</f>
        <v>0.498</v>
      </c>
      <c r="O4978" cm="1">
        <f t="array" ref="O4978">INDEX($L$2:$L$1000,INT((ROW(A4977)-1)/24)+1)</f>
        <v>0.91500000000000004</v>
      </c>
    </row>
    <row r="4979" spans="4:15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2">
        <f>Données_gaz!F$24/(365*24)</f>
        <v>1.1415525114155251E-4</v>
      </c>
      <c r="M4979" t="str" cm="1">
        <f t="array" ref="M4979">INDEX($J$2:$J$1000,INT((ROW(A4978)-1)/24)+1)</f>
        <v xml:space="preserve"> 2017-07-27 </v>
      </c>
      <c r="N4979" cm="1">
        <f t="array" ref="N4979">INDEX($K$2:$K$1000,INT((ROW(A4978)-1)/24)+1)</f>
        <v>0.498</v>
      </c>
      <c r="O4979" cm="1">
        <f t="array" ref="O4979">INDEX($L$2:$L$1000,INT((ROW(A4978)-1)/24)+1)</f>
        <v>0.91500000000000004</v>
      </c>
    </row>
    <row r="4980" spans="4:15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2">
        <f>Données_gaz!F$24/(365*24)</f>
        <v>1.1415525114155251E-4</v>
      </c>
      <c r="M4980" t="str" cm="1">
        <f t="array" ref="M4980">INDEX($J$2:$J$1000,INT((ROW(A4979)-1)/24)+1)</f>
        <v xml:space="preserve"> 2017-07-27 </v>
      </c>
      <c r="N4980" cm="1">
        <f t="array" ref="N4980">INDEX($K$2:$K$1000,INT((ROW(A4979)-1)/24)+1)</f>
        <v>0.498</v>
      </c>
      <c r="O4980" cm="1">
        <f t="array" ref="O4980">INDEX($L$2:$L$1000,INT((ROW(A4979)-1)/24)+1)</f>
        <v>0.91500000000000004</v>
      </c>
    </row>
    <row r="4981" spans="4:15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2">
        <f>Données_gaz!F$24/(365*24)</f>
        <v>1.1415525114155251E-4</v>
      </c>
      <c r="M4981" t="str" cm="1">
        <f t="array" ref="M4981">INDEX($J$2:$J$1000,INT((ROW(A4980)-1)/24)+1)</f>
        <v xml:space="preserve"> 2017-07-27 </v>
      </c>
      <c r="N4981" cm="1">
        <f t="array" ref="N4981">INDEX($K$2:$K$1000,INT((ROW(A4980)-1)/24)+1)</f>
        <v>0.498</v>
      </c>
      <c r="O4981" cm="1">
        <f t="array" ref="O4981">INDEX($L$2:$L$1000,INT((ROW(A4980)-1)/24)+1)</f>
        <v>0.91500000000000004</v>
      </c>
    </row>
    <row r="4982" spans="4:15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2">
        <f>Données_gaz!F$24/(365*24)</f>
        <v>1.1415525114155251E-4</v>
      </c>
      <c r="M4982" t="str" cm="1">
        <f t="array" ref="M4982">INDEX($J$2:$J$1000,INT((ROW(A4981)-1)/24)+1)</f>
        <v xml:space="preserve"> 2017-07-27 </v>
      </c>
      <c r="N4982" cm="1">
        <f t="array" ref="N4982">INDEX($K$2:$K$1000,INT((ROW(A4981)-1)/24)+1)</f>
        <v>0.498</v>
      </c>
      <c r="O4982" cm="1">
        <f t="array" ref="O4982">INDEX($L$2:$L$1000,INT((ROW(A4981)-1)/24)+1)</f>
        <v>0.91500000000000004</v>
      </c>
    </row>
    <row r="4983" spans="4:15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2">
        <f>Données_gaz!F$24/(365*24)</f>
        <v>1.1415525114155251E-4</v>
      </c>
      <c r="M4983" t="str" cm="1">
        <f t="array" ref="M4983">INDEX($J$2:$J$1000,INT((ROW(A4982)-1)/24)+1)</f>
        <v xml:space="preserve"> 2017-07-27 </v>
      </c>
      <c r="N4983" cm="1">
        <f t="array" ref="N4983">INDEX($K$2:$K$1000,INT((ROW(A4982)-1)/24)+1)</f>
        <v>0.498</v>
      </c>
      <c r="O4983" cm="1">
        <f t="array" ref="O4983">INDEX($L$2:$L$1000,INT((ROW(A4982)-1)/24)+1)</f>
        <v>0.91500000000000004</v>
      </c>
    </row>
    <row r="4984" spans="4:15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2">
        <f>Données_gaz!F$24/(365*24)</f>
        <v>1.1415525114155251E-4</v>
      </c>
      <c r="M4984" t="str" cm="1">
        <f t="array" ref="M4984">INDEX($J$2:$J$1000,INT((ROW(A4983)-1)/24)+1)</f>
        <v xml:space="preserve"> 2017-07-27 </v>
      </c>
      <c r="N4984" cm="1">
        <f t="array" ref="N4984">INDEX($K$2:$K$1000,INT((ROW(A4983)-1)/24)+1)</f>
        <v>0.498</v>
      </c>
      <c r="O4984" cm="1">
        <f t="array" ref="O4984">INDEX($L$2:$L$1000,INT((ROW(A4983)-1)/24)+1)</f>
        <v>0.91500000000000004</v>
      </c>
    </row>
    <row r="4985" spans="4:15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2">
        <f>Données_gaz!F$24/(365*24)</f>
        <v>1.1415525114155251E-4</v>
      </c>
      <c r="M4985" t="str" cm="1">
        <f t="array" ref="M4985">INDEX($J$2:$J$1000,INT((ROW(A4984)-1)/24)+1)</f>
        <v xml:space="preserve"> 2017-07-27 </v>
      </c>
      <c r="N4985" cm="1">
        <f t="array" ref="N4985">INDEX($K$2:$K$1000,INT((ROW(A4984)-1)/24)+1)</f>
        <v>0.498</v>
      </c>
      <c r="O4985" cm="1">
        <f t="array" ref="O4985">INDEX($L$2:$L$1000,INT((ROW(A4984)-1)/24)+1)</f>
        <v>0.91500000000000004</v>
      </c>
    </row>
    <row r="4986" spans="4:15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2">
        <f>Données_gaz!F$24/(365*24)</f>
        <v>1.1415525114155251E-4</v>
      </c>
      <c r="M4986" t="str" cm="1">
        <f t="array" ref="M4986">INDEX($J$2:$J$1000,INT((ROW(A4985)-1)/24)+1)</f>
        <v xml:space="preserve"> 2017-07-27 </v>
      </c>
      <c r="N4986" cm="1">
        <f t="array" ref="N4986">INDEX($K$2:$K$1000,INT((ROW(A4985)-1)/24)+1)</f>
        <v>0.498</v>
      </c>
      <c r="O4986" cm="1">
        <f t="array" ref="O4986">INDEX($L$2:$L$1000,INT((ROW(A4985)-1)/24)+1)</f>
        <v>0.91500000000000004</v>
      </c>
    </row>
    <row r="4987" spans="4:15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2">
        <f>Données_gaz!F$24/(365*24)</f>
        <v>1.1415525114155251E-4</v>
      </c>
      <c r="M4987" t="str" cm="1">
        <f t="array" ref="M4987">INDEX($J$2:$J$1000,INT((ROW(A4986)-1)/24)+1)</f>
        <v xml:space="preserve"> 2017-07-27 </v>
      </c>
      <c r="N4987" cm="1">
        <f t="array" ref="N4987">INDEX($K$2:$K$1000,INT((ROW(A4986)-1)/24)+1)</f>
        <v>0.498</v>
      </c>
      <c r="O4987" cm="1">
        <f t="array" ref="O4987">INDEX($L$2:$L$1000,INT((ROW(A4986)-1)/24)+1)</f>
        <v>0.91500000000000004</v>
      </c>
    </row>
    <row r="4988" spans="4:15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2">
        <f>Données_gaz!F$24/(365*24)</f>
        <v>1.1415525114155251E-4</v>
      </c>
      <c r="M4988" t="str" cm="1">
        <f t="array" ref="M4988">INDEX($J$2:$J$1000,INT((ROW(A4987)-1)/24)+1)</f>
        <v xml:space="preserve"> 2017-07-27 </v>
      </c>
      <c r="N4988" cm="1">
        <f t="array" ref="N4988">INDEX($K$2:$K$1000,INT((ROW(A4987)-1)/24)+1)</f>
        <v>0.498</v>
      </c>
      <c r="O4988" cm="1">
        <f t="array" ref="O4988">INDEX($L$2:$L$1000,INT((ROW(A4987)-1)/24)+1)</f>
        <v>0.91500000000000004</v>
      </c>
    </row>
    <row r="4989" spans="4:15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2">
        <f>Données_gaz!F$24/(365*24)</f>
        <v>1.1415525114155251E-4</v>
      </c>
      <c r="M4989" t="str" cm="1">
        <f t="array" ref="M4989">INDEX($J$2:$J$1000,INT((ROW(A4988)-1)/24)+1)</f>
        <v xml:space="preserve"> 2017-07-27 </v>
      </c>
      <c r="N4989" cm="1">
        <f t="array" ref="N4989">INDEX($K$2:$K$1000,INT((ROW(A4988)-1)/24)+1)</f>
        <v>0.498</v>
      </c>
      <c r="O4989" cm="1">
        <f t="array" ref="O4989">INDEX($L$2:$L$1000,INT((ROW(A4988)-1)/24)+1)</f>
        <v>0.91500000000000004</v>
      </c>
    </row>
    <row r="4990" spans="4:15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2">
        <f>Données_gaz!F$24/(365*24)</f>
        <v>1.1415525114155251E-4</v>
      </c>
      <c r="M4990" t="str" cm="1">
        <f t="array" ref="M4990">INDEX($J$2:$J$1000,INT((ROW(A4989)-1)/24)+1)</f>
        <v xml:space="preserve"> 2017-07-27 </v>
      </c>
      <c r="N4990" cm="1">
        <f t="array" ref="N4990">INDEX($K$2:$K$1000,INT((ROW(A4989)-1)/24)+1)</f>
        <v>0.498</v>
      </c>
      <c r="O4990" cm="1">
        <f t="array" ref="O4990">INDEX($L$2:$L$1000,INT((ROW(A4989)-1)/24)+1)</f>
        <v>0.91500000000000004</v>
      </c>
    </row>
    <row r="4991" spans="4:15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2">
        <f>Données_gaz!F$24/(365*24)</f>
        <v>1.1415525114155251E-4</v>
      </c>
      <c r="M4991" t="str" cm="1">
        <f t="array" ref="M4991">INDEX($J$2:$J$1000,INT((ROW(A4990)-1)/24)+1)</f>
        <v xml:space="preserve"> 2017-07-27 </v>
      </c>
      <c r="N4991" cm="1">
        <f t="array" ref="N4991">INDEX($K$2:$K$1000,INT((ROW(A4990)-1)/24)+1)</f>
        <v>0.498</v>
      </c>
      <c r="O4991" cm="1">
        <f t="array" ref="O4991">INDEX($L$2:$L$1000,INT((ROW(A4990)-1)/24)+1)</f>
        <v>0.91500000000000004</v>
      </c>
    </row>
    <row r="4992" spans="4:15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2">
        <f>Données_gaz!F$24/(365*24)</f>
        <v>1.1415525114155251E-4</v>
      </c>
      <c r="M4992" t="str" cm="1">
        <f t="array" ref="M4992">INDEX($J$2:$J$1000,INT((ROW(A4991)-1)/24)+1)</f>
        <v xml:space="preserve"> 2017-07-27 </v>
      </c>
      <c r="N4992" cm="1">
        <f t="array" ref="N4992">INDEX($K$2:$K$1000,INT((ROW(A4991)-1)/24)+1)</f>
        <v>0.498</v>
      </c>
      <c r="O4992" cm="1">
        <f t="array" ref="O4992">INDEX($L$2:$L$1000,INT((ROW(A4991)-1)/24)+1)</f>
        <v>0.91500000000000004</v>
      </c>
    </row>
    <row r="4993" spans="4:15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2">
        <f>Données_gaz!F$24/(365*24)</f>
        <v>1.1415525114155251E-4</v>
      </c>
      <c r="M4993" t="str" cm="1">
        <f t="array" ref="M4993">INDEX($J$2:$J$1000,INT((ROW(A4992)-1)/24)+1)</f>
        <v xml:space="preserve"> 2017-07-27 </v>
      </c>
      <c r="N4993" cm="1">
        <f t="array" ref="N4993">INDEX($K$2:$K$1000,INT((ROW(A4992)-1)/24)+1)</f>
        <v>0.498</v>
      </c>
      <c r="O4993" cm="1">
        <f t="array" ref="O4993">INDEX($L$2:$L$1000,INT((ROW(A4992)-1)/24)+1)</f>
        <v>0.91500000000000004</v>
      </c>
    </row>
    <row r="4994" spans="4:15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2">
        <f>Données_gaz!F$24/(365*24)</f>
        <v>1.1415525114155251E-4</v>
      </c>
      <c r="M4994" t="str" cm="1">
        <f t="array" ref="M4994">INDEX($J$2:$J$1000,INT((ROW(A4993)-1)/24)+1)</f>
        <v xml:space="preserve"> 2017-07-28 </v>
      </c>
      <c r="N4994" cm="1">
        <f t="array" ref="N4994">INDEX($K$2:$K$1000,INT((ROW(A4993)-1)/24)+1)</f>
        <v>0.504</v>
      </c>
      <c r="O4994" cm="1">
        <f t="array" ref="O4994">INDEX($L$2:$L$1000,INT((ROW(A4993)-1)/24)+1)</f>
        <v>0.91800000000000004</v>
      </c>
    </row>
    <row r="4995" spans="4:15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2">
        <f>Données_gaz!F$24/(365*24)</f>
        <v>1.1415525114155251E-4</v>
      </c>
      <c r="M4995" t="str" cm="1">
        <f t="array" ref="M4995">INDEX($J$2:$J$1000,INT((ROW(A4994)-1)/24)+1)</f>
        <v xml:space="preserve"> 2017-07-28 </v>
      </c>
      <c r="N4995" cm="1">
        <f t="array" ref="N4995">INDEX($K$2:$K$1000,INT((ROW(A4994)-1)/24)+1)</f>
        <v>0.504</v>
      </c>
      <c r="O4995" cm="1">
        <f t="array" ref="O4995">INDEX($L$2:$L$1000,INT((ROW(A4994)-1)/24)+1)</f>
        <v>0.91800000000000004</v>
      </c>
    </row>
    <row r="4996" spans="4:15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2">
        <f>Données_gaz!F$24/(365*24)</f>
        <v>1.1415525114155251E-4</v>
      </c>
      <c r="M4996" t="str" cm="1">
        <f t="array" ref="M4996">INDEX($J$2:$J$1000,INT((ROW(A4995)-1)/24)+1)</f>
        <v xml:space="preserve"> 2017-07-28 </v>
      </c>
      <c r="N4996" cm="1">
        <f t="array" ref="N4996">INDEX($K$2:$K$1000,INT((ROW(A4995)-1)/24)+1)</f>
        <v>0.504</v>
      </c>
      <c r="O4996" cm="1">
        <f t="array" ref="O4996">INDEX($L$2:$L$1000,INT((ROW(A4995)-1)/24)+1)</f>
        <v>0.91800000000000004</v>
      </c>
    </row>
    <row r="4997" spans="4:15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2">
        <f>Données_gaz!F$24/(365*24)</f>
        <v>1.1415525114155251E-4</v>
      </c>
      <c r="M4997" t="str" cm="1">
        <f t="array" ref="M4997">INDEX($J$2:$J$1000,INT((ROW(A4996)-1)/24)+1)</f>
        <v xml:space="preserve"> 2017-07-28 </v>
      </c>
      <c r="N4997" cm="1">
        <f t="array" ref="N4997">INDEX($K$2:$K$1000,INT((ROW(A4996)-1)/24)+1)</f>
        <v>0.504</v>
      </c>
      <c r="O4997" cm="1">
        <f t="array" ref="O4997">INDEX($L$2:$L$1000,INT((ROW(A4996)-1)/24)+1)</f>
        <v>0.91800000000000004</v>
      </c>
    </row>
    <row r="4998" spans="4:15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2">
        <f>Données_gaz!F$24/(365*24)</f>
        <v>1.1415525114155251E-4</v>
      </c>
      <c r="M4998" t="str" cm="1">
        <f t="array" ref="M4998">INDEX($J$2:$J$1000,INT((ROW(A4997)-1)/24)+1)</f>
        <v xml:space="preserve"> 2017-07-28 </v>
      </c>
      <c r="N4998" cm="1">
        <f t="array" ref="N4998">INDEX($K$2:$K$1000,INT((ROW(A4997)-1)/24)+1)</f>
        <v>0.504</v>
      </c>
      <c r="O4998" cm="1">
        <f t="array" ref="O4998">INDEX($L$2:$L$1000,INT((ROW(A4997)-1)/24)+1)</f>
        <v>0.91800000000000004</v>
      </c>
    </row>
    <row r="4999" spans="4:15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2">
        <f>Données_gaz!F$24/(365*24)</f>
        <v>1.1415525114155251E-4</v>
      </c>
      <c r="M4999" t="str" cm="1">
        <f t="array" ref="M4999">INDEX($J$2:$J$1000,INT((ROW(A4998)-1)/24)+1)</f>
        <v xml:space="preserve"> 2017-07-28 </v>
      </c>
      <c r="N4999" cm="1">
        <f t="array" ref="N4999">INDEX($K$2:$K$1000,INT((ROW(A4998)-1)/24)+1)</f>
        <v>0.504</v>
      </c>
      <c r="O4999" cm="1">
        <f t="array" ref="O4999">INDEX($L$2:$L$1000,INT((ROW(A4998)-1)/24)+1)</f>
        <v>0.91800000000000004</v>
      </c>
    </row>
    <row r="5000" spans="4:15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2">
        <f>Données_gaz!F$24/(365*24)</f>
        <v>1.1415525114155251E-4</v>
      </c>
      <c r="M5000" t="str" cm="1">
        <f t="array" ref="M5000">INDEX($J$2:$J$1000,INT((ROW(A4999)-1)/24)+1)</f>
        <v xml:space="preserve"> 2017-07-28 </v>
      </c>
      <c r="N5000" cm="1">
        <f t="array" ref="N5000">INDEX($K$2:$K$1000,INT((ROW(A4999)-1)/24)+1)</f>
        <v>0.504</v>
      </c>
      <c r="O5000" cm="1">
        <f t="array" ref="O5000">INDEX($L$2:$L$1000,INT((ROW(A4999)-1)/24)+1)</f>
        <v>0.91800000000000004</v>
      </c>
    </row>
    <row r="5001" spans="4:15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2">
        <f>Données_gaz!F$24/(365*24)</f>
        <v>1.1415525114155251E-4</v>
      </c>
      <c r="M5001" t="str" cm="1">
        <f t="array" ref="M5001">INDEX($J$2:$J$1000,INT((ROW(A5000)-1)/24)+1)</f>
        <v xml:space="preserve"> 2017-07-28 </v>
      </c>
      <c r="N5001" cm="1">
        <f t="array" ref="N5001">INDEX($K$2:$K$1000,INT((ROW(A5000)-1)/24)+1)</f>
        <v>0.504</v>
      </c>
      <c r="O5001" cm="1">
        <f t="array" ref="O5001">INDEX($L$2:$L$1000,INT((ROW(A5000)-1)/24)+1)</f>
        <v>0.91800000000000004</v>
      </c>
    </row>
    <row r="5002" spans="4:15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2">
        <f>Données_gaz!F$24/(365*24)</f>
        <v>1.1415525114155251E-4</v>
      </c>
      <c r="M5002" t="str" cm="1">
        <f t="array" ref="M5002">INDEX($J$2:$J$1000,INT((ROW(A5001)-1)/24)+1)</f>
        <v xml:space="preserve"> 2017-07-28 </v>
      </c>
      <c r="N5002" cm="1">
        <f t="array" ref="N5002">INDEX($K$2:$K$1000,INT((ROW(A5001)-1)/24)+1)</f>
        <v>0.504</v>
      </c>
      <c r="O5002" cm="1">
        <f t="array" ref="O5002">INDEX($L$2:$L$1000,INT((ROW(A5001)-1)/24)+1)</f>
        <v>0.91800000000000004</v>
      </c>
    </row>
    <row r="5003" spans="4:15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2">
        <f>Données_gaz!F$24/(365*24)</f>
        <v>1.1415525114155251E-4</v>
      </c>
      <c r="M5003" t="str" cm="1">
        <f t="array" ref="M5003">INDEX($J$2:$J$1000,INT((ROW(A5002)-1)/24)+1)</f>
        <v xml:space="preserve"> 2017-07-28 </v>
      </c>
      <c r="N5003" cm="1">
        <f t="array" ref="N5003">INDEX($K$2:$K$1000,INT((ROW(A5002)-1)/24)+1)</f>
        <v>0.504</v>
      </c>
      <c r="O5003" cm="1">
        <f t="array" ref="O5003">INDEX($L$2:$L$1000,INT((ROW(A5002)-1)/24)+1)</f>
        <v>0.91800000000000004</v>
      </c>
    </row>
    <row r="5004" spans="4:15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2">
        <f>Données_gaz!F$24/(365*24)</f>
        <v>1.1415525114155251E-4</v>
      </c>
      <c r="M5004" t="str" cm="1">
        <f t="array" ref="M5004">INDEX($J$2:$J$1000,INT((ROW(A5003)-1)/24)+1)</f>
        <v xml:space="preserve"> 2017-07-28 </v>
      </c>
      <c r="N5004" cm="1">
        <f t="array" ref="N5004">INDEX($K$2:$K$1000,INT((ROW(A5003)-1)/24)+1)</f>
        <v>0.504</v>
      </c>
      <c r="O5004" cm="1">
        <f t="array" ref="O5004">INDEX($L$2:$L$1000,INT((ROW(A5003)-1)/24)+1)</f>
        <v>0.91800000000000004</v>
      </c>
    </row>
    <row r="5005" spans="4:15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2">
        <f>Données_gaz!F$24/(365*24)</f>
        <v>1.1415525114155251E-4</v>
      </c>
      <c r="M5005" t="str" cm="1">
        <f t="array" ref="M5005">INDEX($J$2:$J$1000,INT((ROW(A5004)-1)/24)+1)</f>
        <v xml:space="preserve"> 2017-07-28 </v>
      </c>
      <c r="N5005" cm="1">
        <f t="array" ref="N5005">INDEX($K$2:$K$1000,INT((ROW(A5004)-1)/24)+1)</f>
        <v>0.504</v>
      </c>
      <c r="O5005" cm="1">
        <f t="array" ref="O5005">INDEX($L$2:$L$1000,INT((ROW(A5004)-1)/24)+1)</f>
        <v>0.91800000000000004</v>
      </c>
    </row>
    <row r="5006" spans="4:15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2">
        <f>Données_gaz!F$24/(365*24)</f>
        <v>1.1415525114155251E-4</v>
      </c>
      <c r="M5006" t="str" cm="1">
        <f t="array" ref="M5006">INDEX($J$2:$J$1000,INT((ROW(A5005)-1)/24)+1)</f>
        <v xml:space="preserve"> 2017-07-28 </v>
      </c>
      <c r="N5006" cm="1">
        <f t="array" ref="N5006">INDEX($K$2:$K$1000,INT((ROW(A5005)-1)/24)+1)</f>
        <v>0.504</v>
      </c>
      <c r="O5006" cm="1">
        <f t="array" ref="O5006">INDEX($L$2:$L$1000,INT((ROW(A5005)-1)/24)+1)</f>
        <v>0.91800000000000004</v>
      </c>
    </row>
    <row r="5007" spans="4:15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2">
        <f>Données_gaz!F$24/(365*24)</f>
        <v>1.1415525114155251E-4</v>
      </c>
      <c r="M5007" t="str" cm="1">
        <f t="array" ref="M5007">INDEX($J$2:$J$1000,INT((ROW(A5006)-1)/24)+1)</f>
        <v xml:space="preserve"> 2017-07-28 </v>
      </c>
      <c r="N5007" cm="1">
        <f t="array" ref="N5007">INDEX($K$2:$K$1000,INT((ROW(A5006)-1)/24)+1)</f>
        <v>0.504</v>
      </c>
      <c r="O5007" cm="1">
        <f t="array" ref="O5007">INDEX($L$2:$L$1000,INT((ROW(A5006)-1)/24)+1)</f>
        <v>0.91800000000000004</v>
      </c>
    </row>
    <row r="5008" spans="4:15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2">
        <f>Données_gaz!F$24/(365*24)</f>
        <v>1.1415525114155251E-4</v>
      </c>
      <c r="M5008" t="str" cm="1">
        <f t="array" ref="M5008">INDEX($J$2:$J$1000,INT((ROW(A5007)-1)/24)+1)</f>
        <v xml:space="preserve"> 2017-07-28 </v>
      </c>
      <c r="N5008" cm="1">
        <f t="array" ref="N5008">INDEX($K$2:$K$1000,INT((ROW(A5007)-1)/24)+1)</f>
        <v>0.504</v>
      </c>
      <c r="O5008" cm="1">
        <f t="array" ref="O5008">INDEX($L$2:$L$1000,INT((ROW(A5007)-1)/24)+1)</f>
        <v>0.91800000000000004</v>
      </c>
    </row>
    <row r="5009" spans="4:15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2">
        <f>Données_gaz!F$24/(365*24)</f>
        <v>1.1415525114155251E-4</v>
      </c>
      <c r="M5009" t="str" cm="1">
        <f t="array" ref="M5009">INDEX($J$2:$J$1000,INT((ROW(A5008)-1)/24)+1)</f>
        <v xml:space="preserve"> 2017-07-28 </v>
      </c>
      <c r="N5009" cm="1">
        <f t="array" ref="N5009">INDEX($K$2:$K$1000,INT((ROW(A5008)-1)/24)+1)</f>
        <v>0.504</v>
      </c>
      <c r="O5009" cm="1">
        <f t="array" ref="O5009">INDEX($L$2:$L$1000,INT((ROW(A5008)-1)/24)+1)</f>
        <v>0.91800000000000004</v>
      </c>
    </row>
    <row r="5010" spans="4:15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2">
        <f>Données_gaz!F$24/(365*24)</f>
        <v>1.1415525114155251E-4</v>
      </c>
      <c r="M5010" t="str" cm="1">
        <f t="array" ref="M5010">INDEX($J$2:$J$1000,INT((ROW(A5009)-1)/24)+1)</f>
        <v xml:space="preserve"> 2017-07-28 </v>
      </c>
      <c r="N5010" cm="1">
        <f t="array" ref="N5010">INDEX($K$2:$K$1000,INT((ROW(A5009)-1)/24)+1)</f>
        <v>0.504</v>
      </c>
      <c r="O5010" cm="1">
        <f t="array" ref="O5010">INDEX($L$2:$L$1000,INT((ROW(A5009)-1)/24)+1)</f>
        <v>0.91800000000000004</v>
      </c>
    </row>
    <row r="5011" spans="4:15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2">
        <f>Données_gaz!F$24/(365*24)</f>
        <v>1.1415525114155251E-4</v>
      </c>
      <c r="M5011" t="str" cm="1">
        <f t="array" ref="M5011">INDEX($J$2:$J$1000,INT((ROW(A5010)-1)/24)+1)</f>
        <v xml:space="preserve"> 2017-07-28 </v>
      </c>
      <c r="N5011" cm="1">
        <f t="array" ref="N5011">INDEX($K$2:$K$1000,INT((ROW(A5010)-1)/24)+1)</f>
        <v>0.504</v>
      </c>
      <c r="O5011" cm="1">
        <f t="array" ref="O5011">INDEX($L$2:$L$1000,INT((ROW(A5010)-1)/24)+1)</f>
        <v>0.91800000000000004</v>
      </c>
    </row>
    <row r="5012" spans="4:15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2">
        <f>Données_gaz!F$24/(365*24)</f>
        <v>1.1415525114155251E-4</v>
      </c>
      <c r="M5012" t="str" cm="1">
        <f t="array" ref="M5012">INDEX($J$2:$J$1000,INT((ROW(A5011)-1)/24)+1)</f>
        <v xml:space="preserve"> 2017-07-28 </v>
      </c>
      <c r="N5012" cm="1">
        <f t="array" ref="N5012">INDEX($K$2:$K$1000,INT((ROW(A5011)-1)/24)+1)</f>
        <v>0.504</v>
      </c>
      <c r="O5012" cm="1">
        <f t="array" ref="O5012">INDEX($L$2:$L$1000,INT((ROW(A5011)-1)/24)+1)</f>
        <v>0.91800000000000004</v>
      </c>
    </row>
    <row r="5013" spans="4:15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2">
        <f>Données_gaz!F$24/(365*24)</f>
        <v>1.1415525114155251E-4</v>
      </c>
      <c r="M5013" t="str" cm="1">
        <f t="array" ref="M5013">INDEX($J$2:$J$1000,INT((ROW(A5012)-1)/24)+1)</f>
        <v xml:space="preserve"> 2017-07-28 </v>
      </c>
      <c r="N5013" cm="1">
        <f t="array" ref="N5013">INDEX($K$2:$K$1000,INT((ROW(A5012)-1)/24)+1)</f>
        <v>0.504</v>
      </c>
      <c r="O5013" cm="1">
        <f t="array" ref="O5013">INDEX($L$2:$L$1000,INT((ROW(A5012)-1)/24)+1)</f>
        <v>0.91800000000000004</v>
      </c>
    </row>
    <row r="5014" spans="4:15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2">
        <f>Données_gaz!F$24/(365*24)</f>
        <v>1.1415525114155251E-4</v>
      </c>
      <c r="M5014" t="str" cm="1">
        <f t="array" ref="M5014">INDEX($J$2:$J$1000,INT((ROW(A5013)-1)/24)+1)</f>
        <v xml:space="preserve"> 2017-07-28 </v>
      </c>
      <c r="N5014" cm="1">
        <f t="array" ref="N5014">INDEX($K$2:$K$1000,INT((ROW(A5013)-1)/24)+1)</f>
        <v>0.504</v>
      </c>
      <c r="O5014" cm="1">
        <f t="array" ref="O5014">INDEX($L$2:$L$1000,INT((ROW(A5013)-1)/24)+1)</f>
        <v>0.91800000000000004</v>
      </c>
    </row>
    <row r="5015" spans="4:15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2">
        <f>Données_gaz!F$24/(365*24)</f>
        <v>1.1415525114155251E-4</v>
      </c>
      <c r="M5015" t="str" cm="1">
        <f t="array" ref="M5015">INDEX($J$2:$J$1000,INT((ROW(A5014)-1)/24)+1)</f>
        <v xml:space="preserve"> 2017-07-28 </v>
      </c>
      <c r="N5015" cm="1">
        <f t="array" ref="N5015">INDEX($K$2:$K$1000,INT((ROW(A5014)-1)/24)+1)</f>
        <v>0.504</v>
      </c>
      <c r="O5015" cm="1">
        <f t="array" ref="O5015">INDEX($L$2:$L$1000,INT((ROW(A5014)-1)/24)+1)</f>
        <v>0.91800000000000004</v>
      </c>
    </row>
    <row r="5016" spans="4:15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2">
        <f>Données_gaz!F$24/(365*24)</f>
        <v>1.1415525114155251E-4</v>
      </c>
      <c r="M5016" t="str" cm="1">
        <f t="array" ref="M5016">INDEX($J$2:$J$1000,INT((ROW(A5015)-1)/24)+1)</f>
        <v xml:space="preserve"> 2017-07-28 </v>
      </c>
      <c r="N5016" cm="1">
        <f t="array" ref="N5016">INDEX($K$2:$K$1000,INT((ROW(A5015)-1)/24)+1)</f>
        <v>0.504</v>
      </c>
      <c r="O5016" cm="1">
        <f t="array" ref="O5016">INDEX($L$2:$L$1000,INT((ROW(A5015)-1)/24)+1)</f>
        <v>0.91800000000000004</v>
      </c>
    </row>
    <row r="5017" spans="4:15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2">
        <f>Données_gaz!F$24/(365*24)</f>
        <v>1.1415525114155251E-4</v>
      </c>
      <c r="M5017" t="str" cm="1">
        <f t="array" ref="M5017">INDEX($J$2:$J$1000,INT((ROW(A5016)-1)/24)+1)</f>
        <v xml:space="preserve"> 2017-07-28 </v>
      </c>
      <c r="N5017" cm="1">
        <f t="array" ref="N5017">INDEX($K$2:$K$1000,INT((ROW(A5016)-1)/24)+1)</f>
        <v>0.504</v>
      </c>
      <c r="O5017" cm="1">
        <f t="array" ref="O5017">INDEX($L$2:$L$1000,INT((ROW(A5016)-1)/24)+1)</f>
        <v>0.91800000000000004</v>
      </c>
    </row>
    <row r="5018" spans="4:15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2">
        <f>Données_gaz!F$24/(365*24)</f>
        <v>1.1415525114155251E-4</v>
      </c>
      <c r="M5018" t="str" cm="1">
        <f t="array" ref="M5018">INDEX($J$2:$J$1000,INT((ROW(A5017)-1)/24)+1)</f>
        <v xml:space="preserve"> 2017-07-29 </v>
      </c>
      <c r="N5018" cm="1">
        <f t="array" ref="N5018">INDEX($K$2:$K$1000,INT((ROW(A5017)-1)/24)+1)</f>
        <v>0.51100000000000001</v>
      </c>
      <c r="O5018" cm="1">
        <f t="array" ref="O5018">INDEX($L$2:$L$1000,INT((ROW(A5017)-1)/24)+1)</f>
        <v>0.92100000000000004</v>
      </c>
    </row>
    <row r="5019" spans="4:15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2">
        <f>Données_gaz!F$24/(365*24)</f>
        <v>1.1415525114155251E-4</v>
      </c>
      <c r="M5019" t="str" cm="1">
        <f t="array" ref="M5019">INDEX($J$2:$J$1000,INT((ROW(A5018)-1)/24)+1)</f>
        <v xml:space="preserve"> 2017-07-29 </v>
      </c>
      <c r="N5019" cm="1">
        <f t="array" ref="N5019">INDEX($K$2:$K$1000,INT((ROW(A5018)-1)/24)+1)</f>
        <v>0.51100000000000001</v>
      </c>
      <c r="O5019" cm="1">
        <f t="array" ref="O5019">INDEX($L$2:$L$1000,INT((ROW(A5018)-1)/24)+1)</f>
        <v>0.92100000000000004</v>
      </c>
    </row>
    <row r="5020" spans="4:15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2">
        <f>Données_gaz!F$24/(365*24)</f>
        <v>1.1415525114155251E-4</v>
      </c>
      <c r="M5020" t="str" cm="1">
        <f t="array" ref="M5020">INDEX($J$2:$J$1000,INT((ROW(A5019)-1)/24)+1)</f>
        <v xml:space="preserve"> 2017-07-29 </v>
      </c>
      <c r="N5020" cm="1">
        <f t="array" ref="N5020">INDEX($K$2:$K$1000,INT((ROW(A5019)-1)/24)+1)</f>
        <v>0.51100000000000001</v>
      </c>
      <c r="O5020" cm="1">
        <f t="array" ref="O5020">INDEX($L$2:$L$1000,INT((ROW(A5019)-1)/24)+1)</f>
        <v>0.92100000000000004</v>
      </c>
    </row>
    <row r="5021" spans="4:15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2">
        <f>Données_gaz!F$24/(365*24)</f>
        <v>1.1415525114155251E-4</v>
      </c>
      <c r="M5021" t="str" cm="1">
        <f t="array" ref="M5021">INDEX($J$2:$J$1000,INT((ROW(A5020)-1)/24)+1)</f>
        <v xml:space="preserve"> 2017-07-29 </v>
      </c>
      <c r="N5021" cm="1">
        <f t="array" ref="N5021">INDEX($K$2:$K$1000,INT((ROW(A5020)-1)/24)+1)</f>
        <v>0.51100000000000001</v>
      </c>
      <c r="O5021" cm="1">
        <f t="array" ref="O5021">INDEX($L$2:$L$1000,INT((ROW(A5020)-1)/24)+1)</f>
        <v>0.92100000000000004</v>
      </c>
    </row>
    <row r="5022" spans="4:15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2">
        <f>Données_gaz!F$24/(365*24)</f>
        <v>1.1415525114155251E-4</v>
      </c>
      <c r="M5022" t="str" cm="1">
        <f t="array" ref="M5022">INDEX($J$2:$J$1000,INT((ROW(A5021)-1)/24)+1)</f>
        <v xml:space="preserve"> 2017-07-29 </v>
      </c>
      <c r="N5022" cm="1">
        <f t="array" ref="N5022">INDEX($K$2:$K$1000,INT((ROW(A5021)-1)/24)+1)</f>
        <v>0.51100000000000001</v>
      </c>
      <c r="O5022" cm="1">
        <f t="array" ref="O5022">INDEX($L$2:$L$1000,INT((ROW(A5021)-1)/24)+1)</f>
        <v>0.92100000000000004</v>
      </c>
    </row>
    <row r="5023" spans="4:15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2">
        <f>Données_gaz!F$24/(365*24)</f>
        <v>1.1415525114155251E-4</v>
      </c>
      <c r="M5023" t="str" cm="1">
        <f t="array" ref="M5023">INDEX($J$2:$J$1000,INT((ROW(A5022)-1)/24)+1)</f>
        <v xml:space="preserve"> 2017-07-29 </v>
      </c>
      <c r="N5023" cm="1">
        <f t="array" ref="N5023">INDEX($K$2:$K$1000,INT((ROW(A5022)-1)/24)+1)</f>
        <v>0.51100000000000001</v>
      </c>
      <c r="O5023" cm="1">
        <f t="array" ref="O5023">INDEX($L$2:$L$1000,INT((ROW(A5022)-1)/24)+1)</f>
        <v>0.92100000000000004</v>
      </c>
    </row>
    <row r="5024" spans="4:15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2">
        <f>Données_gaz!F$24/(365*24)</f>
        <v>1.1415525114155251E-4</v>
      </c>
      <c r="M5024" t="str" cm="1">
        <f t="array" ref="M5024">INDEX($J$2:$J$1000,INT((ROW(A5023)-1)/24)+1)</f>
        <v xml:space="preserve"> 2017-07-29 </v>
      </c>
      <c r="N5024" cm="1">
        <f t="array" ref="N5024">INDEX($K$2:$K$1000,INT((ROW(A5023)-1)/24)+1)</f>
        <v>0.51100000000000001</v>
      </c>
      <c r="O5024" cm="1">
        <f t="array" ref="O5024">INDEX($L$2:$L$1000,INT((ROW(A5023)-1)/24)+1)</f>
        <v>0.92100000000000004</v>
      </c>
    </row>
    <row r="5025" spans="4:15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2">
        <f>Données_gaz!F$24/(365*24)</f>
        <v>1.1415525114155251E-4</v>
      </c>
      <c r="M5025" t="str" cm="1">
        <f t="array" ref="M5025">INDEX($J$2:$J$1000,INT((ROW(A5024)-1)/24)+1)</f>
        <v xml:space="preserve"> 2017-07-29 </v>
      </c>
      <c r="N5025" cm="1">
        <f t="array" ref="N5025">INDEX($K$2:$K$1000,INT((ROW(A5024)-1)/24)+1)</f>
        <v>0.51100000000000001</v>
      </c>
      <c r="O5025" cm="1">
        <f t="array" ref="O5025">INDEX($L$2:$L$1000,INT((ROW(A5024)-1)/24)+1)</f>
        <v>0.92100000000000004</v>
      </c>
    </row>
    <row r="5026" spans="4:15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2">
        <f>Données_gaz!F$24/(365*24)</f>
        <v>1.1415525114155251E-4</v>
      </c>
      <c r="M5026" t="str" cm="1">
        <f t="array" ref="M5026">INDEX($J$2:$J$1000,INT((ROW(A5025)-1)/24)+1)</f>
        <v xml:space="preserve"> 2017-07-29 </v>
      </c>
      <c r="N5026" cm="1">
        <f t="array" ref="N5026">INDEX($K$2:$K$1000,INT((ROW(A5025)-1)/24)+1)</f>
        <v>0.51100000000000001</v>
      </c>
      <c r="O5026" cm="1">
        <f t="array" ref="O5026">INDEX($L$2:$L$1000,INT((ROW(A5025)-1)/24)+1)</f>
        <v>0.92100000000000004</v>
      </c>
    </row>
    <row r="5027" spans="4:15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2">
        <f>Données_gaz!F$24/(365*24)</f>
        <v>1.1415525114155251E-4</v>
      </c>
      <c r="M5027" t="str" cm="1">
        <f t="array" ref="M5027">INDEX($J$2:$J$1000,INT((ROW(A5026)-1)/24)+1)</f>
        <v xml:space="preserve"> 2017-07-29 </v>
      </c>
      <c r="N5027" cm="1">
        <f t="array" ref="N5027">INDEX($K$2:$K$1000,INT((ROW(A5026)-1)/24)+1)</f>
        <v>0.51100000000000001</v>
      </c>
      <c r="O5027" cm="1">
        <f t="array" ref="O5027">INDEX($L$2:$L$1000,INT((ROW(A5026)-1)/24)+1)</f>
        <v>0.92100000000000004</v>
      </c>
    </row>
    <row r="5028" spans="4:15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2">
        <f>Données_gaz!F$24/(365*24)</f>
        <v>1.1415525114155251E-4</v>
      </c>
      <c r="M5028" t="str" cm="1">
        <f t="array" ref="M5028">INDEX($J$2:$J$1000,INT((ROW(A5027)-1)/24)+1)</f>
        <v xml:space="preserve"> 2017-07-29 </v>
      </c>
      <c r="N5028" cm="1">
        <f t="array" ref="N5028">INDEX($K$2:$K$1000,INT((ROW(A5027)-1)/24)+1)</f>
        <v>0.51100000000000001</v>
      </c>
      <c r="O5028" cm="1">
        <f t="array" ref="O5028">INDEX($L$2:$L$1000,INT((ROW(A5027)-1)/24)+1)</f>
        <v>0.92100000000000004</v>
      </c>
    </row>
    <row r="5029" spans="4:15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2">
        <f>Données_gaz!F$24/(365*24)</f>
        <v>1.1415525114155251E-4</v>
      </c>
      <c r="M5029" t="str" cm="1">
        <f t="array" ref="M5029">INDEX($J$2:$J$1000,INT((ROW(A5028)-1)/24)+1)</f>
        <v xml:space="preserve"> 2017-07-29 </v>
      </c>
      <c r="N5029" cm="1">
        <f t="array" ref="N5029">INDEX($K$2:$K$1000,INT((ROW(A5028)-1)/24)+1)</f>
        <v>0.51100000000000001</v>
      </c>
      <c r="O5029" cm="1">
        <f t="array" ref="O5029">INDEX($L$2:$L$1000,INT((ROW(A5028)-1)/24)+1)</f>
        <v>0.92100000000000004</v>
      </c>
    </row>
    <row r="5030" spans="4:15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2">
        <f>Données_gaz!F$24/(365*24)</f>
        <v>1.1415525114155251E-4</v>
      </c>
      <c r="M5030" t="str" cm="1">
        <f t="array" ref="M5030">INDEX($J$2:$J$1000,INT((ROW(A5029)-1)/24)+1)</f>
        <v xml:space="preserve"> 2017-07-29 </v>
      </c>
      <c r="N5030" cm="1">
        <f t="array" ref="N5030">INDEX($K$2:$K$1000,INT((ROW(A5029)-1)/24)+1)</f>
        <v>0.51100000000000001</v>
      </c>
      <c r="O5030" cm="1">
        <f t="array" ref="O5030">INDEX($L$2:$L$1000,INT((ROW(A5029)-1)/24)+1)</f>
        <v>0.92100000000000004</v>
      </c>
    </row>
    <row r="5031" spans="4:15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2">
        <f>Données_gaz!F$24/(365*24)</f>
        <v>1.1415525114155251E-4</v>
      </c>
      <c r="M5031" t="str" cm="1">
        <f t="array" ref="M5031">INDEX($J$2:$J$1000,INT((ROW(A5030)-1)/24)+1)</f>
        <v xml:space="preserve"> 2017-07-29 </v>
      </c>
      <c r="N5031" cm="1">
        <f t="array" ref="N5031">INDEX($K$2:$K$1000,INT((ROW(A5030)-1)/24)+1)</f>
        <v>0.51100000000000001</v>
      </c>
      <c r="O5031" cm="1">
        <f t="array" ref="O5031">INDEX($L$2:$L$1000,INT((ROW(A5030)-1)/24)+1)</f>
        <v>0.92100000000000004</v>
      </c>
    </row>
    <row r="5032" spans="4:15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2">
        <f>Données_gaz!F$24/(365*24)</f>
        <v>1.1415525114155251E-4</v>
      </c>
      <c r="M5032" t="str" cm="1">
        <f t="array" ref="M5032">INDEX($J$2:$J$1000,INT((ROW(A5031)-1)/24)+1)</f>
        <v xml:space="preserve"> 2017-07-29 </v>
      </c>
      <c r="N5032" cm="1">
        <f t="array" ref="N5032">INDEX($K$2:$K$1000,INT((ROW(A5031)-1)/24)+1)</f>
        <v>0.51100000000000001</v>
      </c>
      <c r="O5032" cm="1">
        <f t="array" ref="O5032">INDEX($L$2:$L$1000,INT((ROW(A5031)-1)/24)+1)</f>
        <v>0.92100000000000004</v>
      </c>
    </row>
    <row r="5033" spans="4:15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2">
        <f>Données_gaz!F$24/(365*24)</f>
        <v>1.1415525114155251E-4</v>
      </c>
      <c r="M5033" t="str" cm="1">
        <f t="array" ref="M5033">INDEX($J$2:$J$1000,INT((ROW(A5032)-1)/24)+1)</f>
        <v xml:space="preserve"> 2017-07-29 </v>
      </c>
      <c r="N5033" cm="1">
        <f t="array" ref="N5033">INDEX($K$2:$K$1000,INT((ROW(A5032)-1)/24)+1)</f>
        <v>0.51100000000000001</v>
      </c>
      <c r="O5033" cm="1">
        <f t="array" ref="O5033">INDEX($L$2:$L$1000,INT((ROW(A5032)-1)/24)+1)</f>
        <v>0.92100000000000004</v>
      </c>
    </row>
    <row r="5034" spans="4:15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2">
        <f>Données_gaz!F$24/(365*24)</f>
        <v>1.1415525114155251E-4</v>
      </c>
      <c r="M5034" t="str" cm="1">
        <f t="array" ref="M5034">INDEX($J$2:$J$1000,INT((ROW(A5033)-1)/24)+1)</f>
        <v xml:space="preserve"> 2017-07-29 </v>
      </c>
      <c r="N5034" cm="1">
        <f t="array" ref="N5034">INDEX($K$2:$K$1000,INT((ROW(A5033)-1)/24)+1)</f>
        <v>0.51100000000000001</v>
      </c>
      <c r="O5034" cm="1">
        <f t="array" ref="O5034">INDEX($L$2:$L$1000,INT((ROW(A5033)-1)/24)+1)</f>
        <v>0.92100000000000004</v>
      </c>
    </row>
    <row r="5035" spans="4:15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2">
        <f>Données_gaz!F$24/(365*24)</f>
        <v>1.1415525114155251E-4</v>
      </c>
      <c r="M5035" t="str" cm="1">
        <f t="array" ref="M5035">INDEX($J$2:$J$1000,INT((ROW(A5034)-1)/24)+1)</f>
        <v xml:space="preserve"> 2017-07-29 </v>
      </c>
      <c r="N5035" cm="1">
        <f t="array" ref="N5035">INDEX($K$2:$K$1000,INT((ROW(A5034)-1)/24)+1)</f>
        <v>0.51100000000000001</v>
      </c>
      <c r="O5035" cm="1">
        <f t="array" ref="O5035">INDEX($L$2:$L$1000,INT((ROW(A5034)-1)/24)+1)</f>
        <v>0.92100000000000004</v>
      </c>
    </row>
    <row r="5036" spans="4:15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2">
        <f>Données_gaz!F$24/(365*24)</f>
        <v>1.1415525114155251E-4</v>
      </c>
      <c r="M5036" t="str" cm="1">
        <f t="array" ref="M5036">INDEX($J$2:$J$1000,INT((ROW(A5035)-1)/24)+1)</f>
        <v xml:space="preserve"> 2017-07-29 </v>
      </c>
      <c r="N5036" cm="1">
        <f t="array" ref="N5036">INDEX($K$2:$K$1000,INT((ROW(A5035)-1)/24)+1)</f>
        <v>0.51100000000000001</v>
      </c>
      <c r="O5036" cm="1">
        <f t="array" ref="O5036">INDEX($L$2:$L$1000,INT((ROW(A5035)-1)/24)+1)</f>
        <v>0.92100000000000004</v>
      </c>
    </row>
    <row r="5037" spans="4:15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2">
        <f>Données_gaz!F$24/(365*24)</f>
        <v>1.1415525114155251E-4</v>
      </c>
      <c r="M5037" t="str" cm="1">
        <f t="array" ref="M5037">INDEX($J$2:$J$1000,INT((ROW(A5036)-1)/24)+1)</f>
        <v xml:space="preserve"> 2017-07-29 </v>
      </c>
      <c r="N5037" cm="1">
        <f t="array" ref="N5037">INDEX($K$2:$K$1000,INT((ROW(A5036)-1)/24)+1)</f>
        <v>0.51100000000000001</v>
      </c>
      <c r="O5037" cm="1">
        <f t="array" ref="O5037">INDEX($L$2:$L$1000,INT((ROW(A5036)-1)/24)+1)</f>
        <v>0.92100000000000004</v>
      </c>
    </row>
    <row r="5038" spans="4:15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2">
        <f>Données_gaz!F$24/(365*24)</f>
        <v>1.1415525114155251E-4</v>
      </c>
      <c r="M5038" t="str" cm="1">
        <f t="array" ref="M5038">INDEX($J$2:$J$1000,INT((ROW(A5037)-1)/24)+1)</f>
        <v xml:space="preserve"> 2017-07-29 </v>
      </c>
      <c r="N5038" cm="1">
        <f t="array" ref="N5038">INDEX($K$2:$K$1000,INT((ROW(A5037)-1)/24)+1)</f>
        <v>0.51100000000000001</v>
      </c>
      <c r="O5038" cm="1">
        <f t="array" ref="O5038">INDEX($L$2:$L$1000,INT((ROW(A5037)-1)/24)+1)</f>
        <v>0.92100000000000004</v>
      </c>
    </row>
    <row r="5039" spans="4:15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2">
        <f>Données_gaz!F$24/(365*24)</f>
        <v>1.1415525114155251E-4</v>
      </c>
      <c r="M5039" t="str" cm="1">
        <f t="array" ref="M5039">INDEX($J$2:$J$1000,INT((ROW(A5038)-1)/24)+1)</f>
        <v xml:space="preserve"> 2017-07-29 </v>
      </c>
      <c r="N5039" cm="1">
        <f t="array" ref="N5039">INDEX($K$2:$K$1000,INT((ROW(A5038)-1)/24)+1)</f>
        <v>0.51100000000000001</v>
      </c>
      <c r="O5039" cm="1">
        <f t="array" ref="O5039">INDEX($L$2:$L$1000,INT((ROW(A5038)-1)/24)+1)</f>
        <v>0.92100000000000004</v>
      </c>
    </row>
    <row r="5040" spans="4:15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2">
        <f>Données_gaz!F$24/(365*24)</f>
        <v>1.1415525114155251E-4</v>
      </c>
      <c r="M5040" t="str" cm="1">
        <f t="array" ref="M5040">INDEX($J$2:$J$1000,INT((ROW(A5039)-1)/24)+1)</f>
        <v xml:space="preserve"> 2017-07-29 </v>
      </c>
      <c r="N5040" cm="1">
        <f t="array" ref="N5040">INDEX($K$2:$K$1000,INT((ROW(A5039)-1)/24)+1)</f>
        <v>0.51100000000000001</v>
      </c>
      <c r="O5040" cm="1">
        <f t="array" ref="O5040">INDEX($L$2:$L$1000,INT((ROW(A5039)-1)/24)+1)</f>
        <v>0.92100000000000004</v>
      </c>
    </row>
    <row r="5041" spans="4:15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2">
        <f>Données_gaz!F$24/(365*24)</f>
        <v>1.1415525114155251E-4</v>
      </c>
      <c r="M5041" t="str" cm="1">
        <f t="array" ref="M5041">INDEX($J$2:$J$1000,INT((ROW(A5040)-1)/24)+1)</f>
        <v xml:space="preserve"> 2017-07-29 </v>
      </c>
      <c r="N5041" cm="1">
        <f t="array" ref="N5041">INDEX($K$2:$K$1000,INT((ROW(A5040)-1)/24)+1)</f>
        <v>0.51100000000000001</v>
      </c>
      <c r="O5041" cm="1">
        <f t="array" ref="O5041">INDEX($L$2:$L$1000,INT((ROW(A5040)-1)/24)+1)</f>
        <v>0.92100000000000004</v>
      </c>
    </row>
    <row r="5042" spans="4:15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2">
        <f>Données_gaz!F$24/(365*24)</f>
        <v>1.1415525114155251E-4</v>
      </c>
      <c r="M5042" t="str" cm="1">
        <f t="array" ref="M5042">INDEX($J$2:$J$1000,INT((ROW(A5041)-1)/24)+1)</f>
        <v xml:space="preserve"> 2017-07-30 </v>
      </c>
      <c r="N5042" cm="1">
        <f t="array" ref="N5042">INDEX($K$2:$K$1000,INT((ROW(A5041)-1)/24)+1)</f>
        <v>0.51700000000000002</v>
      </c>
      <c r="O5042" cm="1">
        <f t="array" ref="O5042">INDEX($L$2:$L$1000,INT((ROW(A5041)-1)/24)+1)</f>
        <v>0.92400000000000004</v>
      </c>
    </row>
    <row r="5043" spans="4:15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2">
        <f>Données_gaz!F$24/(365*24)</f>
        <v>1.1415525114155251E-4</v>
      </c>
      <c r="M5043" t="str" cm="1">
        <f t="array" ref="M5043">INDEX($J$2:$J$1000,INT((ROW(A5042)-1)/24)+1)</f>
        <v xml:space="preserve"> 2017-07-30 </v>
      </c>
      <c r="N5043" cm="1">
        <f t="array" ref="N5043">INDEX($K$2:$K$1000,INT((ROW(A5042)-1)/24)+1)</f>
        <v>0.51700000000000002</v>
      </c>
      <c r="O5043" cm="1">
        <f t="array" ref="O5043">INDEX($L$2:$L$1000,INT((ROW(A5042)-1)/24)+1)</f>
        <v>0.92400000000000004</v>
      </c>
    </row>
    <row r="5044" spans="4:15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2">
        <f>Données_gaz!F$24/(365*24)</f>
        <v>1.1415525114155251E-4</v>
      </c>
      <c r="M5044" t="str" cm="1">
        <f t="array" ref="M5044">INDEX($J$2:$J$1000,INT((ROW(A5043)-1)/24)+1)</f>
        <v xml:space="preserve"> 2017-07-30 </v>
      </c>
      <c r="N5044" cm="1">
        <f t="array" ref="N5044">INDEX($K$2:$K$1000,INT((ROW(A5043)-1)/24)+1)</f>
        <v>0.51700000000000002</v>
      </c>
      <c r="O5044" cm="1">
        <f t="array" ref="O5044">INDEX($L$2:$L$1000,INT((ROW(A5043)-1)/24)+1)</f>
        <v>0.92400000000000004</v>
      </c>
    </row>
    <row r="5045" spans="4:15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2">
        <f>Données_gaz!F$24/(365*24)</f>
        <v>1.1415525114155251E-4</v>
      </c>
      <c r="M5045" t="str" cm="1">
        <f t="array" ref="M5045">INDEX($J$2:$J$1000,INT((ROW(A5044)-1)/24)+1)</f>
        <v xml:space="preserve"> 2017-07-30 </v>
      </c>
      <c r="N5045" cm="1">
        <f t="array" ref="N5045">INDEX($K$2:$K$1000,INT((ROW(A5044)-1)/24)+1)</f>
        <v>0.51700000000000002</v>
      </c>
      <c r="O5045" cm="1">
        <f t="array" ref="O5045">INDEX($L$2:$L$1000,INT((ROW(A5044)-1)/24)+1)</f>
        <v>0.92400000000000004</v>
      </c>
    </row>
    <row r="5046" spans="4:15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2">
        <f>Données_gaz!F$24/(365*24)</f>
        <v>1.1415525114155251E-4</v>
      </c>
      <c r="M5046" t="str" cm="1">
        <f t="array" ref="M5046">INDEX($J$2:$J$1000,INT((ROW(A5045)-1)/24)+1)</f>
        <v xml:space="preserve"> 2017-07-30 </v>
      </c>
      <c r="N5046" cm="1">
        <f t="array" ref="N5046">INDEX($K$2:$K$1000,INT((ROW(A5045)-1)/24)+1)</f>
        <v>0.51700000000000002</v>
      </c>
      <c r="O5046" cm="1">
        <f t="array" ref="O5046">INDEX($L$2:$L$1000,INT((ROW(A5045)-1)/24)+1)</f>
        <v>0.92400000000000004</v>
      </c>
    </row>
    <row r="5047" spans="4:15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2">
        <f>Données_gaz!F$24/(365*24)</f>
        <v>1.1415525114155251E-4</v>
      </c>
      <c r="M5047" t="str" cm="1">
        <f t="array" ref="M5047">INDEX($J$2:$J$1000,INT((ROW(A5046)-1)/24)+1)</f>
        <v xml:space="preserve"> 2017-07-30 </v>
      </c>
      <c r="N5047" cm="1">
        <f t="array" ref="N5047">INDEX($K$2:$K$1000,INT((ROW(A5046)-1)/24)+1)</f>
        <v>0.51700000000000002</v>
      </c>
      <c r="O5047" cm="1">
        <f t="array" ref="O5047">INDEX($L$2:$L$1000,INT((ROW(A5046)-1)/24)+1)</f>
        <v>0.92400000000000004</v>
      </c>
    </row>
    <row r="5048" spans="4:15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2">
        <f>Données_gaz!F$24/(365*24)</f>
        <v>1.1415525114155251E-4</v>
      </c>
      <c r="M5048" t="str" cm="1">
        <f t="array" ref="M5048">INDEX($J$2:$J$1000,INT((ROW(A5047)-1)/24)+1)</f>
        <v xml:space="preserve"> 2017-07-30 </v>
      </c>
      <c r="N5048" cm="1">
        <f t="array" ref="N5048">INDEX($K$2:$K$1000,INT((ROW(A5047)-1)/24)+1)</f>
        <v>0.51700000000000002</v>
      </c>
      <c r="O5048" cm="1">
        <f t="array" ref="O5048">INDEX($L$2:$L$1000,INT((ROW(A5047)-1)/24)+1)</f>
        <v>0.92400000000000004</v>
      </c>
    </row>
    <row r="5049" spans="4:15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2">
        <f>Données_gaz!F$24/(365*24)</f>
        <v>1.1415525114155251E-4</v>
      </c>
      <c r="M5049" t="str" cm="1">
        <f t="array" ref="M5049">INDEX($J$2:$J$1000,INT((ROW(A5048)-1)/24)+1)</f>
        <v xml:space="preserve"> 2017-07-30 </v>
      </c>
      <c r="N5049" cm="1">
        <f t="array" ref="N5049">INDEX($K$2:$K$1000,INT((ROW(A5048)-1)/24)+1)</f>
        <v>0.51700000000000002</v>
      </c>
      <c r="O5049" cm="1">
        <f t="array" ref="O5049">INDEX($L$2:$L$1000,INT((ROW(A5048)-1)/24)+1)</f>
        <v>0.92400000000000004</v>
      </c>
    </row>
    <row r="5050" spans="4:15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2">
        <f>Données_gaz!F$24/(365*24)</f>
        <v>1.1415525114155251E-4</v>
      </c>
      <c r="M5050" t="str" cm="1">
        <f t="array" ref="M5050">INDEX($J$2:$J$1000,INT((ROW(A5049)-1)/24)+1)</f>
        <v xml:space="preserve"> 2017-07-30 </v>
      </c>
      <c r="N5050" cm="1">
        <f t="array" ref="N5050">INDEX($K$2:$K$1000,INT((ROW(A5049)-1)/24)+1)</f>
        <v>0.51700000000000002</v>
      </c>
      <c r="O5050" cm="1">
        <f t="array" ref="O5050">INDEX($L$2:$L$1000,INT((ROW(A5049)-1)/24)+1)</f>
        <v>0.92400000000000004</v>
      </c>
    </row>
    <row r="5051" spans="4:15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2">
        <f>Données_gaz!F$24/(365*24)</f>
        <v>1.1415525114155251E-4</v>
      </c>
      <c r="M5051" t="str" cm="1">
        <f t="array" ref="M5051">INDEX($J$2:$J$1000,INT((ROW(A5050)-1)/24)+1)</f>
        <v xml:space="preserve"> 2017-07-30 </v>
      </c>
      <c r="N5051" cm="1">
        <f t="array" ref="N5051">INDEX($K$2:$K$1000,INT((ROW(A5050)-1)/24)+1)</f>
        <v>0.51700000000000002</v>
      </c>
      <c r="O5051" cm="1">
        <f t="array" ref="O5051">INDEX($L$2:$L$1000,INT((ROW(A5050)-1)/24)+1)</f>
        <v>0.92400000000000004</v>
      </c>
    </row>
    <row r="5052" spans="4:15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2">
        <f>Données_gaz!F$24/(365*24)</f>
        <v>1.1415525114155251E-4</v>
      </c>
      <c r="M5052" t="str" cm="1">
        <f t="array" ref="M5052">INDEX($J$2:$J$1000,INT((ROW(A5051)-1)/24)+1)</f>
        <v xml:space="preserve"> 2017-07-30 </v>
      </c>
      <c r="N5052" cm="1">
        <f t="array" ref="N5052">INDEX($K$2:$K$1000,INT((ROW(A5051)-1)/24)+1)</f>
        <v>0.51700000000000002</v>
      </c>
      <c r="O5052" cm="1">
        <f t="array" ref="O5052">INDEX($L$2:$L$1000,INT((ROW(A5051)-1)/24)+1)</f>
        <v>0.92400000000000004</v>
      </c>
    </row>
    <row r="5053" spans="4:15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2">
        <f>Données_gaz!F$24/(365*24)</f>
        <v>1.1415525114155251E-4</v>
      </c>
      <c r="M5053" t="str" cm="1">
        <f t="array" ref="M5053">INDEX($J$2:$J$1000,INT((ROW(A5052)-1)/24)+1)</f>
        <v xml:space="preserve"> 2017-07-30 </v>
      </c>
      <c r="N5053" cm="1">
        <f t="array" ref="N5053">INDEX($K$2:$K$1000,INT((ROW(A5052)-1)/24)+1)</f>
        <v>0.51700000000000002</v>
      </c>
      <c r="O5053" cm="1">
        <f t="array" ref="O5053">INDEX($L$2:$L$1000,INT((ROW(A5052)-1)/24)+1)</f>
        <v>0.92400000000000004</v>
      </c>
    </row>
    <row r="5054" spans="4:15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2">
        <f>Données_gaz!F$24/(365*24)</f>
        <v>1.1415525114155251E-4</v>
      </c>
      <c r="M5054" t="str" cm="1">
        <f t="array" ref="M5054">INDEX($J$2:$J$1000,INT((ROW(A5053)-1)/24)+1)</f>
        <v xml:space="preserve"> 2017-07-30 </v>
      </c>
      <c r="N5054" cm="1">
        <f t="array" ref="N5054">INDEX($K$2:$K$1000,INT((ROW(A5053)-1)/24)+1)</f>
        <v>0.51700000000000002</v>
      </c>
      <c r="O5054" cm="1">
        <f t="array" ref="O5054">INDEX($L$2:$L$1000,INT((ROW(A5053)-1)/24)+1)</f>
        <v>0.92400000000000004</v>
      </c>
    </row>
    <row r="5055" spans="4:15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2">
        <f>Données_gaz!F$24/(365*24)</f>
        <v>1.1415525114155251E-4</v>
      </c>
      <c r="M5055" t="str" cm="1">
        <f t="array" ref="M5055">INDEX($J$2:$J$1000,INT((ROW(A5054)-1)/24)+1)</f>
        <v xml:space="preserve"> 2017-07-30 </v>
      </c>
      <c r="N5055" cm="1">
        <f t="array" ref="N5055">INDEX($K$2:$K$1000,INT((ROW(A5054)-1)/24)+1)</f>
        <v>0.51700000000000002</v>
      </c>
      <c r="O5055" cm="1">
        <f t="array" ref="O5055">INDEX($L$2:$L$1000,INT((ROW(A5054)-1)/24)+1)</f>
        <v>0.92400000000000004</v>
      </c>
    </row>
    <row r="5056" spans="4:15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2">
        <f>Données_gaz!F$24/(365*24)</f>
        <v>1.1415525114155251E-4</v>
      </c>
      <c r="M5056" t="str" cm="1">
        <f t="array" ref="M5056">INDEX($J$2:$J$1000,INT((ROW(A5055)-1)/24)+1)</f>
        <v xml:space="preserve"> 2017-07-30 </v>
      </c>
      <c r="N5056" cm="1">
        <f t="array" ref="N5056">INDEX($K$2:$K$1000,INT((ROW(A5055)-1)/24)+1)</f>
        <v>0.51700000000000002</v>
      </c>
      <c r="O5056" cm="1">
        <f t="array" ref="O5056">INDEX($L$2:$L$1000,INT((ROW(A5055)-1)/24)+1)</f>
        <v>0.92400000000000004</v>
      </c>
    </row>
    <row r="5057" spans="4:15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2">
        <f>Données_gaz!F$24/(365*24)</f>
        <v>1.1415525114155251E-4</v>
      </c>
      <c r="M5057" t="str" cm="1">
        <f t="array" ref="M5057">INDEX($J$2:$J$1000,INT((ROW(A5056)-1)/24)+1)</f>
        <v xml:space="preserve"> 2017-07-30 </v>
      </c>
      <c r="N5057" cm="1">
        <f t="array" ref="N5057">INDEX($K$2:$K$1000,INT((ROW(A5056)-1)/24)+1)</f>
        <v>0.51700000000000002</v>
      </c>
      <c r="O5057" cm="1">
        <f t="array" ref="O5057">INDEX($L$2:$L$1000,INT((ROW(A5056)-1)/24)+1)</f>
        <v>0.92400000000000004</v>
      </c>
    </row>
    <row r="5058" spans="4:15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2">
        <f>Données_gaz!F$24/(365*24)</f>
        <v>1.1415525114155251E-4</v>
      </c>
      <c r="M5058" t="str" cm="1">
        <f t="array" ref="M5058">INDEX($J$2:$J$1000,INT((ROW(A5057)-1)/24)+1)</f>
        <v xml:space="preserve"> 2017-07-30 </v>
      </c>
      <c r="N5058" cm="1">
        <f t="array" ref="N5058">INDEX($K$2:$K$1000,INT((ROW(A5057)-1)/24)+1)</f>
        <v>0.51700000000000002</v>
      </c>
      <c r="O5058" cm="1">
        <f t="array" ref="O5058">INDEX($L$2:$L$1000,INT((ROW(A5057)-1)/24)+1)</f>
        <v>0.92400000000000004</v>
      </c>
    </row>
    <row r="5059" spans="4:15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2">
        <f>Données_gaz!F$24/(365*24)</f>
        <v>1.1415525114155251E-4</v>
      </c>
      <c r="M5059" t="str" cm="1">
        <f t="array" ref="M5059">INDEX($J$2:$J$1000,INT((ROW(A5058)-1)/24)+1)</f>
        <v xml:space="preserve"> 2017-07-30 </v>
      </c>
      <c r="N5059" cm="1">
        <f t="array" ref="N5059">INDEX($K$2:$K$1000,INT((ROW(A5058)-1)/24)+1)</f>
        <v>0.51700000000000002</v>
      </c>
      <c r="O5059" cm="1">
        <f t="array" ref="O5059">INDEX($L$2:$L$1000,INT((ROW(A5058)-1)/24)+1)</f>
        <v>0.92400000000000004</v>
      </c>
    </row>
    <row r="5060" spans="4:15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2">
        <f>Données_gaz!F$24/(365*24)</f>
        <v>1.1415525114155251E-4</v>
      </c>
      <c r="M5060" t="str" cm="1">
        <f t="array" ref="M5060">INDEX($J$2:$J$1000,INT((ROW(A5059)-1)/24)+1)</f>
        <v xml:space="preserve"> 2017-07-30 </v>
      </c>
      <c r="N5060" cm="1">
        <f t="array" ref="N5060">INDEX($K$2:$K$1000,INT((ROW(A5059)-1)/24)+1)</f>
        <v>0.51700000000000002</v>
      </c>
      <c r="O5060" cm="1">
        <f t="array" ref="O5060">INDEX($L$2:$L$1000,INT((ROW(A5059)-1)/24)+1)</f>
        <v>0.92400000000000004</v>
      </c>
    </row>
    <row r="5061" spans="4:15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2">
        <f>Données_gaz!F$24/(365*24)</f>
        <v>1.1415525114155251E-4</v>
      </c>
      <c r="M5061" t="str" cm="1">
        <f t="array" ref="M5061">INDEX($J$2:$J$1000,INT((ROW(A5060)-1)/24)+1)</f>
        <v xml:space="preserve"> 2017-07-30 </v>
      </c>
      <c r="N5061" cm="1">
        <f t="array" ref="N5061">INDEX($K$2:$K$1000,INT((ROW(A5060)-1)/24)+1)</f>
        <v>0.51700000000000002</v>
      </c>
      <c r="O5061" cm="1">
        <f t="array" ref="O5061">INDEX($L$2:$L$1000,INT((ROW(A5060)-1)/24)+1)</f>
        <v>0.92400000000000004</v>
      </c>
    </row>
    <row r="5062" spans="4:15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2">
        <f>Données_gaz!F$24/(365*24)</f>
        <v>1.1415525114155251E-4</v>
      </c>
      <c r="M5062" t="str" cm="1">
        <f t="array" ref="M5062">INDEX($J$2:$J$1000,INT((ROW(A5061)-1)/24)+1)</f>
        <v xml:space="preserve"> 2017-07-30 </v>
      </c>
      <c r="N5062" cm="1">
        <f t="array" ref="N5062">INDEX($K$2:$K$1000,INT((ROW(A5061)-1)/24)+1)</f>
        <v>0.51700000000000002</v>
      </c>
      <c r="O5062" cm="1">
        <f t="array" ref="O5062">INDEX($L$2:$L$1000,INT((ROW(A5061)-1)/24)+1)</f>
        <v>0.92400000000000004</v>
      </c>
    </row>
    <row r="5063" spans="4:15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2">
        <f>Données_gaz!F$24/(365*24)</f>
        <v>1.1415525114155251E-4</v>
      </c>
      <c r="M5063" t="str" cm="1">
        <f t="array" ref="M5063">INDEX($J$2:$J$1000,INT((ROW(A5062)-1)/24)+1)</f>
        <v xml:space="preserve"> 2017-07-30 </v>
      </c>
      <c r="N5063" cm="1">
        <f t="array" ref="N5063">INDEX($K$2:$K$1000,INT((ROW(A5062)-1)/24)+1)</f>
        <v>0.51700000000000002</v>
      </c>
      <c r="O5063" cm="1">
        <f t="array" ref="O5063">INDEX($L$2:$L$1000,INT((ROW(A5062)-1)/24)+1)</f>
        <v>0.92400000000000004</v>
      </c>
    </row>
    <row r="5064" spans="4:15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2">
        <f>Données_gaz!F$24/(365*24)</f>
        <v>1.1415525114155251E-4</v>
      </c>
      <c r="M5064" t="str" cm="1">
        <f t="array" ref="M5064">INDEX($J$2:$J$1000,INT((ROW(A5063)-1)/24)+1)</f>
        <v xml:space="preserve"> 2017-07-30 </v>
      </c>
      <c r="N5064" cm="1">
        <f t="array" ref="N5064">INDEX($K$2:$K$1000,INT((ROW(A5063)-1)/24)+1)</f>
        <v>0.51700000000000002</v>
      </c>
      <c r="O5064" cm="1">
        <f t="array" ref="O5064">INDEX($L$2:$L$1000,INT((ROW(A5063)-1)/24)+1)</f>
        <v>0.92400000000000004</v>
      </c>
    </row>
    <row r="5065" spans="4:15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2">
        <f>Données_gaz!F$24/(365*24)</f>
        <v>1.1415525114155251E-4</v>
      </c>
      <c r="M5065" t="str" cm="1">
        <f t="array" ref="M5065">INDEX($J$2:$J$1000,INT((ROW(A5064)-1)/24)+1)</f>
        <v xml:space="preserve"> 2017-07-30 </v>
      </c>
      <c r="N5065" cm="1">
        <f t="array" ref="N5065">INDEX($K$2:$K$1000,INT((ROW(A5064)-1)/24)+1)</f>
        <v>0.51700000000000002</v>
      </c>
      <c r="O5065" cm="1">
        <f t="array" ref="O5065">INDEX($L$2:$L$1000,INT((ROW(A5064)-1)/24)+1)</f>
        <v>0.92400000000000004</v>
      </c>
    </row>
    <row r="5066" spans="4:15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2">
        <f>Données_gaz!F$24/(365*24)</f>
        <v>1.1415525114155251E-4</v>
      </c>
      <c r="M5066" t="str" cm="1">
        <f t="array" ref="M5066">INDEX($J$2:$J$1000,INT((ROW(A5065)-1)/24)+1)</f>
        <v xml:space="preserve"> 2017-07-31 </v>
      </c>
      <c r="N5066" cm="1">
        <f t="array" ref="N5066">INDEX($K$2:$K$1000,INT((ROW(A5065)-1)/24)+1)</f>
        <v>0.52400000000000002</v>
      </c>
      <c r="O5066" cm="1">
        <f t="array" ref="O5066">INDEX($L$2:$L$1000,INT((ROW(A5065)-1)/24)+1)</f>
        <v>0.92700000000000005</v>
      </c>
    </row>
    <row r="5067" spans="4:15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2">
        <f>Données_gaz!F$24/(365*24)</f>
        <v>1.1415525114155251E-4</v>
      </c>
      <c r="M5067" t="str" cm="1">
        <f t="array" ref="M5067">INDEX($J$2:$J$1000,INT((ROW(A5066)-1)/24)+1)</f>
        <v xml:space="preserve"> 2017-07-31 </v>
      </c>
      <c r="N5067" cm="1">
        <f t="array" ref="N5067">INDEX($K$2:$K$1000,INT((ROW(A5066)-1)/24)+1)</f>
        <v>0.52400000000000002</v>
      </c>
      <c r="O5067" cm="1">
        <f t="array" ref="O5067">INDEX($L$2:$L$1000,INT((ROW(A5066)-1)/24)+1)</f>
        <v>0.92700000000000005</v>
      </c>
    </row>
    <row r="5068" spans="4:15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2">
        <f>Données_gaz!F$24/(365*24)</f>
        <v>1.1415525114155251E-4</v>
      </c>
      <c r="M5068" t="str" cm="1">
        <f t="array" ref="M5068">INDEX($J$2:$J$1000,INT((ROW(A5067)-1)/24)+1)</f>
        <v xml:space="preserve"> 2017-07-31 </v>
      </c>
      <c r="N5068" cm="1">
        <f t="array" ref="N5068">INDEX($K$2:$K$1000,INT((ROW(A5067)-1)/24)+1)</f>
        <v>0.52400000000000002</v>
      </c>
      <c r="O5068" cm="1">
        <f t="array" ref="O5068">INDEX($L$2:$L$1000,INT((ROW(A5067)-1)/24)+1)</f>
        <v>0.92700000000000005</v>
      </c>
    </row>
    <row r="5069" spans="4:15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2">
        <f>Données_gaz!F$24/(365*24)</f>
        <v>1.1415525114155251E-4</v>
      </c>
      <c r="M5069" t="str" cm="1">
        <f t="array" ref="M5069">INDEX($J$2:$J$1000,INT((ROW(A5068)-1)/24)+1)</f>
        <v xml:space="preserve"> 2017-07-31 </v>
      </c>
      <c r="N5069" cm="1">
        <f t="array" ref="N5069">INDEX($K$2:$K$1000,INT((ROW(A5068)-1)/24)+1)</f>
        <v>0.52400000000000002</v>
      </c>
      <c r="O5069" cm="1">
        <f t="array" ref="O5069">INDEX($L$2:$L$1000,INT((ROW(A5068)-1)/24)+1)</f>
        <v>0.92700000000000005</v>
      </c>
    </row>
    <row r="5070" spans="4:15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2">
        <f>Données_gaz!F$24/(365*24)</f>
        <v>1.1415525114155251E-4</v>
      </c>
      <c r="M5070" t="str" cm="1">
        <f t="array" ref="M5070">INDEX($J$2:$J$1000,INT((ROW(A5069)-1)/24)+1)</f>
        <v xml:space="preserve"> 2017-07-31 </v>
      </c>
      <c r="N5070" cm="1">
        <f t="array" ref="N5070">INDEX($K$2:$K$1000,INT((ROW(A5069)-1)/24)+1)</f>
        <v>0.52400000000000002</v>
      </c>
      <c r="O5070" cm="1">
        <f t="array" ref="O5070">INDEX($L$2:$L$1000,INT((ROW(A5069)-1)/24)+1)</f>
        <v>0.92700000000000005</v>
      </c>
    </row>
    <row r="5071" spans="4:15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2">
        <f>Données_gaz!F$24/(365*24)</f>
        <v>1.1415525114155251E-4</v>
      </c>
      <c r="M5071" t="str" cm="1">
        <f t="array" ref="M5071">INDEX($J$2:$J$1000,INT((ROW(A5070)-1)/24)+1)</f>
        <v xml:space="preserve"> 2017-07-31 </v>
      </c>
      <c r="N5071" cm="1">
        <f t="array" ref="N5071">INDEX($K$2:$K$1000,INT((ROW(A5070)-1)/24)+1)</f>
        <v>0.52400000000000002</v>
      </c>
      <c r="O5071" cm="1">
        <f t="array" ref="O5071">INDEX($L$2:$L$1000,INT((ROW(A5070)-1)/24)+1)</f>
        <v>0.92700000000000005</v>
      </c>
    </row>
    <row r="5072" spans="4:15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2">
        <f>Données_gaz!F$24/(365*24)</f>
        <v>1.1415525114155251E-4</v>
      </c>
      <c r="M5072" t="str" cm="1">
        <f t="array" ref="M5072">INDEX($J$2:$J$1000,INT((ROW(A5071)-1)/24)+1)</f>
        <v xml:space="preserve"> 2017-07-31 </v>
      </c>
      <c r="N5072" cm="1">
        <f t="array" ref="N5072">INDEX($K$2:$K$1000,INT((ROW(A5071)-1)/24)+1)</f>
        <v>0.52400000000000002</v>
      </c>
      <c r="O5072" cm="1">
        <f t="array" ref="O5072">INDEX($L$2:$L$1000,INT((ROW(A5071)-1)/24)+1)</f>
        <v>0.92700000000000005</v>
      </c>
    </row>
    <row r="5073" spans="4:15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2">
        <f>Données_gaz!F$24/(365*24)</f>
        <v>1.1415525114155251E-4</v>
      </c>
      <c r="M5073" t="str" cm="1">
        <f t="array" ref="M5073">INDEX($J$2:$J$1000,INT((ROW(A5072)-1)/24)+1)</f>
        <v xml:space="preserve"> 2017-07-31 </v>
      </c>
      <c r="N5073" cm="1">
        <f t="array" ref="N5073">INDEX($K$2:$K$1000,INT((ROW(A5072)-1)/24)+1)</f>
        <v>0.52400000000000002</v>
      </c>
      <c r="O5073" cm="1">
        <f t="array" ref="O5073">INDEX($L$2:$L$1000,INT((ROW(A5072)-1)/24)+1)</f>
        <v>0.92700000000000005</v>
      </c>
    </row>
    <row r="5074" spans="4:15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2">
        <f>Données_gaz!F$24/(365*24)</f>
        <v>1.1415525114155251E-4</v>
      </c>
      <c r="M5074" t="str" cm="1">
        <f t="array" ref="M5074">INDEX($J$2:$J$1000,INT((ROW(A5073)-1)/24)+1)</f>
        <v xml:space="preserve"> 2017-07-31 </v>
      </c>
      <c r="N5074" cm="1">
        <f t="array" ref="N5074">INDEX($K$2:$K$1000,INT((ROW(A5073)-1)/24)+1)</f>
        <v>0.52400000000000002</v>
      </c>
      <c r="O5074" cm="1">
        <f t="array" ref="O5074">INDEX($L$2:$L$1000,INT((ROW(A5073)-1)/24)+1)</f>
        <v>0.92700000000000005</v>
      </c>
    </row>
    <row r="5075" spans="4:15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2">
        <f>Données_gaz!F$24/(365*24)</f>
        <v>1.1415525114155251E-4</v>
      </c>
      <c r="M5075" t="str" cm="1">
        <f t="array" ref="M5075">INDEX($J$2:$J$1000,INT((ROW(A5074)-1)/24)+1)</f>
        <v xml:space="preserve"> 2017-07-31 </v>
      </c>
      <c r="N5075" cm="1">
        <f t="array" ref="N5075">INDEX($K$2:$K$1000,INT((ROW(A5074)-1)/24)+1)</f>
        <v>0.52400000000000002</v>
      </c>
      <c r="O5075" cm="1">
        <f t="array" ref="O5075">INDEX($L$2:$L$1000,INT((ROW(A5074)-1)/24)+1)</f>
        <v>0.92700000000000005</v>
      </c>
    </row>
    <row r="5076" spans="4:15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2">
        <f>Données_gaz!F$24/(365*24)</f>
        <v>1.1415525114155251E-4</v>
      </c>
      <c r="M5076" t="str" cm="1">
        <f t="array" ref="M5076">INDEX($J$2:$J$1000,INT((ROW(A5075)-1)/24)+1)</f>
        <v xml:space="preserve"> 2017-07-31 </v>
      </c>
      <c r="N5076" cm="1">
        <f t="array" ref="N5076">INDEX($K$2:$K$1000,INT((ROW(A5075)-1)/24)+1)</f>
        <v>0.52400000000000002</v>
      </c>
      <c r="O5076" cm="1">
        <f t="array" ref="O5076">INDEX($L$2:$L$1000,INT((ROW(A5075)-1)/24)+1)</f>
        <v>0.92700000000000005</v>
      </c>
    </row>
    <row r="5077" spans="4:15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2">
        <f>Données_gaz!F$24/(365*24)</f>
        <v>1.1415525114155251E-4</v>
      </c>
      <c r="M5077" t="str" cm="1">
        <f t="array" ref="M5077">INDEX($J$2:$J$1000,INT((ROW(A5076)-1)/24)+1)</f>
        <v xml:space="preserve"> 2017-07-31 </v>
      </c>
      <c r="N5077" cm="1">
        <f t="array" ref="N5077">INDEX($K$2:$K$1000,INT((ROW(A5076)-1)/24)+1)</f>
        <v>0.52400000000000002</v>
      </c>
      <c r="O5077" cm="1">
        <f t="array" ref="O5077">INDEX($L$2:$L$1000,INT((ROW(A5076)-1)/24)+1)</f>
        <v>0.92700000000000005</v>
      </c>
    </row>
    <row r="5078" spans="4:15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2">
        <f>Données_gaz!F$24/(365*24)</f>
        <v>1.1415525114155251E-4</v>
      </c>
      <c r="M5078" t="str" cm="1">
        <f t="array" ref="M5078">INDEX($J$2:$J$1000,INT((ROW(A5077)-1)/24)+1)</f>
        <v xml:space="preserve"> 2017-07-31 </v>
      </c>
      <c r="N5078" cm="1">
        <f t="array" ref="N5078">INDEX($K$2:$K$1000,INT((ROW(A5077)-1)/24)+1)</f>
        <v>0.52400000000000002</v>
      </c>
      <c r="O5078" cm="1">
        <f t="array" ref="O5078">INDEX($L$2:$L$1000,INT((ROW(A5077)-1)/24)+1)</f>
        <v>0.92700000000000005</v>
      </c>
    </row>
    <row r="5079" spans="4:15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2">
        <f>Données_gaz!F$24/(365*24)</f>
        <v>1.1415525114155251E-4</v>
      </c>
      <c r="M5079" t="str" cm="1">
        <f t="array" ref="M5079">INDEX($J$2:$J$1000,INT((ROW(A5078)-1)/24)+1)</f>
        <v xml:space="preserve"> 2017-07-31 </v>
      </c>
      <c r="N5079" cm="1">
        <f t="array" ref="N5079">INDEX($K$2:$K$1000,INT((ROW(A5078)-1)/24)+1)</f>
        <v>0.52400000000000002</v>
      </c>
      <c r="O5079" cm="1">
        <f t="array" ref="O5079">INDEX($L$2:$L$1000,INT((ROW(A5078)-1)/24)+1)</f>
        <v>0.92700000000000005</v>
      </c>
    </row>
    <row r="5080" spans="4:15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2">
        <f>Données_gaz!F$24/(365*24)</f>
        <v>1.1415525114155251E-4</v>
      </c>
      <c r="M5080" t="str" cm="1">
        <f t="array" ref="M5080">INDEX($J$2:$J$1000,INT((ROW(A5079)-1)/24)+1)</f>
        <v xml:space="preserve"> 2017-07-31 </v>
      </c>
      <c r="N5080" cm="1">
        <f t="array" ref="N5080">INDEX($K$2:$K$1000,INT((ROW(A5079)-1)/24)+1)</f>
        <v>0.52400000000000002</v>
      </c>
      <c r="O5080" cm="1">
        <f t="array" ref="O5080">INDEX($L$2:$L$1000,INT((ROW(A5079)-1)/24)+1)</f>
        <v>0.92700000000000005</v>
      </c>
    </row>
    <row r="5081" spans="4:15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2">
        <f>Données_gaz!F$24/(365*24)</f>
        <v>1.1415525114155251E-4</v>
      </c>
      <c r="M5081" t="str" cm="1">
        <f t="array" ref="M5081">INDEX($J$2:$J$1000,INT((ROW(A5080)-1)/24)+1)</f>
        <v xml:space="preserve"> 2017-07-31 </v>
      </c>
      <c r="N5081" cm="1">
        <f t="array" ref="N5081">INDEX($K$2:$K$1000,INT((ROW(A5080)-1)/24)+1)</f>
        <v>0.52400000000000002</v>
      </c>
      <c r="O5081" cm="1">
        <f t="array" ref="O5081">INDEX($L$2:$L$1000,INT((ROW(A5080)-1)/24)+1)</f>
        <v>0.92700000000000005</v>
      </c>
    </row>
    <row r="5082" spans="4:15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2">
        <f>Données_gaz!F$24/(365*24)</f>
        <v>1.1415525114155251E-4</v>
      </c>
      <c r="M5082" t="str" cm="1">
        <f t="array" ref="M5082">INDEX($J$2:$J$1000,INT((ROW(A5081)-1)/24)+1)</f>
        <v xml:space="preserve"> 2017-07-31 </v>
      </c>
      <c r="N5082" cm="1">
        <f t="array" ref="N5082">INDEX($K$2:$K$1000,INT((ROW(A5081)-1)/24)+1)</f>
        <v>0.52400000000000002</v>
      </c>
      <c r="O5082" cm="1">
        <f t="array" ref="O5082">INDEX($L$2:$L$1000,INT((ROW(A5081)-1)/24)+1)</f>
        <v>0.92700000000000005</v>
      </c>
    </row>
    <row r="5083" spans="4:15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2">
        <f>Données_gaz!F$24/(365*24)</f>
        <v>1.1415525114155251E-4</v>
      </c>
      <c r="M5083" t="str" cm="1">
        <f t="array" ref="M5083">INDEX($J$2:$J$1000,INT((ROW(A5082)-1)/24)+1)</f>
        <v xml:space="preserve"> 2017-07-31 </v>
      </c>
      <c r="N5083" cm="1">
        <f t="array" ref="N5083">INDEX($K$2:$K$1000,INT((ROW(A5082)-1)/24)+1)</f>
        <v>0.52400000000000002</v>
      </c>
      <c r="O5083" cm="1">
        <f t="array" ref="O5083">INDEX($L$2:$L$1000,INT((ROW(A5082)-1)/24)+1)</f>
        <v>0.92700000000000005</v>
      </c>
    </row>
    <row r="5084" spans="4:15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2">
        <f>Données_gaz!F$24/(365*24)</f>
        <v>1.1415525114155251E-4</v>
      </c>
      <c r="M5084" t="str" cm="1">
        <f t="array" ref="M5084">INDEX($J$2:$J$1000,INT((ROW(A5083)-1)/24)+1)</f>
        <v xml:space="preserve"> 2017-07-31 </v>
      </c>
      <c r="N5084" cm="1">
        <f t="array" ref="N5084">INDEX($K$2:$K$1000,INT((ROW(A5083)-1)/24)+1)</f>
        <v>0.52400000000000002</v>
      </c>
      <c r="O5084" cm="1">
        <f t="array" ref="O5084">INDEX($L$2:$L$1000,INT((ROW(A5083)-1)/24)+1)</f>
        <v>0.92700000000000005</v>
      </c>
    </row>
    <row r="5085" spans="4:15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2">
        <f>Données_gaz!F$24/(365*24)</f>
        <v>1.1415525114155251E-4</v>
      </c>
      <c r="M5085" t="str" cm="1">
        <f t="array" ref="M5085">INDEX($J$2:$J$1000,INT((ROW(A5084)-1)/24)+1)</f>
        <v xml:space="preserve"> 2017-07-31 </v>
      </c>
      <c r="N5085" cm="1">
        <f t="array" ref="N5085">INDEX($K$2:$K$1000,INT((ROW(A5084)-1)/24)+1)</f>
        <v>0.52400000000000002</v>
      </c>
      <c r="O5085" cm="1">
        <f t="array" ref="O5085">INDEX($L$2:$L$1000,INT((ROW(A5084)-1)/24)+1)</f>
        <v>0.92700000000000005</v>
      </c>
    </row>
    <row r="5086" spans="4:15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2">
        <f>Données_gaz!F$24/(365*24)</f>
        <v>1.1415525114155251E-4</v>
      </c>
      <c r="M5086" t="str" cm="1">
        <f t="array" ref="M5086">INDEX($J$2:$J$1000,INT((ROW(A5085)-1)/24)+1)</f>
        <v xml:space="preserve"> 2017-07-31 </v>
      </c>
      <c r="N5086" cm="1">
        <f t="array" ref="N5086">INDEX($K$2:$K$1000,INT((ROW(A5085)-1)/24)+1)</f>
        <v>0.52400000000000002</v>
      </c>
      <c r="O5086" cm="1">
        <f t="array" ref="O5086">INDEX($L$2:$L$1000,INT((ROW(A5085)-1)/24)+1)</f>
        <v>0.92700000000000005</v>
      </c>
    </row>
    <row r="5087" spans="4:15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2">
        <f>Données_gaz!F$24/(365*24)</f>
        <v>1.1415525114155251E-4</v>
      </c>
      <c r="M5087" t="str" cm="1">
        <f t="array" ref="M5087">INDEX($J$2:$J$1000,INT((ROW(A5086)-1)/24)+1)</f>
        <v xml:space="preserve"> 2017-07-31 </v>
      </c>
      <c r="N5087" cm="1">
        <f t="array" ref="N5087">INDEX($K$2:$K$1000,INT((ROW(A5086)-1)/24)+1)</f>
        <v>0.52400000000000002</v>
      </c>
      <c r="O5087" cm="1">
        <f t="array" ref="O5087">INDEX($L$2:$L$1000,INT((ROW(A5086)-1)/24)+1)</f>
        <v>0.92700000000000005</v>
      </c>
    </row>
    <row r="5088" spans="4:15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2">
        <f>Données_gaz!F$24/(365*24)</f>
        <v>1.1415525114155251E-4</v>
      </c>
      <c r="M5088" t="str" cm="1">
        <f t="array" ref="M5088">INDEX($J$2:$J$1000,INT((ROW(A5087)-1)/24)+1)</f>
        <v xml:space="preserve"> 2017-07-31 </v>
      </c>
      <c r="N5088" cm="1">
        <f t="array" ref="N5088">INDEX($K$2:$K$1000,INT((ROW(A5087)-1)/24)+1)</f>
        <v>0.52400000000000002</v>
      </c>
      <c r="O5088" cm="1">
        <f t="array" ref="O5088">INDEX($L$2:$L$1000,INT((ROW(A5087)-1)/24)+1)</f>
        <v>0.92700000000000005</v>
      </c>
    </row>
    <row r="5089" spans="4:15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2">
        <f>Données_gaz!F$24/(365*24)</f>
        <v>1.1415525114155251E-4</v>
      </c>
      <c r="M5089" t="str" cm="1">
        <f t="array" ref="M5089">INDEX($J$2:$J$1000,INT((ROW(A5088)-1)/24)+1)</f>
        <v xml:space="preserve"> 2017-07-31 </v>
      </c>
      <c r="N5089" cm="1">
        <f t="array" ref="N5089">INDEX($K$2:$K$1000,INT((ROW(A5088)-1)/24)+1)</f>
        <v>0.52400000000000002</v>
      </c>
      <c r="O5089" cm="1">
        <f t="array" ref="O5089">INDEX($L$2:$L$1000,INT((ROW(A5088)-1)/24)+1)</f>
        <v>0.92700000000000005</v>
      </c>
    </row>
    <row r="5090" spans="4:15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2">
        <f>Données_gaz!F$24/(365*24)</f>
        <v>1.1415525114155251E-4</v>
      </c>
      <c r="M5090" t="str" cm="1">
        <f t="array" ref="M5090">INDEX($J$2:$J$1000,INT((ROW(A5089)-1)/24)+1)</f>
        <v xml:space="preserve"> 2017-08-01 </v>
      </c>
      <c r="N5090" cm="1">
        <f t="array" ref="N5090">INDEX($K$2:$K$1000,INT((ROW(A5089)-1)/24)+1)</f>
        <v>0.53</v>
      </c>
      <c r="O5090" cm="1">
        <f t="array" ref="O5090">INDEX($L$2:$L$1000,INT((ROW(A5089)-1)/24)+1)</f>
        <v>0.93</v>
      </c>
    </row>
    <row r="5091" spans="4:15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2">
        <f>Données_gaz!F$24/(365*24)</f>
        <v>1.1415525114155251E-4</v>
      </c>
      <c r="M5091" t="str" cm="1">
        <f t="array" ref="M5091">INDEX($J$2:$J$1000,INT((ROW(A5090)-1)/24)+1)</f>
        <v xml:space="preserve"> 2017-08-01 </v>
      </c>
      <c r="N5091" cm="1">
        <f t="array" ref="N5091">INDEX($K$2:$K$1000,INT((ROW(A5090)-1)/24)+1)</f>
        <v>0.53</v>
      </c>
      <c r="O5091" cm="1">
        <f t="array" ref="O5091">INDEX($L$2:$L$1000,INT((ROW(A5090)-1)/24)+1)</f>
        <v>0.93</v>
      </c>
    </row>
    <row r="5092" spans="4:15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2">
        <f>Données_gaz!F$24/(365*24)</f>
        <v>1.1415525114155251E-4</v>
      </c>
      <c r="M5092" t="str" cm="1">
        <f t="array" ref="M5092">INDEX($J$2:$J$1000,INT((ROW(A5091)-1)/24)+1)</f>
        <v xml:space="preserve"> 2017-08-01 </v>
      </c>
      <c r="N5092" cm="1">
        <f t="array" ref="N5092">INDEX($K$2:$K$1000,INT((ROW(A5091)-1)/24)+1)</f>
        <v>0.53</v>
      </c>
      <c r="O5092" cm="1">
        <f t="array" ref="O5092">INDEX($L$2:$L$1000,INT((ROW(A5091)-1)/24)+1)</f>
        <v>0.93</v>
      </c>
    </row>
    <row r="5093" spans="4:15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2">
        <f>Données_gaz!F$24/(365*24)</f>
        <v>1.1415525114155251E-4</v>
      </c>
      <c r="M5093" t="str" cm="1">
        <f t="array" ref="M5093">INDEX($J$2:$J$1000,INT((ROW(A5092)-1)/24)+1)</f>
        <v xml:space="preserve"> 2017-08-01 </v>
      </c>
      <c r="N5093" cm="1">
        <f t="array" ref="N5093">INDEX($K$2:$K$1000,INT((ROW(A5092)-1)/24)+1)</f>
        <v>0.53</v>
      </c>
      <c r="O5093" cm="1">
        <f t="array" ref="O5093">INDEX($L$2:$L$1000,INT((ROW(A5092)-1)/24)+1)</f>
        <v>0.93</v>
      </c>
    </row>
    <row r="5094" spans="4:15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2">
        <f>Données_gaz!F$24/(365*24)</f>
        <v>1.1415525114155251E-4</v>
      </c>
      <c r="M5094" t="str" cm="1">
        <f t="array" ref="M5094">INDEX($J$2:$J$1000,INT((ROW(A5093)-1)/24)+1)</f>
        <v xml:space="preserve"> 2017-08-01 </v>
      </c>
      <c r="N5094" cm="1">
        <f t="array" ref="N5094">INDEX($K$2:$K$1000,INT((ROW(A5093)-1)/24)+1)</f>
        <v>0.53</v>
      </c>
      <c r="O5094" cm="1">
        <f t="array" ref="O5094">INDEX($L$2:$L$1000,INT((ROW(A5093)-1)/24)+1)</f>
        <v>0.93</v>
      </c>
    </row>
    <row r="5095" spans="4:15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2">
        <f>Données_gaz!F$24/(365*24)</f>
        <v>1.1415525114155251E-4</v>
      </c>
      <c r="M5095" t="str" cm="1">
        <f t="array" ref="M5095">INDEX($J$2:$J$1000,INT((ROW(A5094)-1)/24)+1)</f>
        <v xml:space="preserve"> 2017-08-01 </v>
      </c>
      <c r="N5095" cm="1">
        <f t="array" ref="N5095">INDEX($K$2:$K$1000,INT((ROW(A5094)-1)/24)+1)</f>
        <v>0.53</v>
      </c>
      <c r="O5095" cm="1">
        <f t="array" ref="O5095">INDEX($L$2:$L$1000,INT((ROW(A5094)-1)/24)+1)</f>
        <v>0.93</v>
      </c>
    </row>
    <row r="5096" spans="4:15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2">
        <f>Données_gaz!F$24/(365*24)</f>
        <v>1.1415525114155251E-4</v>
      </c>
      <c r="M5096" t="str" cm="1">
        <f t="array" ref="M5096">INDEX($J$2:$J$1000,INT((ROW(A5095)-1)/24)+1)</f>
        <v xml:space="preserve"> 2017-08-01 </v>
      </c>
      <c r="N5096" cm="1">
        <f t="array" ref="N5096">INDEX($K$2:$K$1000,INT((ROW(A5095)-1)/24)+1)</f>
        <v>0.53</v>
      </c>
      <c r="O5096" cm="1">
        <f t="array" ref="O5096">INDEX($L$2:$L$1000,INT((ROW(A5095)-1)/24)+1)</f>
        <v>0.93</v>
      </c>
    </row>
    <row r="5097" spans="4:15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2">
        <f>Données_gaz!F$24/(365*24)</f>
        <v>1.1415525114155251E-4</v>
      </c>
      <c r="M5097" t="str" cm="1">
        <f t="array" ref="M5097">INDEX($J$2:$J$1000,INT((ROW(A5096)-1)/24)+1)</f>
        <v xml:space="preserve"> 2017-08-01 </v>
      </c>
      <c r="N5097" cm="1">
        <f t="array" ref="N5097">INDEX($K$2:$K$1000,INT((ROW(A5096)-1)/24)+1)</f>
        <v>0.53</v>
      </c>
      <c r="O5097" cm="1">
        <f t="array" ref="O5097">INDEX($L$2:$L$1000,INT((ROW(A5096)-1)/24)+1)</f>
        <v>0.93</v>
      </c>
    </row>
    <row r="5098" spans="4:15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2">
        <f>Données_gaz!F$24/(365*24)</f>
        <v>1.1415525114155251E-4</v>
      </c>
      <c r="M5098" t="str" cm="1">
        <f t="array" ref="M5098">INDEX($J$2:$J$1000,INT((ROW(A5097)-1)/24)+1)</f>
        <v xml:space="preserve"> 2017-08-01 </v>
      </c>
      <c r="N5098" cm="1">
        <f t="array" ref="N5098">INDEX($K$2:$K$1000,INT((ROW(A5097)-1)/24)+1)</f>
        <v>0.53</v>
      </c>
      <c r="O5098" cm="1">
        <f t="array" ref="O5098">INDEX($L$2:$L$1000,INT((ROW(A5097)-1)/24)+1)</f>
        <v>0.93</v>
      </c>
    </row>
    <row r="5099" spans="4:15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2">
        <f>Données_gaz!F$24/(365*24)</f>
        <v>1.1415525114155251E-4</v>
      </c>
      <c r="M5099" t="str" cm="1">
        <f t="array" ref="M5099">INDEX($J$2:$J$1000,INT((ROW(A5098)-1)/24)+1)</f>
        <v xml:space="preserve"> 2017-08-01 </v>
      </c>
      <c r="N5099" cm="1">
        <f t="array" ref="N5099">INDEX($K$2:$K$1000,INT((ROW(A5098)-1)/24)+1)</f>
        <v>0.53</v>
      </c>
      <c r="O5099" cm="1">
        <f t="array" ref="O5099">INDEX($L$2:$L$1000,INT((ROW(A5098)-1)/24)+1)</f>
        <v>0.93</v>
      </c>
    </row>
    <row r="5100" spans="4:15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2">
        <f>Données_gaz!F$24/(365*24)</f>
        <v>1.1415525114155251E-4</v>
      </c>
      <c r="M5100" t="str" cm="1">
        <f t="array" ref="M5100">INDEX($J$2:$J$1000,INT((ROW(A5099)-1)/24)+1)</f>
        <v xml:space="preserve"> 2017-08-01 </v>
      </c>
      <c r="N5100" cm="1">
        <f t="array" ref="N5100">INDEX($K$2:$K$1000,INT((ROW(A5099)-1)/24)+1)</f>
        <v>0.53</v>
      </c>
      <c r="O5100" cm="1">
        <f t="array" ref="O5100">INDEX($L$2:$L$1000,INT((ROW(A5099)-1)/24)+1)</f>
        <v>0.93</v>
      </c>
    </row>
    <row r="5101" spans="4:15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2">
        <f>Données_gaz!F$24/(365*24)</f>
        <v>1.1415525114155251E-4</v>
      </c>
      <c r="M5101" t="str" cm="1">
        <f t="array" ref="M5101">INDEX($J$2:$J$1000,INT((ROW(A5100)-1)/24)+1)</f>
        <v xml:space="preserve"> 2017-08-01 </v>
      </c>
      <c r="N5101" cm="1">
        <f t="array" ref="N5101">INDEX($K$2:$K$1000,INT((ROW(A5100)-1)/24)+1)</f>
        <v>0.53</v>
      </c>
      <c r="O5101" cm="1">
        <f t="array" ref="O5101">INDEX($L$2:$L$1000,INT((ROW(A5100)-1)/24)+1)</f>
        <v>0.93</v>
      </c>
    </row>
    <row r="5102" spans="4:15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2">
        <f>Données_gaz!F$24/(365*24)</f>
        <v>1.1415525114155251E-4</v>
      </c>
      <c r="M5102" t="str" cm="1">
        <f t="array" ref="M5102">INDEX($J$2:$J$1000,INT((ROW(A5101)-1)/24)+1)</f>
        <v xml:space="preserve"> 2017-08-01 </v>
      </c>
      <c r="N5102" cm="1">
        <f t="array" ref="N5102">INDEX($K$2:$K$1000,INT((ROW(A5101)-1)/24)+1)</f>
        <v>0.53</v>
      </c>
      <c r="O5102" cm="1">
        <f t="array" ref="O5102">INDEX($L$2:$L$1000,INT((ROW(A5101)-1)/24)+1)</f>
        <v>0.93</v>
      </c>
    </row>
    <row r="5103" spans="4:15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2">
        <f>Données_gaz!F$24/(365*24)</f>
        <v>1.1415525114155251E-4</v>
      </c>
      <c r="M5103" t="str" cm="1">
        <f t="array" ref="M5103">INDEX($J$2:$J$1000,INT((ROW(A5102)-1)/24)+1)</f>
        <v xml:space="preserve"> 2017-08-01 </v>
      </c>
      <c r="N5103" cm="1">
        <f t="array" ref="N5103">INDEX($K$2:$K$1000,INT((ROW(A5102)-1)/24)+1)</f>
        <v>0.53</v>
      </c>
      <c r="O5103" cm="1">
        <f t="array" ref="O5103">INDEX($L$2:$L$1000,INT((ROW(A5102)-1)/24)+1)</f>
        <v>0.93</v>
      </c>
    </row>
    <row r="5104" spans="4:15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2">
        <f>Données_gaz!F$24/(365*24)</f>
        <v>1.1415525114155251E-4</v>
      </c>
      <c r="M5104" t="str" cm="1">
        <f t="array" ref="M5104">INDEX($J$2:$J$1000,INT((ROW(A5103)-1)/24)+1)</f>
        <v xml:space="preserve"> 2017-08-01 </v>
      </c>
      <c r="N5104" cm="1">
        <f t="array" ref="N5104">INDEX($K$2:$K$1000,INT((ROW(A5103)-1)/24)+1)</f>
        <v>0.53</v>
      </c>
      <c r="O5104" cm="1">
        <f t="array" ref="O5104">INDEX($L$2:$L$1000,INT((ROW(A5103)-1)/24)+1)</f>
        <v>0.93</v>
      </c>
    </row>
    <row r="5105" spans="4:15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2">
        <f>Données_gaz!F$24/(365*24)</f>
        <v>1.1415525114155251E-4</v>
      </c>
      <c r="M5105" t="str" cm="1">
        <f t="array" ref="M5105">INDEX($J$2:$J$1000,INT((ROW(A5104)-1)/24)+1)</f>
        <v xml:space="preserve"> 2017-08-01 </v>
      </c>
      <c r="N5105" cm="1">
        <f t="array" ref="N5105">INDEX($K$2:$K$1000,INT((ROW(A5104)-1)/24)+1)</f>
        <v>0.53</v>
      </c>
      <c r="O5105" cm="1">
        <f t="array" ref="O5105">INDEX($L$2:$L$1000,INT((ROW(A5104)-1)/24)+1)</f>
        <v>0.93</v>
      </c>
    </row>
    <row r="5106" spans="4:15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2">
        <f>Données_gaz!F$24/(365*24)</f>
        <v>1.1415525114155251E-4</v>
      </c>
      <c r="M5106" t="str" cm="1">
        <f t="array" ref="M5106">INDEX($J$2:$J$1000,INT((ROW(A5105)-1)/24)+1)</f>
        <v xml:space="preserve"> 2017-08-01 </v>
      </c>
      <c r="N5106" cm="1">
        <f t="array" ref="N5106">INDEX($K$2:$K$1000,INT((ROW(A5105)-1)/24)+1)</f>
        <v>0.53</v>
      </c>
      <c r="O5106" cm="1">
        <f t="array" ref="O5106">INDEX($L$2:$L$1000,INT((ROW(A5105)-1)/24)+1)</f>
        <v>0.93</v>
      </c>
    </row>
    <row r="5107" spans="4:15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2">
        <f>Données_gaz!F$24/(365*24)</f>
        <v>1.1415525114155251E-4</v>
      </c>
      <c r="M5107" t="str" cm="1">
        <f t="array" ref="M5107">INDEX($J$2:$J$1000,INT((ROW(A5106)-1)/24)+1)</f>
        <v xml:space="preserve"> 2017-08-01 </v>
      </c>
      <c r="N5107" cm="1">
        <f t="array" ref="N5107">INDEX($K$2:$K$1000,INT((ROW(A5106)-1)/24)+1)</f>
        <v>0.53</v>
      </c>
      <c r="O5107" cm="1">
        <f t="array" ref="O5107">INDEX($L$2:$L$1000,INT((ROW(A5106)-1)/24)+1)</f>
        <v>0.93</v>
      </c>
    </row>
    <row r="5108" spans="4:15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2">
        <f>Données_gaz!F$24/(365*24)</f>
        <v>1.1415525114155251E-4</v>
      </c>
      <c r="M5108" t="str" cm="1">
        <f t="array" ref="M5108">INDEX($J$2:$J$1000,INT((ROW(A5107)-1)/24)+1)</f>
        <v xml:space="preserve"> 2017-08-01 </v>
      </c>
      <c r="N5108" cm="1">
        <f t="array" ref="N5108">INDEX($K$2:$K$1000,INT((ROW(A5107)-1)/24)+1)</f>
        <v>0.53</v>
      </c>
      <c r="O5108" cm="1">
        <f t="array" ref="O5108">INDEX($L$2:$L$1000,INT((ROW(A5107)-1)/24)+1)</f>
        <v>0.93</v>
      </c>
    </row>
    <row r="5109" spans="4:15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2">
        <f>Données_gaz!F$24/(365*24)</f>
        <v>1.1415525114155251E-4</v>
      </c>
      <c r="M5109" t="str" cm="1">
        <f t="array" ref="M5109">INDEX($J$2:$J$1000,INT((ROW(A5108)-1)/24)+1)</f>
        <v xml:space="preserve"> 2017-08-01 </v>
      </c>
      <c r="N5109" cm="1">
        <f t="array" ref="N5109">INDEX($K$2:$K$1000,INT((ROW(A5108)-1)/24)+1)</f>
        <v>0.53</v>
      </c>
      <c r="O5109" cm="1">
        <f t="array" ref="O5109">INDEX($L$2:$L$1000,INT((ROW(A5108)-1)/24)+1)</f>
        <v>0.93</v>
      </c>
    </row>
    <row r="5110" spans="4:15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2">
        <f>Données_gaz!F$24/(365*24)</f>
        <v>1.1415525114155251E-4</v>
      </c>
      <c r="M5110" t="str" cm="1">
        <f t="array" ref="M5110">INDEX($J$2:$J$1000,INT((ROW(A5109)-1)/24)+1)</f>
        <v xml:space="preserve"> 2017-08-01 </v>
      </c>
      <c r="N5110" cm="1">
        <f t="array" ref="N5110">INDEX($K$2:$K$1000,INT((ROW(A5109)-1)/24)+1)</f>
        <v>0.53</v>
      </c>
      <c r="O5110" cm="1">
        <f t="array" ref="O5110">INDEX($L$2:$L$1000,INT((ROW(A5109)-1)/24)+1)</f>
        <v>0.93</v>
      </c>
    </row>
    <row r="5111" spans="4:15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2">
        <f>Données_gaz!F$24/(365*24)</f>
        <v>1.1415525114155251E-4</v>
      </c>
      <c r="M5111" t="str" cm="1">
        <f t="array" ref="M5111">INDEX($J$2:$J$1000,INT((ROW(A5110)-1)/24)+1)</f>
        <v xml:space="preserve"> 2017-08-01 </v>
      </c>
      <c r="N5111" cm="1">
        <f t="array" ref="N5111">INDEX($K$2:$K$1000,INT((ROW(A5110)-1)/24)+1)</f>
        <v>0.53</v>
      </c>
      <c r="O5111" cm="1">
        <f t="array" ref="O5111">INDEX($L$2:$L$1000,INT((ROW(A5110)-1)/24)+1)</f>
        <v>0.93</v>
      </c>
    </row>
    <row r="5112" spans="4:15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2">
        <f>Données_gaz!F$24/(365*24)</f>
        <v>1.1415525114155251E-4</v>
      </c>
      <c r="M5112" t="str" cm="1">
        <f t="array" ref="M5112">INDEX($J$2:$J$1000,INT((ROW(A5111)-1)/24)+1)</f>
        <v xml:space="preserve"> 2017-08-01 </v>
      </c>
      <c r="N5112" cm="1">
        <f t="array" ref="N5112">INDEX($K$2:$K$1000,INT((ROW(A5111)-1)/24)+1)</f>
        <v>0.53</v>
      </c>
      <c r="O5112" cm="1">
        <f t="array" ref="O5112">INDEX($L$2:$L$1000,INT((ROW(A5111)-1)/24)+1)</f>
        <v>0.93</v>
      </c>
    </row>
    <row r="5113" spans="4:15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2">
        <f>Données_gaz!F$24/(365*24)</f>
        <v>1.1415525114155251E-4</v>
      </c>
      <c r="M5113" t="str" cm="1">
        <f t="array" ref="M5113">INDEX($J$2:$J$1000,INT((ROW(A5112)-1)/24)+1)</f>
        <v xml:space="preserve"> 2017-08-01 </v>
      </c>
      <c r="N5113" cm="1">
        <f t="array" ref="N5113">INDEX($K$2:$K$1000,INT((ROW(A5112)-1)/24)+1)</f>
        <v>0.53</v>
      </c>
      <c r="O5113" cm="1">
        <f t="array" ref="O5113">INDEX($L$2:$L$1000,INT((ROW(A5112)-1)/24)+1)</f>
        <v>0.93</v>
      </c>
    </row>
    <row r="5114" spans="4:15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2">
        <f>Données_gaz!F$24/(365*24)</f>
        <v>1.1415525114155251E-4</v>
      </c>
      <c r="M5114" t="str" cm="1">
        <f t="array" ref="M5114">INDEX($J$2:$J$1000,INT((ROW(A5113)-1)/24)+1)</f>
        <v xml:space="preserve"> 2017-08-02 </v>
      </c>
      <c r="N5114" cm="1">
        <f t="array" ref="N5114">INDEX($K$2:$K$1000,INT((ROW(A5113)-1)/24)+1)</f>
        <v>0.53500000000000003</v>
      </c>
      <c r="O5114" cm="1">
        <f t="array" ref="O5114">INDEX($L$2:$L$1000,INT((ROW(A5113)-1)/24)+1)</f>
        <v>0.93200000000000005</v>
      </c>
    </row>
    <row r="5115" spans="4:15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2">
        <f>Données_gaz!F$24/(365*24)</f>
        <v>1.1415525114155251E-4</v>
      </c>
      <c r="M5115" t="str" cm="1">
        <f t="array" ref="M5115">INDEX($J$2:$J$1000,INT((ROW(A5114)-1)/24)+1)</f>
        <v xml:space="preserve"> 2017-08-02 </v>
      </c>
      <c r="N5115" cm="1">
        <f t="array" ref="N5115">INDEX($K$2:$K$1000,INT((ROW(A5114)-1)/24)+1)</f>
        <v>0.53500000000000003</v>
      </c>
      <c r="O5115" cm="1">
        <f t="array" ref="O5115">INDEX($L$2:$L$1000,INT((ROW(A5114)-1)/24)+1)</f>
        <v>0.93200000000000005</v>
      </c>
    </row>
    <row r="5116" spans="4:15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2">
        <f>Données_gaz!F$24/(365*24)</f>
        <v>1.1415525114155251E-4</v>
      </c>
      <c r="M5116" t="str" cm="1">
        <f t="array" ref="M5116">INDEX($J$2:$J$1000,INT((ROW(A5115)-1)/24)+1)</f>
        <v xml:space="preserve"> 2017-08-02 </v>
      </c>
      <c r="N5116" cm="1">
        <f t="array" ref="N5116">INDEX($K$2:$K$1000,INT((ROW(A5115)-1)/24)+1)</f>
        <v>0.53500000000000003</v>
      </c>
      <c r="O5116" cm="1">
        <f t="array" ref="O5116">INDEX($L$2:$L$1000,INT((ROW(A5115)-1)/24)+1)</f>
        <v>0.93200000000000005</v>
      </c>
    </row>
    <row r="5117" spans="4:15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2">
        <f>Données_gaz!F$24/(365*24)</f>
        <v>1.1415525114155251E-4</v>
      </c>
      <c r="M5117" t="str" cm="1">
        <f t="array" ref="M5117">INDEX($J$2:$J$1000,INT((ROW(A5116)-1)/24)+1)</f>
        <v xml:space="preserve"> 2017-08-02 </v>
      </c>
      <c r="N5117" cm="1">
        <f t="array" ref="N5117">INDEX($K$2:$K$1000,INT((ROW(A5116)-1)/24)+1)</f>
        <v>0.53500000000000003</v>
      </c>
      <c r="O5117" cm="1">
        <f t="array" ref="O5117">INDEX($L$2:$L$1000,INT((ROW(A5116)-1)/24)+1)</f>
        <v>0.93200000000000005</v>
      </c>
    </row>
    <row r="5118" spans="4:15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2">
        <f>Données_gaz!F$24/(365*24)</f>
        <v>1.1415525114155251E-4</v>
      </c>
      <c r="M5118" t="str" cm="1">
        <f t="array" ref="M5118">INDEX($J$2:$J$1000,INT((ROW(A5117)-1)/24)+1)</f>
        <v xml:space="preserve"> 2017-08-02 </v>
      </c>
      <c r="N5118" cm="1">
        <f t="array" ref="N5118">INDEX($K$2:$K$1000,INT((ROW(A5117)-1)/24)+1)</f>
        <v>0.53500000000000003</v>
      </c>
      <c r="O5118" cm="1">
        <f t="array" ref="O5118">INDEX($L$2:$L$1000,INT((ROW(A5117)-1)/24)+1)</f>
        <v>0.93200000000000005</v>
      </c>
    </row>
    <row r="5119" spans="4:15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2">
        <f>Données_gaz!F$24/(365*24)</f>
        <v>1.1415525114155251E-4</v>
      </c>
      <c r="M5119" t="str" cm="1">
        <f t="array" ref="M5119">INDEX($J$2:$J$1000,INT((ROW(A5118)-1)/24)+1)</f>
        <v xml:space="preserve"> 2017-08-02 </v>
      </c>
      <c r="N5119" cm="1">
        <f t="array" ref="N5119">INDEX($K$2:$K$1000,INT((ROW(A5118)-1)/24)+1)</f>
        <v>0.53500000000000003</v>
      </c>
      <c r="O5119" cm="1">
        <f t="array" ref="O5119">INDEX($L$2:$L$1000,INT((ROW(A5118)-1)/24)+1)</f>
        <v>0.93200000000000005</v>
      </c>
    </row>
    <row r="5120" spans="4:15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2">
        <f>Données_gaz!F$24/(365*24)</f>
        <v>1.1415525114155251E-4</v>
      </c>
      <c r="M5120" t="str" cm="1">
        <f t="array" ref="M5120">INDEX($J$2:$J$1000,INT((ROW(A5119)-1)/24)+1)</f>
        <v xml:space="preserve"> 2017-08-02 </v>
      </c>
      <c r="N5120" cm="1">
        <f t="array" ref="N5120">INDEX($K$2:$K$1000,INT((ROW(A5119)-1)/24)+1)</f>
        <v>0.53500000000000003</v>
      </c>
      <c r="O5120" cm="1">
        <f t="array" ref="O5120">INDEX($L$2:$L$1000,INT((ROW(A5119)-1)/24)+1)</f>
        <v>0.93200000000000005</v>
      </c>
    </row>
    <row r="5121" spans="4:15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2">
        <f>Données_gaz!F$24/(365*24)</f>
        <v>1.1415525114155251E-4</v>
      </c>
      <c r="M5121" t="str" cm="1">
        <f t="array" ref="M5121">INDEX($J$2:$J$1000,INT((ROW(A5120)-1)/24)+1)</f>
        <v xml:space="preserve"> 2017-08-02 </v>
      </c>
      <c r="N5121" cm="1">
        <f t="array" ref="N5121">INDEX($K$2:$K$1000,INT((ROW(A5120)-1)/24)+1)</f>
        <v>0.53500000000000003</v>
      </c>
      <c r="O5121" cm="1">
        <f t="array" ref="O5121">INDEX($L$2:$L$1000,INT((ROW(A5120)-1)/24)+1)</f>
        <v>0.93200000000000005</v>
      </c>
    </row>
    <row r="5122" spans="4:15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2">
        <f>Données_gaz!F$24/(365*24)</f>
        <v>1.1415525114155251E-4</v>
      </c>
      <c r="M5122" t="str" cm="1">
        <f t="array" ref="M5122">INDEX($J$2:$J$1000,INT((ROW(A5121)-1)/24)+1)</f>
        <v xml:space="preserve"> 2017-08-02 </v>
      </c>
      <c r="N5122" cm="1">
        <f t="array" ref="N5122">INDEX($K$2:$K$1000,INT((ROW(A5121)-1)/24)+1)</f>
        <v>0.53500000000000003</v>
      </c>
      <c r="O5122" cm="1">
        <f t="array" ref="O5122">INDEX($L$2:$L$1000,INT((ROW(A5121)-1)/24)+1)</f>
        <v>0.93200000000000005</v>
      </c>
    </row>
    <row r="5123" spans="4:15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2">
        <f>Données_gaz!F$24/(365*24)</f>
        <v>1.1415525114155251E-4</v>
      </c>
      <c r="M5123" t="str" cm="1">
        <f t="array" ref="M5123">INDEX($J$2:$J$1000,INT((ROW(A5122)-1)/24)+1)</f>
        <v xml:space="preserve"> 2017-08-02 </v>
      </c>
      <c r="N5123" cm="1">
        <f t="array" ref="N5123">INDEX($K$2:$K$1000,INT((ROW(A5122)-1)/24)+1)</f>
        <v>0.53500000000000003</v>
      </c>
      <c r="O5123" cm="1">
        <f t="array" ref="O5123">INDEX($L$2:$L$1000,INT((ROW(A5122)-1)/24)+1)</f>
        <v>0.93200000000000005</v>
      </c>
    </row>
    <row r="5124" spans="4:15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2">
        <f>Données_gaz!F$24/(365*24)</f>
        <v>1.1415525114155251E-4</v>
      </c>
      <c r="M5124" t="str" cm="1">
        <f t="array" ref="M5124">INDEX($J$2:$J$1000,INT((ROW(A5123)-1)/24)+1)</f>
        <v xml:space="preserve"> 2017-08-02 </v>
      </c>
      <c r="N5124" cm="1">
        <f t="array" ref="N5124">INDEX($K$2:$K$1000,INT((ROW(A5123)-1)/24)+1)</f>
        <v>0.53500000000000003</v>
      </c>
      <c r="O5124" cm="1">
        <f t="array" ref="O5124">INDEX($L$2:$L$1000,INT((ROW(A5123)-1)/24)+1)</f>
        <v>0.93200000000000005</v>
      </c>
    </row>
    <row r="5125" spans="4:15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2">
        <f>Données_gaz!F$24/(365*24)</f>
        <v>1.1415525114155251E-4</v>
      </c>
      <c r="M5125" t="str" cm="1">
        <f t="array" ref="M5125">INDEX($J$2:$J$1000,INT((ROW(A5124)-1)/24)+1)</f>
        <v xml:space="preserve"> 2017-08-02 </v>
      </c>
      <c r="N5125" cm="1">
        <f t="array" ref="N5125">INDEX($K$2:$K$1000,INT((ROW(A5124)-1)/24)+1)</f>
        <v>0.53500000000000003</v>
      </c>
      <c r="O5125" cm="1">
        <f t="array" ref="O5125">INDEX($L$2:$L$1000,INT((ROW(A5124)-1)/24)+1)</f>
        <v>0.93200000000000005</v>
      </c>
    </row>
    <row r="5126" spans="4:15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2">
        <f>Données_gaz!F$24/(365*24)</f>
        <v>1.1415525114155251E-4</v>
      </c>
      <c r="M5126" t="str" cm="1">
        <f t="array" ref="M5126">INDEX($J$2:$J$1000,INT((ROW(A5125)-1)/24)+1)</f>
        <v xml:space="preserve"> 2017-08-02 </v>
      </c>
      <c r="N5126" cm="1">
        <f t="array" ref="N5126">INDEX($K$2:$K$1000,INT((ROW(A5125)-1)/24)+1)</f>
        <v>0.53500000000000003</v>
      </c>
      <c r="O5126" cm="1">
        <f t="array" ref="O5126">INDEX($L$2:$L$1000,INT((ROW(A5125)-1)/24)+1)</f>
        <v>0.93200000000000005</v>
      </c>
    </row>
    <row r="5127" spans="4:15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2">
        <f>Données_gaz!F$24/(365*24)</f>
        <v>1.1415525114155251E-4</v>
      </c>
      <c r="M5127" t="str" cm="1">
        <f t="array" ref="M5127">INDEX($J$2:$J$1000,INT((ROW(A5126)-1)/24)+1)</f>
        <v xml:space="preserve"> 2017-08-02 </v>
      </c>
      <c r="N5127" cm="1">
        <f t="array" ref="N5127">INDEX($K$2:$K$1000,INT((ROW(A5126)-1)/24)+1)</f>
        <v>0.53500000000000003</v>
      </c>
      <c r="O5127" cm="1">
        <f t="array" ref="O5127">INDEX($L$2:$L$1000,INT((ROW(A5126)-1)/24)+1)</f>
        <v>0.93200000000000005</v>
      </c>
    </row>
    <row r="5128" spans="4:15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2">
        <f>Données_gaz!F$24/(365*24)</f>
        <v>1.1415525114155251E-4</v>
      </c>
      <c r="M5128" t="str" cm="1">
        <f t="array" ref="M5128">INDEX($J$2:$J$1000,INT((ROW(A5127)-1)/24)+1)</f>
        <v xml:space="preserve"> 2017-08-02 </v>
      </c>
      <c r="N5128" cm="1">
        <f t="array" ref="N5128">INDEX($K$2:$K$1000,INT((ROW(A5127)-1)/24)+1)</f>
        <v>0.53500000000000003</v>
      </c>
      <c r="O5128" cm="1">
        <f t="array" ref="O5128">INDEX($L$2:$L$1000,INT((ROW(A5127)-1)/24)+1)</f>
        <v>0.93200000000000005</v>
      </c>
    </row>
    <row r="5129" spans="4:15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2">
        <f>Données_gaz!F$24/(365*24)</f>
        <v>1.1415525114155251E-4</v>
      </c>
      <c r="M5129" t="str" cm="1">
        <f t="array" ref="M5129">INDEX($J$2:$J$1000,INT((ROW(A5128)-1)/24)+1)</f>
        <v xml:space="preserve"> 2017-08-02 </v>
      </c>
      <c r="N5129" cm="1">
        <f t="array" ref="N5129">INDEX($K$2:$K$1000,INT((ROW(A5128)-1)/24)+1)</f>
        <v>0.53500000000000003</v>
      </c>
      <c r="O5129" cm="1">
        <f t="array" ref="O5129">INDEX($L$2:$L$1000,INT((ROW(A5128)-1)/24)+1)</f>
        <v>0.93200000000000005</v>
      </c>
    </row>
    <row r="5130" spans="4:15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2">
        <f>Données_gaz!F$24/(365*24)</f>
        <v>1.1415525114155251E-4</v>
      </c>
      <c r="M5130" t="str" cm="1">
        <f t="array" ref="M5130">INDEX($J$2:$J$1000,INT((ROW(A5129)-1)/24)+1)</f>
        <v xml:space="preserve"> 2017-08-02 </v>
      </c>
      <c r="N5130" cm="1">
        <f t="array" ref="N5130">INDEX($K$2:$K$1000,INT((ROW(A5129)-1)/24)+1)</f>
        <v>0.53500000000000003</v>
      </c>
      <c r="O5130" cm="1">
        <f t="array" ref="O5130">INDEX($L$2:$L$1000,INT((ROW(A5129)-1)/24)+1)</f>
        <v>0.93200000000000005</v>
      </c>
    </row>
    <row r="5131" spans="4:15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2">
        <f>Données_gaz!F$24/(365*24)</f>
        <v>1.1415525114155251E-4</v>
      </c>
      <c r="M5131" t="str" cm="1">
        <f t="array" ref="M5131">INDEX($J$2:$J$1000,INT((ROW(A5130)-1)/24)+1)</f>
        <v xml:space="preserve"> 2017-08-02 </v>
      </c>
      <c r="N5131" cm="1">
        <f t="array" ref="N5131">INDEX($K$2:$K$1000,INT((ROW(A5130)-1)/24)+1)</f>
        <v>0.53500000000000003</v>
      </c>
      <c r="O5131" cm="1">
        <f t="array" ref="O5131">INDEX($L$2:$L$1000,INT((ROW(A5130)-1)/24)+1)</f>
        <v>0.93200000000000005</v>
      </c>
    </row>
    <row r="5132" spans="4:15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2">
        <f>Données_gaz!F$24/(365*24)</f>
        <v>1.1415525114155251E-4</v>
      </c>
      <c r="M5132" t="str" cm="1">
        <f t="array" ref="M5132">INDEX($J$2:$J$1000,INT((ROW(A5131)-1)/24)+1)</f>
        <v xml:space="preserve"> 2017-08-02 </v>
      </c>
      <c r="N5132" cm="1">
        <f t="array" ref="N5132">INDEX($K$2:$K$1000,INT((ROW(A5131)-1)/24)+1)</f>
        <v>0.53500000000000003</v>
      </c>
      <c r="O5132" cm="1">
        <f t="array" ref="O5132">INDEX($L$2:$L$1000,INT((ROW(A5131)-1)/24)+1)</f>
        <v>0.93200000000000005</v>
      </c>
    </row>
    <row r="5133" spans="4:15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2">
        <f>Données_gaz!F$24/(365*24)</f>
        <v>1.1415525114155251E-4</v>
      </c>
      <c r="M5133" t="str" cm="1">
        <f t="array" ref="M5133">INDEX($J$2:$J$1000,INT((ROW(A5132)-1)/24)+1)</f>
        <v xml:space="preserve"> 2017-08-02 </v>
      </c>
      <c r="N5133" cm="1">
        <f t="array" ref="N5133">INDEX($K$2:$K$1000,INT((ROW(A5132)-1)/24)+1)</f>
        <v>0.53500000000000003</v>
      </c>
      <c r="O5133" cm="1">
        <f t="array" ref="O5133">INDEX($L$2:$L$1000,INT((ROW(A5132)-1)/24)+1)</f>
        <v>0.93200000000000005</v>
      </c>
    </row>
    <row r="5134" spans="4:15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2">
        <f>Données_gaz!F$24/(365*24)</f>
        <v>1.1415525114155251E-4</v>
      </c>
      <c r="M5134" t="str" cm="1">
        <f t="array" ref="M5134">INDEX($J$2:$J$1000,INT((ROW(A5133)-1)/24)+1)</f>
        <v xml:space="preserve"> 2017-08-02 </v>
      </c>
      <c r="N5134" cm="1">
        <f t="array" ref="N5134">INDEX($K$2:$K$1000,INT((ROW(A5133)-1)/24)+1)</f>
        <v>0.53500000000000003</v>
      </c>
      <c r="O5134" cm="1">
        <f t="array" ref="O5134">INDEX($L$2:$L$1000,INT((ROW(A5133)-1)/24)+1)</f>
        <v>0.93200000000000005</v>
      </c>
    </row>
    <row r="5135" spans="4:15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2">
        <f>Données_gaz!F$24/(365*24)</f>
        <v>1.1415525114155251E-4</v>
      </c>
      <c r="M5135" t="str" cm="1">
        <f t="array" ref="M5135">INDEX($J$2:$J$1000,INT((ROW(A5134)-1)/24)+1)</f>
        <v xml:space="preserve"> 2017-08-02 </v>
      </c>
      <c r="N5135" cm="1">
        <f t="array" ref="N5135">INDEX($K$2:$K$1000,INT((ROW(A5134)-1)/24)+1)</f>
        <v>0.53500000000000003</v>
      </c>
      <c r="O5135" cm="1">
        <f t="array" ref="O5135">INDEX($L$2:$L$1000,INT((ROW(A5134)-1)/24)+1)</f>
        <v>0.93200000000000005</v>
      </c>
    </row>
    <row r="5136" spans="4:15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2">
        <f>Données_gaz!F$24/(365*24)</f>
        <v>1.1415525114155251E-4</v>
      </c>
      <c r="M5136" t="str" cm="1">
        <f t="array" ref="M5136">INDEX($J$2:$J$1000,INT((ROW(A5135)-1)/24)+1)</f>
        <v xml:space="preserve"> 2017-08-02 </v>
      </c>
      <c r="N5136" cm="1">
        <f t="array" ref="N5136">INDEX($K$2:$K$1000,INT((ROW(A5135)-1)/24)+1)</f>
        <v>0.53500000000000003</v>
      </c>
      <c r="O5136" cm="1">
        <f t="array" ref="O5136">INDEX($L$2:$L$1000,INT((ROW(A5135)-1)/24)+1)</f>
        <v>0.93200000000000005</v>
      </c>
    </row>
    <row r="5137" spans="4:15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2">
        <f>Données_gaz!F$24/(365*24)</f>
        <v>1.1415525114155251E-4</v>
      </c>
      <c r="M5137" t="str" cm="1">
        <f t="array" ref="M5137">INDEX($J$2:$J$1000,INT((ROW(A5136)-1)/24)+1)</f>
        <v xml:space="preserve"> 2017-08-02 </v>
      </c>
      <c r="N5137" cm="1">
        <f t="array" ref="N5137">INDEX($K$2:$K$1000,INT((ROW(A5136)-1)/24)+1)</f>
        <v>0.53500000000000003</v>
      </c>
      <c r="O5137" cm="1">
        <f t="array" ref="O5137">INDEX($L$2:$L$1000,INT((ROW(A5136)-1)/24)+1)</f>
        <v>0.93200000000000005</v>
      </c>
    </row>
    <row r="5138" spans="4:15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2">
        <f>Données_gaz!F$24/(365*24)</f>
        <v>1.1415525114155251E-4</v>
      </c>
      <c r="M5138" t="str" cm="1">
        <f t="array" ref="M5138">INDEX($J$2:$J$1000,INT((ROW(A5137)-1)/24)+1)</f>
        <v xml:space="preserve"> 2017-08-03 </v>
      </c>
      <c r="N5138" cm="1">
        <f t="array" ref="N5138">INDEX($K$2:$K$1000,INT((ROW(A5137)-1)/24)+1)</f>
        <v>0.54100000000000004</v>
      </c>
      <c r="O5138" cm="1">
        <f t="array" ref="O5138">INDEX($L$2:$L$1000,INT((ROW(A5137)-1)/24)+1)</f>
        <v>0.93300000000000005</v>
      </c>
    </row>
    <row r="5139" spans="4:15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2">
        <f>Données_gaz!F$24/(365*24)</f>
        <v>1.1415525114155251E-4</v>
      </c>
      <c r="M5139" t="str" cm="1">
        <f t="array" ref="M5139">INDEX($J$2:$J$1000,INT((ROW(A5138)-1)/24)+1)</f>
        <v xml:space="preserve"> 2017-08-03 </v>
      </c>
      <c r="N5139" cm="1">
        <f t="array" ref="N5139">INDEX($K$2:$K$1000,INT((ROW(A5138)-1)/24)+1)</f>
        <v>0.54100000000000004</v>
      </c>
      <c r="O5139" cm="1">
        <f t="array" ref="O5139">INDEX($L$2:$L$1000,INT((ROW(A5138)-1)/24)+1)</f>
        <v>0.93300000000000005</v>
      </c>
    </row>
    <row r="5140" spans="4:15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2">
        <f>Données_gaz!F$24/(365*24)</f>
        <v>1.1415525114155251E-4</v>
      </c>
      <c r="M5140" t="str" cm="1">
        <f t="array" ref="M5140">INDEX($J$2:$J$1000,INT((ROW(A5139)-1)/24)+1)</f>
        <v xml:space="preserve"> 2017-08-03 </v>
      </c>
      <c r="N5140" cm="1">
        <f t="array" ref="N5140">INDEX($K$2:$K$1000,INT((ROW(A5139)-1)/24)+1)</f>
        <v>0.54100000000000004</v>
      </c>
      <c r="O5140" cm="1">
        <f t="array" ref="O5140">INDEX($L$2:$L$1000,INT((ROW(A5139)-1)/24)+1)</f>
        <v>0.93300000000000005</v>
      </c>
    </row>
    <row r="5141" spans="4:15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2">
        <f>Données_gaz!F$24/(365*24)</f>
        <v>1.1415525114155251E-4</v>
      </c>
      <c r="M5141" t="str" cm="1">
        <f t="array" ref="M5141">INDEX($J$2:$J$1000,INT((ROW(A5140)-1)/24)+1)</f>
        <v xml:space="preserve"> 2017-08-03 </v>
      </c>
      <c r="N5141" cm="1">
        <f t="array" ref="N5141">INDEX($K$2:$K$1000,INT((ROW(A5140)-1)/24)+1)</f>
        <v>0.54100000000000004</v>
      </c>
      <c r="O5141" cm="1">
        <f t="array" ref="O5141">INDEX($L$2:$L$1000,INT((ROW(A5140)-1)/24)+1)</f>
        <v>0.93300000000000005</v>
      </c>
    </row>
    <row r="5142" spans="4:15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2">
        <f>Données_gaz!F$24/(365*24)</f>
        <v>1.1415525114155251E-4</v>
      </c>
      <c r="M5142" t="str" cm="1">
        <f t="array" ref="M5142">INDEX($J$2:$J$1000,INT((ROW(A5141)-1)/24)+1)</f>
        <v xml:space="preserve"> 2017-08-03 </v>
      </c>
      <c r="N5142" cm="1">
        <f t="array" ref="N5142">INDEX($K$2:$K$1000,INT((ROW(A5141)-1)/24)+1)</f>
        <v>0.54100000000000004</v>
      </c>
      <c r="O5142" cm="1">
        <f t="array" ref="O5142">INDEX($L$2:$L$1000,INT((ROW(A5141)-1)/24)+1)</f>
        <v>0.93300000000000005</v>
      </c>
    </row>
    <row r="5143" spans="4:15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2">
        <f>Données_gaz!F$24/(365*24)</f>
        <v>1.1415525114155251E-4</v>
      </c>
      <c r="M5143" t="str" cm="1">
        <f t="array" ref="M5143">INDEX($J$2:$J$1000,INT((ROW(A5142)-1)/24)+1)</f>
        <v xml:space="preserve"> 2017-08-03 </v>
      </c>
      <c r="N5143" cm="1">
        <f t="array" ref="N5143">INDEX($K$2:$K$1000,INT((ROW(A5142)-1)/24)+1)</f>
        <v>0.54100000000000004</v>
      </c>
      <c r="O5143" cm="1">
        <f t="array" ref="O5143">INDEX($L$2:$L$1000,INT((ROW(A5142)-1)/24)+1)</f>
        <v>0.93300000000000005</v>
      </c>
    </row>
    <row r="5144" spans="4:15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2">
        <f>Données_gaz!F$24/(365*24)</f>
        <v>1.1415525114155251E-4</v>
      </c>
      <c r="M5144" t="str" cm="1">
        <f t="array" ref="M5144">INDEX($J$2:$J$1000,INT((ROW(A5143)-1)/24)+1)</f>
        <v xml:space="preserve"> 2017-08-03 </v>
      </c>
      <c r="N5144" cm="1">
        <f t="array" ref="N5144">INDEX($K$2:$K$1000,INT((ROW(A5143)-1)/24)+1)</f>
        <v>0.54100000000000004</v>
      </c>
      <c r="O5144" cm="1">
        <f t="array" ref="O5144">INDEX($L$2:$L$1000,INT((ROW(A5143)-1)/24)+1)</f>
        <v>0.93300000000000005</v>
      </c>
    </row>
    <row r="5145" spans="4:15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2">
        <f>Données_gaz!F$24/(365*24)</f>
        <v>1.1415525114155251E-4</v>
      </c>
      <c r="M5145" t="str" cm="1">
        <f t="array" ref="M5145">INDEX($J$2:$J$1000,INT((ROW(A5144)-1)/24)+1)</f>
        <v xml:space="preserve"> 2017-08-03 </v>
      </c>
      <c r="N5145" cm="1">
        <f t="array" ref="N5145">INDEX($K$2:$K$1000,INT((ROW(A5144)-1)/24)+1)</f>
        <v>0.54100000000000004</v>
      </c>
      <c r="O5145" cm="1">
        <f t="array" ref="O5145">INDEX($L$2:$L$1000,INT((ROW(A5144)-1)/24)+1)</f>
        <v>0.93300000000000005</v>
      </c>
    </row>
    <row r="5146" spans="4:15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2">
        <f>Données_gaz!F$24/(365*24)</f>
        <v>1.1415525114155251E-4</v>
      </c>
      <c r="M5146" t="str" cm="1">
        <f t="array" ref="M5146">INDEX($J$2:$J$1000,INT((ROW(A5145)-1)/24)+1)</f>
        <v xml:space="preserve"> 2017-08-03 </v>
      </c>
      <c r="N5146" cm="1">
        <f t="array" ref="N5146">INDEX($K$2:$K$1000,INT((ROW(A5145)-1)/24)+1)</f>
        <v>0.54100000000000004</v>
      </c>
      <c r="O5146" cm="1">
        <f t="array" ref="O5146">INDEX($L$2:$L$1000,INT((ROW(A5145)-1)/24)+1)</f>
        <v>0.93300000000000005</v>
      </c>
    </row>
    <row r="5147" spans="4:15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2">
        <f>Données_gaz!F$24/(365*24)</f>
        <v>1.1415525114155251E-4</v>
      </c>
      <c r="M5147" t="str" cm="1">
        <f t="array" ref="M5147">INDEX($J$2:$J$1000,INT((ROW(A5146)-1)/24)+1)</f>
        <v xml:space="preserve"> 2017-08-03 </v>
      </c>
      <c r="N5147" cm="1">
        <f t="array" ref="N5147">INDEX($K$2:$K$1000,INT((ROW(A5146)-1)/24)+1)</f>
        <v>0.54100000000000004</v>
      </c>
      <c r="O5147" cm="1">
        <f t="array" ref="O5147">INDEX($L$2:$L$1000,INT((ROW(A5146)-1)/24)+1)</f>
        <v>0.93300000000000005</v>
      </c>
    </row>
    <row r="5148" spans="4:15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2">
        <f>Données_gaz!F$24/(365*24)</f>
        <v>1.1415525114155251E-4</v>
      </c>
      <c r="M5148" t="str" cm="1">
        <f t="array" ref="M5148">INDEX($J$2:$J$1000,INT((ROW(A5147)-1)/24)+1)</f>
        <v xml:space="preserve"> 2017-08-03 </v>
      </c>
      <c r="N5148" cm="1">
        <f t="array" ref="N5148">INDEX($K$2:$K$1000,INT((ROW(A5147)-1)/24)+1)</f>
        <v>0.54100000000000004</v>
      </c>
      <c r="O5148" cm="1">
        <f t="array" ref="O5148">INDEX($L$2:$L$1000,INT((ROW(A5147)-1)/24)+1)</f>
        <v>0.93300000000000005</v>
      </c>
    </row>
    <row r="5149" spans="4:15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2">
        <f>Données_gaz!F$24/(365*24)</f>
        <v>1.1415525114155251E-4</v>
      </c>
      <c r="M5149" t="str" cm="1">
        <f t="array" ref="M5149">INDEX($J$2:$J$1000,INT((ROW(A5148)-1)/24)+1)</f>
        <v xml:space="preserve"> 2017-08-03 </v>
      </c>
      <c r="N5149" cm="1">
        <f t="array" ref="N5149">INDEX($K$2:$K$1000,INT((ROW(A5148)-1)/24)+1)</f>
        <v>0.54100000000000004</v>
      </c>
      <c r="O5149" cm="1">
        <f t="array" ref="O5149">INDEX($L$2:$L$1000,INT((ROW(A5148)-1)/24)+1)</f>
        <v>0.93300000000000005</v>
      </c>
    </row>
    <row r="5150" spans="4:15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2">
        <f>Données_gaz!F$24/(365*24)</f>
        <v>1.1415525114155251E-4</v>
      </c>
      <c r="M5150" t="str" cm="1">
        <f t="array" ref="M5150">INDEX($J$2:$J$1000,INT((ROW(A5149)-1)/24)+1)</f>
        <v xml:space="preserve"> 2017-08-03 </v>
      </c>
      <c r="N5150" cm="1">
        <f t="array" ref="N5150">INDEX($K$2:$K$1000,INT((ROW(A5149)-1)/24)+1)</f>
        <v>0.54100000000000004</v>
      </c>
      <c r="O5150" cm="1">
        <f t="array" ref="O5150">INDEX($L$2:$L$1000,INT((ROW(A5149)-1)/24)+1)</f>
        <v>0.93300000000000005</v>
      </c>
    </row>
    <row r="5151" spans="4:15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2">
        <f>Données_gaz!F$24/(365*24)</f>
        <v>1.1415525114155251E-4</v>
      </c>
      <c r="M5151" t="str" cm="1">
        <f t="array" ref="M5151">INDEX($J$2:$J$1000,INT((ROW(A5150)-1)/24)+1)</f>
        <v xml:space="preserve"> 2017-08-03 </v>
      </c>
      <c r="N5151" cm="1">
        <f t="array" ref="N5151">INDEX($K$2:$K$1000,INT((ROW(A5150)-1)/24)+1)</f>
        <v>0.54100000000000004</v>
      </c>
      <c r="O5151" cm="1">
        <f t="array" ref="O5151">INDEX($L$2:$L$1000,INT((ROW(A5150)-1)/24)+1)</f>
        <v>0.93300000000000005</v>
      </c>
    </row>
    <row r="5152" spans="4:15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2">
        <f>Données_gaz!F$24/(365*24)</f>
        <v>1.1415525114155251E-4</v>
      </c>
      <c r="M5152" t="str" cm="1">
        <f t="array" ref="M5152">INDEX($J$2:$J$1000,INT((ROW(A5151)-1)/24)+1)</f>
        <v xml:space="preserve"> 2017-08-03 </v>
      </c>
      <c r="N5152" cm="1">
        <f t="array" ref="N5152">INDEX($K$2:$K$1000,INT((ROW(A5151)-1)/24)+1)</f>
        <v>0.54100000000000004</v>
      </c>
      <c r="O5152" cm="1">
        <f t="array" ref="O5152">INDEX($L$2:$L$1000,INT((ROW(A5151)-1)/24)+1)</f>
        <v>0.93300000000000005</v>
      </c>
    </row>
    <row r="5153" spans="4:15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2">
        <f>Données_gaz!F$24/(365*24)</f>
        <v>1.1415525114155251E-4</v>
      </c>
      <c r="M5153" t="str" cm="1">
        <f t="array" ref="M5153">INDEX($J$2:$J$1000,INT((ROW(A5152)-1)/24)+1)</f>
        <v xml:space="preserve"> 2017-08-03 </v>
      </c>
      <c r="N5153" cm="1">
        <f t="array" ref="N5153">INDEX($K$2:$K$1000,INT((ROW(A5152)-1)/24)+1)</f>
        <v>0.54100000000000004</v>
      </c>
      <c r="O5153" cm="1">
        <f t="array" ref="O5153">INDEX($L$2:$L$1000,INT((ROW(A5152)-1)/24)+1)</f>
        <v>0.93300000000000005</v>
      </c>
    </row>
    <row r="5154" spans="4:15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2">
        <f>Données_gaz!F$24/(365*24)</f>
        <v>1.1415525114155251E-4</v>
      </c>
      <c r="M5154" t="str" cm="1">
        <f t="array" ref="M5154">INDEX($J$2:$J$1000,INT((ROW(A5153)-1)/24)+1)</f>
        <v xml:space="preserve"> 2017-08-03 </v>
      </c>
      <c r="N5154" cm="1">
        <f t="array" ref="N5154">INDEX($K$2:$K$1000,INT((ROW(A5153)-1)/24)+1)</f>
        <v>0.54100000000000004</v>
      </c>
      <c r="O5154" cm="1">
        <f t="array" ref="O5154">INDEX($L$2:$L$1000,INT((ROW(A5153)-1)/24)+1)</f>
        <v>0.93300000000000005</v>
      </c>
    </row>
    <row r="5155" spans="4:15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2">
        <f>Données_gaz!F$24/(365*24)</f>
        <v>1.1415525114155251E-4</v>
      </c>
      <c r="M5155" t="str" cm="1">
        <f t="array" ref="M5155">INDEX($J$2:$J$1000,INT((ROW(A5154)-1)/24)+1)</f>
        <v xml:space="preserve"> 2017-08-03 </v>
      </c>
      <c r="N5155" cm="1">
        <f t="array" ref="N5155">INDEX($K$2:$K$1000,INT((ROW(A5154)-1)/24)+1)</f>
        <v>0.54100000000000004</v>
      </c>
      <c r="O5155" cm="1">
        <f t="array" ref="O5155">INDEX($L$2:$L$1000,INT((ROW(A5154)-1)/24)+1)</f>
        <v>0.93300000000000005</v>
      </c>
    </row>
    <row r="5156" spans="4:15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2">
        <f>Données_gaz!F$24/(365*24)</f>
        <v>1.1415525114155251E-4</v>
      </c>
      <c r="M5156" t="str" cm="1">
        <f t="array" ref="M5156">INDEX($J$2:$J$1000,INT((ROW(A5155)-1)/24)+1)</f>
        <v xml:space="preserve"> 2017-08-03 </v>
      </c>
      <c r="N5156" cm="1">
        <f t="array" ref="N5156">INDEX($K$2:$K$1000,INT((ROW(A5155)-1)/24)+1)</f>
        <v>0.54100000000000004</v>
      </c>
      <c r="O5156" cm="1">
        <f t="array" ref="O5156">INDEX($L$2:$L$1000,INT((ROW(A5155)-1)/24)+1)</f>
        <v>0.93300000000000005</v>
      </c>
    </row>
    <row r="5157" spans="4:15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2">
        <f>Données_gaz!F$24/(365*24)</f>
        <v>1.1415525114155251E-4</v>
      </c>
      <c r="M5157" t="str" cm="1">
        <f t="array" ref="M5157">INDEX($J$2:$J$1000,INT((ROW(A5156)-1)/24)+1)</f>
        <v xml:space="preserve"> 2017-08-03 </v>
      </c>
      <c r="N5157" cm="1">
        <f t="array" ref="N5157">INDEX($K$2:$K$1000,INT((ROW(A5156)-1)/24)+1)</f>
        <v>0.54100000000000004</v>
      </c>
      <c r="O5157" cm="1">
        <f t="array" ref="O5157">INDEX($L$2:$L$1000,INT((ROW(A5156)-1)/24)+1)</f>
        <v>0.93300000000000005</v>
      </c>
    </row>
    <row r="5158" spans="4:15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2">
        <f>Données_gaz!F$24/(365*24)</f>
        <v>1.1415525114155251E-4</v>
      </c>
      <c r="M5158" t="str" cm="1">
        <f t="array" ref="M5158">INDEX($J$2:$J$1000,INT((ROW(A5157)-1)/24)+1)</f>
        <v xml:space="preserve"> 2017-08-03 </v>
      </c>
      <c r="N5158" cm="1">
        <f t="array" ref="N5158">INDEX($K$2:$K$1000,INT((ROW(A5157)-1)/24)+1)</f>
        <v>0.54100000000000004</v>
      </c>
      <c r="O5158" cm="1">
        <f t="array" ref="O5158">INDEX($L$2:$L$1000,INT((ROW(A5157)-1)/24)+1)</f>
        <v>0.93300000000000005</v>
      </c>
    </row>
    <row r="5159" spans="4:15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2">
        <f>Données_gaz!F$24/(365*24)</f>
        <v>1.1415525114155251E-4</v>
      </c>
      <c r="M5159" t="str" cm="1">
        <f t="array" ref="M5159">INDEX($J$2:$J$1000,INT((ROW(A5158)-1)/24)+1)</f>
        <v xml:space="preserve"> 2017-08-03 </v>
      </c>
      <c r="N5159" cm="1">
        <f t="array" ref="N5159">INDEX($K$2:$K$1000,INT((ROW(A5158)-1)/24)+1)</f>
        <v>0.54100000000000004</v>
      </c>
      <c r="O5159" cm="1">
        <f t="array" ref="O5159">INDEX($L$2:$L$1000,INT((ROW(A5158)-1)/24)+1)</f>
        <v>0.93300000000000005</v>
      </c>
    </row>
    <row r="5160" spans="4:15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2">
        <f>Données_gaz!F$24/(365*24)</f>
        <v>1.1415525114155251E-4</v>
      </c>
      <c r="M5160" t="str" cm="1">
        <f t="array" ref="M5160">INDEX($J$2:$J$1000,INT((ROW(A5159)-1)/24)+1)</f>
        <v xml:space="preserve"> 2017-08-03 </v>
      </c>
      <c r="N5160" cm="1">
        <f t="array" ref="N5160">INDEX($K$2:$K$1000,INT((ROW(A5159)-1)/24)+1)</f>
        <v>0.54100000000000004</v>
      </c>
      <c r="O5160" cm="1">
        <f t="array" ref="O5160">INDEX($L$2:$L$1000,INT((ROW(A5159)-1)/24)+1)</f>
        <v>0.93300000000000005</v>
      </c>
    </row>
    <row r="5161" spans="4:15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2">
        <f>Données_gaz!F$24/(365*24)</f>
        <v>1.1415525114155251E-4</v>
      </c>
      <c r="M5161" t="str" cm="1">
        <f t="array" ref="M5161">INDEX($J$2:$J$1000,INT((ROW(A5160)-1)/24)+1)</f>
        <v xml:space="preserve"> 2017-08-03 </v>
      </c>
      <c r="N5161" cm="1">
        <f t="array" ref="N5161">INDEX($K$2:$K$1000,INT((ROW(A5160)-1)/24)+1)</f>
        <v>0.54100000000000004</v>
      </c>
      <c r="O5161" cm="1">
        <f t="array" ref="O5161">INDEX($L$2:$L$1000,INT((ROW(A5160)-1)/24)+1)</f>
        <v>0.93300000000000005</v>
      </c>
    </row>
    <row r="5162" spans="4:15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2">
        <f>Données_gaz!F$24/(365*24)</f>
        <v>1.1415525114155251E-4</v>
      </c>
      <c r="M5162" t="str" cm="1">
        <f t="array" ref="M5162">INDEX($J$2:$J$1000,INT((ROW(A5161)-1)/24)+1)</f>
        <v xml:space="preserve"> 2017-08-04 </v>
      </c>
      <c r="N5162" cm="1">
        <f t="array" ref="N5162">INDEX($K$2:$K$1000,INT((ROW(A5161)-1)/24)+1)</f>
        <v>0.54600000000000004</v>
      </c>
      <c r="O5162" cm="1">
        <f t="array" ref="O5162">INDEX($L$2:$L$1000,INT((ROW(A5161)-1)/24)+1)</f>
        <v>0.93500000000000005</v>
      </c>
    </row>
    <row r="5163" spans="4:15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2">
        <f>Données_gaz!F$24/(365*24)</f>
        <v>1.1415525114155251E-4</v>
      </c>
      <c r="M5163" t="str" cm="1">
        <f t="array" ref="M5163">INDEX($J$2:$J$1000,INT((ROW(A5162)-1)/24)+1)</f>
        <v xml:space="preserve"> 2017-08-04 </v>
      </c>
      <c r="N5163" cm="1">
        <f t="array" ref="N5163">INDEX($K$2:$K$1000,INT((ROW(A5162)-1)/24)+1)</f>
        <v>0.54600000000000004</v>
      </c>
      <c r="O5163" cm="1">
        <f t="array" ref="O5163">INDEX($L$2:$L$1000,INT((ROW(A5162)-1)/24)+1)</f>
        <v>0.93500000000000005</v>
      </c>
    </row>
    <row r="5164" spans="4:15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2">
        <f>Données_gaz!F$24/(365*24)</f>
        <v>1.1415525114155251E-4</v>
      </c>
      <c r="M5164" t="str" cm="1">
        <f t="array" ref="M5164">INDEX($J$2:$J$1000,INT((ROW(A5163)-1)/24)+1)</f>
        <v xml:space="preserve"> 2017-08-04 </v>
      </c>
      <c r="N5164" cm="1">
        <f t="array" ref="N5164">INDEX($K$2:$K$1000,INT((ROW(A5163)-1)/24)+1)</f>
        <v>0.54600000000000004</v>
      </c>
      <c r="O5164" cm="1">
        <f t="array" ref="O5164">INDEX($L$2:$L$1000,INT((ROW(A5163)-1)/24)+1)</f>
        <v>0.93500000000000005</v>
      </c>
    </row>
    <row r="5165" spans="4:15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2">
        <f>Données_gaz!F$24/(365*24)</f>
        <v>1.1415525114155251E-4</v>
      </c>
      <c r="M5165" t="str" cm="1">
        <f t="array" ref="M5165">INDEX($J$2:$J$1000,INT((ROW(A5164)-1)/24)+1)</f>
        <v xml:space="preserve"> 2017-08-04 </v>
      </c>
      <c r="N5165" cm="1">
        <f t="array" ref="N5165">INDEX($K$2:$K$1000,INT((ROW(A5164)-1)/24)+1)</f>
        <v>0.54600000000000004</v>
      </c>
      <c r="O5165" cm="1">
        <f t="array" ref="O5165">INDEX($L$2:$L$1000,INT((ROW(A5164)-1)/24)+1)</f>
        <v>0.93500000000000005</v>
      </c>
    </row>
    <row r="5166" spans="4:15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2">
        <f>Données_gaz!F$24/(365*24)</f>
        <v>1.1415525114155251E-4</v>
      </c>
      <c r="M5166" t="str" cm="1">
        <f t="array" ref="M5166">INDEX($J$2:$J$1000,INT((ROW(A5165)-1)/24)+1)</f>
        <v xml:space="preserve"> 2017-08-04 </v>
      </c>
      <c r="N5166" cm="1">
        <f t="array" ref="N5166">INDEX($K$2:$K$1000,INT((ROW(A5165)-1)/24)+1)</f>
        <v>0.54600000000000004</v>
      </c>
      <c r="O5166" cm="1">
        <f t="array" ref="O5166">INDEX($L$2:$L$1000,INT((ROW(A5165)-1)/24)+1)</f>
        <v>0.93500000000000005</v>
      </c>
    </row>
    <row r="5167" spans="4:15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2">
        <f>Données_gaz!F$24/(365*24)</f>
        <v>1.1415525114155251E-4</v>
      </c>
      <c r="M5167" t="str" cm="1">
        <f t="array" ref="M5167">INDEX($J$2:$J$1000,INT((ROW(A5166)-1)/24)+1)</f>
        <v xml:space="preserve"> 2017-08-04 </v>
      </c>
      <c r="N5167" cm="1">
        <f t="array" ref="N5167">INDEX($K$2:$K$1000,INT((ROW(A5166)-1)/24)+1)</f>
        <v>0.54600000000000004</v>
      </c>
      <c r="O5167" cm="1">
        <f t="array" ref="O5167">INDEX($L$2:$L$1000,INT((ROW(A5166)-1)/24)+1)</f>
        <v>0.93500000000000005</v>
      </c>
    </row>
    <row r="5168" spans="4:15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2">
        <f>Données_gaz!F$24/(365*24)</f>
        <v>1.1415525114155251E-4</v>
      </c>
      <c r="M5168" t="str" cm="1">
        <f t="array" ref="M5168">INDEX($J$2:$J$1000,INT((ROW(A5167)-1)/24)+1)</f>
        <v xml:space="preserve"> 2017-08-04 </v>
      </c>
      <c r="N5168" cm="1">
        <f t="array" ref="N5168">INDEX($K$2:$K$1000,INT((ROW(A5167)-1)/24)+1)</f>
        <v>0.54600000000000004</v>
      </c>
      <c r="O5168" cm="1">
        <f t="array" ref="O5168">INDEX($L$2:$L$1000,INT((ROW(A5167)-1)/24)+1)</f>
        <v>0.93500000000000005</v>
      </c>
    </row>
    <row r="5169" spans="4:15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2">
        <f>Données_gaz!F$24/(365*24)</f>
        <v>1.1415525114155251E-4</v>
      </c>
      <c r="M5169" t="str" cm="1">
        <f t="array" ref="M5169">INDEX($J$2:$J$1000,INT((ROW(A5168)-1)/24)+1)</f>
        <v xml:space="preserve"> 2017-08-04 </v>
      </c>
      <c r="N5169" cm="1">
        <f t="array" ref="N5169">INDEX($K$2:$K$1000,INT((ROW(A5168)-1)/24)+1)</f>
        <v>0.54600000000000004</v>
      </c>
      <c r="O5169" cm="1">
        <f t="array" ref="O5169">INDEX($L$2:$L$1000,INT((ROW(A5168)-1)/24)+1)</f>
        <v>0.93500000000000005</v>
      </c>
    </row>
    <row r="5170" spans="4:15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2">
        <f>Données_gaz!F$24/(365*24)</f>
        <v>1.1415525114155251E-4</v>
      </c>
      <c r="M5170" t="str" cm="1">
        <f t="array" ref="M5170">INDEX($J$2:$J$1000,INT((ROW(A5169)-1)/24)+1)</f>
        <v xml:space="preserve"> 2017-08-04 </v>
      </c>
      <c r="N5170" cm="1">
        <f t="array" ref="N5170">INDEX($K$2:$K$1000,INT((ROW(A5169)-1)/24)+1)</f>
        <v>0.54600000000000004</v>
      </c>
      <c r="O5170" cm="1">
        <f t="array" ref="O5170">INDEX($L$2:$L$1000,INT((ROW(A5169)-1)/24)+1)</f>
        <v>0.93500000000000005</v>
      </c>
    </row>
    <row r="5171" spans="4:15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2">
        <f>Données_gaz!F$24/(365*24)</f>
        <v>1.1415525114155251E-4</v>
      </c>
      <c r="M5171" t="str" cm="1">
        <f t="array" ref="M5171">INDEX($J$2:$J$1000,INT((ROW(A5170)-1)/24)+1)</f>
        <v xml:space="preserve"> 2017-08-04 </v>
      </c>
      <c r="N5171" cm="1">
        <f t="array" ref="N5171">INDEX($K$2:$K$1000,INT((ROW(A5170)-1)/24)+1)</f>
        <v>0.54600000000000004</v>
      </c>
      <c r="O5171" cm="1">
        <f t="array" ref="O5171">INDEX($L$2:$L$1000,INT((ROW(A5170)-1)/24)+1)</f>
        <v>0.93500000000000005</v>
      </c>
    </row>
    <row r="5172" spans="4:15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2">
        <f>Données_gaz!F$24/(365*24)</f>
        <v>1.1415525114155251E-4</v>
      </c>
      <c r="M5172" t="str" cm="1">
        <f t="array" ref="M5172">INDEX($J$2:$J$1000,INT((ROW(A5171)-1)/24)+1)</f>
        <v xml:space="preserve"> 2017-08-04 </v>
      </c>
      <c r="N5172" cm="1">
        <f t="array" ref="N5172">INDEX($K$2:$K$1000,INT((ROW(A5171)-1)/24)+1)</f>
        <v>0.54600000000000004</v>
      </c>
      <c r="O5172" cm="1">
        <f t="array" ref="O5172">INDEX($L$2:$L$1000,INT((ROW(A5171)-1)/24)+1)</f>
        <v>0.93500000000000005</v>
      </c>
    </row>
    <row r="5173" spans="4:15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2">
        <f>Données_gaz!F$24/(365*24)</f>
        <v>1.1415525114155251E-4</v>
      </c>
      <c r="M5173" t="str" cm="1">
        <f t="array" ref="M5173">INDEX($J$2:$J$1000,INT((ROW(A5172)-1)/24)+1)</f>
        <v xml:space="preserve"> 2017-08-04 </v>
      </c>
      <c r="N5173" cm="1">
        <f t="array" ref="N5173">INDEX($K$2:$K$1000,INT((ROW(A5172)-1)/24)+1)</f>
        <v>0.54600000000000004</v>
      </c>
      <c r="O5173" cm="1">
        <f t="array" ref="O5173">INDEX($L$2:$L$1000,INT((ROW(A5172)-1)/24)+1)</f>
        <v>0.93500000000000005</v>
      </c>
    </row>
    <row r="5174" spans="4:15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2">
        <f>Données_gaz!F$24/(365*24)</f>
        <v>1.1415525114155251E-4</v>
      </c>
      <c r="M5174" t="str" cm="1">
        <f t="array" ref="M5174">INDEX($J$2:$J$1000,INT((ROW(A5173)-1)/24)+1)</f>
        <v xml:space="preserve"> 2017-08-04 </v>
      </c>
      <c r="N5174" cm="1">
        <f t="array" ref="N5174">INDEX($K$2:$K$1000,INT((ROW(A5173)-1)/24)+1)</f>
        <v>0.54600000000000004</v>
      </c>
      <c r="O5174" cm="1">
        <f t="array" ref="O5174">INDEX($L$2:$L$1000,INT((ROW(A5173)-1)/24)+1)</f>
        <v>0.93500000000000005</v>
      </c>
    </row>
    <row r="5175" spans="4:15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2">
        <f>Données_gaz!F$24/(365*24)</f>
        <v>1.1415525114155251E-4</v>
      </c>
      <c r="M5175" t="str" cm="1">
        <f t="array" ref="M5175">INDEX($J$2:$J$1000,INT((ROW(A5174)-1)/24)+1)</f>
        <v xml:space="preserve"> 2017-08-04 </v>
      </c>
      <c r="N5175" cm="1">
        <f t="array" ref="N5175">INDEX($K$2:$K$1000,INT((ROW(A5174)-1)/24)+1)</f>
        <v>0.54600000000000004</v>
      </c>
      <c r="O5175" cm="1">
        <f t="array" ref="O5175">INDEX($L$2:$L$1000,INT((ROW(A5174)-1)/24)+1)</f>
        <v>0.93500000000000005</v>
      </c>
    </row>
    <row r="5176" spans="4:15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2">
        <f>Données_gaz!F$24/(365*24)</f>
        <v>1.1415525114155251E-4</v>
      </c>
      <c r="M5176" t="str" cm="1">
        <f t="array" ref="M5176">INDEX($J$2:$J$1000,INT((ROW(A5175)-1)/24)+1)</f>
        <v xml:space="preserve"> 2017-08-04 </v>
      </c>
      <c r="N5176" cm="1">
        <f t="array" ref="N5176">INDEX($K$2:$K$1000,INT((ROW(A5175)-1)/24)+1)</f>
        <v>0.54600000000000004</v>
      </c>
      <c r="O5176" cm="1">
        <f t="array" ref="O5176">INDEX($L$2:$L$1000,INT((ROW(A5175)-1)/24)+1)</f>
        <v>0.93500000000000005</v>
      </c>
    </row>
    <row r="5177" spans="4:15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2">
        <f>Données_gaz!F$24/(365*24)</f>
        <v>1.1415525114155251E-4</v>
      </c>
      <c r="M5177" t="str" cm="1">
        <f t="array" ref="M5177">INDEX($J$2:$J$1000,INT((ROW(A5176)-1)/24)+1)</f>
        <v xml:space="preserve"> 2017-08-04 </v>
      </c>
      <c r="N5177" cm="1">
        <f t="array" ref="N5177">INDEX($K$2:$K$1000,INT((ROW(A5176)-1)/24)+1)</f>
        <v>0.54600000000000004</v>
      </c>
      <c r="O5177" cm="1">
        <f t="array" ref="O5177">INDEX($L$2:$L$1000,INT((ROW(A5176)-1)/24)+1)</f>
        <v>0.93500000000000005</v>
      </c>
    </row>
    <row r="5178" spans="4:15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2">
        <f>Données_gaz!F$24/(365*24)</f>
        <v>1.1415525114155251E-4</v>
      </c>
      <c r="M5178" t="str" cm="1">
        <f t="array" ref="M5178">INDEX($J$2:$J$1000,INT((ROW(A5177)-1)/24)+1)</f>
        <v xml:space="preserve"> 2017-08-04 </v>
      </c>
      <c r="N5178" cm="1">
        <f t="array" ref="N5178">INDEX($K$2:$K$1000,INT((ROW(A5177)-1)/24)+1)</f>
        <v>0.54600000000000004</v>
      </c>
      <c r="O5178" cm="1">
        <f t="array" ref="O5178">INDEX($L$2:$L$1000,INT((ROW(A5177)-1)/24)+1)</f>
        <v>0.93500000000000005</v>
      </c>
    </row>
    <row r="5179" spans="4:15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2">
        <f>Données_gaz!F$24/(365*24)</f>
        <v>1.1415525114155251E-4</v>
      </c>
      <c r="M5179" t="str" cm="1">
        <f t="array" ref="M5179">INDEX($J$2:$J$1000,INT((ROW(A5178)-1)/24)+1)</f>
        <v xml:space="preserve"> 2017-08-04 </v>
      </c>
      <c r="N5179" cm="1">
        <f t="array" ref="N5179">INDEX($K$2:$K$1000,INT((ROW(A5178)-1)/24)+1)</f>
        <v>0.54600000000000004</v>
      </c>
      <c r="O5179" cm="1">
        <f t="array" ref="O5179">INDEX($L$2:$L$1000,INT((ROW(A5178)-1)/24)+1)</f>
        <v>0.93500000000000005</v>
      </c>
    </row>
    <row r="5180" spans="4:15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2">
        <f>Données_gaz!F$24/(365*24)</f>
        <v>1.1415525114155251E-4</v>
      </c>
      <c r="M5180" t="str" cm="1">
        <f t="array" ref="M5180">INDEX($J$2:$J$1000,INT((ROW(A5179)-1)/24)+1)</f>
        <v xml:space="preserve"> 2017-08-04 </v>
      </c>
      <c r="N5180" cm="1">
        <f t="array" ref="N5180">INDEX($K$2:$K$1000,INT((ROW(A5179)-1)/24)+1)</f>
        <v>0.54600000000000004</v>
      </c>
      <c r="O5180" cm="1">
        <f t="array" ref="O5180">INDEX($L$2:$L$1000,INT((ROW(A5179)-1)/24)+1)</f>
        <v>0.93500000000000005</v>
      </c>
    </row>
    <row r="5181" spans="4:15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2">
        <f>Données_gaz!F$24/(365*24)</f>
        <v>1.1415525114155251E-4</v>
      </c>
      <c r="M5181" t="str" cm="1">
        <f t="array" ref="M5181">INDEX($J$2:$J$1000,INT((ROW(A5180)-1)/24)+1)</f>
        <v xml:space="preserve"> 2017-08-04 </v>
      </c>
      <c r="N5181" cm="1">
        <f t="array" ref="N5181">INDEX($K$2:$K$1000,INT((ROW(A5180)-1)/24)+1)</f>
        <v>0.54600000000000004</v>
      </c>
      <c r="O5181" cm="1">
        <f t="array" ref="O5181">INDEX($L$2:$L$1000,INT((ROW(A5180)-1)/24)+1)</f>
        <v>0.93500000000000005</v>
      </c>
    </row>
    <row r="5182" spans="4:15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2">
        <f>Données_gaz!F$24/(365*24)</f>
        <v>1.1415525114155251E-4</v>
      </c>
      <c r="M5182" t="str" cm="1">
        <f t="array" ref="M5182">INDEX($J$2:$J$1000,INT((ROW(A5181)-1)/24)+1)</f>
        <v xml:space="preserve"> 2017-08-04 </v>
      </c>
      <c r="N5182" cm="1">
        <f t="array" ref="N5182">INDEX($K$2:$K$1000,INT((ROW(A5181)-1)/24)+1)</f>
        <v>0.54600000000000004</v>
      </c>
      <c r="O5182" cm="1">
        <f t="array" ref="O5182">INDEX($L$2:$L$1000,INT((ROW(A5181)-1)/24)+1)</f>
        <v>0.93500000000000005</v>
      </c>
    </row>
    <row r="5183" spans="4:15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2">
        <f>Données_gaz!F$24/(365*24)</f>
        <v>1.1415525114155251E-4</v>
      </c>
      <c r="M5183" t="str" cm="1">
        <f t="array" ref="M5183">INDEX($J$2:$J$1000,INT((ROW(A5182)-1)/24)+1)</f>
        <v xml:space="preserve"> 2017-08-04 </v>
      </c>
      <c r="N5183" cm="1">
        <f t="array" ref="N5183">INDEX($K$2:$K$1000,INT((ROW(A5182)-1)/24)+1)</f>
        <v>0.54600000000000004</v>
      </c>
      <c r="O5183" cm="1">
        <f t="array" ref="O5183">INDEX($L$2:$L$1000,INT((ROW(A5182)-1)/24)+1)</f>
        <v>0.93500000000000005</v>
      </c>
    </row>
    <row r="5184" spans="4:15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2">
        <f>Données_gaz!F$24/(365*24)</f>
        <v>1.1415525114155251E-4</v>
      </c>
      <c r="M5184" t="str" cm="1">
        <f t="array" ref="M5184">INDEX($J$2:$J$1000,INT((ROW(A5183)-1)/24)+1)</f>
        <v xml:space="preserve"> 2017-08-04 </v>
      </c>
      <c r="N5184" cm="1">
        <f t="array" ref="N5184">INDEX($K$2:$K$1000,INT((ROW(A5183)-1)/24)+1)</f>
        <v>0.54600000000000004</v>
      </c>
      <c r="O5184" cm="1">
        <f t="array" ref="O5184">INDEX($L$2:$L$1000,INT((ROW(A5183)-1)/24)+1)</f>
        <v>0.93500000000000005</v>
      </c>
    </row>
    <row r="5185" spans="4:15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2">
        <f>Données_gaz!F$24/(365*24)</f>
        <v>1.1415525114155251E-4</v>
      </c>
      <c r="M5185" t="str" cm="1">
        <f t="array" ref="M5185">INDEX($J$2:$J$1000,INT((ROW(A5184)-1)/24)+1)</f>
        <v xml:space="preserve"> 2017-08-04 </v>
      </c>
      <c r="N5185" cm="1">
        <f t="array" ref="N5185">INDEX($K$2:$K$1000,INT((ROW(A5184)-1)/24)+1)</f>
        <v>0.54600000000000004</v>
      </c>
      <c r="O5185" cm="1">
        <f t="array" ref="O5185">INDEX($L$2:$L$1000,INT((ROW(A5184)-1)/24)+1)</f>
        <v>0.93500000000000005</v>
      </c>
    </row>
    <row r="5186" spans="4:15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2">
        <f>Données_gaz!F$24/(365*24)</f>
        <v>1.1415525114155251E-4</v>
      </c>
      <c r="M5186" t="str" cm="1">
        <f t="array" ref="M5186">INDEX($J$2:$J$1000,INT((ROW(A5185)-1)/24)+1)</f>
        <v xml:space="preserve"> 2017-08-05 </v>
      </c>
      <c r="N5186" cm="1">
        <f t="array" ref="N5186">INDEX($K$2:$K$1000,INT((ROW(A5185)-1)/24)+1)</f>
        <v>0.55200000000000005</v>
      </c>
      <c r="O5186" cm="1">
        <f t="array" ref="O5186">INDEX($L$2:$L$1000,INT((ROW(A5185)-1)/24)+1)</f>
        <v>0.93600000000000005</v>
      </c>
    </row>
    <row r="5187" spans="4:15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2">
        <f>Données_gaz!F$24/(365*24)</f>
        <v>1.1415525114155251E-4</v>
      </c>
      <c r="M5187" t="str" cm="1">
        <f t="array" ref="M5187">INDEX($J$2:$J$1000,INT((ROW(A5186)-1)/24)+1)</f>
        <v xml:space="preserve"> 2017-08-05 </v>
      </c>
      <c r="N5187" cm="1">
        <f t="array" ref="N5187">INDEX($K$2:$K$1000,INT((ROW(A5186)-1)/24)+1)</f>
        <v>0.55200000000000005</v>
      </c>
      <c r="O5187" cm="1">
        <f t="array" ref="O5187">INDEX($L$2:$L$1000,INT((ROW(A5186)-1)/24)+1)</f>
        <v>0.93600000000000005</v>
      </c>
    </row>
    <row r="5188" spans="4:15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2">
        <f>Données_gaz!F$24/(365*24)</f>
        <v>1.1415525114155251E-4</v>
      </c>
      <c r="M5188" t="str" cm="1">
        <f t="array" ref="M5188">INDEX($J$2:$J$1000,INT((ROW(A5187)-1)/24)+1)</f>
        <v xml:space="preserve"> 2017-08-05 </v>
      </c>
      <c r="N5188" cm="1">
        <f t="array" ref="N5188">INDEX($K$2:$K$1000,INT((ROW(A5187)-1)/24)+1)</f>
        <v>0.55200000000000005</v>
      </c>
      <c r="O5188" cm="1">
        <f t="array" ref="O5188">INDEX($L$2:$L$1000,INT((ROW(A5187)-1)/24)+1)</f>
        <v>0.93600000000000005</v>
      </c>
    </row>
    <row r="5189" spans="4:15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2">
        <f>Données_gaz!F$24/(365*24)</f>
        <v>1.1415525114155251E-4</v>
      </c>
      <c r="M5189" t="str" cm="1">
        <f t="array" ref="M5189">INDEX($J$2:$J$1000,INT((ROW(A5188)-1)/24)+1)</f>
        <v xml:space="preserve"> 2017-08-05 </v>
      </c>
      <c r="N5189" cm="1">
        <f t="array" ref="N5189">INDEX($K$2:$K$1000,INT((ROW(A5188)-1)/24)+1)</f>
        <v>0.55200000000000005</v>
      </c>
      <c r="O5189" cm="1">
        <f t="array" ref="O5189">INDEX($L$2:$L$1000,INT((ROW(A5188)-1)/24)+1)</f>
        <v>0.93600000000000005</v>
      </c>
    </row>
    <row r="5190" spans="4:15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2">
        <f>Données_gaz!F$24/(365*24)</f>
        <v>1.1415525114155251E-4</v>
      </c>
      <c r="M5190" t="str" cm="1">
        <f t="array" ref="M5190">INDEX($J$2:$J$1000,INT((ROW(A5189)-1)/24)+1)</f>
        <v xml:space="preserve"> 2017-08-05 </v>
      </c>
      <c r="N5190" cm="1">
        <f t="array" ref="N5190">INDEX($K$2:$K$1000,INT((ROW(A5189)-1)/24)+1)</f>
        <v>0.55200000000000005</v>
      </c>
      <c r="O5190" cm="1">
        <f t="array" ref="O5190">INDEX($L$2:$L$1000,INT((ROW(A5189)-1)/24)+1)</f>
        <v>0.93600000000000005</v>
      </c>
    </row>
    <row r="5191" spans="4:15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2">
        <f>Données_gaz!F$24/(365*24)</f>
        <v>1.1415525114155251E-4</v>
      </c>
      <c r="M5191" t="str" cm="1">
        <f t="array" ref="M5191">INDEX($J$2:$J$1000,INT((ROW(A5190)-1)/24)+1)</f>
        <v xml:space="preserve"> 2017-08-05 </v>
      </c>
      <c r="N5191" cm="1">
        <f t="array" ref="N5191">INDEX($K$2:$K$1000,INT((ROW(A5190)-1)/24)+1)</f>
        <v>0.55200000000000005</v>
      </c>
      <c r="O5191" cm="1">
        <f t="array" ref="O5191">INDEX($L$2:$L$1000,INT((ROW(A5190)-1)/24)+1)</f>
        <v>0.93600000000000005</v>
      </c>
    </row>
    <row r="5192" spans="4:15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2">
        <f>Données_gaz!F$24/(365*24)</f>
        <v>1.1415525114155251E-4</v>
      </c>
      <c r="M5192" t="str" cm="1">
        <f t="array" ref="M5192">INDEX($J$2:$J$1000,INT((ROW(A5191)-1)/24)+1)</f>
        <v xml:space="preserve"> 2017-08-05 </v>
      </c>
      <c r="N5192" cm="1">
        <f t="array" ref="N5192">INDEX($K$2:$K$1000,INT((ROW(A5191)-1)/24)+1)</f>
        <v>0.55200000000000005</v>
      </c>
      <c r="O5192" cm="1">
        <f t="array" ref="O5192">INDEX($L$2:$L$1000,INT((ROW(A5191)-1)/24)+1)</f>
        <v>0.93600000000000005</v>
      </c>
    </row>
    <row r="5193" spans="4:15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2">
        <f>Données_gaz!F$24/(365*24)</f>
        <v>1.1415525114155251E-4</v>
      </c>
      <c r="M5193" t="str" cm="1">
        <f t="array" ref="M5193">INDEX($J$2:$J$1000,INT((ROW(A5192)-1)/24)+1)</f>
        <v xml:space="preserve"> 2017-08-05 </v>
      </c>
      <c r="N5193" cm="1">
        <f t="array" ref="N5193">INDEX($K$2:$K$1000,INT((ROW(A5192)-1)/24)+1)</f>
        <v>0.55200000000000005</v>
      </c>
      <c r="O5193" cm="1">
        <f t="array" ref="O5193">INDEX($L$2:$L$1000,INT((ROW(A5192)-1)/24)+1)</f>
        <v>0.93600000000000005</v>
      </c>
    </row>
    <row r="5194" spans="4:15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2">
        <f>Données_gaz!F$24/(365*24)</f>
        <v>1.1415525114155251E-4</v>
      </c>
      <c r="M5194" t="str" cm="1">
        <f t="array" ref="M5194">INDEX($J$2:$J$1000,INT((ROW(A5193)-1)/24)+1)</f>
        <v xml:space="preserve"> 2017-08-05 </v>
      </c>
      <c r="N5194" cm="1">
        <f t="array" ref="N5194">INDEX($K$2:$K$1000,INT((ROW(A5193)-1)/24)+1)</f>
        <v>0.55200000000000005</v>
      </c>
      <c r="O5194" cm="1">
        <f t="array" ref="O5194">INDEX($L$2:$L$1000,INT((ROW(A5193)-1)/24)+1)</f>
        <v>0.93600000000000005</v>
      </c>
    </row>
    <row r="5195" spans="4:15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2">
        <f>Données_gaz!F$24/(365*24)</f>
        <v>1.1415525114155251E-4</v>
      </c>
      <c r="M5195" t="str" cm="1">
        <f t="array" ref="M5195">INDEX($J$2:$J$1000,INT((ROW(A5194)-1)/24)+1)</f>
        <v xml:space="preserve"> 2017-08-05 </v>
      </c>
      <c r="N5195" cm="1">
        <f t="array" ref="N5195">INDEX($K$2:$K$1000,INT((ROW(A5194)-1)/24)+1)</f>
        <v>0.55200000000000005</v>
      </c>
      <c r="O5195" cm="1">
        <f t="array" ref="O5195">INDEX($L$2:$L$1000,INT((ROW(A5194)-1)/24)+1)</f>
        <v>0.93600000000000005</v>
      </c>
    </row>
    <row r="5196" spans="4:15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2">
        <f>Données_gaz!F$24/(365*24)</f>
        <v>1.1415525114155251E-4</v>
      </c>
      <c r="M5196" t="str" cm="1">
        <f t="array" ref="M5196">INDEX($J$2:$J$1000,INT((ROW(A5195)-1)/24)+1)</f>
        <v xml:space="preserve"> 2017-08-05 </v>
      </c>
      <c r="N5196" cm="1">
        <f t="array" ref="N5196">INDEX($K$2:$K$1000,INT((ROW(A5195)-1)/24)+1)</f>
        <v>0.55200000000000005</v>
      </c>
      <c r="O5196" cm="1">
        <f t="array" ref="O5196">INDEX($L$2:$L$1000,INT((ROW(A5195)-1)/24)+1)</f>
        <v>0.93600000000000005</v>
      </c>
    </row>
    <row r="5197" spans="4:15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2">
        <f>Données_gaz!F$24/(365*24)</f>
        <v>1.1415525114155251E-4</v>
      </c>
      <c r="M5197" t="str" cm="1">
        <f t="array" ref="M5197">INDEX($J$2:$J$1000,INT((ROW(A5196)-1)/24)+1)</f>
        <v xml:space="preserve"> 2017-08-05 </v>
      </c>
      <c r="N5197" cm="1">
        <f t="array" ref="N5197">INDEX($K$2:$K$1000,INT((ROW(A5196)-1)/24)+1)</f>
        <v>0.55200000000000005</v>
      </c>
      <c r="O5197" cm="1">
        <f t="array" ref="O5197">INDEX($L$2:$L$1000,INT((ROW(A5196)-1)/24)+1)</f>
        <v>0.93600000000000005</v>
      </c>
    </row>
    <row r="5198" spans="4:15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2">
        <f>Données_gaz!F$24/(365*24)</f>
        <v>1.1415525114155251E-4</v>
      </c>
      <c r="M5198" t="str" cm="1">
        <f t="array" ref="M5198">INDEX($J$2:$J$1000,INT((ROW(A5197)-1)/24)+1)</f>
        <v xml:space="preserve"> 2017-08-05 </v>
      </c>
      <c r="N5198" cm="1">
        <f t="array" ref="N5198">INDEX($K$2:$K$1000,INT((ROW(A5197)-1)/24)+1)</f>
        <v>0.55200000000000005</v>
      </c>
      <c r="O5198" cm="1">
        <f t="array" ref="O5198">INDEX($L$2:$L$1000,INT((ROW(A5197)-1)/24)+1)</f>
        <v>0.93600000000000005</v>
      </c>
    </row>
    <row r="5199" spans="4:15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2">
        <f>Données_gaz!F$24/(365*24)</f>
        <v>1.1415525114155251E-4</v>
      </c>
      <c r="M5199" t="str" cm="1">
        <f t="array" ref="M5199">INDEX($J$2:$J$1000,INT((ROW(A5198)-1)/24)+1)</f>
        <v xml:space="preserve"> 2017-08-05 </v>
      </c>
      <c r="N5199" cm="1">
        <f t="array" ref="N5199">INDEX($K$2:$K$1000,INT((ROW(A5198)-1)/24)+1)</f>
        <v>0.55200000000000005</v>
      </c>
      <c r="O5199" cm="1">
        <f t="array" ref="O5199">INDEX($L$2:$L$1000,INT((ROW(A5198)-1)/24)+1)</f>
        <v>0.93600000000000005</v>
      </c>
    </row>
    <row r="5200" spans="4:15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2">
        <f>Données_gaz!F$24/(365*24)</f>
        <v>1.1415525114155251E-4</v>
      </c>
      <c r="M5200" t="str" cm="1">
        <f t="array" ref="M5200">INDEX($J$2:$J$1000,INT((ROW(A5199)-1)/24)+1)</f>
        <v xml:space="preserve"> 2017-08-05 </v>
      </c>
      <c r="N5200" cm="1">
        <f t="array" ref="N5200">INDEX($K$2:$K$1000,INT((ROW(A5199)-1)/24)+1)</f>
        <v>0.55200000000000005</v>
      </c>
      <c r="O5200" cm="1">
        <f t="array" ref="O5200">INDEX($L$2:$L$1000,INT((ROW(A5199)-1)/24)+1)</f>
        <v>0.93600000000000005</v>
      </c>
    </row>
    <row r="5201" spans="4:15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2">
        <f>Données_gaz!F$24/(365*24)</f>
        <v>1.1415525114155251E-4</v>
      </c>
      <c r="M5201" t="str" cm="1">
        <f t="array" ref="M5201">INDEX($J$2:$J$1000,INT((ROW(A5200)-1)/24)+1)</f>
        <v xml:space="preserve"> 2017-08-05 </v>
      </c>
      <c r="N5201" cm="1">
        <f t="array" ref="N5201">INDEX($K$2:$K$1000,INT((ROW(A5200)-1)/24)+1)</f>
        <v>0.55200000000000005</v>
      </c>
      <c r="O5201" cm="1">
        <f t="array" ref="O5201">INDEX($L$2:$L$1000,INT((ROW(A5200)-1)/24)+1)</f>
        <v>0.93600000000000005</v>
      </c>
    </row>
    <row r="5202" spans="4:15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2">
        <f>Données_gaz!F$24/(365*24)</f>
        <v>1.1415525114155251E-4</v>
      </c>
      <c r="M5202" t="str" cm="1">
        <f t="array" ref="M5202">INDEX($J$2:$J$1000,INT((ROW(A5201)-1)/24)+1)</f>
        <v xml:space="preserve"> 2017-08-05 </v>
      </c>
      <c r="N5202" cm="1">
        <f t="array" ref="N5202">INDEX($K$2:$K$1000,INT((ROW(A5201)-1)/24)+1)</f>
        <v>0.55200000000000005</v>
      </c>
      <c r="O5202" cm="1">
        <f t="array" ref="O5202">INDEX($L$2:$L$1000,INT((ROW(A5201)-1)/24)+1)</f>
        <v>0.93600000000000005</v>
      </c>
    </row>
    <row r="5203" spans="4:15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2">
        <f>Données_gaz!F$24/(365*24)</f>
        <v>1.1415525114155251E-4</v>
      </c>
      <c r="M5203" t="str" cm="1">
        <f t="array" ref="M5203">INDEX($J$2:$J$1000,INT((ROW(A5202)-1)/24)+1)</f>
        <v xml:space="preserve"> 2017-08-05 </v>
      </c>
      <c r="N5203" cm="1">
        <f t="array" ref="N5203">INDEX($K$2:$K$1000,INT((ROW(A5202)-1)/24)+1)</f>
        <v>0.55200000000000005</v>
      </c>
      <c r="O5203" cm="1">
        <f t="array" ref="O5203">INDEX($L$2:$L$1000,INT((ROW(A5202)-1)/24)+1)</f>
        <v>0.93600000000000005</v>
      </c>
    </row>
    <row r="5204" spans="4:15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2">
        <f>Données_gaz!F$24/(365*24)</f>
        <v>1.1415525114155251E-4</v>
      </c>
      <c r="M5204" t="str" cm="1">
        <f t="array" ref="M5204">INDEX($J$2:$J$1000,INT((ROW(A5203)-1)/24)+1)</f>
        <v xml:space="preserve"> 2017-08-05 </v>
      </c>
      <c r="N5204" cm="1">
        <f t="array" ref="N5204">INDEX($K$2:$K$1000,INT((ROW(A5203)-1)/24)+1)</f>
        <v>0.55200000000000005</v>
      </c>
      <c r="O5204" cm="1">
        <f t="array" ref="O5204">INDEX($L$2:$L$1000,INT((ROW(A5203)-1)/24)+1)</f>
        <v>0.93600000000000005</v>
      </c>
    </row>
    <row r="5205" spans="4:15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2">
        <f>Données_gaz!F$24/(365*24)</f>
        <v>1.1415525114155251E-4</v>
      </c>
      <c r="M5205" t="str" cm="1">
        <f t="array" ref="M5205">INDEX($J$2:$J$1000,INT((ROW(A5204)-1)/24)+1)</f>
        <v xml:space="preserve"> 2017-08-05 </v>
      </c>
      <c r="N5205" cm="1">
        <f t="array" ref="N5205">INDEX($K$2:$K$1000,INT((ROW(A5204)-1)/24)+1)</f>
        <v>0.55200000000000005</v>
      </c>
      <c r="O5205" cm="1">
        <f t="array" ref="O5205">INDEX($L$2:$L$1000,INT((ROW(A5204)-1)/24)+1)</f>
        <v>0.93600000000000005</v>
      </c>
    </row>
    <row r="5206" spans="4:15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2">
        <f>Données_gaz!F$24/(365*24)</f>
        <v>1.1415525114155251E-4</v>
      </c>
      <c r="M5206" t="str" cm="1">
        <f t="array" ref="M5206">INDEX($J$2:$J$1000,INT((ROW(A5205)-1)/24)+1)</f>
        <v xml:space="preserve"> 2017-08-05 </v>
      </c>
      <c r="N5206" cm="1">
        <f t="array" ref="N5206">INDEX($K$2:$K$1000,INT((ROW(A5205)-1)/24)+1)</f>
        <v>0.55200000000000005</v>
      </c>
      <c r="O5206" cm="1">
        <f t="array" ref="O5206">INDEX($L$2:$L$1000,INT((ROW(A5205)-1)/24)+1)</f>
        <v>0.93600000000000005</v>
      </c>
    </row>
    <row r="5207" spans="4:15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2">
        <f>Données_gaz!F$24/(365*24)</f>
        <v>1.1415525114155251E-4</v>
      </c>
      <c r="M5207" t="str" cm="1">
        <f t="array" ref="M5207">INDEX($J$2:$J$1000,INT((ROW(A5206)-1)/24)+1)</f>
        <v xml:space="preserve"> 2017-08-05 </v>
      </c>
      <c r="N5207" cm="1">
        <f t="array" ref="N5207">INDEX($K$2:$K$1000,INT((ROW(A5206)-1)/24)+1)</f>
        <v>0.55200000000000005</v>
      </c>
      <c r="O5207" cm="1">
        <f t="array" ref="O5207">INDEX($L$2:$L$1000,INT((ROW(A5206)-1)/24)+1)</f>
        <v>0.93600000000000005</v>
      </c>
    </row>
    <row r="5208" spans="4:15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2">
        <f>Données_gaz!F$24/(365*24)</f>
        <v>1.1415525114155251E-4</v>
      </c>
      <c r="M5208" t="str" cm="1">
        <f t="array" ref="M5208">INDEX($J$2:$J$1000,INT((ROW(A5207)-1)/24)+1)</f>
        <v xml:space="preserve"> 2017-08-05 </v>
      </c>
      <c r="N5208" cm="1">
        <f t="array" ref="N5208">INDEX($K$2:$K$1000,INT((ROW(A5207)-1)/24)+1)</f>
        <v>0.55200000000000005</v>
      </c>
      <c r="O5208" cm="1">
        <f t="array" ref="O5208">INDEX($L$2:$L$1000,INT((ROW(A5207)-1)/24)+1)</f>
        <v>0.93600000000000005</v>
      </c>
    </row>
    <row r="5209" spans="4:15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2">
        <f>Données_gaz!F$24/(365*24)</f>
        <v>1.1415525114155251E-4</v>
      </c>
      <c r="M5209" t="str" cm="1">
        <f t="array" ref="M5209">INDEX($J$2:$J$1000,INT((ROW(A5208)-1)/24)+1)</f>
        <v xml:space="preserve"> 2017-08-05 </v>
      </c>
      <c r="N5209" cm="1">
        <f t="array" ref="N5209">INDEX($K$2:$K$1000,INT((ROW(A5208)-1)/24)+1)</f>
        <v>0.55200000000000005</v>
      </c>
      <c r="O5209" cm="1">
        <f t="array" ref="O5209">INDEX($L$2:$L$1000,INT((ROW(A5208)-1)/24)+1)</f>
        <v>0.93600000000000005</v>
      </c>
    </row>
    <row r="5210" spans="4:15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2">
        <f>Données_gaz!F$24/(365*24)</f>
        <v>1.1415525114155251E-4</v>
      </c>
      <c r="M5210" t="str" cm="1">
        <f t="array" ref="M5210">INDEX($J$2:$J$1000,INT((ROW(A5209)-1)/24)+1)</f>
        <v xml:space="preserve"> 2017-08-06 </v>
      </c>
      <c r="N5210" cm="1">
        <f t="array" ref="N5210">INDEX($K$2:$K$1000,INT((ROW(A5209)-1)/24)+1)</f>
        <v>0.55700000000000005</v>
      </c>
      <c r="O5210" cm="1">
        <f t="array" ref="O5210">INDEX($L$2:$L$1000,INT((ROW(A5209)-1)/24)+1)</f>
        <v>0.93799999999999994</v>
      </c>
    </row>
    <row r="5211" spans="4:15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2">
        <f>Données_gaz!F$24/(365*24)</f>
        <v>1.1415525114155251E-4</v>
      </c>
      <c r="M5211" t="str" cm="1">
        <f t="array" ref="M5211">INDEX($J$2:$J$1000,INT((ROW(A5210)-1)/24)+1)</f>
        <v xml:space="preserve"> 2017-08-06 </v>
      </c>
      <c r="N5211" cm="1">
        <f t="array" ref="N5211">INDEX($K$2:$K$1000,INT((ROW(A5210)-1)/24)+1)</f>
        <v>0.55700000000000005</v>
      </c>
      <c r="O5211" cm="1">
        <f t="array" ref="O5211">INDEX($L$2:$L$1000,INT((ROW(A5210)-1)/24)+1)</f>
        <v>0.93799999999999994</v>
      </c>
    </row>
    <row r="5212" spans="4:15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2">
        <f>Données_gaz!F$24/(365*24)</f>
        <v>1.1415525114155251E-4</v>
      </c>
      <c r="M5212" t="str" cm="1">
        <f t="array" ref="M5212">INDEX($J$2:$J$1000,INT((ROW(A5211)-1)/24)+1)</f>
        <v xml:space="preserve"> 2017-08-06 </v>
      </c>
      <c r="N5212" cm="1">
        <f t="array" ref="N5212">INDEX($K$2:$K$1000,INT((ROW(A5211)-1)/24)+1)</f>
        <v>0.55700000000000005</v>
      </c>
      <c r="O5212" cm="1">
        <f t="array" ref="O5212">INDEX($L$2:$L$1000,INT((ROW(A5211)-1)/24)+1)</f>
        <v>0.93799999999999994</v>
      </c>
    </row>
    <row r="5213" spans="4:15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2">
        <f>Données_gaz!F$24/(365*24)</f>
        <v>1.1415525114155251E-4</v>
      </c>
      <c r="M5213" t="str" cm="1">
        <f t="array" ref="M5213">INDEX($J$2:$J$1000,INT((ROW(A5212)-1)/24)+1)</f>
        <v xml:space="preserve"> 2017-08-06 </v>
      </c>
      <c r="N5213" cm="1">
        <f t="array" ref="N5213">INDEX($K$2:$K$1000,INT((ROW(A5212)-1)/24)+1)</f>
        <v>0.55700000000000005</v>
      </c>
      <c r="O5213" cm="1">
        <f t="array" ref="O5213">INDEX($L$2:$L$1000,INT((ROW(A5212)-1)/24)+1)</f>
        <v>0.93799999999999994</v>
      </c>
    </row>
    <row r="5214" spans="4:15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2">
        <f>Données_gaz!F$24/(365*24)</f>
        <v>1.1415525114155251E-4</v>
      </c>
      <c r="M5214" t="str" cm="1">
        <f t="array" ref="M5214">INDEX($J$2:$J$1000,INT((ROW(A5213)-1)/24)+1)</f>
        <v xml:space="preserve"> 2017-08-06 </v>
      </c>
      <c r="N5214" cm="1">
        <f t="array" ref="N5214">INDEX($K$2:$K$1000,INT((ROW(A5213)-1)/24)+1)</f>
        <v>0.55700000000000005</v>
      </c>
      <c r="O5214" cm="1">
        <f t="array" ref="O5214">INDEX($L$2:$L$1000,INT((ROW(A5213)-1)/24)+1)</f>
        <v>0.93799999999999994</v>
      </c>
    </row>
    <row r="5215" spans="4:15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2">
        <f>Données_gaz!F$24/(365*24)</f>
        <v>1.1415525114155251E-4</v>
      </c>
      <c r="M5215" t="str" cm="1">
        <f t="array" ref="M5215">INDEX($J$2:$J$1000,INT((ROW(A5214)-1)/24)+1)</f>
        <v xml:space="preserve"> 2017-08-06 </v>
      </c>
      <c r="N5215" cm="1">
        <f t="array" ref="N5215">INDEX($K$2:$K$1000,INT((ROW(A5214)-1)/24)+1)</f>
        <v>0.55700000000000005</v>
      </c>
      <c r="O5215" cm="1">
        <f t="array" ref="O5215">INDEX($L$2:$L$1000,INT((ROW(A5214)-1)/24)+1)</f>
        <v>0.93799999999999994</v>
      </c>
    </row>
    <row r="5216" spans="4:15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2">
        <f>Données_gaz!F$24/(365*24)</f>
        <v>1.1415525114155251E-4</v>
      </c>
      <c r="M5216" t="str" cm="1">
        <f t="array" ref="M5216">INDEX($J$2:$J$1000,INT((ROW(A5215)-1)/24)+1)</f>
        <v xml:space="preserve"> 2017-08-06 </v>
      </c>
      <c r="N5216" cm="1">
        <f t="array" ref="N5216">INDEX($K$2:$K$1000,INT((ROW(A5215)-1)/24)+1)</f>
        <v>0.55700000000000005</v>
      </c>
      <c r="O5216" cm="1">
        <f t="array" ref="O5216">INDEX($L$2:$L$1000,INT((ROW(A5215)-1)/24)+1)</f>
        <v>0.93799999999999994</v>
      </c>
    </row>
    <row r="5217" spans="4:15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2">
        <f>Données_gaz!F$24/(365*24)</f>
        <v>1.1415525114155251E-4</v>
      </c>
      <c r="M5217" t="str" cm="1">
        <f t="array" ref="M5217">INDEX($J$2:$J$1000,INT((ROW(A5216)-1)/24)+1)</f>
        <v xml:space="preserve"> 2017-08-06 </v>
      </c>
      <c r="N5217" cm="1">
        <f t="array" ref="N5217">INDEX($K$2:$K$1000,INT((ROW(A5216)-1)/24)+1)</f>
        <v>0.55700000000000005</v>
      </c>
      <c r="O5217" cm="1">
        <f t="array" ref="O5217">INDEX($L$2:$L$1000,INT((ROW(A5216)-1)/24)+1)</f>
        <v>0.93799999999999994</v>
      </c>
    </row>
    <row r="5218" spans="4:15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2">
        <f>Données_gaz!F$24/(365*24)</f>
        <v>1.1415525114155251E-4</v>
      </c>
      <c r="M5218" t="str" cm="1">
        <f t="array" ref="M5218">INDEX($J$2:$J$1000,INT((ROW(A5217)-1)/24)+1)</f>
        <v xml:space="preserve"> 2017-08-06 </v>
      </c>
      <c r="N5218" cm="1">
        <f t="array" ref="N5218">INDEX($K$2:$K$1000,INT((ROW(A5217)-1)/24)+1)</f>
        <v>0.55700000000000005</v>
      </c>
      <c r="O5218" cm="1">
        <f t="array" ref="O5218">INDEX($L$2:$L$1000,INT((ROW(A5217)-1)/24)+1)</f>
        <v>0.93799999999999994</v>
      </c>
    </row>
    <row r="5219" spans="4:15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2">
        <f>Données_gaz!F$24/(365*24)</f>
        <v>1.1415525114155251E-4</v>
      </c>
      <c r="M5219" t="str" cm="1">
        <f t="array" ref="M5219">INDEX($J$2:$J$1000,INT((ROW(A5218)-1)/24)+1)</f>
        <v xml:space="preserve"> 2017-08-06 </v>
      </c>
      <c r="N5219" cm="1">
        <f t="array" ref="N5219">INDEX($K$2:$K$1000,INT((ROW(A5218)-1)/24)+1)</f>
        <v>0.55700000000000005</v>
      </c>
      <c r="O5219" cm="1">
        <f t="array" ref="O5219">INDEX($L$2:$L$1000,INT((ROW(A5218)-1)/24)+1)</f>
        <v>0.93799999999999994</v>
      </c>
    </row>
    <row r="5220" spans="4:15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2">
        <f>Données_gaz!F$24/(365*24)</f>
        <v>1.1415525114155251E-4</v>
      </c>
      <c r="M5220" t="str" cm="1">
        <f t="array" ref="M5220">INDEX($J$2:$J$1000,INT((ROW(A5219)-1)/24)+1)</f>
        <v xml:space="preserve"> 2017-08-06 </v>
      </c>
      <c r="N5220" cm="1">
        <f t="array" ref="N5220">INDEX($K$2:$K$1000,INT((ROW(A5219)-1)/24)+1)</f>
        <v>0.55700000000000005</v>
      </c>
      <c r="O5220" cm="1">
        <f t="array" ref="O5220">INDEX($L$2:$L$1000,INT((ROW(A5219)-1)/24)+1)</f>
        <v>0.93799999999999994</v>
      </c>
    </row>
    <row r="5221" spans="4:15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2">
        <f>Données_gaz!F$24/(365*24)</f>
        <v>1.1415525114155251E-4</v>
      </c>
      <c r="M5221" t="str" cm="1">
        <f t="array" ref="M5221">INDEX($J$2:$J$1000,INT((ROW(A5220)-1)/24)+1)</f>
        <v xml:space="preserve"> 2017-08-06 </v>
      </c>
      <c r="N5221" cm="1">
        <f t="array" ref="N5221">INDEX($K$2:$K$1000,INT((ROW(A5220)-1)/24)+1)</f>
        <v>0.55700000000000005</v>
      </c>
      <c r="O5221" cm="1">
        <f t="array" ref="O5221">INDEX($L$2:$L$1000,INT((ROW(A5220)-1)/24)+1)</f>
        <v>0.93799999999999994</v>
      </c>
    </row>
    <row r="5222" spans="4:15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2">
        <f>Données_gaz!F$24/(365*24)</f>
        <v>1.1415525114155251E-4</v>
      </c>
      <c r="M5222" t="str" cm="1">
        <f t="array" ref="M5222">INDEX($J$2:$J$1000,INT((ROW(A5221)-1)/24)+1)</f>
        <v xml:space="preserve"> 2017-08-06 </v>
      </c>
      <c r="N5222" cm="1">
        <f t="array" ref="N5222">INDEX($K$2:$K$1000,INT((ROW(A5221)-1)/24)+1)</f>
        <v>0.55700000000000005</v>
      </c>
      <c r="O5222" cm="1">
        <f t="array" ref="O5222">INDEX($L$2:$L$1000,INT((ROW(A5221)-1)/24)+1)</f>
        <v>0.93799999999999994</v>
      </c>
    </row>
    <row r="5223" spans="4:15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2">
        <f>Données_gaz!F$24/(365*24)</f>
        <v>1.1415525114155251E-4</v>
      </c>
      <c r="M5223" t="str" cm="1">
        <f t="array" ref="M5223">INDEX($J$2:$J$1000,INT((ROW(A5222)-1)/24)+1)</f>
        <v xml:space="preserve"> 2017-08-06 </v>
      </c>
      <c r="N5223" cm="1">
        <f t="array" ref="N5223">INDEX($K$2:$K$1000,INT((ROW(A5222)-1)/24)+1)</f>
        <v>0.55700000000000005</v>
      </c>
      <c r="O5223" cm="1">
        <f t="array" ref="O5223">INDEX($L$2:$L$1000,INT((ROW(A5222)-1)/24)+1)</f>
        <v>0.93799999999999994</v>
      </c>
    </row>
    <row r="5224" spans="4:15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2">
        <f>Données_gaz!F$24/(365*24)</f>
        <v>1.1415525114155251E-4</v>
      </c>
      <c r="M5224" t="str" cm="1">
        <f t="array" ref="M5224">INDEX($J$2:$J$1000,INT((ROW(A5223)-1)/24)+1)</f>
        <v xml:space="preserve"> 2017-08-06 </v>
      </c>
      <c r="N5224" cm="1">
        <f t="array" ref="N5224">INDEX($K$2:$K$1000,INT((ROW(A5223)-1)/24)+1)</f>
        <v>0.55700000000000005</v>
      </c>
      <c r="O5224" cm="1">
        <f t="array" ref="O5224">INDEX($L$2:$L$1000,INT((ROW(A5223)-1)/24)+1)</f>
        <v>0.93799999999999994</v>
      </c>
    </row>
    <row r="5225" spans="4:15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2">
        <f>Données_gaz!F$24/(365*24)</f>
        <v>1.1415525114155251E-4</v>
      </c>
      <c r="M5225" t="str" cm="1">
        <f t="array" ref="M5225">INDEX($J$2:$J$1000,INT((ROW(A5224)-1)/24)+1)</f>
        <v xml:space="preserve"> 2017-08-06 </v>
      </c>
      <c r="N5225" cm="1">
        <f t="array" ref="N5225">INDEX($K$2:$K$1000,INT((ROW(A5224)-1)/24)+1)</f>
        <v>0.55700000000000005</v>
      </c>
      <c r="O5225" cm="1">
        <f t="array" ref="O5225">INDEX($L$2:$L$1000,INT((ROW(A5224)-1)/24)+1)</f>
        <v>0.93799999999999994</v>
      </c>
    </row>
    <row r="5226" spans="4:15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2">
        <f>Données_gaz!F$24/(365*24)</f>
        <v>1.1415525114155251E-4</v>
      </c>
      <c r="M5226" t="str" cm="1">
        <f t="array" ref="M5226">INDEX($J$2:$J$1000,INT((ROW(A5225)-1)/24)+1)</f>
        <v xml:space="preserve"> 2017-08-06 </v>
      </c>
      <c r="N5226" cm="1">
        <f t="array" ref="N5226">INDEX($K$2:$K$1000,INT((ROW(A5225)-1)/24)+1)</f>
        <v>0.55700000000000005</v>
      </c>
      <c r="O5226" cm="1">
        <f t="array" ref="O5226">INDEX($L$2:$L$1000,INT((ROW(A5225)-1)/24)+1)</f>
        <v>0.93799999999999994</v>
      </c>
    </row>
    <row r="5227" spans="4:15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2">
        <f>Données_gaz!F$24/(365*24)</f>
        <v>1.1415525114155251E-4</v>
      </c>
      <c r="M5227" t="str" cm="1">
        <f t="array" ref="M5227">INDEX($J$2:$J$1000,INT((ROW(A5226)-1)/24)+1)</f>
        <v xml:space="preserve"> 2017-08-06 </v>
      </c>
      <c r="N5227" cm="1">
        <f t="array" ref="N5227">INDEX($K$2:$K$1000,INT((ROW(A5226)-1)/24)+1)</f>
        <v>0.55700000000000005</v>
      </c>
      <c r="O5227" cm="1">
        <f t="array" ref="O5227">INDEX($L$2:$L$1000,INT((ROW(A5226)-1)/24)+1)</f>
        <v>0.93799999999999994</v>
      </c>
    </row>
    <row r="5228" spans="4:15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2">
        <f>Données_gaz!F$24/(365*24)</f>
        <v>1.1415525114155251E-4</v>
      </c>
      <c r="M5228" t="str" cm="1">
        <f t="array" ref="M5228">INDEX($J$2:$J$1000,INT((ROW(A5227)-1)/24)+1)</f>
        <v xml:space="preserve"> 2017-08-06 </v>
      </c>
      <c r="N5228" cm="1">
        <f t="array" ref="N5228">INDEX($K$2:$K$1000,INT((ROW(A5227)-1)/24)+1)</f>
        <v>0.55700000000000005</v>
      </c>
      <c r="O5228" cm="1">
        <f t="array" ref="O5228">INDEX($L$2:$L$1000,INT((ROW(A5227)-1)/24)+1)</f>
        <v>0.93799999999999994</v>
      </c>
    </row>
    <row r="5229" spans="4:15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2">
        <f>Données_gaz!F$24/(365*24)</f>
        <v>1.1415525114155251E-4</v>
      </c>
      <c r="M5229" t="str" cm="1">
        <f t="array" ref="M5229">INDEX($J$2:$J$1000,INT((ROW(A5228)-1)/24)+1)</f>
        <v xml:space="preserve"> 2017-08-06 </v>
      </c>
      <c r="N5229" cm="1">
        <f t="array" ref="N5229">INDEX($K$2:$K$1000,INT((ROW(A5228)-1)/24)+1)</f>
        <v>0.55700000000000005</v>
      </c>
      <c r="O5229" cm="1">
        <f t="array" ref="O5229">INDEX($L$2:$L$1000,INT((ROW(A5228)-1)/24)+1)</f>
        <v>0.93799999999999994</v>
      </c>
    </row>
    <row r="5230" spans="4:15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2">
        <f>Données_gaz!F$24/(365*24)</f>
        <v>1.1415525114155251E-4</v>
      </c>
      <c r="M5230" t="str" cm="1">
        <f t="array" ref="M5230">INDEX($J$2:$J$1000,INT((ROW(A5229)-1)/24)+1)</f>
        <v xml:space="preserve"> 2017-08-06 </v>
      </c>
      <c r="N5230" cm="1">
        <f t="array" ref="N5230">INDEX($K$2:$K$1000,INT((ROW(A5229)-1)/24)+1)</f>
        <v>0.55700000000000005</v>
      </c>
      <c r="O5230" cm="1">
        <f t="array" ref="O5230">INDEX($L$2:$L$1000,INT((ROW(A5229)-1)/24)+1)</f>
        <v>0.93799999999999994</v>
      </c>
    </row>
    <row r="5231" spans="4:15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2">
        <f>Données_gaz!F$24/(365*24)</f>
        <v>1.1415525114155251E-4</v>
      </c>
      <c r="M5231" t="str" cm="1">
        <f t="array" ref="M5231">INDEX($J$2:$J$1000,INT((ROW(A5230)-1)/24)+1)</f>
        <v xml:space="preserve"> 2017-08-06 </v>
      </c>
      <c r="N5231" cm="1">
        <f t="array" ref="N5231">INDEX($K$2:$K$1000,INT((ROW(A5230)-1)/24)+1)</f>
        <v>0.55700000000000005</v>
      </c>
      <c r="O5231" cm="1">
        <f t="array" ref="O5231">INDEX($L$2:$L$1000,INT((ROW(A5230)-1)/24)+1)</f>
        <v>0.93799999999999994</v>
      </c>
    </row>
    <row r="5232" spans="4:15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2">
        <f>Données_gaz!F$24/(365*24)</f>
        <v>1.1415525114155251E-4</v>
      </c>
      <c r="M5232" t="str" cm="1">
        <f t="array" ref="M5232">INDEX($J$2:$J$1000,INT((ROW(A5231)-1)/24)+1)</f>
        <v xml:space="preserve"> 2017-08-06 </v>
      </c>
      <c r="N5232" cm="1">
        <f t="array" ref="N5232">INDEX($K$2:$K$1000,INT((ROW(A5231)-1)/24)+1)</f>
        <v>0.55700000000000005</v>
      </c>
      <c r="O5232" cm="1">
        <f t="array" ref="O5232">INDEX($L$2:$L$1000,INT((ROW(A5231)-1)/24)+1)</f>
        <v>0.93799999999999994</v>
      </c>
    </row>
    <row r="5233" spans="4:15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2">
        <f>Données_gaz!F$24/(365*24)</f>
        <v>1.1415525114155251E-4</v>
      </c>
      <c r="M5233" t="str" cm="1">
        <f t="array" ref="M5233">INDEX($J$2:$J$1000,INT((ROW(A5232)-1)/24)+1)</f>
        <v xml:space="preserve"> 2017-08-06 </v>
      </c>
      <c r="N5233" cm="1">
        <f t="array" ref="N5233">INDEX($K$2:$K$1000,INT((ROW(A5232)-1)/24)+1)</f>
        <v>0.55700000000000005</v>
      </c>
      <c r="O5233" cm="1">
        <f t="array" ref="O5233">INDEX($L$2:$L$1000,INT((ROW(A5232)-1)/24)+1)</f>
        <v>0.93799999999999994</v>
      </c>
    </row>
    <row r="5234" spans="4:15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2">
        <f>Données_gaz!F$24/(365*24)</f>
        <v>1.1415525114155251E-4</v>
      </c>
      <c r="M5234" t="str" cm="1">
        <f t="array" ref="M5234">INDEX($J$2:$J$1000,INT((ROW(A5233)-1)/24)+1)</f>
        <v xml:space="preserve"> 2017-08-07 </v>
      </c>
      <c r="N5234" cm="1">
        <f t="array" ref="N5234">INDEX($K$2:$K$1000,INT((ROW(A5233)-1)/24)+1)</f>
        <v>0.56299999999999994</v>
      </c>
      <c r="O5234" cm="1">
        <f t="array" ref="O5234">INDEX($L$2:$L$1000,INT((ROW(A5233)-1)/24)+1)</f>
        <v>0.94</v>
      </c>
    </row>
    <row r="5235" spans="4:15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2">
        <f>Données_gaz!F$24/(365*24)</f>
        <v>1.1415525114155251E-4</v>
      </c>
      <c r="M5235" t="str" cm="1">
        <f t="array" ref="M5235">INDEX($J$2:$J$1000,INT((ROW(A5234)-1)/24)+1)</f>
        <v xml:space="preserve"> 2017-08-07 </v>
      </c>
      <c r="N5235" cm="1">
        <f t="array" ref="N5235">INDEX($K$2:$K$1000,INT((ROW(A5234)-1)/24)+1)</f>
        <v>0.56299999999999994</v>
      </c>
      <c r="O5235" cm="1">
        <f t="array" ref="O5235">INDEX($L$2:$L$1000,INT((ROW(A5234)-1)/24)+1)</f>
        <v>0.94</v>
      </c>
    </row>
    <row r="5236" spans="4:15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2">
        <f>Données_gaz!F$24/(365*24)</f>
        <v>1.1415525114155251E-4</v>
      </c>
      <c r="M5236" t="str" cm="1">
        <f t="array" ref="M5236">INDEX($J$2:$J$1000,INT((ROW(A5235)-1)/24)+1)</f>
        <v xml:space="preserve"> 2017-08-07 </v>
      </c>
      <c r="N5236" cm="1">
        <f t="array" ref="N5236">INDEX($K$2:$K$1000,INT((ROW(A5235)-1)/24)+1)</f>
        <v>0.56299999999999994</v>
      </c>
      <c r="O5236" cm="1">
        <f t="array" ref="O5236">INDEX($L$2:$L$1000,INT((ROW(A5235)-1)/24)+1)</f>
        <v>0.94</v>
      </c>
    </row>
    <row r="5237" spans="4:15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2">
        <f>Données_gaz!F$24/(365*24)</f>
        <v>1.1415525114155251E-4</v>
      </c>
      <c r="M5237" t="str" cm="1">
        <f t="array" ref="M5237">INDEX($J$2:$J$1000,INT((ROW(A5236)-1)/24)+1)</f>
        <v xml:space="preserve"> 2017-08-07 </v>
      </c>
      <c r="N5237" cm="1">
        <f t="array" ref="N5237">INDEX($K$2:$K$1000,INT((ROW(A5236)-1)/24)+1)</f>
        <v>0.56299999999999994</v>
      </c>
      <c r="O5237" cm="1">
        <f t="array" ref="O5237">INDEX($L$2:$L$1000,INT((ROW(A5236)-1)/24)+1)</f>
        <v>0.94</v>
      </c>
    </row>
    <row r="5238" spans="4:15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2">
        <f>Données_gaz!F$24/(365*24)</f>
        <v>1.1415525114155251E-4</v>
      </c>
      <c r="M5238" t="str" cm="1">
        <f t="array" ref="M5238">INDEX($J$2:$J$1000,INT((ROW(A5237)-1)/24)+1)</f>
        <v xml:space="preserve"> 2017-08-07 </v>
      </c>
      <c r="N5238" cm="1">
        <f t="array" ref="N5238">INDEX($K$2:$K$1000,INT((ROW(A5237)-1)/24)+1)</f>
        <v>0.56299999999999994</v>
      </c>
      <c r="O5238" cm="1">
        <f t="array" ref="O5238">INDEX($L$2:$L$1000,INT((ROW(A5237)-1)/24)+1)</f>
        <v>0.94</v>
      </c>
    </row>
    <row r="5239" spans="4:15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2">
        <f>Données_gaz!F$24/(365*24)</f>
        <v>1.1415525114155251E-4</v>
      </c>
      <c r="M5239" t="str" cm="1">
        <f t="array" ref="M5239">INDEX($J$2:$J$1000,INT((ROW(A5238)-1)/24)+1)</f>
        <v xml:space="preserve"> 2017-08-07 </v>
      </c>
      <c r="N5239" cm="1">
        <f t="array" ref="N5239">INDEX($K$2:$K$1000,INT((ROW(A5238)-1)/24)+1)</f>
        <v>0.56299999999999994</v>
      </c>
      <c r="O5239" cm="1">
        <f t="array" ref="O5239">INDEX($L$2:$L$1000,INT((ROW(A5238)-1)/24)+1)</f>
        <v>0.94</v>
      </c>
    </row>
    <row r="5240" spans="4:15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2">
        <f>Données_gaz!F$24/(365*24)</f>
        <v>1.1415525114155251E-4</v>
      </c>
      <c r="M5240" t="str" cm="1">
        <f t="array" ref="M5240">INDEX($J$2:$J$1000,INT((ROW(A5239)-1)/24)+1)</f>
        <v xml:space="preserve"> 2017-08-07 </v>
      </c>
      <c r="N5240" cm="1">
        <f t="array" ref="N5240">INDEX($K$2:$K$1000,INT((ROW(A5239)-1)/24)+1)</f>
        <v>0.56299999999999994</v>
      </c>
      <c r="O5240" cm="1">
        <f t="array" ref="O5240">INDEX($L$2:$L$1000,INT((ROW(A5239)-1)/24)+1)</f>
        <v>0.94</v>
      </c>
    </row>
    <row r="5241" spans="4:15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2">
        <f>Données_gaz!F$24/(365*24)</f>
        <v>1.1415525114155251E-4</v>
      </c>
      <c r="M5241" t="str" cm="1">
        <f t="array" ref="M5241">INDEX($J$2:$J$1000,INT((ROW(A5240)-1)/24)+1)</f>
        <v xml:space="preserve"> 2017-08-07 </v>
      </c>
      <c r="N5241" cm="1">
        <f t="array" ref="N5241">INDEX($K$2:$K$1000,INT((ROW(A5240)-1)/24)+1)</f>
        <v>0.56299999999999994</v>
      </c>
      <c r="O5241" cm="1">
        <f t="array" ref="O5241">INDEX($L$2:$L$1000,INT((ROW(A5240)-1)/24)+1)</f>
        <v>0.94</v>
      </c>
    </row>
    <row r="5242" spans="4:15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2">
        <f>Données_gaz!F$24/(365*24)</f>
        <v>1.1415525114155251E-4</v>
      </c>
      <c r="M5242" t="str" cm="1">
        <f t="array" ref="M5242">INDEX($J$2:$J$1000,INT((ROW(A5241)-1)/24)+1)</f>
        <v xml:space="preserve"> 2017-08-07 </v>
      </c>
      <c r="N5242" cm="1">
        <f t="array" ref="N5242">INDEX($K$2:$K$1000,INT((ROW(A5241)-1)/24)+1)</f>
        <v>0.56299999999999994</v>
      </c>
      <c r="O5242" cm="1">
        <f t="array" ref="O5242">INDEX($L$2:$L$1000,INT((ROW(A5241)-1)/24)+1)</f>
        <v>0.94</v>
      </c>
    </row>
    <row r="5243" spans="4:15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2">
        <f>Données_gaz!F$24/(365*24)</f>
        <v>1.1415525114155251E-4</v>
      </c>
      <c r="M5243" t="str" cm="1">
        <f t="array" ref="M5243">INDEX($J$2:$J$1000,INT((ROW(A5242)-1)/24)+1)</f>
        <v xml:space="preserve"> 2017-08-07 </v>
      </c>
      <c r="N5243" cm="1">
        <f t="array" ref="N5243">INDEX($K$2:$K$1000,INT((ROW(A5242)-1)/24)+1)</f>
        <v>0.56299999999999994</v>
      </c>
      <c r="O5243" cm="1">
        <f t="array" ref="O5243">INDEX($L$2:$L$1000,INT((ROW(A5242)-1)/24)+1)</f>
        <v>0.94</v>
      </c>
    </row>
    <row r="5244" spans="4:15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2">
        <f>Données_gaz!F$24/(365*24)</f>
        <v>1.1415525114155251E-4</v>
      </c>
      <c r="M5244" t="str" cm="1">
        <f t="array" ref="M5244">INDEX($J$2:$J$1000,INT((ROW(A5243)-1)/24)+1)</f>
        <v xml:space="preserve"> 2017-08-07 </v>
      </c>
      <c r="N5244" cm="1">
        <f t="array" ref="N5244">INDEX($K$2:$K$1000,INT((ROW(A5243)-1)/24)+1)</f>
        <v>0.56299999999999994</v>
      </c>
      <c r="O5244" cm="1">
        <f t="array" ref="O5244">INDEX($L$2:$L$1000,INT((ROW(A5243)-1)/24)+1)</f>
        <v>0.94</v>
      </c>
    </row>
    <row r="5245" spans="4:15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2">
        <f>Données_gaz!F$24/(365*24)</f>
        <v>1.1415525114155251E-4</v>
      </c>
      <c r="M5245" t="str" cm="1">
        <f t="array" ref="M5245">INDEX($J$2:$J$1000,INT((ROW(A5244)-1)/24)+1)</f>
        <v xml:space="preserve"> 2017-08-07 </v>
      </c>
      <c r="N5245" cm="1">
        <f t="array" ref="N5245">INDEX($K$2:$K$1000,INT((ROW(A5244)-1)/24)+1)</f>
        <v>0.56299999999999994</v>
      </c>
      <c r="O5245" cm="1">
        <f t="array" ref="O5245">INDEX($L$2:$L$1000,INT((ROW(A5244)-1)/24)+1)</f>
        <v>0.94</v>
      </c>
    </row>
    <row r="5246" spans="4:15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2">
        <f>Données_gaz!F$24/(365*24)</f>
        <v>1.1415525114155251E-4</v>
      </c>
      <c r="M5246" t="str" cm="1">
        <f t="array" ref="M5246">INDEX($J$2:$J$1000,INT((ROW(A5245)-1)/24)+1)</f>
        <v xml:space="preserve"> 2017-08-07 </v>
      </c>
      <c r="N5246" cm="1">
        <f t="array" ref="N5246">INDEX($K$2:$K$1000,INT((ROW(A5245)-1)/24)+1)</f>
        <v>0.56299999999999994</v>
      </c>
      <c r="O5246" cm="1">
        <f t="array" ref="O5246">INDEX($L$2:$L$1000,INT((ROW(A5245)-1)/24)+1)</f>
        <v>0.94</v>
      </c>
    </row>
    <row r="5247" spans="4:15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2">
        <f>Données_gaz!F$24/(365*24)</f>
        <v>1.1415525114155251E-4</v>
      </c>
      <c r="M5247" t="str" cm="1">
        <f t="array" ref="M5247">INDEX($J$2:$J$1000,INT((ROW(A5246)-1)/24)+1)</f>
        <v xml:space="preserve"> 2017-08-07 </v>
      </c>
      <c r="N5247" cm="1">
        <f t="array" ref="N5247">INDEX($K$2:$K$1000,INT((ROW(A5246)-1)/24)+1)</f>
        <v>0.56299999999999994</v>
      </c>
      <c r="O5247" cm="1">
        <f t="array" ref="O5247">INDEX($L$2:$L$1000,INT((ROW(A5246)-1)/24)+1)</f>
        <v>0.94</v>
      </c>
    </row>
    <row r="5248" spans="4:15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2">
        <f>Données_gaz!F$24/(365*24)</f>
        <v>1.1415525114155251E-4</v>
      </c>
      <c r="M5248" t="str" cm="1">
        <f t="array" ref="M5248">INDEX($J$2:$J$1000,INT((ROW(A5247)-1)/24)+1)</f>
        <v xml:space="preserve"> 2017-08-07 </v>
      </c>
      <c r="N5248" cm="1">
        <f t="array" ref="N5248">INDEX($K$2:$K$1000,INT((ROW(A5247)-1)/24)+1)</f>
        <v>0.56299999999999994</v>
      </c>
      <c r="O5248" cm="1">
        <f t="array" ref="O5248">INDEX($L$2:$L$1000,INT((ROW(A5247)-1)/24)+1)</f>
        <v>0.94</v>
      </c>
    </row>
    <row r="5249" spans="4:15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2">
        <f>Données_gaz!F$24/(365*24)</f>
        <v>1.1415525114155251E-4</v>
      </c>
      <c r="M5249" t="str" cm="1">
        <f t="array" ref="M5249">INDEX($J$2:$J$1000,INT((ROW(A5248)-1)/24)+1)</f>
        <v xml:space="preserve"> 2017-08-07 </v>
      </c>
      <c r="N5249" cm="1">
        <f t="array" ref="N5249">INDEX($K$2:$K$1000,INT((ROW(A5248)-1)/24)+1)</f>
        <v>0.56299999999999994</v>
      </c>
      <c r="O5249" cm="1">
        <f t="array" ref="O5249">INDEX($L$2:$L$1000,INT((ROW(A5248)-1)/24)+1)</f>
        <v>0.94</v>
      </c>
    </row>
    <row r="5250" spans="4:15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2">
        <f>Données_gaz!F$24/(365*24)</f>
        <v>1.1415525114155251E-4</v>
      </c>
      <c r="M5250" t="str" cm="1">
        <f t="array" ref="M5250">INDEX($J$2:$J$1000,INT((ROW(A5249)-1)/24)+1)</f>
        <v xml:space="preserve"> 2017-08-07 </v>
      </c>
      <c r="N5250" cm="1">
        <f t="array" ref="N5250">INDEX($K$2:$K$1000,INT((ROW(A5249)-1)/24)+1)</f>
        <v>0.56299999999999994</v>
      </c>
      <c r="O5250" cm="1">
        <f t="array" ref="O5250">INDEX($L$2:$L$1000,INT((ROW(A5249)-1)/24)+1)</f>
        <v>0.94</v>
      </c>
    </row>
    <row r="5251" spans="4:15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2">
        <f>Données_gaz!F$24/(365*24)</f>
        <v>1.1415525114155251E-4</v>
      </c>
      <c r="M5251" t="str" cm="1">
        <f t="array" ref="M5251">INDEX($J$2:$J$1000,INT((ROW(A5250)-1)/24)+1)</f>
        <v xml:space="preserve"> 2017-08-07 </v>
      </c>
      <c r="N5251" cm="1">
        <f t="array" ref="N5251">INDEX($K$2:$K$1000,INT((ROW(A5250)-1)/24)+1)</f>
        <v>0.56299999999999994</v>
      </c>
      <c r="O5251" cm="1">
        <f t="array" ref="O5251">INDEX($L$2:$L$1000,INT((ROW(A5250)-1)/24)+1)</f>
        <v>0.94</v>
      </c>
    </row>
    <row r="5252" spans="4:15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2">
        <f>Données_gaz!F$24/(365*24)</f>
        <v>1.1415525114155251E-4</v>
      </c>
      <c r="M5252" t="str" cm="1">
        <f t="array" ref="M5252">INDEX($J$2:$J$1000,INT((ROW(A5251)-1)/24)+1)</f>
        <v xml:space="preserve"> 2017-08-07 </v>
      </c>
      <c r="N5252" cm="1">
        <f t="array" ref="N5252">INDEX($K$2:$K$1000,INT((ROW(A5251)-1)/24)+1)</f>
        <v>0.56299999999999994</v>
      </c>
      <c r="O5252" cm="1">
        <f t="array" ref="O5252">INDEX($L$2:$L$1000,INT((ROW(A5251)-1)/24)+1)</f>
        <v>0.94</v>
      </c>
    </row>
    <row r="5253" spans="4:15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2">
        <f>Données_gaz!F$24/(365*24)</f>
        <v>1.1415525114155251E-4</v>
      </c>
      <c r="M5253" t="str" cm="1">
        <f t="array" ref="M5253">INDEX($J$2:$J$1000,INT((ROW(A5252)-1)/24)+1)</f>
        <v xml:space="preserve"> 2017-08-07 </v>
      </c>
      <c r="N5253" cm="1">
        <f t="array" ref="N5253">INDEX($K$2:$K$1000,INT((ROW(A5252)-1)/24)+1)</f>
        <v>0.56299999999999994</v>
      </c>
      <c r="O5253" cm="1">
        <f t="array" ref="O5253">INDEX($L$2:$L$1000,INT((ROW(A5252)-1)/24)+1)</f>
        <v>0.94</v>
      </c>
    </row>
    <row r="5254" spans="4:15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2">
        <f>Données_gaz!F$24/(365*24)</f>
        <v>1.1415525114155251E-4</v>
      </c>
      <c r="M5254" t="str" cm="1">
        <f t="array" ref="M5254">INDEX($J$2:$J$1000,INT((ROW(A5253)-1)/24)+1)</f>
        <v xml:space="preserve"> 2017-08-07 </v>
      </c>
      <c r="N5254" cm="1">
        <f t="array" ref="N5254">INDEX($K$2:$K$1000,INT((ROW(A5253)-1)/24)+1)</f>
        <v>0.56299999999999994</v>
      </c>
      <c r="O5254" cm="1">
        <f t="array" ref="O5254">INDEX($L$2:$L$1000,INT((ROW(A5253)-1)/24)+1)</f>
        <v>0.94</v>
      </c>
    </row>
    <row r="5255" spans="4:15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2">
        <f>Données_gaz!F$24/(365*24)</f>
        <v>1.1415525114155251E-4</v>
      </c>
      <c r="M5255" t="str" cm="1">
        <f t="array" ref="M5255">INDEX($J$2:$J$1000,INT((ROW(A5254)-1)/24)+1)</f>
        <v xml:space="preserve"> 2017-08-07 </v>
      </c>
      <c r="N5255" cm="1">
        <f t="array" ref="N5255">INDEX($K$2:$K$1000,INT((ROW(A5254)-1)/24)+1)</f>
        <v>0.56299999999999994</v>
      </c>
      <c r="O5255" cm="1">
        <f t="array" ref="O5255">INDEX($L$2:$L$1000,INT((ROW(A5254)-1)/24)+1)</f>
        <v>0.94</v>
      </c>
    </row>
    <row r="5256" spans="4:15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2">
        <f>Données_gaz!F$24/(365*24)</f>
        <v>1.1415525114155251E-4</v>
      </c>
      <c r="M5256" t="str" cm="1">
        <f t="array" ref="M5256">INDEX($J$2:$J$1000,INT((ROW(A5255)-1)/24)+1)</f>
        <v xml:space="preserve"> 2017-08-07 </v>
      </c>
      <c r="N5256" cm="1">
        <f t="array" ref="N5256">INDEX($K$2:$K$1000,INT((ROW(A5255)-1)/24)+1)</f>
        <v>0.56299999999999994</v>
      </c>
      <c r="O5256" cm="1">
        <f t="array" ref="O5256">INDEX($L$2:$L$1000,INT((ROW(A5255)-1)/24)+1)</f>
        <v>0.94</v>
      </c>
    </row>
    <row r="5257" spans="4:15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2">
        <f>Données_gaz!F$24/(365*24)</f>
        <v>1.1415525114155251E-4</v>
      </c>
      <c r="M5257" t="str" cm="1">
        <f t="array" ref="M5257">INDEX($J$2:$J$1000,INT((ROW(A5256)-1)/24)+1)</f>
        <v xml:space="preserve"> 2017-08-07 </v>
      </c>
      <c r="N5257" cm="1">
        <f t="array" ref="N5257">INDEX($K$2:$K$1000,INT((ROW(A5256)-1)/24)+1)</f>
        <v>0.56299999999999994</v>
      </c>
      <c r="O5257" cm="1">
        <f t="array" ref="O5257">INDEX($L$2:$L$1000,INT((ROW(A5256)-1)/24)+1)</f>
        <v>0.94</v>
      </c>
    </row>
    <row r="5258" spans="4:15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2">
        <f>Données_gaz!F$24/(365*24)</f>
        <v>1.1415525114155251E-4</v>
      </c>
      <c r="M5258" t="str" cm="1">
        <f t="array" ref="M5258">INDEX($J$2:$J$1000,INT((ROW(A5257)-1)/24)+1)</f>
        <v xml:space="preserve"> 2017-08-08 </v>
      </c>
      <c r="N5258" cm="1">
        <f t="array" ref="N5258">INDEX($K$2:$K$1000,INT((ROW(A5257)-1)/24)+1)</f>
        <v>0.56799999999999995</v>
      </c>
      <c r="O5258" cm="1">
        <f t="array" ref="O5258">INDEX($L$2:$L$1000,INT((ROW(A5257)-1)/24)+1)</f>
        <v>0.94099999999999995</v>
      </c>
    </row>
    <row r="5259" spans="4:15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2">
        <f>Données_gaz!F$24/(365*24)</f>
        <v>1.1415525114155251E-4</v>
      </c>
      <c r="M5259" t="str" cm="1">
        <f t="array" ref="M5259">INDEX($J$2:$J$1000,INT((ROW(A5258)-1)/24)+1)</f>
        <v xml:space="preserve"> 2017-08-08 </v>
      </c>
      <c r="N5259" cm="1">
        <f t="array" ref="N5259">INDEX($K$2:$K$1000,INT((ROW(A5258)-1)/24)+1)</f>
        <v>0.56799999999999995</v>
      </c>
      <c r="O5259" cm="1">
        <f t="array" ref="O5259">INDEX($L$2:$L$1000,INT((ROW(A5258)-1)/24)+1)</f>
        <v>0.94099999999999995</v>
      </c>
    </row>
    <row r="5260" spans="4:15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2">
        <f>Données_gaz!F$24/(365*24)</f>
        <v>1.1415525114155251E-4</v>
      </c>
      <c r="M5260" t="str" cm="1">
        <f t="array" ref="M5260">INDEX($J$2:$J$1000,INT((ROW(A5259)-1)/24)+1)</f>
        <v xml:space="preserve"> 2017-08-08 </v>
      </c>
      <c r="N5260" cm="1">
        <f t="array" ref="N5260">INDEX($K$2:$K$1000,INT((ROW(A5259)-1)/24)+1)</f>
        <v>0.56799999999999995</v>
      </c>
      <c r="O5260" cm="1">
        <f t="array" ref="O5260">INDEX($L$2:$L$1000,INT((ROW(A5259)-1)/24)+1)</f>
        <v>0.94099999999999995</v>
      </c>
    </row>
    <row r="5261" spans="4:15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2">
        <f>Données_gaz!F$24/(365*24)</f>
        <v>1.1415525114155251E-4</v>
      </c>
      <c r="M5261" t="str" cm="1">
        <f t="array" ref="M5261">INDEX($J$2:$J$1000,INT((ROW(A5260)-1)/24)+1)</f>
        <v xml:space="preserve"> 2017-08-08 </v>
      </c>
      <c r="N5261" cm="1">
        <f t="array" ref="N5261">INDEX($K$2:$K$1000,INT((ROW(A5260)-1)/24)+1)</f>
        <v>0.56799999999999995</v>
      </c>
      <c r="O5261" cm="1">
        <f t="array" ref="O5261">INDEX($L$2:$L$1000,INT((ROW(A5260)-1)/24)+1)</f>
        <v>0.94099999999999995</v>
      </c>
    </row>
    <row r="5262" spans="4:15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2">
        <f>Données_gaz!F$24/(365*24)</f>
        <v>1.1415525114155251E-4</v>
      </c>
      <c r="M5262" t="str" cm="1">
        <f t="array" ref="M5262">INDEX($J$2:$J$1000,INT((ROW(A5261)-1)/24)+1)</f>
        <v xml:space="preserve"> 2017-08-08 </v>
      </c>
      <c r="N5262" cm="1">
        <f t="array" ref="N5262">INDEX($K$2:$K$1000,INT((ROW(A5261)-1)/24)+1)</f>
        <v>0.56799999999999995</v>
      </c>
      <c r="O5262" cm="1">
        <f t="array" ref="O5262">INDEX($L$2:$L$1000,INT((ROW(A5261)-1)/24)+1)</f>
        <v>0.94099999999999995</v>
      </c>
    </row>
    <row r="5263" spans="4:15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2">
        <f>Données_gaz!F$24/(365*24)</f>
        <v>1.1415525114155251E-4</v>
      </c>
      <c r="M5263" t="str" cm="1">
        <f t="array" ref="M5263">INDEX($J$2:$J$1000,INT((ROW(A5262)-1)/24)+1)</f>
        <v xml:space="preserve"> 2017-08-08 </v>
      </c>
      <c r="N5263" cm="1">
        <f t="array" ref="N5263">INDEX($K$2:$K$1000,INT((ROW(A5262)-1)/24)+1)</f>
        <v>0.56799999999999995</v>
      </c>
      <c r="O5263" cm="1">
        <f t="array" ref="O5263">INDEX($L$2:$L$1000,INT((ROW(A5262)-1)/24)+1)</f>
        <v>0.94099999999999995</v>
      </c>
    </row>
    <row r="5264" spans="4:15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2">
        <f>Données_gaz!F$24/(365*24)</f>
        <v>1.1415525114155251E-4</v>
      </c>
      <c r="M5264" t="str" cm="1">
        <f t="array" ref="M5264">INDEX($J$2:$J$1000,INT((ROW(A5263)-1)/24)+1)</f>
        <v xml:space="preserve"> 2017-08-08 </v>
      </c>
      <c r="N5264" cm="1">
        <f t="array" ref="N5264">INDEX($K$2:$K$1000,INT((ROW(A5263)-1)/24)+1)</f>
        <v>0.56799999999999995</v>
      </c>
      <c r="O5264" cm="1">
        <f t="array" ref="O5264">INDEX($L$2:$L$1000,INT((ROW(A5263)-1)/24)+1)</f>
        <v>0.94099999999999995</v>
      </c>
    </row>
    <row r="5265" spans="4:15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2">
        <f>Données_gaz!F$24/(365*24)</f>
        <v>1.1415525114155251E-4</v>
      </c>
      <c r="M5265" t="str" cm="1">
        <f t="array" ref="M5265">INDEX($J$2:$J$1000,INT((ROW(A5264)-1)/24)+1)</f>
        <v xml:space="preserve"> 2017-08-08 </v>
      </c>
      <c r="N5265" cm="1">
        <f t="array" ref="N5265">INDEX($K$2:$K$1000,INT((ROW(A5264)-1)/24)+1)</f>
        <v>0.56799999999999995</v>
      </c>
      <c r="O5265" cm="1">
        <f t="array" ref="O5265">INDEX($L$2:$L$1000,INT((ROW(A5264)-1)/24)+1)</f>
        <v>0.94099999999999995</v>
      </c>
    </row>
    <row r="5266" spans="4:15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2">
        <f>Données_gaz!F$24/(365*24)</f>
        <v>1.1415525114155251E-4</v>
      </c>
      <c r="M5266" t="str" cm="1">
        <f t="array" ref="M5266">INDEX($J$2:$J$1000,INT((ROW(A5265)-1)/24)+1)</f>
        <v xml:space="preserve"> 2017-08-08 </v>
      </c>
      <c r="N5266" cm="1">
        <f t="array" ref="N5266">INDEX($K$2:$K$1000,INT((ROW(A5265)-1)/24)+1)</f>
        <v>0.56799999999999995</v>
      </c>
      <c r="O5266" cm="1">
        <f t="array" ref="O5266">INDEX($L$2:$L$1000,INT((ROW(A5265)-1)/24)+1)</f>
        <v>0.94099999999999995</v>
      </c>
    </row>
    <row r="5267" spans="4:15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2">
        <f>Données_gaz!F$24/(365*24)</f>
        <v>1.1415525114155251E-4</v>
      </c>
      <c r="M5267" t="str" cm="1">
        <f t="array" ref="M5267">INDEX($J$2:$J$1000,INT((ROW(A5266)-1)/24)+1)</f>
        <v xml:space="preserve"> 2017-08-08 </v>
      </c>
      <c r="N5267" cm="1">
        <f t="array" ref="N5267">INDEX($K$2:$K$1000,INT((ROW(A5266)-1)/24)+1)</f>
        <v>0.56799999999999995</v>
      </c>
      <c r="O5267" cm="1">
        <f t="array" ref="O5267">INDEX($L$2:$L$1000,INT((ROW(A5266)-1)/24)+1)</f>
        <v>0.94099999999999995</v>
      </c>
    </row>
    <row r="5268" spans="4:15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2">
        <f>Données_gaz!F$24/(365*24)</f>
        <v>1.1415525114155251E-4</v>
      </c>
      <c r="M5268" t="str" cm="1">
        <f t="array" ref="M5268">INDEX($J$2:$J$1000,INT((ROW(A5267)-1)/24)+1)</f>
        <v xml:space="preserve"> 2017-08-08 </v>
      </c>
      <c r="N5268" cm="1">
        <f t="array" ref="N5268">INDEX($K$2:$K$1000,INT((ROW(A5267)-1)/24)+1)</f>
        <v>0.56799999999999995</v>
      </c>
      <c r="O5268" cm="1">
        <f t="array" ref="O5268">INDEX($L$2:$L$1000,INT((ROW(A5267)-1)/24)+1)</f>
        <v>0.94099999999999995</v>
      </c>
    </row>
    <row r="5269" spans="4:15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2">
        <f>Données_gaz!F$24/(365*24)</f>
        <v>1.1415525114155251E-4</v>
      </c>
      <c r="M5269" t="str" cm="1">
        <f t="array" ref="M5269">INDEX($J$2:$J$1000,INT((ROW(A5268)-1)/24)+1)</f>
        <v xml:space="preserve"> 2017-08-08 </v>
      </c>
      <c r="N5269" cm="1">
        <f t="array" ref="N5269">INDEX($K$2:$K$1000,INT((ROW(A5268)-1)/24)+1)</f>
        <v>0.56799999999999995</v>
      </c>
      <c r="O5269" cm="1">
        <f t="array" ref="O5269">INDEX($L$2:$L$1000,INT((ROW(A5268)-1)/24)+1)</f>
        <v>0.94099999999999995</v>
      </c>
    </row>
    <row r="5270" spans="4:15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2">
        <f>Données_gaz!F$24/(365*24)</f>
        <v>1.1415525114155251E-4</v>
      </c>
      <c r="M5270" t="str" cm="1">
        <f t="array" ref="M5270">INDEX($J$2:$J$1000,INT((ROW(A5269)-1)/24)+1)</f>
        <v xml:space="preserve"> 2017-08-08 </v>
      </c>
      <c r="N5270" cm="1">
        <f t="array" ref="N5270">INDEX($K$2:$K$1000,INT((ROW(A5269)-1)/24)+1)</f>
        <v>0.56799999999999995</v>
      </c>
      <c r="O5270" cm="1">
        <f t="array" ref="O5270">INDEX($L$2:$L$1000,INT((ROW(A5269)-1)/24)+1)</f>
        <v>0.94099999999999995</v>
      </c>
    </row>
    <row r="5271" spans="4:15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2">
        <f>Données_gaz!F$24/(365*24)</f>
        <v>1.1415525114155251E-4</v>
      </c>
      <c r="M5271" t="str" cm="1">
        <f t="array" ref="M5271">INDEX($J$2:$J$1000,INT((ROW(A5270)-1)/24)+1)</f>
        <v xml:space="preserve"> 2017-08-08 </v>
      </c>
      <c r="N5271" cm="1">
        <f t="array" ref="N5271">INDEX($K$2:$K$1000,INT((ROW(A5270)-1)/24)+1)</f>
        <v>0.56799999999999995</v>
      </c>
      <c r="O5271" cm="1">
        <f t="array" ref="O5271">INDEX($L$2:$L$1000,INT((ROW(A5270)-1)/24)+1)</f>
        <v>0.94099999999999995</v>
      </c>
    </row>
    <row r="5272" spans="4:15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2">
        <f>Données_gaz!F$24/(365*24)</f>
        <v>1.1415525114155251E-4</v>
      </c>
      <c r="M5272" t="str" cm="1">
        <f t="array" ref="M5272">INDEX($J$2:$J$1000,INT((ROW(A5271)-1)/24)+1)</f>
        <v xml:space="preserve"> 2017-08-08 </v>
      </c>
      <c r="N5272" cm="1">
        <f t="array" ref="N5272">INDEX($K$2:$K$1000,INT((ROW(A5271)-1)/24)+1)</f>
        <v>0.56799999999999995</v>
      </c>
      <c r="O5272" cm="1">
        <f t="array" ref="O5272">INDEX($L$2:$L$1000,INT((ROW(A5271)-1)/24)+1)</f>
        <v>0.94099999999999995</v>
      </c>
    </row>
    <row r="5273" spans="4:15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2">
        <f>Données_gaz!F$24/(365*24)</f>
        <v>1.1415525114155251E-4</v>
      </c>
      <c r="M5273" t="str" cm="1">
        <f t="array" ref="M5273">INDEX($J$2:$J$1000,INT((ROW(A5272)-1)/24)+1)</f>
        <v xml:space="preserve"> 2017-08-08 </v>
      </c>
      <c r="N5273" cm="1">
        <f t="array" ref="N5273">INDEX($K$2:$K$1000,INT((ROW(A5272)-1)/24)+1)</f>
        <v>0.56799999999999995</v>
      </c>
      <c r="O5273" cm="1">
        <f t="array" ref="O5273">INDEX($L$2:$L$1000,INT((ROW(A5272)-1)/24)+1)</f>
        <v>0.94099999999999995</v>
      </c>
    </row>
    <row r="5274" spans="4:15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2">
        <f>Données_gaz!F$24/(365*24)</f>
        <v>1.1415525114155251E-4</v>
      </c>
      <c r="M5274" t="str" cm="1">
        <f t="array" ref="M5274">INDEX($J$2:$J$1000,INT((ROW(A5273)-1)/24)+1)</f>
        <v xml:space="preserve"> 2017-08-08 </v>
      </c>
      <c r="N5274" cm="1">
        <f t="array" ref="N5274">INDEX($K$2:$K$1000,INT((ROW(A5273)-1)/24)+1)</f>
        <v>0.56799999999999995</v>
      </c>
      <c r="O5274" cm="1">
        <f t="array" ref="O5274">INDEX($L$2:$L$1000,INT((ROW(A5273)-1)/24)+1)</f>
        <v>0.94099999999999995</v>
      </c>
    </row>
    <row r="5275" spans="4:15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2">
        <f>Données_gaz!F$24/(365*24)</f>
        <v>1.1415525114155251E-4</v>
      </c>
      <c r="M5275" t="str" cm="1">
        <f t="array" ref="M5275">INDEX($J$2:$J$1000,INT((ROW(A5274)-1)/24)+1)</f>
        <v xml:space="preserve"> 2017-08-08 </v>
      </c>
      <c r="N5275" cm="1">
        <f t="array" ref="N5275">INDEX($K$2:$K$1000,INT((ROW(A5274)-1)/24)+1)</f>
        <v>0.56799999999999995</v>
      </c>
      <c r="O5275" cm="1">
        <f t="array" ref="O5275">INDEX($L$2:$L$1000,INT((ROW(A5274)-1)/24)+1)</f>
        <v>0.94099999999999995</v>
      </c>
    </row>
    <row r="5276" spans="4:15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2">
        <f>Données_gaz!F$24/(365*24)</f>
        <v>1.1415525114155251E-4</v>
      </c>
      <c r="M5276" t="str" cm="1">
        <f t="array" ref="M5276">INDEX($J$2:$J$1000,INT((ROW(A5275)-1)/24)+1)</f>
        <v xml:space="preserve"> 2017-08-08 </v>
      </c>
      <c r="N5276" cm="1">
        <f t="array" ref="N5276">INDEX($K$2:$K$1000,INT((ROW(A5275)-1)/24)+1)</f>
        <v>0.56799999999999995</v>
      </c>
      <c r="O5276" cm="1">
        <f t="array" ref="O5276">INDEX($L$2:$L$1000,INT((ROW(A5275)-1)/24)+1)</f>
        <v>0.94099999999999995</v>
      </c>
    </row>
    <row r="5277" spans="4:15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2">
        <f>Données_gaz!F$24/(365*24)</f>
        <v>1.1415525114155251E-4</v>
      </c>
      <c r="M5277" t="str" cm="1">
        <f t="array" ref="M5277">INDEX($J$2:$J$1000,INT((ROW(A5276)-1)/24)+1)</f>
        <v xml:space="preserve"> 2017-08-08 </v>
      </c>
      <c r="N5277" cm="1">
        <f t="array" ref="N5277">INDEX($K$2:$K$1000,INT((ROW(A5276)-1)/24)+1)</f>
        <v>0.56799999999999995</v>
      </c>
      <c r="O5277" cm="1">
        <f t="array" ref="O5277">INDEX($L$2:$L$1000,INT((ROW(A5276)-1)/24)+1)</f>
        <v>0.94099999999999995</v>
      </c>
    </row>
    <row r="5278" spans="4:15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2">
        <f>Données_gaz!F$24/(365*24)</f>
        <v>1.1415525114155251E-4</v>
      </c>
      <c r="M5278" t="str" cm="1">
        <f t="array" ref="M5278">INDEX($J$2:$J$1000,INT((ROW(A5277)-1)/24)+1)</f>
        <v xml:space="preserve"> 2017-08-08 </v>
      </c>
      <c r="N5278" cm="1">
        <f t="array" ref="N5278">INDEX($K$2:$K$1000,INT((ROW(A5277)-1)/24)+1)</f>
        <v>0.56799999999999995</v>
      </c>
      <c r="O5278" cm="1">
        <f t="array" ref="O5278">INDEX($L$2:$L$1000,INT((ROW(A5277)-1)/24)+1)</f>
        <v>0.94099999999999995</v>
      </c>
    </row>
    <row r="5279" spans="4:15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2">
        <f>Données_gaz!F$24/(365*24)</f>
        <v>1.1415525114155251E-4</v>
      </c>
      <c r="M5279" t="str" cm="1">
        <f t="array" ref="M5279">INDEX($J$2:$J$1000,INT((ROW(A5278)-1)/24)+1)</f>
        <v xml:space="preserve"> 2017-08-08 </v>
      </c>
      <c r="N5279" cm="1">
        <f t="array" ref="N5279">INDEX($K$2:$K$1000,INT((ROW(A5278)-1)/24)+1)</f>
        <v>0.56799999999999995</v>
      </c>
      <c r="O5279" cm="1">
        <f t="array" ref="O5279">INDEX($L$2:$L$1000,INT((ROW(A5278)-1)/24)+1)</f>
        <v>0.94099999999999995</v>
      </c>
    </row>
    <row r="5280" spans="4:15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2">
        <f>Données_gaz!F$24/(365*24)</f>
        <v>1.1415525114155251E-4</v>
      </c>
      <c r="M5280" t="str" cm="1">
        <f t="array" ref="M5280">INDEX($J$2:$J$1000,INT((ROW(A5279)-1)/24)+1)</f>
        <v xml:space="preserve"> 2017-08-08 </v>
      </c>
      <c r="N5280" cm="1">
        <f t="array" ref="N5280">INDEX($K$2:$K$1000,INT((ROW(A5279)-1)/24)+1)</f>
        <v>0.56799999999999995</v>
      </c>
      <c r="O5280" cm="1">
        <f t="array" ref="O5280">INDEX($L$2:$L$1000,INT((ROW(A5279)-1)/24)+1)</f>
        <v>0.94099999999999995</v>
      </c>
    </row>
    <row r="5281" spans="4:15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2">
        <f>Données_gaz!F$24/(365*24)</f>
        <v>1.1415525114155251E-4</v>
      </c>
      <c r="M5281" t="str" cm="1">
        <f t="array" ref="M5281">INDEX($J$2:$J$1000,INT((ROW(A5280)-1)/24)+1)</f>
        <v xml:space="preserve"> 2017-08-08 </v>
      </c>
      <c r="N5281" cm="1">
        <f t="array" ref="N5281">INDEX($K$2:$K$1000,INT((ROW(A5280)-1)/24)+1)</f>
        <v>0.56799999999999995</v>
      </c>
      <c r="O5281" cm="1">
        <f t="array" ref="O5281">INDEX($L$2:$L$1000,INT((ROW(A5280)-1)/24)+1)</f>
        <v>0.94099999999999995</v>
      </c>
    </row>
    <row r="5282" spans="4:15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2">
        <f>Données_gaz!F$24/(365*24)</f>
        <v>1.1415525114155251E-4</v>
      </c>
      <c r="M5282" t="str" cm="1">
        <f t="array" ref="M5282">INDEX($J$2:$J$1000,INT((ROW(A5281)-1)/24)+1)</f>
        <v xml:space="preserve"> 2017-08-09 </v>
      </c>
      <c r="N5282" cm="1">
        <f t="array" ref="N5282">INDEX($K$2:$K$1000,INT((ROW(A5281)-1)/24)+1)</f>
        <v>0.57399999999999995</v>
      </c>
      <c r="O5282" cm="1">
        <f t="array" ref="O5282">INDEX($L$2:$L$1000,INT((ROW(A5281)-1)/24)+1)</f>
        <v>0.94299999999999995</v>
      </c>
    </row>
    <row r="5283" spans="4:15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2">
        <f>Données_gaz!F$24/(365*24)</f>
        <v>1.1415525114155251E-4</v>
      </c>
      <c r="M5283" t="str" cm="1">
        <f t="array" ref="M5283">INDEX($J$2:$J$1000,INT((ROW(A5282)-1)/24)+1)</f>
        <v xml:space="preserve"> 2017-08-09 </v>
      </c>
      <c r="N5283" cm="1">
        <f t="array" ref="N5283">INDEX($K$2:$K$1000,INT((ROW(A5282)-1)/24)+1)</f>
        <v>0.57399999999999995</v>
      </c>
      <c r="O5283" cm="1">
        <f t="array" ref="O5283">INDEX($L$2:$L$1000,INT((ROW(A5282)-1)/24)+1)</f>
        <v>0.94299999999999995</v>
      </c>
    </row>
    <row r="5284" spans="4:15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2">
        <f>Données_gaz!F$24/(365*24)</f>
        <v>1.1415525114155251E-4</v>
      </c>
      <c r="M5284" t="str" cm="1">
        <f t="array" ref="M5284">INDEX($J$2:$J$1000,INT((ROW(A5283)-1)/24)+1)</f>
        <v xml:space="preserve"> 2017-08-09 </v>
      </c>
      <c r="N5284" cm="1">
        <f t="array" ref="N5284">INDEX($K$2:$K$1000,INT((ROW(A5283)-1)/24)+1)</f>
        <v>0.57399999999999995</v>
      </c>
      <c r="O5284" cm="1">
        <f t="array" ref="O5284">INDEX($L$2:$L$1000,INT((ROW(A5283)-1)/24)+1)</f>
        <v>0.94299999999999995</v>
      </c>
    </row>
    <row r="5285" spans="4:15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2">
        <f>Données_gaz!F$24/(365*24)</f>
        <v>1.1415525114155251E-4</v>
      </c>
      <c r="M5285" t="str" cm="1">
        <f t="array" ref="M5285">INDEX($J$2:$J$1000,INT((ROW(A5284)-1)/24)+1)</f>
        <v xml:space="preserve"> 2017-08-09 </v>
      </c>
      <c r="N5285" cm="1">
        <f t="array" ref="N5285">INDEX($K$2:$K$1000,INT((ROW(A5284)-1)/24)+1)</f>
        <v>0.57399999999999995</v>
      </c>
      <c r="O5285" cm="1">
        <f t="array" ref="O5285">INDEX($L$2:$L$1000,INT((ROW(A5284)-1)/24)+1)</f>
        <v>0.94299999999999995</v>
      </c>
    </row>
    <row r="5286" spans="4:15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2">
        <f>Données_gaz!F$24/(365*24)</f>
        <v>1.1415525114155251E-4</v>
      </c>
      <c r="M5286" t="str" cm="1">
        <f t="array" ref="M5286">INDEX($J$2:$J$1000,INT((ROW(A5285)-1)/24)+1)</f>
        <v xml:space="preserve"> 2017-08-09 </v>
      </c>
      <c r="N5286" cm="1">
        <f t="array" ref="N5286">INDEX($K$2:$K$1000,INT((ROW(A5285)-1)/24)+1)</f>
        <v>0.57399999999999995</v>
      </c>
      <c r="O5286" cm="1">
        <f t="array" ref="O5286">INDEX($L$2:$L$1000,INT((ROW(A5285)-1)/24)+1)</f>
        <v>0.94299999999999995</v>
      </c>
    </row>
    <row r="5287" spans="4:15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2">
        <f>Données_gaz!F$24/(365*24)</f>
        <v>1.1415525114155251E-4</v>
      </c>
      <c r="M5287" t="str" cm="1">
        <f t="array" ref="M5287">INDEX($J$2:$J$1000,INT((ROW(A5286)-1)/24)+1)</f>
        <v xml:space="preserve"> 2017-08-09 </v>
      </c>
      <c r="N5287" cm="1">
        <f t="array" ref="N5287">INDEX($K$2:$K$1000,INT((ROW(A5286)-1)/24)+1)</f>
        <v>0.57399999999999995</v>
      </c>
      <c r="O5287" cm="1">
        <f t="array" ref="O5287">INDEX($L$2:$L$1000,INT((ROW(A5286)-1)/24)+1)</f>
        <v>0.94299999999999995</v>
      </c>
    </row>
    <row r="5288" spans="4:15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2">
        <f>Données_gaz!F$24/(365*24)</f>
        <v>1.1415525114155251E-4</v>
      </c>
      <c r="M5288" t="str" cm="1">
        <f t="array" ref="M5288">INDEX($J$2:$J$1000,INT((ROW(A5287)-1)/24)+1)</f>
        <v xml:space="preserve"> 2017-08-09 </v>
      </c>
      <c r="N5288" cm="1">
        <f t="array" ref="N5288">INDEX($K$2:$K$1000,INT((ROW(A5287)-1)/24)+1)</f>
        <v>0.57399999999999995</v>
      </c>
      <c r="O5288" cm="1">
        <f t="array" ref="O5288">INDEX($L$2:$L$1000,INT((ROW(A5287)-1)/24)+1)</f>
        <v>0.94299999999999995</v>
      </c>
    </row>
    <row r="5289" spans="4:15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2">
        <f>Données_gaz!F$24/(365*24)</f>
        <v>1.1415525114155251E-4</v>
      </c>
      <c r="M5289" t="str" cm="1">
        <f t="array" ref="M5289">INDEX($J$2:$J$1000,INT((ROW(A5288)-1)/24)+1)</f>
        <v xml:space="preserve"> 2017-08-09 </v>
      </c>
      <c r="N5289" cm="1">
        <f t="array" ref="N5289">INDEX($K$2:$K$1000,INT((ROW(A5288)-1)/24)+1)</f>
        <v>0.57399999999999995</v>
      </c>
      <c r="O5289" cm="1">
        <f t="array" ref="O5289">INDEX($L$2:$L$1000,INT((ROW(A5288)-1)/24)+1)</f>
        <v>0.94299999999999995</v>
      </c>
    </row>
    <row r="5290" spans="4:15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2">
        <f>Données_gaz!F$24/(365*24)</f>
        <v>1.1415525114155251E-4</v>
      </c>
      <c r="M5290" t="str" cm="1">
        <f t="array" ref="M5290">INDEX($J$2:$J$1000,INT((ROW(A5289)-1)/24)+1)</f>
        <v xml:space="preserve"> 2017-08-09 </v>
      </c>
      <c r="N5290" cm="1">
        <f t="array" ref="N5290">INDEX($K$2:$K$1000,INT((ROW(A5289)-1)/24)+1)</f>
        <v>0.57399999999999995</v>
      </c>
      <c r="O5290" cm="1">
        <f t="array" ref="O5290">INDEX($L$2:$L$1000,INT((ROW(A5289)-1)/24)+1)</f>
        <v>0.94299999999999995</v>
      </c>
    </row>
    <row r="5291" spans="4:15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2">
        <f>Données_gaz!F$24/(365*24)</f>
        <v>1.1415525114155251E-4</v>
      </c>
      <c r="M5291" t="str" cm="1">
        <f t="array" ref="M5291">INDEX($J$2:$J$1000,INT((ROW(A5290)-1)/24)+1)</f>
        <v xml:space="preserve"> 2017-08-09 </v>
      </c>
      <c r="N5291" cm="1">
        <f t="array" ref="N5291">INDEX($K$2:$K$1000,INT((ROW(A5290)-1)/24)+1)</f>
        <v>0.57399999999999995</v>
      </c>
      <c r="O5291" cm="1">
        <f t="array" ref="O5291">INDEX($L$2:$L$1000,INT((ROW(A5290)-1)/24)+1)</f>
        <v>0.94299999999999995</v>
      </c>
    </row>
    <row r="5292" spans="4:15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2">
        <f>Données_gaz!F$24/(365*24)</f>
        <v>1.1415525114155251E-4</v>
      </c>
      <c r="M5292" t="str" cm="1">
        <f t="array" ref="M5292">INDEX($J$2:$J$1000,INT((ROW(A5291)-1)/24)+1)</f>
        <v xml:space="preserve"> 2017-08-09 </v>
      </c>
      <c r="N5292" cm="1">
        <f t="array" ref="N5292">INDEX($K$2:$K$1000,INT((ROW(A5291)-1)/24)+1)</f>
        <v>0.57399999999999995</v>
      </c>
      <c r="O5292" cm="1">
        <f t="array" ref="O5292">INDEX($L$2:$L$1000,INT((ROW(A5291)-1)/24)+1)</f>
        <v>0.94299999999999995</v>
      </c>
    </row>
    <row r="5293" spans="4:15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2">
        <f>Données_gaz!F$24/(365*24)</f>
        <v>1.1415525114155251E-4</v>
      </c>
      <c r="M5293" t="str" cm="1">
        <f t="array" ref="M5293">INDEX($J$2:$J$1000,INT((ROW(A5292)-1)/24)+1)</f>
        <v xml:space="preserve"> 2017-08-09 </v>
      </c>
      <c r="N5293" cm="1">
        <f t="array" ref="N5293">INDEX($K$2:$K$1000,INT((ROW(A5292)-1)/24)+1)</f>
        <v>0.57399999999999995</v>
      </c>
      <c r="O5293" cm="1">
        <f t="array" ref="O5293">INDEX($L$2:$L$1000,INT((ROW(A5292)-1)/24)+1)</f>
        <v>0.94299999999999995</v>
      </c>
    </row>
    <row r="5294" spans="4:15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2">
        <f>Données_gaz!F$24/(365*24)</f>
        <v>1.1415525114155251E-4</v>
      </c>
      <c r="M5294" t="str" cm="1">
        <f t="array" ref="M5294">INDEX($J$2:$J$1000,INT((ROW(A5293)-1)/24)+1)</f>
        <v xml:space="preserve"> 2017-08-09 </v>
      </c>
      <c r="N5294" cm="1">
        <f t="array" ref="N5294">INDEX($K$2:$K$1000,INT((ROW(A5293)-1)/24)+1)</f>
        <v>0.57399999999999995</v>
      </c>
      <c r="O5294" cm="1">
        <f t="array" ref="O5294">INDEX($L$2:$L$1000,INT((ROW(A5293)-1)/24)+1)</f>
        <v>0.94299999999999995</v>
      </c>
    </row>
    <row r="5295" spans="4:15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2">
        <f>Données_gaz!F$24/(365*24)</f>
        <v>1.1415525114155251E-4</v>
      </c>
      <c r="M5295" t="str" cm="1">
        <f t="array" ref="M5295">INDEX($J$2:$J$1000,INT((ROW(A5294)-1)/24)+1)</f>
        <v xml:space="preserve"> 2017-08-09 </v>
      </c>
      <c r="N5295" cm="1">
        <f t="array" ref="N5295">INDEX($K$2:$K$1000,INT((ROW(A5294)-1)/24)+1)</f>
        <v>0.57399999999999995</v>
      </c>
      <c r="O5295" cm="1">
        <f t="array" ref="O5295">INDEX($L$2:$L$1000,INT((ROW(A5294)-1)/24)+1)</f>
        <v>0.94299999999999995</v>
      </c>
    </row>
    <row r="5296" spans="4:15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2">
        <f>Données_gaz!F$24/(365*24)</f>
        <v>1.1415525114155251E-4</v>
      </c>
      <c r="M5296" t="str" cm="1">
        <f t="array" ref="M5296">INDEX($J$2:$J$1000,INT((ROW(A5295)-1)/24)+1)</f>
        <v xml:space="preserve"> 2017-08-09 </v>
      </c>
      <c r="N5296" cm="1">
        <f t="array" ref="N5296">INDEX($K$2:$K$1000,INT((ROW(A5295)-1)/24)+1)</f>
        <v>0.57399999999999995</v>
      </c>
      <c r="O5296" cm="1">
        <f t="array" ref="O5296">INDEX($L$2:$L$1000,INT((ROW(A5295)-1)/24)+1)</f>
        <v>0.94299999999999995</v>
      </c>
    </row>
    <row r="5297" spans="4:15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2">
        <f>Données_gaz!F$24/(365*24)</f>
        <v>1.1415525114155251E-4</v>
      </c>
      <c r="M5297" t="str" cm="1">
        <f t="array" ref="M5297">INDEX($J$2:$J$1000,INT((ROW(A5296)-1)/24)+1)</f>
        <v xml:space="preserve"> 2017-08-09 </v>
      </c>
      <c r="N5297" cm="1">
        <f t="array" ref="N5297">INDEX($K$2:$K$1000,INT((ROW(A5296)-1)/24)+1)</f>
        <v>0.57399999999999995</v>
      </c>
      <c r="O5297" cm="1">
        <f t="array" ref="O5297">INDEX($L$2:$L$1000,INT((ROW(A5296)-1)/24)+1)</f>
        <v>0.94299999999999995</v>
      </c>
    </row>
    <row r="5298" spans="4:15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2">
        <f>Données_gaz!F$24/(365*24)</f>
        <v>1.1415525114155251E-4</v>
      </c>
      <c r="M5298" t="str" cm="1">
        <f t="array" ref="M5298">INDEX($J$2:$J$1000,INT((ROW(A5297)-1)/24)+1)</f>
        <v xml:space="preserve"> 2017-08-09 </v>
      </c>
      <c r="N5298" cm="1">
        <f t="array" ref="N5298">INDEX($K$2:$K$1000,INT((ROW(A5297)-1)/24)+1)</f>
        <v>0.57399999999999995</v>
      </c>
      <c r="O5298" cm="1">
        <f t="array" ref="O5298">INDEX($L$2:$L$1000,INT((ROW(A5297)-1)/24)+1)</f>
        <v>0.94299999999999995</v>
      </c>
    </row>
    <row r="5299" spans="4:15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2">
        <f>Données_gaz!F$24/(365*24)</f>
        <v>1.1415525114155251E-4</v>
      </c>
      <c r="M5299" t="str" cm="1">
        <f t="array" ref="M5299">INDEX($J$2:$J$1000,INT((ROW(A5298)-1)/24)+1)</f>
        <v xml:space="preserve"> 2017-08-09 </v>
      </c>
      <c r="N5299" cm="1">
        <f t="array" ref="N5299">INDEX($K$2:$K$1000,INT((ROW(A5298)-1)/24)+1)</f>
        <v>0.57399999999999995</v>
      </c>
      <c r="O5299" cm="1">
        <f t="array" ref="O5299">INDEX($L$2:$L$1000,INT((ROW(A5298)-1)/24)+1)</f>
        <v>0.94299999999999995</v>
      </c>
    </row>
    <row r="5300" spans="4:15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2">
        <f>Données_gaz!F$24/(365*24)</f>
        <v>1.1415525114155251E-4</v>
      </c>
      <c r="M5300" t="str" cm="1">
        <f t="array" ref="M5300">INDEX($J$2:$J$1000,INT((ROW(A5299)-1)/24)+1)</f>
        <v xml:space="preserve"> 2017-08-09 </v>
      </c>
      <c r="N5300" cm="1">
        <f t="array" ref="N5300">INDEX($K$2:$K$1000,INT((ROW(A5299)-1)/24)+1)</f>
        <v>0.57399999999999995</v>
      </c>
      <c r="O5300" cm="1">
        <f t="array" ref="O5300">INDEX($L$2:$L$1000,INT((ROW(A5299)-1)/24)+1)</f>
        <v>0.94299999999999995</v>
      </c>
    </row>
    <row r="5301" spans="4:15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2">
        <f>Données_gaz!F$24/(365*24)</f>
        <v>1.1415525114155251E-4</v>
      </c>
      <c r="M5301" t="str" cm="1">
        <f t="array" ref="M5301">INDEX($J$2:$J$1000,INT((ROW(A5300)-1)/24)+1)</f>
        <v xml:space="preserve"> 2017-08-09 </v>
      </c>
      <c r="N5301" cm="1">
        <f t="array" ref="N5301">INDEX($K$2:$K$1000,INT((ROW(A5300)-1)/24)+1)</f>
        <v>0.57399999999999995</v>
      </c>
      <c r="O5301" cm="1">
        <f t="array" ref="O5301">INDEX($L$2:$L$1000,INT((ROW(A5300)-1)/24)+1)</f>
        <v>0.94299999999999995</v>
      </c>
    </row>
    <row r="5302" spans="4:15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2">
        <f>Données_gaz!F$24/(365*24)</f>
        <v>1.1415525114155251E-4</v>
      </c>
      <c r="M5302" t="str" cm="1">
        <f t="array" ref="M5302">INDEX($J$2:$J$1000,INT((ROW(A5301)-1)/24)+1)</f>
        <v xml:space="preserve"> 2017-08-09 </v>
      </c>
      <c r="N5302" cm="1">
        <f t="array" ref="N5302">INDEX($K$2:$K$1000,INT((ROW(A5301)-1)/24)+1)</f>
        <v>0.57399999999999995</v>
      </c>
      <c r="O5302" cm="1">
        <f t="array" ref="O5302">INDEX($L$2:$L$1000,INT((ROW(A5301)-1)/24)+1)</f>
        <v>0.94299999999999995</v>
      </c>
    </row>
    <row r="5303" spans="4:15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2">
        <f>Données_gaz!F$24/(365*24)</f>
        <v>1.1415525114155251E-4</v>
      </c>
      <c r="M5303" t="str" cm="1">
        <f t="array" ref="M5303">INDEX($J$2:$J$1000,INT((ROW(A5302)-1)/24)+1)</f>
        <v xml:space="preserve"> 2017-08-09 </v>
      </c>
      <c r="N5303" cm="1">
        <f t="array" ref="N5303">INDEX($K$2:$K$1000,INT((ROW(A5302)-1)/24)+1)</f>
        <v>0.57399999999999995</v>
      </c>
      <c r="O5303" cm="1">
        <f t="array" ref="O5303">INDEX($L$2:$L$1000,INT((ROW(A5302)-1)/24)+1)</f>
        <v>0.94299999999999995</v>
      </c>
    </row>
    <row r="5304" spans="4:15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2">
        <f>Données_gaz!F$24/(365*24)</f>
        <v>1.1415525114155251E-4</v>
      </c>
      <c r="M5304" t="str" cm="1">
        <f t="array" ref="M5304">INDEX($J$2:$J$1000,INT((ROW(A5303)-1)/24)+1)</f>
        <v xml:space="preserve"> 2017-08-09 </v>
      </c>
      <c r="N5304" cm="1">
        <f t="array" ref="N5304">INDEX($K$2:$K$1000,INT((ROW(A5303)-1)/24)+1)</f>
        <v>0.57399999999999995</v>
      </c>
      <c r="O5304" cm="1">
        <f t="array" ref="O5304">INDEX($L$2:$L$1000,INT((ROW(A5303)-1)/24)+1)</f>
        <v>0.94299999999999995</v>
      </c>
    </row>
    <row r="5305" spans="4:15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2">
        <f>Données_gaz!F$24/(365*24)</f>
        <v>1.1415525114155251E-4</v>
      </c>
      <c r="M5305" t="str" cm="1">
        <f t="array" ref="M5305">INDEX($J$2:$J$1000,INT((ROW(A5304)-1)/24)+1)</f>
        <v xml:space="preserve"> 2017-08-09 </v>
      </c>
      <c r="N5305" cm="1">
        <f t="array" ref="N5305">INDEX($K$2:$K$1000,INT((ROW(A5304)-1)/24)+1)</f>
        <v>0.57399999999999995</v>
      </c>
      <c r="O5305" cm="1">
        <f t="array" ref="O5305">INDEX($L$2:$L$1000,INT((ROW(A5304)-1)/24)+1)</f>
        <v>0.94299999999999995</v>
      </c>
    </row>
    <row r="5306" spans="4:15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2">
        <f>Données_gaz!F$24/(365*24)</f>
        <v>1.1415525114155251E-4</v>
      </c>
      <c r="M5306" t="str" cm="1">
        <f t="array" ref="M5306">INDEX($J$2:$J$1000,INT((ROW(A5305)-1)/24)+1)</f>
        <v xml:space="preserve"> 2017-08-10 </v>
      </c>
      <c r="N5306" cm="1">
        <f t="array" ref="N5306">INDEX($K$2:$K$1000,INT((ROW(A5305)-1)/24)+1)</f>
        <v>0.57899999999999996</v>
      </c>
      <c r="O5306" cm="1">
        <f t="array" ref="O5306">INDEX($L$2:$L$1000,INT((ROW(A5305)-1)/24)+1)</f>
        <v>0.94499999999999995</v>
      </c>
    </row>
    <row r="5307" spans="4:15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2">
        <f>Données_gaz!F$24/(365*24)</f>
        <v>1.1415525114155251E-4</v>
      </c>
      <c r="M5307" t="str" cm="1">
        <f t="array" ref="M5307">INDEX($J$2:$J$1000,INT((ROW(A5306)-1)/24)+1)</f>
        <v xml:space="preserve"> 2017-08-10 </v>
      </c>
      <c r="N5307" cm="1">
        <f t="array" ref="N5307">INDEX($K$2:$K$1000,INT((ROW(A5306)-1)/24)+1)</f>
        <v>0.57899999999999996</v>
      </c>
      <c r="O5307" cm="1">
        <f t="array" ref="O5307">INDEX($L$2:$L$1000,INT((ROW(A5306)-1)/24)+1)</f>
        <v>0.94499999999999995</v>
      </c>
    </row>
    <row r="5308" spans="4:15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2">
        <f>Données_gaz!F$24/(365*24)</f>
        <v>1.1415525114155251E-4</v>
      </c>
      <c r="M5308" t="str" cm="1">
        <f t="array" ref="M5308">INDEX($J$2:$J$1000,INT((ROW(A5307)-1)/24)+1)</f>
        <v xml:space="preserve"> 2017-08-10 </v>
      </c>
      <c r="N5308" cm="1">
        <f t="array" ref="N5308">INDEX($K$2:$K$1000,INT((ROW(A5307)-1)/24)+1)</f>
        <v>0.57899999999999996</v>
      </c>
      <c r="O5308" cm="1">
        <f t="array" ref="O5308">INDEX($L$2:$L$1000,INT((ROW(A5307)-1)/24)+1)</f>
        <v>0.94499999999999995</v>
      </c>
    </row>
    <row r="5309" spans="4:15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2">
        <f>Données_gaz!F$24/(365*24)</f>
        <v>1.1415525114155251E-4</v>
      </c>
      <c r="M5309" t="str" cm="1">
        <f t="array" ref="M5309">INDEX($J$2:$J$1000,INT((ROW(A5308)-1)/24)+1)</f>
        <v xml:space="preserve"> 2017-08-10 </v>
      </c>
      <c r="N5309" cm="1">
        <f t="array" ref="N5309">INDEX($K$2:$K$1000,INT((ROW(A5308)-1)/24)+1)</f>
        <v>0.57899999999999996</v>
      </c>
      <c r="O5309" cm="1">
        <f t="array" ref="O5309">INDEX($L$2:$L$1000,INT((ROW(A5308)-1)/24)+1)</f>
        <v>0.94499999999999995</v>
      </c>
    </row>
    <row r="5310" spans="4:15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2">
        <f>Données_gaz!F$24/(365*24)</f>
        <v>1.1415525114155251E-4</v>
      </c>
      <c r="M5310" t="str" cm="1">
        <f t="array" ref="M5310">INDEX($J$2:$J$1000,INT((ROW(A5309)-1)/24)+1)</f>
        <v xml:space="preserve"> 2017-08-10 </v>
      </c>
      <c r="N5310" cm="1">
        <f t="array" ref="N5310">INDEX($K$2:$K$1000,INT((ROW(A5309)-1)/24)+1)</f>
        <v>0.57899999999999996</v>
      </c>
      <c r="O5310" cm="1">
        <f t="array" ref="O5310">INDEX($L$2:$L$1000,INT((ROW(A5309)-1)/24)+1)</f>
        <v>0.94499999999999995</v>
      </c>
    </row>
    <row r="5311" spans="4:15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2">
        <f>Données_gaz!F$24/(365*24)</f>
        <v>1.1415525114155251E-4</v>
      </c>
      <c r="M5311" t="str" cm="1">
        <f t="array" ref="M5311">INDEX($J$2:$J$1000,INT((ROW(A5310)-1)/24)+1)</f>
        <v xml:space="preserve"> 2017-08-10 </v>
      </c>
      <c r="N5311" cm="1">
        <f t="array" ref="N5311">INDEX($K$2:$K$1000,INT((ROW(A5310)-1)/24)+1)</f>
        <v>0.57899999999999996</v>
      </c>
      <c r="O5311" cm="1">
        <f t="array" ref="O5311">INDEX($L$2:$L$1000,INT((ROW(A5310)-1)/24)+1)</f>
        <v>0.94499999999999995</v>
      </c>
    </row>
    <row r="5312" spans="4:15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2">
        <f>Données_gaz!F$24/(365*24)</f>
        <v>1.1415525114155251E-4</v>
      </c>
      <c r="M5312" t="str" cm="1">
        <f t="array" ref="M5312">INDEX($J$2:$J$1000,INT((ROW(A5311)-1)/24)+1)</f>
        <v xml:space="preserve"> 2017-08-10 </v>
      </c>
      <c r="N5312" cm="1">
        <f t="array" ref="N5312">INDEX($K$2:$K$1000,INT((ROW(A5311)-1)/24)+1)</f>
        <v>0.57899999999999996</v>
      </c>
      <c r="O5312" cm="1">
        <f t="array" ref="O5312">INDEX($L$2:$L$1000,INT((ROW(A5311)-1)/24)+1)</f>
        <v>0.94499999999999995</v>
      </c>
    </row>
    <row r="5313" spans="4:15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2">
        <f>Données_gaz!F$24/(365*24)</f>
        <v>1.1415525114155251E-4</v>
      </c>
      <c r="M5313" t="str" cm="1">
        <f t="array" ref="M5313">INDEX($J$2:$J$1000,INT((ROW(A5312)-1)/24)+1)</f>
        <v xml:space="preserve"> 2017-08-10 </v>
      </c>
      <c r="N5313" cm="1">
        <f t="array" ref="N5313">INDEX($K$2:$K$1000,INT((ROW(A5312)-1)/24)+1)</f>
        <v>0.57899999999999996</v>
      </c>
      <c r="O5313" cm="1">
        <f t="array" ref="O5313">INDEX($L$2:$L$1000,INT((ROW(A5312)-1)/24)+1)</f>
        <v>0.94499999999999995</v>
      </c>
    </row>
    <row r="5314" spans="4:15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2">
        <f>Données_gaz!F$24/(365*24)</f>
        <v>1.1415525114155251E-4</v>
      </c>
      <c r="M5314" t="str" cm="1">
        <f t="array" ref="M5314">INDEX($J$2:$J$1000,INT((ROW(A5313)-1)/24)+1)</f>
        <v xml:space="preserve"> 2017-08-10 </v>
      </c>
      <c r="N5314" cm="1">
        <f t="array" ref="N5314">INDEX($K$2:$K$1000,INT((ROW(A5313)-1)/24)+1)</f>
        <v>0.57899999999999996</v>
      </c>
      <c r="O5314" cm="1">
        <f t="array" ref="O5314">INDEX($L$2:$L$1000,INT((ROW(A5313)-1)/24)+1)</f>
        <v>0.94499999999999995</v>
      </c>
    </row>
    <row r="5315" spans="4:15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2">
        <f>Données_gaz!F$24/(365*24)</f>
        <v>1.1415525114155251E-4</v>
      </c>
      <c r="M5315" t="str" cm="1">
        <f t="array" ref="M5315">INDEX($J$2:$J$1000,INT((ROW(A5314)-1)/24)+1)</f>
        <v xml:space="preserve"> 2017-08-10 </v>
      </c>
      <c r="N5315" cm="1">
        <f t="array" ref="N5315">INDEX($K$2:$K$1000,INT((ROW(A5314)-1)/24)+1)</f>
        <v>0.57899999999999996</v>
      </c>
      <c r="O5315" cm="1">
        <f t="array" ref="O5315">INDEX($L$2:$L$1000,INT((ROW(A5314)-1)/24)+1)</f>
        <v>0.94499999999999995</v>
      </c>
    </row>
    <row r="5316" spans="4:15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2">
        <f>Données_gaz!F$24/(365*24)</f>
        <v>1.1415525114155251E-4</v>
      </c>
      <c r="M5316" t="str" cm="1">
        <f t="array" ref="M5316">INDEX($J$2:$J$1000,INT((ROW(A5315)-1)/24)+1)</f>
        <v xml:space="preserve"> 2017-08-10 </v>
      </c>
      <c r="N5316" cm="1">
        <f t="array" ref="N5316">INDEX($K$2:$K$1000,INT((ROW(A5315)-1)/24)+1)</f>
        <v>0.57899999999999996</v>
      </c>
      <c r="O5316" cm="1">
        <f t="array" ref="O5316">INDEX($L$2:$L$1000,INT((ROW(A5315)-1)/24)+1)</f>
        <v>0.94499999999999995</v>
      </c>
    </row>
    <row r="5317" spans="4:15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2">
        <f>Données_gaz!F$24/(365*24)</f>
        <v>1.1415525114155251E-4</v>
      </c>
      <c r="M5317" t="str" cm="1">
        <f t="array" ref="M5317">INDEX($J$2:$J$1000,INT((ROW(A5316)-1)/24)+1)</f>
        <v xml:space="preserve"> 2017-08-10 </v>
      </c>
      <c r="N5317" cm="1">
        <f t="array" ref="N5317">INDEX($K$2:$K$1000,INT((ROW(A5316)-1)/24)+1)</f>
        <v>0.57899999999999996</v>
      </c>
      <c r="O5317" cm="1">
        <f t="array" ref="O5317">INDEX($L$2:$L$1000,INT((ROW(A5316)-1)/24)+1)</f>
        <v>0.94499999999999995</v>
      </c>
    </row>
    <row r="5318" spans="4:15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2">
        <f>Données_gaz!F$24/(365*24)</f>
        <v>1.1415525114155251E-4</v>
      </c>
      <c r="M5318" t="str" cm="1">
        <f t="array" ref="M5318">INDEX($J$2:$J$1000,INT((ROW(A5317)-1)/24)+1)</f>
        <v xml:space="preserve"> 2017-08-10 </v>
      </c>
      <c r="N5318" cm="1">
        <f t="array" ref="N5318">INDEX($K$2:$K$1000,INT((ROW(A5317)-1)/24)+1)</f>
        <v>0.57899999999999996</v>
      </c>
      <c r="O5318" cm="1">
        <f t="array" ref="O5318">INDEX($L$2:$L$1000,INT((ROW(A5317)-1)/24)+1)</f>
        <v>0.94499999999999995</v>
      </c>
    </row>
    <row r="5319" spans="4:15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2">
        <f>Données_gaz!F$24/(365*24)</f>
        <v>1.1415525114155251E-4</v>
      </c>
      <c r="M5319" t="str" cm="1">
        <f t="array" ref="M5319">INDEX($J$2:$J$1000,INT((ROW(A5318)-1)/24)+1)</f>
        <v xml:space="preserve"> 2017-08-10 </v>
      </c>
      <c r="N5319" cm="1">
        <f t="array" ref="N5319">INDEX($K$2:$K$1000,INT((ROW(A5318)-1)/24)+1)</f>
        <v>0.57899999999999996</v>
      </c>
      <c r="O5319" cm="1">
        <f t="array" ref="O5319">INDEX($L$2:$L$1000,INT((ROW(A5318)-1)/24)+1)</f>
        <v>0.94499999999999995</v>
      </c>
    </row>
    <row r="5320" spans="4:15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2">
        <f>Données_gaz!F$24/(365*24)</f>
        <v>1.1415525114155251E-4</v>
      </c>
      <c r="M5320" t="str" cm="1">
        <f t="array" ref="M5320">INDEX($J$2:$J$1000,INT((ROW(A5319)-1)/24)+1)</f>
        <v xml:space="preserve"> 2017-08-10 </v>
      </c>
      <c r="N5320" cm="1">
        <f t="array" ref="N5320">INDEX($K$2:$K$1000,INT((ROW(A5319)-1)/24)+1)</f>
        <v>0.57899999999999996</v>
      </c>
      <c r="O5320" cm="1">
        <f t="array" ref="O5320">INDEX($L$2:$L$1000,INT((ROW(A5319)-1)/24)+1)</f>
        <v>0.94499999999999995</v>
      </c>
    </row>
    <row r="5321" spans="4:15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2">
        <f>Données_gaz!F$24/(365*24)</f>
        <v>1.1415525114155251E-4</v>
      </c>
      <c r="M5321" t="str" cm="1">
        <f t="array" ref="M5321">INDEX($J$2:$J$1000,INT((ROW(A5320)-1)/24)+1)</f>
        <v xml:space="preserve"> 2017-08-10 </v>
      </c>
      <c r="N5321" cm="1">
        <f t="array" ref="N5321">INDEX($K$2:$K$1000,INT((ROW(A5320)-1)/24)+1)</f>
        <v>0.57899999999999996</v>
      </c>
      <c r="O5321" cm="1">
        <f t="array" ref="O5321">INDEX($L$2:$L$1000,INT((ROW(A5320)-1)/24)+1)</f>
        <v>0.94499999999999995</v>
      </c>
    </row>
    <row r="5322" spans="4:15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2">
        <f>Données_gaz!F$24/(365*24)</f>
        <v>1.1415525114155251E-4</v>
      </c>
      <c r="M5322" t="str" cm="1">
        <f t="array" ref="M5322">INDEX($J$2:$J$1000,INT((ROW(A5321)-1)/24)+1)</f>
        <v xml:space="preserve"> 2017-08-10 </v>
      </c>
      <c r="N5322" cm="1">
        <f t="array" ref="N5322">INDEX($K$2:$K$1000,INT((ROW(A5321)-1)/24)+1)</f>
        <v>0.57899999999999996</v>
      </c>
      <c r="O5322" cm="1">
        <f t="array" ref="O5322">INDEX($L$2:$L$1000,INT((ROW(A5321)-1)/24)+1)</f>
        <v>0.94499999999999995</v>
      </c>
    </row>
    <row r="5323" spans="4:15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2">
        <f>Données_gaz!F$24/(365*24)</f>
        <v>1.1415525114155251E-4</v>
      </c>
      <c r="M5323" t="str" cm="1">
        <f t="array" ref="M5323">INDEX($J$2:$J$1000,INT((ROW(A5322)-1)/24)+1)</f>
        <v xml:space="preserve"> 2017-08-10 </v>
      </c>
      <c r="N5323" cm="1">
        <f t="array" ref="N5323">INDEX($K$2:$K$1000,INT((ROW(A5322)-1)/24)+1)</f>
        <v>0.57899999999999996</v>
      </c>
      <c r="O5323" cm="1">
        <f t="array" ref="O5323">INDEX($L$2:$L$1000,INT((ROW(A5322)-1)/24)+1)</f>
        <v>0.94499999999999995</v>
      </c>
    </row>
    <row r="5324" spans="4:15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2">
        <f>Données_gaz!F$24/(365*24)</f>
        <v>1.1415525114155251E-4</v>
      </c>
      <c r="M5324" t="str" cm="1">
        <f t="array" ref="M5324">INDEX($J$2:$J$1000,INT((ROW(A5323)-1)/24)+1)</f>
        <v xml:space="preserve"> 2017-08-10 </v>
      </c>
      <c r="N5324" cm="1">
        <f t="array" ref="N5324">INDEX($K$2:$K$1000,INT((ROW(A5323)-1)/24)+1)</f>
        <v>0.57899999999999996</v>
      </c>
      <c r="O5324" cm="1">
        <f t="array" ref="O5324">INDEX($L$2:$L$1000,INT((ROW(A5323)-1)/24)+1)</f>
        <v>0.94499999999999995</v>
      </c>
    </row>
    <row r="5325" spans="4:15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2">
        <f>Données_gaz!F$24/(365*24)</f>
        <v>1.1415525114155251E-4</v>
      </c>
      <c r="M5325" t="str" cm="1">
        <f t="array" ref="M5325">INDEX($J$2:$J$1000,INT((ROW(A5324)-1)/24)+1)</f>
        <v xml:space="preserve"> 2017-08-10 </v>
      </c>
      <c r="N5325" cm="1">
        <f t="array" ref="N5325">INDEX($K$2:$K$1000,INT((ROW(A5324)-1)/24)+1)</f>
        <v>0.57899999999999996</v>
      </c>
      <c r="O5325" cm="1">
        <f t="array" ref="O5325">INDEX($L$2:$L$1000,INT((ROW(A5324)-1)/24)+1)</f>
        <v>0.94499999999999995</v>
      </c>
    </row>
    <row r="5326" spans="4:15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2">
        <f>Données_gaz!F$24/(365*24)</f>
        <v>1.1415525114155251E-4</v>
      </c>
      <c r="M5326" t="str" cm="1">
        <f t="array" ref="M5326">INDEX($J$2:$J$1000,INT((ROW(A5325)-1)/24)+1)</f>
        <v xml:space="preserve"> 2017-08-10 </v>
      </c>
      <c r="N5326" cm="1">
        <f t="array" ref="N5326">INDEX($K$2:$K$1000,INT((ROW(A5325)-1)/24)+1)</f>
        <v>0.57899999999999996</v>
      </c>
      <c r="O5326" cm="1">
        <f t="array" ref="O5326">INDEX($L$2:$L$1000,INT((ROW(A5325)-1)/24)+1)</f>
        <v>0.94499999999999995</v>
      </c>
    </row>
    <row r="5327" spans="4:15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2">
        <f>Données_gaz!F$24/(365*24)</f>
        <v>1.1415525114155251E-4</v>
      </c>
      <c r="M5327" t="str" cm="1">
        <f t="array" ref="M5327">INDEX($J$2:$J$1000,INT((ROW(A5326)-1)/24)+1)</f>
        <v xml:space="preserve"> 2017-08-10 </v>
      </c>
      <c r="N5327" cm="1">
        <f t="array" ref="N5327">INDEX($K$2:$K$1000,INT((ROW(A5326)-1)/24)+1)</f>
        <v>0.57899999999999996</v>
      </c>
      <c r="O5327" cm="1">
        <f t="array" ref="O5327">INDEX($L$2:$L$1000,INT((ROW(A5326)-1)/24)+1)</f>
        <v>0.94499999999999995</v>
      </c>
    </row>
    <row r="5328" spans="4:15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2">
        <f>Données_gaz!F$24/(365*24)</f>
        <v>1.1415525114155251E-4</v>
      </c>
      <c r="M5328" t="str" cm="1">
        <f t="array" ref="M5328">INDEX($J$2:$J$1000,INT((ROW(A5327)-1)/24)+1)</f>
        <v xml:space="preserve"> 2017-08-10 </v>
      </c>
      <c r="N5328" cm="1">
        <f t="array" ref="N5328">INDEX($K$2:$K$1000,INT((ROW(A5327)-1)/24)+1)</f>
        <v>0.57899999999999996</v>
      </c>
      <c r="O5328" cm="1">
        <f t="array" ref="O5328">INDEX($L$2:$L$1000,INT((ROW(A5327)-1)/24)+1)</f>
        <v>0.94499999999999995</v>
      </c>
    </row>
    <row r="5329" spans="4:15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2">
        <f>Données_gaz!F$24/(365*24)</f>
        <v>1.1415525114155251E-4</v>
      </c>
      <c r="M5329" t="str" cm="1">
        <f t="array" ref="M5329">INDEX($J$2:$J$1000,INT((ROW(A5328)-1)/24)+1)</f>
        <v xml:space="preserve"> 2017-08-10 </v>
      </c>
      <c r="N5329" cm="1">
        <f t="array" ref="N5329">INDEX($K$2:$K$1000,INT((ROW(A5328)-1)/24)+1)</f>
        <v>0.57899999999999996</v>
      </c>
      <c r="O5329" cm="1">
        <f t="array" ref="O5329">INDEX($L$2:$L$1000,INT((ROW(A5328)-1)/24)+1)</f>
        <v>0.94499999999999995</v>
      </c>
    </row>
    <row r="5330" spans="4:15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2">
        <f>Données_gaz!F$24/(365*24)</f>
        <v>1.1415525114155251E-4</v>
      </c>
      <c r="M5330" t="str" cm="1">
        <f t="array" ref="M5330">INDEX($J$2:$J$1000,INT((ROW(A5329)-1)/24)+1)</f>
        <v xml:space="preserve"> 2017-08-11 </v>
      </c>
      <c r="N5330" cm="1">
        <f t="array" ref="N5330">INDEX($K$2:$K$1000,INT((ROW(A5329)-1)/24)+1)</f>
        <v>0.58499999999999996</v>
      </c>
      <c r="O5330" cm="1">
        <f t="array" ref="O5330">INDEX($L$2:$L$1000,INT((ROW(A5329)-1)/24)+1)</f>
        <v>0.94599999999999995</v>
      </c>
    </row>
    <row r="5331" spans="4:15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2">
        <f>Données_gaz!F$24/(365*24)</f>
        <v>1.1415525114155251E-4</v>
      </c>
      <c r="M5331" t="str" cm="1">
        <f t="array" ref="M5331">INDEX($J$2:$J$1000,INT((ROW(A5330)-1)/24)+1)</f>
        <v xml:space="preserve"> 2017-08-11 </v>
      </c>
      <c r="N5331" cm="1">
        <f t="array" ref="N5331">INDEX($K$2:$K$1000,INT((ROW(A5330)-1)/24)+1)</f>
        <v>0.58499999999999996</v>
      </c>
      <c r="O5331" cm="1">
        <f t="array" ref="O5331">INDEX($L$2:$L$1000,INT((ROW(A5330)-1)/24)+1)</f>
        <v>0.94599999999999995</v>
      </c>
    </row>
    <row r="5332" spans="4:15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2">
        <f>Données_gaz!F$24/(365*24)</f>
        <v>1.1415525114155251E-4</v>
      </c>
      <c r="M5332" t="str" cm="1">
        <f t="array" ref="M5332">INDEX($J$2:$J$1000,INT((ROW(A5331)-1)/24)+1)</f>
        <v xml:space="preserve"> 2017-08-11 </v>
      </c>
      <c r="N5332" cm="1">
        <f t="array" ref="N5332">INDEX($K$2:$K$1000,INT((ROW(A5331)-1)/24)+1)</f>
        <v>0.58499999999999996</v>
      </c>
      <c r="O5332" cm="1">
        <f t="array" ref="O5332">INDEX($L$2:$L$1000,INT((ROW(A5331)-1)/24)+1)</f>
        <v>0.94599999999999995</v>
      </c>
    </row>
    <row r="5333" spans="4:15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2">
        <f>Données_gaz!F$24/(365*24)</f>
        <v>1.1415525114155251E-4</v>
      </c>
      <c r="M5333" t="str" cm="1">
        <f t="array" ref="M5333">INDEX($J$2:$J$1000,INT((ROW(A5332)-1)/24)+1)</f>
        <v xml:space="preserve"> 2017-08-11 </v>
      </c>
      <c r="N5333" cm="1">
        <f t="array" ref="N5333">INDEX($K$2:$K$1000,INT((ROW(A5332)-1)/24)+1)</f>
        <v>0.58499999999999996</v>
      </c>
      <c r="O5333" cm="1">
        <f t="array" ref="O5333">INDEX($L$2:$L$1000,INT((ROW(A5332)-1)/24)+1)</f>
        <v>0.94599999999999995</v>
      </c>
    </row>
    <row r="5334" spans="4:15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2">
        <f>Données_gaz!F$24/(365*24)</f>
        <v>1.1415525114155251E-4</v>
      </c>
      <c r="M5334" t="str" cm="1">
        <f t="array" ref="M5334">INDEX($J$2:$J$1000,INT((ROW(A5333)-1)/24)+1)</f>
        <v xml:space="preserve"> 2017-08-11 </v>
      </c>
      <c r="N5334" cm="1">
        <f t="array" ref="N5334">INDEX($K$2:$K$1000,INT((ROW(A5333)-1)/24)+1)</f>
        <v>0.58499999999999996</v>
      </c>
      <c r="O5334" cm="1">
        <f t="array" ref="O5334">INDEX($L$2:$L$1000,INT((ROW(A5333)-1)/24)+1)</f>
        <v>0.94599999999999995</v>
      </c>
    </row>
    <row r="5335" spans="4:15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2">
        <f>Données_gaz!F$24/(365*24)</f>
        <v>1.1415525114155251E-4</v>
      </c>
      <c r="M5335" t="str" cm="1">
        <f t="array" ref="M5335">INDEX($J$2:$J$1000,INT((ROW(A5334)-1)/24)+1)</f>
        <v xml:space="preserve"> 2017-08-11 </v>
      </c>
      <c r="N5335" cm="1">
        <f t="array" ref="N5335">INDEX($K$2:$K$1000,INT((ROW(A5334)-1)/24)+1)</f>
        <v>0.58499999999999996</v>
      </c>
      <c r="O5335" cm="1">
        <f t="array" ref="O5335">INDEX($L$2:$L$1000,INT((ROW(A5334)-1)/24)+1)</f>
        <v>0.94599999999999995</v>
      </c>
    </row>
    <row r="5336" spans="4:15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2">
        <f>Données_gaz!F$24/(365*24)</f>
        <v>1.1415525114155251E-4</v>
      </c>
      <c r="M5336" t="str" cm="1">
        <f t="array" ref="M5336">INDEX($J$2:$J$1000,INT((ROW(A5335)-1)/24)+1)</f>
        <v xml:space="preserve"> 2017-08-11 </v>
      </c>
      <c r="N5336" cm="1">
        <f t="array" ref="N5336">INDEX($K$2:$K$1000,INT((ROW(A5335)-1)/24)+1)</f>
        <v>0.58499999999999996</v>
      </c>
      <c r="O5336" cm="1">
        <f t="array" ref="O5336">INDEX($L$2:$L$1000,INT((ROW(A5335)-1)/24)+1)</f>
        <v>0.94599999999999995</v>
      </c>
    </row>
    <row r="5337" spans="4:15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2">
        <f>Données_gaz!F$24/(365*24)</f>
        <v>1.1415525114155251E-4</v>
      </c>
      <c r="M5337" t="str" cm="1">
        <f t="array" ref="M5337">INDEX($J$2:$J$1000,INT((ROW(A5336)-1)/24)+1)</f>
        <v xml:space="preserve"> 2017-08-11 </v>
      </c>
      <c r="N5337" cm="1">
        <f t="array" ref="N5337">INDEX($K$2:$K$1000,INT((ROW(A5336)-1)/24)+1)</f>
        <v>0.58499999999999996</v>
      </c>
      <c r="O5337" cm="1">
        <f t="array" ref="O5337">INDEX($L$2:$L$1000,INT((ROW(A5336)-1)/24)+1)</f>
        <v>0.94599999999999995</v>
      </c>
    </row>
    <row r="5338" spans="4:15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2">
        <f>Données_gaz!F$24/(365*24)</f>
        <v>1.1415525114155251E-4</v>
      </c>
      <c r="M5338" t="str" cm="1">
        <f t="array" ref="M5338">INDEX($J$2:$J$1000,INT((ROW(A5337)-1)/24)+1)</f>
        <v xml:space="preserve"> 2017-08-11 </v>
      </c>
      <c r="N5338" cm="1">
        <f t="array" ref="N5338">INDEX($K$2:$K$1000,INT((ROW(A5337)-1)/24)+1)</f>
        <v>0.58499999999999996</v>
      </c>
      <c r="O5338" cm="1">
        <f t="array" ref="O5338">INDEX($L$2:$L$1000,INT((ROW(A5337)-1)/24)+1)</f>
        <v>0.94599999999999995</v>
      </c>
    </row>
    <row r="5339" spans="4:15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2">
        <f>Données_gaz!F$24/(365*24)</f>
        <v>1.1415525114155251E-4</v>
      </c>
      <c r="M5339" t="str" cm="1">
        <f t="array" ref="M5339">INDEX($J$2:$J$1000,INT((ROW(A5338)-1)/24)+1)</f>
        <v xml:space="preserve"> 2017-08-11 </v>
      </c>
      <c r="N5339" cm="1">
        <f t="array" ref="N5339">INDEX($K$2:$K$1000,INT((ROW(A5338)-1)/24)+1)</f>
        <v>0.58499999999999996</v>
      </c>
      <c r="O5339" cm="1">
        <f t="array" ref="O5339">INDEX($L$2:$L$1000,INT((ROW(A5338)-1)/24)+1)</f>
        <v>0.94599999999999995</v>
      </c>
    </row>
    <row r="5340" spans="4:15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2">
        <f>Données_gaz!F$24/(365*24)</f>
        <v>1.1415525114155251E-4</v>
      </c>
      <c r="M5340" t="str" cm="1">
        <f t="array" ref="M5340">INDEX($J$2:$J$1000,INT((ROW(A5339)-1)/24)+1)</f>
        <v xml:space="preserve"> 2017-08-11 </v>
      </c>
      <c r="N5340" cm="1">
        <f t="array" ref="N5340">INDEX($K$2:$K$1000,INT((ROW(A5339)-1)/24)+1)</f>
        <v>0.58499999999999996</v>
      </c>
      <c r="O5340" cm="1">
        <f t="array" ref="O5340">INDEX($L$2:$L$1000,INT((ROW(A5339)-1)/24)+1)</f>
        <v>0.94599999999999995</v>
      </c>
    </row>
    <row r="5341" spans="4:15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2">
        <f>Données_gaz!F$24/(365*24)</f>
        <v>1.1415525114155251E-4</v>
      </c>
      <c r="M5341" t="str" cm="1">
        <f t="array" ref="M5341">INDEX($J$2:$J$1000,INT((ROW(A5340)-1)/24)+1)</f>
        <v xml:space="preserve"> 2017-08-11 </v>
      </c>
      <c r="N5341" cm="1">
        <f t="array" ref="N5341">INDEX($K$2:$K$1000,INT((ROW(A5340)-1)/24)+1)</f>
        <v>0.58499999999999996</v>
      </c>
      <c r="O5341" cm="1">
        <f t="array" ref="O5341">INDEX($L$2:$L$1000,INT((ROW(A5340)-1)/24)+1)</f>
        <v>0.94599999999999995</v>
      </c>
    </row>
    <row r="5342" spans="4:15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2">
        <f>Données_gaz!F$24/(365*24)</f>
        <v>1.1415525114155251E-4</v>
      </c>
      <c r="M5342" t="str" cm="1">
        <f t="array" ref="M5342">INDEX($J$2:$J$1000,INT((ROW(A5341)-1)/24)+1)</f>
        <v xml:space="preserve"> 2017-08-11 </v>
      </c>
      <c r="N5342" cm="1">
        <f t="array" ref="N5342">INDEX($K$2:$K$1000,INT((ROW(A5341)-1)/24)+1)</f>
        <v>0.58499999999999996</v>
      </c>
      <c r="O5342" cm="1">
        <f t="array" ref="O5342">INDEX($L$2:$L$1000,INT((ROW(A5341)-1)/24)+1)</f>
        <v>0.94599999999999995</v>
      </c>
    </row>
    <row r="5343" spans="4:15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2">
        <f>Données_gaz!F$24/(365*24)</f>
        <v>1.1415525114155251E-4</v>
      </c>
      <c r="M5343" t="str" cm="1">
        <f t="array" ref="M5343">INDEX($J$2:$J$1000,INT((ROW(A5342)-1)/24)+1)</f>
        <v xml:space="preserve"> 2017-08-11 </v>
      </c>
      <c r="N5343" cm="1">
        <f t="array" ref="N5343">INDEX($K$2:$K$1000,INT((ROW(A5342)-1)/24)+1)</f>
        <v>0.58499999999999996</v>
      </c>
      <c r="O5343" cm="1">
        <f t="array" ref="O5343">INDEX($L$2:$L$1000,INT((ROW(A5342)-1)/24)+1)</f>
        <v>0.94599999999999995</v>
      </c>
    </row>
    <row r="5344" spans="4:15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2">
        <f>Données_gaz!F$24/(365*24)</f>
        <v>1.1415525114155251E-4</v>
      </c>
      <c r="M5344" t="str" cm="1">
        <f t="array" ref="M5344">INDEX($J$2:$J$1000,INT((ROW(A5343)-1)/24)+1)</f>
        <v xml:space="preserve"> 2017-08-11 </v>
      </c>
      <c r="N5344" cm="1">
        <f t="array" ref="N5344">INDEX($K$2:$K$1000,INT((ROW(A5343)-1)/24)+1)</f>
        <v>0.58499999999999996</v>
      </c>
      <c r="O5344" cm="1">
        <f t="array" ref="O5344">INDEX($L$2:$L$1000,INT((ROW(A5343)-1)/24)+1)</f>
        <v>0.94599999999999995</v>
      </c>
    </row>
    <row r="5345" spans="4:15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2">
        <f>Données_gaz!F$24/(365*24)</f>
        <v>1.1415525114155251E-4</v>
      </c>
      <c r="M5345" t="str" cm="1">
        <f t="array" ref="M5345">INDEX($J$2:$J$1000,INT((ROW(A5344)-1)/24)+1)</f>
        <v xml:space="preserve"> 2017-08-11 </v>
      </c>
      <c r="N5345" cm="1">
        <f t="array" ref="N5345">INDEX($K$2:$K$1000,INT((ROW(A5344)-1)/24)+1)</f>
        <v>0.58499999999999996</v>
      </c>
      <c r="O5345" cm="1">
        <f t="array" ref="O5345">INDEX($L$2:$L$1000,INT((ROW(A5344)-1)/24)+1)</f>
        <v>0.94599999999999995</v>
      </c>
    </row>
    <row r="5346" spans="4:15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2">
        <f>Données_gaz!F$24/(365*24)</f>
        <v>1.1415525114155251E-4</v>
      </c>
      <c r="M5346" t="str" cm="1">
        <f t="array" ref="M5346">INDEX($J$2:$J$1000,INT((ROW(A5345)-1)/24)+1)</f>
        <v xml:space="preserve"> 2017-08-11 </v>
      </c>
      <c r="N5346" cm="1">
        <f t="array" ref="N5346">INDEX($K$2:$K$1000,INT((ROW(A5345)-1)/24)+1)</f>
        <v>0.58499999999999996</v>
      </c>
      <c r="O5346" cm="1">
        <f t="array" ref="O5346">INDEX($L$2:$L$1000,INT((ROW(A5345)-1)/24)+1)</f>
        <v>0.94599999999999995</v>
      </c>
    </row>
    <row r="5347" spans="4:15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2">
        <f>Données_gaz!F$24/(365*24)</f>
        <v>1.1415525114155251E-4</v>
      </c>
      <c r="M5347" t="str" cm="1">
        <f t="array" ref="M5347">INDEX($J$2:$J$1000,INT((ROW(A5346)-1)/24)+1)</f>
        <v xml:space="preserve"> 2017-08-11 </v>
      </c>
      <c r="N5347" cm="1">
        <f t="array" ref="N5347">INDEX($K$2:$K$1000,INT((ROW(A5346)-1)/24)+1)</f>
        <v>0.58499999999999996</v>
      </c>
      <c r="O5347" cm="1">
        <f t="array" ref="O5347">INDEX($L$2:$L$1000,INT((ROW(A5346)-1)/24)+1)</f>
        <v>0.94599999999999995</v>
      </c>
    </row>
    <row r="5348" spans="4:15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2">
        <f>Données_gaz!F$24/(365*24)</f>
        <v>1.1415525114155251E-4</v>
      </c>
      <c r="M5348" t="str" cm="1">
        <f t="array" ref="M5348">INDEX($J$2:$J$1000,INT((ROW(A5347)-1)/24)+1)</f>
        <v xml:space="preserve"> 2017-08-11 </v>
      </c>
      <c r="N5348" cm="1">
        <f t="array" ref="N5348">INDEX($K$2:$K$1000,INT((ROW(A5347)-1)/24)+1)</f>
        <v>0.58499999999999996</v>
      </c>
      <c r="O5348" cm="1">
        <f t="array" ref="O5348">INDEX($L$2:$L$1000,INT((ROW(A5347)-1)/24)+1)</f>
        <v>0.94599999999999995</v>
      </c>
    </row>
    <row r="5349" spans="4:15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2">
        <f>Données_gaz!F$24/(365*24)</f>
        <v>1.1415525114155251E-4</v>
      </c>
      <c r="M5349" t="str" cm="1">
        <f t="array" ref="M5349">INDEX($J$2:$J$1000,INT((ROW(A5348)-1)/24)+1)</f>
        <v xml:space="preserve"> 2017-08-11 </v>
      </c>
      <c r="N5349" cm="1">
        <f t="array" ref="N5349">INDEX($K$2:$K$1000,INT((ROW(A5348)-1)/24)+1)</f>
        <v>0.58499999999999996</v>
      </c>
      <c r="O5349" cm="1">
        <f t="array" ref="O5349">INDEX($L$2:$L$1000,INT((ROW(A5348)-1)/24)+1)</f>
        <v>0.94599999999999995</v>
      </c>
    </row>
    <row r="5350" spans="4:15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2">
        <f>Données_gaz!F$24/(365*24)</f>
        <v>1.1415525114155251E-4</v>
      </c>
      <c r="M5350" t="str" cm="1">
        <f t="array" ref="M5350">INDEX($J$2:$J$1000,INT((ROW(A5349)-1)/24)+1)</f>
        <v xml:space="preserve"> 2017-08-11 </v>
      </c>
      <c r="N5350" cm="1">
        <f t="array" ref="N5350">INDEX($K$2:$K$1000,INT((ROW(A5349)-1)/24)+1)</f>
        <v>0.58499999999999996</v>
      </c>
      <c r="O5350" cm="1">
        <f t="array" ref="O5350">INDEX($L$2:$L$1000,INT((ROW(A5349)-1)/24)+1)</f>
        <v>0.94599999999999995</v>
      </c>
    </row>
    <row r="5351" spans="4:15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2">
        <f>Données_gaz!F$24/(365*24)</f>
        <v>1.1415525114155251E-4</v>
      </c>
      <c r="M5351" t="str" cm="1">
        <f t="array" ref="M5351">INDEX($J$2:$J$1000,INT((ROW(A5350)-1)/24)+1)</f>
        <v xml:space="preserve"> 2017-08-11 </v>
      </c>
      <c r="N5351" cm="1">
        <f t="array" ref="N5351">INDEX($K$2:$K$1000,INT((ROW(A5350)-1)/24)+1)</f>
        <v>0.58499999999999996</v>
      </c>
      <c r="O5351" cm="1">
        <f t="array" ref="O5351">INDEX($L$2:$L$1000,INT((ROW(A5350)-1)/24)+1)</f>
        <v>0.94599999999999995</v>
      </c>
    </row>
    <row r="5352" spans="4:15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2">
        <f>Données_gaz!F$24/(365*24)</f>
        <v>1.1415525114155251E-4</v>
      </c>
      <c r="M5352" t="str" cm="1">
        <f t="array" ref="M5352">INDEX($J$2:$J$1000,INT((ROW(A5351)-1)/24)+1)</f>
        <v xml:space="preserve"> 2017-08-11 </v>
      </c>
      <c r="N5352" cm="1">
        <f t="array" ref="N5352">INDEX($K$2:$K$1000,INT((ROW(A5351)-1)/24)+1)</f>
        <v>0.58499999999999996</v>
      </c>
      <c r="O5352" cm="1">
        <f t="array" ref="O5352">INDEX($L$2:$L$1000,INT((ROW(A5351)-1)/24)+1)</f>
        <v>0.94599999999999995</v>
      </c>
    </row>
    <row r="5353" spans="4:15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2">
        <f>Données_gaz!F$24/(365*24)</f>
        <v>1.1415525114155251E-4</v>
      </c>
      <c r="M5353" t="str" cm="1">
        <f t="array" ref="M5353">INDEX($J$2:$J$1000,INT((ROW(A5352)-1)/24)+1)</f>
        <v xml:space="preserve"> 2017-08-11 </v>
      </c>
      <c r="N5353" cm="1">
        <f t="array" ref="N5353">INDEX($K$2:$K$1000,INT((ROW(A5352)-1)/24)+1)</f>
        <v>0.58499999999999996</v>
      </c>
      <c r="O5353" cm="1">
        <f t="array" ref="O5353">INDEX($L$2:$L$1000,INT((ROW(A5352)-1)/24)+1)</f>
        <v>0.94599999999999995</v>
      </c>
    </row>
    <row r="5354" spans="4:15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2">
        <f>Données_gaz!F$24/(365*24)</f>
        <v>1.1415525114155251E-4</v>
      </c>
      <c r="M5354" t="str" cm="1">
        <f t="array" ref="M5354">INDEX($J$2:$J$1000,INT((ROW(A5353)-1)/24)+1)</f>
        <v xml:space="preserve"> 2017-08-12 </v>
      </c>
      <c r="N5354" cm="1">
        <f t="array" ref="N5354">INDEX($K$2:$K$1000,INT((ROW(A5353)-1)/24)+1)</f>
        <v>0.59</v>
      </c>
      <c r="O5354" cm="1">
        <f t="array" ref="O5354">INDEX($L$2:$L$1000,INT((ROW(A5353)-1)/24)+1)</f>
        <v>0.94799999999999995</v>
      </c>
    </row>
    <row r="5355" spans="4:15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2">
        <f>Données_gaz!F$24/(365*24)</f>
        <v>1.1415525114155251E-4</v>
      </c>
      <c r="M5355" t="str" cm="1">
        <f t="array" ref="M5355">INDEX($J$2:$J$1000,INT((ROW(A5354)-1)/24)+1)</f>
        <v xml:space="preserve"> 2017-08-12 </v>
      </c>
      <c r="N5355" cm="1">
        <f t="array" ref="N5355">INDEX($K$2:$K$1000,INT((ROW(A5354)-1)/24)+1)</f>
        <v>0.59</v>
      </c>
      <c r="O5355" cm="1">
        <f t="array" ref="O5355">INDEX($L$2:$L$1000,INT((ROW(A5354)-1)/24)+1)</f>
        <v>0.94799999999999995</v>
      </c>
    </row>
    <row r="5356" spans="4:15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2">
        <f>Données_gaz!F$24/(365*24)</f>
        <v>1.1415525114155251E-4</v>
      </c>
      <c r="M5356" t="str" cm="1">
        <f t="array" ref="M5356">INDEX($J$2:$J$1000,INT((ROW(A5355)-1)/24)+1)</f>
        <v xml:space="preserve"> 2017-08-12 </v>
      </c>
      <c r="N5356" cm="1">
        <f t="array" ref="N5356">INDEX($K$2:$K$1000,INT((ROW(A5355)-1)/24)+1)</f>
        <v>0.59</v>
      </c>
      <c r="O5356" cm="1">
        <f t="array" ref="O5356">INDEX($L$2:$L$1000,INT((ROW(A5355)-1)/24)+1)</f>
        <v>0.94799999999999995</v>
      </c>
    </row>
    <row r="5357" spans="4:15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2">
        <f>Données_gaz!F$24/(365*24)</f>
        <v>1.1415525114155251E-4</v>
      </c>
      <c r="M5357" t="str" cm="1">
        <f t="array" ref="M5357">INDEX($J$2:$J$1000,INT((ROW(A5356)-1)/24)+1)</f>
        <v xml:space="preserve"> 2017-08-12 </v>
      </c>
      <c r="N5357" cm="1">
        <f t="array" ref="N5357">INDEX($K$2:$K$1000,INT((ROW(A5356)-1)/24)+1)</f>
        <v>0.59</v>
      </c>
      <c r="O5357" cm="1">
        <f t="array" ref="O5357">INDEX($L$2:$L$1000,INT((ROW(A5356)-1)/24)+1)</f>
        <v>0.94799999999999995</v>
      </c>
    </row>
    <row r="5358" spans="4:15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2">
        <f>Données_gaz!F$24/(365*24)</f>
        <v>1.1415525114155251E-4</v>
      </c>
      <c r="M5358" t="str" cm="1">
        <f t="array" ref="M5358">INDEX($J$2:$J$1000,INT((ROW(A5357)-1)/24)+1)</f>
        <v xml:space="preserve"> 2017-08-12 </v>
      </c>
      <c r="N5358" cm="1">
        <f t="array" ref="N5358">INDEX($K$2:$K$1000,INT((ROW(A5357)-1)/24)+1)</f>
        <v>0.59</v>
      </c>
      <c r="O5358" cm="1">
        <f t="array" ref="O5358">INDEX($L$2:$L$1000,INT((ROW(A5357)-1)/24)+1)</f>
        <v>0.94799999999999995</v>
      </c>
    </row>
    <row r="5359" spans="4:15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2">
        <f>Données_gaz!F$24/(365*24)</f>
        <v>1.1415525114155251E-4</v>
      </c>
      <c r="M5359" t="str" cm="1">
        <f t="array" ref="M5359">INDEX($J$2:$J$1000,INT((ROW(A5358)-1)/24)+1)</f>
        <v xml:space="preserve"> 2017-08-12 </v>
      </c>
      <c r="N5359" cm="1">
        <f t="array" ref="N5359">INDEX($K$2:$K$1000,INT((ROW(A5358)-1)/24)+1)</f>
        <v>0.59</v>
      </c>
      <c r="O5359" cm="1">
        <f t="array" ref="O5359">INDEX($L$2:$L$1000,INT((ROW(A5358)-1)/24)+1)</f>
        <v>0.94799999999999995</v>
      </c>
    </row>
    <row r="5360" spans="4:15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2">
        <f>Données_gaz!F$24/(365*24)</f>
        <v>1.1415525114155251E-4</v>
      </c>
      <c r="M5360" t="str" cm="1">
        <f t="array" ref="M5360">INDEX($J$2:$J$1000,INT((ROW(A5359)-1)/24)+1)</f>
        <v xml:space="preserve"> 2017-08-12 </v>
      </c>
      <c r="N5360" cm="1">
        <f t="array" ref="N5360">INDEX($K$2:$K$1000,INT((ROW(A5359)-1)/24)+1)</f>
        <v>0.59</v>
      </c>
      <c r="O5360" cm="1">
        <f t="array" ref="O5360">INDEX($L$2:$L$1000,INT((ROW(A5359)-1)/24)+1)</f>
        <v>0.94799999999999995</v>
      </c>
    </row>
    <row r="5361" spans="4:15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2">
        <f>Données_gaz!F$24/(365*24)</f>
        <v>1.1415525114155251E-4</v>
      </c>
      <c r="M5361" t="str" cm="1">
        <f t="array" ref="M5361">INDEX($J$2:$J$1000,INT((ROW(A5360)-1)/24)+1)</f>
        <v xml:space="preserve"> 2017-08-12 </v>
      </c>
      <c r="N5361" cm="1">
        <f t="array" ref="N5361">INDEX($K$2:$K$1000,INT((ROW(A5360)-1)/24)+1)</f>
        <v>0.59</v>
      </c>
      <c r="O5361" cm="1">
        <f t="array" ref="O5361">INDEX($L$2:$L$1000,INT((ROW(A5360)-1)/24)+1)</f>
        <v>0.94799999999999995</v>
      </c>
    </row>
    <row r="5362" spans="4:15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2">
        <f>Données_gaz!F$24/(365*24)</f>
        <v>1.1415525114155251E-4</v>
      </c>
      <c r="M5362" t="str" cm="1">
        <f t="array" ref="M5362">INDEX($J$2:$J$1000,INT((ROW(A5361)-1)/24)+1)</f>
        <v xml:space="preserve"> 2017-08-12 </v>
      </c>
      <c r="N5362" cm="1">
        <f t="array" ref="N5362">INDEX($K$2:$K$1000,INT((ROW(A5361)-1)/24)+1)</f>
        <v>0.59</v>
      </c>
      <c r="O5362" cm="1">
        <f t="array" ref="O5362">INDEX($L$2:$L$1000,INT((ROW(A5361)-1)/24)+1)</f>
        <v>0.94799999999999995</v>
      </c>
    </row>
    <row r="5363" spans="4:15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2">
        <f>Données_gaz!F$24/(365*24)</f>
        <v>1.1415525114155251E-4</v>
      </c>
      <c r="M5363" t="str" cm="1">
        <f t="array" ref="M5363">INDEX($J$2:$J$1000,INT((ROW(A5362)-1)/24)+1)</f>
        <v xml:space="preserve"> 2017-08-12 </v>
      </c>
      <c r="N5363" cm="1">
        <f t="array" ref="N5363">INDEX($K$2:$K$1000,INT((ROW(A5362)-1)/24)+1)</f>
        <v>0.59</v>
      </c>
      <c r="O5363" cm="1">
        <f t="array" ref="O5363">INDEX($L$2:$L$1000,INT((ROW(A5362)-1)/24)+1)</f>
        <v>0.94799999999999995</v>
      </c>
    </row>
    <row r="5364" spans="4:15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2">
        <f>Données_gaz!F$24/(365*24)</f>
        <v>1.1415525114155251E-4</v>
      </c>
      <c r="M5364" t="str" cm="1">
        <f t="array" ref="M5364">INDEX($J$2:$J$1000,INT((ROW(A5363)-1)/24)+1)</f>
        <v xml:space="preserve"> 2017-08-12 </v>
      </c>
      <c r="N5364" cm="1">
        <f t="array" ref="N5364">INDEX($K$2:$K$1000,INT((ROW(A5363)-1)/24)+1)</f>
        <v>0.59</v>
      </c>
      <c r="O5364" cm="1">
        <f t="array" ref="O5364">INDEX($L$2:$L$1000,INT((ROW(A5363)-1)/24)+1)</f>
        <v>0.94799999999999995</v>
      </c>
    </row>
    <row r="5365" spans="4:15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2">
        <f>Données_gaz!F$24/(365*24)</f>
        <v>1.1415525114155251E-4</v>
      </c>
      <c r="M5365" t="str" cm="1">
        <f t="array" ref="M5365">INDEX($J$2:$J$1000,INT((ROW(A5364)-1)/24)+1)</f>
        <v xml:space="preserve"> 2017-08-12 </v>
      </c>
      <c r="N5365" cm="1">
        <f t="array" ref="N5365">INDEX($K$2:$K$1000,INT((ROW(A5364)-1)/24)+1)</f>
        <v>0.59</v>
      </c>
      <c r="O5365" cm="1">
        <f t="array" ref="O5365">INDEX($L$2:$L$1000,INT((ROW(A5364)-1)/24)+1)</f>
        <v>0.94799999999999995</v>
      </c>
    </row>
    <row r="5366" spans="4:15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2">
        <f>Données_gaz!F$24/(365*24)</f>
        <v>1.1415525114155251E-4</v>
      </c>
      <c r="M5366" t="str" cm="1">
        <f t="array" ref="M5366">INDEX($J$2:$J$1000,INT((ROW(A5365)-1)/24)+1)</f>
        <v xml:space="preserve"> 2017-08-12 </v>
      </c>
      <c r="N5366" cm="1">
        <f t="array" ref="N5366">INDEX($K$2:$K$1000,INT((ROW(A5365)-1)/24)+1)</f>
        <v>0.59</v>
      </c>
      <c r="O5366" cm="1">
        <f t="array" ref="O5366">INDEX($L$2:$L$1000,INT((ROW(A5365)-1)/24)+1)</f>
        <v>0.94799999999999995</v>
      </c>
    </row>
    <row r="5367" spans="4:15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2">
        <f>Données_gaz!F$24/(365*24)</f>
        <v>1.1415525114155251E-4</v>
      </c>
      <c r="M5367" t="str" cm="1">
        <f t="array" ref="M5367">INDEX($J$2:$J$1000,INT((ROW(A5366)-1)/24)+1)</f>
        <v xml:space="preserve"> 2017-08-12 </v>
      </c>
      <c r="N5367" cm="1">
        <f t="array" ref="N5367">INDEX($K$2:$K$1000,INT((ROW(A5366)-1)/24)+1)</f>
        <v>0.59</v>
      </c>
      <c r="O5367" cm="1">
        <f t="array" ref="O5367">INDEX($L$2:$L$1000,INT((ROW(A5366)-1)/24)+1)</f>
        <v>0.94799999999999995</v>
      </c>
    </row>
    <row r="5368" spans="4:15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2">
        <f>Données_gaz!F$24/(365*24)</f>
        <v>1.1415525114155251E-4</v>
      </c>
      <c r="M5368" t="str" cm="1">
        <f t="array" ref="M5368">INDEX($J$2:$J$1000,INT((ROW(A5367)-1)/24)+1)</f>
        <v xml:space="preserve"> 2017-08-12 </v>
      </c>
      <c r="N5368" cm="1">
        <f t="array" ref="N5368">INDEX($K$2:$K$1000,INT((ROW(A5367)-1)/24)+1)</f>
        <v>0.59</v>
      </c>
      <c r="O5368" cm="1">
        <f t="array" ref="O5368">INDEX($L$2:$L$1000,INT((ROW(A5367)-1)/24)+1)</f>
        <v>0.94799999999999995</v>
      </c>
    </row>
    <row r="5369" spans="4:15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2">
        <f>Données_gaz!F$24/(365*24)</f>
        <v>1.1415525114155251E-4</v>
      </c>
      <c r="M5369" t="str" cm="1">
        <f t="array" ref="M5369">INDEX($J$2:$J$1000,INT((ROW(A5368)-1)/24)+1)</f>
        <v xml:space="preserve"> 2017-08-12 </v>
      </c>
      <c r="N5369" cm="1">
        <f t="array" ref="N5369">INDEX($K$2:$K$1000,INT((ROW(A5368)-1)/24)+1)</f>
        <v>0.59</v>
      </c>
      <c r="O5369" cm="1">
        <f t="array" ref="O5369">INDEX($L$2:$L$1000,INT((ROW(A5368)-1)/24)+1)</f>
        <v>0.94799999999999995</v>
      </c>
    </row>
    <row r="5370" spans="4:15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2">
        <f>Données_gaz!F$24/(365*24)</f>
        <v>1.1415525114155251E-4</v>
      </c>
      <c r="M5370" t="str" cm="1">
        <f t="array" ref="M5370">INDEX($J$2:$J$1000,INT((ROW(A5369)-1)/24)+1)</f>
        <v xml:space="preserve"> 2017-08-12 </v>
      </c>
      <c r="N5370" cm="1">
        <f t="array" ref="N5370">INDEX($K$2:$K$1000,INT((ROW(A5369)-1)/24)+1)</f>
        <v>0.59</v>
      </c>
      <c r="O5370" cm="1">
        <f t="array" ref="O5370">INDEX($L$2:$L$1000,INT((ROW(A5369)-1)/24)+1)</f>
        <v>0.94799999999999995</v>
      </c>
    </row>
    <row r="5371" spans="4:15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2">
        <f>Données_gaz!F$24/(365*24)</f>
        <v>1.1415525114155251E-4</v>
      </c>
      <c r="M5371" t="str" cm="1">
        <f t="array" ref="M5371">INDEX($J$2:$J$1000,INT((ROW(A5370)-1)/24)+1)</f>
        <v xml:space="preserve"> 2017-08-12 </v>
      </c>
      <c r="N5371" cm="1">
        <f t="array" ref="N5371">INDEX($K$2:$K$1000,INT((ROW(A5370)-1)/24)+1)</f>
        <v>0.59</v>
      </c>
      <c r="O5371" cm="1">
        <f t="array" ref="O5371">INDEX($L$2:$L$1000,INT((ROW(A5370)-1)/24)+1)</f>
        <v>0.94799999999999995</v>
      </c>
    </row>
    <row r="5372" spans="4:15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2">
        <f>Données_gaz!F$24/(365*24)</f>
        <v>1.1415525114155251E-4</v>
      </c>
      <c r="M5372" t="str" cm="1">
        <f t="array" ref="M5372">INDEX($J$2:$J$1000,INT((ROW(A5371)-1)/24)+1)</f>
        <v xml:space="preserve"> 2017-08-12 </v>
      </c>
      <c r="N5372" cm="1">
        <f t="array" ref="N5372">INDEX($K$2:$K$1000,INT((ROW(A5371)-1)/24)+1)</f>
        <v>0.59</v>
      </c>
      <c r="O5372" cm="1">
        <f t="array" ref="O5372">INDEX($L$2:$L$1000,INT((ROW(A5371)-1)/24)+1)</f>
        <v>0.94799999999999995</v>
      </c>
    </row>
    <row r="5373" spans="4:15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2">
        <f>Données_gaz!F$24/(365*24)</f>
        <v>1.1415525114155251E-4</v>
      </c>
      <c r="M5373" t="str" cm="1">
        <f t="array" ref="M5373">INDEX($J$2:$J$1000,INT((ROW(A5372)-1)/24)+1)</f>
        <v xml:space="preserve"> 2017-08-12 </v>
      </c>
      <c r="N5373" cm="1">
        <f t="array" ref="N5373">INDEX($K$2:$K$1000,INT((ROW(A5372)-1)/24)+1)</f>
        <v>0.59</v>
      </c>
      <c r="O5373" cm="1">
        <f t="array" ref="O5373">INDEX($L$2:$L$1000,INT((ROW(A5372)-1)/24)+1)</f>
        <v>0.94799999999999995</v>
      </c>
    </row>
    <row r="5374" spans="4:15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2">
        <f>Données_gaz!F$24/(365*24)</f>
        <v>1.1415525114155251E-4</v>
      </c>
      <c r="M5374" t="str" cm="1">
        <f t="array" ref="M5374">INDEX($J$2:$J$1000,INT((ROW(A5373)-1)/24)+1)</f>
        <v xml:space="preserve"> 2017-08-12 </v>
      </c>
      <c r="N5374" cm="1">
        <f t="array" ref="N5374">INDEX($K$2:$K$1000,INT((ROW(A5373)-1)/24)+1)</f>
        <v>0.59</v>
      </c>
      <c r="O5374" cm="1">
        <f t="array" ref="O5374">INDEX($L$2:$L$1000,INT((ROW(A5373)-1)/24)+1)</f>
        <v>0.94799999999999995</v>
      </c>
    </row>
    <row r="5375" spans="4:15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2">
        <f>Données_gaz!F$24/(365*24)</f>
        <v>1.1415525114155251E-4</v>
      </c>
      <c r="M5375" t="str" cm="1">
        <f t="array" ref="M5375">INDEX($J$2:$J$1000,INT((ROW(A5374)-1)/24)+1)</f>
        <v xml:space="preserve"> 2017-08-12 </v>
      </c>
      <c r="N5375" cm="1">
        <f t="array" ref="N5375">INDEX($K$2:$K$1000,INT((ROW(A5374)-1)/24)+1)</f>
        <v>0.59</v>
      </c>
      <c r="O5375" cm="1">
        <f t="array" ref="O5375">INDEX($L$2:$L$1000,INT((ROW(A5374)-1)/24)+1)</f>
        <v>0.94799999999999995</v>
      </c>
    </row>
    <row r="5376" spans="4:15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2">
        <f>Données_gaz!F$24/(365*24)</f>
        <v>1.1415525114155251E-4</v>
      </c>
      <c r="M5376" t="str" cm="1">
        <f t="array" ref="M5376">INDEX($J$2:$J$1000,INT((ROW(A5375)-1)/24)+1)</f>
        <v xml:space="preserve"> 2017-08-12 </v>
      </c>
      <c r="N5376" cm="1">
        <f t="array" ref="N5376">INDEX($K$2:$K$1000,INT((ROW(A5375)-1)/24)+1)</f>
        <v>0.59</v>
      </c>
      <c r="O5376" cm="1">
        <f t="array" ref="O5376">INDEX($L$2:$L$1000,INT((ROW(A5375)-1)/24)+1)</f>
        <v>0.94799999999999995</v>
      </c>
    </row>
    <row r="5377" spans="4:15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2">
        <f>Données_gaz!F$24/(365*24)</f>
        <v>1.1415525114155251E-4</v>
      </c>
      <c r="M5377" t="str" cm="1">
        <f t="array" ref="M5377">INDEX($J$2:$J$1000,INT((ROW(A5376)-1)/24)+1)</f>
        <v xml:space="preserve"> 2017-08-12 </v>
      </c>
      <c r="N5377" cm="1">
        <f t="array" ref="N5377">INDEX($K$2:$K$1000,INT((ROW(A5376)-1)/24)+1)</f>
        <v>0.59</v>
      </c>
      <c r="O5377" cm="1">
        <f t="array" ref="O5377">INDEX($L$2:$L$1000,INT((ROW(A5376)-1)/24)+1)</f>
        <v>0.94799999999999995</v>
      </c>
    </row>
    <row r="5378" spans="4:15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2">
        <f>Données_gaz!F$24/(365*24)</f>
        <v>1.1415525114155251E-4</v>
      </c>
      <c r="M5378" t="str" cm="1">
        <f t="array" ref="M5378">INDEX($J$2:$J$1000,INT((ROW(A5377)-1)/24)+1)</f>
        <v xml:space="preserve"> 2017-08-13 </v>
      </c>
      <c r="N5378" cm="1">
        <f t="array" ref="N5378">INDEX($K$2:$K$1000,INT((ROW(A5377)-1)/24)+1)</f>
        <v>0.59599999999999997</v>
      </c>
      <c r="O5378" cm="1">
        <f t="array" ref="O5378">INDEX($L$2:$L$1000,INT((ROW(A5377)-1)/24)+1)</f>
        <v>0.94899999999999995</v>
      </c>
    </row>
    <row r="5379" spans="4:15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2">
        <f>Données_gaz!F$24/(365*24)</f>
        <v>1.1415525114155251E-4</v>
      </c>
      <c r="M5379" t="str" cm="1">
        <f t="array" ref="M5379">INDEX($J$2:$J$1000,INT((ROW(A5378)-1)/24)+1)</f>
        <v xml:space="preserve"> 2017-08-13 </v>
      </c>
      <c r="N5379" cm="1">
        <f t="array" ref="N5379">INDEX($K$2:$K$1000,INT((ROW(A5378)-1)/24)+1)</f>
        <v>0.59599999999999997</v>
      </c>
      <c r="O5379" cm="1">
        <f t="array" ref="O5379">INDEX($L$2:$L$1000,INT((ROW(A5378)-1)/24)+1)</f>
        <v>0.94899999999999995</v>
      </c>
    </row>
    <row r="5380" spans="4:15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2">
        <f>Données_gaz!F$24/(365*24)</f>
        <v>1.1415525114155251E-4</v>
      </c>
      <c r="M5380" t="str" cm="1">
        <f t="array" ref="M5380">INDEX($J$2:$J$1000,INT((ROW(A5379)-1)/24)+1)</f>
        <v xml:space="preserve"> 2017-08-13 </v>
      </c>
      <c r="N5380" cm="1">
        <f t="array" ref="N5380">INDEX($K$2:$K$1000,INT((ROW(A5379)-1)/24)+1)</f>
        <v>0.59599999999999997</v>
      </c>
      <c r="O5380" cm="1">
        <f t="array" ref="O5380">INDEX($L$2:$L$1000,INT((ROW(A5379)-1)/24)+1)</f>
        <v>0.94899999999999995</v>
      </c>
    </row>
    <row r="5381" spans="4:15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2">
        <f>Données_gaz!F$24/(365*24)</f>
        <v>1.1415525114155251E-4</v>
      </c>
      <c r="M5381" t="str" cm="1">
        <f t="array" ref="M5381">INDEX($J$2:$J$1000,INT((ROW(A5380)-1)/24)+1)</f>
        <v xml:space="preserve"> 2017-08-13 </v>
      </c>
      <c r="N5381" cm="1">
        <f t="array" ref="N5381">INDEX($K$2:$K$1000,INT((ROW(A5380)-1)/24)+1)</f>
        <v>0.59599999999999997</v>
      </c>
      <c r="O5381" cm="1">
        <f t="array" ref="O5381">INDEX($L$2:$L$1000,INT((ROW(A5380)-1)/24)+1)</f>
        <v>0.94899999999999995</v>
      </c>
    </row>
    <row r="5382" spans="4:15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2">
        <f>Données_gaz!F$24/(365*24)</f>
        <v>1.1415525114155251E-4</v>
      </c>
      <c r="M5382" t="str" cm="1">
        <f t="array" ref="M5382">INDEX($J$2:$J$1000,INT((ROW(A5381)-1)/24)+1)</f>
        <v xml:space="preserve"> 2017-08-13 </v>
      </c>
      <c r="N5382" cm="1">
        <f t="array" ref="N5382">INDEX($K$2:$K$1000,INT((ROW(A5381)-1)/24)+1)</f>
        <v>0.59599999999999997</v>
      </c>
      <c r="O5382" cm="1">
        <f t="array" ref="O5382">INDEX($L$2:$L$1000,INT((ROW(A5381)-1)/24)+1)</f>
        <v>0.94899999999999995</v>
      </c>
    </row>
    <row r="5383" spans="4:15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2">
        <f>Données_gaz!F$24/(365*24)</f>
        <v>1.1415525114155251E-4</v>
      </c>
      <c r="M5383" t="str" cm="1">
        <f t="array" ref="M5383">INDEX($J$2:$J$1000,INT((ROW(A5382)-1)/24)+1)</f>
        <v xml:space="preserve"> 2017-08-13 </v>
      </c>
      <c r="N5383" cm="1">
        <f t="array" ref="N5383">INDEX($K$2:$K$1000,INT((ROW(A5382)-1)/24)+1)</f>
        <v>0.59599999999999997</v>
      </c>
      <c r="O5383" cm="1">
        <f t="array" ref="O5383">INDEX($L$2:$L$1000,INT((ROW(A5382)-1)/24)+1)</f>
        <v>0.94899999999999995</v>
      </c>
    </row>
    <row r="5384" spans="4:15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2">
        <f>Données_gaz!F$24/(365*24)</f>
        <v>1.1415525114155251E-4</v>
      </c>
      <c r="M5384" t="str" cm="1">
        <f t="array" ref="M5384">INDEX($J$2:$J$1000,INT((ROW(A5383)-1)/24)+1)</f>
        <v xml:space="preserve"> 2017-08-13 </v>
      </c>
      <c r="N5384" cm="1">
        <f t="array" ref="N5384">INDEX($K$2:$K$1000,INT((ROW(A5383)-1)/24)+1)</f>
        <v>0.59599999999999997</v>
      </c>
      <c r="O5384" cm="1">
        <f t="array" ref="O5384">INDEX($L$2:$L$1000,INT((ROW(A5383)-1)/24)+1)</f>
        <v>0.94899999999999995</v>
      </c>
    </row>
    <row r="5385" spans="4:15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2">
        <f>Données_gaz!F$24/(365*24)</f>
        <v>1.1415525114155251E-4</v>
      </c>
      <c r="M5385" t="str" cm="1">
        <f t="array" ref="M5385">INDEX($J$2:$J$1000,INT((ROW(A5384)-1)/24)+1)</f>
        <v xml:space="preserve"> 2017-08-13 </v>
      </c>
      <c r="N5385" cm="1">
        <f t="array" ref="N5385">INDEX($K$2:$K$1000,INT((ROW(A5384)-1)/24)+1)</f>
        <v>0.59599999999999997</v>
      </c>
      <c r="O5385" cm="1">
        <f t="array" ref="O5385">INDEX($L$2:$L$1000,INT((ROW(A5384)-1)/24)+1)</f>
        <v>0.94899999999999995</v>
      </c>
    </row>
    <row r="5386" spans="4:15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2">
        <f>Données_gaz!F$24/(365*24)</f>
        <v>1.1415525114155251E-4</v>
      </c>
      <c r="M5386" t="str" cm="1">
        <f t="array" ref="M5386">INDEX($J$2:$J$1000,INT((ROW(A5385)-1)/24)+1)</f>
        <v xml:space="preserve"> 2017-08-13 </v>
      </c>
      <c r="N5386" cm="1">
        <f t="array" ref="N5386">INDEX($K$2:$K$1000,INT((ROW(A5385)-1)/24)+1)</f>
        <v>0.59599999999999997</v>
      </c>
      <c r="O5386" cm="1">
        <f t="array" ref="O5386">INDEX($L$2:$L$1000,INT((ROW(A5385)-1)/24)+1)</f>
        <v>0.94899999999999995</v>
      </c>
    </row>
    <row r="5387" spans="4:15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2">
        <f>Données_gaz!F$24/(365*24)</f>
        <v>1.1415525114155251E-4</v>
      </c>
      <c r="M5387" t="str" cm="1">
        <f t="array" ref="M5387">INDEX($J$2:$J$1000,INT((ROW(A5386)-1)/24)+1)</f>
        <v xml:space="preserve"> 2017-08-13 </v>
      </c>
      <c r="N5387" cm="1">
        <f t="array" ref="N5387">INDEX($K$2:$K$1000,INT((ROW(A5386)-1)/24)+1)</f>
        <v>0.59599999999999997</v>
      </c>
      <c r="O5387" cm="1">
        <f t="array" ref="O5387">INDEX($L$2:$L$1000,INT((ROW(A5386)-1)/24)+1)</f>
        <v>0.94899999999999995</v>
      </c>
    </row>
    <row r="5388" spans="4:15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2">
        <f>Données_gaz!F$24/(365*24)</f>
        <v>1.1415525114155251E-4</v>
      </c>
      <c r="M5388" t="str" cm="1">
        <f t="array" ref="M5388">INDEX($J$2:$J$1000,INT((ROW(A5387)-1)/24)+1)</f>
        <v xml:space="preserve"> 2017-08-13 </v>
      </c>
      <c r="N5388" cm="1">
        <f t="array" ref="N5388">INDEX($K$2:$K$1000,INT((ROW(A5387)-1)/24)+1)</f>
        <v>0.59599999999999997</v>
      </c>
      <c r="O5388" cm="1">
        <f t="array" ref="O5388">INDEX($L$2:$L$1000,INT((ROW(A5387)-1)/24)+1)</f>
        <v>0.94899999999999995</v>
      </c>
    </row>
    <row r="5389" spans="4:15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2">
        <f>Données_gaz!F$24/(365*24)</f>
        <v>1.1415525114155251E-4</v>
      </c>
      <c r="M5389" t="str" cm="1">
        <f t="array" ref="M5389">INDEX($J$2:$J$1000,INT((ROW(A5388)-1)/24)+1)</f>
        <v xml:space="preserve"> 2017-08-13 </v>
      </c>
      <c r="N5389" cm="1">
        <f t="array" ref="N5389">INDEX($K$2:$K$1000,INT((ROW(A5388)-1)/24)+1)</f>
        <v>0.59599999999999997</v>
      </c>
      <c r="O5389" cm="1">
        <f t="array" ref="O5389">INDEX($L$2:$L$1000,INT((ROW(A5388)-1)/24)+1)</f>
        <v>0.94899999999999995</v>
      </c>
    </row>
    <row r="5390" spans="4:15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2">
        <f>Données_gaz!F$24/(365*24)</f>
        <v>1.1415525114155251E-4</v>
      </c>
      <c r="M5390" t="str" cm="1">
        <f t="array" ref="M5390">INDEX($J$2:$J$1000,INT((ROW(A5389)-1)/24)+1)</f>
        <v xml:space="preserve"> 2017-08-13 </v>
      </c>
      <c r="N5390" cm="1">
        <f t="array" ref="N5390">INDEX($K$2:$K$1000,INT((ROW(A5389)-1)/24)+1)</f>
        <v>0.59599999999999997</v>
      </c>
      <c r="O5390" cm="1">
        <f t="array" ref="O5390">INDEX($L$2:$L$1000,INT((ROW(A5389)-1)/24)+1)</f>
        <v>0.94899999999999995</v>
      </c>
    </row>
    <row r="5391" spans="4:15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2">
        <f>Données_gaz!F$24/(365*24)</f>
        <v>1.1415525114155251E-4</v>
      </c>
      <c r="M5391" t="str" cm="1">
        <f t="array" ref="M5391">INDEX($J$2:$J$1000,INT((ROW(A5390)-1)/24)+1)</f>
        <v xml:space="preserve"> 2017-08-13 </v>
      </c>
      <c r="N5391" cm="1">
        <f t="array" ref="N5391">INDEX($K$2:$K$1000,INT((ROW(A5390)-1)/24)+1)</f>
        <v>0.59599999999999997</v>
      </c>
      <c r="O5391" cm="1">
        <f t="array" ref="O5391">INDEX($L$2:$L$1000,INT((ROW(A5390)-1)/24)+1)</f>
        <v>0.94899999999999995</v>
      </c>
    </row>
    <row r="5392" spans="4:15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2">
        <f>Données_gaz!F$24/(365*24)</f>
        <v>1.1415525114155251E-4</v>
      </c>
      <c r="M5392" t="str" cm="1">
        <f t="array" ref="M5392">INDEX($J$2:$J$1000,INT((ROW(A5391)-1)/24)+1)</f>
        <v xml:space="preserve"> 2017-08-13 </v>
      </c>
      <c r="N5392" cm="1">
        <f t="array" ref="N5392">INDEX($K$2:$K$1000,INT((ROW(A5391)-1)/24)+1)</f>
        <v>0.59599999999999997</v>
      </c>
      <c r="O5392" cm="1">
        <f t="array" ref="O5392">INDEX($L$2:$L$1000,INT((ROW(A5391)-1)/24)+1)</f>
        <v>0.94899999999999995</v>
      </c>
    </row>
    <row r="5393" spans="4:15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2">
        <f>Données_gaz!F$24/(365*24)</f>
        <v>1.1415525114155251E-4</v>
      </c>
      <c r="M5393" t="str" cm="1">
        <f t="array" ref="M5393">INDEX($J$2:$J$1000,INT((ROW(A5392)-1)/24)+1)</f>
        <v xml:space="preserve"> 2017-08-13 </v>
      </c>
      <c r="N5393" cm="1">
        <f t="array" ref="N5393">INDEX($K$2:$K$1000,INT((ROW(A5392)-1)/24)+1)</f>
        <v>0.59599999999999997</v>
      </c>
      <c r="O5393" cm="1">
        <f t="array" ref="O5393">INDEX($L$2:$L$1000,INT((ROW(A5392)-1)/24)+1)</f>
        <v>0.94899999999999995</v>
      </c>
    </row>
    <row r="5394" spans="4:15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2">
        <f>Données_gaz!F$24/(365*24)</f>
        <v>1.1415525114155251E-4</v>
      </c>
      <c r="M5394" t="str" cm="1">
        <f t="array" ref="M5394">INDEX($J$2:$J$1000,INT((ROW(A5393)-1)/24)+1)</f>
        <v xml:space="preserve"> 2017-08-13 </v>
      </c>
      <c r="N5394" cm="1">
        <f t="array" ref="N5394">INDEX($K$2:$K$1000,INT((ROW(A5393)-1)/24)+1)</f>
        <v>0.59599999999999997</v>
      </c>
      <c r="O5394" cm="1">
        <f t="array" ref="O5394">INDEX($L$2:$L$1000,INT((ROW(A5393)-1)/24)+1)</f>
        <v>0.94899999999999995</v>
      </c>
    </row>
    <row r="5395" spans="4:15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2">
        <f>Données_gaz!F$24/(365*24)</f>
        <v>1.1415525114155251E-4</v>
      </c>
      <c r="M5395" t="str" cm="1">
        <f t="array" ref="M5395">INDEX($J$2:$J$1000,INT((ROW(A5394)-1)/24)+1)</f>
        <v xml:space="preserve"> 2017-08-13 </v>
      </c>
      <c r="N5395" cm="1">
        <f t="array" ref="N5395">INDEX($K$2:$K$1000,INT((ROW(A5394)-1)/24)+1)</f>
        <v>0.59599999999999997</v>
      </c>
      <c r="O5395" cm="1">
        <f t="array" ref="O5395">INDEX($L$2:$L$1000,INT((ROW(A5394)-1)/24)+1)</f>
        <v>0.94899999999999995</v>
      </c>
    </row>
    <row r="5396" spans="4:15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2">
        <f>Données_gaz!F$24/(365*24)</f>
        <v>1.1415525114155251E-4</v>
      </c>
      <c r="M5396" t="str" cm="1">
        <f t="array" ref="M5396">INDEX($J$2:$J$1000,INT((ROW(A5395)-1)/24)+1)</f>
        <v xml:space="preserve"> 2017-08-13 </v>
      </c>
      <c r="N5396" cm="1">
        <f t="array" ref="N5396">INDEX($K$2:$K$1000,INT((ROW(A5395)-1)/24)+1)</f>
        <v>0.59599999999999997</v>
      </c>
      <c r="O5396" cm="1">
        <f t="array" ref="O5396">INDEX($L$2:$L$1000,INT((ROW(A5395)-1)/24)+1)</f>
        <v>0.94899999999999995</v>
      </c>
    </row>
    <row r="5397" spans="4:15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2">
        <f>Données_gaz!F$24/(365*24)</f>
        <v>1.1415525114155251E-4</v>
      </c>
      <c r="M5397" t="str" cm="1">
        <f t="array" ref="M5397">INDEX($J$2:$J$1000,INT((ROW(A5396)-1)/24)+1)</f>
        <v xml:space="preserve"> 2017-08-13 </v>
      </c>
      <c r="N5397" cm="1">
        <f t="array" ref="N5397">INDEX($K$2:$K$1000,INT((ROW(A5396)-1)/24)+1)</f>
        <v>0.59599999999999997</v>
      </c>
      <c r="O5397" cm="1">
        <f t="array" ref="O5397">INDEX($L$2:$L$1000,INT((ROW(A5396)-1)/24)+1)</f>
        <v>0.94899999999999995</v>
      </c>
    </row>
    <row r="5398" spans="4:15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2">
        <f>Données_gaz!F$24/(365*24)</f>
        <v>1.1415525114155251E-4</v>
      </c>
      <c r="M5398" t="str" cm="1">
        <f t="array" ref="M5398">INDEX($J$2:$J$1000,INT((ROW(A5397)-1)/24)+1)</f>
        <v xml:space="preserve"> 2017-08-13 </v>
      </c>
      <c r="N5398" cm="1">
        <f t="array" ref="N5398">INDEX($K$2:$K$1000,INT((ROW(A5397)-1)/24)+1)</f>
        <v>0.59599999999999997</v>
      </c>
      <c r="O5398" cm="1">
        <f t="array" ref="O5398">INDEX($L$2:$L$1000,INT((ROW(A5397)-1)/24)+1)</f>
        <v>0.94899999999999995</v>
      </c>
    </row>
    <row r="5399" spans="4:15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2">
        <f>Données_gaz!F$24/(365*24)</f>
        <v>1.1415525114155251E-4</v>
      </c>
      <c r="M5399" t="str" cm="1">
        <f t="array" ref="M5399">INDEX($J$2:$J$1000,INT((ROW(A5398)-1)/24)+1)</f>
        <v xml:space="preserve"> 2017-08-13 </v>
      </c>
      <c r="N5399" cm="1">
        <f t="array" ref="N5399">INDEX($K$2:$K$1000,INT((ROW(A5398)-1)/24)+1)</f>
        <v>0.59599999999999997</v>
      </c>
      <c r="O5399" cm="1">
        <f t="array" ref="O5399">INDEX($L$2:$L$1000,INT((ROW(A5398)-1)/24)+1)</f>
        <v>0.94899999999999995</v>
      </c>
    </row>
    <row r="5400" spans="4:15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2">
        <f>Données_gaz!F$24/(365*24)</f>
        <v>1.1415525114155251E-4</v>
      </c>
      <c r="M5400" t="str" cm="1">
        <f t="array" ref="M5400">INDEX($J$2:$J$1000,INT((ROW(A5399)-1)/24)+1)</f>
        <v xml:space="preserve"> 2017-08-13 </v>
      </c>
      <c r="N5400" cm="1">
        <f t="array" ref="N5400">INDEX($K$2:$K$1000,INT((ROW(A5399)-1)/24)+1)</f>
        <v>0.59599999999999997</v>
      </c>
      <c r="O5400" cm="1">
        <f t="array" ref="O5400">INDEX($L$2:$L$1000,INT((ROW(A5399)-1)/24)+1)</f>
        <v>0.94899999999999995</v>
      </c>
    </row>
    <row r="5401" spans="4:15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2">
        <f>Données_gaz!F$24/(365*24)</f>
        <v>1.1415525114155251E-4</v>
      </c>
      <c r="M5401" t="str" cm="1">
        <f t="array" ref="M5401">INDEX($J$2:$J$1000,INT((ROW(A5400)-1)/24)+1)</f>
        <v xml:space="preserve"> 2017-08-13 </v>
      </c>
      <c r="N5401" cm="1">
        <f t="array" ref="N5401">INDEX($K$2:$K$1000,INT((ROW(A5400)-1)/24)+1)</f>
        <v>0.59599999999999997</v>
      </c>
      <c r="O5401" cm="1">
        <f t="array" ref="O5401">INDEX($L$2:$L$1000,INT((ROW(A5400)-1)/24)+1)</f>
        <v>0.94899999999999995</v>
      </c>
    </row>
    <row r="5402" spans="4:15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2">
        <f>Données_gaz!F$24/(365*24)</f>
        <v>1.1415525114155251E-4</v>
      </c>
      <c r="M5402" t="str" cm="1">
        <f t="array" ref="M5402">INDEX($J$2:$J$1000,INT((ROW(A5401)-1)/24)+1)</f>
        <v xml:space="preserve"> 2017-08-14 </v>
      </c>
      <c r="N5402" cm="1">
        <f t="array" ref="N5402">INDEX($K$2:$K$1000,INT((ROW(A5401)-1)/24)+1)</f>
        <v>0.60099999999999998</v>
      </c>
      <c r="O5402" cm="1">
        <f t="array" ref="O5402">INDEX($L$2:$L$1000,INT((ROW(A5401)-1)/24)+1)</f>
        <v>0.95099999999999996</v>
      </c>
    </row>
    <row r="5403" spans="4:15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2">
        <f>Données_gaz!F$24/(365*24)</f>
        <v>1.1415525114155251E-4</v>
      </c>
      <c r="M5403" t="str" cm="1">
        <f t="array" ref="M5403">INDEX($J$2:$J$1000,INT((ROW(A5402)-1)/24)+1)</f>
        <v xml:space="preserve"> 2017-08-14 </v>
      </c>
      <c r="N5403" cm="1">
        <f t="array" ref="N5403">INDEX($K$2:$K$1000,INT((ROW(A5402)-1)/24)+1)</f>
        <v>0.60099999999999998</v>
      </c>
      <c r="O5403" cm="1">
        <f t="array" ref="O5403">INDEX($L$2:$L$1000,INT((ROW(A5402)-1)/24)+1)</f>
        <v>0.95099999999999996</v>
      </c>
    </row>
    <row r="5404" spans="4:15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2">
        <f>Données_gaz!F$24/(365*24)</f>
        <v>1.1415525114155251E-4</v>
      </c>
      <c r="M5404" t="str" cm="1">
        <f t="array" ref="M5404">INDEX($J$2:$J$1000,INT((ROW(A5403)-1)/24)+1)</f>
        <v xml:space="preserve"> 2017-08-14 </v>
      </c>
      <c r="N5404" cm="1">
        <f t="array" ref="N5404">INDEX($K$2:$K$1000,INT((ROW(A5403)-1)/24)+1)</f>
        <v>0.60099999999999998</v>
      </c>
      <c r="O5404" cm="1">
        <f t="array" ref="O5404">INDEX($L$2:$L$1000,INT((ROW(A5403)-1)/24)+1)</f>
        <v>0.95099999999999996</v>
      </c>
    </row>
    <row r="5405" spans="4:15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2">
        <f>Données_gaz!F$24/(365*24)</f>
        <v>1.1415525114155251E-4</v>
      </c>
      <c r="M5405" t="str" cm="1">
        <f t="array" ref="M5405">INDEX($J$2:$J$1000,INT((ROW(A5404)-1)/24)+1)</f>
        <v xml:space="preserve"> 2017-08-14 </v>
      </c>
      <c r="N5405" cm="1">
        <f t="array" ref="N5405">INDEX($K$2:$K$1000,INT((ROW(A5404)-1)/24)+1)</f>
        <v>0.60099999999999998</v>
      </c>
      <c r="O5405" cm="1">
        <f t="array" ref="O5405">INDEX($L$2:$L$1000,INT((ROW(A5404)-1)/24)+1)</f>
        <v>0.95099999999999996</v>
      </c>
    </row>
    <row r="5406" spans="4:15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2">
        <f>Données_gaz!F$24/(365*24)</f>
        <v>1.1415525114155251E-4</v>
      </c>
      <c r="M5406" t="str" cm="1">
        <f t="array" ref="M5406">INDEX($J$2:$J$1000,INT((ROW(A5405)-1)/24)+1)</f>
        <v xml:space="preserve"> 2017-08-14 </v>
      </c>
      <c r="N5406" cm="1">
        <f t="array" ref="N5406">INDEX($K$2:$K$1000,INT((ROW(A5405)-1)/24)+1)</f>
        <v>0.60099999999999998</v>
      </c>
      <c r="O5406" cm="1">
        <f t="array" ref="O5406">INDEX($L$2:$L$1000,INT((ROW(A5405)-1)/24)+1)</f>
        <v>0.95099999999999996</v>
      </c>
    </row>
    <row r="5407" spans="4:15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2">
        <f>Données_gaz!F$24/(365*24)</f>
        <v>1.1415525114155251E-4</v>
      </c>
      <c r="M5407" t="str" cm="1">
        <f t="array" ref="M5407">INDEX($J$2:$J$1000,INT((ROW(A5406)-1)/24)+1)</f>
        <v xml:space="preserve"> 2017-08-14 </v>
      </c>
      <c r="N5407" cm="1">
        <f t="array" ref="N5407">INDEX($K$2:$K$1000,INT((ROW(A5406)-1)/24)+1)</f>
        <v>0.60099999999999998</v>
      </c>
      <c r="O5407" cm="1">
        <f t="array" ref="O5407">INDEX($L$2:$L$1000,INT((ROW(A5406)-1)/24)+1)</f>
        <v>0.95099999999999996</v>
      </c>
    </row>
    <row r="5408" spans="4:15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2">
        <f>Données_gaz!F$24/(365*24)</f>
        <v>1.1415525114155251E-4</v>
      </c>
      <c r="M5408" t="str" cm="1">
        <f t="array" ref="M5408">INDEX($J$2:$J$1000,INT((ROW(A5407)-1)/24)+1)</f>
        <v xml:space="preserve"> 2017-08-14 </v>
      </c>
      <c r="N5408" cm="1">
        <f t="array" ref="N5408">INDEX($K$2:$K$1000,INT((ROW(A5407)-1)/24)+1)</f>
        <v>0.60099999999999998</v>
      </c>
      <c r="O5408" cm="1">
        <f t="array" ref="O5408">INDEX($L$2:$L$1000,INT((ROW(A5407)-1)/24)+1)</f>
        <v>0.95099999999999996</v>
      </c>
    </row>
    <row r="5409" spans="4:15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2">
        <f>Données_gaz!F$24/(365*24)</f>
        <v>1.1415525114155251E-4</v>
      </c>
      <c r="M5409" t="str" cm="1">
        <f t="array" ref="M5409">INDEX($J$2:$J$1000,INT((ROW(A5408)-1)/24)+1)</f>
        <v xml:space="preserve"> 2017-08-14 </v>
      </c>
      <c r="N5409" cm="1">
        <f t="array" ref="N5409">INDEX($K$2:$K$1000,INT((ROW(A5408)-1)/24)+1)</f>
        <v>0.60099999999999998</v>
      </c>
      <c r="O5409" cm="1">
        <f t="array" ref="O5409">INDEX($L$2:$L$1000,INT((ROW(A5408)-1)/24)+1)</f>
        <v>0.95099999999999996</v>
      </c>
    </row>
    <row r="5410" spans="4:15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2">
        <f>Données_gaz!F$24/(365*24)</f>
        <v>1.1415525114155251E-4</v>
      </c>
      <c r="M5410" t="str" cm="1">
        <f t="array" ref="M5410">INDEX($J$2:$J$1000,INT((ROW(A5409)-1)/24)+1)</f>
        <v xml:space="preserve"> 2017-08-14 </v>
      </c>
      <c r="N5410" cm="1">
        <f t="array" ref="N5410">INDEX($K$2:$K$1000,INT((ROW(A5409)-1)/24)+1)</f>
        <v>0.60099999999999998</v>
      </c>
      <c r="O5410" cm="1">
        <f t="array" ref="O5410">INDEX($L$2:$L$1000,INT((ROW(A5409)-1)/24)+1)</f>
        <v>0.95099999999999996</v>
      </c>
    </row>
    <row r="5411" spans="4:15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2">
        <f>Données_gaz!F$24/(365*24)</f>
        <v>1.1415525114155251E-4</v>
      </c>
      <c r="M5411" t="str" cm="1">
        <f t="array" ref="M5411">INDEX($J$2:$J$1000,INT((ROW(A5410)-1)/24)+1)</f>
        <v xml:space="preserve"> 2017-08-14 </v>
      </c>
      <c r="N5411" cm="1">
        <f t="array" ref="N5411">INDEX($K$2:$K$1000,INT((ROW(A5410)-1)/24)+1)</f>
        <v>0.60099999999999998</v>
      </c>
      <c r="O5411" cm="1">
        <f t="array" ref="O5411">INDEX($L$2:$L$1000,INT((ROW(A5410)-1)/24)+1)</f>
        <v>0.95099999999999996</v>
      </c>
    </row>
    <row r="5412" spans="4:15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2">
        <f>Données_gaz!F$24/(365*24)</f>
        <v>1.1415525114155251E-4</v>
      </c>
      <c r="M5412" t="str" cm="1">
        <f t="array" ref="M5412">INDEX($J$2:$J$1000,INT((ROW(A5411)-1)/24)+1)</f>
        <v xml:space="preserve"> 2017-08-14 </v>
      </c>
      <c r="N5412" cm="1">
        <f t="array" ref="N5412">INDEX($K$2:$K$1000,INT((ROW(A5411)-1)/24)+1)</f>
        <v>0.60099999999999998</v>
      </c>
      <c r="O5412" cm="1">
        <f t="array" ref="O5412">INDEX($L$2:$L$1000,INT((ROW(A5411)-1)/24)+1)</f>
        <v>0.95099999999999996</v>
      </c>
    </row>
    <row r="5413" spans="4:15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2">
        <f>Données_gaz!F$24/(365*24)</f>
        <v>1.1415525114155251E-4</v>
      </c>
      <c r="M5413" t="str" cm="1">
        <f t="array" ref="M5413">INDEX($J$2:$J$1000,INT((ROW(A5412)-1)/24)+1)</f>
        <v xml:space="preserve"> 2017-08-14 </v>
      </c>
      <c r="N5413" cm="1">
        <f t="array" ref="N5413">INDEX($K$2:$K$1000,INT((ROW(A5412)-1)/24)+1)</f>
        <v>0.60099999999999998</v>
      </c>
      <c r="O5413" cm="1">
        <f t="array" ref="O5413">INDEX($L$2:$L$1000,INT((ROW(A5412)-1)/24)+1)</f>
        <v>0.95099999999999996</v>
      </c>
    </row>
    <row r="5414" spans="4:15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2">
        <f>Données_gaz!F$24/(365*24)</f>
        <v>1.1415525114155251E-4</v>
      </c>
      <c r="M5414" t="str" cm="1">
        <f t="array" ref="M5414">INDEX($J$2:$J$1000,INT((ROW(A5413)-1)/24)+1)</f>
        <v xml:space="preserve"> 2017-08-14 </v>
      </c>
      <c r="N5414" cm="1">
        <f t="array" ref="N5414">INDEX($K$2:$K$1000,INT((ROW(A5413)-1)/24)+1)</f>
        <v>0.60099999999999998</v>
      </c>
      <c r="O5414" cm="1">
        <f t="array" ref="O5414">INDEX($L$2:$L$1000,INT((ROW(A5413)-1)/24)+1)</f>
        <v>0.95099999999999996</v>
      </c>
    </row>
    <row r="5415" spans="4:15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2">
        <f>Données_gaz!F$24/(365*24)</f>
        <v>1.1415525114155251E-4</v>
      </c>
      <c r="M5415" t="str" cm="1">
        <f t="array" ref="M5415">INDEX($J$2:$J$1000,INT((ROW(A5414)-1)/24)+1)</f>
        <v xml:space="preserve"> 2017-08-14 </v>
      </c>
      <c r="N5415" cm="1">
        <f t="array" ref="N5415">INDEX($K$2:$K$1000,INT((ROW(A5414)-1)/24)+1)</f>
        <v>0.60099999999999998</v>
      </c>
      <c r="O5415" cm="1">
        <f t="array" ref="O5415">INDEX($L$2:$L$1000,INT((ROW(A5414)-1)/24)+1)</f>
        <v>0.95099999999999996</v>
      </c>
    </row>
    <row r="5416" spans="4:15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2">
        <f>Données_gaz!F$24/(365*24)</f>
        <v>1.1415525114155251E-4</v>
      </c>
      <c r="M5416" t="str" cm="1">
        <f t="array" ref="M5416">INDEX($J$2:$J$1000,INT((ROW(A5415)-1)/24)+1)</f>
        <v xml:space="preserve"> 2017-08-14 </v>
      </c>
      <c r="N5416" cm="1">
        <f t="array" ref="N5416">INDEX($K$2:$K$1000,INT((ROW(A5415)-1)/24)+1)</f>
        <v>0.60099999999999998</v>
      </c>
      <c r="O5416" cm="1">
        <f t="array" ref="O5416">INDEX($L$2:$L$1000,INT((ROW(A5415)-1)/24)+1)</f>
        <v>0.95099999999999996</v>
      </c>
    </row>
    <row r="5417" spans="4:15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2">
        <f>Données_gaz!F$24/(365*24)</f>
        <v>1.1415525114155251E-4</v>
      </c>
      <c r="M5417" t="str" cm="1">
        <f t="array" ref="M5417">INDEX($J$2:$J$1000,INT((ROW(A5416)-1)/24)+1)</f>
        <v xml:space="preserve"> 2017-08-14 </v>
      </c>
      <c r="N5417" cm="1">
        <f t="array" ref="N5417">INDEX($K$2:$K$1000,INT((ROW(A5416)-1)/24)+1)</f>
        <v>0.60099999999999998</v>
      </c>
      <c r="O5417" cm="1">
        <f t="array" ref="O5417">INDEX($L$2:$L$1000,INT((ROW(A5416)-1)/24)+1)</f>
        <v>0.95099999999999996</v>
      </c>
    </row>
    <row r="5418" spans="4:15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2">
        <f>Données_gaz!F$24/(365*24)</f>
        <v>1.1415525114155251E-4</v>
      </c>
      <c r="M5418" t="str" cm="1">
        <f t="array" ref="M5418">INDEX($J$2:$J$1000,INT((ROW(A5417)-1)/24)+1)</f>
        <v xml:space="preserve"> 2017-08-14 </v>
      </c>
      <c r="N5418" cm="1">
        <f t="array" ref="N5418">INDEX($K$2:$K$1000,INT((ROW(A5417)-1)/24)+1)</f>
        <v>0.60099999999999998</v>
      </c>
      <c r="O5418" cm="1">
        <f t="array" ref="O5418">INDEX($L$2:$L$1000,INT((ROW(A5417)-1)/24)+1)</f>
        <v>0.95099999999999996</v>
      </c>
    </row>
    <row r="5419" spans="4:15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2">
        <f>Données_gaz!F$24/(365*24)</f>
        <v>1.1415525114155251E-4</v>
      </c>
      <c r="M5419" t="str" cm="1">
        <f t="array" ref="M5419">INDEX($J$2:$J$1000,INT((ROW(A5418)-1)/24)+1)</f>
        <v xml:space="preserve"> 2017-08-14 </v>
      </c>
      <c r="N5419" cm="1">
        <f t="array" ref="N5419">INDEX($K$2:$K$1000,INT((ROW(A5418)-1)/24)+1)</f>
        <v>0.60099999999999998</v>
      </c>
      <c r="O5419" cm="1">
        <f t="array" ref="O5419">INDEX($L$2:$L$1000,INT((ROW(A5418)-1)/24)+1)</f>
        <v>0.95099999999999996</v>
      </c>
    </row>
    <row r="5420" spans="4:15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2">
        <f>Données_gaz!F$24/(365*24)</f>
        <v>1.1415525114155251E-4</v>
      </c>
      <c r="M5420" t="str" cm="1">
        <f t="array" ref="M5420">INDEX($J$2:$J$1000,INT((ROW(A5419)-1)/24)+1)</f>
        <v xml:space="preserve"> 2017-08-14 </v>
      </c>
      <c r="N5420" cm="1">
        <f t="array" ref="N5420">INDEX($K$2:$K$1000,INT((ROW(A5419)-1)/24)+1)</f>
        <v>0.60099999999999998</v>
      </c>
      <c r="O5420" cm="1">
        <f t="array" ref="O5420">INDEX($L$2:$L$1000,INT((ROW(A5419)-1)/24)+1)</f>
        <v>0.95099999999999996</v>
      </c>
    </row>
    <row r="5421" spans="4:15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2">
        <f>Données_gaz!F$24/(365*24)</f>
        <v>1.1415525114155251E-4</v>
      </c>
      <c r="M5421" t="str" cm="1">
        <f t="array" ref="M5421">INDEX($J$2:$J$1000,INT((ROW(A5420)-1)/24)+1)</f>
        <v xml:space="preserve"> 2017-08-14 </v>
      </c>
      <c r="N5421" cm="1">
        <f t="array" ref="N5421">INDEX($K$2:$K$1000,INT((ROW(A5420)-1)/24)+1)</f>
        <v>0.60099999999999998</v>
      </c>
      <c r="O5421" cm="1">
        <f t="array" ref="O5421">INDEX($L$2:$L$1000,INT((ROW(A5420)-1)/24)+1)</f>
        <v>0.95099999999999996</v>
      </c>
    </row>
    <row r="5422" spans="4:15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2">
        <f>Données_gaz!F$24/(365*24)</f>
        <v>1.1415525114155251E-4</v>
      </c>
      <c r="M5422" t="str" cm="1">
        <f t="array" ref="M5422">INDEX($J$2:$J$1000,INT((ROW(A5421)-1)/24)+1)</f>
        <v xml:space="preserve"> 2017-08-14 </v>
      </c>
      <c r="N5422" cm="1">
        <f t="array" ref="N5422">INDEX($K$2:$K$1000,INT((ROW(A5421)-1)/24)+1)</f>
        <v>0.60099999999999998</v>
      </c>
      <c r="O5422" cm="1">
        <f t="array" ref="O5422">INDEX($L$2:$L$1000,INT((ROW(A5421)-1)/24)+1)</f>
        <v>0.95099999999999996</v>
      </c>
    </row>
    <row r="5423" spans="4:15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2">
        <f>Données_gaz!F$24/(365*24)</f>
        <v>1.1415525114155251E-4</v>
      </c>
      <c r="M5423" t="str" cm="1">
        <f t="array" ref="M5423">INDEX($J$2:$J$1000,INT((ROW(A5422)-1)/24)+1)</f>
        <v xml:space="preserve"> 2017-08-14 </v>
      </c>
      <c r="N5423" cm="1">
        <f t="array" ref="N5423">INDEX($K$2:$K$1000,INT((ROW(A5422)-1)/24)+1)</f>
        <v>0.60099999999999998</v>
      </c>
      <c r="O5423" cm="1">
        <f t="array" ref="O5423">INDEX($L$2:$L$1000,INT((ROW(A5422)-1)/24)+1)</f>
        <v>0.95099999999999996</v>
      </c>
    </row>
    <row r="5424" spans="4:15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2">
        <f>Données_gaz!F$24/(365*24)</f>
        <v>1.1415525114155251E-4</v>
      </c>
      <c r="M5424" t="str" cm="1">
        <f t="array" ref="M5424">INDEX($J$2:$J$1000,INT((ROW(A5423)-1)/24)+1)</f>
        <v xml:space="preserve"> 2017-08-14 </v>
      </c>
      <c r="N5424" cm="1">
        <f t="array" ref="N5424">INDEX($K$2:$K$1000,INT((ROW(A5423)-1)/24)+1)</f>
        <v>0.60099999999999998</v>
      </c>
      <c r="O5424" cm="1">
        <f t="array" ref="O5424">INDEX($L$2:$L$1000,INT((ROW(A5423)-1)/24)+1)</f>
        <v>0.95099999999999996</v>
      </c>
    </row>
    <row r="5425" spans="4:15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2">
        <f>Données_gaz!F$24/(365*24)</f>
        <v>1.1415525114155251E-4</v>
      </c>
      <c r="M5425" t="str" cm="1">
        <f t="array" ref="M5425">INDEX($J$2:$J$1000,INT((ROW(A5424)-1)/24)+1)</f>
        <v xml:space="preserve"> 2017-08-14 </v>
      </c>
      <c r="N5425" cm="1">
        <f t="array" ref="N5425">INDEX($K$2:$K$1000,INT((ROW(A5424)-1)/24)+1)</f>
        <v>0.60099999999999998</v>
      </c>
      <c r="O5425" cm="1">
        <f t="array" ref="O5425">INDEX($L$2:$L$1000,INT((ROW(A5424)-1)/24)+1)</f>
        <v>0.95099999999999996</v>
      </c>
    </row>
    <row r="5426" spans="4:15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2">
        <f>Données_gaz!F$24/(365*24)</f>
        <v>1.1415525114155251E-4</v>
      </c>
      <c r="M5426" t="str" cm="1">
        <f t="array" ref="M5426">INDEX($J$2:$J$1000,INT((ROW(A5425)-1)/24)+1)</f>
        <v xml:space="preserve"> 2017-08-15 </v>
      </c>
      <c r="N5426" cm="1">
        <f t="array" ref="N5426">INDEX($K$2:$K$1000,INT((ROW(A5425)-1)/24)+1)</f>
        <v>0.60699999999999998</v>
      </c>
      <c r="O5426" cm="1">
        <f t="array" ref="O5426">INDEX($L$2:$L$1000,INT((ROW(A5425)-1)/24)+1)</f>
        <v>0.95299999999999996</v>
      </c>
    </row>
    <row r="5427" spans="4:15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2">
        <f>Données_gaz!F$24/(365*24)</f>
        <v>1.1415525114155251E-4</v>
      </c>
      <c r="M5427" t="str" cm="1">
        <f t="array" ref="M5427">INDEX($J$2:$J$1000,INT((ROW(A5426)-1)/24)+1)</f>
        <v xml:space="preserve"> 2017-08-15 </v>
      </c>
      <c r="N5427" cm="1">
        <f t="array" ref="N5427">INDEX($K$2:$K$1000,INT((ROW(A5426)-1)/24)+1)</f>
        <v>0.60699999999999998</v>
      </c>
      <c r="O5427" cm="1">
        <f t="array" ref="O5427">INDEX($L$2:$L$1000,INT((ROW(A5426)-1)/24)+1)</f>
        <v>0.95299999999999996</v>
      </c>
    </row>
    <row r="5428" spans="4:15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2">
        <f>Données_gaz!F$24/(365*24)</f>
        <v>1.1415525114155251E-4</v>
      </c>
      <c r="M5428" t="str" cm="1">
        <f t="array" ref="M5428">INDEX($J$2:$J$1000,INT((ROW(A5427)-1)/24)+1)</f>
        <v xml:space="preserve"> 2017-08-15 </v>
      </c>
      <c r="N5428" cm="1">
        <f t="array" ref="N5428">INDEX($K$2:$K$1000,INT((ROW(A5427)-1)/24)+1)</f>
        <v>0.60699999999999998</v>
      </c>
      <c r="O5428" cm="1">
        <f t="array" ref="O5428">INDEX($L$2:$L$1000,INT((ROW(A5427)-1)/24)+1)</f>
        <v>0.95299999999999996</v>
      </c>
    </row>
    <row r="5429" spans="4:15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2">
        <f>Données_gaz!F$24/(365*24)</f>
        <v>1.1415525114155251E-4</v>
      </c>
      <c r="M5429" t="str" cm="1">
        <f t="array" ref="M5429">INDEX($J$2:$J$1000,INT((ROW(A5428)-1)/24)+1)</f>
        <v xml:space="preserve"> 2017-08-15 </v>
      </c>
      <c r="N5429" cm="1">
        <f t="array" ref="N5429">INDEX($K$2:$K$1000,INT((ROW(A5428)-1)/24)+1)</f>
        <v>0.60699999999999998</v>
      </c>
      <c r="O5429" cm="1">
        <f t="array" ref="O5429">INDEX($L$2:$L$1000,INT((ROW(A5428)-1)/24)+1)</f>
        <v>0.95299999999999996</v>
      </c>
    </row>
    <row r="5430" spans="4:15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2">
        <f>Données_gaz!F$24/(365*24)</f>
        <v>1.1415525114155251E-4</v>
      </c>
      <c r="M5430" t="str" cm="1">
        <f t="array" ref="M5430">INDEX($J$2:$J$1000,INT((ROW(A5429)-1)/24)+1)</f>
        <v xml:space="preserve"> 2017-08-15 </v>
      </c>
      <c r="N5430" cm="1">
        <f t="array" ref="N5430">INDEX($K$2:$K$1000,INT((ROW(A5429)-1)/24)+1)</f>
        <v>0.60699999999999998</v>
      </c>
      <c r="O5430" cm="1">
        <f t="array" ref="O5430">INDEX($L$2:$L$1000,INT((ROW(A5429)-1)/24)+1)</f>
        <v>0.95299999999999996</v>
      </c>
    </row>
    <row r="5431" spans="4:15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2">
        <f>Données_gaz!F$24/(365*24)</f>
        <v>1.1415525114155251E-4</v>
      </c>
      <c r="M5431" t="str" cm="1">
        <f t="array" ref="M5431">INDEX($J$2:$J$1000,INT((ROW(A5430)-1)/24)+1)</f>
        <v xml:space="preserve"> 2017-08-15 </v>
      </c>
      <c r="N5431" cm="1">
        <f t="array" ref="N5431">INDEX($K$2:$K$1000,INT((ROW(A5430)-1)/24)+1)</f>
        <v>0.60699999999999998</v>
      </c>
      <c r="O5431" cm="1">
        <f t="array" ref="O5431">INDEX($L$2:$L$1000,INT((ROW(A5430)-1)/24)+1)</f>
        <v>0.95299999999999996</v>
      </c>
    </row>
    <row r="5432" spans="4:15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2">
        <f>Données_gaz!F$24/(365*24)</f>
        <v>1.1415525114155251E-4</v>
      </c>
      <c r="M5432" t="str" cm="1">
        <f t="array" ref="M5432">INDEX($J$2:$J$1000,INT((ROW(A5431)-1)/24)+1)</f>
        <v xml:space="preserve"> 2017-08-15 </v>
      </c>
      <c r="N5432" cm="1">
        <f t="array" ref="N5432">INDEX($K$2:$K$1000,INT((ROW(A5431)-1)/24)+1)</f>
        <v>0.60699999999999998</v>
      </c>
      <c r="O5432" cm="1">
        <f t="array" ref="O5432">INDEX($L$2:$L$1000,INT((ROW(A5431)-1)/24)+1)</f>
        <v>0.95299999999999996</v>
      </c>
    </row>
    <row r="5433" spans="4:15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2">
        <f>Données_gaz!F$24/(365*24)</f>
        <v>1.1415525114155251E-4</v>
      </c>
      <c r="M5433" t="str" cm="1">
        <f t="array" ref="M5433">INDEX($J$2:$J$1000,INT((ROW(A5432)-1)/24)+1)</f>
        <v xml:space="preserve"> 2017-08-15 </v>
      </c>
      <c r="N5433" cm="1">
        <f t="array" ref="N5433">INDEX($K$2:$K$1000,INT((ROW(A5432)-1)/24)+1)</f>
        <v>0.60699999999999998</v>
      </c>
      <c r="O5433" cm="1">
        <f t="array" ref="O5433">INDEX($L$2:$L$1000,INT((ROW(A5432)-1)/24)+1)</f>
        <v>0.95299999999999996</v>
      </c>
    </row>
    <row r="5434" spans="4:15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2">
        <f>Données_gaz!F$24/(365*24)</f>
        <v>1.1415525114155251E-4</v>
      </c>
      <c r="M5434" t="str" cm="1">
        <f t="array" ref="M5434">INDEX($J$2:$J$1000,INT((ROW(A5433)-1)/24)+1)</f>
        <v xml:space="preserve"> 2017-08-15 </v>
      </c>
      <c r="N5434" cm="1">
        <f t="array" ref="N5434">INDEX($K$2:$K$1000,INT((ROW(A5433)-1)/24)+1)</f>
        <v>0.60699999999999998</v>
      </c>
      <c r="O5434" cm="1">
        <f t="array" ref="O5434">INDEX($L$2:$L$1000,INT((ROW(A5433)-1)/24)+1)</f>
        <v>0.95299999999999996</v>
      </c>
    </row>
    <row r="5435" spans="4:15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2">
        <f>Données_gaz!F$24/(365*24)</f>
        <v>1.1415525114155251E-4</v>
      </c>
      <c r="M5435" t="str" cm="1">
        <f t="array" ref="M5435">INDEX($J$2:$J$1000,INT((ROW(A5434)-1)/24)+1)</f>
        <v xml:space="preserve"> 2017-08-15 </v>
      </c>
      <c r="N5435" cm="1">
        <f t="array" ref="N5435">INDEX($K$2:$K$1000,INT((ROW(A5434)-1)/24)+1)</f>
        <v>0.60699999999999998</v>
      </c>
      <c r="O5435" cm="1">
        <f t="array" ref="O5435">INDEX($L$2:$L$1000,INT((ROW(A5434)-1)/24)+1)</f>
        <v>0.95299999999999996</v>
      </c>
    </row>
    <row r="5436" spans="4:15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2">
        <f>Données_gaz!F$24/(365*24)</f>
        <v>1.1415525114155251E-4</v>
      </c>
      <c r="M5436" t="str" cm="1">
        <f t="array" ref="M5436">INDEX($J$2:$J$1000,INT((ROW(A5435)-1)/24)+1)</f>
        <v xml:space="preserve"> 2017-08-15 </v>
      </c>
      <c r="N5436" cm="1">
        <f t="array" ref="N5436">INDEX($K$2:$K$1000,INT((ROW(A5435)-1)/24)+1)</f>
        <v>0.60699999999999998</v>
      </c>
      <c r="O5436" cm="1">
        <f t="array" ref="O5436">INDEX($L$2:$L$1000,INT((ROW(A5435)-1)/24)+1)</f>
        <v>0.95299999999999996</v>
      </c>
    </row>
    <row r="5437" spans="4:15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2">
        <f>Données_gaz!F$24/(365*24)</f>
        <v>1.1415525114155251E-4</v>
      </c>
      <c r="M5437" t="str" cm="1">
        <f t="array" ref="M5437">INDEX($J$2:$J$1000,INT((ROW(A5436)-1)/24)+1)</f>
        <v xml:space="preserve"> 2017-08-15 </v>
      </c>
      <c r="N5437" cm="1">
        <f t="array" ref="N5437">INDEX($K$2:$K$1000,INT((ROW(A5436)-1)/24)+1)</f>
        <v>0.60699999999999998</v>
      </c>
      <c r="O5437" cm="1">
        <f t="array" ref="O5437">INDEX($L$2:$L$1000,INT((ROW(A5436)-1)/24)+1)</f>
        <v>0.95299999999999996</v>
      </c>
    </row>
    <row r="5438" spans="4:15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2">
        <f>Données_gaz!F$24/(365*24)</f>
        <v>1.1415525114155251E-4</v>
      </c>
      <c r="M5438" t="str" cm="1">
        <f t="array" ref="M5438">INDEX($J$2:$J$1000,INT((ROW(A5437)-1)/24)+1)</f>
        <v xml:space="preserve"> 2017-08-15 </v>
      </c>
      <c r="N5438" cm="1">
        <f t="array" ref="N5438">INDEX($K$2:$K$1000,INT((ROW(A5437)-1)/24)+1)</f>
        <v>0.60699999999999998</v>
      </c>
      <c r="O5438" cm="1">
        <f t="array" ref="O5438">INDEX($L$2:$L$1000,INT((ROW(A5437)-1)/24)+1)</f>
        <v>0.95299999999999996</v>
      </c>
    </row>
    <row r="5439" spans="4:15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2">
        <f>Données_gaz!F$24/(365*24)</f>
        <v>1.1415525114155251E-4</v>
      </c>
      <c r="M5439" t="str" cm="1">
        <f t="array" ref="M5439">INDEX($J$2:$J$1000,INT((ROW(A5438)-1)/24)+1)</f>
        <v xml:space="preserve"> 2017-08-15 </v>
      </c>
      <c r="N5439" cm="1">
        <f t="array" ref="N5439">INDEX($K$2:$K$1000,INT((ROW(A5438)-1)/24)+1)</f>
        <v>0.60699999999999998</v>
      </c>
      <c r="O5439" cm="1">
        <f t="array" ref="O5439">INDEX($L$2:$L$1000,INT((ROW(A5438)-1)/24)+1)</f>
        <v>0.95299999999999996</v>
      </c>
    </row>
    <row r="5440" spans="4:15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2">
        <f>Données_gaz!F$24/(365*24)</f>
        <v>1.1415525114155251E-4</v>
      </c>
      <c r="M5440" t="str" cm="1">
        <f t="array" ref="M5440">INDEX($J$2:$J$1000,INT((ROW(A5439)-1)/24)+1)</f>
        <v xml:space="preserve"> 2017-08-15 </v>
      </c>
      <c r="N5440" cm="1">
        <f t="array" ref="N5440">INDEX($K$2:$K$1000,INT((ROW(A5439)-1)/24)+1)</f>
        <v>0.60699999999999998</v>
      </c>
      <c r="O5440" cm="1">
        <f t="array" ref="O5440">INDEX($L$2:$L$1000,INT((ROW(A5439)-1)/24)+1)</f>
        <v>0.95299999999999996</v>
      </c>
    </row>
    <row r="5441" spans="4:15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2">
        <f>Données_gaz!F$24/(365*24)</f>
        <v>1.1415525114155251E-4</v>
      </c>
      <c r="M5441" t="str" cm="1">
        <f t="array" ref="M5441">INDEX($J$2:$J$1000,INT((ROW(A5440)-1)/24)+1)</f>
        <v xml:space="preserve"> 2017-08-15 </v>
      </c>
      <c r="N5441" cm="1">
        <f t="array" ref="N5441">INDEX($K$2:$K$1000,INT((ROW(A5440)-1)/24)+1)</f>
        <v>0.60699999999999998</v>
      </c>
      <c r="O5441" cm="1">
        <f t="array" ref="O5441">INDEX($L$2:$L$1000,INT((ROW(A5440)-1)/24)+1)</f>
        <v>0.95299999999999996</v>
      </c>
    </row>
    <row r="5442" spans="4:15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2">
        <f>Données_gaz!F$24/(365*24)</f>
        <v>1.1415525114155251E-4</v>
      </c>
      <c r="M5442" t="str" cm="1">
        <f t="array" ref="M5442">INDEX($J$2:$J$1000,INT((ROW(A5441)-1)/24)+1)</f>
        <v xml:space="preserve"> 2017-08-15 </v>
      </c>
      <c r="N5442" cm="1">
        <f t="array" ref="N5442">INDEX($K$2:$K$1000,INT((ROW(A5441)-1)/24)+1)</f>
        <v>0.60699999999999998</v>
      </c>
      <c r="O5442" cm="1">
        <f t="array" ref="O5442">INDEX($L$2:$L$1000,INT((ROW(A5441)-1)/24)+1)</f>
        <v>0.95299999999999996</v>
      </c>
    </row>
    <row r="5443" spans="4:15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2">
        <f>Données_gaz!F$24/(365*24)</f>
        <v>1.1415525114155251E-4</v>
      </c>
      <c r="M5443" t="str" cm="1">
        <f t="array" ref="M5443">INDEX($J$2:$J$1000,INT((ROW(A5442)-1)/24)+1)</f>
        <v xml:space="preserve"> 2017-08-15 </v>
      </c>
      <c r="N5443" cm="1">
        <f t="array" ref="N5443">INDEX($K$2:$K$1000,INT((ROW(A5442)-1)/24)+1)</f>
        <v>0.60699999999999998</v>
      </c>
      <c r="O5443" cm="1">
        <f t="array" ref="O5443">INDEX($L$2:$L$1000,INT((ROW(A5442)-1)/24)+1)</f>
        <v>0.95299999999999996</v>
      </c>
    </row>
    <row r="5444" spans="4:15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2">
        <f>Données_gaz!F$24/(365*24)</f>
        <v>1.1415525114155251E-4</v>
      </c>
      <c r="M5444" t="str" cm="1">
        <f t="array" ref="M5444">INDEX($J$2:$J$1000,INT((ROW(A5443)-1)/24)+1)</f>
        <v xml:space="preserve"> 2017-08-15 </v>
      </c>
      <c r="N5444" cm="1">
        <f t="array" ref="N5444">INDEX($K$2:$K$1000,INT((ROW(A5443)-1)/24)+1)</f>
        <v>0.60699999999999998</v>
      </c>
      <c r="O5444" cm="1">
        <f t="array" ref="O5444">INDEX($L$2:$L$1000,INT((ROW(A5443)-1)/24)+1)</f>
        <v>0.95299999999999996</v>
      </c>
    </row>
    <row r="5445" spans="4:15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2">
        <f>Données_gaz!F$24/(365*24)</f>
        <v>1.1415525114155251E-4</v>
      </c>
      <c r="M5445" t="str" cm="1">
        <f t="array" ref="M5445">INDEX($J$2:$J$1000,INT((ROW(A5444)-1)/24)+1)</f>
        <v xml:space="preserve"> 2017-08-15 </v>
      </c>
      <c r="N5445" cm="1">
        <f t="array" ref="N5445">INDEX($K$2:$K$1000,INT((ROW(A5444)-1)/24)+1)</f>
        <v>0.60699999999999998</v>
      </c>
      <c r="O5445" cm="1">
        <f t="array" ref="O5445">INDEX($L$2:$L$1000,INT((ROW(A5444)-1)/24)+1)</f>
        <v>0.95299999999999996</v>
      </c>
    </row>
    <row r="5446" spans="4:15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2">
        <f>Données_gaz!F$24/(365*24)</f>
        <v>1.1415525114155251E-4</v>
      </c>
      <c r="M5446" t="str" cm="1">
        <f t="array" ref="M5446">INDEX($J$2:$J$1000,INT((ROW(A5445)-1)/24)+1)</f>
        <v xml:space="preserve"> 2017-08-15 </v>
      </c>
      <c r="N5446" cm="1">
        <f t="array" ref="N5446">INDEX($K$2:$K$1000,INT((ROW(A5445)-1)/24)+1)</f>
        <v>0.60699999999999998</v>
      </c>
      <c r="O5446" cm="1">
        <f t="array" ref="O5446">INDEX($L$2:$L$1000,INT((ROW(A5445)-1)/24)+1)</f>
        <v>0.95299999999999996</v>
      </c>
    </row>
    <row r="5447" spans="4:15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2">
        <f>Données_gaz!F$24/(365*24)</f>
        <v>1.1415525114155251E-4</v>
      </c>
      <c r="M5447" t="str" cm="1">
        <f t="array" ref="M5447">INDEX($J$2:$J$1000,INT((ROW(A5446)-1)/24)+1)</f>
        <v xml:space="preserve"> 2017-08-15 </v>
      </c>
      <c r="N5447" cm="1">
        <f t="array" ref="N5447">INDEX($K$2:$K$1000,INT((ROW(A5446)-1)/24)+1)</f>
        <v>0.60699999999999998</v>
      </c>
      <c r="O5447" cm="1">
        <f t="array" ref="O5447">INDEX($L$2:$L$1000,INT((ROW(A5446)-1)/24)+1)</f>
        <v>0.95299999999999996</v>
      </c>
    </row>
    <row r="5448" spans="4:15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2">
        <f>Données_gaz!F$24/(365*24)</f>
        <v>1.1415525114155251E-4</v>
      </c>
      <c r="M5448" t="str" cm="1">
        <f t="array" ref="M5448">INDEX($J$2:$J$1000,INT((ROW(A5447)-1)/24)+1)</f>
        <v xml:space="preserve"> 2017-08-15 </v>
      </c>
      <c r="N5448" cm="1">
        <f t="array" ref="N5448">INDEX($K$2:$K$1000,INT((ROW(A5447)-1)/24)+1)</f>
        <v>0.60699999999999998</v>
      </c>
      <c r="O5448" cm="1">
        <f t="array" ref="O5448">INDEX($L$2:$L$1000,INT((ROW(A5447)-1)/24)+1)</f>
        <v>0.95299999999999996</v>
      </c>
    </row>
    <row r="5449" spans="4:15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2">
        <f>Données_gaz!F$24/(365*24)</f>
        <v>1.1415525114155251E-4</v>
      </c>
      <c r="M5449" t="str" cm="1">
        <f t="array" ref="M5449">INDEX($J$2:$J$1000,INT((ROW(A5448)-1)/24)+1)</f>
        <v xml:space="preserve"> 2017-08-15 </v>
      </c>
      <c r="N5449" cm="1">
        <f t="array" ref="N5449">INDEX($K$2:$K$1000,INT((ROW(A5448)-1)/24)+1)</f>
        <v>0.60699999999999998</v>
      </c>
      <c r="O5449" cm="1">
        <f t="array" ref="O5449">INDEX($L$2:$L$1000,INT((ROW(A5448)-1)/24)+1)</f>
        <v>0.95299999999999996</v>
      </c>
    </row>
    <row r="5450" spans="4:15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2">
        <f>Données_gaz!F$24/(365*24)</f>
        <v>1.1415525114155251E-4</v>
      </c>
      <c r="M5450" t="str" cm="1">
        <f t="array" ref="M5450">INDEX($J$2:$J$1000,INT((ROW(A5449)-1)/24)+1)</f>
        <v xml:space="preserve"> 2017-08-16 </v>
      </c>
      <c r="N5450" cm="1">
        <f t="array" ref="N5450">INDEX($K$2:$K$1000,INT((ROW(A5449)-1)/24)+1)</f>
        <v>0.61199999999999999</v>
      </c>
      <c r="O5450" cm="1">
        <f t="array" ref="O5450">INDEX($L$2:$L$1000,INT((ROW(A5449)-1)/24)+1)</f>
        <v>0.95399999999999996</v>
      </c>
    </row>
    <row r="5451" spans="4:15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2">
        <f>Données_gaz!F$24/(365*24)</f>
        <v>1.1415525114155251E-4</v>
      </c>
      <c r="M5451" t="str" cm="1">
        <f t="array" ref="M5451">INDEX($J$2:$J$1000,INT((ROW(A5450)-1)/24)+1)</f>
        <v xml:space="preserve"> 2017-08-16 </v>
      </c>
      <c r="N5451" cm="1">
        <f t="array" ref="N5451">INDEX($K$2:$K$1000,INT((ROW(A5450)-1)/24)+1)</f>
        <v>0.61199999999999999</v>
      </c>
      <c r="O5451" cm="1">
        <f t="array" ref="O5451">INDEX($L$2:$L$1000,INT((ROW(A5450)-1)/24)+1)</f>
        <v>0.95399999999999996</v>
      </c>
    </row>
    <row r="5452" spans="4:15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2">
        <f>Données_gaz!F$24/(365*24)</f>
        <v>1.1415525114155251E-4</v>
      </c>
      <c r="M5452" t="str" cm="1">
        <f t="array" ref="M5452">INDEX($J$2:$J$1000,INT((ROW(A5451)-1)/24)+1)</f>
        <v xml:space="preserve"> 2017-08-16 </v>
      </c>
      <c r="N5452" cm="1">
        <f t="array" ref="N5452">INDEX($K$2:$K$1000,INT((ROW(A5451)-1)/24)+1)</f>
        <v>0.61199999999999999</v>
      </c>
      <c r="O5452" cm="1">
        <f t="array" ref="O5452">INDEX($L$2:$L$1000,INT((ROW(A5451)-1)/24)+1)</f>
        <v>0.95399999999999996</v>
      </c>
    </row>
    <row r="5453" spans="4:15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2">
        <f>Données_gaz!F$24/(365*24)</f>
        <v>1.1415525114155251E-4</v>
      </c>
      <c r="M5453" t="str" cm="1">
        <f t="array" ref="M5453">INDEX($J$2:$J$1000,INT((ROW(A5452)-1)/24)+1)</f>
        <v xml:space="preserve"> 2017-08-16 </v>
      </c>
      <c r="N5453" cm="1">
        <f t="array" ref="N5453">INDEX($K$2:$K$1000,INT((ROW(A5452)-1)/24)+1)</f>
        <v>0.61199999999999999</v>
      </c>
      <c r="O5453" cm="1">
        <f t="array" ref="O5453">INDEX($L$2:$L$1000,INT((ROW(A5452)-1)/24)+1)</f>
        <v>0.95399999999999996</v>
      </c>
    </row>
    <row r="5454" spans="4:15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2">
        <f>Données_gaz!F$24/(365*24)</f>
        <v>1.1415525114155251E-4</v>
      </c>
      <c r="M5454" t="str" cm="1">
        <f t="array" ref="M5454">INDEX($J$2:$J$1000,INT((ROW(A5453)-1)/24)+1)</f>
        <v xml:space="preserve"> 2017-08-16 </v>
      </c>
      <c r="N5454" cm="1">
        <f t="array" ref="N5454">INDEX($K$2:$K$1000,INT((ROW(A5453)-1)/24)+1)</f>
        <v>0.61199999999999999</v>
      </c>
      <c r="O5454" cm="1">
        <f t="array" ref="O5454">INDEX($L$2:$L$1000,INT((ROW(A5453)-1)/24)+1)</f>
        <v>0.95399999999999996</v>
      </c>
    </row>
    <row r="5455" spans="4:15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2">
        <f>Données_gaz!F$24/(365*24)</f>
        <v>1.1415525114155251E-4</v>
      </c>
      <c r="M5455" t="str" cm="1">
        <f t="array" ref="M5455">INDEX($J$2:$J$1000,INT((ROW(A5454)-1)/24)+1)</f>
        <v xml:space="preserve"> 2017-08-16 </v>
      </c>
      <c r="N5455" cm="1">
        <f t="array" ref="N5455">INDEX($K$2:$K$1000,INT((ROW(A5454)-1)/24)+1)</f>
        <v>0.61199999999999999</v>
      </c>
      <c r="O5455" cm="1">
        <f t="array" ref="O5455">INDEX($L$2:$L$1000,INT((ROW(A5454)-1)/24)+1)</f>
        <v>0.95399999999999996</v>
      </c>
    </row>
    <row r="5456" spans="4:15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2">
        <f>Données_gaz!F$24/(365*24)</f>
        <v>1.1415525114155251E-4</v>
      </c>
      <c r="M5456" t="str" cm="1">
        <f t="array" ref="M5456">INDEX($J$2:$J$1000,INT((ROW(A5455)-1)/24)+1)</f>
        <v xml:space="preserve"> 2017-08-16 </v>
      </c>
      <c r="N5456" cm="1">
        <f t="array" ref="N5456">INDEX($K$2:$K$1000,INT((ROW(A5455)-1)/24)+1)</f>
        <v>0.61199999999999999</v>
      </c>
      <c r="O5456" cm="1">
        <f t="array" ref="O5456">INDEX($L$2:$L$1000,INT((ROW(A5455)-1)/24)+1)</f>
        <v>0.95399999999999996</v>
      </c>
    </row>
    <row r="5457" spans="4:15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2">
        <f>Données_gaz!F$24/(365*24)</f>
        <v>1.1415525114155251E-4</v>
      </c>
      <c r="M5457" t="str" cm="1">
        <f t="array" ref="M5457">INDEX($J$2:$J$1000,INT((ROW(A5456)-1)/24)+1)</f>
        <v xml:space="preserve"> 2017-08-16 </v>
      </c>
      <c r="N5457" cm="1">
        <f t="array" ref="N5457">INDEX($K$2:$K$1000,INT((ROW(A5456)-1)/24)+1)</f>
        <v>0.61199999999999999</v>
      </c>
      <c r="O5457" cm="1">
        <f t="array" ref="O5457">INDEX($L$2:$L$1000,INT((ROW(A5456)-1)/24)+1)</f>
        <v>0.95399999999999996</v>
      </c>
    </row>
    <row r="5458" spans="4:15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2">
        <f>Données_gaz!F$24/(365*24)</f>
        <v>1.1415525114155251E-4</v>
      </c>
      <c r="M5458" t="str" cm="1">
        <f t="array" ref="M5458">INDEX($J$2:$J$1000,INT((ROW(A5457)-1)/24)+1)</f>
        <v xml:space="preserve"> 2017-08-16 </v>
      </c>
      <c r="N5458" cm="1">
        <f t="array" ref="N5458">INDEX($K$2:$K$1000,INT((ROW(A5457)-1)/24)+1)</f>
        <v>0.61199999999999999</v>
      </c>
      <c r="O5458" cm="1">
        <f t="array" ref="O5458">INDEX($L$2:$L$1000,INT((ROW(A5457)-1)/24)+1)</f>
        <v>0.95399999999999996</v>
      </c>
    </row>
    <row r="5459" spans="4:15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2">
        <f>Données_gaz!F$24/(365*24)</f>
        <v>1.1415525114155251E-4</v>
      </c>
      <c r="M5459" t="str" cm="1">
        <f t="array" ref="M5459">INDEX($J$2:$J$1000,INT((ROW(A5458)-1)/24)+1)</f>
        <v xml:space="preserve"> 2017-08-16 </v>
      </c>
      <c r="N5459" cm="1">
        <f t="array" ref="N5459">INDEX($K$2:$K$1000,INT((ROW(A5458)-1)/24)+1)</f>
        <v>0.61199999999999999</v>
      </c>
      <c r="O5459" cm="1">
        <f t="array" ref="O5459">INDEX($L$2:$L$1000,INT((ROW(A5458)-1)/24)+1)</f>
        <v>0.95399999999999996</v>
      </c>
    </row>
    <row r="5460" spans="4:15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2">
        <f>Données_gaz!F$24/(365*24)</f>
        <v>1.1415525114155251E-4</v>
      </c>
      <c r="M5460" t="str" cm="1">
        <f t="array" ref="M5460">INDEX($J$2:$J$1000,INT((ROW(A5459)-1)/24)+1)</f>
        <v xml:space="preserve"> 2017-08-16 </v>
      </c>
      <c r="N5460" cm="1">
        <f t="array" ref="N5460">INDEX($K$2:$K$1000,INT((ROW(A5459)-1)/24)+1)</f>
        <v>0.61199999999999999</v>
      </c>
      <c r="O5460" cm="1">
        <f t="array" ref="O5460">INDEX($L$2:$L$1000,INT((ROW(A5459)-1)/24)+1)</f>
        <v>0.95399999999999996</v>
      </c>
    </row>
    <row r="5461" spans="4:15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2">
        <f>Données_gaz!F$24/(365*24)</f>
        <v>1.1415525114155251E-4</v>
      </c>
      <c r="M5461" t="str" cm="1">
        <f t="array" ref="M5461">INDEX($J$2:$J$1000,INT((ROW(A5460)-1)/24)+1)</f>
        <v xml:space="preserve"> 2017-08-16 </v>
      </c>
      <c r="N5461" cm="1">
        <f t="array" ref="N5461">INDEX($K$2:$K$1000,INT((ROW(A5460)-1)/24)+1)</f>
        <v>0.61199999999999999</v>
      </c>
      <c r="O5461" cm="1">
        <f t="array" ref="O5461">INDEX($L$2:$L$1000,INT((ROW(A5460)-1)/24)+1)</f>
        <v>0.95399999999999996</v>
      </c>
    </row>
    <row r="5462" spans="4:15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2">
        <f>Données_gaz!F$24/(365*24)</f>
        <v>1.1415525114155251E-4</v>
      </c>
      <c r="M5462" t="str" cm="1">
        <f t="array" ref="M5462">INDEX($J$2:$J$1000,INT((ROW(A5461)-1)/24)+1)</f>
        <v xml:space="preserve"> 2017-08-16 </v>
      </c>
      <c r="N5462" cm="1">
        <f t="array" ref="N5462">INDEX($K$2:$K$1000,INT((ROW(A5461)-1)/24)+1)</f>
        <v>0.61199999999999999</v>
      </c>
      <c r="O5462" cm="1">
        <f t="array" ref="O5462">INDEX($L$2:$L$1000,INT((ROW(A5461)-1)/24)+1)</f>
        <v>0.95399999999999996</v>
      </c>
    </row>
    <row r="5463" spans="4:15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2">
        <f>Données_gaz!F$24/(365*24)</f>
        <v>1.1415525114155251E-4</v>
      </c>
      <c r="M5463" t="str" cm="1">
        <f t="array" ref="M5463">INDEX($J$2:$J$1000,INT((ROW(A5462)-1)/24)+1)</f>
        <v xml:space="preserve"> 2017-08-16 </v>
      </c>
      <c r="N5463" cm="1">
        <f t="array" ref="N5463">INDEX($K$2:$K$1000,INT((ROW(A5462)-1)/24)+1)</f>
        <v>0.61199999999999999</v>
      </c>
      <c r="O5463" cm="1">
        <f t="array" ref="O5463">INDEX($L$2:$L$1000,INT((ROW(A5462)-1)/24)+1)</f>
        <v>0.95399999999999996</v>
      </c>
    </row>
    <row r="5464" spans="4:15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2">
        <f>Données_gaz!F$24/(365*24)</f>
        <v>1.1415525114155251E-4</v>
      </c>
      <c r="M5464" t="str" cm="1">
        <f t="array" ref="M5464">INDEX($J$2:$J$1000,INT((ROW(A5463)-1)/24)+1)</f>
        <v xml:space="preserve"> 2017-08-16 </v>
      </c>
      <c r="N5464" cm="1">
        <f t="array" ref="N5464">INDEX($K$2:$K$1000,INT((ROW(A5463)-1)/24)+1)</f>
        <v>0.61199999999999999</v>
      </c>
      <c r="O5464" cm="1">
        <f t="array" ref="O5464">INDEX($L$2:$L$1000,INT((ROW(A5463)-1)/24)+1)</f>
        <v>0.95399999999999996</v>
      </c>
    </row>
    <row r="5465" spans="4:15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2">
        <f>Données_gaz!F$24/(365*24)</f>
        <v>1.1415525114155251E-4</v>
      </c>
      <c r="M5465" t="str" cm="1">
        <f t="array" ref="M5465">INDEX($J$2:$J$1000,INT((ROW(A5464)-1)/24)+1)</f>
        <v xml:space="preserve"> 2017-08-16 </v>
      </c>
      <c r="N5465" cm="1">
        <f t="array" ref="N5465">INDEX($K$2:$K$1000,INT((ROW(A5464)-1)/24)+1)</f>
        <v>0.61199999999999999</v>
      </c>
      <c r="O5465" cm="1">
        <f t="array" ref="O5465">INDEX($L$2:$L$1000,INT((ROW(A5464)-1)/24)+1)</f>
        <v>0.95399999999999996</v>
      </c>
    </row>
    <row r="5466" spans="4:15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2">
        <f>Données_gaz!F$24/(365*24)</f>
        <v>1.1415525114155251E-4</v>
      </c>
      <c r="M5466" t="str" cm="1">
        <f t="array" ref="M5466">INDEX($J$2:$J$1000,INT((ROW(A5465)-1)/24)+1)</f>
        <v xml:space="preserve"> 2017-08-16 </v>
      </c>
      <c r="N5466" cm="1">
        <f t="array" ref="N5466">INDEX($K$2:$K$1000,INT((ROW(A5465)-1)/24)+1)</f>
        <v>0.61199999999999999</v>
      </c>
      <c r="O5466" cm="1">
        <f t="array" ref="O5466">INDEX($L$2:$L$1000,INT((ROW(A5465)-1)/24)+1)</f>
        <v>0.95399999999999996</v>
      </c>
    </row>
    <row r="5467" spans="4:15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2">
        <f>Données_gaz!F$24/(365*24)</f>
        <v>1.1415525114155251E-4</v>
      </c>
      <c r="M5467" t="str" cm="1">
        <f t="array" ref="M5467">INDEX($J$2:$J$1000,INT((ROW(A5466)-1)/24)+1)</f>
        <v xml:space="preserve"> 2017-08-16 </v>
      </c>
      <c r="N5467" cm="1">
        <f t="array" ref="N5467">INDEX($K$2:$K$1000,INT((ROW(A5466)-1)/24)+1)</f>
        <v>0.61199999999999999</v>
      </c>
      <c r="O5467" cm="1">
        <f t="array" ref="O5467">INDEX($L$2:$L$1000,INT((ROW(A5466)-1)/24)+1)</f>
        <v>0.95399999999999996</v>
      </c>
    </row>
    <row r="5468" spans="4:15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2">
        <f>Données_gaz!F$24/(365*24)</f>
        <v>1.1415525114155251E-4</v>
      </c>
      <c r="M5468" t="str" cm="1">
        <f t="array" ref="M5468">INDEX($J$2:$J$1000,INT((ROW(A5467)-1)/24)+1)</f>
        <v xml:space="preserve"> 2017-08-16 </v>
      </c>
      <c r="N5468" cm="1">
        <f t="array" ref="N5468">INDEX($K$2:$K$1000,INT((ROW(A5467)-1)/24)+1)</f>
        <v>0.61199999999999999</v>
      </c>
      <c r="O5468" cm="1">
        <f t="array" ref="O5468">INDEX($L$2:$L$1000,INT((ROW(A5467)-1)/24)+1)</f>
        <v>0.95399999999999996</v>
      </c>
    </row>
    <row r="5469" spans="4:15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2">
        <f>Données_gaz!F$24/(365*24)</f>
        <v>1.1415525114155251E-4</v>
      </c>
      <c r="M5469" t="str" cm="1">
        <f t="array" ref="M5469">INDEX($J$2:$J$1000,INT((ROW(A5468)-1)/24)+1)</f>
        <v xml:space="preserve"> 2017-08-16 </v>
      </c>
      <c r="N5469" cm="1">
        <f t="array" ref="N5469">INDEX($K$2:$K$1000,INT((ROW(A5468)-1)/24)+1)</f>
        <v>0.61199999999999999</v>
      </c>
      <c r="O5469" cm="1">
        <f t="array" ref="O5469">INDEX($L$2:$L$1000,INT((ROW(A5468)-1)/24)+1)</f>
        <v>0.95399999999999996</v>
      </c>
    </row>
    <row r="5470" spans="4:15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2">
        <f>Données_gaz!F$24/(365*24)</f>
        <v>1.1415525114155251E-4</v>
      </c>
      <c r="M5470" t="str" cm="1">
        <f t="array" ref="M5470">INDEX($J$2:$J$1000,INT((ROW(A5469)-1)/24)+1)</f>
        <v xml:space="preserve"> 2017-08-16 </v>
      </c>
      <c r="N5470" cm="1">
        <f t="array" ref="N5470">INDEX($K$2:$K$1000,INT((ROW(A5469)-1)/24)+1)</f>
        <v>0.61199999999999999</v>
      </c>
      <c r="O5470" cm="1">
        <f t="array" ref="O5470">INDEX($L$2:$L$1000,INT((ROW(A5469)-1)/24)+1)</f>
        <v>0.95399999999999996</v>
      </c>
    </row>
    <row r="5471" spans="4:15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2">
        <f>Données_gaz!F$24/(365*24)</f>
        <v>1.1415525114155251E-4</v>
      </c>
      <c r="M5471" t="str" cm="1">
        <f t="array" ref="M5471">INDEX($J$2:$J$1000,INT((ROW(A5470)-1)/24)+1)</f>
        <v xml:space="preserve"> 2017-08-16 </v>
      </c>
      <c r="N5471" cm="1">
        <f t="array" ref="N5471">INDEX($K$2:$K$1000,INT((ROW(A5470)-1)/24)+1)</f>
        <v>0.61199999999999999</v>
      </c>
      <c r="O5471" cm="1">
        <f t="array" ref="O5471">INDEX($L$2:$L$1000,INT((ROW(A5470)-1)/24)+1)</f>
        <v>0.95399999999999996</v>
      </c>
    </row>
    <row r="5472" spans="4:15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2">
        <f>Données_gaz!F$24/(365*24)</f>
        <v>1.1415525114155251E-4</v>
      </c>
      <c r="M5472" t="str" cm="1">
        <f t="array" ref="M5472">INDEX($J$2:$J$1000,INT((ROW(A5471)-1)/24)+1)</f>
        <v xml:space="preserve"> 2017-08-16 </v>
      </c>
      <c r="N5472" cm="1">
        <f t="array" ref="N5472">INDEX($K$2:$K$1000,INT((ROW(A5471)-1)/24)+1)</f>
        <v>0.61199999999999999</v>
      </c>
      <c r="O5472" cm="1">
        <f t="array" ref="O5472">INDEX($L$2:$L$1000,INT((ROW(A5471)-1)/24)+1)</f>
        <v>0.95399999999999996</v>
      </c>
    </row>
    <row r="5473" spans="4:15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2">
        <f>Données_gaz!F$24/(365*24)</f>
        <v>1.1415525114155251E-4</v>
      </c>
      <c r="M5473" t="str" cm="1">
        <f t="array" ref="M5473">INDEX($J$2:$J$1000,INT((ROW(A5472)-1)/24)+1)</f>
        <v xml:space="preserve"> 2017-08-16 </v>
      </c>
      <c r="N5473" cm="1">
        <f t="array" ref="N5473">INDEX($K$2:$K$1000,INT((ROW(A5472)-1)/24)+1)</f>
        <v>0.61199999999999999</v>
      </c>
      <c r="O5473" cm="1">
        <f t="array" ref="O5473">INDEX($L$2:$L$1000,INT((ROW(A5472)-1)/24)+1)</f>
        <v>0.95399999999999996</v>
      </c>
    </row>
    <row r="5474" spans="4:15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2">
        <f>Données_gaz!F$24/(365*24)</f>
        <v>1.1415525114155251E-4</v>
      </c>
      <c r="M5474" t="str" cm="1">
        <f t="array" ref="M5474">INDEX($J$2:$J$1000,INT((ROW(A5473)-1)/24)+1)</f>
        <v xml:space="preserve"> 2017-08-17 </v>
      </c>
      <c r="N5474" cm="1">
        <f t="array" ref="N5474">INDEX($K$2:$K$1000,INT((ROW(A5473)-1)/24)+1)</f>
        <v>0.61799999999999999</v>
      </c>
      <c r="O5474" cm="1">
        <f t="array" ref="O5474">INDEX($L$2:$L$1000,INT((ROW(A5473)-1)/24)+1)</f>
        <v>0.95599999999999996</v>
      </c>
    </row>
    <row r="5475" spans="4:15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2">
        <f>Données_gaz!F$24/(365*24)</f>
        <v>1.1415525114155251E-4</v>
      </c>
      <c r="M5475" t="str" cm="1">
        <f t="array" ref="M5475">INDEX($J$2:$J$1000,INT((ROW(A5474)-1)/24)+1)</f>
        <v xml:space="preserve"> 2017-08-17 </v>
      </c>
      <c r="N5475" cm="1">
        <f t="array" ref="N5475">INDEX($K$2:$K$1000,INT((ROW(A5474)-1)/24)+1)</f>
        <v>0.61799999999999999</v>
      </c>
      <c r="O5475" cm="1">
        <f t="array" ref="O5475">INDEX($L$2:$L$1000,INT((ROW(A5474)-1)/24)+1)</f>
        <v>0.95599999999999996</v>
      </c>
    </row>
    <row r="5476" spans="4:15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2">
        <f>Données_gaz!F$24/(365*24)</f>
        <v>1.1415525114155251E-4</v>
      </c>
      <c r="M5476" t="str" cm="1">
        <f t="array" ref="M5476">INDEX($J$2:$J$1000,INT((ROW(A5475)-1)/24)+1)</f>
        <v xml:space="preserve"> 2017-08-17 </v>
      </c>
      <c r="N5476" cm="1">
        <f t="array" ref="N5476">INDEX($K$2:$K$1000,INT((ROW(A5475)-1)/24)+1)</f>
        <v>0.61799999999999999</v>
      </c>
      <c r="O5476" cm="1">
        <f t="array" ref="O5476">INDEX($L$2:$L$1000,INT((ROW(A5475)-1)/24)+1)</f>
        <v>0.95599999999999996</v>
      </c>
    </row>
    <row r="5477" spans="4:15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2">
        <f>Données_gaz!F$24/(365*24)</f>
        <v>1.1415525114155251E-4</v>
      </c>
      <c r="M5477" t="str" cm="1">
        <f t="array" ref="M5477">INDEX($J$2:$J$1000,INT((ROW(A5476)-1)/24)+1)</f>
        <v xml:space="preserve"> 2017-08-17 </v>
      </c>
      <c r="N5477" cm="1">
        <f t="array" ref="N5477">INDEX($K$2:$K$1000,INT((ROW(A5476)-1)/24)+1)</f>
        <v>0.61799999999999999</v>
      </c>
      <c r="O5477" cm="1">
        <f t="array" ref="O5477">INDEX($L$2:$L$1000,INT((ROW(A5476)-1)/24)+1)</f>
        <v>0.95599999999999996</v>
      </c>
    </row>
    <row r="5478" spans="4:15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2">
        <f>Données_gaz!F$24/(365*24)</f>
        <v>1.1415525114155251E-4</v>
      </c>
      <c r="M5478" t="str" cm="1">
        <f t="array" ref="M5478">INDEX($J$2:$J$1000,INT((ROW(A5477)-1)/24)+1)</f>
        <v xml:space="preserve"> 2017-08-17 </v>
      </c>
      <c r="N5478" cm="1">
        <f t="array" ref="N5478">INDEX($K$2:$K$1000,INT((ROW(A5477)-1)/24)+1)</f>
        <v>0.61799999999999999</v>
      </c>
      <c r="O5478" cm="1">
        <f t="array" ref="O5478">INDEX($L$2:$L$1000,INT((ROW(A5477)-1)/24)+1)</f>
        <v>0.95599999999999996</v>
      </c>
    </row>
    <row r="5479" spans="4:15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2">
        <f>Données_gaz!F$24/(365*24)</f>
        <v>1.1415525114155251E-4</v>
      </c>
      <c r="M5479" t="str" cm="1">
        <f t="array" ref="M5479">INDEX($J$2:$J$1000,INT((ROW(A5478)-1)/24)+1)</f>
        <v xml:space="preserve"> 2017-08-17 </v>
      </c>
      <c r="N5479" cm="1">
        <f t="array" ref="N5479">INDEX($K$2:$K$1000,INT((ROW(A5478)-1)/24)+1)</f>
        <v>0.61799999999999999</v>
      </c>
      <c r="O5479" cm="1">
        <f t="array" ref="O5479">INDEX($L$2:$L$1000,INT((ROW(A5478)-1)/24)+1)</f>
        <v>0.95599999999999996</v>
      </c>
    </row>
    <row r="5480" spans="4:15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2">
        <f>Données_gaz!F$24/(365*24)</f>
        <v>1.1415525114155251E-4</v>
      </c>
      <c r="M5480" t="str" cm="1">
        <f t="array" ref="M5480">INDEX($J$2:$J$1000,INT((ROW(A5479)-1)/24)+1)</f>
        <v xml:space="preserve"> 2017-08-17 </v>
      </c>
      <c r="N5480" cm="1">
        <f t="array" ref="N5480">INDEX($K$2:$K$1000,INT((ROW(A5479)-1)/24)+1)</f>
        <v>0.61799999999999999</v>
      </c>
      <c r="O5480" cm="1">
        <f t="array" ref="O5480">INDEX($L$2:$L$1000,INT((ROW(A5479)-1)/24)+1)</f>
        <v>0.95599999999999996</v>
      </c>
    </row>
    <row r="5481" spans="4:15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2">
        <f>Données_gaz!F$24/(365*24)</f>
        <v>1.1415525114155251E-4</v>
      </c>
      <c r="M5481" t="str" cm="1">
        <f t="array" ref="M5481">INDEX($J$2:$J$1000,INT((ROW(A5480)-1)/24)+1)</f>
        <v xml:space="preserve"> 2017-08-17 </v>
      </c>
      <c r="N5481" cm="1">
        <f t="array" ref="N5481">INDEX($K$2:$K$1000,INT((ROW(A5480)-1)/24)+1)</f>
        <v>0.61799999999999999</v>
      </c>
      <c r="O5481" cm="1">
        <f t="array" ref="O5481">INDEX($L$2:$L$1000,INT((ROW(A5480)-1)/24)+1)</f>
        <v>0.95599999999999996</v>
      </c>
    </row>
    <row r="5482" spans="4:15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2">
        <f>Données_gaz!F$24/(365*24)</f>
        <v>1.1415525114155251E-4</v>
      </c>
      <c r="M5482" t="str" cm="1">
        <f t="array" ref="M5482">INDEX($J$2:$J$1000,INT((ROW(A5481)-1)/24)+1)</f>
        <v xml:space="preserve"> 2017-08-17 </v>
      </c>
      <c r="N5482" cm="1">
        <f t="array" ref="N5482">INDEX($K$2:$K$1000,INT((ROW(A5481)-1)/24)+1)</f>
        <v>0.61799999999999999</v>
      </c>
      <c r="O5482" cm="1">
        <f t="array" ref="O5482">INDEX($L$2:$L$1000,INT((ROW(A5481)-1)/24)+1)</f>
        <v>0.95599999999999996</v>
      </c>
    </row>
    <row r="5483" spans="4:15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2">
        <f>Données_gaz!F$24/(365*24)</f>
        <v>1.1415525114155251E-4</v>
      </c>
      <c r="M5483" t="str" cm="1">
        <f t="array" ref="M5483">INDEX($J$2:$J$1000,INT((ROW(A5482)-1)/24)+1)</f>
        <v xml:space="preserve"> 2017-08-17 </v>
      </c>
      <c r="N5483" cm="1">
        <f t="array" ref="N5483">INDEX($K$2:$K$1000,INT((ROW(A5482)-1)/24)+1)</f>
        <v>0.61799999999999999</v>
      </c>
      <c r="O5483" cm="1">
        <f t="array" ref="O5483">INDEX($L$2:$L$1000,INT((ROW(A5482)-1)/24)+1)</f>
        <v>0.95599999999999996</v>
      </c>
    </row>
    <row r="5484" spans="4:15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2">
        <f>Données_gaz!F$24/(365*24)</f>
        <v>1.1415525114155251E-4</v>
      </c>
      <c r="M5484" t="str" cm="1">
        <f t="array" ref="M5484">INDEX($J$2:$J$1000,INT((ROW(A5483)-1)/24)+1)</f>
        <v xml:space="preserve"> 2017-08-17 </v>
      </c>
      <c r="N5484" cm="1">
        <f t="array" ref="N5484">INDEX($K$2:$K$1000,INT((ROW(A5483)-1)/24)+1)</f>
        <v>0.61799999999999999</v>
      </c>
      <c r="O5484" cm="1">
        <f t="array" ref="O5484">INDEX($L$2:$L$1000,INT((ROW(A5483)-1)/24)+1)</f>
        <v>0.95599999999999996</v>
      </c>
    </row>
    <row r="5485" spans="4:15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2">
        <f>Données_gaz!F$24/(365*24)</f>
        <v>1.1415525114155251E-4</v>
      </c>
      <c r="M5485" t="str" cm="1">
        <f t="array" ref="M5485">INDEX($J$2:$J$1000,INT((ROW(A5484)-1)/24)+1)</f>
        <v xml:space="preserve"> 2017-08-17 </v>
      </c>
      <c r="N5485" cm="1">
        <f t="array" ref="N5485">INDEX($K$2:$K$1000,INT((ROW(A5484)-1)/24)+1)</f>
        <v>0.61799999999999999</v>
      </c>
      <c r="O5485" cm="1">
        <f t="array" ref="O5485">INDEX($L$2:$L$1000,INT((ROW(A5484)-1)/24)+1)</f>
        <v>0.95599999999999996</v>
      </c>
    </row>
    <row r="5486" spans="4:15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2">
        <f>Données_gaz!F$24/(365*24)</f>
        <v>1.1415525114155251E-4</v>
      </c>
      <c r="M5486" t="str" cm="1">
        <f t="array" ref="M5486">INDEX($J$2:$J$1000,INT((ROW(A5485)-1)/24)+1)</f>
        <v xml:space="preserve"> 2017-08-17 </v>
      </c>
      <c r="N5486" cm="1">
        <f t="array" ref="N5486">INDEX($K$2:$K$1000,INT((ROW(A5485)-1)/24)+1)</f>
        <v>0.61799999999999999</v>
      </c>
      <c r="O5486" cm="1">
        <f t="array" ref="O5486">INDEX($L$2:$L$1000,INT((ROW(A5485)-1)/24)+1)</f>
        <v>0.95599999999999996</v>
      </c>
    </row>
    <row r="5487" spans="4:15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2">
        <f>Données_gaz!F$24/(365*24)</f>
        <v>1.1415525114155251E-4</v>
      </c>
      <c r="M5487" t="str" cm="1">
        <f t="array" ref="M5487">INDEX($J$2:$J$1000,INT((ROW(A5486)-1)/24)+1)</f>
        <v xml:space="preserve"> 2017-08-17 </v>
      </c>
      <c r="N5487" cm="1">
        <f t="array" ref="N5487">INDEX($K$2:$K$1000,INT((ROW(A5486)-1)/24)+1)</f>
        <v>0.61799999999999999</v>
      </c>
      <c r="O5487" cm="1">
        <f t="array" ref="O5487">INDEX($L$2:$L$1000,INT((ROW(A5486)-1)/24)+1)</f>
        <v>0.95599999999999996</v>
      </c>
    </row>
    <row r="5488" spans="4:15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2">
        <f>Données_gaz!F$24/(365*24)</f>
        <v>1.1415525114155251E-4</v>
      </c>
      <c r="M5488" t="str" cm="1">
        <f t="array" ref="M5488">INDEX($J$2:$J$1000,INT((ROW(A5487)-1)/24)+1)</f>
        <v xml:space="preserve"> 2017-08-17 </v>
      </c>
      <c r="N5488" cm="1">
        <f t="array" ref="N5488">INDEX($K$2:$K$1000,INT((ROW(A5487)-1)/24)+1)</f>
        <v>0.61799999999999999</v>
      </c>
      <c r="O5488" cm="1">
        <f t="array" ref="O5488">INDEX($L$2:$L$1000,INT((ROW(A5487)-1)/24)+1)</f>
        <v>0.95599999999999996</v>
      </c>
    </row>
    <row r="5489" spans="4:15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2">
        <f>Données_gaz!F$24/(365*24)</f>
        <v>1.1415525114155251E-4</v>
      </c>
      <c r="M5489" t="str" cm="1">
        <f t="array" ref="M5489">INDEX($J$2:$J$1000,INT((ROW(A5488)-1)/24)+1)</f>
        <v xml:space="preserve"> 2017-08-17 </v>
      </c>
      <c r="N5489" cm="1">
        <f t="array" ref="N5489">INDEX($K$2:$K$1000,INT((ROW(A5488)-1)/24)+1)</f>
        <v>0.61799999999999999</v>
      </c>
      <c r="O5489" cm="1">
        <f t="array" ref="O5489">INDEX($L$2:$L$1000,INT((ROW(A5488)-1)/24)+1)</f>
        <v>0.95599999999999996</v>
      </c>
    </row>
    <row r="5490" spans="4:15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2">
        <f>Données_gaz!F$24/(365*24)</f>
        <v>1.1415525114155251E-4</v>
      </c>
      <c r="M5490" t="str" cm="1">
        <f t="array" ref="M5490">INDEX($J$2:$J$1000,INT((ROW(A5489)-1)/24)+1)</f>
        <v xml:space="preserve"> 2017-08-17 </v>
      </c>
      <c r="N5490" cm="1">
        <f t="array" ref="N5490">INDEX($K$2:$K$1000,INT((ROW(A5489)-1)/24)+1)</f>
        <v>0.61799999999999999</v>
      </c>
      <c r="O5490" cm="1">
        <f t="array" ref="O5490">INDEX($L$2:$L$1000,INT((ROW(A5489)-1)/24)+1)</f>
        <v>0.95599999999999996</v>
      </c>
    </row>
    <row r="5491" spans="4:15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2">
        <f>Données_gaz!F$24/(365*24)</f>
        <v>1.1415525114155251E-4</v>
      </c>
      <c r="M5491" t="str" cm="1">
        <f t="array" ref="M5491">INDEX($J$2:$J$1000,INT((ROW(A5490)-1)/24)+1)</f>
        <v xml:space="preserve"> 2017-08-17 </v>
      </c>
      <c r="N5491" cm="1">
        <f t="array" ref="N5491">INDEX($K$2:$K$1000,INT((ROW(A5490)-1)/24)+1)</f>
        <v>0.61799999999999999</v>
      </c>
      <c r="O5491" cm="1">
        <f t="array" ref="O5491">INDEX($L$2:$L$1000,INT((ROW(A5490)-1)/24)+1)</f>
        <v>0.95599999999999996</v>
      </c>
    </row>
    <row r="5492" spans="4:15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2">
        <f>Données_gaz!F$24/(365*24)</f>
        <v>1.1415525114155251E-4</v>
      </c>
      <c r="M5492" t="str" cm="1">
        <f t="array" ref="M5492">INDEX($J$2:$J$1000,INT((ROW(A5491)-1)/24)+1)</f>
        <v xml:space="preserve"> 2017-08-17 </v>
      </c>
      <c r="N5492" cm="1">
        <f t="array" ref="N5492">INDEX($K$2:$K$1000,INT((ROW(A5491)-1)/24)+1)</f>
        <v>0.61799999999999999</v>
      </c>
      <c r="O5492" cm="1">
        <f t="array" ref="O5492">INDEX($L$2:$L$1000,INT((ROW(A5491)-1)/24)+1)</f>
        <v>0.95599999999999996</v>
      </c>
    </row>
    <row r="5493" spans="4:15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2">
        <f>Données_gaz!F$24/(365*24)</f>
        <v>1.1415525114155251E-4</v>
      </c>
      <c r="M5493" t="str" cm="1">
        <f t="array" ref="M5493">INDEX($J$2:$J$1000,INT((ROW(A5492)-1)/24)+1)</f>
        <v xml:space="preserve"> 2017-08-17 </v>
      </c>
      <c r="N5493" cm="1">
        <f t="array" ref="N5493">INDEX($K$2:$K$1000,INT((ROW(A5492)-1)/24)+1)</f>
        <v>0.61799999999999999</v>
      </c>
      <c r="O5493" cm="1">
        <f t="array" ref="O5493">INDEX($L$2:$L$1000,INT((ROW(A5492)-1)/24)+1)</f>
        <v>0.95599999999999996</v>
      </c>
    </row>
    <row r="5494" spans="4:15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2">
        <f>Données_gaz!F$24/(365*24)</f>
        <v>1.1415525114155251E-4</v>
      </c>
      <c r="M5494" t="str" cm="1">
        <f t="array" ref="M5494">INDEX($J$2:$J$1000,INT((ROW(A5493)-1)/24)+1)</f>
        <v xml:space="preserve"> 2017-08-17 </v>
      </c>
      <c r="N5494" cm="1">
        <f t="array" ref="N5494">INDEX($K$2:$K$1000,INT((ROW(A5493)-1)/24)+1)</f>
        <v>0.61799999999999999</v>
      </c>
      <c r="O5494" cm="1">
        <f t="array" ref="O5494">INDEX($L$2:$L$1000,INT((ROW(A5493)-1)/24)+1)</f>
        <v>0.95599999999999996</v>
      </c>
    </row>
    <row r="5495" spans="4:15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2">
        <f>Données_gaz!F$24/(365*24)</f>
        <v>1.1415525114155251E-4</v>
      </c>
      <c r="M5495" t="str" cm="1">
        <f t="array" ref="M5495">INDEX($J$2:$J$1000,INT((ROW(A5494)-1)/24)+1)</f>
        <v xml:space="preserve"> 2017-08-17 </v>
      </c>
      <c r="N5495" cm="1">
        <f t="array" ref="N5495">INDEX($K$2:$K$1000,INT((ROW(A5494)-1)/24)+1)</f>
        <v>0.61799999999999999</v>
      </c>
      <c r="O5495" cm="1">
        <f t="array" ref="O5495">INDEX($L$2:$L$1000,INT((ROW(A5494)-1)/24)+1)</f>
        <v>0.95599999999999996</v>
      </c>
    </row>
    <row r="5496" spans="4:15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2">
        <f>Données_gaz!F$24/(365*24)</f>
        <v>1.1415525114155251E-4</v>
      </c>
      <c r="M5496" t="str" cm="1">
        <f t="array" ref="M5496">INDEX($J$2:$J$1000,INT((ROW(A5495)-1)/24)+1)</f>
        <v xml:space="preserve"> 2017-08-17 </v>
      </c>
      <c r="N5496" cm="1">
        <f t="array" ref="N5496">INDEX($K$2:$K$1000,INT((ROW(A5495)-1)/24)+1)</f>
        <v>0.61799999999999999</v>
      </c>
      <c r="O5496" cm="1">
        <f t="array" ref="O5496">INDEX($L$2:$L$1000,INT((ROW(A5495)-1)/24)+1)</f>
        <v>0.95599999999999996</v>
      </c>
    </row>
    <row r="5497" spans="4:15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2">
        <f>Données_gaz!F$24/(365*24)</f>
        <v>1.1415525114155251E-4</v>
      </c>
      <c r="M5497" t="str" cm="1">
        <f t="array" ref="M5497">INDEX($J$2:$J$1000,INT((ROW(A5496)-1)/24)+1)</f>
        <v xml:space="preserve"> 2017-08-17 </v>
      </c>
      <c r="N5497" cm="1">
        <f t="array" ref="N5497">INDEX($K$2:$K$1000,INT((ROW(A5496)-1)/24)+1)</f>
        <v>0.61799999999999999</v>
      </c>
      <c r="O5497" cm="1">
        <f t="array" ref="O5497">INDEX($L$2:$L$1000,INT((ROW(A5496)-1)/24)+1)</f>
        <v>0.95599999999999996</v>
      </c>
    </row>
    <row r="5498" spans="4:15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2">
        <f>Données_gaz!F$24/(365*24)</f>
        <v>1.1415525114155251E-4</v>
      </c>
      <c r="M5498" t="str" cm="1">
        <f t="array" ref="M5498">INDEX($J$2:$J$1000,INT((ROW(A5497)-1)/24)+1)</f>
        <v xml:space="preserve"> 2017-08-18 </v>
      </c>
      <c r="N5498" cm="1">
        <f t="array" ref="N5498">INDEX($K$2:$K$1000,INT((ROW(A5497)-1)/24)+1)</f>
        <v>0.623</v>
      </c>
      <c r="O5498" cm="1">
        <f t="array" ref="O5498">INDEX($L$2:$L$1000,INT((ROW(A5497)-1)/24)+1)</f>
        <v>0.95699999999999996</v>
      </c>
    </row>
    <row r="5499" spans="4:15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2">
        <f>Données_gaz!F$24/(365*24)</f>
        <v>1.1415525114155251E-4</v>
      </c>
      <c r="M5499" t="str" cm="1">
        <f t="array" ref="M5499">INDEX($J$2:$J$1000,INT((ROW(A5498)-1)/24)+1)</f>
        <v xml:space="preserve"> 2017-08-18 </v>
      </c>
      <c r="N5499" cm="1">
        <f t="array" ref="N5499">INDEX($K$2:$K$1000,INT((ROW(A5498)-1)/24)+1)</f>
        <v>0.623</v>
      </c>
      <c r="O5499" cm="1">
        <f t="array" ref="O5499">INDEX($L$2:$L$1000,INT((ROW(A5498)-1)/24)+1)</f>
        <v>0.95699999999999996</v>
      </c>
    </row>
    <row r="5500" spans="4:15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2">
        <f>Données_gaz!F$24/(365*24)</f>
        <v>1.1415525114155251E-4</v>
      </c>
      <c r="M5500" t="str" cm="1">
        <f t="array" ref="M5500">INDEX($J$2:$J$1000,INT((ROW(A5499)-1)/24)+1)</f>
        <v xml:space="preserve"> 2017-08-18 </v>
      </c>
      <c r="N5500" cm="1">
        <f t="array" ref="N5500">INDEX($K$2:$K$1000,INT((ROW(A5499)-1)/24)+1)</f>
        <v>0.623</v>
      </c>
      <c r="O5500" cm="1">
        <f t="array" ref="O5500">INDEX($L$2:$L$1000,INT((ROW(A5499)-1)/24)+1)</f>
        <v>0.95699999999999996</v>
      </c>
    </row>
    <row r="5501" spans="4:15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2">
        <f>Données_gaz!F$24/(365*24)</f>
        <v>1.1415525114155251E-4</v>
      </c>
      <c r="M5501" t="str" cm="1">
        <f t="array" ref="M5501">INDEX($J$2:$J$1000,INT((ROW(A5500)-1)/24)+1)</f>
        <v xml:space="preserve"> 2017-08-18 </v>
      </c>
      <c r="N5501" cm="1">
        <f t="array" ref="N5501">INDEX($K$2:$K$1000,INT((ROW(A5500)-1)/24)+1)</f>
        <v>0.623</v>
      </c>
      <c r="O5501" cm="1">
        <f t="array" ref="O5501">INDEX($L$2:$L$1000,INT((ROW(A5500)-1)/24)+1)</f>
        <v>0.95699999999999996</v>
      </c>
    </row>
    <row r="5502" spans="4:15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2">
        <f>Données_gaz!F$24/(365*24)</f>
        <v>1.1415525114155251E-4</v>
      </c>
      <c r="M5502" t="str" cm="1">
        <f t="array" ref="M5502">INDEX($J$2:$J$1000,INT((ROW(A5501)-1)/24)+1)</f>
        <v xml:space="preserve"> 2017-08-18 </v>
      </c>
      <c r="N5502" cm="1">
        <f t="array" ref="N5502">INDEX($K$2:$K$1000,INT((ROW(A5501)-1)/24)+1)</f>
        <v>0.623</v>
      </c>
      <c r="O5502" cm="1">
        <f t="array" ref="O5502">INDEX($L$2:$L$1000,INT((ROW(A5501)-1)/24)+1)</f>
        <v>0.95699999999999996</v>
      </c>
    </row>
    <row r="5503" spans="4:15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2">
        <f>Données_gaz!F$24/(365*24)</f>
        <v>1.1415525114155251E-4</v>
      </c>
      <c r="M5503" t="str" cm="1">
        <f t="array" ref="M5503">INDEX($J$2:$J$1000,INT((ROW(A5502)-1)/24)+1)</f>
        <v xml:space="preserve"> 2017-08-18 </v>
      </c>
      <c r="N5503" cm="1">
        <f t="array" ref="N5503">INDEX($K$2:$K$1000,INT((ROW(A5502)-1)/24)+1)</f>
        <v>0.623</v>
      </c>
      <c r="O5503" cm="1">
        <f t="array" ref="O5503">INDEX($L$2:$L$1000,INT((ROW(A5502)-1)/24)+1)</f>
        <v>0.95699999999999996</v>
      </c>
    </row>
    <row r="5504" spans="4:15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2">
        <f>Données_gaz!F$24/(365*24)</f>
        <v>1.1415525114155251E-4</v>
      </c>
      <c r="M5504" t="str" cm="1">
        <f t="array" ref="M5504">INDEX($J$2:$J$1000,INT((ROW(A5503)-1)/24)+1)</f>
        <v xml:space="preserve"> 2017-08-18 </v>
      </c>
      <c r="N5504" cm="1">
        <f t="array" ref="N5504">INDEX($K$2:$K$1000,INT((ROW(A5503)-1)/24)+1)</f>
        <v>0.623</v>
      </c>
      <c r="O5504" cm="1">
        <f t="array" ref="O5504">INDEX($L$2:$L$1000,INT((ROW(A5503)-1)/24)+1)</f>
        <v>0.95699999999999996</v>
      </c>
    </row>
    <row r="5505" spans="4:15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2">
        <f>Données_gaz!F$24/(365*24)</f>
        <v>1.1415525114155251E-4</v>
      </c>
      <c r="M5505" t="str" cm="1">
        <f t="array" ref="M5505">INDEX($J$2:$J$1000,INT((ROW(A5504)-1)/24)+1)</f>
        <v xml:space="preserve"> 2017-08-18 </v>
      </c>
      <c r="N5505" cm="1">
        <f t="array" ref="N5505">INDEX($K$2:$K$1000,INT((ROW(A5504)-1)/24)+1)</f>
        <v>0.623</v>
      </c>
      <c r="O5505" cm="1">
        <f t="array" ref="O5505">INDEX($L$2:$L$1000,INT((ROW(A5504)-1)/24)+1)</f>
        <v>0.95699999999999996</v>
      </c>
    </row>
    <row r="5506" spans="4:15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2">
        <f>Données_gaz!F$24/(365*24)</f>
        <v>1.1415525114155251E-4</v>
      </c>
      <c r="M5506" t="str" cm="1">
        <f t="array" ref="M5506">INDEX($J$2:$J$1000,INT((ROW(A5505)-1)/24)+1)</f>
        <v xml:space="preserve"> 2017-08-18 </v>
      </c>
      <c r="N5506" cm="1">
        <f t="array" ref="N5506">INDEX($K$2:$K$1000,INT((ROW(A5505)-1)/24)+1)</f>
        <v>0.623</v>
      </c>
      <c r="O5506" cm="1">
        <f t="array" ref="O5506">INDEX($L$2:$L$1000,INT((ROW(A5505)-1)/24)+1)</f>
        <v>0.95699999999999996</v>
      </c>
    </row>
    <row r="5507" spans="4:15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2">
        <f>Données_gaz!F$24/(365*24)</f>
        <v>1.1415525114155251E-4</v>
      </c>
      <c r="M5507" t="str" cm="1">
        <f t="array" ref="M5507">INDEX($J$2:$J$1000,INT((ROW(A5506)-1)/24)+1)</f>
        <v xml:space="preserve"> 2017-08-18 </v>
      </c>
      <c r="N5507" cm="1">
        <f t="array" ref="N5507">INDEX($K$2:$K$1000,INT((ROW(A5506)-1)/24)+1)</f>
        <v>0.623</v>
      </c>
      <c r="O5507" cm="1">
        <f t="array" ref="O5507">INDEX($L$2:$L$1000,INT((ROW(A5506)-1)/24)+1)</f>
        <v>0.95699999999999996</v>
      </c>
    </row>
    <row r="5508" spans="4:15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2">
        <f>Données_gaz!F$24/(365*24)</f>
        <v>1.1415525114155251E-4</v>
      </c>
      <c r="M5508" t="str" cm="1">
        <f t="array" ref="M5508">INDEX($J$2:$J$1000,INT((ROW(A5507)-1)/24)+1)</f>
        <v xml:space="preserve"> 2017-08-18 </v>
      </c>
      <c r="N5508" cm="1">
        <f t="array" ref="N5508">INDEX($K$2:$K$1000,INT((ROW(A5507)-1)/24)+1)</f>
        <v>0.623</v>
      </c>
      <c r="O5508" cm="1">
        <f t="array" ref="O5508">INDEX($L$2:$L$1000,INT((ROW(A5507)-1)/24)+1)</f>
        <v>0.95699999999999996</v>
      </c>
    </row>
    <row r="5509" spans="4:15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2">
        <f>Données_gaz!F$24/(365*24)</f>
        <v>1.1415525114155251E-4</v>
      </c>
      <c r="M5509" t="str" cm="1">
        <f t="array" ref="M5509">INDEX($J$2:$J$1000,INT((ROW(A5508)-1)/24)+1)</f>
        <v xml:space="preserve"> 2017-08-18 </v>
      </c>
      <c r="N5509" cm="1">
        <f t="array" ref="N5509">INDEX($K$2:$K$1000,INT((ROW(A5508)-1)/24)+1)</f>
        <v>0.623</v>
      </c>
      <c r="O5509" cm="1">
        <f t="array" ref="O5509">INDEX($L$2:$L$1000,INT((ROW(A5508)-1)/24)+1)</f>
        <v>0.95699999999999996</v>
      </c>
    </row>
    <row r="5510" spans="4:15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2">
        <f>Données_gaz!F$24/(365*24)</f>
        <v>1.1415525114155251E-4</v>
      </c>
      <c r="M5510" t="str" cm="1">
        <f t="array" ref="M5510">INDEX($J$2:$J$1000,INT((ROW(A5509)-1)/24)+1)</f>
        <v xml:space="preserve"> 2017-08-18 </v>
      </c>
      <c r="N5510" cm="1">
        <f t="array" ref="N5510">INDEX($K$2:$K$1000,INT((ROW(A5509)-1)/24)+1)</f>
        <v>0.623</v>
      </c>
      <c r="O5510" cm="1">
        <f t="array" ref="O5510">INDEX($L$2:$L$1000,INT((ROW(A5509)-1)/24)+1)</f>
        <v>0.95699999999999996</v>
      </c>
    </row>
    <row r="5511" spans="4:15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2">
        <f>Données_gaz!F$24/(365*24)</f>
        <v>1.1415525114155251E-4</v>
      </c>
      <c r="M5511" t="str" cm="1">
        <f t="array" ref="M5511">INDEX($J$2:$J$1000,INT((ROW(A5510)-1)/24)+1)</f>
        <v xml:space="preserve"> 2017-08-18 </v>
      </c>
      <c r="N5511" cm="1">
        <f t="array" ref="N5511">INDEX($K$2:$K$1000,INT((ROW(A5510)-1)/24)+1)</f>
        <v>0.623</v>
      </c>
      <c r="O5511" cm="1">
        <f t="array" ref="O5511">INDEX($L$2:$L$1000,INT((ROW(A5510)-1)/24)+1)</f>
        <v>0.95699999999999996</v>
      </c>
    </row>
    <row r="5512" spans="4:15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2">
        <f>Données_gaz!F$24/(365*24)</f>
        <v>1.1415525114155251E-4</v>
      </c>
      <c r="M5512" t="str" cm="1">
        <f t="array" ref="M5512">INDEX($J$2:$J$1000,INT((ROW(A5511)-1)/24)+1)</f>
        <v xml:space="preserve"> 2017-08-18 </v>
      </c>
      <c r="N5512" cm="1">
        <f t="array" ref="N5512">INDEX($K$2:$K$1000,INT((ROW(A5511)-1)/24)+1)</f>
        <v>0.623</v>
      </c>
      <c r="O5512" cm="1">
        <f t="array" ref="O5512">INDEX($L$2:$L$1000,INT((ROW(A5511)-1)/24)+1)</f>
        <v>0.95699999999999996</v>
      </c>
    </row>
    <row r="5513" spans="4:15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2">
        <f>Données_gaz!F$24/(365*24)</f>
        <v>1.1415525114155251E-4</v>
      </c>
      <c r="M5513" t="str" cm="1">
        <f t="array" ref="M5513">INDEX($J$2:$J$1000,INT((ROW(A5512)-1)/24)+1)</f>
        <v xml:space="preserve"> 2017-08-18 </v>
      </c>
      <c r="N5513" cm="1">
        <f t="array" ref="N5513">INDEX($K$2:$K$1000,INT((ROW(A5512)-1)/24)+1)</f>
        <v>0.623</v>
      </c>
      <c r="O5513" cm="1">
        <f t="array" ref="O5513">INDEX($L$2:$L$1000,INT((ROW(A5512)-1)/24)+1)</f>
        <v>0.95699999999999996</v>
      </c>
    </row>
    <row r="5514" spans="4:15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2">
        <f>Données_gaz!F$24/(365*24)</f>
        <v>1.1415525114155251E-4</v>
      </c>
      <c r="M5514" t="str" cm="1">
        <f t="array" ref="M5514">INDEX($J$2:$J$1000,INT((ROW(A5513)-1)/24)+1)</f>
        <v xml:space="preserve"> 2017-08-18 </v>
      </c>
      <c r="N5514" cm="1">
        <f t="array" ref="N5514">INDEX($K$2:$K$1000,INT((ROW(A5513)-1)/24)+1)</f>
        <v>0.623</v>
      </c>
      <c r="O5514" cm="1">
        <f t="array" ref="O5514">INDEX($L$2:$L$1000,INT((ROW(A5513)-1)/24)+1)</f>
        <v>0.95699999999999996</v>
      </c>
    </row>
    <row r="5515" spans="4:15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2">
        <f>Données_gaz!F$24/(365*24)</f>
        <v>1.1415525114155251E-4</v>
      </c>
      <c r="M5515" t="str" cm="1">
        <f t="array" ref="M5515">INDEX($J$2:$J$1000,INT((ROW(A5514)-1)/24)+1)</f>
        <v xml:space="preserve"> 2017-08-18 </v>
      </c>
      <c r="N5515" cm="1">
        <f t="array" ref="N5515">INDEX($K$2:$K$1000,INT((ROW(A5514)-1)/24)+1)</f>
        <v>0.623</v>
      </c>
      <c r="O5515" cm="1">
        <f t="array" ref="O5515">INDEX($L$2:$L$1000,INT((ROW(A5514)-1)/24)+1)</f>
        <v>0.95699999999999996</v>
      </c>
    </row>
    <row r="5516" spans="4:15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2">
        <f>Données_gaz!F$24/(365*24)</f>
        <v>1.1415525114155251E-4</v>
      </c>
      <c r="M5516" t="str" cm="1">
        <f t="array" ref="M5516">INDEX($J$2:$J$1000,INT((ROW(A5515)-1)/24)+1)</f>
        <v xml:space="preserve"> 2017-08-18 </v>
      </c>
      <c r="N5516" cm="1">
        <f t="array" ref="N5516">INDEX($K$2:$K$1000,INT((ROW(A5515)-1)/24)+1)</f>
        <v>0.623</v>
      </c>
      <c r="O5516" cm="1">
        <f t="array" ref="O5516">INDEX($L$2:$L$1000,INT((ROW(A5515)-1)/24)+1)</f>
        <v>0.95699999999999996</v>
      </c>
    </row>
    <row r="5517" spans="4:15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2">
        <f>Données_gaz!F$24/(365*24)</f>
        <v>1.1415525114155251E-4</v>
      </c>
      <c r="M5517" t="str" cm="1">
        <f t="array" ref="M5517">INDEX($J$2:$J$1000,INT((ROW(A5516)-1)/24)+1)</f>
        <v xml:space="preserve"> 2017-08-18 </v>
      </c>
      <c r="N5517" cm="1">
        <f t="array" ref="N5517">INDEX($K$2:$K$1000,INT((ROW(A5516)-1)/24)+1)</f>
        <v>0.623</v>
      </c>
      <c r="O5517" cm="1">
        <f t="array" ref="O5517">INDEX($L$2:$L$1000,INT((ROW(A5516)-1)/24)+1)</f>
        <v>0.95699999999999996</v>
      </c>
    </row>
    <row r="5518" spans="4:15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2">
        <f>Données_gaz!F$24/(365*24)</f>
        <v>1.1415525114155251E-4</v>
      </c>
      <c r="M5518" t="str" cm="1">
        <f t="array" ref="M5518">INDEX($J$2:$J$1000,INT((ROW(A5517)-1)/24)+1)</f>
        <v xml:space="preserve"> 2017-08-18 </v>
      </c>
      <c r="N5518" cm="1">
        <f t="array" ref="N5518">INDEX($K$2:$K$1000,INT((ROW(A5517)-1)/24)+1)</f>
        <v>0.623</v>
      </c>
      <c r="O5518" cm="1">
        <f t="array" ref="O5518">INDEX($L$2:$L$1000,INT((ROW(A5517)-1)/24)+1)</f>
        <v>0.95699999999999996</v>
      </c>
    </row>
    <row r="5519" spans="4:15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2">
        <f>Données_gaz!F$24/(365*24)</f>
        <v>1.1415525114155251E-4</v>
      </c>
      <c r="M5519" t="str" cm="1">
        <f t="array" ref="M5519">INDEX($J$2:$J$1000,INT((ROW(A5518)-1)/24)+1)</f>
        <v xml:space="preserve"> 2017-08-18 </v>
      </c>
      <c r="N5519" cm="1">
        <f t="array" ref="N5519">INDEX($K$2:$K$1000,INT((ROW(A5518)-1)/24)+1)</f>
        <v>0.623</v>
      </c>
      <c r="O5519" cm="1">
        <f t="array" ref="O5519">INDEX($L$2:$L$1000,INT((ROW(A5518)-1)/24)+1)</f>
        <v>0.95699999999999996</v>
      </c>
    </row>
    <row r="5520" spans="4:15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2">
        <f>Données_gaz!F$24/(365*24)</f>
        <v>1.1415525114155251E-4</v>
      </c>
      <c r="M5520" t="str" cm="1">
        <f t="array" ref="M5520">INDEX($J$2:$J$1000,INT((ROW(A5519)-1)/24)+1)</f>
        <v xml:space="preserve"> 2017-08-18 </v>
      </c>
      <c r="N5520" cm="1">
        <f t="array" ref="N5520">INDEX($K$2:$K$1000,INT((ROW(A5519)-1)/24)+1)</f>
        <v>0.623</v>
      </c>
      <c r="O5520" cm="1">
        <f t="array" ref="O5520">INDEX($L$2:$L$1000,INT((ROW(A5519)-1)/24)+1)</f>
        <v>0.95699999999999996</v>
      </c>
    </row>
    <row r="5521" spans="4:15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2">
        <f>Données_gaz!F$24/(365*24)</f>
        <v>1.1415525114155251E-4</v>
      </c>
      <c r="M5521" t="str" cm="1">
        <f t="array" ref="M5521">INDEX($J$2:$J$1000,INT((ROW(A5520)-1)/24)+1)</f>
        <v xml:space="preserve"> 2017-08-18 </v>
      </c>
      <c r="N5521" cm="1">
        <f t="array" ref="N5521">INDEX($K$2:$K$1000,INT((ROW(A5520)-1)/24)+1)</f>
        <v>0.623</v>
      </c>
      <c r="O5521" cm="1">
        <f t="array" ref="O5521">INDEX($L$2:$L$1000,INT((ROW(A5520)-1)/24)+1)</f>
        <v>0.95699999999999996</v>
      </c>
    </row>
    <row r="5522" spans="4:15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2">
        <f>Données_gaz!F$24/(365*24)</f>
        <v>1.1415525114155251E-4</v>
      </c>
      <c r="M5522" t="str" cm="1">
        <f t="array" ref="M5522">INDEX($J$2:$J$1000,INT((ROW(A5521)-1)/24)+1)</f>
        <v xml:space="preserve"> 2017-08-19 </v>
      </c>
      <c r="N5522" cm="1">
        <f t="array" ref="N5522">INDEX($K$2:$K$1000,INT((ROW(A5521)-1)/24)+1)</f>
        <v>0.629</v>
      </c>
      <c r="O5522" cm="1">
        <f t="array" ref="O5522">INDEX($L$2:$L$1000,INT((ROW(A5521)-1)/24)+1)</f>
        <v>0.95899999999999996</v>
      </c>
    </row>
    <row r="5523" spans="4:15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2">
        <f>Données_gaz!F$24/(365*24)</f>
        <v>1.1415525114155251E-4</v>
      </c>
      <c r="M5523" t="str" cm="1">
        <f t="array" ref="M5523">INDEX($J$2:$J$1000,INT((ROW(A5522)-1)/24)+1)</f>
        <v xml:space="preserve"> 2017-08-19 </v>
      </c>
      <c r="N5523" cm="1">
        <f t="array" ref="N5523">INDEX($K$2:$K$1000,INT((ROW(A5522)-1)/24)+1)</f>
        <v>0.629</v>
      </c>
      <c r="O5523" cm="1">
        <f t="array" ref="O5523">INDEX($L$2:$L$1000,INT((ROW(A5522)-1)/24)+1)</f>
        <v>0.95899999999999996</v>
      </c>
    </row>
    <row r="5524" spans="4:15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2">
        <f>Données_gaz!F$24/(365*24)</f>
        <v>1.1415525114155251E-4</v>
      </c>
      <c r="M5524" t="str" cm="1">
        <f t="array" ref="M5524">INDEX($J$2:$J$1000,INT((ROW(A5523)-1)/24)+1)</f>
        <v xml:space="preserve"> 2017-08-19 </v>
      </c>
      <c r="N5524" cm="1">
        <f t="array" ref="N5524">INDEX($K$2:$K$1000,INT((ROW(A5523)-1)/24)+1)</f>
        <v>0.629</v>
      </c>
      <c r="O5524" cm="1">
        <f t="array" ref="O5524">INDEX($L$2:$L$1000,INT((ROW(A5523)-1)/24)+1)</f>
        <v>0.95899999999999996</v>
      </c>
    </row>
    <row r="5525" spans="4:15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2">
        <f>Données_gaz!F$24/(365*24)</f>
        <v>1.1415525114155251E-4</v>
      </c>
      <c r="M5525" t="str" cm="1">
        <f t="array" ref="M5525">INDEX($J$2:$J$1000,INT((ROW(A5524)-1)/24)+1)</f>
        <v xml:space="preserve"> 2017-08-19 </v>
      </c>
      <c r="N5525" cm="1">
        <f t="array" ref="N5525">INDEX($K$2:$K$1000,INT((ROW(A5524)-1)/24)+1)</f>
        <v>0.629</v>
      </c>
      <c r="O5525" cm="1">
        <f t="array" ref="O5525">INDEX($L$2:$L$1000,INT((ROW(A5524)-1)/24)+1)</f>
        <v>0.95899999999999996</v>
      </c>
    </row>
    <row r="5526" spans="4:15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2">
        <f>Données_gaz!F$24/(365*24)</f>
        <v>1.1415525114155251E-4</v>
      </c>
      <c r="M5526" t="str" cm="1">
        <f t="array" ref="M5526">INDEX($J$2:$J$1000,INT((ROW(A5525)-1)/24)+1)</f>
        <v xml:space="preserve"> 2017-08-19 </v>
      </c>
      <c r="N5526" cm="1">
        <f t="array" ref="N5526">INDEX($K$2:$K$1000,INT((ROW(A5525)-1)/24)+1)</f>
        <v>0.629</v>
      </c>
      <c r="O5526" cm="1">
        <f t="array" ref="O5526">INDEX($L$2:$L$1000,INT((ROW(A5525)-1)/24)+1)</f>
        <v>0.95899999999999996</v>
      </c>
    </row>
    <row r="5527" spans="4:15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2">
        <f>Données_gaz!F$24/(365*24)</f>
        <v>1.1415525114155251E-4</v>
      </c>
      <c r="M5527" t="str" cm="1">
        <f t="array" ref="M5527">INDEX($J$2:$J$1000,INT((ROW(A5526)-1)/24)+1)</f>
        <v xml:space="preserve"> 2017-08-19 </v>
      </c>
      <c r="N5527" cm="1">
        <f t="array" ref="N5527">INDEX($K$2:$K$1000,INT((ROW(A5526)-1)/24)+1)</f>
        <v>0.629</v>
      </c>
      <c r="O5527" cm="1">
        <f t="array" ref="O5527">INDEX($L$2:$L$1000,INT((ROW(A5526)-1)/24)+1)</f>
        <v>0.95899999999999996</v>
      </c>
    </row>
    <row r="5528" spans="4:15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2">
        <f>Données_gaz!F$24/(365*24)</f>
        <v>1.1415525114155251E-4</v>
      </c>
      <c r="M5528" t="str" cm="1">
        <f t="array" ref="M5528">INDEX($J$2:$J$1000,INT((ROW(A5527)-1)/24)+1)</f>
        <v xml:space="preserve"> 2017-08-19 </v>
      </c>
      <c r="N5528" cm="1">
        <f t="array" ref="N5528">INDEX($K$2:$K$1000,INT((ROW(A5527)-1)/24)+1)</f>
        <v>0.629</v>
      </c>
      <c r="O5528" cm="1">
        <f t="array" ref="O5528">INDEX($L$2:$L$1000,INT((ROW(A5527)-1)/24)+1)</f>
        <v>0.95899999999999996</v>
      </c>
    </row>
    <row r="5529" spans="4:15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2">
        <f>Données_gaz!F$24/(365*24)</f>
        <v>1.1415525114155251E-4</v>
      </c>
      <c r="M5529" t="str" cm="1">
        <f t="array" ref="M5529">INDEX($J$2:$J$1000,INT((ROW(A5528)-1)/24)+1)</f>
        <v xml:space="preserve"> 2017-08-19 </v>
      </c>
      <c r="N5529" cm="1">
        <f t="array" ref="N5529">INDEX($K$2:$K$1000,INT((ROW(A5528)-1)/24)+1)</f>
        <v>0.629</v>
      </c>
      <c r="O5529" cm="1">
        <f t="array" ref="O5529">INDEX($L$2:$L$1000,INT((ROW(A5528)-1)/24)+1)</f>
        <v>0.95899999999999996</v>
      </c>
    </row>
    <row r="5530" spans="4:15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2">
        <f>Données_gaz!F$24/(365*24)</f>
        <v>1.1415525114155251E-4</v>
      </c>
      <c r="M5530" t="str" cm="1">
        <f t="array" ref="M5530">INDEX($J$2:$J$1000,INT((ROW(A5529)-1)/24)+1)</f>
        <v xml:space="preserve"> 2017-08-19 </v>
      </c>
      <c r="N5530" cm="1">
        <f t="array" ref="N5530">INDEX($K$2:$K$1000,INT((ROW(A5529)-1)/24)+1)</f>
        <v>0.629</v>
      </c>
      <c r="O5530" cm="1">
        <f t="array" ref="O5530">INDEX($L$2:$L$1000,INT((ROW(A5529)-1)/24)+1)</f>
        <v>0.95899999999999996</v>
      </c>
    </row>
    <row r="5531" spans="4:15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2">
        <f>Données_gaz!F$24/(365*24)</f>
        <v>1.1415525114155251E-4</v>
      </c>
      <c r="M5531" t="str" cm="1">
        <f t="array" ref="M5531">INDEX($J$2:$J$1000,INT((ROW(A5530)-1)/24)+1)</f>
        <v xml:space="preserve"> 2017-08-19 </v>
      </c>
      <c r="N5531" cm="1">
        <f t="array" ref="N5531">INDEX($K$2:$K$1000,INT((ROW(A5530)-1)/24)+1)</f>
        <v>0.629</v>
      </c>
      <c r="O5531" cm="1">
        <f t="array" ref="O5531">INDEX($L$2:$L$1000,INT((ROW(A5530)-1)/24)+1)</f>
        <v>0.95899999999999996</v>
      </c>
    </row>
    <row r="5532" spans="4:15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2">
        <f>Données_gaz!F$24/(365*24)</f>
        <v>1.1415525114155251E-4</v>
      </c>
      <c r="M5532" t="str" cm="1">
        <f t="array" ref="M5532">INDEX($J$2:$J$1000,INT((ROW(A5531)-1)/24)+1)</f>
        <v xml:space="preserve"> 2017-08-19 </v>
      </c>
      <c r="N5532" cm="1">
        <f t="array" ref="N5532">INDEX($K$2:$K$1000,INT((ROW(A5531)-1)/24)+1)</f>
        <v>0.629</v>
      </c>
      <c r="O5532" cm="1">
        <f t="array" ref="O5532">INDEX($L$2:$L$1000,INT((ROW(A5531)-1)/24)+1)</f>
        <v>0.95899999999999996</v>
      </c>
    </row>
    <row r="5533" spans="4:15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2">
        <f>Données_gaz!F$24/(365*24)</f>
        <v>1.1415525114155251E-4</v>
      </c>
      <c r="M5533" t="str" cm="1">
        <f t="array" ref="M5533">INDEX($J$2:$J$1000,INT((ROW(A5532)-1)/24)+1)</f>
        <v xml:space="preserve"> 2017-08-19 </v>
      </c>
      <c r="N5533" cm="1">
        <f t="array" ref="N5533">INDEX($K$2:$K$1000,INT((ROW(A5532)-1)/24)+1)</f>
        <v>0.629</v>
      </c>
      <c r="O5533" cm="1">
        <f t="array" ref="O5533">INDEX($L$2:$L$1000,INT((ROW(A5532)-1)/24)+1)</f>
        <v>0.95899999999999996</v>
      </c>
    </row>
    <row r="5534" spans="4:15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2">
        <f>Données_gaz!F$24/(365*24)</f>
        <v>1.1415525114155251E-4</v>
      </c>
      <c r="M5534" t="str" cm="1">
        <f t="array" ref="M5534">INDEX($J$2:$J$1000,INT((ROW(A5533)-1)/24)+1)</f>
        <v xml:space="preserve"> 2017-08-19 </v>
      </c>
      <c r="N5534" cm="1">
        <f t="array" ref="N5534">INDEX($K$2:$K$1000,INT((ROW(A5533)-1)/24)+1)</f>
        <v>0.629</v>
      </c>
      <c r="O5534" cm="1">
        <f t="array" ref="O5534">INDEX($L$2:$L$1000,INT((ROW(A5533)-1)/24)+1)</f>
        <v>0.95899999999999996</v>
      </c>
    </row>
    <row r="5535" spans="4:15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2">
        <f>Données_gaz!F$24/(365*24)</f>
        <v>1.1415525114155251E-4</v>
      </c>
      <c r="M5535" t="str" cm="1">
        <f t="array" ref="M5535">INDEX($J$2:$J$1000,INT((ROW(A5534)-1)/24)+1)</f>
        <v xml:space="preserve"> 2017-08-19 </v>
      </c>
      <c r="N5535" cm="1">
        <f t="array" ref="N5535">INDEX($K$2:$K$1000,INT((ROW(A5534)-1)/24)+1)</f>
        <v>0.629</v>
      </c>
      <c r="O5535" cm="1">
        <f t="array" ref="O5535">INDEX($L$2:$L$1000,INT((ROW(A5534)-1)/24)+1)</f>
        <v>0.95899999999999996</v>
      </c>
    </row>
    <row r="5536" spans="4:15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2">
        <f>Données_gaz!F$24/(365*24)</f>
        <v>1.1415525114155251E-4</v>
      </c>
      <c r="M5536" t="str" cm="1">
        <f t="array" ref="M5536">INDEX($J$2:$J$1000,INT((ROW(A5535)-1)/24)+1)</f>
        <v xml:space="preserve"> 2017-08-19 </v>
      </c>
      <c r="N5536" cm="1">
        <f t="array" ref="N5536">INDEX($K$2:$K$1000,INT((ROW(A5535)-1)/24)+1)</f>
        <v>0.629</v>
      </c>
      <c r="O5536" cm="1">
        <f t="array" ref="O5536">INDEX($L$2:$L$1000,INT((ROW(A5535)-1)/24)+1)</f>
        <v>0.95899999999999996</v>
      </c>
    </row>
    <row r="5537" spans="4:15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2">
        <f>Données_gaz!F$24/(365*24)</f>
        <v>1.1415525114155251E-4</v>
      </c>
      <c r="M5537" t="str" cm="1">
        <f t="array" ref="M5537">INDEX($J$2:$J$1000,INT((ROW(A5536)-1)/24)+1)</f>
        <v xml:space="preserve"> 2017-08-19 </v>
      </c>
      <c r="N5537" cm="1">
        <f t="array" ref="N5537">INDEX($K$2:$K$1000,INT((ROW(A5536)-1)/24)+1)</f>
        <v>0.629</v>
      </c>
      <c r="O5537" cm="1">
        <f t="array" ref="O5537">INDEX($L$2:$L$1000,INT((ROW(A5536)-1)/24)+1)</f>
        <v>0.95899999999999996</v>
      </c>
    </row>
    <row r="5538" spans="4:15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2">
        <f>Données_gaz!F$24/(365*24)</f>
        <v>1.1415525114155251E-4</v>
      </c>
      <c r="M5538" t="str" cm="1">
        <f t="array" ref="M5538">INDEX($J$2:$J$1000,INT((ROW(A5537)-1)/24)+1)</f>
        <v xml:space="preserve"> 2017-08-19 </v>
      </c>
      <c r="N5538" cm="1">
        <f t="array" ref="N5538">INDEX($K$2:$K$1000,INT((ROW(A5537)-1)/24)+1)</f>
        <v>0.629</v>
      </c>
      <c r="O5538" cm="1">
        <f t="array" ref="O5538">INDEX($L$2:$L$1000,INT((ROW(A5537)-1)/24)+1)</f>
        <v>0.95899999999999996</v>
      </c>
    </row>
    <row r="5539" spans="4:15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2">
        <f>Données_gaz!F$24/(365*24)</f>
        <v>1.1415525114155251E-4</v>
      </c>
      <c r="M5539" t="str" cm="1">
        <f t="array" ref="M5539">INDEX($J$2:$J$1000,INT((ROW(A5538)-1)/24)+1)</f>
        <v xml:space="preserve"> 2017-08-19 </v>
      </c>
      <c r="N5539" cm="1">
        <f t="array" ref="N5539">INDEX($K$2:$K$1000,INT((ROW(A5538)-1)/24)+1)</f>
        <v>0.629</v>
      </c>
      <c r="O5539" cm="1">
        <f t="array" ref="O5539">INDEX($L$2:$L$1000,INT((ROW(A5538)-1)/24)+1)</f>
        <v>0.95899999999999996</v>
      </c>
    </row>
    <row r="5540" spans="4:15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2">
        <f>Données_gaz!F$24/(365*24)</f>
        <v>1.1415525114155251E-4</v>
      </c>
      <c r="M5540" t="str" cm="1">
        <f t="array" ref="M5540">INDEX($J$2:$J$1000,INT((ROW(A5539)-1)/24)+1)</f>
        <v xml:space="preserve"> 2017-08-19 </v>
      </c>
      <c r="N5540" cm="1">
        <f t="array" ref="N5540">INDEX($K$2:$K$1000,INT((ROW(A5539)-1)/24)+1)</f>
        <v>0.629</v>
      </c>
      <c r="O5540" cm="1">
        <f t="array" ref="O5540">INDEX($L$2:$L$1000,INT((ROW(A5539)-1)/24)+1)</f>
        <v>0.95899999999999996</v>
      </c>
    </row>
    <row r="5541" spans="4:15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2">
        <f>Données_gaz!F$24/(365*24)</f>
        <v>1.1415525114155251E-4</v>
      </c>
      <c r="M5541" t="str" cm="1">
        <f t="array" ref="M5541">INDEX($J$2:$J$1000,INT((ROW(A5540)-1)/24)+1)</f>
        <v xml:space="preserve"> 2017-08-19 </v>
      </c>
      <c r="N5541" cm="1">
        <f t="array" ref="N5541">INDEX($K$2:$K$1000,INT((ROW(A5540)-1)/24)+1)</f>
        <v>0.629</v>
      </c>
      <c r="O5541" cm="1">
        <f t="array" ref="O5541">INDEX($L$2:$L$1000,INT((ROW(A5540)-1)/24)+1)</f>
        <v>0.95899999999999996</v>
      </c>
    </row>
    <row r="5542" spans="4:15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2">
        <f>Données_gaz!F$24/(365*24)</f>
        <v>1.1415525114155251E-4</v>
      </c>
      <c r="M5542" t="str" cm="1">
        <f t="array" ref="M5542">INDEX($J$2:$J$1000,INT((ROW(A5541)-1)/24)+1)</f>
        <v xml:space="preserve"> 2017-08-19 </v>
      </c>
      <c r="N5542" cm="1">
        <f t="array" ref="N5542">INDEX($K$2:$K$1000,INT((ROW(A5541)-1)/24)+1)</f>
        <v>0.629</v>
      </c>
      <c r="O5542" cm="1">
        <f t="array" ref="O5542">INDEX($L$2:$L$1000,INT((ROW(A5541)-1)/24)+1)</f>
        <v>0.95899999999999996</v>
      </c>
    </row>
    <row r="5543" spans="4:15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2">
        <f>Données_gaz!F$24/(365*24)</f>
        <v>1.1415525114155251E-4</v>
      </c>
      <c r="M5543" t="str" cm="1">
        <f t="array" ref="M5543">INDEX($J$2:$J$1000,INT((ROW(A5542)-1)/24)+1)</f>
        <v xml:space="preserve"> 2017-08-19 </v>
      </c>
      <c r="N5543" cm="1">
        <f t="array" ref="N5543">INDEX($K$2:$K$1000,INT((ROW(A5542)-1)/24)+1)</f>
        <v>0.629</v>
      </c>
      <c r="O5543" cm="1">
        <f t="array" ref="O5543">INDEX($L$2:$L$1000,INT((ROW(A5542)-1)/24)+1)</f>
        <v>0.95899999999999996</v>
      </c>
    </row>
    <row r="5544" spans="4:15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2">
        <f>Données_gaz!F$24/(365*24)</f>
        <v>1.1415525114155251E-4</v>
      </c>
      <c r="M5544" t="str" cm="1">
        <f t="array" ref="M5544">INDEX($J$2:$J$1000,INT((ROW(A5543)-1)/24)+1)</f>
        <v xml:space="preserve"> 2017-08-19 </v>
      </c>
      <c r="N5544" cm="1">
        <f t="array" ref="N5544">INDEX($K$2:$K$1000,INT((ROW(A5543)-1)/24)+1)</f>
        <v>0.629</v>
      </c>
      <c r="O5544" cm="1">
        <f t="array" ref="O5544">INDEX($L$2:$L$1000,INT((ROW(A5543)-1)/24)+1)</f>
        <v>0.95899999999999996</v>
      </c>
    </row>
    <row r="5545" spans="4:15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2">
        <f>Données_gaz!F$24/(365*24)</f>
        <v>1.1415525114155251E-4</v>
      </c>
      <c r="M5545" t="str" cm="1">
        <f t="array" ref="M5545">INDEX($J$2:$J$1000,INT((ROW(A5544)-1)/24)+1)</f>
        <v xml:space="preserve"> 2017-08-19 </v>
      </c>
      <c r="N5545" cm="1">
        <f t="array" ref="N5545">INDEX($K$2:$K$1000,INT((ROW(A5544)-1)/24)+1)</f>
        <v>0.629</v>
      </c>
      <c r="O5545" cm="1">
        <f t="array" ref="O5545">INDEX($L$2:$L$1000,INT((ROW(A5544)-1)/24)+1)</f>
        <v>0.95899999999999996</v>
      </c>
    </row>
    <row r="5546" spans="4:15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2">
        <f>Données_gaz!F$24/(365*24)</f>
        <v>1.1415525114155251E-4</v>
      </c>
      <c r="M5546" t="str" cm="1">
        <f t="array" ref="M5546">INDEX($J$2:$J$1000,INT((ROW(A5545)-1)/24)+1)</f>
        <v xml:space="preserve"> 2017-08-20 </v>
      </c>
      <c r="N5546" cm="1">
        <f t="array" ref="N5546">INDEX($K$2:$K$1000,INT((ROW(A5545)-1)/24)+1)</f>
        <v>0.63400000000000001</v>
      </c>
      <c r="O5546" cm="1">
        <f t="array" ref="O5546">INDEX($L$2:$L$1000,INT((ROW(A5545)-1)/24)+1)</f>
        <v>0.96099999999999997</v>
      </c>
    </row>
    <row r="5547" spans="4:15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2">
        <f>Données_gaz!F$24/(365*24)</f>
        <v>1.1415525114155251E-4</v>
      </c>
      <c r="M5547" t="str" cm="1">
        <f t="array" ref="M5547">INDEX($J$2:$J$1000,INT((ROW(A5546)-1)/24)+1)</f>
        <v xml:space="preserve"> 2017-08-20 </v>
      </c>
      <c r="N5547" cm="1">
        <f t="array" ref="N5547">INDEX($K$2:$K$1000,INT((ROW(A5546)-1)/24)+1)</f>
        <v>0.63400000000000001</v>
      </c>
      <c r="O5547" cm="1">
        <f t="array" ref="O5547">INDEX($L$2:$L$1000,INT((ROW(A5546)-1)/24)+1)</f>
        <v>0.96099999999999997</v>
      </c>
    </row>
    <row r="5548" spans="4:15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2">
        <f>Données_gaz!F$24/(365*24)</f>
        <v>1.1415525114155251E-4</v>
      </c>
      <c r="M5548" t="str" cm="1">
        <f t="array" ref="M5548">INDEX($J$2:$J$1000,INT((ROW(A5547)-1)/24)+1)</f>
        <v xml:space="preserve"> 2017-08-20 </v>
      </c>
      <c r="N5548" cm="1">
        <f t="array" ref="N5548">INDEX($K$2:$K$1000,INT((ROW(A5547)-1)/24)+1)</f>
        <v>0.63400000000000001</v>
      </c>
      <c r="O5548" cm="1">
        <f t="array" ref="O5548">INDEX($L$2:$L$1000,INT((ROW(A5547)-1)/24)+1)</f>
        <v>0.96099999999999997</v>
      </c>
    </row>
    <row r="5549" spans="4:15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2">
        <f>Données_gaz!F$24/(365*24)</f>
        <v>1.1415525114155251E-4</v>
      </c>
      <c r="M5549" t="str" cm="1">
        <f t="array" ref="M5549">INDEX($J$2:$J$1000,INT((ROW(A5548)-1)/24)+1)</f>
        <v xml:space="preserve"> 2017-08-20 </v>
      </c>
      <c r="N5549" cm="1">
        <f t="array" ref="N5549">INDEX($K$2:$K$1000,INT((ROW(A5548)-1)/24)+1)</f>
        <v>0.63400000000000001</v>
      </c>
      <c r="O5549" cm="1">
        <f t="array" ref="O5549">INDEX($L$2:$L$1000,INT((ROW(A5548)-1)/24)+1)</f>
        <v>0.96099999999999997</v>
      </c>
    </row>
    <row r="5550" spans="4:15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2">
        <f>Données_gaz!F$24/(365*24)</f>
        <v>1.1415525114155251E-4</v>
      </c>
      <c r="M5550" t="str" cm="1">
        <f t="array" ref="M5550">INDEX($J$2:$J$1000,INT((ROW(A5549)-1)/24)+1)</f>
        <v xml:space="preserve"> 2017-08-20 </v>
      </c>
      <c r="N5550" cm="1">
        <f t="array" ref="N5550">INDEX($K$2:$K$1000,INT((ROW(A5549)-1)/24)+1)</f>
        <v>0.63400000000000001</v>
      </c>
      <c r="O5550" cm="1">
        <f t="array" ref="O5550">INDEX($L$2:$L$1000,INT((ROW(A5549)-1)/24)+1)</f>
        <v>0.96099999999999997</v>
      </c>
    </row>
    <row r="5551" spans="4:15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2">
        <f>Données_gaz!F$24/(365*24)</f>
        <v>1.1415525114155251E-4</v>
      </c>
      <c r="M5551" t="str" cm="1">
        <f t="array" ref="M5551">INDEX($J$2:$J$1000,INT((ROW(A5550)-1)/24)+1)</f>
        <v xml:space="preserve"> 2017-08-20 </v>
      </c>
      <c r="N5551" cm="1">
        <f t="array" ref="N5551">INDEX($K$2:$K$1000,INT((ROW(A5550)-1)/24)+1)</f>
        <v>0.63400000000000001</v>
      </c>
      <c r="O5551" cm="1">
        <f t="array" ref="O5551">INDEX($L$2:$L$1000,INT((ROW(A5550)-1)/24)+1)</f>
        <v>0.96099999999999997</v>
      </c>
    </row>
    <row r="5552" spans="4:15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2">
        <f>Données_gaz!F$24/(365*24)</f>
        <v>1.1415525114155251E-4</v>
      </c>
      <c r="M5552" t="str" cm="1">
        <f t="array" ref="M5552">INDEX($J$2:$J$1000,INT((ROW(A5551)-1)/24)+1)</f>
        <v xml:space="preserve"> 2017-08-20 </v>
      </c>
      <c r="N5552" cm="1">
        <f t="array" ref="N5552">INDEX($K$2:$K$1000,INT((ROW(A5551)-1)/24)+1)</f>
        <v>0.63400000000000001</v>
      </c>
      <c r="O5552" cm="1">
        <f t="array" ref="O5552">INDEX($L$2:$L$1000,INT((ROW(A5551)-1)/24)+1)</f>
        <v>0.96099999999999997</v>
      </c>
    </row>
    <row r="5553" spans="4:15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2">
        <f>Données_gaz!F$24/(365*24)</f>
        <v>1.1415525114155251E-4</v>
      </c>
      <c r="M5553" t="str" cm="1">
        <f t="array" ref="M5553">INDEX($J$2:$J$1000,INT((ROW(A5552)-1)/24)+1)</f>
        <v xml:space="preserve"> 2017-08-20 </v>
      </c>
      <c r="N5553" cm="1">
        <f t="array" ref="N5553">INDEX($K$2:$K$1000,INT((ROW(A5552)-1)/24)+1)</f>
        <v>0.63400000000000001</v>
      </c>
      <c r="O5553" cm="1">
        <f t="array" ref="O5553">INDEX($L$2:$L$1000,INT((ROW(A5552)-1)/24)+1)</f>
        <v>0.96099999999999997</v>
      </c>
    </row>
    <row r="5554" spans="4:15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2">
        <f>Données_gaz!F$24/(365*24)</f>
        <v>1.1415525114155251E-4</v>
      </c>
      <c r="M5554" t="str" cm="1">
        <f t="array" ref="M5554">INDEX($J$2:$J$1000,INT((ROW(A5553)-1)/24)+1)</f>
        <v xml:space="preserve"> 2017-08-20 </v>
      </c>
      <c r="N5554" cm="1">
        <f t="array" ref="N5554">INDEX($K$2:$K$1000,INT((ROW(A5553)-1)/24)+1)</f>
        <v>0.63400000000000001</v>
      </c>
      <c r="O5554" cm="1">
        <f t="array" ref="O5554">INDEX($L$2:$L$1000,INT((ROW(A5553)-1)/24)+1)</f>
        <v>0.96099999999999997</v>
      </c>
    </row>
    <row r="5555" spans="4:15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2">
        <f>Données_gaz!F$24/(365*24)</f>
        <v>1.1415525114155251E-4</v>
      </c>
      <c r="M5555" t="str" cm="1">
        <f t="array" ref="M5555">INDEX($J$2:$J$1000,INT((ROW(A5554)-1)/24)+1)</f>
        <v xml:space="preserve"> 2017-08-20 </v>
      </c>
      <c r="N5555" cm="1">
        <f t="array" ref="N5555">INDEX($K$2:$K$1000,INT((ROW(A5554)-1)/24)+1)</f>
        <v>0.63400000000000001</v>
      </c>
      <c r="O5555" cm="1">
        <f t="array" ref="O5555">INDEX($L$2:$L$1000,INT((ROW(A5554)-1)/24)+1)</f>
        <v>0.96099999999999997</v>
      </c>
    </row>
    <row r="5556" spans="4:15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2">
        <f>Données_gaz!F$24/(365*24)</f>
        <v>1.1415525114155251E-4</v>
      </c>
      <c r="M5556" t="str" cm="1">
        <f t="array" ref="M5556">INDEX($J$2:$J$1000,INT((ROW(A5555)-1)/24)+1)</f>
        <v xml:space="preserve"> 2017-08-20 </v>
      </c>
      <c r="N5556" cm="1">
        <f t="array" ref="N5556">INDEX($K$2:$K$1000,INT((ROW(A5555)-1)/24)+1)</f>
        <v>0.63400000000000001</v>
      </c>
      <c r="O5556" cm="1">
        <f t="array" ref="O5556">INDEX($L$2:$L$1000,INT((ROW(A5555)-1)/24)+1)</f>
        <v>0.96099999999999997</v>
      </c>
    </row>
    <row r="5557" spans="4:15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2">
        <f>Données_gaz!F$24/(365*24)</f>
        <v>1.1415525114155251E-4</v>
      </c>
      <c r="M5557" t="str" cm="1">
        <f t="array" ref="M5557">INDEX($J$2:$J$1000,INT((ROW(A5556)-1)/24)+1)</f>
        <v xml:space="preserve"> 2017-08-20 </v>
      </c>
      <c r="N5557" cm="1">
        <f t="array" ref="N5557">INDEX($K$2:$K$1000,INT((ROW(A5556)-1)/24)+1)</f>
        <v>0.63400000000000001</v>
      </c>
      <c r="O5557" cm="1">
        <f t="array" ref="O5557">INDEX($L$2:$L$1000,INT((ROW(A5556)-1)/24)+1)</f>
        <v>0.96099999999999997</v>
      </c>
    </row>
    <row r="5558" spans="4:15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2">
        <f>Données_gaz!F$24/(365*24)</f>
        <v>1.1415525114155251E-4</v>
      </c>
      <c r="M5558" t="str" cm="1">
        <f t="array" ref="M5558">INDEX($J$2:$J$1000,INT((ROW(A5557)-1)/24)+1)</f>
        <v xml:space="preserve"> 2017-08-20 </v>
      </c>
      <c r="N5558" cm="1">
        <f t="array" ref="N5558">INDEX($K$2:$K$1000,INT((ROW(A5557)-1)/24)+1)</f>
        <v>0.63400000000000001</v>
      </c>
      <c r="O5558" cm="1">
        <f t="array" ref="O5558">INDEX($L$2:$L$1000,INT((ROW(A5557)-1)/24)+1)</f>
        <v>0.96099999999999997</v>
      </c>
    </row>
    <row r="5559" spans="4:15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2">
        <f>Données_gaz!F$24/(365*24)</f>
        <v>1.1415525114155251E-4</v>
      </c>
      <c r="M5559" t="str" cm="1">
        <f t="array" ref="M5559">INDEX($J$2:$J$1000,INT((ROW(A5558)-1)/24)+1)</f>
        <v xml:space="preserve"> 2017-08-20 </v>
      </c>
      <c r="N5559" cm="1">
        <f t="array" ref="N5559">INDEX($K$2:$K$1000,INT((ROW(A5558)-1)/24)+1)</f>
        <v>0.63400000000000001</v>
      </c>
      <c r="O5559" cm="1">
        <f t="array" ref="O5559">INDEX($L$2:$L$1000,INT((ROW(A5558)-1)/24)+1)</f>
        <v>0.96099999999999997</v>
      </c>
    </row>
    <row r="5560" spans="4:15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2">
        <f>Données_gaz!F$24/(365*24)</f>
        <v>1.1415525114155251E-4</v>
      </c>
      <c r="M5560" t="str" cm="1">
        <f t="array" ref="M5560">INDEX($J$2:$J$1000,INT((ROW(A5559)-1)/24)+1)</f>
        <v xml:space="preserve"> 2017-08-20 </v>
      </c>
      <c r="N5560" cm="1">
        <f t="array" ref="N5560">INDEX($K$2:$K$1000,INT((ROW(A5559)-1)/24)+1)</f>
        <v>0.63400000000000001</v>
      </c>
      <c r="O5560" cm="1">
        <f t="array" ref="O5560">INDEX($L$2:$L$1000,INT((ROW(A5559)-1)/24)+1)</f>
        <v>0.96099999999999997</v>
      </c>
    </row>
    <row r="5561" spans="4:15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2">
        <f>Données_gaz!F$24/(365*24)</f>
        <v>1.1415525114155251E-4</v>
      </c>
      <c r="M5561" t="str" cm="1">
        <f t="array" ref="M5561">INDEX($J$2:$J$1000,INT((ROW(A5560)-1)/24)+1)</f>
        <v xml:space="preserve"> 2017-08-20 </v>
      </c>
      <c r="N5561" cm="1">
        <f t="array" ref="N5561">INDEX($K$2:$K$1000,INT((ROW(A5560)-1)/24)+1)</f>
        <v>0.63400000000000001</v>
      </c>
      <c r="O5561" cm="1">
        <f t="array" ref="O5561">INDEX($L$2:$L$1000,INT((ROW(A5560)-1)/24)+1)</f>
        <v>0.96099999999999997</v>
      </c>
    </row>
    <row r="5562" spans="4:15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2">
        <f>Données_gaz!F$24/(365*24)</f>
        <v>1.1415525114155251E-4</v>
      </c>
      <c r="M5562" t="str" cm="1">
        <f t="array" ref="M5562">INDEX($J$2:$J$1000,INT((ROW(A5561)-1)/24)+1)</f>
        <v xml:space="preserve"> 2017-08-20 </v>
      </c>
      <c r="N5562" cm="1">
        <f t="array" ref="N5562">INDEX($K$2:$K$1000,INT((ROW(A5561)-1)/24)+1)</f>
        <v>0.63400000000000001</v>
      </c>
      <c r="O5562" cm="1">
        <f t="array" ref="O5562">INDEX($L$2:$L$1000,INT((ROW(A5561)-1)/24)+1)</f>
        <v>0.96099999999999997</v>
      </c>
    </row>
    <row r="5563" spans="4:15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2">
        <f>Données_gaz!F$24/(365*24)</f>
        <v>1.1415525114155251E-4</v>
      </c>
      <c r="M5563" t="str" cm="1">
        <f t="array" ref="M5563">INDEX($J$2:$J$1000,INT((ROW(A5562)-1)/24)+1)</f>
        <v xml:space="preserve"> 2017-08-20 </v>
      </c>
      <c r="N5563" cm="1">
        <f t="array" ref="N5563">INDEX($K$2:$K$1000,INT((ROW(A5562)-1)/24)+1)</f>
        <v>0.63400000000000001</v>
      </c>
      <c r="O5563" cm="1">
        <f t="array" ref="O5563">INDEX($L$2:$L$1000,INT((ROW(A5562)-1)/24)+1)</f>
        <v>0.96099999999999997</v>
      </c>
    </row>
    <row r="5564" spans="4:15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2">
        <f>Données_gaz!F$24/(365*24)</f>
        <v>1.1415525114155251E-4</v>
      </c>
      <c r="M5564" t="str" cm="1">
        <f t="array" ref="M5564">INDEX($J$2:$J$1000,INT((ROW(A5563)-1)/24)+1)</f>
        <v xml:space="preserve"> 2017-08-20 </v>
      </c>
      <c r="N5564" cm="1">
        <f t="array" ref="N5564">INDEX($K$2:$K$1000,INT((ROW(A5563)-1)/24)+1)</f>
        <v>0.63400000000000001</v>
      </c>
      <c r="O5564" cm="1">
        <f t="array" ref="O5564">INDEX($L$2:$L$1000,INT((ROW(A5563)-1)/24)+1)</f>
        <v>0.96099999999999997</v>
      </c>
    </row>
    <row r="5565" spans="4:15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2">
        <f>Données_gaz!F$24/(365*24)</f>
        <v>1.1415525114155251E-4</v>
      </c>
      <c r="M5565" t="str" cm="1">
        <f t="array" ref="M5565">INDEX($J$2:$J$1000,INT((ROW(A5564)-1)/24)+1)</f>
        <v xml:space="preserve"> 2017-08-20 </v>
      </c>
      <c r="N5565" cm="1">
        <f t="array" ref="N5565">INDEX($K$2:$K$1000,INT((ROW(A5564)-1)/24)+1)</f>
        <v>0.63400000000000001</v>
      </c>
      <c r="O5565" cm="1">
        <f t="array" ref="O5565">INDEX($L$2:$L$1000,INT((ROW(A5564)-1)/24)+1)</f>
        <v>0.96099999999999997</v>
      </c>
    </row>
    <row r="5566" spans="4:15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2">
        <f>Données_gaz!F$24/(365*24)</f>
        <v>1.1415525114155251E-4</v>
      </c>
      <c r="M5566" t="str" cm="1">
        <f t="array" ref="M5566">INDEX($J$2:$J$1000,INT((ROW(A5565)-1)/24)+1)</f>
        <v xml:space="preserve"> 2017-08-20 </v>
      </c>
      <c r="N5566" cm="1">
        <f t="array" ref="N5566">INDEX($K$2:$K$1000,INT((ROW(A5565)-1)/24)+1)</f>
        <v>0.63400000000000001</v>
      </c>
      <c r="O5566" cm="1">
        <f t="array" ref="O5566">INDEX($L$2:$L$1000,INT((ROW(A5565)-1)/24)+1)</f>
        <v>0.96099999999999997</v>
      </c>
    </row>
    <row r="5567" spans="4:15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2">
        <f>Données_gaz!F$24/(365*24)</f>
        <v>1.1415525114155251E-4</v>
      </c>
      <c r="M5567" t="str" cm="1">
        <f t="array" ref="M5567">INDEX($J$2:$J$1000,INT((ROW(A5566)-1)/24)+1)</f>
        <v xml:space="preserve"> 2017-08-20 </v>
      </c>
      <c r="N5567" cm="1">
        <f t="array" ref="N5567">INDEX($K$2:$K$1000,INT((ROW(A5566)-1)/24)+1)</f>
        <v>0.63400000000000001</v>
      </c>
      <c r="O5567" cm="1">
        <f t="array" ref="O5567">INDEX($L$2:$L$1000,INT((ROW(A5566)-1)/24)+1)</f>
        <v>0.96099999999999997</v>
      </c>
    </row>
    <row r="5568" spans="4:15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2">
        <f>Données_gaz!F$24/(365*24)</f>
        <v>1.1415525114155251E-4</v>
      </c>
      <c r="M5568" t="str" cm="1">
        <f t="array" ref="M5568">INDEX($J$2:$J$1000,INT((ROW(A5567)-1)/24)+1)</f>
        <v xml:space="preserve"> 2017-08-20 </v>
      </c>
      <c r="N5568" cm="1">
        <f t="array" ref="N5568">INDEX($K$2:$K$1000,INT((ROW(A5567)-1)/24)+1)</f>
        <v>0.63400000000000001</v>
      </c>
      <c r="O5568" cm="1">
        <f t="array" ref="O5568">INDEX($L$2:$L$1000,INT((ROW(A5567)-1)/24)+1)</f>
        <v>0.96099999999999997</v>
      </c>
    </row>
    <row r="5569" spans="4:15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2">
        <f>Données_gaz!F$24/(365*24)</f>
        <v>1.1415525114155251E-4</v>
      </c>
      <c r="M5569" t="str" cm="1">
        <f t="array" ref="M5569">INDEX($J$2:$J$1000,INT((ROW(A5568)-1)/24)+1)</f>
        <v xml:space="preserve"> 2017-08-20 </v>
      </c>
      <c r="N5569" cm="1">
        <f t="array" ref="N5569">INDEX($K$2:$K$1000,INT((ROW(A5568)-1)/24)+1)</f>
        <v>0.63400000000000001</v>
      </c>
      <c r="O5569" cm="1">
        <f t="array" ref="O5569">INDEX($L$2:$L$1000,INT((ROW(A5568)-1)/24)+1)</f>
        <v>0.96099999999999997</v>
      </c>
    </row>
    <row r="5570" spans="4:15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2">
        <f>Données_gaz!F$24/(365*24)</f>
        <v>1.1415525114155251E-4</v>
      </c>
      <c r="M5570" t="str" cm="1">
        <f t="array" ref="M5570">INDEX($J$2:$J$1000,INT((ROW(A5569)-1)/24)+1)</f>
        <v xml:space="preserve"> 2017-08-21 </v>
      </c>
      <c r="N5570" cm="1">
        <f t="array" ref="N5570">INDEX($K$2:$K$1000,INT((ROW(A5569)-1)/24)+1)</f>
        <v>0.64</v>
      </c>
      <c r="O5570" cm="1">
        <f t="array" ref="O5570">INDEX($L$2:$L$1000,INT((ROW(A5569)-1)/24)+1)</f>
        <v>0.96199999999999997</v>
      </c>
    </row>
    <row r="5571" spans="4:15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2">
        <f>Données_gaz!F$24/(365*24)</f>
        <v>1.1415525114155251E-4</v>
      </c>
      <c r="M5571" t="str" cm="1">
        <f t="array" ref="M5571">INDEX($J$2:$J$1000,INT((ROW(A5570)-1)/24)+1)</f>
        <v xml:space="preserve"> 2017-08-21 </v>
      </c>
      <c r="N5571" cm="1">
        <f t="array" ref="N5571">INDEX($K$2:$K$1000,INT((ROW(A5570)-1)/24)+1)</f>
        <v>0.64</v>
      </c>
      <c r="O5571" cm="1">
        <f t="array" ref="O5571">INDEX($L$2:$L$1000,INT((ROW(A5570)-1)/24)+1)</f>
        <v>0.96199999999999997</v>
      </c>
    </row>
    <row r="5572" spans="4:15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2">
        <f>Données_gaz!F$24/(365*24)</f>
        <v>1.1415525114155251E-4</v>
      </c>
      <c r="M5572" t="str" cm="1">
        <f t="array" ref="M5572">INDEX($J$2:$J$1000,INT((ROW(A5571)-1)/24)+1)</f>
        <v xml:space="preserve"> 2017-08-21 </v>
      </c>
      <c r="N5572" cm="1">
        <f t="array" ref="N5572">INDEX($K$2:$K$1000,INT((ROW(A5571)-1)/24)+1)</f>
        <v>0.64</v>
      </c>
      <c r="O5572" cm="1">
        <f t="array" ref="O5572">INDEX($L$2:$L$1000,INT((ROW(A5571)-1)/24)+1)</f>
        <v>0.96199999999999997</v>
      </c>
    </row>
    <row r="5573" spans="4:15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2">
        <f>Données_gaz!F$24/(365*24)</f>
        <v>1.1415525114155251E-4</v>
      </c>
      <c r="M5573" t="str" cm="1">
        <f t="array" ref="M5573">INDEX($J$2:$J$1000,INT((ROW(A5572)-1)/24)+1)</f>
        <v xml:space="preserve"> 2017-08-21 </v>
      </c>
      <c r="N5573" cm="1">
        <f t="array" ref="N5573">INDEX($K$2:$K$1000,INT((ROW(A5572)-1)/24)+1)</f>
        <v>0.64</v>
      </c>
      <c r="O5573" cm="1">
        <f t="array" ref="O5573">INDEX($L$2:$L$1000,INT((ROW(A5572)-1)/24)+1)</f>
        <v>0.96199999999999997</v>
      </c>
    </row>
    <row r="5574" spans="4:15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2">
        <f>Données_gaz!F$24/(365*24)</f>
        <v>1.1415525114155251E-4</v>
      </c>
      <c r="M5574" t="str" cm="1">
        <f t="array" ref="M5574">INDEX($J$2:$J$1000,INT((ROW(A5573)-1)/24)+1)</f>
        <v xml:space="preserve"> 2017-08-21 </v>
      </c>
      <c r="N5574" cm="1">
        <f t="array" ref="N5574">INDEX($K$2:$K$1000,INT((ROW(A5573)-1)/24)+1)</f>
        <v>0.64</v>
      </c>
      <c r="O5574" cm="1">
        <f t="array" ref="O5574">INDEX($L$2:$L$1000,INT((ROW(A5573)-1)/24)+1)</f>
        <v>0.96199999999999997</v>
      </c>
    </row>
    <row r="5575" spans="4:15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2">
        <f>Données_gaz!F$24/(365*24)</f>
        <v>1.1415525114155251E-4</v>
      </c>
      <c r="M5575" t="str" cm="1">
        <f t="array" ref="M5575">INDEX($J$2:$J$1000,INT((ROW(A5574)-1)/24)+1)</f>
        <v xml:space="preserve"> 2017-08-21 </v>
      </c>
      <c r="N5575" cm="1">
        <f t="array" ref="N5575">INDEX($K$2:$K$1000,INT((ROW(A5574)-1)/24)+1)</f>
        <v>0.64</v>
      </c>
      <c r="O5575" cm="1">
        <f t="array" ref="O5575">INDEX($L$2:$L$1000,INT((ROW(A5574)-1)/24)+1)</f>
        <v>0.96199999999999997</v>
      </c>
    </row>
    <row r="5576" spans="4:15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2">
        <f>Données_gaz!F$24/(365*24)</f>
        <v>1.1415525114155251E-4</v>
      </c>
      <c r="M5576" t="str" cm="1">
        <f t="array" ref="M5576">INDEX($J$2:$J$1000,INT((ROW(A5575)-1)/24)+1)</f>
        <v xml:space="preserve"> 2017-08-21 </v>
      </c>
      <c r="N5576" cm="1">
        <f t="array" ref="N5576">INDEX($K$2:$K$1000,INT((ROW(A5575)-1)/24)+1)</f>
        <v>0.64</v>
      </c>
      <c r="O5576" cm="1">
        <f t="array" ref="O5576">INDEX($L$2:$L$1000,INT((ROW(A5575)-1)/24)+1)</f>
        <v>0.96199999999999997</v>
      </c>
    </row>
    <row r="5577" spans="4:15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2">
        <f>Données_gaz!F$24/(365*24)</f>
        <v>1.1415525114155251E-4</v>
      </c>
      <c r="M5577" t="str" cm="1">
        <f t="array" ref="M5577">INDEX($J$2:$J$1000,INT((ROW(A5576)-1)/24)+1)</f>
        <v xml:space="preserve"> 2017-08-21 </v>
      </c>
      <c r="N5577" cm="1">
        <f t="array" ref="N5577">INDEX($K$2:$K$1000,INT((ROW(A5576)-1)/24)+1)</f>
        <v>0.64</v>
      </c>
      <c r="O5577" cm="1">
        <f t="array" ref="O5577">INDEX($L$2:$L$1000,INT((ROW(A5576)-1)/24)+1)</f>
        <v>0.96199999999999997</v>
      </c>
    </row>
    <row r="5578" spans="4:15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2">
        <f>Données_gaz!F$24/(365*24)</f>
        <v>1.1415525114155251E-4</v>
      </c>
      <c r="M5578" t="str" cm="1">
        <f t="array" ref="M5578">INDEX($J$2:$J$1000,INT((ROW(A5577)-1)/24)+1)</f>
        <v xml:space="preserve"> 2017-08-21 </v>
      </c>
      <c r="N5578" cm="1">
        <f t="array" ref="N5578">INDEX($K$2:$K$1000,INT((ROW(A5577)-1)/24)+1)</f>
        <v>0.64</v>
      </c>
      <c r="O5578" cm="1">
        <f t="array" ref="O5578">INDEX($L$2:$L$1000,INT((ROW(A5577)-1)/24)+1)</f>
        <v>0.96199999999999997</v>
      </c>
    </row>
    <row r="5579" spans="4:15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2">
        <f>Données_gaz!F$24/(365*24)</f>
        <v>1.1415525114155251E-4</v>
      </c>
      <c r="M5579" t="str" cm="1">
        <f t="array" ref="M5579">INDEX($J$2:$J$1000,INT((ROW(A5578)-1)/24)+1)</f>
        <v xml:space="preserve"> 2017-08-21 </v>
      </c>
      <c r="N5579" cm="1">
        <f t="array" ref="N5579">INDEX($K$2:$K$1000,INT((ROW(A5578)-1)/24)+1)</f>
        <v>0.64</v>
      </c>
      <c r="O5579" cm="1">
        <f t="array" ref="O5579">INDEX($L$2:$L$1000,INT((ROW(A5578)-1)/24)+1)</f>
        <v>0.96199999999999997</v>
      </c>
    </row>
    <row r="5580" spans="4:15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2">
        <f>Données_gaz!F$24/(365*24)</f>
        <v>1.1415525114155251E-4</v>
      </c>
      <c r="M5580" t="str" cm="1">
        <f t="array" ref="M5580">INDEX($J$2:$J$1000,INT((ROW(A5579)-1)/24)+1)</f>
        <v xml:space="preserve"> 2017-08-21 </v>
      </c>
      <c r="N5580" cm="1">
        <f t="array" ref="N5580">INDEX($K$2:$K$1000,INT((ROW(A5579)-1)/24)+1)</f>
        <v>0.64</v>
      </c>
      <c r="O5580" cm="1">
        <f t="array" ref="O5580">INDEX($L$2:$L$1000,INT((ROW(A5579)-1)/24)+1)</f>
        <v>0.96199999999999997</v>
      </c>
    </row>
    <row r="5581" spans="4:15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2">
        <f>Données_gaz!F$24/(365*24)</f>
        <v>1.1415525114155251E-4</v>
      </c>
      <c r="M5581" t="str" cm="1">
        <f t="array" ref="M5581">INDEX($J$2:$J$1000,INT((ROW(A5580)-1)/24)+1)</f>
        <v xml:space="preserve"> 2017-08-21 </v>
      </c>
      <c r="N5581" cm="1">
        <f t="array" ref="N5581">INDEX($K$2:$K$1000,INT((ROW(A5580)-1)/24)+1)</f>
        <v>0.64</v>
      </c>
      <c r="O5581" cm="1">
        <f t="array" ref="O5581">INDEX($L$2:$L$1000,INT((ROW(A5580)-1)/24)+1)</f>
        <v>0.96199999999999997</v>
      </c>
    </row>
    <row r="5582" spans="4:15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2">
        <f>Données_gaz!F$24/(365*24)</f>
        <v>1.1415525114155251E-4</v>
      </c>
      <c r="M5582" t="str" cm="1">
        <f t="array" ref="M5582">INDEX($J$2:$J$1000,INT((ROW(A5581)-1)/24)+1)</f>
        <v xml:space="preserve"> 2017-08-21 </v>
      </c>
      <c r="N5582" cm="1">
        <f t="array" ref="N5582">INDEX($K$2:$K$1000,INT((ROW(A5581)-1)/24)+1)</f>
        <v>0.64</v>
      </c>
      <c r="O5582" cm="1">
        <f t="array" ref="O5582">INDEX($L$2:$L$1000,INT((ROW(A5581)-1)/24)+1)</f>
        <v>0.96199999999999997</v>
      </c>
    </row>
    <row r="5583" spans="4:15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2">
        <f>Données_gaz!F$24/(365*24)</f>
        <v>1.1415525114155251E-4</v>
      </c>
      <c r="M5583" t="str" cm="1">
        <f t="array" ref="M5583">INDEX($J$2:$J$1000,INT((ROW(A5582)-1)/24)+1)</f>
        <v xml:space="preserve"> 2017-08-21 </v>
      </c>
      <c r="N5583" cm="1">
        <f t="array" ref="N5583">INDEX($K$2:$K$1000,INT((ROW(A5582)-1)/24)+1)</f>
        <v>0.64</v>
      </c>
      <c r="O5583" cm="1">
        <f t="array" ref="O5583">INDEX($L$2:$L$1000,INT((ROW(A5582)-1)/24)+1)</f>
        <v>0.96199999999999997</v>
      </c>
    </row>
    <row r="5584" spans="4:15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2">
        <f>Données_gaz!F$24/(365*24)</f>
        <v>1.1415525114155251E-4</v>
      </c>
      <c r="M5584" t="str" cm="1">
        <f t="array" ref="M5584">INDEX($J$2:$J$1000,INT((ROW(A5583)-1)/24)+1)</f>
        <v xml:space="preserve"> 2017-08-21 </v>
      </c>
      <c r="N5584" cm="1">
        <f t="array" ref="N5584">INDEX($K$2:$K$1000,INT((ROW(A5583)-1)/24)+1)</f>
        <v>0.64</v>
      </c>
      <c r="O5584" cm="1">
        <f t="array" ref="O5584">INDEX($L$2:$L$1000,INT((ROW(A5583)-1)/24)+1)</f>
        <v>0.96199999999999997</v>
      </c>
    </row>
    <row r="5585" spans="4:15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2">
        <f>Données_gaz!F$24/(365*24)</f>
        <v>1.1415525114155251E-4</v>
      </c>
      <c r="M5585" t="str" cm="1">
        <f t="array" ref="M5585">INDEX($J$2:$J$1000,INT((ROW(A5584)-1)/24)+1)</f>
        <v xml:space="preserve"> 2017-08-21 </v>
      </c>
      <c r="N5585" cm="1">
        <f t="array" ref="N5585">INDEX($K$2:$K$1000,INT((ROW(A5584)-1)/24)+1)</f>
        <v>0.64</v>
      </c>
      <c r="O5585" cm="1">
        <f t="array" ref="O5585">INDEX($L$2:$L$1000,INT((ROW(A5584)-1)/24)+1)</f>
        <v>0.96199999999999997</v>
      </c>
    </row>
    <row r="5586" spans="4:15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2">
        <f>Données_gaz!F$24/(365*24)</f>
        <v>1.1415525114155251E-4</v>
      </c>
      <c r="M5586" t="str" cm="1">
        <f t="array" ref="M5586">INDEX($J$2:$J$1000,INT((ROW(A5585)-1)/24)+1)</f>
        <v xml:space="preserve"> 2017-08-21 </v>
      </c>
      <c r="N5586" cm="1">
        <f t="array" ref="N5586">INDEX($K$2:$K$1000,INT((ROW(A5585)-1)/24)+1)</f>
        <v>0.64</v>
      </c>
      <c r="O5586" cm="1">
        <f t="array" ref="O5586">INDEX($L$2:$L$1000,INT((ROW(A5585)-1)/24)+1)</f>
        <v>0.96199999999999997</v>
      </c>
    </row>
    <row r="5587" spans="4:15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2">
        <f>Données_gaz!F$24/(365*24)</f>
        <v>1.1415525114155251E-4</v>
      </c>
      <c r="M5587" t="str" cm="1">
        <f t="array" ref="M5587">INDEX($J$2:$J$1000,INT((ROW(A5586)-1)/24)+1)</f>
        <v xml:space="preserve"> 2017-08-21 </v>
      </c>
      <c r="N5587" cm="1">
        <f t="array" ref="N5587">INDEX($K$2:$K$1000,INT((ROW(A5586)-1)/24)+1)</f>
        <v>0.64</v>
      </c>
      <c r="O5587" cm="1">
        <f t="array" ref="O5587">INDEX($L$2:$L$1000,INT((ROW(A5586)-1)/24)+1)</f>
        <v>0.96199999999999997</v>
      </c>
    </row>
    <row r="5588" spans="4:15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2">
        <f>Données_gaz!F$24/(365*24)</f>
        <v>1.1415525114155251E-4</v>
      </c>
      <c r="M5588" t="str" cm="1">
        <f t="array" ref="M5588">INDEX($J$2:$J$1000,INT((ROW(A5587)-1)/24)+1)</f>
        <v xml:space="preserve"> 2017-08-21 </v>
      </c>
      <c r="N5588" cm="1">
        <f t="array" ref="N5588">INDEX($K$2:$K$1000,INT((ROW(A5587)-1)/24)+1)</f>
        <v>0.64</v>
      </c>
      <c r="O5588" cm="1">
        <f t="array" ref="O5588">INDEX($L$2:$L$1000,INT((ROW(A5587)-1)/24)+1)</f>
        <v>0.96199999999999997</v>
      </c>
    </row>
    <row r="5589" spans="4:15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2">
        <f>Données_gaz!F$24/(365*24)</f>
        <v>1.1415525114155251E-4</v>
      </c>
      <c r="M5589" t="str" cm="1">
        <f t="array" ref="M5589">INDEX($J$2:$J$1000,INT((ROW(A5588)-1)/24)+1)</f>
        <v xml:space="preserve"> 2017-08-21 </v>
      </c>
      <c r="N5589" cm="1">
        <f t="array" ref="N5589">INDEX($K$2:$K$1000,INT((ROW(A5588)-1)/24)+1)</f>
        <v>0.64</v>
      </c>
      <c r="O5589" cm="1">
        <f t="array" ref="O5589">INDEX($L$2:$L$1000,INT((ROW(A5588)-1)/24)+1)</f>
        <v>0.96199999999999997</v>
      </c>
    </row>
    <row r="5590" spans="4:15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2">
        <f>Données_gaz!F$24/(365*24)</f>
        <v>1.1415525114155251E-4</v>
      </c>
      <c r="M5590" t="str" cm="1">
        <f t="array" ref="M5590">INDEX($J$2:$J$1000,INT((ROW(A5589)-1)/24)+1)</f>
        <v xml:space="preserve"> 2017-08-21 </v>
      </c>
      <c r="N5590" cm="1">
        <f t="array" ref="N5590">INDEX($K$2:$K$1000,INT((ROW(A5589)-1)/24)+1)</f>
        <v>0.64</v>
      </c>
      <c r="O5590" cm="1">
        <f t="array" ref="O5590">INDEX($L$2:$L$1000,INT((ROW(A5589)-1)/24)+1)</f>
        <v>0.96199999999999997</v>
      </c>
    </row>
    <row r="5591" spans="4:15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2">
        <f>Données_gaz!F$24/(365*24)</f>
        <v>1.1415525114155251E-4</v>
      </c>
      <c r="M5591" t="str" cm="1">
        <f t="array" ref="M5591">INDEX($J$2:$J$1000,INT((ROW(A5590)-1)/24)+1)</f>
        <v xml:space="preserve"> 2017-08-21 </v>
      </c>
      <c r="N5591" cm="1">
        <f t="array" ref="N5591">INDEX($K$2:$K$1000,INT((ROW(A5590)-1)/24)+1)</f>
        <v>0.64</v>
      </c>
      <c r="O5591" cm="1">
        <f t="array" ref="O5591">INDEX($L$2:$L$1000,INT((ROW(A5590)-1)/24)+1)</f>
        <v>0.96199999999999997</v>
      </c>
    </row>
    <row r="5592" spans="4:15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2">
        <f>Données_gaz!F$24/(365*24)</f>
        <v>1.1415525114155251E-4</v>
      </c>
      <c r="M5592" t="str" cm="1">
        <f t="array" ref="M5592">INDEX($J$2:$J$1000,INT((ROW(A5591)-1)/24)+1)</f>
        <v xml:space="preserve"> 2017-08-21 </v>
      </c>
      <c r="N5592" cm="1">
        <f t="array" ref="N5592">INDEX($K$2:$K$1000,INT((ROW(A5591)-1)/24)+1)</f>
        <v>0.64</v>
      </c>
      <c r="O5592" cm="1">
        <f t="array" ref="O5592">INDEX($L$2:$L$1000,INT((ROW(A5591)-1)/24)+1)</f>
        <v>0.96199999999999997</v>
      </c>
    </row>
    <row r="5593" spans="4:15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2">
        <f>Données_gaz!F$24/(365*24)</f>
        <v>1.1415525114155251E-4</v>
      </c>
      <c r="M5593" t="str" cm="1">
        <f t="array" ref="M5593">INDEX($J$2:$J$1000,INT((ROW(A5592)-1)/24)+1)</f>
        <v xml:space="preserve"> 2017-08-21 </v>
      </c>
      <c r="N5593" cm="1">
        <f t="array" ref="N5593">INDEX($K$2:$K$1000,INT((ROW(A5592)-1)/24)+1)</f>
        <v>0.64</v>
      </c>
      <c r="O5593" cm="1">
        <f t="array" ref="O5593">INDEX($L$2:$L$1000,INT((ROW(A5592)-1)/24)+1)</f>
        <v>0.96199999999999997</v>
      </c>
    </row>
    <row r="5594" spans="4:15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2">
        <f>Données_gaz!F$24/(365*24)</f>
        <v>1.1415525114155251E-4</v>
      </c>
      <c r="M5594" t="str" cm="1">
        <f t="array" ref="M5594">INDEX($J$2:$J$1000,INT((ROW(A5593)-1)/24)+1)</f>
        <v xml:space="preserve"> 2017-08-22 </v>
      </c>
      <c r="N5594" cm="1">
        <f t="array" ref="N5594">INDEX($K$2:$K$1000,INT((ROW(A5593)-1)/24)+1)</f>
        <v>0.64500000000000002</v>
      </c>
      <c r="O5594" cm="1">
        <f t="array" ref="O5594">INDEX($L$2:$L$1000,INT((ROW(A5593)-1)/24)+1)</f>
        <v>0.96399999999999997</v>
      </c>
    </row>
    <row r="5595" spans="4:15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2">
        <f>Données_gaz!F$24/(365*24)</f>
        <v>1.1415525114155251E-4</v>
      </c>
      <c r="M5595" t="str" cm="1">
        <f t="array" ref="M5595">INDEX($J$2:$J$1000,INT((ROW(A5594)-1)/24)+1)</f>
        <v xml:space="preserve"> 2017-08-22 </v>
      </c>
      <c r="N5595" cm="1">
        <f t="array" ref="N5595">INDEX($K$2:$K$1000,INT((ROW(A5594)-1)/24)+1)</f>
        <v>0.64500000000000002</v>
      </c>
      <c r="O5595" cm="1">
        <f t="array" ref="O5595">INDEX($L$2:$L$1000,INT((ROW(A5594)-1)/24)+1)</f>
        <v>0.96399999999999997</v>
      </c>
    </row>
    <row r="5596" spans="4:15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2">
        <f>Données_gaz!F$24/(365*24)</f>
        <v>1.1415525114155251E-4</v>
      </c>
      <c r="M5596" t="str" cm="1">
        <f t="array" ref="M5596">INDEX($J$2:$J$1000,INT((ROW(A5595)-1)/24)+1)</f>
        <v xml:space="preserve"> 2017-08-22 </v>
      </c>
      <c r="N5596" cm="1">
        <f t="array" ref="N5596">INDEX($K$2:$K$1000,INT((ROW(A5595)-1)/24)+1)</f>
        <v>0.64500000000000002</v>
      </c>
      <c r="O5596" cm="1">
        <f t="array" ref="O5596">INDEX($L$2:$L$1000,INT((ROW(A5595)-1)/24)+1)</f>
        <v>0.96399999999999997</v>
      </c>
    </row>
    <row r="5597" spans="4:15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2">
        <f>Données_gaz!F$24/(365*24)</f>
        <v>1.1415525114155251E-4</v>
      </c>
      <c r="M5597" t="str" cm="1">
        <f t="array" ref="M5597">INDEX($J$2:$J$1000,INT((ROW(A5596)-1)/24)+1)</f>
        <v xml:space="preserve"> 2017-08-22 </v>
      </c>
      <c r="N5597" cm="1">
        <f t="array" ref="N5597">INDEX($K$2:$K$1000,INT((ROW(A5596)-1)/24)+1)</f>
        <v>0.64500000000000002</v>
      </c>
      <c r="O5597" cm="1">
        <f t="array" ref="O5597">INDEX($L$2:$L$1000,INT((ROW(A5596)-1)/24)+1)</f>
        <v>0.96399999999999997</v>
      </c>
    </row>
    <row r="5598" spans="4:15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2">
        <f>Données_gaz!F$24/(365*24)</f>
        <v>1.1415525114155251E-4</v>
      </c>
      <c r="M5598" t="str" cm="1">
        <f t="array" ref="M5598">INDEX($J$2:$J$1000,INT((ROW(A5597)-1)/24)+1)</f>
        <v xml:space="preserve"> 2017-08-22 </v>
      </c>
      <c r="N5598" cm="1">
        <f t="array" ref="N5598">INDEX($K$2:$K$1000,INT((ROW(A5597)-1)/24)+1)</f>
        <v>0.64500000000000002</v>
      </c>
      <c r="O5598" cm="1">
        <f t="array" ref="O5598">INDEX($L$2:$L$1000,INT((ROW(A5597)-1)/24)+1)</f>
        <v>0.96399999999999997</v>
      </c>
    </row>
    <row r="5599" spans="4:15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2">
        <f>Données_gaz!F$24/(365*24)</f>
        <v>1.1415525114155251E-4</v>
      </c>
      <c r="M5599" t="str" cm="1">
        <f t="array" ref="M5599">INDEX($J$2:$J$1000,INT((ROW(A5598)-1)/24)+1)</f>
        <v xml:space="preserve"> 2017-08-22 </v>
      </c>
      <c r="N5599" cm="1">
        <f t="array" ref="N5599">INDEX($K$2:$K$1000,INT((ROW(A5598)-1)/24)+1)</f>
        <v>0.64500000000000002</v>
      </c>
      <c r="O5599" cm="1">
        <f t="array" ref="O5599">INDEX($L$2:$L$1000,INT((ROW(A5598)-1)/24)+1)</f>
        <v>0.96399999999999997</v>
      </c>
    </row>
    <row r="5600" spans="4:15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2">
        <f>Données_gaz!F$24/(365*24)</f>
        <v>1.1415525114155251E-4</v>
      </c>
      <c r="M5600" t="str" cm="1">
        <f t="array" ref="M5600">INDEX($J$2:$J$1000,INT((ROW(A5599)-1)/24)+1)</f>
        <v xml:space="preserve"> 2017-08-22 </v>
      </c>
      <c r="N5600" cm="1">
        <f t="array" ref="N5600">INDEX($K$2:$K$1000,INT((ROW(A5599)-1)/24)+1)</f>
        <v>0.64500000000000002</v>
      </c>
      <c r="O5600" cm="1">
        <f t="array" ref="O5600">INDEX($L$2:$L$1000,INT((ROW(A5599)-1)/24)+1)</f>
        <v>0.96399999999999997</v>
      </c>
    </row>
    <row r="5601" spans="4:15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2">
        <f>Données_gaz!F$24/(365*24)</f>
        <v>1.1415525114155251E-4</v>
      </c>
      <c r="M5601" t="str" cm="1">
        <f t="array" ref="M5601">INDEX($J$2:$J$1000,INT((ROW(A5600)-1)/24)+1)</f>
        <v xml:space="preserve"> 2017-08-22 </v>
      </c>
      <c r="N5601" cm="1">
        <f t="array" ref="N5601">INDEX($K$2:$K$1000,INT((ROW(A5600)-1)/24)+1)</f>
        <v>0.64500000000000002</v>
      </c>
      <c r="O5601" cm="1">
        <f t="array" ref="O5601">INDEX($L$2:$L$1000,INT((ROW(A5600)-1)/24)+1)</f>
        <v>0.96399999999999997</v>
      </c>
    </row>
    <row r="5602" spans="4:15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2">
        <f>Données_gaz!F$24/(365*24)</f>
        <v>1.1415525114155251E-4</v>
      </c>
      <c r="M5602" t="str" cm="1">
        <f t="array" ref="M5602">INDEX($J$2:$J$1000,INT((ROW(A5601)-1)/24)+1)</f>
        <v xml:space="preserve"> 2017-08-22 </v>
      </c>
      <c r="N5602" cm="1">
        <f t="array" ref="N5602">INDEX($K$2:$K$1000,INT((ROW(A5601)-1)/24)+1)</f>
        <v>0.64500000000000002</v>
      </c>
      <c r="O5602" cm="1">
        <f t="array" ref="O5602">INDEX($L$2:$L$1000,INT((ROW(A5601)-1)/24)+1)</f>
        <v>0.96399999999999997</v>
      </c>
    </row>
    <row r="5603" spans="4:15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2">
        <f>Données_gaz!F$24/(365*24)</f>
        <v>1.1415525114155251E-4</v>
      </c>
      <c r="M5603" t="str" cm="1">
        <f t="array" ref="M5603">INDEX($J$2:$J$1000,INT((ROW(A5602)-1)/24)+1)</f>
        <v xml:space="preserve"> 2017-08-22 </v>
      </c>
      <c r="N5603" cm="1">
        <f t="array" ref="N5603">INDEX($K$2:$K$1000,INT((ROW(A5602)-1)/24)+1)</f>
        <v>0.64500000000000002</v>
      </c>
      <c r="O5603" cm="1">
        <f t="array" ref="O5603">INDEX($L$2:$L$1000,INT((ROW(A5602)-1)/24)+1)</f>
        <v>0.96399999999999997</v>
      </c>
    </row>
    <row r="5604" spans="4:15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2">
        <f>Données_gaz!F$24/(365*24)</f>
        <v>1.1415525114155251E-4</v>
      </c>
      <c r="M5604" t="str" cm="1">
        <f t="array" ref="M5604">INDEX($J$2:$J$1000,INT((ROW(A5603)-1)/24)+1)</f>
        <v xml:space="preserve"> 2017-08-22 </v>
      </c>
      <c r="N5604" cm="1">
        <f t="array" ref="N5604">INDEX($K$2:$K$1000,INT((ROW(A5603)-1)/24)+1)</f>
        <v>0.64500000000000002</v>
      </c>
      <c r="O5604" cm="1">
        <f t="array" ref="O5604">INDEX($L$2:$L$1000,INT((ROW(A5603)-1)/24)+1)</f>
        <v>0.96399999999999997</v>
      </c>
    </row>
    <row r="5605" spans="4:15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2">
        <f>Données_gaz!F$24/(365*24)</f>
        <v>1.1415525114155251E-4</v>
      </c>
      <c r="M5605" t="str" cm="1">
        <f t="array" ref="M5605">INDEX($J$2:$J$1000,INT((ROW(A5604)-1)/24)+1)</f>
        <v xml:space="preserve"> 2017-08-22 </v>
      </c>
      <c r="N5605" cm="1">
        <f t="array" ref="N5605">INDEX($K$2:$K$1000,INT((ROW(A5604)-1)/24)+1)</f>
        <v>0.64500000000000002</v>
      </c>
      <c r="O5605" cm="1">
        <f t="array" ref="O5605">INDEX($L$2:$L$1000,INT((ROW(A5604)-1)/24)+1)</f>
        <v>0.96399999999999997</v>
      </c>
    </row>
    <row r="5606" spans="4:15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2">
        <f>Données_gaz!F$24/(365*24)</f>
        <v>1.1415525114155251E-4</v>
      </c>
      <c r="M5606" t="str" cm="1">
        <f t="array" ref="M5606">INDEX($J$2:$J$1000,INT((ROW(A5605)-1)/24)+1)</f>
        <v xml:space="preserve"> 2017-08-22 </v>
      </c>
      <c r="N5606" cm="1">
        <f t="array" ref="N5606">INDEX($K$2:$K$1000,INT((ROW(A5605)-1)/24)+1)</f>
        <v>0.64500000000000002</v>
      </c>
      <c r="O5606" cm="1">
        <f t="array" ref="O5606">INDEX($L$2:$L$1000,INT((ROW(A5605)-1)/24)+1)</f>
        <v>0.96399999999999997</v>
      </c>
    </row>
    <row r="5607" spans="4:15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2">
        <f>Données_gaz!F$24/(365*24)</f>
        <v>1.1415525114155251E-4</v>
      </c>
      <c r="M5607" t="str" cm="1">
        <f t="array" ref="M5607">INDEX($J$2:$J$1000,INT((ROW(A5606)-1)/24)+1)</f>
        <v xml:space="preserve"> 2017-08-22 </v>
      </c>
      <c r="N5607" cm="1">
        <f t="array" ref="N5607">INDEX($K$2:$K$1000,INT((ROW(A5606)-1)/24)+1)</f>
        <v>0.64500000000000002</v>
      </c>
      <c r="O5607" cm="1">
        <f t="array" ref="O5607">INDEX($L$2:$L$1000,INT((ROW(A5606)-1)/24)+1)</f>
        <v>0.96399999999999997</v>
      </c>
    </row>
    <row r="5608" spans="4:15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2">
        <f>Données_gaz!F$24/(365*24)</f>
        <v>1.1415525114155251E-4</v>
      </c>
      <c r="M5608" t="str" cm="1">
        <f t="array" ref="M5608">INDEX($J$2:$J$1000,INT((ROW(A5607)-1)/24)+1)</f>
        <v xml:space="preserve"> 2017-08-22 </v>
      </c>
      <c r="N5608" cm="1">
        <f t="array" ref="N5608">INDEX($K$2:$K$1000,INT((ROW(A5607)-1)/24)+1)</f>
        <v>0.64500000000000002</v>
      </c>
      <c r="O5608" cm="1">
        <f t="array" ref="O5608">INDEX($L$2:$L$1000,INT((ROW(A5607)-1)/24)+1)</f>
        <v>0.96399999999999997</v>
      </c>
    </row>
    <row r="5609" spans="4:15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2">
        <f>Données_gaz!F$24/(365*24)</f>
        <v>1.1415525114155251E-4</v>
      </c>
      <c r="M5609" t="str" cm="1">
        <f t="array" ref="M5609">INDEX($J$2:$J$1000,INT((ROW(A5608)-1)/24)+1)</f>
        <v xml:space="preserve"> 2017-08-22 </v>
      </c>
      <c r="N5609" cm="1">
        <f t="array" ref="N5609">INDEX($K$2:$K$1000,INT((ROW(A5608)-1)/24)+1)</f>
        <v>0.64500000000000002</v>
      </c>
      <c r="O5609" cm="1">
        <f t="array" ref="O5609">INDEX($L$2:$L$1000,INT((ROW(A5608)-1)/24)+1)</f>
        <v>0.96399999999999997</v>
      </c>
    </row>
    <row r="5610" spans="4:15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2">
        <f>Données_gaz!F$24/(365*24)</f>
        <v>1.1415525114155251E-4</v>
      </c>
      <c r="M5610" t="str" cm="1">
        <f t="array" ref="M5610">INDEX($J$2:$J$1000,INT((ROW(A5609)-1)/24)+1)</f>
        <v xml:space="preserve"> 2017-08-22 </v>
      </c>
      <c r="N5610" cm="1">
        <f t="array" ref="N5610">INDEX($K$2:$K$1000,INT((ROW(A5609)-1)/24)+1)</f>
        <v>0.64500000000000002</v>
      </c>
      <c r="O5610" cm="1">
        <f t="array" ref="O5610">INDEX($L$2:$L$1000,INT((ROW(A5609)-1)/24)+1)</f>
        <v>0.96399999999999997</v>
      </c>
    </row>
    <row r="5611" spans="4:15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2">
        <f>Données_gaz!F$24/(365*24)</f>
        <v>1.1415525114155251E-4</v>
      </c>
      <c r="M5611" t="str" cm="1">
        <f t="array" ref="M5611">INDEX($J$2:$J$1000,INT((ROW(A5610)-1)/24)+1)</f>
        <v xml:space="preserve"> 2017-08-22 </v>
      </c>
      <c r="N5611" cm="1">
        <f t="array" ref="N5611">INDEX($K$2:$K$1000,INT((ROW(A5610)-1)/24)+1)</f>
        <v>0.64500000000000002</v>
      </c>
      <c r="O5611" cm="1">
        <f t="array" ref="O5611">INDEX($L$2:$L$1000,INT((ROW(A5610)-1)/24)+1)</f>
        <v>0.96399999999999997</v>
      </c>
    </row>
    <row r="5612" spans="4:15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2">
        <f>Données_gaz!F$24/(365*24)</f>
        <v>1.1415525114155251E-4</v>
      </c>
      <c r="M5612" t="str" cm="1">
        <f t="array" ref="M5612">INDEX($J$2:$J$1000,INT((ROW(A5611)-1)/24)+1)</f>
        <v xml:space="preserve"> 2017-08-22 </v>
      </c>
      <c r="N5612" cm="1">
        <f t="array" ref="N5612">INDEX($K$2:$K$1000,INT((ROW(A5611)-1)/24)+1)</f>
        <v>0.64500000000000002</v>
      </c>
      <c r="O5612" cm="1">
        <f t="array" ref="O5612">INDEX($L$2:$L$1000,INT((ROW(A5611)-1)/24)+1)</f>
        <v>0.96399999999999997</v>
      </c>
    </row>
    <row r="5613" spans="4:15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2">
        <f>Données_gaz!F$24/(365*24)</f>
        <v>1.1415525114155251E-4</v>
      </c>
      <c r="M5613" t="str" cm="1">
        <f t="array" ref="M5613">INDEX($J$2:$J$1000,INT((ROW(A5612)-1)/24)+1)</f>
        <v xml:space="preserve"> 2017-08-22 </v>
      </c>
      <c r="N5613" cm="1">
        <f t="array" ref="N5613">INDEX($K$2:$K$1000,INT((ROW(A5612)-1)/24)+1)</f>
        <v>0.64500000000000002</v>
      </c>
      <c r="O5613" cm="1">
        <f t="array" ref="O5613">INDEX($L$2:$L$1000,INT((ROW(A5612)-1)/24)+1)</f>
        <v>0.96399999999999997</v>
      </c>
    </row>
    <row r="5614" spans="4:15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2">
        <f>Données_gaz!F$24/(365*24)</f>
        <v>1.1415525114155251E-4</v>
      </c>
      <c r="M5614" t="str" cm="1">
        <f t="array" ref="M5614">INDEX($J$2:$J$1000,INT((ROW(A5613)-1)/24)+1)</f>
        <v xml:space="preserve"> 2017-08-22 </v>
      </c>
      <c r="N5614" cm="1">
        <f t="array" ref="N5614">INDEX($K$2:$K$1000,INT((ROW(A5613)-1)/24)+1)</f>
        <v>0.64500000000000002</v>
      </c>
      <c r="O5614" cm="1">
        <f t="array" ref="O5614">INDEX($L$2:$L$1000,INT((ROW(A5613)-1)/24)+1)</f>
        <v>0.96399999999999997</v>
      </c>
    </row>
    <row r="5615" spans="4:15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2">
        <f>Données_gaz!F$24/(365*24)</f>
        <v>1.1415525114155251E-4</v>
      </c>
      <c r="M5615" t="str" cm="1">
        <f t="array" ref="M5615">INDEX($J$2:$J$1000,INT((ROW(A5614)-1)/24)+1)</f>
        <v xml:space="preserve"> 2017-08-22 </v>
      </c>
      <c r="N5615" cm="1">
        <f t="array" ref="N5615">INDEX($K$2:$K$1000,INT((ROW(A5614)-1)/24)+1)</f>
        <v>0.64500000000000002</v>
      </c>
      <c r="O5615" cm="1">
        <f t="array" ref="O5615">INDEX($L$2:$L$1000,INT((ROW(A5614)-1)/24)+1)</f>
        <v>0.96399999999999997</v>
      </c>
    </row>
    <row r="5616" spans="4:15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2">
        <f>Données_gaz!F$24/(365*24)</f>
        <v>1.1415525114155251E-4</v>
      </c>
      <c r="M5616" t="str" cm="1">
        <f t="array" ref="M5616">INDEX($J$2:$J$1000,INT((ROW(A5615)-1)/24)+1)</f>
        <v xml:space="preserve"> 2017-08-22 </v>
      </c>
      <c r="N5616" cm="1">
        <f t="array" ref="N5616">INDEX($K$2:$K$1000,INT((ROW(A5615)-1)/24)+1)</f>
        <v>0.64500000000000002</v>
      </c>
      <c r="O5616" cm="1">
        <f t="array" ref="O5616">INDEX($L$2:$L$1000,INT((ROW(A5615)-1)/24)+1)</f>
        <v>0.96399999999999997</v>
      </c>
    </row>
    <row r="5617" spans="4:15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2">
        <f>Données_gaz!F$24/(365*24)</f>
        <v>1.1415525114155251E-4</v>
      </c>
      <c r="M5617" t="str" cm="1">
        <f t="array" ref="M5617">INDEX($J$2:$J$1000,INT((ROW(A5616)-1)/24)+1)</f>
        <v xml:space="preserve"> 2017-08-22 </v>
      </c>
      <c r="N5617" cm="1">
        <f t="array" ref="N5617">INDEX($K$2:$K$1000,INT((ROW(A5616)-1)/24)+1)</f>
        <v>0.64500000000000002</v>
      </c>
      <c r="O5617" cm="1">
        <f t="array" ref="O5617">INDEX($L$2:$L$1000,INT((ROW(A5616)-1)/24)+1)</f>
        <v>0.96399999999999997</v>
      </c>
    </row>
    <row r="5618" spans="4:15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2">
        <f>Données_gaz!F$24/(365*24)</f>
        <v>1.1415525114155251E-4</v>
      </c>
      <c r="M5618" t="str" cm="1">
        <f t="array" ref="M5618">INDEX($J$2:$J$1000,INT((ROW(A5617)-1)/24)+1)</f>
        <v xml:space="preserve"> 2017-08-23 </v>
      </c>
      <c r="N5618" cm="1">
        <f t="array" ref="N5618">INDEX($K$2:$K$1000,INT((ROW(A5617)-1)/24)+1)</f>
        <v>0.65100000000000002</v>
      </c>
      <c r="O5618" cm="1">
        <f t="array" ref="O5618">INDEX($L$2:$L$1000,INT((ROW(A5617)-1)/24)+1)</f>
        <v>0.96499999999999997</v>
      </c>
    </row>
    <row r="5619" spans="4:15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2">
        <f>Données_gaz!F$24/(365*24)</f>
        <v>1.1415525114155251E-4</v>
      </c>
      <c r="M5619" t="str" cm="1">
        <f t="array" ref="M5619">INDEX($J$2:$J$1000,INT((ROW(A5618)-1)/24)+1)</f>
        <v xml:space="preserve"> 2017-08-23 </v>
      </c>
      <c r="N5619" cm="1">
        <f t="array" ref="N5619">INDEX($K$2:$K$1000,INT((ROW(A5618)-1)/24)+1)</f>
        <v>0.65100000000000002</v>
      </c>
      <c r="O5619" cm="1">
        <f t="array" ref="O5619">INDEX($L$2:$L$1000,INT((ROW(A5618)-1)/24)+1)</f>
        <v>0.96499999999999997</v>
      </c>
    </row>
    <row r="5620" spans="4:15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2">
        <f>Données_gaz!F$24/(365*24)</f>
        <v>1.1415525114155251E-4</v>
      </c>
      <c r="M5620" t="str" cm="1">
        <f t="array" ref="M5620">INDEX($J$2:$J$1000,INT((ROW(A5619)-1)/24)+1)</f>
        <v xml:space="preserve"> 2017-08-23 </v>
      </c>
      <c r="N5620" cm="1">
        <f t="array" ref="N5620">INDEX($K$2:$K$1000,INT((ROW(A5619)-1)/24)+1)</f>
        <v>0.65100000000000002</v>
      </c>
      <c r="O5620" cm="1">
        <f t="array" ref="O5620">INDEX($L$2:$L$1000,INT((ROW(A5619)-1)/24)+1)</f>
        <v>0.96499999999999997</v>
      </c>
    </row>
    <row r="5621" spans="4:15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2">
        <f>Données_gaz!F$24/(365*24)</f>
        <v>1.1415525114155251E-4</v>
      </c>
      <c r="M5621" t="str" cm="1">
        <f t="array" ref="M5621">INDEX($J$2:$J$1000,INT((ROW(A5620)-1)/24)+1)</f>
        <v xml:space="preserve"> 2017-08-23 </v>
      </c>
      <c r="N5621" cm="1">
        <f t="array" ref="N5621">INDEX($K$2:$K$1000,INT((ROW(A5620)-1)/24)+1)</f>
        <v>0.65100000000000002</v>
      </c>
      <c r="O5621" cm="1">
        <f t="array" ref="O5621">INDEX($L$2:$L$1000,INT((ROW(A5620)-1)/24)+1)</f>
        <v>0.96499999999999997</v>
      </c>
    </row>
    <row r="5622" spans="4:15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2">
        <f>Données_gaz!F$24/(365*24)</f>
        <v>1.1415525114155251E-4</v>
      </c>
      <c r="M5622" t="str" cm="1">
        <f t="array" ref="M5622">INDEX($J$2:$J$1000,INT((ROW(A5621)-1)/24)+1)</f>
        <v xml:space="preserve"> 2017-08-23 </v>
      </c>
      <c r="N5622" cm="1">
        <f t="array" ref="N5622">INDEX($K$2:$K$1000,INT((ROW(A5621)-1)/24)+1)</f>
        <v>0.65100000000000002</v>
      </c>
      <c r="O5622" cm="1">
        <f t="array" ref="O5622">INDEX($L$2:$L$1000,INT((ROW(A5621)-1)/24)+1)</f>
        <v>0.96499999999999997</v>
      </c>
    </row>
    <row r="5623" spans="4:15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2">
        <f>Données_gaz!F$24/(365*24)</f>
        <v>1.1415525114155251E-4</v>
      </c>
      <c r="M5623" t="str" cm="1">
        <f t="array" ref="M5623">INDEX($J$2:$J$1000,INT((ROW(A5622)-1)/24)+1)</f>
        <v xml:space="preserve"> 2017-08-23 </v>
      </c>
      <c r="N5623" cm="1">
        <f t="array" ref="N5623">INDEX($K$2:$K$1000,INT((ROW(A5622)-1)/24)+1)</f>
        <v>0.65100000000000002</v>
      </c>
      <c r="O5623" cm="1">
        <f t="array" ref="O5623">INDEX($L$2:$L$1000,INT((ROW(A5622)-1)/24)+1)</f>
        <v>0.96499999999999997</v>
      </c>
    </row>
    <row r="5624" spans="4:15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2">
        <f>Données_gaz!F$24/(365*24)</f>
        <v>1.1415525114155251E-4</v>
      </c>
      <c r="M5624" t="str" cm="1">
        <f t="array" ref="M5624">INDEX($J$2:$J$1000,INT((ROW(A5623)-1)/24)+1)</f>
        <v xml:space="preserve"> 2017-08-23 </v>
      </c>
      <c r="N5624" cm="1">
        <f t="array" ref="N5624">INDEX($K$2:$K$1000,INT((ROW(A5623)-1)/24)+1)</f>
        <v>0.65100000000000002</v>
      </c>
      <c r="O5624" cm="1">
        <f t="array" ref="O5624">INDEX($L$2:$L$1000,INT((ROW(A5623)-1)/24)+1)</f>
        <v>0.96499999999999997</v>
      </c>
    </row>
    <row r="5625" spans="4:15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2">
        <f>Données_gaz!F$24/(365*24)</f>
        <v>1.1415525114155251E-4</v>
      </c>
      <c r="M5625" t="str" cm="1">
        <f t="array" ref="M5625">INDEX($J$2:$J$1000,INT((ROW(A5624)-1)/24)+1)</f>
        <v xml:space="preserve"> 2017-08-23 </v>
      </c>
      <c r="N5625" cm="1">
        <f t="array" ref="N5625">INDEX($K$2:$K$1000,INT((ROW(A5624)-1)/24)+1)</f>
        <v>0.65100000000000002</v>
      </c>
      <c r="O5625" cm="1">
        <f t="array" ref="O5625">INDEX($L$2:$L$1000,INT((ROW(A5624)-1)/24)+1)</f>
        <v>0.96499999999999997</v>
      </c>
    </row>
    <row r="5626" spans="4:15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2">
        <f>Données_gaz!F$24/(365*24)</f>
        <v>1.1415525114155251E-4</v>
      </c>
      <c r="M5626" t="str" cm="1">
        <f t="array" ref="M5626">INDEX($J$2:$J$1000,INT((ROW(A5625)-1)/24)+1)</f>
        <v xml:space="preserve"> 2017-08-23 </v>
      </c>
      <c r="N5626" cm="1">
        <f t="array" ref="N5626">INDEX($K$2:$K$1000,INT((ROW(A5625)-1)/24)+1)</f>
        <v>0.65100000000000002</v>
      </c>
      <c r="O5626" cm="1">
        <f t="array" ref="O5626">INDEX($L$2:$L$1000,INT((ROW(A5625)-1)/24)+1)</f>
        <v>0.96499999999999997</v>
      </c>
    </row>
    <row r="5627" spans="4:15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2">
        <f>Données_gaz!F$24/(365*24)</f>
        <v>1.1415525114155251E-4</v>
      </c>
      <c r="M5627" t="str" cm="1">
        <f t="array" ref="M5627">INDEX($J$2:$J$1000,INT((ROW(A5626)-1)/24)+1)</f>
        <v xml:space="preserve"> 2017-08-23 </v>
      </c>
      <c r="N5627" cm="1">
        <f t="array" ref="N5627">INDEX($K$2:$K$1000,INT((ROW(A5626)-1)/24)+1)</f>
        <v>0.65100000000000002</v>
      </c>
      <c r="O5627" cm="1">
        <f t="array" ref="O5627">INDEX($L$2:$L$1000,INT((ROW(A5626)-1)/24)+1)</f>
        <v>0.96499999999999997</v>
      </c>
    </row>
    <row r="5628" spans="4:15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2">
        <f>Données_gaz!F$24/(365*24)</f>
        <v>1.1415525114155251E-4</v>
      </c>
      <c r="M5628" t="str" cm="1">
        <f t="array" ref="M5628">INDEX($J$2:$J$1000,INT((ROW(A5627)-1)/24)+1)</f>
        <v xml:space="preserve"> 2017-08-23 </v>
      </c>
      <c r="N5628" cm="1">
        <f t="array" ref="N5628">INDEX($K$2:$K$1000,INT((ROW(A5627)-1)/24)+1)</f>
        <v>0.65100000000000002</v>
      </c>
      <c r="O5628" cm="1">
        <f t="array" ref="O5628">INDEX($L$2:$L$1000,INT((ROW(A5627)-1)/24)+1)</f>
        <v>0.96499999999999997</v>
      </c>
    </row>
    <row r="5629" spans="4:15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2">
        <f>Données_gaz!F$24/(365*24)</f>
        <v>1.1415525114155251E-4</v>
      </c>
      <c r="M5629" t="str" cm="1">
        <f t="array" ref="M5629">INDEX($J$2:$J$1000,INT((ROW(A5628)-1)/24)+1)</f>
        <v xml:space="preserve"> 2017-08-23 </v>
      </c>
      <c r="N5629" cm="1">
        <f t="array" ref="N5629">INDEX($K$2:$K$1000,INT((ROW(A5628)-1)/24)+1)</f>
        <v>0.65100000000000002</v>
      </c>
      <c r="O5629" cm="1">
        <f t="array" ref="O5629">INDEX($L$2:$L$1000,INT((ROW(A5628)-1)/24)+1)</f>
        <v>0.96499999999999997</v>
      </c>
    </row>
    <row r="5630" spans="4:15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2">
        <f>Données_gaz!F$24/(365*24)</f>
        <v>1.1415525114155251E-4</v>
      </c>
      <c r="M5630" t="str" cm="1">
        <f t="array" ref="M5630">INDEX($J$2:$J$1000,INT((ROW(A5629)-1)/24)+1)</f>
        <v xml:space="preserve"> 2017-08-23 </v>
      </c>
      <c r="N5630" cm="1">
        <f t="array" ref="N5630">INDEX($K$2:$K$1000,INT((ROW(A5629)-1)/24)+1)</f>
        <v>0.65100000000000002</v>
      </c>
      <c r="O5630" cm="1">
        <f t="array" ref="O5630">INDEX($L$2:$L$1000,INT((ROW(A5629)-1)/24)+1)</f>
        <v>0.96499999999999997</v>
      </c>
    </row>
    <row r="5631" spans="4:15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2">
        <f>Données_gaz!F$24/(365*24)</f>
        <v>1.1415525114155251E-4</v>
      </c>
      <c r="M5631" t="str" cm="1">
        <f t="array" ref="M5631">INDEX($J$2:$J$1000,INT((ROW(A5630)-1)/24)+1)</f>
        <v xml:space="preserve"> 2017-08-23 </v>
      </c>
      <c r="N5631" cm="1">
        <f t="array" ref="N5631">INDEX($K$2:$K$1000,INT((ROW(A5630)-1)/24)+1)</f>
        <v>0.65100000000000002</v>
      </c>
      <c r="O5631" cm="1">
        <f t="array" ref="O5631">INDEX($L$2:$L$1000,INT((ROW(A5630)-1)/24)+1)</f>
        <v>0.96499999999999997</v>
      </c>
    </row>
    <row r="5632" spans="4:15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2">
        <f>Données_gaz!F$24/(365*24)</f>
        <v>1.1415525114155251E-4</v>
      </c>
      <c r="M5632" t="str" cm="1">
        <f t="array" ref="M5632">INDEX($J$2:$J$1000,INT((ROW(A5631)-1)/24)+1)</f>
        <v xml:space="preserve"> 2017-08-23 </v>
      </c>
      <c r="N5632" cm="1">
        <f t="array" ref="N5632">INDEX($K$2:$K$1000,INT((ROW(A5631)-1)/24)+1)</f>
        <v>0.65100000000000002</v>
      </c>
      <c r="O5632" cm="1">
        <f t="array" ref="O5632">INDEX($L$2:$L$1000,INT((ROW(A5631)-1)/24)+1)</f>
        <v>0.96499999999999997</v>
      </c>
    </row>
    <row r="5633" spans="4:15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2">
        <f>Données_gaz!F$24/(365*24)</f>
        <v>1.1415525114155251E-4</v>
      </c>
      <c r="M5633" t="str" cm="1">
        <f t="array" ref="M5633">INDEX($J$2:$J$1000,INT((ROW(A5632)-1)/24)+1)</f>
        <v xml:space="preserve"> 2017-08-23 </v>
      </c>
      <c r="N5633" cm="1">
        <f t="array" ref="N5633">INDEX($K$2:$K$1000,INT((ROW(A5632)-1)/24)+1)</f>
        <v>0.65100000000000002</v>
      </c>
      <c r="O5633" cm="1">
        <f t="array" ref="O5633">INDEX($L$2:$L$1000,INT((ROW(A5632)-1)/24)+1)</f>
        <v>0.96499999999999997</v>
      </c>
    </row>
    <row r="5634" spans="4:15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2">
        <f>Données_gaz!F$24/(365*24)</f>
        <v>1.1415525114155251E-4</v>
      </c>
      <c r="M5634" t="str" cm="1">
        <f t="array" ref="M5634">INDEX($J$2:$J$1000,INT((ROW(A5633)-1)/24)+1)</f>
        <v xml:space="preserve"> 2017-08-23 </v>
      </c>
      <c r="N5634" cm="1">
        <f t="array" ref="N5634">INDEX($K$2:$K$1000,INT((ROW(A5633)-1)/24)+1)</f>
        <v>0.65100000000000002</v>
      </c>
      <c r="O5634" cm="1">
        <f t="array" ref="O5634">INDEX($L$2:$L$1000,INT((ROW(A5633)-1)/24)+1)</f>
        <v>0.96499999999999997</v>
      </c>
    </row>
    <row r="5635" spans="4:15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2">
        <f>Données_gaz!F$24/(365*24)</f>
        <v>1.1415525114155251E-4</v>
      </c>
      <c r="M5635" t="str" cm="1">
        <f t="array" ref="M5635">INDEX($J$2:$J$1000,INT((ROW(A5634)-1)/24)+1)</f>
        <v xml:space="preserve"> 2017-08-23 </v>
      </c>
      <c r="N5635" cm="1">
        <f t="array" ref="N5635">INDEX($K$2:$K$1000,INT((ROW(A5634)-1)/24)+1)</f>
        <v>0.65100000000000002</v>
      </c>
      <c r="O5635" cm="1">
        <f t="array" ref="O5635">INDEX($L$2:$L$1000,INT((ROW(A5634)-1)/24)+1)</f>
        <v>0.96499999999999997</v>
      </c>
    </row>
    <row r="5636" spans="4:15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2">
        <f>Données_gaz!F$24/(365*24)</f>
        <v>1.1415525114155251E-4</v>
      </c>
      <c r="M5636" t="str" cm="1">
        <f t="array" ref="M5636">INDEX($J$2:$J$1000,INT((ROW(A5635)-1)/24)+1)</f>
        <v xml:space="preserve"> 2017-08-23 </v>
      </c>
      <c r="N5636" cm="1">
        <f t="array" ref="N5636">INDEX($K$2:$K$1000,INT((ROW(A5635)-1)/24)+1)</f>
        <v>0.65100000000000002</v>
      </c>
      <c r="O5636" cm="1">
        <f t="array" ref="O5636">INDEX($L$2:$L$1000,INT((ROW(A5635)-1)/24)+1)</f>
        <v>0.96499999999999997</v>
      </c>
    </row>
    <row r="5637" spans="4:15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2">
        <f>Données_gaz!F$24/(365*24)</f>
        <v>1.1415525114155251E-4</v>
      </c>
      <c r="M5637" t="str" cm="1">
        <f t="array" ref="M5637">INDEX($J$2:$J$1000,INT((ROW(A5636)-1)/24)+1)</f>
        <v xml:space="preserve"> 2017-08-23 </v>
      </c>
      <c r="N5637" cm="1">
        <f t="array" ref="N5637">INDEX($K$2:$K$1000,INT((ROW(A5636)-1)/24)+1)</f>
        <v>0.65100000000000002</v>
      </c>
      <c r="O5637" cm="1">
        <f t="array" ref="O5637">INDEX($L$2:$L$1000,INT((ROW(A5636)-1)/24)+1)</f>
        <v>0.96499999999999997</v>
      </c>
    </row>
    <row r="5638" spans="4:15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2">
        <f>Données_gaz!F$24/(365*24)</f>
        <v>1.1415525114155251E-4</v>
      </c>
      <c r="M5638" t="str" cm="1">
        <f t="array" ref="M5638">INDEX($J$2:$J$1000,INT((ROW(A5637)-1)/24)+1)</f>
        <v xml:space="preserve"> 2017-08-23 </v>
      </c>
      <c r="N5638" cm="1">
        <f t="array" ref="N5638">INDEX($K$2:$K$1000,INT((ROW(A5637)-1)/24)+1)</f>
        <v>0.65100000000000002</v>
      </c>
      <c r="O5638" cm="1">
        <f t="array" ref="O5638">INDEX($L$2:$L$1000,INT((ROW(A5637)-1)/24)+1)</f>
        <v>0.96499999999999997</v>
      </c>
    </row>
    <row r="5639" spans="4:15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2">
        <f>Données_gaz!F$24/(365*24)</f>
        <v>1.1415525114155251E-4</v>
      </c>
      <c r="M5639" t="str" cm="1">
        <f t="array" ref="M5639">INDEX($J$2:$J$1000,INT((ROW(A5638)-1)/24)+1)</f>
        <v xml:space="preserve"> 2017-08-23 </v>
      </c>
      <c r="N5639" cm="1">
        <f t="array" ref="N5639">INDEX($K$2:$K$1000,INT((ROW(A5638)-1)/24)+1)</f>
        <v>0.65100000000000002</v>
      </c>
      <c r="O5639" cm="1">
        <f t="array" ref="O5639">INDEX($L$2:$L$1000,INT((ROW(A5638)-1)/24)+1)</f>
        <v>0.96499999999999997</v>
      </c>
    </row>
    <row r="5640" spans="4:15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2">
        <f>Données_gaz!F$24/(365*24)</f>
        <v>1.1415525114155251E-4</v>
      </c>
      <c r="M5640" t="str" cm="1">
        <f t="array" ref="M5640">INDEX($J$2:$J$1000,INT((ROW(A5639)-1)/24)+1)</f>
        <v xml:space="preserve"> 2017-08-23 </v>
      </c>
      <c r="N5640" cm="1">
        <f t="array" ref="N5640">INDEX($K$2:$K$1000,INT((ROW(A5639)-1)/24)+1)</f>
        <v>0.65100000000000002</v>
      </c>
      <c r="O5640" cm="1">
        <f t="array" ref="O5640">INDEX($L$2:$L$1000,INT((ROW(A5639)-1)/24)+1)</f>
        <v>0.96499999999999997</v>
      </c>
    </row>
    <row r="5641" spans="4:15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2">
        <f>Données_gaz!F$24/(365*24)</f>
        <v>1.1415525114155251E-4</v>
      </c>
      <c r="M5641" t="str" cm="1">
        <f t="array" ref="M5641">INDEX($J$2:$J$1000,INT((ROW(A5640)-1)/24)+1)</f>
        <v xml:space="preserve"> 2017-08-23 </v>
      </c>
      <c r="N5641" cm="1">
        <f t="array" ref="N5641">INDEX($K$2:$K$1000,INT((ROW(A5640)-1)/24)+1)</f>
        <v>0.65100000000000002</v>
      </c>
      <c r="O5641" cm="1">
        <f t="array" ref="O5641">INDEX($L$2:$L$1000,INT((ROW(A5640)-1)/24)+1)</f>
        <v>0.96499999999999997</v>
      </c>
    </row>
    <row r="5642" spans="4:15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2">
        <f>Données_gaz!F$24/(365*24)</f>
        <v>1.1415525114155251E-4</v>
      </c>
      <c r="M5642" t="str" cm="1">
        <f t="array" ref="M5642">INDEX($J$2:$J$1000,INT((ROW(A5641)-1)/24)+1)</f>
        <v xml:space="preserve"> 2017-08-24 </v>
      </c>
      <c r="N5642" cm="1">
        <f t="array" ref="N5642">INDEX($K$2:$K$1000,INT((ROW(A5641)-1)/24)+1)</f>
        <v>0.65600000000000003</v>
      </c>
      <c r="O5642" cm="1">
        <f t="array" ref="O5642">INDEX($L$2:$L$1000,INT((ROW(A5641)-1)/24)+1)</f>
        <v>0.96699999999999997</v>
      </c>
    </row>
    <row r="5643" spans="4:15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2">
        <f>Données_gaz!F$24/(365*24)</f>
        <v>1.1415525114155251E-4</v>
      </c>
      <c r="M5643" t="str" cm="1">
        <f t="array" ref="M5643">INDEX($J$2:$J$1000,INT((ROW(A5642)-1)/24)+1)</f>
        <v xml:space="preserve"> 2017-08-24 </v>
      </c>
      <c r="N5643" cm="1">
        <f t="array" ref="N5643">INDEX($K$2:$K$1000,INT((ROW(A5642)-1)/24)+1)</f>
        <v>0.65600000000000003</v>
      </c>
      <c r="O5643" cm="1">
        <f t="array" ref="O5643">INDEX($L$2:$L$1000,INT((ROW(A5642)-1)/24)+1)</f>
        <v>0.96699999999999997</v>
      </c>
    </row>
    <row r="5644" spans="4:15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2">
        <f>Données_gaz!F$24/(365*24)</f>
        <v>1.1415525114155251E-4</v>
      </c>
      <c r="M5644" t="str" cm="1">
        <f t="array" ref="M5644">INDEX($J$2:$J$1000,INT((ROW(A5643)-1)/24)+1)</f>
        <v xml:space="preserve"> 2017-08-24 </v>
      </c>
      <c r="N5644" cm="1">
        <f t="array" ref="N5644">INDEX($K$2:$K$1000,INT((ROW(A5643)-1)/24)+1)</f>
        <v>0.65600000000000003</v>
      </c>
      <c r="O5644" cm="1">
        <f t="array" ref="O5644">INDEX($L$2:$L$1000,INT((ROW(A5643)-1)/24)+1)</f>
        <v>0.96699999999999997</v>
      </c>
    </row>
    <row r="5645" spans="4:15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2">
        <f>Données_gaz!F$24/(365*24)</f>
        <v>1.1415525114155251E-4</v>
      </c>
      <c r="M5645" t="str" cm="1">
        <f t="array" ref="M5645">INDEX($J$2:$J$1000,INT((ROW(A5644)-1)/24)+1)</f>
        <v xml:space="preserve"> 2017-08-24 </v>
      </c>
      <c r="N5645" cm="1">
        <f t="array" ref="N5645">INDEX($K$2:$K$1000,INT((ROW(A5644)-1)/24)+1)</f>
        <v>0.65600000000000003</v>
      </c>
      <c r="O5645" cm="1">
        <f t="array" ref="O5645">INDEX($L$2:$L$1000,INT((ROW(A5644)-1)/24)+1)</f>
        <v>0.96699999999999997</v>
      </c>
    </row>
    <row r="5646" spans="4:15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2">
        <f>Données_gaz!F$24/(365*24)</f>
        <v>1.1415525114155251E-4</v>
      </c>
      <c r="M5646" t="str" cm="1">
        <f t="array" ref="M5646">INDEX($J$2:$J$1000,INT((ROW(A5645)-1)/24)+1)</f>
        <v xml:space="preserve"> 2017-08-24 </v>
      </c>
      <c r="N5646" cm="1">
        <f t="array" ref="N5646">INDEX($K$2:$K$1000,INT((ROW(A5645)-1)/24)+1)</f>
        <v>0.65600000000000003</v>
      </c>
      <c r="O5646" cm="1">
        <f t="array" ref="O5646">INDEX($L$2:$L$1000,INT((ROW(A5645)-1)/24)+1)</f>
        <v>0.96699999999999997</v>
      </c>
    </row>
    <row r="5647" spans="4:15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2">
        <f>Données_gaz!F$24/(365*24)</f>
        <v>1.1415525114155251E-4</v>
      </c>
      <c r="M5647" t="str" cm="1">
        <f t="array" ref="M5647">INDEX($J$2:$J$1000,INT((ROW(A5646)-1)/24)+1)</f>
        <v xml:space="preserve"> 2017-08-24 </v>
      </c>
      <c r="N5647" cm="1">
        <f t="array" ref="N5647">INDEX($K$2:$K$1000,INT((ROW(A5646)-1)/24)+1)</f>
        <v>0.65600000000000003</v>
      </c>
      <c r="O5647" cm="1">
        <f t="array" ref="O5647">INDEX($L$2:$L$1000,INT((ROW(A5646)-1)/24)+1)</f>
        <v>0.96699999999999997</v>
      </c>
    </row>
    <row r="5648" spans="4:15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2">
        <f>Données_gaz!F$24/(365*24)</f>
        <v>1.1415525114155251E-4</v>
      </c>
      <c r="M5648" t="str" cm="1">
        <f t="array" ref="M5648">INDEX($J$2:$J$1000,INT((ROW(A5647)-1)/24)+1)</f>
        <v xml:space="preserve"> 2017-08-24 </v>
      </c>
      <c r="N5648" cm="1">
        <f t="array" ref="N5648">INDEX($K$2:$K$1000,INT((ROW(A5647)-1)/24)+1)</f>
        <v>0.65600000000000003</v>
      </c>
      <c r="O5648" cm="1">
        <f t="array" ref="O5648">INDEX($L$2:$L$1000,INT((ROW(A5647)-1)/24)+1)</f>
        <v>0.96699999999999997</v>
      </c>
    </row>
    <row r="5649" spans="4:15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2">
        <f>Données_gaz!F$24/(365*24)</f>
        <v>1.1415525114155251E-4</v>
      </c>
      <c r="M5649" t="str" cm="1">
        <f t="array" ref="M5649">INDEX($J$2:$J$1000,INT((ROW(A5648)-1)/24)+1)</f>
        <v xml:space="preserve"> 2017-08-24 </v>
      </c>
      <c r="N5649" cm="1">
        <f t="array" ref="N5649">INDEX($K$2:$K$1000,INT((ROW(A5648)-1)/24)+1)</f>
        <v>0.65600000000000003</v>
      </c>
      <c r="O5649" cm="1">
        <f t="array" ref="O5649">INDEX($L$2:$L$1000,INT((ROW(A5648)-1)/24)+1)</f>
        <v>0.96699999999999997</v>
      </c>
    </row>
    <row r="5650" spans="4:15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2">
        <f>Données_gaz!F$24/(365*24)</f>
        <v>1.1415525114155251E-4</v>
      </c>
      <c r="M5650" t="str" cm="1">
        <f t="array" ref="M5650">INDEX($J$2:$J$1000,INT((ROW(A5649)-1)/24)+1)</f>
        <v xml:space="preserve"> 2017-08-24 </v>
      </c>
      <c r="N5650" cm="1">
        <f t="array" ref="N5650">INDEX($K$2:$K$1000,INT((ROW(A5649)-1)/24)+1)</f>
        <v>0.65600000000000003</v>
      </c>
      <c r="O5650" cm="1">
        <f t="array" ref="O5650">INDEX($L$2:$L$1000,INT((ROW(A5649)-1)/24)+1)</f>
        <v>0.96699999999999997</v>
      </c>
    </row>
    <row r="5651" spans="4:15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2">
        <f>Données_gaz!F$24/(365*24)</f>
        <v>1.1415525114155251E-4</v>
      </c>
      <c r="M5651" t="str" cm="1">
        <f t="array" ref="M5651">INDEX($J$2:$J$1000,INT((ROW(A5650)-1)/24)+1)</f>
        <v xml:space="preserve"> 2017-08-24 </v>
      </c>
      <c r="N5651" cm="1">
        <f t="array" ref="N5651">INDEX($K$2:$K$1000,INT((ROW(A5650)-1)/24)+1)</f>
        <v>0.65600000000000003</v>
      </c>
      <c r="O5651" cm="1">
        <f t="array" ref="O5651">INDEX($L$2:$L$1000,INT((ROW(A5650)-1)/24)+1)</f>
        <v>0.96699999999999997</v>
      </c>
    </row>
    <row r="5652" spans="4:15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2">
        <f>Données_gaz!F$24/(365*24)</f>
        <v>1.1415525114155251E-4</v>
      </c>
      <c r="M5652" t="str" cm="1">
        <f t="array" ref="M5652">INDEX($J$2:$J$1000,INT((ROW(A5651)-1)/24)+1)</f>
        <v xml:space="preserve"> 2017-08-24 </v>
      </c>
      <c r="N5652" cm="1">
        <f t="array" ref="N5652">INDEX($K$2:$K$1000,INT((ROW(A5651)-1)/24)+1)</f>
        <v>0.65600000000000003</v>
      </c>
      <c r="O5652" cm="1">
        <f t="array" ref="O5652">INDEX($L$2:$L$1000,INT((ROW(A5651)-1)/24)+1)</f>
        <v>0.96699999999999997</v>
      </c>
    </row>
    <row r="5653" spans="4:15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2">
        <f>Données_gaz!F$24/(365*24)</f>
        <v>1.1415525114155251E-4</v>
      </c>
      <c r="M5653" t="str" cm="1">
        <f t="array" ref="M5653">INDEX($J$2:$J$1000,INT((ROW(A5652)-1)/24)+1)</f>
        <v xml:space="preserve"> 2017-08-24 </v>
      </c>
      <c r="N5653" cm="1">
        <f t="array" ref="N5653">INDEX($K$2:$K$1000,INT((ROW(A5652)-1)/24)+1)</f>
        <v>0.65600000000000003</v>
      </c>
      <c r="O5653" cm="1">
        <f t="array" ref="O5653">INDEX($L$2:$L$1000,INT((ROW(A5652)-1)/24)+1)</f>
        <v>0.96699999999999997</v>
      </c>
    </row>
    <row r="5654" spans="4:15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2">
        <f>Données_gaz!F$24/(365*24)</f>
        <v>1.1415525114155251E-4</v>
      </c>
      <c r="M5654" t="str" cm="1">
        <f t="array" ref="M5654">INDEX($J$2:$J$1000,INT((ROW(A5653)-1)/24)+1)</f>
        <v xml:space="preserve"> 2017-08-24 </v>
      </c>
      <c r="N5654" cm="1">
        <f t="array" ref="N5654">INDEX($K$2:$K$1000,INT((ROW(A5653)-1)/24)+1)</f>
        <v>0.65600000000000003</v>
      </c>
      <c r="O5654" cm="1">
        <f t="array" ref="O5654">INDEX($L$2:$L$1000,INT((ROW(A5653)-1)/24)+1)</f>
        <v>0.96699999999999997</v>
      </c>
    </row>
    <row r="5655" spans="4:15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2">
        <f>Données_gaz!F$24/(365*24)</f>
        <v>1.1415525114155251E-4</v>
      </c>
      <c r="M5655" t="str" cm="1">
        <f t="array" ref="M5655">INDEX($J$2:$J$1000,INT((ROW(A5654)-1)/24)+1)</f>
        <v xml:space="preserve"> 2017-08-24 </v>
      </c>
      <c r="N5655" cm="1">
        <f t="array" ref="N5655">INDEX($K$2:$K$1000,INT((ROW(A5654)-1)/24)+1)</f>
        <v>0.65600000000000003</v>
      </c>
      <c r="O5655" cm="1">
        <f t="array" ref="O5655">INDEX($L$2:$L$1000,INT((ROW(A5654)-1)/24)+1)</f>
        <v>0.96699999999999997</v>
      </c>
    </row>
    <row r="5656" spans="4:15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2">
        <f>Données_gaz!F$24/(365*24)</f>
        <v>1.1415525114155251E-4</v>
      </c>
      <c r="M5656" t="str" cm="1">
        <f t="array" ref="M5656">INDEX($J$2:$J$1000,INT((ROW(A5655)-1)/24)+1)</f>
        <v xml:space="preserve"> 2017-08-24 </v>
      </c>
      <c r="N5656" cm="1">
        <f t="array" ref="N5656">INDEX($K$2:$K$1000,INT((ROW(A5655)-1)/24)+1)</f>
        <v>0.65600000000000003</v>
      </c>
      <c r="O5656" cm="1">
        <f t="array" ref="O5656">INDEX($L$2:$L$1000,INT((ROW(A5655)-1)/24)+1)</f>
        <v>0.96699999999999997</v>
      </c>
    </row>
    <row r="5657" spans="4:15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2">
        <f>Données_gaz!F$24/(365*24)</f>
        <v>1.1415525114155251E-4</v>
      </c>
      <c r="M5657" t="str" cm="1">
        <f t="array" ref="M5657">INDEX($J$2:$J$1000,INT((ROW(A5656)-1)/24)+1)</f>
        <v xml:space="preserve"> 2017-08-24 </v>
      </c>
      <c r="N5657" cm="1">
        <f t="array" ref="N5657">INDEX($K$2:$K$1000,INT((ROW(A5656)-1)/24)+1)</f>
        <v>0.65600000000000003</v>
      </c>
      <c r="O5657" cm="1">
        <f t="array" ref="O5657">INDEX($L$2:$L$1000,INT((ROW(A5656)-1)/24)+1)</f>
        <v>0.96699999999999997</v>
      </c>
    </row>
    <row r="5658" spans="4:15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2">
        <f>Données_gaz!F$24/(365*24)</f>
        <v>1.1415525114155251E-4</v>
      </c>
      <c r="M5658" t="str" cm="1">
        <f t="array" ref="M5658">INDEX($J$2:$J$1000,INT((ROW(A5657)-1)/24)+1)</f>
        <v xml:space="preserve"> 2017-08-24 </v>
      </c>
      <c r="N5658" cm="1">
        <f t="array" ref="N5658">INDEX($K$2:$K$1000,INT((ROW(A5657)-1)/24)+1)</f>
        <v>0.65600000000000003</v>
      </c>
      <c r="O5658" cm="1">
        <f t="array" ref="O5658">INDEX($L$2:$L$1000,INT((ROW(A5657)-1)/24)+1)</f>
        <v>0.96699999999999997</v>
      </c>
    </row>
    <row r="5659" spans="4:15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2">
        <f>Données_gaz!F$24/(365*24)</f>
        <v>1.1415525114155251E-4</v>
      </c>
      <c r="M5659" t="str" cm="1">
        <f t="array" ref="M5659">INDEX($J$2:$J$1000,INT((ROW(A5658)-1)/24)+1)</f>
        <v xml:space="preserve"> 2017-08-24 </v>
      </c>
      <c r="N5659" cm="1">
        <f t="array" ref="N5659">INDEX($K$2:$K$1000,INT((ROW(A5658)-1)/24)+1)</f>
        <v>0.65600000000000003</v>
      </c>
      <c r="O5659" cm="1">
        <f t="array" ref="O5659">INDEX($L$2:$L$1000,INT((ROW(A5658)-1)/24)+1)</f>
        <v>0.96699999999999997</v>
      </c>
    </row>
    <row r="5660" spans="4:15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2">
        <f>Données_gaz!F$24/(365*24)</f>
        <v>1.1415525114155251E-4</v>
      </c>
      <c r="M5660" t="str" cm="1">
        <f t="array" ref="M5660">INDEX($J$2:$J$1000,INT((ROW(A5659)-1)/24)+1)</f>
        <v xml:space="preserve"> 2017-08-24 </v>
      </c>
      <c r="N5660" cm="1">
        <f t="array" ref="N5660">INDEX($K$2:$K$1000,INT((ROW(A5659)-1)/24)+1)</f>
        <v>0.65600000000000003</v>
      </c>
      <c r="O5660" cm="1">
        <f t="array" ref="O5660">INDEX($L$2:$L$1000,INT((ROW(A5659)-1)/24)+1)</f>
        <v>0.96699999999999997</v>
      </c>
    </row>
    <row r="5661" spans="4:15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2">
        <f>Données_gaz!F$24/(365*24)</f>
        <v>1.1415525114155251E-4</v>
      </c>
      <c r="M5661" t="str" cm="1">
        <f t="array" ref="M5661">INDEX($J$2:$J$1000,INT((ROW(A5660)-1)/24)+1)</f>
        <v xml:space="preserve"> 2017-08-24 </v>
      </c>
      <c r="N5661" cm="1">
        <f t="array" ref="N5661">INDEX($K$2:$K$1000,INT((ROW(A5660)-1)/24)+1)</f>
        <v>0.65600000000000003</v>
      </c>
      <c r="O5661" cm="1">
        <f t="array" ref="O5661">INDEX($L$2:$L$1000,INT((ROW(A5660)-1)/24)+1)</f>
        <v>0.96699999999999997</v>
      </c>
    </row>
    <row r="5662" spans="4:15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2">
        <f>Données_gaz!F$24/(365*24)</f>
        <v>1.1415525114155251E-4</v>
      </c>
      <c r="M5662" t="str" cm="1">
        <f t="array" ref="M5662">INDEX($J$2:$J$1000,INT((ROW(A5661)-1)/24)+1)</f>
        <v xml:space="preserve"> 2017-08-24 </v>
      </c>
      <c r="N5662" cm="1">
        <f t="array" ref="N5662">INDEX($K$2:$K$1000,INT((ROW(A5661)-1)/24)+1)</f>
        <v>0.65600000000000003</v>
      </c>
      <c r="O5662" cm="1">
        <f t="array" ref="O5662">INDEX($L$2:$L$1000,INT((ROW(A5661)-1)/24)+1)</f>
        <v>0.96699999999999997</v>
      </c>
    </row>
    <row r="5663" spans="4:15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2">
        <f>Données_gaz!F$24/(365*24)</f>
        <v>1.1415525114155251E-4</v>
      </c>
      <c r="M5663" t="str" cm="1">
        <f t="array" ref="M5663">INDEX($J$2:$J$1000,INT((ROW(A5662)-1)/24)+1)</f>
        <v xml:space="preserve"> 2017-08-24 </v>
      </c>
      <c r="N5663" cm="1">
        <f t="array" ref="N5663">INDEX($K$2:$K$1000,INT((ROW(A5662)-1)/24)+1)</f>
        <v>0.65600000000000003</v>
      </c>
      <c r="O5663" cm="1">
        <f t="array" ref="O5663">INDEX($L$2:$L$1000,INT((ROW(A5662)-1)/24)+1)</f>
        <v>0.96699999999999997</v>
      </c>
    </row>
    <row r="5664" spans="4:15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2">
        <f>Données_gaz!F$24/(365*24)</f>
        <v>1.1415525114155251E-4</v>
      </c>
      <c r="M5664" t="str" cm="1">
        <f t="array" ref="M5664">INDEX($J$2:$J$1000,INT((ROW(A5663)-1)/24)+1)</f>
        <v xml:space="preserve"> 2017-08-24 </v>
      </c>
      <c r="N5664" cm="1">
        <f t="array" ref="N5664">INDEX($K$2:$K$1000,INT((ROW(A5663)-1)/24)+1)</f>
        <v>0.65600000000000003</v>
      </c>
      <c r="O5664" cm="1">
        <f t="array" ref="O5664">INDEX($L$2:$L$1000,INT((ROW(A5663)-1)/24)+1)</f>
        <v>0.96699999999999997</v>
      </c>
    </row>
    <row r="5665" spans="4:15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2">
        <f>Données_gaz!F$24/(365*24)</f>
        <v>1.1415525114155251E-4</v>
      </c>
      <c r="M5665" t="str" cm="1">
        <f t="array" ref="M5665">INDEX($J$2:$J$1000,INT((ROW(A5664)-1)/24)+1)</f>
        <v xml:space="preserve"> 2017-08-24 </v>
      </c>
      <c r="N5665" cm="1">
        <f t="array" ref="N5665">INDEX($K$2:$K$1000,INT((ROW(A5664)-1)/24)+1)</f>
        <v>0.65600000000000003</v>
      </c>
      <c r="O5665" cm="1">
        <f t="array" ref="O5665">INDEX($L$2:$L$1000,INT((ROW(A5664)-1)/24)+1)</f>
        <v>0.96699999999999997</v>
      </c>
    </row>
    <row r="5666" spans="4:15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2">
        <f>Données_gaz!F$24/(365*24)</f>
        <v>1.1415525114155251E-4</v>
      </c>
      <c r="M5666" t="str" cm="1">
        <f t="array" ref="M5666">INDEX($J$2:$J$1000,INT((ROW(A5665)-1)/24)+1)</f>
        <v xml:space="preserve"> 2017-08-25 </v>
      </c>
      <c r="N5666" cm="1">
        <f t="array" ref="N5666">INDEX($K$2:$K$1000,INT((ROW(A5665)-1)/24)+1)</f>
        <v>0.66200000000000003</v>
      </c>
      <c r="O5666" cm="1">
        <f t="array" ref="O5666">INDEX($L$2:$L$1000,INT((ROW(A5665)-1)/24)+1)</f>
        <v>0.96899999999999997</v>
      </c>
    </row>
    <row r="5667" spans="4:15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2">
        <f>Données_gaz!F$24/(365*24)</f>
        <v>1.1415525114155251E-4</v>
      </c>
      <c r="M5667" t="str" cm="1">
        <f t="array" ref="M5667">INDEX($J$2:$J$1000,INT((ROW(A5666)-1)/24)+1)</f>
        <v xml:space="preserve"> 2017-08-25 </v>
      </c>
      <c r="N5667" cm="1">
        <f t="array" ref="N5667">INDEX($K$2:$K$1000,INT((ROW(A5666)-1)/24)+1)</f>
        <v>0.66200000000000003</v>
      </c>
      <c r="O5667" cm="1">
        <f t="array" ref="O5667">INDEX($L$2:$L$1000,INT((ROW(A5666)-1)/24)+1)</f>
        <v>0.96899999999999997</v>
      </c>
    </row>
    <row r="5668" spans="4:15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2">
        <f>Données_gaz!F$24/(365*24)</f>
        <v>1.1415525114155251E-4</v>
      </c>
      <c r="M5668" t="str" cm="1">
        <f t="array" ref="M5668">INDEX($J$2:$J$1000,INT((ROW(A5667)-1)/24)+1)</f>
        <v xml:space="preserve"> 2017-08-25 </v>
      </c>
      <c r="N5668" cm="1">
        <f t="array" ref="N5668">INDEX($K$2:$K$1000,INT((ROW(A5667)-1)/24)+1)</f>
        <v>0.66200000000000003</v>
      </c>
      <c r="O5668" cm="1">
        <f t="array" ref="O5668">INDEX($L$2:$L$1000,INT((ROW(A5667)-1)/24)+1)</f>
        <v>0.96899999999999997</v>
      </c>
    </row>
    <row r="5669" spans="4:15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2">
        <f>Données_gaz!F$24/(365*24)</f>
        <v>1.1415525114155251E-4</v>
      </c>
      <c r="M5669" t="str" cm="1">
        <f t="array" ref="M5669">INDEX($J$2:$J$1000,INT((ROW(A5668)-1)/24)+1)</f>
        <v xml:space="preserve"> 2017-08-25 </v>
      </c>
      <c r="N5669" cm="1">
        <f t="array" ref="N5669">INDEX($K$2:$K$1000,INT((ROW(A5668)-1)/24)+1)</f>
        <v>0.66200000000000003</v>
      </c>
      <c r="O5669" cm="1">
        <f t="array" ref="O5669">INDEX($L$2:$L$1000,INT((ROW(A5668)-1)/24)+1)</f>
        <v>0.96899999999999997</v>
      </c>
    </row>
    <row r="5670" spans="4:15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2">
        <f>Données_gaz!F$24/(365*24)</f>
        <v>1.1415525114155251E-4</v>
      </c>
      <c r="M5670" t="str" cm="1">
        <f t="array" ref="M5670">INDEX($J$2:$J$1000,INT((ROW(A5669)-1)/24)+1)</f>
        <v xml:space="preserve"> 2017-08-25 </v>
      </c>
      <c r="N5670" cm="1">
        <f t="array" ref="N5670">INDEX($K$2:$K$1000,INT((ROW(A5669)-1)/24)+1)</f>
        <v>0.66200000000000003</v>
      </c>
      <c r="O5670" cm="1">
        <f t="array" ref="O5670">INDEX($L$2:$L$1000,INT((ROW(A5669)-1)/24)+1)</f>
        <v>0.96899999999999997</v>
      </c>
    </row>
    <row r="5671" spans="4:15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2">
        <f>Données_gaz!F$24/(365*24)</f>
        <v>1.1415525114155251E-4</v>
      </c>
      <c r="M5671" t="str" cm="1">
        <f t="array" ref="M5671">INDEX($J$2:$J$1000,INT((ROW(A5670)-1)/24)+1)</f>
        <v xml:space="preserve"> 2017-08-25 </v>
      </c>
      <c r="N5671" cm="1">
        <f t="array" ref="N5671">INDEX($K$2:$K$1000,INT((ROW(A5670)-1)/24)+1)</f>
        <v>0.66200000000000003</v>
      </c>
      <c r="O5671" cm="1">
        <f t="array" ref="O5671">INDEX($L$2:$L$1000,INT((ROW(A5670)-1)/24)+1)</f>
        <v>0.96899999999999997</v>
      </c>
    </row>
    <row r="5672" spans="4:15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2">
        <f>Données_gaz!F$24/(365*24)</f>
        <v>1.1415525114155251E-4</v>
      </c>
      <c r="M5672" t="str" cm="1">
        <f t="array" ref="M5672">INDEX($J$2:$J$1000,INT((ROW(A5671)-1)/24)+1)</f>
        <v xml:space="preserve"> 2017-08-25 </v>
      </c>
      <c r="N5672" cm="1">
        <f t="array" ref="N5672">INDEX($K$2:$K$1000,INT((ROW(A5671)-1)/24)+1)</f>
        <v>0.66200000000000003</v>
      </c>
      <c r="O5672" cm="1">
        <f t="array" ref="O5672">INDEX($L$2:$L$1000,INT((ROW(A5671)-1)/24)+1)</f>
        <v>0.96899999999999997</v>
      </c>
    </row>
    <row r="5673" spans="4:15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2">
        <f>Données_gaz!F$24/(365*24)</f>
        <v>1.1415525114155251E-4</v>
      </c>
      <c r="M5673" t="str" cm="1">
        <f t="array" ref="M5673">INDEX($J$2:$J$1000,INT((ROW(A5672)-1)/24)+1)</f>
        <v xml:space="preserve"> 2017-08-25 </v>
      </c>
      <c r="N5673" cm="1">
        <f t="array" ref="N5673">INDEX($K$2:$K$1000,INT((ROW(A5672)-1)/24)+1)</f>
        <v>0.66200000000000003</v>
      </c>
      <c r="O5673" cm="1">
        <f t="array" ref="O5673">INDEX($L$2:$L$1000,INT((ROW(A5672)-1)/24)+1)</f>
        <v>0.96899999999999997</v>
      </c>
    </row>
    <row r="5674" spans="4:15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2">
        <f>Données_gaz!F$24/(365*24)</f>
        <v>1.1415525114155251E-4</v>
      </c>
      <c r="M5674" t="str" cm="1">
        <f t="array" ref="M5674">INDEX($J$2:$J$1000,INT((ROW(A5673)-1)/24)+1)</f>
        <v xml:space="preserve"> 2017-08-25 </v>
      </c>
      <c r="N5674" cm="1">
        <f t="array" ref="N5674">INDEX($K$2:$K$1000,INT((ROW(A5673)-1)/24)+1)</f>
        <v>0.66200000000000003</v>
      </c>
      <c r="O5674" cm="1">
        <f t="array" ref="O5674">INDEX($L$2:$L$1000,INT((ROW(A5673)-1)/24)+1)</f>
        <v>0.96899999999999997</v>
      </c>
    </row>
    <row r="5675" spans="4:15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2">
        <f>Données_gaz!F$24/(365*24)</f>
        <v>1.1415525114155251E-4</v>
      </c>
      <c r="M5675" t="str" cm="1">
        <f t="array" ref="M5675">INDEX($J$2:$J$1000,INT((ROW(A5674)-1)/24)+1)</f>
        <v xml:space="preserve"> 2017-08-25 </v>
      </c>
      <c r="N5675" cm="1">
        <f t="array" ref="N5675">INDEX($K$2:$K$1000,INT((ROW(A5674)-1)/24)+1)</f>
        <v>0.66200000000000003</v>
      </c>
      <c r="O5675" cm="1">
        <f t="array" ref="O5675">INDEX($L$2:$L$1000,INT((ROW(A5674)-1)/24)+1)</f>
        <v>0.96899999999999997</v>
      </c>
    </row>
    <row r="5676" spans="4:15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2">
        <f>Données_gaz!F$24/(365*24)</f>
        <v>1.1415525114155251E-4</v>
      </c>
      <c r="M5676" t="str" cm="1">
        <f t="array" ref="M5676">INDEX($J$2:$J$1000,INT((ROW(A5675)-1)/24)+1)</f>
        <v xml:space="preserve"> 2017-08-25 </v>
      </c>
      <c r="N5676" cm="1">
        <f t="array" ref="N5676">INDEX($K$2:$K$1000,INT((ROW(A5675)-1)/24)+1)</f>
        <v>0.66200000000000003</v>
      </c>
      <c r="O5676" cm="1">
        <f t="array" ref="O5676">INDEX($L$2:$L$1000,INT((ROW(A5675)-1)/24)+1)</f>
        <v>0.96899999999999997</v>
      </c>
    </row>
    <row r="5677" spans="4:15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2">
        <f>Données_gaz!F$24/(365*24)</f>
        <v>1.1415525114155251E-4</v>
      </c>
      <c r="M5677" t="str" cm="1">
        <f t="array" ref="M5677">INDEX($J$2:$J$1000,INT((ROW(A5676)-1)/24)+1)</f>
        <v xml:space="preserve"> 2017-08-25 </v>
      </c>
      <c r="N5677" cm="1">
        <f t="array" ref="N5677">INDEX($K$2:$K$1000,INT((ROW(A5676)-1)/24)+1)</f>
        <v>0.66200000000000003</v>
      </c>
      <c r="O5677" cm="1">
        <f t="array" ref="O5677">INDEX($L$2:$L$1000,INT((ROW(A5676)-1)/24)+1)</f>
        <v>0.96899999999999997</v>
      </c>
    </row>
    <row r="5678" spans="4:15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2">
        <f>Données_gaz!F$24/(365*24)</f>
        <v>1.1415525114155251E-4</v>
      </c>
      <c r="M5678" t="str" cm="1">
        <f t="array" ref="M5678">INDEX($J$2:$J$1000,INT((ROW(A5677)-1)/24)+1)</f>
        <v xml:space="preserve"> 2017-08-25 </v>
      </c>
      <c r="N5678" cm="1">
        <f t="array" ref="N5678">INDEX($K$2:$K$1000,INT((ROW(A5677)-1)/24)+1)</f>
        <v>0.66200000000000003</v>
      </c>
      <c r="O5678" cm="1">
        <f t="array" ref="O5678">INDEX($L$2:$L$1000,INT((ROW(A5677)-1)/24)+1)</f>
        <v>0.96899999999999997</v>
      </c>
    </row>
    <row r="5679" spans="4:15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2">
        <f>Données_gaz!F$24/(365*24)</f>
        <v>1.1415525114155251E-4</v>
      </c>
      <c r="M5679" t="str" cm="1">
        <f t="array" ref="M5679">INDEX($J$2:$J$1000,INT((ROW(A5678)-1)/24)+1)</f>
        <v xml:space="preserve"> 2017-08-25 </v>
      </c>
      <c r="N5679" cm="1">
        <f t="array" ref="N5679">INDEX($K$2:$K$1000,INT((ROW(A5678)-1)/24)+1)</f>
        <v>0.66200000000000003</v>
      </c>
      <c r="O5679" cm="1">
        <f t="array" ref="O5679">INDEX($L$2:$L$1000,INT((ROW(A5678)-1)/24)+1)</f>
        <v>0.96899999999999997</v>
      </c>
    </row>
    <row r="5680" spans="4:15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2">
        <f>Données_gaz!F$24/(365*24)</f>
        <v>1.1415525114155251E-4</v>
      </c>
      <c r="M5680" t="str" cm="1">
        <f t="array" ref="M5680">INDEX($J$2:$J$1000,INT((ROW(A5679)-1)/24)+1)</f>
        <v xml:space="preserve"> 2017-08-25 </v>
      </c>
      <c r="N5680" cm="1">
        <f t="array" ref="N5680">INDEX($K$2:$K$1000,INT((ROW(A5679)-1)/24)+1)</f>
        <v>0.66200000000000003</v>
      </c>
      <c r="O5680" cm="1">
        <f t="array" ref="O5680">INDEX($L$2:$L$1000,INT((ROW(A5679)-1)/24)+1)</f>
        <v>0.96899999999999997</v>
      </c>
    </row>
    <row r="5681" spans="4:15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2">
        <f>Données_gaz!F$24/(365*24)</f>
        <v>1.1415525114155251E-4</v>
      </c>
      <c r="M5681" t="str" cm="1">
        <f t="array" ref="M5681">INDEX($J$2:$J$1000,INT((ROW(A5680)-1)/24)+1)</f>
        <v xml:space="preserve"> 2017-08-25 </v>
      </c>
      <c r="N5681" cm="1">
        <f t="array" ref="N5681">INDEX($K$2:$K$1000,INT((ROW(A5680)-1)/24)+1)</f>
        <v>0.66200000000000003</v>
      </c>
      <c r="O5681" cm="1">
        <f t="array" ref="O5681">INDEX($L$2:$L$1000,INT((ROW(A5680)-1)/24)+1)</f>
        <v>0.96899999999999997</v>
      </c>
    </row>
    <row r="5682" spans="4:15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2">
        <f>Données_gaz!F$24/(365*24)</f>
        <v>1.1415525114155251E-4</v>
      </c>
      <c r="M5682" t="str" cm="1">
        <f t="array" ref="M5682">INDEX($J$2:$J$1000,INT((ROW(A5681)-1)/24)+1)</f>
        <v xml:space="preserve"> 2017-08-25 </v>
      </c>
      <c r="N5682" cm="1">
        <f t="array" ref="N5682">INDEX($K$2:$K$1000,INT((ROW(A5681)-1)/24)+1)</f>
        <v>0.66200000000000003</v>
      </c>
      <c r="O5682" cm="1">
        <f t="array" ref="O5682">INDEX($L$2:$L$1000,INT((ROW(A5681)-1)/24)+1)</f>
        <v>0.96899999999999997</v>
      </c>
    </row>
    <row r="5683" spans="4:15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2">
        <f>Données_gaz!F$24/(365*24)</f>
        <v>1.1415525114155251E-4</v>
      </c>
      <c r="M5683" t="str" cm="1">
        <f t="array" ref="M5683">INDEX($J$2:$J$1000,INT((ROW(A5682)-1)/24)+1)</f>
        <v xml:space="preserve"> 2017-08-25 </v>
      </c>
      <c r="N5683" cm="1">
        <f t="array" ref="N5683">INDEX($K$2:$K$1000,INT((ROW(A5682)-1)/24)+1)</f>
        <v>0.66200000000000003</v>
      </c>
      <c r="O5683" cm="1">
        <f t="array" ref="O5683">INDEX($L$2:$L$1000,INT((ROW(A5682)-1)/24)+1)</f>
        <v>0.96899999999999997</v>
      </c>
    </row>
    <row r="5684" spans="4:15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2">
        <f>Données_gaz!F$24/(365*24)</f>
        <v>1.1415525114155251E-4</v>
      </c>
      <c r="M5684" t="str" cm="1">
        <f t="array" ref="M5684">INDEX($J$2:$J$1000,INT((ROW(A5683)-1)/24)+1)</f>
        <v xml:space="preserve"> 2017-08-25 </v>
      </c>
      <c r="N5684" cm="1">
        <f t="array" ref="N5684">INDEX($K$2:$K$1000,INT((ROW(A5683)-1)/24)+1)</f>
        <v>0.66200000000000003</v>
      </c>
      <c r="O5684" cm="1">
        <f t="array" ref="O5684">INDEX($L$2:$L$1000,INT((ROW(A5683)-1)/24)+1)</f>
        <v>0.96899999999999997</v>
      </c>
    </row>
    <row r="5685" spans="4:15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2">
        <f>Données_gaz!F$24/(365*24)</f>
        <v>1.1415525114155251E-4</v>
      </c>
      <c r="M5685" t="str" cm="1">
        <f t="array" ref="M5685">INDEX($J$2:$J$1000,INT((ROW(A5684)-1)/24)+1)</f>
        <v xml:space="preserve"> 2017-08-25 </v>
      </c>
      <c r="N5685" cm="1">
        <f t="array" ref="N5685">INDEX($K$2:$K$1000,INT((ROW(A5684)-1)/24)+1)</f>
        <v>0.66200000000000003</v>
      </c>
      <c r="O5685" cm="1">
        <f t="array" ref="O5685">INDEX($L$2:$L$1000,INT((ROW(A5684)-1)/24)+1)</f>
        <v>0.96899999999999997</v>
      </c>
    </row>
    <row r="5686" spans="4:15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2">
        <f>Données_gaz!F$24/(365*24)</f>
        <v>1.1415525114155251E-4</v>
      </c>
      <c r="M5686" t="str" cm="1">
        <f t="array" ref="M5686">INDEX($J$2:$J$1000,INT((ROW(A5685)-1)/24)+1)</f>
        <v xml:space="preserve"> 2017-08-25 </v>
      </c>
      <c r="N5686" cm="1">
        <f t="array" ref="N5686">INDEX($K$2:$K$1000,INT((ROW(A5685)-1)/24)+1)</f>
        <v>0.66200000000000003</v>
      </c>
      <c r="O5686" cm="1">
        <f t="array" ref="O5686">INDEX($L$2:$L$1000,INT((ROW(A5685)-1)/24)+1)</f>
        <v>0.96899999999999997</v>
      </c>
    </row>
    <row r="5687" spans="4:15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2">
        <f>Données_gaz!F$24/(365*24)</f>
        <v>1.1415525114155251E-4</v>
      </c>
      <c r="M5687" t="str" cm="1">
        <f t="array" ref="M5687">INDEX($J$2:$J$1000,INT((ROW(A5686)-1)/24)+1)</f>
        <v xml:space="preserve"> 2017-08-25 </v>
      </c>
      <c r="N5687" cm="1">
        <f t="array" ref="N5687">INDEX($K$2:$K$1000,INT((ROW(A5686)-1)/24)+1)</f>
        <v>0.66200000000000003</v>
      </c>
      <c r="O5687" cm="1">
        <f t="array" ref="O5687">INDEX($L$2:$L$1000,INT((ROW(A5686)-1)/24)+1)</f>
        <v>0.96899999999999997</v>
      </c>
    </row>
    <row r="5688" spans="4:15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2">
        <f>Données_gaz!F$24/(365*24)</f>
        <v>1.1415525114155251E-4</v>
      </c>
      <c r="M5688" t="str" cm="1">
        <f t="array" ref="M5688">INDEX($J$2:$J$1000,INT((ROW(A5687)-1)/24)+1)</f>
        <v xml:space="preserve"> 2017-08-25 </v>
      </c>
      <c r="N5688" cm="1">
        <f t="array" ref="N5688">INDEX($K$2:$K$1000,INT((ROW(A5687)-1)/24)+1)</f>
        <v>0.66200000000000003</v>
      </c>
      <c r="O5688" cm="1">
        <f t="array" ref="O5688">INDEX($L$2:$L$1000,INT((ROW(A5687)-1)/24)+1)</f>
        <v>0.96899999999999997</v>
      </c>
    </row>
    <row r="5689" spans="4:15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2">
        <f>Données_gaz!F$24/(365*24)</f>
        <v>1.1415525114155251E-4</v>
      </c>
      <c r="M5689" t="str" cm="1">
        <f t="array" ref="M5689">INDEX($J$2:$J$1000,INT((ROW(A5688)-1)/24)+1)</f>
        <v xml:space="preserve"> 2017-08-25 </v>
      </c>
      <c r="N5689" cm="1">
        <f t="array" ref="N5689">INDEX($K$2:$K$1000,INT((ROW(A5688)-1)/24)+1)</f>
        <v>0.66200000000000003</v>
      </c>
      <c r="O5689" cm="1">
        <f t="array" ref="O5689">INDEX($L$2:$L$1000,INT((ROW(A5688)-1)/24)+1)</f>
        <v>0.96899999999999997</v>
      </c>
    </row>
    <row r="5690" spans="4:15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2">
        <f>Données_gaz!F$24/(365*24)</f>
        <v>1.1415525114155251E-4</v>
      </c>
      <c r="M5690" t="str" cm="1">
        <f t="array" ref="M5690">INDEX($J$2:$J$1000,INT((ROW(A5689)-1)/24)+1)</f>
        <v xml:space="preserve"> 2017-08-26 </v>
      </c>
      <c r="N5690" cm="1">
        <f t="array" ref="N5690">INDEX($K$2:$K$1000,INT((ROW(A5689)-1)/24)+1)</f>
        <v>0.66700000000000004</v>
      </c>
      <c r="O5690" cm="1">
        <f t="array" ref="O5690">INDEX($L$2:$L$1000,INT((ROW(A5689)-1)/24)+1)</f>
        <v>0.97</v>
      </c>
    </row>
    <row r="5691" spans="4:15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2">
        <f>Données_gaz!F$24/(365*24)</f>
        <v>1.1415525114155251E-4</v>
      </c>
      <c r="M5691" t="str" cm="1">
        <f t="array" ref="M5691">INDEX($J$2:$J$1000,INT((ROW(A5690)-1)/24)+1)</f>
        <v xml:space="preserve"> 2017-08-26 </v>
      </c>
      <c r="N5691" cm="1">
        <f t="array" ref="N5691">INDEX($K$2:$K$1000,INT((ROW(A5690)-1)/24)+1)</f>
        <v>0.66700000000000004</v>
      </c>
      <c r="O5691" cm="1">
        <f t="array" ref="O5691">INDEX($L$2:$L$1000,INT((ROW(A5690)-1)/24)+1)</f>
        <v>0.97</v>
      </c>
    </row>
    <row r="5692" spans="4:15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2">
        <f>Données_gaz!F$24/(365*24)</f>
        <v>1.1415525114155251E-4</v>
      </c>
      <c r="M5692" t="str" cm="1">
        <f t="array" ref="M5692">INDEX($J$2:$J$1000,INT((ROW(A5691)-1)/24)+1)</f>
        <v xml:space="preserve"> 2017-08-26 </v>
      </c>
      <c r="N5692" cm="1">
        <f t="array" ref="N5692">INDEX($K$2:$K$1000,INT((ROW(A5691)-1)/24)+1)</f>
        <v>0.66700000000000004</v>
      </c>
      <c r="O5692" cm="1">
        <f t="array" ref="O5692">INDEX($L$2:$L$1000,INT((ROW(A5691)-1)/24)+1)</f>
        <v>0.97</v>
      </c>
    </row>
    <row r="5693" spans="4:15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2">
        <f>Données_gaz!F$24/(365*24)</f>
        <v>1.1415525114155251E-4</v>
      </c>
      <c r="M5693" t="str" cm="1">
        <f t="array" ref="M5693">INDEX($J$2:$J$1000,INT((ROW(A5692)-1)/24)+1)</f>
        <v xml:space="preserve"> 2017-08-26 </v>
      </c>
      <c r="N5693" cm="1">
        <f t="array" ref="N5693">INDEX($K$2:$K$1000,INT((ROW(A5692)-1)/24)+1)</f>
        <v>0.66700000000000004</v>
      </c>
      <c r="O5693" cm="1">
        <f t="array" ref="O5693">INDEX($L$2:$L$1000,INT((ROW(A5692)-1)/24)+1)</f>
        <v>0.97</v>
      </c>
    </row>
    <row r="5694" spans="4:15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2">
        <f>Données_gaz!F$24/(365*24)</f>
        <v>1.1415525114155251E-4</v>
      </c>
      <c r="M5694" t="str" cm="1">
        <f t="array" ref="M5694">INDEX($J$2:$J$1000,INT((ROW(A5693)-1)/24)+1)</f>
        <v xml:space="preserve"> 2017-08-26 </v>
      </c>
      <c r="N5694" cm="1">
        <f t="array" ref="N5694">INDEX($K$2:$K$1000,INT((ROW(A5693)-1)/24)+1)</f>
        <v>0.66700000000000004</v>
      </c>
      <c r="O5694" cm="1">
        <f t="array" ref="O5694">INDEX($L$2:$L$1000,INT((ROW(A5693)-1)/24)+1)</f>
        <v>0.97</v>
      </c>
    </row>
    <row r="5695" spans="4:15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2">
        <f>Données_gaz!F$24/(365*24)</f>
        <v>1.1415525114155251E-4</v>
      </c>
      <c r="M5695" t="str" cm="1">
        <f t="array" ref="M5695">INDEX($J$2:$J$1000,INT((ROW(A5694)-1)/24)+1)</f>
        <v xml:space="preserve"> 2017-08-26 </v>
      </c>
      <c r="N5695" cm="1">
        <f t="array" ref="N5695">INDEX($K$2:$K$1000,INT((ROW(A5694)-1)/24)+1)</f>
        <v>0.66700000000000004</v>
      </c>
      <c r="O5695" cm="1">
        <f t="array" ref="O5695">INDEX($L$2:$L$1000,INT((ROW(A5694)-1)/24)+1)</f>
        <v>0.97</v>
      </c>
    </row>
    <row r="5696" spans="4:15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2">
        <f>Données_gaz!F$24/(365*24)</f>
        <v>1.1415525114155251E-4</v>
      </c>
      <c r="M5696" t="str" cm="1">
        <f t="array" ref="M5696">INDEX($J$2:$J$1000,INT((ROW(A5695)-1)/24)+1)</f>
        <v xml:space="preserve"> 2017-08-26 </v>
      </c>
      <c r="N5696" cm="1">
        <f t="array" ref="N5696">INDEX($K$2:$K$1000,INT((ROW(A5695)-1)/24)+1)</f>
        <v>0.66700000000000004</v>
      </c>
      <c r="O5696" cm="1">
        <f t="array" ref="O5696">INDEX($L$2:$L$1000,INT((ROW(A5695)-1)/24)+1)</f>
        <v>0.97</v>
      </c>
    </row>
    <row r="5697" spans="4:15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2">
        <f>Données_gaz!F$24/(365*24)</f>
        <v>1.1415525114155251E-4</v>
      </c>
      <c r="M5697" t="str" cm="1">
        <f t="array" ref="M5697">INDEX($J$2:$J$1000,INT((ROW(A5696)-1)/24)+1)</f>
        <v xml:space="preserve"> 2017-08-26 </v>
      </c>
      <c r="N5697" cm="1">
        <f t="array" ref="N5697">INDEX($K$2:$K$1000,INT((ROW(A5696)-1)/24)+1)</f>
        <v>0.66700000000000004</v>
      </c>
      <c r="O5697" cm="1">
        <f t="array" ref="O5697">INDEX($L$2:$L$1000,INT((ROW(A5696)-1)/24)+1)</f>
        <v>0.97</v>
      </c>
    </row>
    <row r="5698" spans="4:15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2">
        <f>Données_gaz!F$24/(365*24)</f>
        <v>1.1415525114155251E-4</v>
      </c>
      <c r="M5698" t="str" cm="1">
        <f t="array" ref="M5698">INDEX($J$2:$J$1000,INT((ROW(A5697)-1)/24)+1)</f>
        <v xml:space="preserve"> 2017-08-26 </v>
      </c>
      <c r="N5698" cm="1">
        <f t="array" ref="N5698">INDEX($K$2:$K$1000,INT((ROW(A5697)-1)/24)+1)</f>
        <v>0.66700000000000004</v>
      </c>
      <c r="O5698" cm="1">
        <f t="array" ref="O5698">INDEX($L$2:$L$1000,INT((ROW(A5697)-1)/24)+1)</f>
        <v>0.97</v>
      </c>
    </row>
    <row r="5699" spans="4:15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2">
        <f>Données_gaz!F$24/(365*24)</f>
        <v>1.1415525114155251E-4</v>
      </c>
      <c r="M5699" t="str" cm="1">
        <f t="array" ref="M5699">INDEX($J$2:$J$1000,INT((ROW(A5698)-1)/24)+1)</f>
        <v xml:space="preserve"> 2017-08-26 </v>
      </c>
      <c r="N5699" cm="1">
        <f t="array" ref="N5699">INDEX($K$2:$K$1000,INT((ROW(A5698)-1)/24)+1)</f>
        <v>0.66700000000000004</v>
      </c>
      <c r="O5699" cm="1">
        <f t="array" ref="O5699">INDEX($L$2:$L$1000,INT((ROW(A5698)-1)/24)+1)</f>
        <v>0.97</v>
      </c>
    </row>
    <row r="5700" spans="4:15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2">
        <f>Données_gaz!F$24/(365*24)</f>
        <v>1.1415525114155251E-4</v>
      </c>
      <c r="M5700" t="str" cm="1">
        <f t="array" ref="M5700">INDEX($J$2:$J$1000,INT((ROW(A5699)-1)/24)+1)</f>
        <v xml:space="preserve"> 2017-08-26 </v>
      </c>
      <c r="N5700" cm="1">
        <f t="array" ref="N5700">INDEX($K$2:$K$1000,INT((ROW(A5699)-1)/24)+1)</f>
        <v>0.66700000000000004</v>
      </c>
      <c r="O5700" cm="1">
        <f t="array" ref="O5700">INDEX($L$2:$L$1000,INT((ROW(A5699)-1)/24)+1)</f>
        <v>0.97</v>
      </c>
    </row>
    <row r="5701" spans="4:15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2">
        <f>Données_gaz!F$24/(365*24)</f>
        <v>1.1415525114155251E-4</v>
      </c>
      <c r="M5701" t="str" cm="1">
        <f t="array" ref="M5701">INDEX($J$2:$J$1000,INT((ROW(A5700)-1)/24)+1)</f>
        <v xml:space="preserve"> 2017-08-26 </v>
      </c>
      <c r="N5701" cm="1">
        <f t="array" ref="N5701">INDEX($K$2:$K$1000,INT((ROW(A5700)-1)/24)+1)</f>
        <v>0.66700000000000004</v>
      </c>
      <c r="O5701" cm="1">
        <f t="array" ref="O5701">INDEX($L$2:$L$1000,INT((ROW(A5700)-1)/24)+1)</f>
        <v>0.97</v>
      </c>
    </row>
    <row r="5702" spans="4:15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2">
        <f>Données_gaz!F$24/(365*24)</f>
        <v>1.1415525114155251E-4</v>
      </c>
      <c r="M5702" t="str" cm="1">
        <f t="array" ref="M5702">INDEX($J$2:$J$1000,INT((ROW(A5701)-1)/24)+1)</f>
        <v xml:space="preserve"> 2017-08-26 </v>
      </c>
      <c r="N5702" cm="1">
        <f t="array" ref="N5702">INDEX($K$2:$K$1000,INT((ROW(A5701)-1)/24)+1)</f>
        <v>0.66700000000000004</v>
      </c>
      <c r="O5702" cm="1">
        <f t="array" ref="O5702">INDEX($L$2:$L$1000,INT((ROW(A5701)-1)/24)+1)</f>
        <v>0.97</v>
      </c>
    </row>
    <row r="5703" spans="4:15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2">
        <f>Données_gaz!F$24/(365*24)</f>
        <v>1.1415525114155251E-4</v>
      </c>
      <c r="M5703" t="str" cm="1">
        <f t="array" ref="M5703">INDEX($J$2:$J$1000,INT((ROW(A5702)-1)/24)+1)</f>
        <v xml:space="preserve"> 2017-08-26 </v>
      </c>
      <c r="N5703" cm="1">
        <f t="array" ref="N5703">INDEX($K$2:$K$1000,INT((ROW(A5702)-1)/24)+1)</f>
        <v>0.66700000000000004</v>
      </c>
      <c r="O5703" cm="1">
        <f t="array" ref="O5703">INDEX($L$2:$L$1000,INT((ROW(A5702)-1)/24)+1)</f>
        <v>0.97</v>
      </c>
    </row>
    <row r="5704" spans="4:15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2">
        <f>Données_gaz!F$24/(365*24)</f>
        <v>1.1415525114155251E-4</v>
      </c>
      <c r="M5704" t="str" cm="1">
        <f t="array" ref="M5704">INDEX($J$2:$J$1000,INT((ROW(A5703)-1)/24)+1)</f>
        <v xml:space="preserve"> 2017-08-26 </v>
      </c>
      <c r="N5704" cm="1">
        <f t="array" ref="N5704">INDEX($K$2:$K$1000,INT((ROW(A5703)-1)/24)+1)</f>
        <v>0.66700000000000004</v>
      </c>
      <c r="O5704" cm="1">
        <f t="array" ref="O5704">INDEX($L$2:$L$1000,INT((ROW(A5703)-1)/24)+1)</f>
        <v>0.97</v>
      </c>
    </row>
    <row r="5705" spans="4:15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2">
        <f>Données_gaz!F$24/(365*24)</f>
        <v>1.1415525114155251E-4</v>
      </c>
      <c r="M5705" t="str" cm="1">
        <f t="array" ref="M5705">INDEX($J$2:$J$1000,INT((ROW(A5704)-1)/24)+1)</f>
        <v xml:space="preserve"> 2017-08-26 </v>
      </c>
      <c r="N5705" cm="1">
        <f t="array" ref="N5705">INDEX($K$2:$K$1000,INT((ROW(A5704)-1)/24)+1)</f>
        <v>0.66700000000000004</v>
      </c>
      <c r="O5705" cm="1">
        <f t="array" ref="O5705">INDEX($L$2:$L$1000,INT((ROW(A5704)-1)/24)+1)</f>
        <v>0.97</v>
      </c>
    </row>
    <row r="5706" spans="4:15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2">
        <f>Données_gaz!F$24/(365*24)</f>
        <v>1.1415525114155251E-4</v>
      </c>
      <c r="M5706" t="str" cm="1">
        <f t="array" ref="M5706">INDEX($J$2:$J$1000,INT((ROW(A5705)-1)/24)+1)</f>
        <v xml:space="preserve"> 2017-08-26 </v>
      </c>
      <c r="N5706" cm="1">
        <f t="array" ref="N5706">INDEX($K$2:$K$1000,INT((ROW(A5705)-1)/24)+1)</f>
        <v>0.66700000000000004</v>
      </c>
      <c r="O5706" cm="1">
        <f t="array" ref="O5706">INDEX($L$2:$L$1000,INT((ROW(A5705)-1)/24)+1)</f>
        <v>0.97</v>
      </c>
    </row>
    <row r="5707" spans="4:15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2">
        <f>Données_gaz!F$24/(365*24)</f>
        <v>1.1415525114155251E-4</v>
      </c>
      <c r="M5707" t="str" cm="1">
        <f t="array" ref="M5707">INDEX($J$2:$J$1000,INT((ROW(A5706)-1)/24)+1)</f>
        <v xml:space="preserve"> 2017-08-26 </v>
      </c>
      <c r="N5707" cm="1">
        <f t="array" ref="N5707">INDEX($K$2:$K$1000,INT((ROW(A5706)-1)/24)+1)</f>
        <v>0.66700000000000004</v>
      </c>
      <c r="O5707" cm="1">
        <f t="array" ref="O5707">INDEX($L$2:$L$1000,INT((ROW(A5706)-1)/24)+1)</f>
        <v>0.97</v>
      </c>
    </row>
    <row r="5708" spans="4:15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2">
        <f>Données_gaz!F$24/(365*24)</f>
        <v>1.1415525114155251E-4</v>
      </c>
      <c r="M5708" t="str" cm="1">
        <f t="array" ref="M5708">INDEX($J$2:$J$1000,INT((ROW(A5707)-1)/24)+1)</f>
        <v xml:space="preserve"> 2017-08-26 </v>
      </c>
      <c r="N5708" cm="1">
        <f t="array" ref="N5708">INDEX($K$2:$K$1000,INT((ROW(A5707)-1)/24)+1)</f>
        <v>0.66700000000000004</v>
      </c>
      <c r="O5708" cm="1">
        <f t="array" ref="O5708">INDEX($L$2:$L$1000,INT((ROW(A5707)-1)/24)+1)</f>
        <v>0.97</v>
      </c>
    </row>
    <row r="5709" spans="4:15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2">
        <f>Données_gaz!F$24/(365*24)</f>
        <v>1.1415525114155251E-4</v>
      </c>
      <c r="M5709" t="str" cm="1">
        <f t="array" ref="M5709">INDEX($J$2:$J$1000,INT((ROW(A5708)-1)/24)+1)</f>
        <v xml:space="preserve"> 2017-08-26 </v>
      </c>
      <c r="N5709" cm="1">
        <f t="array" ref="N5709">INDEX($K$2:$K$1000,INT((ROW(A5708)-1)/24)+1)</f>
        <v>0.66700000000000004</v>
      </c>
      <c r="O5709" cm="1">
        <f t="array" ref="O5709">INDEX($L$2:$L$1000,INT((ROW(A5708)-1)/24)+1)</f>
        <v>0.97</v>
      </c>
    </row>
    <row r="5710" spans="4:15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2">
        <f>Données_gaz!F$24/(365*24)</f>
        <v>1.1415525114155251E-4</v>
      </c>
      <c r="M5710" t="str" cm="1">
        <f t="array" ref="M5710">INDEX($J$2:$J$1000,INT((ROW(A5709)-1)/24)+1)</f>
        <v xml:space="preserve"> 2017-08-26 </v>
      </c>
      <c r="N5710" cm="1">
        <f t="array" ref="N5710">INDEX($K$2:$K$1000,INT((ROW(A5709)-1)/24)+1)</f>
        <v>0.66700000000000004</v>
      </c>
      <c r="O5710" cm="1">
        <f t="array" ref="O5710">INDEX($L$2:$L$1000,INT((ROW(A5709)-1)/24)+1)</f>
        <v>0.97</v>
      </c>
    </row>
    <row r="5711" spans="4:15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2">
        <f>Données_gaz!F$24/(365*24)</f>
        <v>1.1415525114155251E-4</v>
      </c>
      <c r="M5711" t="str" cm="1">
        <f t="array" ref="M5711">INDEX($J$2:$J$1000,INT((ROW(A5710)-1)/24)+1)</f>
        <v xml:space="preserve"> 2017-08-26 </v>
      </c>
      <c r="N5711" cm="1">
        <f t="array" ref="N5711">INDEX($K$2:$K$1000,INT((ROW(A5710)-1)/24)+1)</f>
        <v>0.66700000000000004</v>
      </c>
      <c r="O5711" cm="1">
        <f t="array" ref="O5711">INDEX($L$2:$L$1000,INT((ROW(A5710)-1)/24)+1)</f>
        <v>0.97</v>
      </c>
    </row>
    <row r="5712" spans="4:15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2">
        <f>Données_gaz!F$24/(365*24)</f>
        <v>1.1415525114155251E-4</v>
      </c>
      <c r="M5712" t="str" cm="1">
        <f t="array" ref="M5712">INDEX($J$2:$J$1000,INT((ROW(A5711)-1)/24)+1)</f>
        <v xml:space="preserve"> 2017-08-26 </v>
      </c>
      <c r="N5712" cm="1">
        <f t="array" ref="N5712">INDEX($K$2:$K$1000,INT((ROW(A5711)-1)/24)+1)</f>
        <v>0.66700000000000004</v>
      </c>
      <c r="O5712" cm="1">
        <f t="array" ref="O5712">INDEX($L$2:$L$1000,INT((ROW(A5711)-1)/24)+1)</f>
        <v>0.97</v>
      </c>
    </row>
    <row r="5713" spans="4:15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2">
        <f>Données_gaz!F$24/(365*24)</f>
        <v>1.1415525114155251E-4</v>
      </c>
      <c r="M5713" t="str" cm="1">
        <f t="array" ref="M5713">INDEX($J$2:$J$1000,INT((ROW(A5712)-1)/24)+1)</f>
        <v xml:space="preserve"> 2017-08-26 </v>
      </c>
      <c r="N5713" cm="1">
        <f t="array" ref="N5713">INDEX($K$2:$K$1000,INT((ROW(A5712)-1)/24)+1)</f>
        <v>0.66700000000000004</v>
      </c>
      <c r="O5713" cm="1">
        <f t="array" ref="O5713">INDEX($L$2:$L$1000,INT((ROW(A5712)-1)/24)+1)</f>
        <v>0.97</v>
      </c>
    </row>
    <row r="5714" spans="4:15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2">
        <f>Données_gaz!F$24/(365*24)</f>
        <v>1.1415525114155251E-4</v>
      </c>
      <c r="M5714" t="str" cm="1">
        <f t="array" ref="M5714">INDEX($J$2:$J$1000,INT((ROW(A5713)-1)/24)+1)</f>
        <v xml:space="preserve"> 2017-08-27 </v>
      </c>
      <c r="N5714" cm="1">
        <f t="array" ref="N5714">INDEX($K$2:$K$1000,INT((ROW(A5713)-1)/24)+1)</f>
        <v>0.67300000000000004</v>
      </c>
      <c r="O5714" cm="1">
        <f t="array" ref="O5714">INDEX($L$2:$L$1000,INT((ROW(A5713)-1)/24)+1)</f>
        <v>0.97199999999999998</v>
      </c>
    </row>
    <row r="5715" spans="4:15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2">
        <f>Données_gaz!F$24/(365*24)</f>
        <v>1.1415525114155251E-4</v>
      </c>
      <c r="M5715" t="str" cm="1">
        <f t="array" ref="M5715">INDEX($J$2:$J$1000,INT((ROW(A5714)-1)/24)+1)</f>
        <v xml:space="preserve"> 2017-08-27 </v>
      </c>
      <c r="N5715" cm="1">
        <f t="array" ref="N5715">INDEX($K$2:$K$1000,INT((ROW(A5714)-1)/24)+1)</f>
        <v>0.67300000000000004</v>
      </c>
      <c r="O5715" cm="1">
        <f t="array" ref="O5715">INDEX($L$2:$L$1000,INT((ROW(A5714)-1)/24)+1)</f>
        <v>0.97199999999999998</v>
      </c>
    </row>
    <row r="5716" spans="4:15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2">
        <f>Données_gaz!F$24/(365*24)</f>
        <v>1.1415525114155251E-4</v>
      </c>
      <c r="M5716" t="str" cm="1">
        <f t="array" ref="M5716">INDEX($J$2:$J$1000,INT((ROW(A5715)-1)/24)+1)</f>
        <v xml:space="preserve"> 2017-08-27 </v>
      </c>
      <c r="N5716" cm="1">
        <f t="array" ref="N5716">INDEX($K$2:$K$1000,INT((ROW(A5715)-1)/24)+1)</f>
        <v>0.67300000000000004</v>
      </c>
      <c r="O5716" cm="1">
        <f t="array" ref="O5716">INDEX($L$2:$L$1000,INT((ROW(A5715)-1)/24)+1)</f>
        <v>0.97199999999999998</v>
      </c>
    </row>
    <row r="5717" spans="4:15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2">
        <f>Données_gaz!F$24/(365*24)</f>
        <v>1.1415525114155251E-4</v>
      </c>
      <c r="M5717" t="str" cm="1">
        <f t="array" ref="M5717">INDEX($J$2:$J$1000,INT((ROW(A5716)-1)/24)+1)</f>
        <v xml:space="preserve"> 2017-08-27 </v>
      </c>
      <c r="N5717" cm="1">
        <f t="array" ref="N5717">INDEX($K$2:$K$1000,INT((ROW(A5716)-1)/24)+1)</f>
        <v>0.67300000000000004</v>
      </c>
      <c r="O5717" cm="1">
        <f t="array" ref="O5717">INDEX($L$2:$L$1000,INT((ROW(A5716)-1)/24)+1)</f>
        <v>0.97199999999999998</v>
      </c>
    </row>
    <row r="5718" spans="4:15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2">
        <f>Données_gaz!F$24/(365*24)</f>
        <v>1.1415525114155251E-4</v>
      </c>
      <c r="M5718" t="str" cm="1">
        <f t="array" ref="M5718">INDEX($J$2:$J$1000,INT((ROW(A5717)-1)/24)+1)</f>
        <v xml:space="preserve"> 2017-08-27 </v>
      </c>
      <c r="N5718" cm="1">
        <f t="array" ref="N5718">INDEX($K$2:$K$1000,INT((ROW(A5717)-1)/24)+1)</f>
        <v>0.67300000000000004</v>
      </c>
      <c r="O5718" cm="1">
        <f t="array" ref="O5718">INDEX($L$2:$L$1000,INT((ROW(A5717)-1)/24)+1)</f>
        <v>0.97199999999999998</v>
      </c>
    </row>
    <row r="5719" spans="4:15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2">
        <f>Données_gaz!F$24/(365*24)</f>
        <v>1.1415525114155251E-4</v>
      </c>
      <c r="M5719" t="str" cm="1">
        <f t="array" ref="M5719">INDEX($J$2:$J$1000,INT((ROW(A5718)-1)/24)+1)</f>
        <v xml:space="preserve"> 2017-08-27 </v>
      </c>
      <c r="N5719" cm="1">
        <f t="array" ref="N5719">INDEX($K$2:$K$1000,INT((ROW(A5718)-1)/24)+1)</f>
        <v>0.67300000000000004</v>
      </c>
      <c r="O5719" cm="1">
        <f t="array" ref="O5719">INDEX($L$2:$L$1000,INT((ROW(A5718)-1)/24)+1)</f>
        <v>0.97199999999999998</v>
      </c>
    </row>
    <row r="5720" spans="4:15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2">
        <f>Données_gaz!F$24/(365*24)</f>
        <v>1.1415525114155251E-4</v>
      </c>
      <c r="M5720" t="str" cm="1">
        <f t="array" ref="M5720">INDEX($J$2:$J$1000,INT((ROW(A5719)-1)/24)+1)</f>
        <v xml:space="preserve"> 2017-08-27 </v>
      </c>
      <c r="N5720" cm="1">
        <f t="array" ref="N5720">INDEX($K$2:$K$1000,INT((ROW(A5719)-1)/24)+1)</f>
        <v>0.67300000000000004</v>
      </c>
      <c r="O5720" cm="1">
        <f t="array" ref="O5720">INDEX($L$2:$L$1000,INT((ROW(A5719)-1)/24)+1)</f>
        <v>0.97199999999999998</v>
      </c>
    </row>
    <row r="5721" spans="4:15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2">
        <f>Données_gaz!F$24/(365*24)</f>
        <v>1.1415525114155251E-4</v>
      </c>
      <c r="M5721" t="str" cm="1">
        <f t="array" ref="M5721">INDEX($J$2:$J$1000,INT((ROW(A5720)-1)/24)+1)</f>
        <v xml:space="preserve"> 2017-08-27 </v>
      </c>
      <c r="N5721" cm="1">
        <f t="array" ref="N5721">INDEX($K$2:$K$1000,INT((ROW(A5720)-1)/24)+1)</f>
        <v>0.67300000000000004</v>
      </c>
      <c r="O5721" cm="1">
        <f t="array" ref="O5721">INDEX($L$2:$L$1000,INT((ROW(A5720)-1)/24)+1)</f>
        <v>0.97199999999999998</v>
      </c>
    </row>
    <row r="5722" spans="4:15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2">
        <f>Données_gaz!F$24/(365*24)</f>
        <v>1.1415525114155251E-4</v>
      </c>
      <c r="M5722" t="str" cm="1">
        <f t="array" ref="M5722">INDEX($J$2:$J$1000,INT((ROW(A5721)-1)/24)+1)</f>
        <v xml:space="preserve"> 2017-08-27 </v>
      </c>
      <c r="N5722" cm="1">
        <f t="array" ref="N5722">INDEX($K$2:$K$1000,INT((ROW(A5721)-1)/24)+1)</f>
        <v>0.67300000000000004</v>
      </c>
      <c r="O5722" cm="1">
        <f t="array" ref="O5722">INDEX($L$2:$L$1000,INT((ROW(A5721)-1)/24)+1)</f>
        <v>0.97199999999999998</v>
      </c>
    </row>
    <row r="5723" spans="4:15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2">
        <f>Données_gaz!F$24/(365*24)</f>
        <v>1.1415525114155251E-4</v>
      </c>
      <c r="M5723" t="str" cm="1">
        <f t="array" ref="M5723">INDEX($J$2:$J$1000,INT((ROW(A5722)-1)/24)+1)</f>
        <v xml:space="preserve"> 2017-08-27 </v>
      </c>
      <c r="N5723" cm="1">
        <f t="array" ref="N5723">INDEX($K$2:$K$1000,INT((ROW(A5722)-1)/24)+1)</f>
        <v>0.67300000000000004</v>
      </c>
      <c r="O5723" cm="1">
        <f t="array" ref="O5723">INDEX($L$2:$L$1000,INT((ROW(A5722)-1)/24)+1)</f>
        <v>0.97199999999999998</v>
      </c>
    </row>
    <row r="5724" spans="4:15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2">
        <f>Données_gaz!F$24/(365*24)</f>
        <v>1.1415525114155251E-4</v>
      </c>
      <c r="M5724" t="str" cm="1">
        <f t="array" ref="M5724">INDEX($J$2:$J$1000,INT((ROW(A5723)-1)/24)+1)</f>
        <v xml:space="preserve"> 2017-08-27 </v>
      </c>
      <c r="N5724" cm="1">
        <f t="array" ref="N5724">INDEX($K$2:$K$1000,INT((ROW(A5723)-1)/24)+1)</f>
        <v>0.67300000000000004</v>
      </c>
      <c r="O5724" cm="1">
        <f t="array" ref="O5724">INDEX($L$2:$L$1000,INT((ROW(A5723)-1)/24)+1)</f>
        <v>0.97199999999999998</v>
      </c>
    </row>
    <row r="5725" spans="4:15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2">
        <f>Données_gaz!F$24/(365*24)</f>
        <v>1.1415525114155251E-4</v>
      </c>
      <c r="M5725" t="str" cm="1">
        <f t="array" ref="M5725">INDEX($J$2:$J$1000,INT((ROW(A5724)-1)/24)+1)</f>
        <v xml:space="preserve"> 2017-08-27 </v>
      </c>
      <c r="N5725" cm="1">
        <f t="array" ref="N5725">INDEX($K$2:$K$1000,INT((ROW(A5724)-1)/24)+1)</f>
        <v>0.67300000000000004</v>
      </c>
      <c r="O5725" cm="1">
        <f t="array" ref="O5725">INDEX($L$2:$L$1000,INT((ROW(A5724)-1)/24)+1)</f>
        <v>0.97199999999999998</v>
      </c>
    </row>
    <row r="5726" spans="4:15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2">
        <f>Données_gaz!F$24/(365*24)</f>
        <v>1.1415525114155251E-4</v>
      </c>
      <c r="M5726" t="str" cm="1">
        <f t="array" ref="M5726">INDEX($J$2:$J$1000,INT((ROW(A5725)-1)/24)+1)</f>
        <v xml:space="preserve"> 2017-08-27 </v>
      </c>
      <c r="N5726" cm="1">
        <f t="array" ref="N5726">INDEX($K$2:$K$1000,INT((ROW(A5725)-1)/24)+1)</f>
        <v>0.67300000000000004</v>
      </c>
      <c r="O5726" cm="1">
        <f t="array" ref="O5726">INDEX($L$2:$L$1000,INT((ROW(A5725)-1)/24)+1)</f>
        <v>0.97199999999999998</v>
      </c>
    </row>
    <row r="5727" spans="4:15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2">
        <f>Données_gaz!F$24/(365*24)</f>
        <v>1.1415525114155251E-4</v>
      </c>
      <c r="M5727" t="str" cm="1">
        <f t="array" ref="M5727">INDEX($J$2:$J$1000,INT((ROW(A5726)-1)/24)+1)</f>
        <v xml:space="preserve"> 2017-08-27 </v>
      </c>
      <c r="N5727" cm="1">
        <f t="array" ref="N5727">INDEX($K$2:$K$1000,INT((ROW(A5726)-1)/24)+1)</f>
        <v>0.67300000000000004</v>
      </c>
      <c r="O5727" cm="1">
        <f t="array" ref="O5727">INDEX($L$2:$L$1000,INT((ROW(A5726)-1)/24)+1)</f>
        <v>0.97199999999999998</v>
      </c>
    </row>
    <row r="5728" spans="4:15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2">
        <f>Données_gaz!F$24/(365*24)</f>
        <v>1.1415525114155251E-4</v>
      </c>
      <c r="M5728" t="str" cm="1">
        <f t="array" ref="M5728">INDEX($J$2:$J$1000,INT((ROW(A5727)-1)/24)+1)</f>
        <v xml:space="preserve"> 2017-08-27 </v>
      </c>
      <c r="N5728" cm="1">
        <f t="array" ref="N5728">INDEX($K$2:$K$1000,INT((ROW(A5727)-1)/24)+1)</f>
        <v>0.67300000000000004</v>
      </c>
      <c r="O5728" cm="1">
        <f t="array" ref="O5728">INDEX($L$2:$L$1000,INT((ROW(A5727)-1)/24)+1)</f>
        <v>0.97199999999999998</v>
      </c>
    </row>
    <row r="5729" spans="4:15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2">
        <f>Données_gaz!F$24/(365*24)</f>
        <v>1.1415525114155251E-4</v>
      </c>
      <c r="M5729" t="str" cm="1">
        <f t="array" ref="M5729">INDEX($J$2:$J$1000,INT((ROW(A5728)-1)/24)+1)</f>
        <v xml:space="preserve"> 2017-08-27 </v>
      </c>
      <c r="N5729" cm="1">
        <f t="array" ref="N5729">INDEX($K$2:$K$1000,INT((ROW(A5728)-1)/24)+1)</f>
        <v>0.67300000000000004</v>
      </c>
      <c r="O5729" cm="1">
        <f t="array" ref="O5729">INDEX($L$2:$L$1000,INT((ROW(A5728)-1)/24)+1)</f>
        <v>0.97199999999999998</v>
      </c>
    </row>
    <row r="5730" spans="4:15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2">
        <f>Données_gaz!F$24/(365*24)</f>
        <v>1.1415525114155251E-4</v>
      </c>
      <c r="M5730" t="str" cm="1">
        <f t="array" ref="M5730">INDEX($J$2:$J$1000,INT((ROW(A5729)-1)/24)+1)</f>
        <v xml:space="preserve"> 2017-08-27 </v>
      </c>
      <c r="N5730" cm="1">
        <f t="array" ref="N5730">INDEX($K$2:$K$1000,INT((ROW(A5729)-1)/24)+1)</f>
        <v>0.67300000000000004</v>
      </c>
      <c r="O5730" cm="1">
        <f t="array" ref="O5730">INDEX($L$2:$L$1000,INT((ROW(A5729)-1)/24)+1)</f>
        <v>0.97199999999999998</v>
      </c>
    </row>
    <row r="5731" spans="4:15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2">
        <f>Données_gaz!F$24/(365*24)</f>
        <v>1.1415525114155251E-4</v>
      </c>
      <c r="M5731" t="str" cm="1">
        <f t="array" ref="M5731">INDEX($J$2:$J$1000,INT((ROW(A5730)-1)/24)+1)</f>
        <v xml:space="preserve"> 2017-08-27 </v>
      </c>
      <c r="N5731" cm="1">
        <f t="array" ref="N5731">INDEX($K$2:$K$1000,INT((ROW(A5730)-1)/24)+1)</f>
        <v>0.67300000000000004</v>
      </c>
      <c r="O5731" cm="1">
        <f t="array" ref="O5731">INDEX($L$2:$L$1000,INT((ROW(A5730)-1)/24)+1)</f>
        <v>0.97199999999999998</v>
      </c>
    </row>
    <row r="5732" spans="4:15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2">
        <f>Données_gaz!F$24/(365*24)</f>
        <v>1.1415525114155251E-4</v>
      </c>
      <c r="M5732" t="str" cm="1">
        <f t="array" ref="M5732">INDEX($J$2:$J$1000,INT((ROW(A5731)-1)/24)+1)</f>
        <v xml:space="preserve"> 2017-08-27 </v>
      </c>
      <c r="N5732" cm="1">
        <f t="array" ref="N5732">INDEX($K$2:$K$1000,INT((ROW(A5731)-1)/24)+1)</f>
        <v>0.67300000000000004</v>
      </c>
      <c r="O5732" cm="1">
        <f t="array" ref="O5732">INDEX($L$2:$L$1000,INT((ROW(A5731)-1)/24)+1)</f>
        <v>0.97199999999999998</v>
      </c>
    </row>
    <row r="5733" spans="4:15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2">
        <f>Données_gaz!F$24/(365*24)</f>
        <v>1.1415525114155251E-4</v>
      </c>
      <c r="M5733" t="str" cm="1">
        <f t="array" ref="M5733">INDEX($J$2:$J$1000,INT((ROW(A5732)-1)/24)+1)</f>
        <v xml:space="preserve"> 2017-08-27 </v>
      </c>
      <c r="N5733" cm="1">
        <f t="array" ref="N5733">INDEX($K$2:$K$1000,INT((ROW(A5732)-1)/24)+1)</f>
        <v>0.67300000000000004</v>
      </c>
      <c r="O5733" cm="1">
        <f t="array" ref="O5733">INDEX($L$2:$L$1000,INT((ROW(A5732)-1)/24)+1)</f>
        <v>0.97199999999999998</v>
      </c>
    </row>
    <row r="5734" spans="4:15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2">
        <f>Données_gaz!F$24/(365*24)</f>
        <v>1.1415525114155251E-4</v>
      </c>
      <c r="M5734" t="str" cm="1">
        <f t="array" ref="M5734">INDEX($J$2:$J$1000,INT((ROW(A5733)-1)/24)+1)</f>
        <v xml:space="preserve"> 2017-08-27 </v>
      </c>
      <c r="N5734" cm="1">
        <f t="array" ref="N5734">INDEX($K$2:$K$1000,INT((ROW(A5733)-1)/24)+1)</f>
        <v>0.67300000000000004</v>
      </c>
      <c r="O5734" cm="1">
        <f t="array" ref="O5734">INDEX($L$2:$L$1000,INT((ROW(A5733)-1)/24)+1)</f>
        <v>0.97199999999999998</v>
      </c>
    </row>
    <row r="5735" spans="4:15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2">
        <f>Données_gaz!F$24/(365*24)</f>
        <v>1.1415525114155251E-4</v>
      </c>
      <c r="M5735" t="str" cm="1">
        <f t="array" ref="M5735">INDEX($J$2:$J$1000,INT((ROW(A5734)-1)/24)+1)</f>
        <v xml:space="preserve"> 2017-08-27 </v>
      </c>
      <c r="N5735" cm="1">
        <f t="array" ref="N5735">INDEX($K$2:$K$1000,INT((ROW(A5734)-1)/24)+1)</f>
        <v>0.67300000000000004</v>
      </c>
      <c r="O5735" cm="1">
        <f t="array" ref="O5735">INDEX($L$2:$L$1000,INT((ROW(A5734)-1)/24)+1)</f>
        <v>0.97199999999999998</v>
      </c>
    </row>
    <row r="5736" spans="4:15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2">
        <f>Données_gaz!F$24/(365*24)</f>
        <v>1.1415525114155251E-4</v>
      </c>
      <c r="M5736" t="str" cm="1">
        <f t="array" ref="M5736">INDEX($J$2:$J$1000,INT((ROW(A5735)-1)/24)+1)</f>
        <v xml:space="preserve"> 2017-08-27 </v>
      </c>
      <c r="N5736" cm="1">
        <f t="array" ref="N5736">INDEX($K$2:$K$1000,INT((ROW(A5735)-1)/24)+1)</f>
        <v>0.67300000000000004</v>
      </c>
      <c r="O5736" cm="1">
        <f t="array" ref="O5736">INDEX($L$2:$L$1000,INT((ROW(A5735)-1)/24)+1)</f>
        <v>0.97199999999999998</v>
      </c>
    </row>
    <row r="5737" spans="4:15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2">
        <f>Données_gaz!F$24/(365*24)</f>
        <v>1.1415525114155251E-4</v>
      </c>
      <c r="M5737" t="str" cm="1">
        <f t="array" ref="M5737">INDEX($J$2:$J$1000,INT((ROW(A5736)-1)/24)+1)</f>
        <v xml:space="preserve"> 2017-08-27 </v>
      </c>
      <c r="N5737" cm="1">
        <f t="array" ref="N5737">INDEX($K$2:$K$1000,INT((ROW(A5736)-1)/24)+1)</f>
        <v>0.67300000000000004</v>
      </c>
      <c r="O5737" cm="1">
        <f t="array" ref="O5737">INDEX($L$2:$L$1000,INT((ROW(A5736)-1)/24)+1)</f>
        <v>0.97199999999999998</v>
      </c>
    </row>
    <row r="5738" spans="4:15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2">
        <f>Données_gaz!F$24/(365*24)</f>
        <v>1.1415525114155251E-4</v>
      </c>
      <c r="M5738" t="str" cm="1">
        <f t="array" ref="M5738">INDEX($J$2:$J$1000,INT((ROW(A5737)-1)/24)+1)</f>
        <v xml:space="preserve"> 2017-08-28 </v>
      </c>
      <c r="N5738" cm="1">
        <f t="array" ref="N5738">INDEX($K$2:$K$1000,INT((ROW(A5737)-1)/24)+1)</f>
        <v>0.67800000000000005</v>
      </c>
      <c r="O5738" cm="1">
        <f t="array" ref="O5738">INDEX($L$2:$L$1000,INT((ROW(A5737)-1)/24)+1)</f>
        <v>0.97399999999999998</v>
      </c>
    </row>
    <row r="5739" spans="4:15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2">
        <f>Données_gaz!F$24/(365*24)</f>
        <v>1.1415525114155251E-4</v>
      </c>
      <c r="M5739" t="str" cm="1">
        <f t="array" ref="M5739">INDEX($J$2:$J$1000,INT((ROW(A5738)-1)/24)+1)</f>
        <v xml:space="preserve"> 2017-08-28 </v>
      </c>
      <c r="N5739" cm="1">
        <f t="array" ref="N5739">INDEX($K$2:$K$1000,INT((ROW(A5738)-1)/24)+1)</f>
        <v>0.67800000000000005</v>
      </c>
      <c r="O5739" cm="1">
        <f t="array" ref="O5739">INDEX($L$2:$L$1000,INT((ROW(A5738)-1)/24)+1)</f>
        <v>0.97399999999999998</v>
      </c>
    </row>
    <row r="5740" spans="4:15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2">
        <f>Données_gaz!F$24/(365*24)</f>
        <v>1.1415525114155251E-4</v>
      </c>
      <c r="M5740" t="str" cm="1">
        <f t="array" ref="M5740">INDEX($J$2:$J$1000,INT((ROW(A5739)-1)/24)+1)</f>
        <v xml:space="preserve"> 2017-08-28 </v>
      </c>
      <c r="N5740" cm="1">
        <f t="array" ref="N5740">INDEX($K$2:$K$1000,INT((ROW(A5739)-1)/24)+1)</f>
        <v>0.67800000000000005</v>
      </c>
      <c r="O5740" cm="1">
        <f t="array" ref="O5740">INDEX($L$2:$L$1000,INT((ROW(A5739)-1)/24)+1)</f>
        <v>0.97399999999999998</v>
      </c>
    </row>
    <row r="5741" spans="4:15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2">
        <f>Données_gaz!F$24/(365*24)</f>
        <v>1.1415525114155251E-4</v>
      </c>
      <c r="M5741" t="str" cm="1">
        <f t="array" ref="M5741">INDEX($J$2:$J$1000,INT((ROW(A5740)-1)/24)+1)</f>
        <v xml:space="preserve"> 2017-08-28 </v>
      </c>
      <c r="N5741" cm="1">
        <f t="array" ref="N5741">INDEX($K$2:$K$1000,INT((ROW(A5740)-1)/24)+1)</f>
        <v>0.67800000000000005</v>
      </c>
      <c r="O5741" cm="1">
        <f t="array" ref="O5741">INDEX($L$2:$L$1000,INT((ROW(A5740)-1)/24)+1)</f>
        <v>0.97399999999999998</v>
      </c>
    </row>
    <row r="5742" spans="4:15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2">
        <f>Données_gaz!F$24/(365*24)</f>
        <v>1.1415525114155251E-4</v>
      </c>
      <c r="M5742" t="str" cm="1">
        <f t="array" ref="M5742">INDEX($J$2:$J$1000,INT((ROW(A5741)-1)/24)+1)</f>
        <v xml:space="preserve"> 2017-08-28 </v>
      </c>
      <c r="N5742" cm="1">
        <f t="array" ref="N5742">INDEX($K$2:$K$1000,INT((ROW(A5741)-1)/24)+1)</f>
        <v>0.67800000000000005</v>
      </c>
      <c r="O5742" cm="1">
        <f t="array" ref="O5742">INDEX($L$2:$L$1000,INT((ROW(A5741)-1)/24)+1)</f>
        <v>0.97399999999999998</v>
      </c>
    </row>
    <row r="5743" spans="4:15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2">
        <f>Données_gaz!F$24/(365*24)</f>
        <v>1.1415525114155251E-4</v>
      </c>
      <c r="M5743" t="str" cm="1">
        <f t="array" ref="M5743">INDEX($J$2:$J$1000,INT((ROW(A5742)-1)/24)+1)</f>
        <v xml:space="preserve"> 2017-08-28 </v>
      </c>
      <c r="N5743" cm="1">
        <f t="array" ref="N5743">INDEX($K$2:$K$1000,INT((ROW(A5742)-1)/24)+1)</f>
        <v>0.67800000000000005</v>
      </c>
      <c r="O5743" cm="1">
        <f t="array" ref="O5743">INDEX($L$2:$L$1000,INT((ROW(A5742)-1)/24)+1)</f>
        <v>0.97399999999999998</v>
      </c>
    </row>
    <row r="5744" spans="4:15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2">
        <f>Données_gaz!F$24/(365*24)</f>
        <v>1.1415525114155251E-4</v>
      </c>
      <c r="M5744" t="str" cm="1">
        <f t="array" ref="M5744">INDEX($J$2:$J$1000,INT((ROW(A5743)-1)/24)+1)</f>
        <v xml:space="preserve"> 2017-08-28 </v>
      </c>
      <c r="N5744" cm="1">
        <f t="array" ref="N5744">INDEX($K$2:$K$1000,INT((ROW(A5743)-1)/24)+1)</f>
        <v>0.67800000000000005</v>
      </c>
      <c r="O5744" cm="1">
        <f t="array" ref="O5744">INDEX($L$2:$L$1000,INT((ROW(A5743)-1)/24)+1)</f>
        <v>0.97399999999999998</v>
      </c>
    </row>
    <row r="5745" spans="4:15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2">
        <f>Données_gaz!F$24/(365*24)</f>
        <v>1.1415525114155251E-4</v>
      </c>
      <c r="M5745" t="str" cm="1">
        <f t="array" ref="M5745">INDEX($J$2:$J$1000,INT((ROW(A5744)-1)/24)+1)</f>
        <v xml:space="preserve"> 2017-08-28 </v>
      </c>
      <c r="N5745" cm="1">
        <f t="array" ref="N5745">INDEX($K$2:$K$1000,INT((ROW(A5744)-1)/24)+1)</f>
        <v>0.67800000000000005</v>
      </c>
      <c r="O5745" cm="1">
        <f t="array" ref="O5745">INDEX($L$2:$L$1000,INT((ROW(A5744)-1)/24)+1)</f>
        <v>0.97399999999999998</v>
      </c>
    </row>
    <row r="5746" spans="4:15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2">
        <f>Données_gaz!F$24/(365*24)</f>
        <v>1.1415525114155251E-4</v>
      </c>
      <c r="M5746" t="str" cm="1">
        <f t="array" ref="M5746">INDEX($J$2:$J$1000,INT((ROW(A5745)-1)/24)+1)</f>
        <v xml:space="preserve"> 2017-08-28 </v>
      </c>
      <c r="N5746" cm="1">
        <f t="array" ref="N5746">INDEX($K$2:$K$1000,INT((ROW(A5745)-1)/24)+1)</f>
        <v>0.67800000000000005</v>
      </c>
      <c r="O5746" cm="1">
        <f t="array" ref="O5746">INDEX($L$2:$L$1000,INT((ROW(A5745)-1)/24)+1)</f>
        <v>0.97399999999999998</v>
      </c>
    </row>
    <row r="5747" spans="4:15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2">
        <f>Données_gaz!F$24/(365*24)</f>
        <v>1.1415525114155251E-4</v>
      </c>
      <c r="M5747" t="str" cm="1">
        <f t="array" ref="M5747">INDEX($J$2:$J$1000,INT((ROW(A5746)-1)/24)+1)</f>
        <v xml:space="preserve"> 2017-08-28 </v>
      </c>
      <c r="N5747" cm="1">
        <f t="array" ref="N5747">INDEX($K$2:$K$1000,INT((ROW(A5746)-1)/24)+1)</f>
        <v>0.67800000000000005</v>
      </c>
      <c r="O5747" cm="1">
        <f t="array" ref="O5747">INDEX($L$2:$L$1000,INT((ROW(A5746)-1)/24)+1)</f>
        <v>0.97399999999999998</v>
      </c>
    </row>
    <row r="5748" spans="4:15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2">
        <f>Données_gaz!F$24/(365*24)</f>
        <v>1.1415525114155251E-4</v>
      </c>
      <c r="M5748" t="str" cm="1">
        <f t="array" ref="M5748">INDEX($J$2:$J$1000,INT((ROW(A5747)-1)/24)+1)</f>
        <v xml:space="preserve"> 2017-08-28 </v>
      </c>
      <c r="N5748" cm="1">
        <f t="array" ref="N5748">INDEX($K$2:$K$1000,INT((ROW(A5747)-1)/24)+1)</f>
        <v>0.67800000000000005</v>
      </c>
      <c r="O5748" cm="1">
        <f t="array" ref="O5748">INDEX($L$2:$L$1000,INT((ROW(A5747)-1)/24)+1)</f>
        <v>0.97399999999999998</v>
      </c>
    </row>
    <row r="5749" spans="4:15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2">
        <f>Données_gaz!F$24/(365*24)</f>
        <v>1.1415525114155251E-4</v>
      </c>
      <c r="M5749" t="str" cm="1">
        <f t="array" ref="M5749">INDEX($J$2:$J$1000,INT((ROW(A5748)-1)/24)+1)</f>
        <v xml:space="preserve"> 2017-08-28 </v>
      </c>
      <c r="N5749" cm="1">
        <f t="array" ref="N5749">INDEX($K$2:$K$1000,INT((ROW(A5748)-1)/24)+1)</f>
        <v>0.67800000000000005</v>
      </c>
      <c r="O5749" cm="1">
        <f t="array" ref="O5749">INDEX($L$2:$L$1000,INT((ROW(A5748)-1)/24)+1)</f>
        <v>0.97399999999999998</v>
      </c>
    </row>
    <row r="5750" spans="4:15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2">
        <f>Données_gaz!F$24/(365*24)</f>
        <v>1.1415525114155251E-4</v>
      </c>
      <c r="M5750" t="str" cm="1">
        <f t="array" ref="M5750">INDEX($J$2:$J$1000,INT((ROW(A5749)-1)/24)+1)</f>
        <v xml:space="preserve"> 2017-08-28 </v>
      </c>
      <c r="N5750" cm="1">
        <f t="array" ref="N5750">INDEX($K$2:$K$1000,INT((ROW(A5749)-1)/24)+1)</f>
        <v>0.67800000000000005</v>
      </c>
      <c r="O5750" cm="1">
        <f t="array" ref="O5750">INDEX($L$2:$L$1000,INT((ROW(A5749)-1)/24)+1)</f>
        <v>0.97399999999999998</v>
      </c>
    </row>
    <row r="5751" spans="4:15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2">
        <f>Données_gaz!F$24/(365*24)</f>
        <v>1.1415525114155251E-4</v>
      </c>
      <c r="M5751" t="str" cm="1">
        <f t="array" ref="M5751">INDEX($J$2:$J$1000,INT((ROW(A5750)-1)/24)+1)</f>
        <v xml:space="preserve"> 2017-08-28 </v>
      </c>
      <c r="N5751" cm="1">
        <f t="array" ref="N5751">INDEX($K$2:$K$1000,INT((ROW(A5750)-1)/24)+1)</f>
        <v>0.67800000000000005</v>
      </c>
      <c r="O5751" cm="1">
        <f t="array" ref="O5751">INDEX($L$2:$L$1000,INT((ROW(A5750)-1)/24)+1)</f>
        <v>0.97399999999999998</v>
      </c>
    </row>
    <row r="5752" spans="4:15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2">
        <f>Données_gaz!F$24/(365*24)</f>
        <v>1.1415525114155251E-4</v>
      </c>
      <c r="M5752" t="str" cm="1">
        <f t="array" ref="M5752">INDEX($J$2:$J$1000,INT((ROW(A5751)-1)/24)+1)</f>
        <v xml:space="preserve"> 2017-08-28 </v>
      </c>
      <c r="N5752" cm="1">
        <f t="array" ref="N5752">INDEX($K$2:$K$1000,INT((ROW(A5751)-1)/24)+1)</f>
        <v>0.67800000000000005</v>
      </c>
      <c r="O5752" cm="1">
        <f t="array" ref="O5752">INDEX($L$2:$L$1000,INT((ROW(A5751)-1)/24)+1)</f>
        <v>0.97399999999999998</v>
      </c>
    </row>
    <row r="5753" spans="4:15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2">
        <f>Données_gaz!F$24/(365*24)</f>
        <v>1.1415525114155251E-4</v>
      </c>
      <c r="M5753" t="str" cm="1">
        <f t="array" ref="M5753">INDEX($J$2:$J$1000,INT((ROW(A5752)-1)/24)+1)</f>
        <v xml:space="preserve"> 2017-08-28 </v>
      </c>
      <c r="N5753" cm="1">
        <f t="array" ref="N5753">INDEX($K$2:$K$1000,INT((ROW(A5752)-1)/24)+1)</f>
        <v>0.67800000000000005</v>
      </c>
      <c r="O5753" cm="1">
        <f t="array" ref="O5753">INDEX($L$2:$L$1000,INT((ROW(A5752)-1)/24)+1)</f>
        <v>0.97399999999999998</v>
      </c>
    </row>
    <row r="5754" spans="4:15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2">
        <f>Données_gaz!F$24/(365*24)</f>
        <v>1.1415525114155251E-4</v>
      </c>
      <c r="M5754" t="str" cm="1">
        <f t="array" ref="M5754">INDEX($J$2:$J$1000,INT((ROW(A5753)-1)/24)+1)</f>
        <v xml:space="preserve"> 2017-08-28 </v>
      </c>
      <c r="N5754" cm="1">
        <f t="array" ref="N5754">INDEX($K$2:$K$1000,INT((ROW(A5753)-1)/24)+1)</f>
        <v>0.67800000000000005</v>
      </c>
      <c r="O5754" cm="1">
        <f t="array" ref="O5754">INDEX($L$2:$L$1000,INT((ROW(A5753)-1)/24)+1)</f>
        <v>0.97399999999999998</v>
      </c>
    </row>
    <row r="5755" spans="4:15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2">
        <f>Données_gaz!F$24/(365*24)</f>
        <v>1.1415525114155251E-4</v>
      </c>
      <c r="M5755" t="str" cm="1">
        <f t="array" ref="M5755">INDEX($J$2:$J$1000,INT((ROW(A5754)-1)/24)+1)</f>
        <v xml:space="preserve"> 2017-08-28 </v>
      </c>
      <c r="N5755" cm="1">
        <f t="array" ref="N5755">INDEX($K$2:$K$1000,INT((ROW(A5754)-1)/24)+1)</f>
        <v>0.67800000000000005</v>
      </c>
      <c r="O5755" cm="1">
        <f t="array" ref="O5755">INDEX($L$2:$L$1000,INT((ROW(A5754)-1)/24)+1)</f>
        <v>0.97399999999999998</v>
      </c>
    </row>
    <row r="5756" spans="4:15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2">
        <f>Données_gaz!F$24/(365*24)</f>
        <v>1.1415525114155251E-4</v>
      </c>
      <c r="M5756" t="str" cm="1">
        <f t="array" ref="M5756">INDEX($J$2:$J$1000,INT((ROW(A5755)-1)/24)+1)</f>
        <v xml:space="preserve"> 2017-08-28 </v>
      </c>
      <c r="N5756" cm="1">
        <f t="array" ref="N5756">INDEX($K$2:$K$1000,INT((ROW(A5755)-1)/24)+1)</f>
        <v>0.67800000000000005</v>
      </c>
      <c r="O5756" cm="1">
        <f t="array" ref="O5756">INDEX($L$2:$L$1000,INT((ROW(A5755)-1)/24)+1)</f>
        <v>0.97399999999999998</v>
      </c>
    </row>
    <row r="5757" spans="4:15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2">
        <f>Données_gaz!F$24/(365*24)</f>
        <v>1.1415525114155251E-4</v>
      </c>
      <c r="M5757" t="str" cm="1">
        <f t="array" ref="M5757">INDEX($J$2:$J$1000,INT((ROW(A5756)-1)/24)+1)</f>
        <v xml:space="preserve"> 2017-08-28 </v>
      </c>
      <c r="N5757" cm="1">
        <f t="array" ref="N5757">INDEX($K$2:$K$1000,INT((ROW(A5756)-1)/24)+1)</f>
        <v>0.67800000000000005</v>
      </c>
      <c r="O5757" cm="1">
        <f t="array" ref="O5757">INDEX($L$2:$L$1000,INT((ROW(A5756)-1)/24)+1)</f>
        <v>0.97399999999999998</v>
      </c>
    </row>
    <row r="5758" spans="4:15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2">
        <f>Données_gaz!F$24/(365*24)</f>
        <v>1.1415525114155251E-4</v>
      </c>
      <c r="M5758" t="str" cm="1">
        <f t="array" ref="M5758">INDEX($J$2:$J$1000,INT((ROW(A5757)-1)/24)+1)</f>
        <v xml:space="preserve"> 2017-08-28 </v>
      </c>
      <c r="N5758" cm="1">
        <f t="array" ref="N5758">INDEX($K$2:$K$1000,INT((ROW(A5757)-1)/24)+1)</f>
        <v>0.67800000000000005</v>
      </c>
      <c r="O5758" cm="1">
        <f t="array" ref="O5758">INDEX($L$2:$L$1000,INT((ROW(A5757)-1)/24)+1)</f>
        <v>0.97399999999999998</v>
      </c>
    </row>
    <row r="5759" spans="4:15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2">
        <f>Données_gaz!F$24/(365*24)</f>
        <v>1.1415525114155251E-4</v>
      </c>
      <c r="M5759" t="str" cm="1">
        <f t="array" ref="M5759">INDEX($J$2:$J$1000,INT((ROW(A5758)-1)/24)+1)</f>
        <v xml:space="preserve"> 2017-08-28 </v>
      </c>
      <c r="N5759" cm="1">
        <f t="array" ref="N5759">INDEX($K$2:$K$1000,INT((ROW(A5758)-1)/24)+1)</f>
        <v>0.67800000000000005</v>
      </c>
      <c r="O5759" cm="1">
        <f t="array" ref="O5759">INDEX($L$2:$L$1000,INT((ROW(A5758)-1)/24)+1)</f>
        <v>0.97399999999999998</v>
      </c>
    </row>
    <row r="5760" spans="4:15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2">
        <f>Données_gaz!F$24/(365*24)</f>
        <v>1.1415525114155251E-4</v>
      </c>
      <c r="M5760" t="str" cm="1">
        <f t="array" ref="M5760">INDEX($J$2:$J$1000,INT((ROW(A5759)-1)/24)+1)</f>
        <v xml:space="preserve"> 2017-08-28 </v>
      </c>
      <c r="N5760" cm="1">
        <f t="array" ref="N5760">INDEX($K$2:$K$1000,INT((ROW(A5759)-1)/24)+1)</f>
        <v>0.67800000000000005</v>
      </c>
      <c r="O5760" cm="1">
        <f t="array" ref="O5760">INDEX($L$2:$L$1000,INT((ROW(A5759)-1)/24)+1)</f>
        <v>0.97399999999999998</v>
      </c>
    </row>
    <row r="5761" spans="4:15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2">
        <f>Données_gaz!F$24/(365*24)</f>
        <v>1.1415525114155251E-4</v>
      </c>
      <c r="M5761" t="str" cm="1">
        <f t="array" ref="M5761">INDEX($J$2:$J$1000,INT((ROW(A5760)-1)/24)+1)</f>
        <v xml:space="preserve"> 2017-08-28 </v>
      </c>
      <c r="N5761" cm="1">
        <f t="array" ref="N5761">INDEX($K$2:$K$1000,INT((ROW(A5760)-1)/24)+1)</f>
        <v>0.67800000000000005</v>
      </c>
      <c r="O5761" cm="1">
        <f t="array" ref="O5761">INDEX($L$2:$L$1000,INT((ROW(A5760)-1)/24)+1)</f>
        <v>0.97399999999999998</v>
      </c>
    </row>
    <row r="5762" spans="4:15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2">
        <f>Données_gaz!F$24/(365*24)</f>
        <v>1.1415525114155251E-4</v>
      </c>
      <c r="M5762" t="str" cm="1">
        <f t="array" ref="M5762">INDEX($J$2:$J$1000,INT((ROW(A5761)-1)/24)+1)</f>
        <v xml:space="preserve"> 2017-08-29 </v>
      </c>
      <c r="N5762" cm="1">
        <f t="array" ref="N5762">INDEX($K$2:$K$1000,INT((ROW(A5761)-1)/24)+1)</f>
        <v>0.68400000000000005</v>
      </c>
      <c r="O5762" cm="1">
        <f t="array" ref="O5762">INDEX($L$2:$L$1000,INT((ROW(A5761)-1)/24)+1)</f>
        <v>0.97499999999999998</v>
      </c>
    </row>
    <row r="5763" spans="4:15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2">
        <f>Données_gaz!F$24/(365*24)</f>
        <v>1.1415525114155251E-4</v>
      </c>
      <c r="M5763" t="str" cm="1">
        <f t="array" ref="M5763">INDEX($J$2:$J$1000,INT((ROW(A5762)-1)/24)+1)</f>
        <v xml:space="preserve"> 2017-08-29 </v>
      </c>
      <c r="N5763" cm="1">
        <f t="array" ref="N5763">INDEX($K$2:$K$1000,INT((ROW(A5762)-1)/24)+1)</f>
        <v>0.68400000000000005</v>
      </c>
      <c r="O5763" cm="1">
        <f t="array" ref="O5763">INDEX($L$2:$L$1000,INT((ROW(A5762)-1)/24)+1)</f>
        <v>0.97499999999999998</v>
      </c>
    </row>
    <row r="5764" spans="4:15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2">
        <f>Données_gaz!F$24/(365*24)</f>
        <v>1.1415525114155251E-4</v>
      </c>
      <c r="M5764" t="str" cm="1">
        <f t="array" ref="M5764">INDEX($J$2:$J$1000,INT((ROW(A5763)-1)/24)+1)</f>
        <v xml:space="preserve"> 2017-08-29 </v>
      </c>
      <c r="N5764" cm="1">
        <f t="array" ref="N5764">INDEX($K$2:$K$1000,INT((ROW(A5763)-1)/24)+1)</f>
        <v>0.68400000000000005</v>
      </c>
      <c r="O5764" cm="1">
        <f t="array" ref="O5764">INDEX($L$2:$L$1000,INT((ROW(A5763)-1)/24)+1)</f>
        <v>0.97499999999999998</v>
      </c>
    </row>
    <row r="5765" spans="4:15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2">
        <f>Données_gaz!F$24/(365*24)</f>
        <v>1.1415525114155251E-4</v>
      </c>
      <c r="M5765" t="str" cm="1">
        <f t="array" ref="M5765">INDEX($J$2:$J$1000,INT((ROW(A5764)-1)/24)+1)</f>
        <v xml:space="preserve"> 2017-08-29 </v>
      </c>
      <c r="N5765" cm="1">
        <f t="array" ref="N5765">INDEX($K$2:$K$1000,INT((ROW(A5764)-1)/24)+1)</f>
        <v>0.68400000000000005</v>
      </c>
      <c r="O5765" cm="1">
        <f t="array" ref="O5765">INDEX($L$2:$L$1000,INT((ROW(A5764)-1)/24)+1)</f>
        <v>0.97499999999999998</v>
      </c>
    </row>
    <row r="5766" spans="4:15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2">
        <f>Données_gaz!F$24/(365*24)</f>
        <v>1.1415525114155251E-4</v>
      </c>
      <c r="M5766" t="str" cm="1">
        <f t="array" ref="M5766">INDEX($J$2:$J$1000,INT((ROW(A5765)-1)/24)+1)</f>
        <v xml:space="preserve"> 2017-08-29 </v>
      </c>
      <c r="N5766" cm="1">
        <f t="array" ref="N5766">INDEX($K$2:$K$1000,INT((ROW(A5765)-1)/24)+1)</f>
        <v>0.68400000000000005</v>
      </c>
      <c r="O5766" cm="1">
        <f t="array" ref="O5766">INDEX($L$2:$L$1000,INT((ROW(A5765)-1)/24)+1)</f>
        <v>0.97499999999999998</v>
      </c>
    </row>
    <row r="5767" spans="4:15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2">
        <f>Données_gaz!F$24/(365*24)</f>
        <v>1.1415525114155251E-4</v>
      </c>
      <c r="M5767" t="str" cm="1">
        <f t="array" ref="M5767">INDEX($J$2:$J$1000,INT((ROW(A5766)-1)/24)+1)</f>
        <v xml:space="preserve"> 2017-08-29 </v>
      </c>
      <c r="N5767" cm="1">
        <f t="array" ref="N5767">INDEX($K$2:$K$1000,INT((ROW(A5766)-1)/24)+1)</f>
        <v>0.68400000000000005</v>
      </c>
      <c r="O5767" cm="1">
        <f t="array" ref="O5767">INDEX($L$2:$L$1000,INT((ROW(A5766)-1)/24)+1)</f>
        <v>0.97499999999999998</v>
      </c>
    </row>
    <row r="5768" spans="4:15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2">
        <f>Données_gaz!F$24/(365*24)</f>
        <v>1.1415525114155251E-4</v>
      </c>
      <c r="M5768" t="str" cm="1">
        <f t="array" ref="M5768">INDEX($J$2:$J$1000,INT((ROW(A5767)-1)/24)+1)</f>
        <v xml:space="preserve"> 2017-08-29 </v>
      </c>
      <c r="N5768" cm="1">
        <f t="array" ref="N5768">INDEX($K$2:$K$1000,INT((ROW(A5767)-1)/24)+1)</f>
        <v>0.68400000000000005</v>
      </c>
      <c r="O5768" cm="1">
        <f t="array" ref="O5768">INDEX($L$2:$L$1000,INT((ROW(A5767)-1)/24)+1)</f>
        <v>0.97499999999999998</v>
      </c>
    </row>
    <row r="5769" spans="4:15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2">
        <f>Données_gaz!F$24/(365*24)</f>
        <v>1.1415525114155251E-4</v>
      </c>
      <c r="M5769" t="str" cm="1">
        <f t="array" ref="M5769">INDEX($J$2:$J$1000,INT((ROW(A5768)-1)/24)+1)</f>
        <v xml:space="preserve"> 2017-08-29 </v>
      </c>
      <c r="N5769" cm="1">
        <f t="array" ref="N5769">INDEX($K$2:$K$1000,INT((ROW(A5768)-1)/24)+1)</f>
        <v>0.68400000000000005</v>
      </c>
      <c r="O5769" cm="1">
        <f t="array" ref="O5769">INDEX($L$2:$L$1000,INT((ROW(A5768)-1)/24)+1)</f>
        <v>0.97499999999999998</v>
      </c>
    </row>
    <row r="5770" spans="4:15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2">
        <f>Données_gaz!F$24/(365*24)</f>
        <v>1.1415525114155251E-4</v>
      </c>
      <c r="M5770" t="str" cm="1">
        <f t="array" ref="M5770">INDEX($J$2:$J$1000,INT((ROW(A5769)-1)/24)+1)</f>
        <v xml:space="preserve"> 2017-08-29 </v>
      </c>
      <c r="N5770" cm="1">
        <f t="array" ref="N5770">INDEX($K$2:$K$1000,INT((ROW(A5769)-1)/24)+1)</f>
        <v>0.68400000000000005</v>
      </c>
      <c r="O5770" cm="1">
        <f t="array" ref="O5770">INDEX($L$2:$L$1000,INT((ROW(A5769)-1)/24)+1)</f>
        <v>0.97499999999999998</v>
      </c>
    </row>
    <row r="5771" spans="4:15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2">
        <f>Données_gaz!F$24/(365*24)</f>
        <v>1.1415525114155251E-4</v>
      </c>
      <c r="M5771" t="str" cm="1">
        <f t="array" ref="M5771">INDEX($J$2:$J$1000,INT((ROW(A5770)-1)/24)+1)</f>
        <v xml:space="preserve"> 2017-08-29 </v>
      </c>
      <c r="N5771" cm="1">
        <f t="array" ref="N5771">INDEX($K$2:$K$1000,INT((ROW(A5770)-1)/24)+1)</f>
        <v>0.68400000000000005</v>
      </c>
      <c r="O5771" cm="1">
        <f t="array" ref="O5771">INDEX($L$2:$L$1000,INT((ROW(A5770)-1)/24)+1)</f>
        <v>0.97499999999999998</v>
      </c>
    </row>
    <row r="5772" spans="4:15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2">
        <f>Données_gaz!F$24/(365*24)</f>
        <v>1.1415525114155251E-4</v>
      </c>
      <c r="M5772" t="str" cm="1">
        <f t="array" ref="M5772">INDEX($J$2:$J$1000,INT((ROW(A5771)-1)/24)+1)</f>
        <v xml:space="preserve"> 2017-08-29 </v>
      </c>
      <c r="N5772" cm="1">
        <f t="array" ref="N5772">INDEX($K$2:$K$1000,INT((ROW(A5771)-1)/24)+1)</f>
        <v>0.68400000000000005</v>
      </c>
      <c r="O5772" cm="1">
        <f t="array" ref="O5772">INDEX($L$2:$L$1000,INT((ROW(A5771)-1)/24)+1)</f>
        <v>0.97499999999999998</v>
      </c>
    </row>
    <row r="5773" spans="4:15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2">
        <f>Données_gaz!F$24/(365*24)</f>
        <v>1.1415525114155251E-4</v>
      </c>
      <c r="M5773" t="str" cm="1">
        <f t="array" ref="M5773">INDEX($J$2:$J$1000,INT((ROW(A5772)-1)/24)+1)</f>
        <v xml:space="preserve"> 2017-08-29 </v>
      </c>
      <c r="N5773" cm="1">
        <f t="array" ref="N5773">INDEX($K$2:$K$1000,INT((ROW(A5772)-1)/24)+1)</f>
        <v>0.68400000000000005</v>
      </c>
      <c r="O5773" cm="1">
        <f t="array" ref="O5773">INDEX($L$2:$L$1000,INT((ROW(A5772)-1)/24)+1)</f>
        <v>0.97499999999999998</v>
      </c>
    </row>
    <row r="5774" spans="4:15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2">
        <f>Données_gaz!F$24/(365*24)</f>
        <v>1.1415525114155251E-4</v>
      </c>
      <c r="M5774" t="str" cm="1">
        <f t="array" ref="M5774">INDEX($J$2:$J$1000,INT((ROW(A5773)-1)/24)+1)</f>
        <v xml:space="preserve"> 2017-08-29 </v>
      </c>
      <c r="N5774" cm="1">
        <f t="array" ref="N5774">INDEX($K$2:$K$1000,INT((ROW(A5773)-1)/24)+1)</f>
        <v>0.68400000000000005</v>
      </c>
      <c r="O5774" cm="1">
        <f t="array" ref="O5774">INDEX($L$2:$L$1000,INT((ROW(A5773)-1)/24)+1)</f>
        <v>0.97499999999999998</v>
      </c>
    </row>
    <row r="5775" spans="4:15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2">
        <f>Données_gaz!F$24/(365*24)</f>
        <v>1.1415525114155251E-4</v>
      </c>
      <c r="M5775" t="str" cm="1">
        <f t="array" ref="M5775">INDEX($J$2:$J$1000,INT((ROW(A5774)-1)/24)+1)</f>
        <v xml:space="preserve"> 2017-08-29 </v>
      </c>
      <c r="N5775" cm="1">
        <f t="array" ref="N5775">INDEX($K$2:$K$1000,INT((ROW(A5774)-1)/24)+1)</f>
        <v>0.68400000000000005</v>
      </c>
      <c r="O5775" cm="1">
        <f t="array" ref="O5775">INDEX($L$2:$L$1000,INT((ROW(A5774)-1)/24)+1)</f>
        <v>0.97499999999999998</v>
      </c>
    </row>
    <row r="5776" spans="4:15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2">
        <f>Données_gaz!F$24/(365*24)</f>
        <v>1.1415525114155251E-4</v>
      </c>
      <c r="M5776" t="str" cm="1">
        <f t="array" ref="M5776">INDEX($J$2:$J$1000,INT((ROW(A5775)-1)/24)+1)</f>
        <v xml:space="preserve"> 2017-08-29 </v>
      </c>
      <c r="N5776" cm="1">
        <f t="array" ref="N5776">INDEX($K$2:$K$1000,INT((ROW(A5775)-1)/24)+1)</f>
        <v>0.68400000000000005</v>
      </c>
      <c r="O5776" cm="1">
        <f t="array" ref="O5776">INDEX($L$2:$L$1000,INT((ROW(A5775)-1)/24)+1)</f>
        <v>0.97499999999999998</v>
      </c>
    </row>
    <row r="5777" spans="4:15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2">
        <f>Données_gaz!F$24/(365*24)</f>
        <v>1.1415525114155251E-4</v>
      </c>
      <c r="M5777" t="str" cm="1">
        <f t="array" ref="M5777">INDEX($J$2:$J$1000,INT((ROW(A5776)-1)/24)+1)</f>
        <v xml:space="preserve"> 2017-08-29 </v>
      </c>
      <c r="N5777" cm="1">
        <f t="array" ref="N5777">INDEX($K$2:$K$1000,INT((ROW(A5776)-1)/24)+1)</f>
        <v>0.68400000000000005</v>
      </c>
      <c r="O5777" cm="1">
        <f t="array" ref="O5777">INDEX($L$2:$L$1000,INT((ROW(A5776)-1)/24)+1)</f>
        <v>0.97499999999999998</v>
      </c>
    </row>
    <row r="5778" spans="4:15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2">
        <f>Données_gaz!F$24/(365*24)</f>
        <v>1.1415525114155251E-4</v>
      </c>
      <c r="M5778" t="str" cm="1">
        <f t="array" ref="M5778">INDEX($J$2:$J$1000,INT((ROW(A5777)-1)/24)+1)</f>
        <v xml:space="preserve"> 2017-08-29 </v>
      </c>
      <c r="N5778" cm="1">
        <f t="array" ref="N5778">INDEX($K$2:$K$1000,INT((ROW(A5777)-1)/24)+1)</f>
        <v>0.68400000000000005</v>
      </c>
      <c r="O5778" cm="1">
        <f t="array" ref="O5778">INDEX($L$2:$L$1000,INT((ROW(A5777)-1)/24)+1)</f>
        <v>0.97499999999999998</v>
      </c>
    </row>
    <row r="5779" spans="4:15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2">
        <f>Données_gaz!F$24/(365*24)</f>
        <v>1.1415525114155251E-4</v>
      </c>
      <c r="M5779" t="str" cm="1">
        <f t="array" ref="M5779">INDEX($J$2:$J$1000,INT((ROW(A5778)-1)/24)+1)</f>
        <v xml:space="preserve"> 2017-08-29 </v>
      </c>
      <c r="N5779" cm="1">
        <f t="array" ref="N5779">INDEX($K$2:$K$1000,INT((ROW(A5778)-1)/24)+1)</f>
        <v>0.68400000000000005</v>
      </c>
      <c r="O5779" cm="1">
        <f t="array" ref="O5779">INDEX($L$2:$L$1000,INT((ROW(A5778)-1)/24)+1)</f>
        <v>0.97499999999999998</v>
      </c>
    </row>
    <row r="5780" spans="4:15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2">
        <f>Données_gaz!F$24/(365*24)</f>
        <v>1.1415525114155251E-4</v>
      </c>
      <c r="M5780" t="str" cm="1">
        <f t="array" ref="M5780">INDEX($J$2:$J$1000,INT((ROW(A5779)-1)/24)+1)</f>
        <v xml:space="preserve"> 2017-08-29 </v>
      </c>
      <c r="N5780" cm="1">
        <f t="array" ref="N5780">INDEX($K$2:$K$1000,INT((ROW(A5779)-1)/24)+1)</f>
        <v>0.68400000000000005</v>
      </c>
      <c r="O5780" cm="1">
        <f t="array" ref="O5780">INDEX($L$2:$L$1000,INT((ROW(A5779)-1)/24)+1)</f>
        <v>0.97499999999999998</v>
      </c>
    </row>
    <row r="5781" spans="4:15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2">
        <f>Données_gaz!F$24/(365*24)</f>
        <v>1.1415525114155251E-4</v>
      </c>
      <c r="M5781" t="str" cm="1">
        <f t="array" ref="M5781">INDEX($J$2:$J$1000,INT((ROW(A5780)-1)/24)+1)</f>
        <v xml:space="preserve"> 2017-08-29 </v>
      </c>
      <c r="N5781" cm="1">
        <f t="array" ref="N5781">INDEX($K$2:$K$1000,INT((ROW(A5780)-1)/24)+1)</f>
        <v>0.68400000000000005</v>
      </c>
      <c r="O5781" cm="1">
        <f t="array" ref="O5781">INDEX($L$2:$L$1000,INT((ROW(A5780)-1)/24)+1)</f>
        <v>0.97499999999999998</v>
      </c>
    </row>
    <row r="5782" spans="4:15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2">
        <f>Données_gaz!F$24/(365*24)</f>
        <v>1.1415525114155251E-4</v>
      </c>
      <c r="M5782" t="str" cm="1">
        <f t="array" ref="M5782">INDEX($J$2:$J$1000,INT((ROW(A5781)-1)/24)+1)</f>
        <v xml:space="preserve"> 2017-08-29 </v>
      </c>
      <c r="N5782" cm="1">
        <f t="array" ref="N5782">INDEX($K$2:$K$1000,INT((ROW(A5781)-1)/24)+1)</f>
        <v>0.68400000000000005</v>
      </c>
      <c r="O5782" cm="1">
        <f t="array" ref="O5782">INDEX($L$2:$L$1000,INT((ROW(A5781)-1)/24)+1)</f>
        <v>0.97499999999999998</v>
      </c>
    </row>
    <row r="5783" spans="4:15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2">
        <f>Données_gaz!F$24/(365*24)</f>
        <v>1.1415525114155251E-4</v>
      </c>
      <c r="M5783" t="str" cm="1">
        <f t="array" ref="M5783">INDEX($J$2:$J$1000,INT((ROW(A5782)-1)/24)+1)</f>
        <v xml:space="preserve"> 2017-08-29 </v>
      </c>
      <c r="N5783" cm="1">
        <f t="array" ref="N5783">INDEX($K$2:$K$1000,INT((ROW(A5782)-1)/24)+1)</f>
        <v>0.68400000000000005</v>
      </c>
      <c r="O5783" cm="1">
        <f t="array" ref="O5783">INDEX($L$2:$L$1000,INT((ROW(A5782)-1)/24)+1)</f>
        <v>0.97499999999999998</v>
      </c>
    </row>
    <row r="5784" spans="4:15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2">
        <f>Données_gaz!F$24/(365*24)</f>
        <v>1.1415525114155251E-4</v>
      </c>
      <c r="M5784" t="str" cm="1">
        <f t="array" ref="M5784">INDEX($J$2:$J$1000,INT((ROW(A5783)-1)/24)+1)</f>
        <v xml:space="preserve"> 2017-08-29 </v>
      </c>
      <c r="N5784" cm="1">
        <f t="array" ref="N5784">INDEX($K$2:$K$1000,INT((ROW(A5783)-1)/24)+1)</f>
        <v>0.68400000000000005</v>
      </c>
      <c r="O5784" cm="1">
        <f t="array" ref="O5784">INDEX($L$2:$L$1000,INT((ROW(A5783)-1)/24)+1)</f>
        <v>0.97499999999999998</v>
      </c>
    </row>
    <row r="5785" spans="4:15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2">
        <f>Données_gaz!F$24/(365*24)</f>
        <v>1.1415525114155251E-4</v>
      </c>
      <c r="M5785" t="str" cm="1">
        <f t="array" ref="M5785">INDEX($J$2:$J$1000,INT((ROW(A5784)-1)/24)+1)</f>
        <v xml:space="preserve"> 2017-08-29 </v>
      </c>
      <c r="N5785" cm="1">
        <f t="array" ref="N5785">INDEX($K$2:$K$1000,INT((ROW(A5784)-1)/24)+1)</f>
        <v>0.68400000000000005</v>
      </c>
      <c r="O5785" cm="1">
        <f t="array" ref="O5785">INDEX($L$2:$L$1000,INT((ROW(A5784)-1)/24)+1)</f>
        <v>0.97499999999999998</v>
      </c>
    </row>
    <row r="5786" spans="4:15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2">
        <f>Données_gaz!F$24/(365*24)</f>
        <v>1.1415525114155251E-4</v>
      </c>
      <c r="M5786" t="str" cm="1">
        <f t="array" ref="M5786">INDEX($J$2:$J$1000,INT((ROW(A5785)-1)/24)+1)</f>
        <v xml:space="preserve"> 2017-08-30 </v>
      </c>
      <c r="N5786" cm="1">
        <f t="array" ref="N5786">INDEX($K$2:$K$1000,INT((ROW(A5785)-1)/24)+1)</f>
        <v>0.68899999999999995</v>
      </c>
      <c r="O5786" cm="1">
        <f t="array" ref="O5786">INDEX($L$2:$L$1000,INT((ROW(A5785)-1)/24)+1)</f>
        <v>0.97699999999999998</v>
      </c>
    </row>
    <row r="5787" spans="4:15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2">
        <f>Données_gaz!F$24/(365*24)</f>
        <v>1.1415525114155251E-4</v>
      </c>
      <c r="M5787" t="str" cm="1">
        <f t="array" ref="M5787">INDEX($J$2:$J$1000,INT((ROW(A5786)-1)/24)+1)</f>
        <v xml:space="preserve"> 2017-08-30 </v>
      </c>
      <c r="N5787" cm="1">
        <f t="array" ref="N5787">INDEX($K$2:$K$1000,INT((ROW(A5786)-1)/24)+1)</f>
        <v>0.68899999999999995</v>
      </c>
      <c r="O5787" cm="1">
        <f t="array" ref="O5787">INDEX($L$2:$L$1000,INT((ROW(A5786)-1)/24)+1)</f>
        <v>0.97699999999999998</v>
      </c>
    </row>
    <row r="5788" spans="4:15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2">
        <f>Données_gaz!F$24/(365*24)</f>
        <v>1.1415525114155251E-4</v>
      </c>
      <c r="M5788" t="str" cm="1">
        <f t="array" ref="M5788">INDEX($J$2:$J$1000,INT((ROW(A5787)-1)/24)+1)</f>
        <v xml:space="preserve"> 2017-08-30 </v>
      </c>
      <c r="N5788" cm="1">
        <f t="array" ref="N5788">INDEX($K$2:$K$1000,INT((ROW(A5787)-1)/24)+1)</f>
        <v>0.68899999999999995</v>
      </c>
      <c r="O5788" cm="1">
        <f t="array" ref="O5788">INDEX($L$2:$L$1000,INT((ROW(A5787)-1)/24)+1)</f>
        <v>0.97699999999999998</v>
      </c>
    </row>
    <row r="5789" spans="4:15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2">
        <f>Données_gaz!F$24/(365*24)</f>
        <v>1.1415525114155251E-4</v>
      </c>
      <c r="M5789" t="str" cm="1">
        <f t="array" ref="M5789">INDEX($J$2:$J$1000,INT((ROW(A5788)-1)/24)+1)</f>
        <v xml:space="preserve"> 2017-08-30 </v>
      </c>
      <c r="N5789" cm="1">
        <f t="array" ref="N5789">INDEX($K$2:$K$1000,INT((ROW(A5788)-1)/24)+1)</f>
        <v>0.68899999999999995</v>
      </c>
      <c r="O5789" cm="1">
        <f t="array" ref="O5789">INDEX($L$2:$L$1000,INT((ROW(A5788)-1)/24)+1)</f>
        <v>0.97699999999999998</v>
      </c>
    </row>
    <row r="5790" spans="4:15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2">
        <f>Données_gaz!F$24/(365*24)</f>
        <v>1.1415525114155251E-4</v>
      </c>
      <c r="M5790" t="str" cm="1">
        <f t="array" ref="M5790">INDEX($J$2:$J$1000,INT((ROW(A5789)-1)/24)+1)</f>
        <v xml:space="preserve"> 2017-08-30 </v>
      </c>
      <c r="N5790" cm="1">
        <f t="array" ref="N5790">INDEX($K$2:$K$1000,INT((ROW(A5789)-1)/24)+1)</f>
        <v>0.68899999999999995</v>
      </c>
      <c r="O5790" cm="1">
        <f t="array" ref="O5790">INDEX($L$2:$L$1000,INT((ROW(A5789)-1)/24)+1)</f>
        <v>0.97699999999999998</v>
      </c>
    </row>
    <row r="5791" spans="4:15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2">
        <f>Données_gaz!F$24/(365*24)</f>
        <v>1.1415525114155251E-4</v>
      </c>
      <c r="M5791" t="str" cm="1">
        <f t="array" ref="M5791">INDEX($J$2:$J$1000,INT((ROW(A5790)-1)/24)+1)</f>
        <v xml:space="preserve"> 2017-08-30 </v>
      </c>
      <c r="N5791" cm="1">
        <f t="array" ref="N5791">INDEX($K$2:$K$1000,INT((ROW(A5790)-1)/24)+1)</f>
        <v>0.68899999999999995</v>
      </c>
      <c r="O5791" cm="1">
        <f t="array" ref="O5791">INDEX($L$2:$L$1000,INT((ROW(A5790)-1)/24)+1)</f>
        <v>0.97699999999999998</v>
      </c>
    </row>
    <row r="5792" spans="4:15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2">
        <f>Données_gaz!F$24/(365*24)</f>
        <v>1.1415525114155251E-4</v>
      </c>
      <c r="M5792" t="str" cm="1">
        <f t="array" ref="M5792">INDEX($J$2:$J$1000,INT((ROW(A5791)-1)/24)+1)</f>
        <v xml:space="preserve"> 2017-08-30 </v>
      </c>
      <c r="N5792" cm="1">
        <f t="array" ref="N5792">INDEX($K$2:$K$1000,INT((ROW(A5791)-1)/24)+1)</f>
        <v>0.68899999999999995</v>
      </c>
      <c r="O5792" cm="1">
        <f t="array" ref="O5792">INDEX($L$2:$L$1000,INT((ROW(A5791)-1)/24)+1)</f>
        <v>0.97699999999999998</v>
      </c>
    </row>
    <row r="5793" spans="4:15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2">
        <f>Données_gaz!F$24/(365*24)</f>
        <v>1.1415525114155251E-4</v>
      </c>
      <c r="M5793" t="str" cm="1">
        <f t="array" ref="M5793">INDEX($J$2:$J$1000,INT((ROW(A5792)-1)/24)+1)</f>
        <v xml:space="preserve"> 2017-08-30 </v>
      </c>
      <c r="N5793" cm="1">
        <f t="array" ref="N5793">INDEX($K$2:$K$1000,INT((ROW(A5792)-1)/24)+1)</f>
        <v>0.68899999999999995</v>
      </c>
      <c r="O5793" cm="1">
        <f t="array" ref="O5793">INDEX($L$2:$L$1000,INT((ROW(A5792)-1)/24)+1)</f>
        <v>0.97699999999999998</v>
      </c>
    </row>
    <row r="5794" spans="4:15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2">
        <f>Données_gaz!F$24/(365*24)</f>
        <v>1.1415525114155251E-4</v>
      </c>
      <c r="M5794" t="str" cm="1">
        <f t="array" ref="M5794">INDEX($J$2:$J$1000,INT((ROW(A5793)-1)/24)+1)</f>
        <v xml:space="preserve"> 2017-08-30 </v>
      </c>
      <c r="N5794" cm="1">
        <f t="array" ref="N5794">INDEX($K$2:$K$1000,INT((ROW(A5793)-1)/24)+1)</f>
        <v>0.68899999999999995</v>
      </c>
      <c r="O5794" cm="1">
        <f t="array" ref="O5794">INDEX($L$2:$L$1000,INT((ROW(A5793)-1)/24)+1)</f>
        <v>0.97699999999999998</v>
      </c>
    </row>
    <row r="5795" spans="4:15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2">
        <f>Données_gaz!F$24/(365*24)</f>
        <v>1.1415525114155251E-4</v>
      </c>
      <c r="M5795" t="str" cm="1">
        <f t="array" ref="M5795">INDEX($J$2:$J$1000,INT((ROW(A5794)-1)/24)+1)</f>
        <v xml:space="preserve"> 2017-08-30 </v>
      </c>
      <c r="N5795" cm="1">
        <f t="array" ref="N5795">INDEX($K$2:$K$1000,INT((ROW(A5794)-1)/24)+1)</f>
        <v>0.68899999999999995</v>
      </c>
      <c r="O5795" cm="1">
        <f t="array" ref="O5795">INDEX($L$2:$L$1000,INT((ROW(A5794)-1)/24)+1)</f>
        <v>0.97699999999999998</v>
      </c>
    </row>
    <row r="5796" spans="4:15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2">
        <f>Données_gaz!F$24/(365*24)</f>
        <v>1.1415525114155251E-4</v>
      </c>
      <c r="M5796" t="str" cm="1">
        <f t="array" ref="M5796">INDEX($J$2:$J$1000,INT((ROW(A5795)-1)/24)+1)</f>
        <v xml:space="preserve"> 2017-08-30 </v>
      </c>
      <c r="N5796" cm="1">
        <f t="array" ref="N5796">INDEX($K$2:$K$1000,INT((ROW(A5795)-1)/24)+1)</f>
        <v>0.68899999999999995</v>
      </c>
      <c r="O5796" cm="1">
        <f t="array" ref="O5796">INDEX($L$2:$L$1000,INT((ROW(A5795)-1)/24)+1)</f>
        <v>0.97699999999999998</v>
      </c>
    </row>
    <row r="5797" spans="4:15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2">
        <f>Données_gaz!F$24/(365*24)</f>
        <v>1.1415525114155251E-4</v>
      </c>
      <c r="M5797" t="str" cm="1">
        <f t="array" ref="M5797">INDEX($J$2:$J$1000,INT((ROW(A5796)-1)/24)+1)</f>
        <v xml:space="preserve"> 2017-08-30 </v>
      </c>
      <c r="N5797" cm="1">
        <f t="array" ref="N5797">INDEX($K$2:$K$1000,INT((ROW(A5796)-1)/24)+1)</f>
        <v>0.68899999999999995</v>
      </c>
      <c r="O5797" cm="1">
        <f t="array" ref="O5797">INDEX($L$2:$L$1000,INT((ROW(A5796)-1)/24)+1)</f>
        <v>0.97699999999999998</v>
      </c>
    </row>
    <row r="5798" spans="4:15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2">
        <f>Données_gaz!F$24/(365*24)</f>
        <v>1.1415525114155251E-4</v>
      </c>
      <c r="M5798" t="str" cm="1">
        <f t="array" ref="M5798">INDEX($J$2:$J$1000,INT((ROW(A5797)-1)/24)+1)</f>
        <v xml:space="preserve"> 2017-08-30 </v>
      </c>
      <c r="N5798" cm="1">
        <f t="array" ref="N5798">INDEX($K$2:$K$1000,INT((ROW(A5797)-1)/24)+1)</f>
        <v>0.68899999999999995</v>
      </c>
      <c r="O5798" cm="1">
        <f t="array" ref="O5798">INDEX($L$2:$L$1000,INT((ROW(A5797)-1)/24)+1)</f>
        <v>0.97699999999999998</v>
      </c>
    </row>
    <row r="5799" spans="4:15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2">
        <f>Données_gaz!F$24/(365*24)</f>
        <v>1.1415525114155251E-4</v>
      </c>
      <c r="M5799" t="str" cm="1">
        <f t="array" ref="M5799">INDEX($J$2:$J$1000,INT((ROW(A5798)-1)/24)+1)</f>
        <v xml:space="preserve"> 2017-08-30 </v>
      </c>
      <c r="N5799" cm="1">
        <f t="array" ref="N5799">INDEX($K$2:$K$1000,INT((ROW(A5798)-1)/24)+1)</f>
        <v>0.68899999999999995</v>
      </c>
      <c r="O5799" cm="1">
        <f t="array" ref="O5799">INDEX($L$2:$L$1000,INT((ROW(A5798)-1)/24)+1)</f>
        <v>0.97699999999999998</v>
      </c>
    </row>
    <row r="5800" spans="4:15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2">
        <f>Données_gaz!F$24/(365*24)</f>
        <v>1.1415525114155251E-4</v>
      </c>
      <c r="M5800" t="str" cm="1">
        <f t="array" ref="M5800">INDEX($J$2:$J$1000,INT((ROW(A5799)-1)/24)+1)</f>
        <v xml:space="preserve"> 2017-08-30 </v>
      </c>
      <c r="N5800" cm="1">
        <f t="array" ref="N5800">INDEX($K$2:$K$1000,INT((ROW(A5799)-1)/24)+1)</f>
        <v>0.68899999999999995</v>
      </c>
      <c r="O5800" cm="1">
        <f t="array" ref="O5800">INDEX($L$2:$L$1000,INT((ROW(A5799)-1)/24)+1)</f>
        <v>0.97699999999999998</v>
      </c>
    </row>
    <row r="5801" spans="4:15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2">
        <f>Données_gaz!F$24/(365*24)</f>
        <v>1.1415525114155251E-4</v>
      </c>
      <c r="M5801" t="str" cm="1">
        <f t="array" ref="M5801">INDEX($J$2:$J$1000,INT((ROW(A5800)-1)/24)+1)</f>
        <v xml:space="preserve"> 2017-08-30 </v>
      </c>
      <c r="N5801" cm="1">
        <f t="array" ref="N5801">INDEX($K$2:$K$1000,INT((ROW(A5800)-1)/24)+1)</f>
        <v>0.68899999999999995</v>
      </c>
      <c r="O5801" cm="1">
        <f t="array" ref="O5801">INDEX($L$2:$L$1000,INT((ROW(A5800)-1)/24)+1)</f>
        <v>0.97699999999999998</v>
      </c>
    </row>
    <row r="5802" spans="4:15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2">
        <f>Données_gaz!F$24/(365*24)</f>
        <v>1.1415525114155251E-4</v>
      </c>
      <c r="M5802" t="str" cm="1">
        <f t="array" ref="M5802">INDEX($J$2:$J$1000,INT((ROW(A5801)-1)/24)+1)</f>
        <v xml:space="preserve"> 2017-08-30 </v>
      </c>
      <c r="N5802" cm="1">
        <f t="array" ref="N5802">INDEX($K$2:$K$1000,INT((ROW(A5801)-1)/24)+1)</f>
        <v>0.68899999999999995</v>
      </c>
      <c r="O5802" cm="1">
        <f t="array" ref="O5802">INDEX($L$2:$L$1000,INT((ROW(A5801)-1)/24)+1)</f>
        <v>0.97699999999999998</v>
      </c>
    </row>
    <row r="5803" spans="4:15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2">
        <f>Données_gaz!F$24/(365*24)</f>
        <v>1.1415525114155251E-4</v>
      </c>
      <c r="M5803" t="str" cm="1">
        <f t="array" ref="M5803">INDEX($J$2:$J$1000,INT((ROW(A5802)-1)/24)+1)</f>
        <v xml:space="preserve"> 2017-08-30 </v>
      </c>
      <c r="N5803" cm="1">
        <f t="array" ref="N5803">INDEX($K$2:$K$1000,INT((ROW(A5802)-1)/24)+1)</f>
        <v>0.68899999999999995</v>
      </c>
      <c r="O5803" cm="1">
        <f t="array" ref="O5803">INDEX($L$2:$L$1000,INT((ROW(A5802)-1)/24)+1)</f>
        <v>0.97699999999999998</v>
      </c>
    </row>
    <row r="5804" spans="4:15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2">
        <f>Données_gaz!F$24/(365*24)</f>
        <v>1.1415525114155251E-4</v>
      </c>
      <c r="M5804" t="str" cm="1">
        <f t="array" ref="M5804">INDEX($J$2:$J$1000,INT((ROW(A5803)-1)/24)+1)</f>
        <v xml:space="preserve"> 2017-08-30 </v>
      </c>
      <c r="N5804" cm="1">
        <f t="array" ref="N5804">INDEX($K$2:$K$1000,INT((ROW(A5803)-1)/24)+1)</f>
        <v>0.68899999999999995</v>
      </c>
      <c r="O5804" cm="1">
        <f t="array" ref="O5804">INDEX($L$2:$L$1000,INT((ROW(A5803)-1)/24)+1)</f>
        <v>0.97699999999999998</v>
      </c>
    </row>
    <row r="5805" spans="4:15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2">
        <f>Données_gaz!F$24/(365*24)</f>
        <v>1.1415525114155251E-4</v>
      </c>
      <c r="M5805" t="str" cm="1">
        <f t="array" ref="M5805">INDEX($J$2:$J$1000,INT((ROW(A5804)-1)/24)+1)</f>
        <v xml:space="preserve"> 2017-08-30 </v>
      </c>
      <c r="N5805" cm="1">
        <f t="array" ref="N5805">INDEX($K$2:$K$1000,INT((ROW(A5804)-1)/24)+1)</f>
        <v>0.68899999999999995</v>
      </c>
      <c r="O5805" cm="1">
        <f t="array" ref="O5805">INDEX($L$2:$L$1000,INT((ROW(A5804)-1)/24)+1)</f>
        <v>0.97699999999999998</v>
      </c>
    </row>
    <row r="5806" spans="4:15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2">
        <f>Données_gaz!F$24/(365*24)</f>
        <v>1.1415525114155251E-4</v>
      </c>
      <c r="M5806" t="str" cm="1">
        <f t="array" ref="M5806">INDEX($J$2:$J$1000,INT((ROW(A5805)-1)/24)+1)</f>
        <v xml:space="preserve"> 2017-08-30 </v>
      </c>
      <c r="N5806" cm="1">
        <f t="array" ref="N5806">INDEX($K$2:$K$1000,INT((ROW(A5805)-1)/24)+1)</f>
        <v>0.68899999999999995</v>
      </c>
      <c r="O5806" cm="1">
        <f t="array" ref="O5806">INDEX($L$2:$L$1000,INT((ROW(A5805)-1)/24)+1)</f>
        <v>0.97699999999999998</v>
      </c>
    </row>
    <row r="5807" spans="4:15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2">
        <f>Données_gaz!F$24/(365*24)</f>
        <v>1.1415525114155251E-4</v>
      </c>
      <c r="M5807" t="str" cm="1">
        <f t="array" ref="M5807">INDEX($J$2:$J$1000,INT((ROW(A5806)-1)/24)+1)</f>
        <v xml:space="preserve"> 2017-08-30 </v>
      </c>
      <c r="N5807" cm="1">
        <f t="array" ref="N5807">INDEX($K$2:$K$1000,INT((ROW(A5806)-1)/24)+1)</f>
        <v>0.68899999999999995</v>
      </c>
      <c r="O5807" cm="1">
        <f t="array" ref="O5807">INDEX($L$2:$L$1000,INT((ROW(A5806)-1)/24)+1)</f>
        <v>0.97699999999999998</v>
      </c>
    </row>
    <row r="5808" spans="4:15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2">
        <f>Données_gaz!F$24/(365*24)</f>
        <v>1.1415525114155251E-4</v>
      </c>
      <c r="M5808" t="str" cm="1">
        <f t="array" ref="M5808">INDEX($J$2:$J$1000,INT((ROW(A5807)-1)/24)+1)</f>
        <v xml:space="preserve"> 2017-08-30 </v>
      </c>
      <c r="N5808" cm="1">
        <f t="array" ref="N5808">INDEX($K$2:$K$1000,INT((ROW(A5807)-1)/24)+1)</f>
        <v>0.68899999999999995</v>
      </c>
      <c r="O5808" cm="1">
        <f t="array" ref="O5808">INDEX($L$2:$L$1000,INT((ROW(A5807)-1)/24)+1)</f>
        <v>0.97699999999999998</v>
      </c>
    </row>
    <row r="5809" spans="4:15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2">
        <f>Données_gaz!F$24/(365*24)</f>
        <v>1.1415525114155251E-4</v>
      </c>
      <c r="M5809" t="str" cm="1">
        <f t="array" ref="M5809">INDEX($J$2:$J$1000,INT((ROW(A5808)-1)/24)+1)</f>
        <v xml:space="preserve"> 2017-08-30 </v>
      </c>
      <c r="N5809" cm="1">
        <f t="array" ref="N5809">INDEX($K$2:$K$1000,INT((ROW(A5808)-1)/24)+1)</f>
        <v>0.68899999999999995</v>
      </c>
      <c r="O5809" cm="1">
        <f t="array" ref="O5809">INDEX($L$2:$L$1000,INT((ROW(A5808)-1)/24)+1)</f>
        <v>0.97699999999999998</v>
      </c>
    </row>
    <row r="5810" spans="4:15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2">
        <f>Données_gaz!F$24/(365*24)</f>
        <v>1.1415525114155251E-4</v>
      </c>
      <c r="M5810" t="str" cm="1">
        <f t="array" ref="M5810">INDEX($J$2:$J$1000,INT((ROW(A5809)-1)/24)+1)</f>
        <v xml:space="preserve"> 2017-08-31 </v>
      </c>
      <c r="N5810" cm="1">
        <f t="array" ref="N5810">INDEX($K$2:$K$1000,INT((ROW(A5809)-1)/24)+1)</f>
        <v>0.69499999999999995</v>
      </c>
      <c r="O5810" cm="1">
        <f t="array" ref="O5810">INDEX($L$2:$L$1000,INT((ROW(A5809)-1)/24)+1)</f>
        <v>0.97799999999999998</v>
      </c>
    </row>
    <row r="5811" spans="4:15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2">
        <f>Données_gaz!F$24/(365*24)</f>
        <v>1.1415525114155251E-4</v>
      </c>
      <c r="M5811" t="str" cm="1">
        <f t="array" ref="M5811">INDEX($J$2:$J$1000,INT((ROW(A5810)-1)/24)+1)</f>
        <v xml:space="preserve"> 2017-08-31 </v>
      </c>
      <c r="N5811" cm="1">
        <f t="array" ref="N5811">INDEX($K$2:$K$1000,INT((ROW(A5810)-1)/24)+1)</f>
        <v>0.69499999999999995</v>
      </c>
      <c r="O5811" cm="1">
        <f t="array" ref="O5811">INDEX($L$2:$L$1000,INT((ROW(A5810)-1)/24)+1)</f>
        <v>0.97799999999999998</v>
      </c>
    </row>
    <row r="5812" spans="4:15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2">
        <f>Données_gaz!F$24/(365*24)</f>
        <v>1.1415525114155251E-4</v>
      </c>
      <c r="M5812" t="str" cm="1">
        <f t="array" ref="M5812">INDEX($J$2:$J$1000,INT((ROW(A5811)-1)/24)+1)</f>
        <v xml:space="preserve"> 2017-08-31 </v>
      </c>
      <c r="N5812" cm="1">
        <f t="array" ref="N5812">INDEX($K$2:$K$1000,INT((ROW(A5811)-1)/24)+1)</f>
        <v>0.69499999999999995</v>
      </c>
      <c r="O5812" cm="1">
        <f t="array" ref="O5812">INDEX($L$2:$L$1000,INT((ROW(A5811)-1)/24)+1)</f>
        <v>0.97799999999999998</v>
      </c>
    </row>
    <row r="5813" spans="4:15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2">
        <f>Données_gaz!F$24/(365*24)</f>
        <v>1.1415525114155251E-4</v>
      </c>
      <c r="M5813" t="str" cm="1">
        <f t="array" ref="M5813">INDEX($J$2:$J$1000,INT((ROW(A5812)-1)/24)+1)</f>
        <v xml:space="preserve"> 2017-08-31 </v>
      </c>
      <c r="N5813" cm="1">
        <f t="array" ref="N5813">INDEX($K$2:$K$1000,INT((ROW(A5812)-1)/24)+1)</f>
        <v>0.69499999999999995</v>
      </c>
      <c r="O5813" cm="1">
        <f t="array" ref="O5813">INDEX($L$2:$L$1000,INT((ROW(A5812)-1)/24)+1)</f>
        <v>0.97799999999999998</v>
      </c>
    </row>
    <row r="5814" spans="4:15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2">
        <f>Données_gaz!F$24/(365*24)</f>
        <v>1.1415525114155251E-4</v>
      </c>
      <c r="M5814" t="str" cm="1">
        <f t="array" ref="M5814">INDEX($J$2:$J$1000,INT((ROW(A5813)-1)/24)+1)</f>
        <v xml:space="preserve"> 2017-08-31 </v>
      </c>
      <c r="N5814" cm="1">
        <f t="array" ref="N5814">INDEX($K$2:$K$1000,INT((ROW(A5813)-1)/24)+1)</f>
        <v>0.69499999999999995</v>
      </c>
      <c r="O5814" cm="1">
        <f t="array" ref="O5814">INDEX($L$2:$L$1000,INT((ROW(A5813)-1)/24)+1)</f>
        <v>0.97799999999999998</v>
      </c>
    </row>
    <row r="5815" spans="4:15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2">
        <f>Données_gaz!F$24/(365*24)</f>
        <v>1.1415525114155251E-4</v>
      </c>
      <c r="M5815" t="str" cm="1">
        <f t="array" ref="M5815">INDEX($J$2:$J$1000,INT((ROW(A5814)-1)/24)+1)</f>
        <v xml:space="preserve"> 2017-08-31 </v>
      </c>
      <c r="N5815" cm="1">
        <f t="array" ref="N5815">INDEX($K$2:$K$1000,INT((ROW(A5814)-1)/24)+1)</f>
        <v>0.69499999999999995</v>
      </c>
      <c r="O5815" cm="1">
        <f t="array" ref="O5815">INDEX($L$2:$L$1000,INT((ROW(A5814)-1)/24)+1)</f>
        <v>0.97799999999999998</v>
      </c>
    </row>
    <row r="5816" spans="4:15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2">
        <f>Données_gaz!F$24/(365*24)</f>
        <v>1.1415525114155251E-4</v>
      </c>
      <c r="M5816" t="str" cm="1">
        <f t="array" ref="M5816">INDEX($J$2:$J$1000,INT((ROW(A5815)-1)/24)+1)</f>
        <v xml:space="preserve"> 2017-08-31 </v>
      </c>
      <c r="N5816" cm="1">
        <f t="array" ref="N5816">INDEX($K$2:$K$1000,INT((ROW(A5815)-1)/24)+1)</f>
        <v>0.69499999999999995</v>
      </c>
      <c r="O5816" cm="1">
        <f t="array" ref="O5816">INDEX($L$2:$L$1000,INT((ROW(A5815)-1)/24)+1)</f>
        <v>0.97799999999999998</v>
      </c>
    </row>
    <row r="5817" spans="4:15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2">
        <f>Données_gaz!F$24/(365*24)</f>
        <v>1.1415525114155251E-4</v>
      </c>
      <c r="M5817" t="str" cm="1">
        <f t="array" ref="M5817">INDEX($J$2:$J$1000,INT((ROW(A5816)-1)/24)+1)</f>
        <v xml:space="preserve"> 2017-08-31 </v>
      </c>
      <c r="N5817" cm="1">
        <f t="array" ref="N5817">INDEX($K$2:$K$1000,INT((ROW(A5816)-1)/24)+1)</f>
        <v>0.69499999999999995</v>
      </c>
      <c r="O5817" cm="1">
        <f t="array" ref="O5817">INDEX($L$2:$L$1000,INT((ROW(A5816)-1)/24)+1)</f>
        <v>0.97799999999999998</v>
      </c>
    </row>
    <row r="5818" spans="4:15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2">
        <f>Données_gaz!F$24/(365*24)</f>
        <v>1.1415525114155251E-4</v>
      </c>
      <c r="M5818" t="str" cm="1">
        <f t="array" ref="M5818">INDEX($J$2:$J$1000,INT((ROW(A5817)-1)/24)+1)</f>
        <v xml:space="preserve"> 2017-08-31 </v>
      </c>
      <c r="N5818" cm="1">
        <f t="array" ref="N5818">INDEX($K$2:$K$1000,INT((ROW(A5817)-1)/24)+1)</f>
        <v>0.69499999999999995</v>
      </c>
      <c r="O5818" cm="1">
        <f t="array" ref="O5818">INDEX($L$2:$L$1000,INT((ROW(A5817)-1)/24)+1)</f>
        <v>0.97799999999999998</v>
      </c>
    </row>
    <row r="5819" spans="4:15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2">
        <f>Données_gaz!F$24/(365*24)</f>
        <v>1.1415525114155251E-4</v>
      </c>
      <c r="M5819" t="str" cm="1">
        <f t="array" ref="M5819">INDEX($J$2:$J$1000,INT((ROW(A5818)-1)/24)+1)</f>
        <v xml:space="preserve"> 2017-08-31 </v>
      </c>
      <c r="N5819" cm="1">
        <f t="array" ref="N5819">INDEX($K$2:$K$1000,INT((ROW(A5818)-1)/24)+1)</f>
        <v>0.69499999999999995</v>
      </c>
      <c r="O5819" cm="1">
        <f t="array" ref="O5819">INDEX($L$2:$L$1000,INT((ROW(A5818)-1)/24)+1)</f>
        <v>0.97799999999999998</v>
      </c>
    </row>
    <row r="5820" spans="4:15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2">
        <f>Données_gaz!F$24/(365*24)</f>
        <v>1.1415525114155251E-4</v>
      </c>
      <c r="M5820" t="str" cm="1">
        <f t="array" ref="M5820">INDEX($J$2:$J$1000,INT((ROW(A5819)-1)/24)+1)</f>
        <v xml:space="preserve"> 2017-08-31 </v>
      </c>
      <c r="N5820" cm="1">
        <f t="array" ref="N5820">INDEX($K$2:$K$1000,INT((ROW(A5819)-1)/24)+1)</f>
        <v>0.69499999999999995</v>
      </c>
      <c r="O5820" cm="1">
        <f t="array" ref="O5820">INDEX($L$2:$L$1000,INT((ROW(A5819)-1)/24)+1)</f>
        <v>0.97799999999999998</v>
      </c>
    </row>
    <row r="5821" spans="4:15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2">
        <f>Données_gaz!F$24/(365*24)</f>
        <v>1.1415525114155251E-4</v>
      </c>
      <c r="M5821" t="str" cm="1">
        <f t="array" ref="M5821">INDEX($J$2:$J$1000,INT((ROW(A5820)-1)/24)+1)</f>
        <v xml:space="preserve"> 2017-08-31 </v>
      </c>
      <c r="N5821" cm="1">
        <f t="array" ref="N5821">INDEX($K$2:$K$1000,INT((ROW(A5820)-1)/24)+1)</f>
        <v>0.69499999999999995</v>
      </c>
      <c r="O5821" cm="1">
        <f t="array" ref="O5821">INDEX($L$2:$L$1000,INT((ROW(A5820)-1)/24)+1)</f>
        <v>0.97799999999999998</v>
      </c>
    </row>
    <row r="5822" spans="4:15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2">
        <f>Données_gaz!F$24/(365*24)</f>
        <v>1.1415525114155251E-4</v>
      </c>
      <c r="M5822" t="str" cm="1">
        <f t="array" ref="M5822">INDEX($J$2:$J$1000,INT((ROW(A5821)-1)/24)+1)</f>
        <v xml:space="preserve"> 2017-08-31 </v>
      </c>
      <c r="N5822" cm="1">
        <f t="array" ref="N5822">INDEX($K$2:$K$1000,INT((ROW(A5821)-1)/24)+1)</f>
        <v>0.69499999999999995</v>
      </c>
      <c r="O5822" cm="1">
        <f t="array" ref="O5822">INDEX($L$2:$L$1000,INT((ROW(A5821)-1)/24)+1)</f>
        <v>0.97799999999999998</v>
      </c>
    </row>
    <row r="5823" spans="4:15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2">
        <f>Données_gaz!F$24/(365*24)</f>
        <v>1.1415525114155251E-4</v>
      </c>
      <c r="M5823" t="str" cm="1">
        <f t="array" ref="M5823">INDEX($J$2:$J$1000,INT((ROW(A5822)-1)/24)+1)</f>
        <v xml:space="preserve"> 2017-08-31 </v>
      </c>
      <c r="N5823" cm="1">
        <f t="array" ref="N5823">INDEX($K$2:$K$1000,INT((ROW(A5822)-1)/24)+1)</f>
        <v>0.69499999999999995</v>
      </c>
      <c r="O5823" cm="1">
        <f t="array" ref="O5823">INDEX($L$2:$L$1000,INT((ROW(A5822)-1)/24)+1)</f>
        <v>0.97799999999999998</v>
      </c>
    </row>
    <row r="5824" spans="4:15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2">
        <f>Données_gaz!F$24/(365*24)</f>
        <v>1.1415525114155251E-4</v>
      </c>
      <c r="M5824" t="str" cm="1">
        <f t="array" ref="M5824">INDEX($J$2:$J$1000,INT((ROW(A5823)-1)/24)+1)</f>
        <v xml:space="preserve"> 2017-08-31 </v>
      </c>
      <c r="N5824" cm="1">
        <f t="array" ref="N5824">INDEX($K$2:$K$1000,INT((ROW(A5823)-1)/24)+1)</f>
        <v>0.69499999999999995</v>
      </c>
      <c r="O5824" cm="1">
        <f t="array" ref="O5824">INDEX($L$2:$L$1000,INT((ROW(A5823)-1)/24)+1)</f>
        <v>0.97799999999999998</v>
      </c>
    </row>
    <row r="5825" spans="4:15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2">
        <f>Données_gaz!F$24/(365*24)</f>
        <v>1.1415525114155251E-4</v>
      </c>
      <c r="M5825" t="str" cm="1">
        <f t="array" ref="M5825">INDEX($J$2:$J$1000,INT((ROW(A5824)-1)/24)+1)</f>
        <v xml:space="preserve"> 2017-08-31 </v>
      </c>
      <c r="N5825" cm="1">
        <f t="array" ref="N5825">INDEX($K$2:$K$1000,INT((ROW(A5824)-1)/24)+1)</f>
        <v>0.69499999999999995</v>
      </c>
      <c r="O5825" cm="1">
        <f t="array" ref="O5825">INDEX($L$2:$L$1000,INT((ROW(A5824)-1)/24)+1)</f>
        <v>0.97799999999999998</v>
      </c>
    </row>
    <row r="5826" spans="4:15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2">
        <f>Données_gaz!F$24/(365*24)</f>
        <v>1.1415525114155251E-4</v>
      </c>
      <c r="M5826" t="str" cm="1">
        <f t="array" ref="M5826">INDEX($J$2:$J$1000,INT((ROW(A5825)-1)/24)+1)</f>
        <v xml:space="preserve"> 2017-08-31 </v>
      </c>
      <c r="N5826" cm="1">
        <f t="array" ref="N5826">INDEX($K$2:$K$1000,INT((ROW(A5825)-1)/24)+1)</f>
        <v>0.69499999999999995</v>
      </c>
      <c r="O5826" cm="1">
        <f t="array" ref="O5826">INDEX($L$2:$L$1000,INT((ROW(A5825)-1)/24)+1)</f>
        <v>0.97799999999999998</v>
      </c>
    </row>
    <row r="5827" spans="4:15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2">
        <f>Données_gaz!F$24/(365*24)</f>
        <v>1.1415525114155251E-4</v>
      </c>
      <c r="M5827" t="str" cm="1">
        <f t="array" ref="M5827">INDEX($J$2:$J$1000,INT((ROW(A5826)-1)/24)+1)</f>
        <v xml:space="preserve"> 2017-08-31 </v>
      </c>
      <c r="N5827" cm="1">
        <f t="array" ref="N5827">INDEX($K$2:$K$1000,INT((ROW(A5826)-1)/24)+1)</f>
        <v>0.69499999999999995</v>
      </c>
      <c r="O5827" cm="1">
        <f t="array" ref="O5827">INDEX($L$2:$L$1000,INT((ROW(A5826)-1)/24)+1)</f>
        <v>0.97799999999999998</v>
      </c>
    </row>
    <row r="5828" spans="4:15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2">
        <f>Données_gaz!F$24/(365*24)</f>
        <v>1.1415525114155251E-4</v>
      </c>
      <c r="M5828" t="str" cm="1">
        <f t="array" ref="M5828">INDEX($J$2:$J$1000,INT((ROW(A5827)-1)/24)+1)</f>
        <v xml:space="preserve"> 2017-08-31 </v>
      </c>
      <c r="N5828" cm="1">
        <f t="array" ref="N5828">INDEX($K$2:$K$1000,INT((ROW(A5827)-1)/24)+1)</f>
        <v>0.69499999999999995</v>
      </c>
      <c r="O5828" cm="1">
        <f t="array" ref="O5828">INDEX($L$2:$L$1000,INT((ROW(A5827)-1)/24)+1)</f>
        <v>0.97799999999999998</v>
      </c>
    </row>
    <row r="5829" spans="4:15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2">
        <f>Données_gaz!F$24/(365*24)</f>
        <v>1.1415525114155251E-4</v>
      </c>
      <c r="M5829" t="str" cm="1">
        <f t="array" ref="M5829">INDEX($J$2:$J$1000,INT((ROW(A5828)-1)/24)+1)</f>
        <v xml:space="preserve"> 2017-08-31 </v>
      </c>
      <c r="N5829" cm="1">
        <f t="array" ref="N5829">INDEX($K$2:$K$1000,INT((ROW(A5828)-1)/24)+1)</f>
        <v>0.69499999999999995</v>
      </c>
      <c r="O5829" cm="1">
        <f t="array" ref="O5829">INDEX($L$2:$L$1000,INT((ROW(A5828)-1)/24)+1)</f>
        <v>0.97799999999999998</v>
      </c>
    </row>
    <row r="5830" spans="4:15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2">
        <f>Données_gaz!F$24/(365*24)</f>
        <v>1.1415525114155251E-4</v>
      </c>
      <c r="M5830" t="str" cm="1">
        <f t="array" ref="M5830">INDEX($J$2:$J$1000,INT((ROW(A5829)-1)/24)+1)</f>
        <v xml:space="preserve"> 2017-08-31 </v>
      </c>
      <c r="N5830" cm="1">
        <f t="array" ref="N5830">INDEX($K$2:$K$1000,INT((ROW(A5829)-1)/24)+1)</f>
        <v>0.69499999999999995</v>
      </c>
      <c r="O5830" cm="1">
        <f t="array" ref="O5830">INDEX($L$2:$L$1000,INT((ROW(A5829)-1)/24)+1)</f>
        <v>0.97799999999999998</v>
      </c>
    </row>
    <row r="5831" spans="4:15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2">
        <f>Données_gaz!F$24/(365*24)</f>
        <v>1.1415525114155251E-4</v>
      </c>
      <c r="M5831" t="str" cm="1">
        <f t="array" ref="M5831">INDEX($J$2:$J$1000,INT((ROW(A5830)-1)/24)+1)</f>
        <v xml:space="preserve"> 2017-08-31 </v>
      </c>
      <c r="N5831" cm="1">
        <f t="array" ref="N5831">INDEX($K$2:$K$1000,INT((ROW(A5830)-1)/24)+1)</f>
        <v>0.69499999999999995</v>
      </c>
      <c r="O5831" cm="1">
        <f t="array" ref="O5831">INDEX($L$2:$L$1000,INT((ROW(A5830)-1)/24)+1)</f>
        <v>0.97799999999999998</v>
      </c>
    </row>
    <row r="5832" spans="4:15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2">
        <f>Données_gaz!F$24/(365*24)</f>
        <v>1.1415525114155251E-4</v>
      </c>
      <c r="M5832" t="str" cm="1">
        <f t="array" ref="M5832">INDEX($J$2:$J$1000,INT((ROW(A5831)-1)/24)+1)</f>
        <v xml:space="preserve"> 2017-08-31 </v>
      </c>
      <c r="N5832" cm="1">
        <f t="array" ref="N5832">INDEX($K$2:$K$1000,INT((ROW(A5831)-1)/24)+1)</f>
        <v>0.69499999999999995</v>
      </c>
      <c r="O5832" cm="1">
        <f t="array" ref="O5832">INDEX($L$2:$L$1000,INT((ROW(A5831)-1)/24)+1)</f>
        <v>0.97799999999999998</v>
      </c>
    </row>
    <row r="5833" spans="4:15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2">
        <f>Données_gaz!F$24/(365*24)</f>
        <v>1.1415525114155251E-4</v>
      </c>
      <c r="M5833" t="str" cm="1">
        <f t="array" ref="M5833">INDEX($J$2:$J$1000,INT((ROW(A5832)-1)/24)+1)</f>
        <v xml:space="preserve"> 2017-08-31 </v>
      </c>
      <c r="N5833" cm="1">
        <f t="array" ref="N5833">INDEX($K$2:$K$1000,INT((ROW(A5832)-1)/24)+1)</f>
        <v>0.69499999999999995</v>
      </c>
      <c r="O5833" cm="1">
        <f t="array" ref="O5833">INDEX($L$2:$L$1000,INT((ROW(A5832)-1)/24)+1)</f>
        <v>0.97799999999999998</v>
      </c>
    </row>
    <row r="5834" spans="4:15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2">
        <f>Données_gaz!F$24/(365*24)</f>
        <v>1.1415525114155251E-4</v>
      </c>
      <c r="M5834" t="str" cm="1">
        <f t="array" ref="M5834">INDEX($J$2:$J$1000,INT((ROW(A5833)-1)/24)+1)</f>
        <v xml:space="preserve"> 2017-09-01 </v>
      </c>
      <c r="N5834" cm="1">
        <f t="array" ref="N5834">INDEX($K$2:$K$1000,INT((ROW(A5833)-1)/24)+1)</f>
        <v>0.7</v>
      </c>
      <c r="O5834" cm="1">
        <f t="array" ref="O5834">INDEX($L$2:$L$1000,INT((ROW(A5833)-1)/24)+1)</f>
        <v>0.98</v>
      </c>
    </row>
    <row r="5835" spans="4:15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2">
        <f>Données_gaz!F$24/(365*24)</f>
        <v>1.1415525114155251E-4</v>
      </c>
      <c r="M5835" t="str" cm="1">
        <f t="array" ref="M5835">INDEX($J$2:$J$1000,INT((ROW(A5834)-1)/24)+1)</f>
        <v xml:space="preserve"> 2017-09-01 </v>
      </c>
      <c r="N5835" cm="1">
        <f t="array" ref="N5835">INDEX($K$2:$K$1000,INT((ROW(A5834)-1)/24)+1)</f>
        <v>0.7</v>
      </c>
      <c r="O5835" cm="1">
        <f t="array" ref="O5835">INDEX($L$2:$L$1000,INT((ROW(A5834)-1)/24)+1)</f>
        <v>0.98</v>
      </c>
    </row>
    <row r="5836" spans="4:15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2">
        <f>Données_gaz!F$24/(365*24)</f>
        <v>1.1415525114155251E-4</v>
      </c>
      <c r="M5836" t="str" cm="1">
        <f t="array" ref="M5836">INDEX($J$2:$J$1000,INT((ROW(A5835)-1)/24)+1)</f>
        <v xml:space="preserve"> 2017-09-01 </v>
      </c>
      <c r="N5836" cm="1">
        <f t="array" ref="N5836">INDEX($K$2:$K$1000,INT((ROW(A5835)-1)/24)+1)</f>
        <v>0.7</v>
      </c>
      <c r="O5836" cm="1">
        <f t="array" ref="O5836">INDEX($L$2:$L$1000,INT((ROW(A5835)-1)/24)+1)</f>
        <v>0.98</v>
      </c>
    </row>
    <row r="5837" spans="4:15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2">
        <f>Données_gaz!F$24/(365*24)</f>
        <v>1.1415525114155251E-4</v>
      </c>
      <c r="M5837" t="str" cm="1">
        <f t="array" ref="M5837">INDEX($J$2:$J$1000,INT((ROW(A5836)-1)/24)+1)</f>
        <v xml:space="preserve"> 2017-09-01 </v>
      </c>
      <c r="N5837" cm="1">
        <f t="array" ref="N5837">INDEX($K$2:$K$1000,INT((ROW(A5836)-1)/24)+1)</f>
        <v>0.7</v>
      </c>
      <c r="O5837" cm="1">
        <f t="array" ref="O5837">INDEX($L$2:$L$1000,INT((ROW(A5836)-1)/24)+1)</f>
        <v>0.98</v>
      </c>
    </row>
    <row r="5838" spans="4:15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2">
        <f>Données_gaz!F$24/(365*24)</f>
        <v>1.1415525114155251E-4</v>
      </c>
      <c r="M5838" t="str" cm="1">
        <f t="array" ref="M5838">INDEX($J$2:$J$1000,INT((ROW(A5837)-1)/24)+1)</f>
        <v xml:space="preserve"> 2017-09-01 </v>
      </c>
      <c r="N5838" cm="1">
        <f t="array" ref="N5838">INDEX($K$2:$K$1000,INT((ROW(A5837)-1)/24)+1)</f>
        <v>0.7</v>
      </c>
      <c r="O5838" cm="1">
        <f t="array" ref="O5838">INDEX($L$2:$L$1000,INT((ROW(A5837)-1)/24)+1)</f>
        <v>0.98</v>
      </c>
    </row>
    <row r="5839" spans="4:15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2">
        <f>Données_gaz!F$24/(365*24)</f>
        <v>1.1415525114155251E-4</v>
      </c>
      <c r="M5839" t="str" cm="1">
        <f t="array" ref="M5839">INDEX($J$2:$J$1000,INT((ROW(A5838)-1)/24)+1)</f>
        <v xml:space="preserve"> 2017-09-01 </v>
      </c>
      <c r="N5839" cm="1">
        <f t="array" ref="N5839">INDEX($K$2:$K$1000,INT((ROW(A5838)-1)/24)+1)</f>
        <v>0.7</v>
      </c>
      <c r="O5839" cm="1">
        <f t="array" ref="O5839">INDEX($L$2:$L$1000,INT((ROW(A5838)-1)/24)+1)</f>
        <v>0.98</v>
      </c>
    </row>
    <row r="5840" spans="4:15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2">
        <f>Données_gaz!F$24/(365*24)</f>
        <v>1.1415525114155251E-4</v>
      </c>
      <c r="M5840" t="str" cm="1">
        <f t="array" ref="M5840">INDEX($J$2:$J$1000,INT((ROW(A5839)-1)/24)+1)</f>
        <v xml:space="preserve"> 2017-09-01 </v>
      </c>
      <c r="N5840" cm="1">
        <f t="array" ref="N5840">INDEX($K$2:$K$1000,INT((ROW(A5839)-1)/24)+1)</f>
        <v>0.7</v>
      </c>
      <c r="O5840" cm="1">
        <f t="array" ref="O5840">INDEX($L$2:$L$1000,INT((ROW(A5839)-1)/24)+1)</f>
        <v>0.98</v>
      </c>
    </row>
    <row r="5841" spans="4:15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2">
        <f>Données_gaz!F$24/(365*24)</f>
        <v>1.1415525114155251E-4</v>
      </c>
      <c r="M5841" t="str" cm="1">
        <f t="array" ref="M5841">INDEX($J$2:$J$1000,INT((ROW(A5840)-1)/24)+1)</f>
        <v xml:space="preserve"> 2017-09-01 </v>
      </c>
      <c r="N5841" cm="1">
        <f t="array" ref="N5841">INDEX($K$2:$K$1000,INT((ROW(A5840)-1)/24)+1)</f>
        <v>0.7</v>
      </c>
      <c r="O5841" cm="1">
        <f t="array" ref="O5841">INDEX($L$2:$L$1000,INT((ROW(A5840)-1)/24)+1)</f>
        <v>0.98</v>
      </c>
    </row>
    <row r="5842" spans="4:15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2">
        <f>Données_gaz!F$24/(365*24)</f>
        <v>1.1415525114155251E-4</v>
      </c>
      <c r="M5842" t="str" cm="1">
        <f t="array" ref="M5842">INDEX($J$2:$J$1000,INT((ROW(A5841)-1)/24)+1)</f>
        <v xml:space="preserve"> 2017-09-01 </v>
      </c>
      <c r="N5842" cm="1">
        <f t="array" ref="N5842">INDEX($K$2:$K$1000,INT((ROW(A5841)-1)/24)+1)</f>
        <v>0.7</v>
      </c>
      <c r="O5842" cm="1">
        <f t="array" ref="O5842">INDEX($L$2:$L$1000,INT((ROW(A5841)-1)/24)+1)</f>
        <v>0.98</v>
      </c>
    </row>
    <row r="5843" spans="4:15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2">
        <f>Données_gaz!F$24/(365*24)</f>
        <v>1.1415525114155251E-4</v>
      </c>
      <c r="M5843" t="str" cm="1">
        <f t="array" ref="M5843">INDEX($J$2:$J$1000,INT((ROW(A5842)-1)/24)+1)</f>
        <v xml:space="preserve"> 2017-09-01 </v>
      </c>
      <c r="N5843" cm="1">
        <f t="array" ref="N5843">INDEX($K$2:$K$1000,INT((ROW(A5842)-1)/24)+1)</f>
        <v>0.7</v>
      </c>
      <c r="O5843" cm="1">
        <f t="array" ref="O5843">INDEX($L$2:$L$1000,INT((ROW(A5842)-1)/24)+1)</f>
        <v>0.98</v>
      </c>
    </row>
    <row r="5844" spans="4:15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2">
        <f>Données_gaz!F$24/(365*24)</f>
        <v>1.1415525114155251E-4</v>
      </c>
      <c r="M5844" t="str" cm="1">
        <f t="array" ref="M5844">INDEX($J$2:$J$1000,INT((ROW(A5843)-1)/24)+1)</f>
        <v xml:space="preserve"> 2017-09-01 </v>
      </c>
      <c r="N5844" cm="1">
        <f t="array" ref="N5844">INDEX($K$2:$K$1000,INT((ROW(A5843)-1)/24)+1)</f>
        <v>0.7</v>
      </c>
      <c r="O5844" cm="1">
        <f t="array" ref="O5844">INDEX($L$2:$L$1000,INT((ROW(A5843)-1)/24)+1)</f>
        <v>0.98</v>
      </c>
    </row>
    <row r="5845" spans="4:15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2">
        <f>Données_gaz!F$24/(365*24)</f>
        <v>1.1415525114155251E-4</v>
      </c>
      <c r="M5845" t="str" cm="1">
        <f t="array" ref="M5845">INDEX($J$2:$J$1000,INT((ROW(A5844)-1)/24)+1)</f>
        <v xml:space="preserve"> 2017-09-01 </v>
      </c>
      <c r="N5845" cm="1">
        <f t="array" ref="N5845">INDEX($K$2:$K$1000,INT((ROW(A5844)-1)/24)+1)</f>
        <v>0.7</v>
      </c>
      <c r="O5845" cm="1">
        <f t="array" ref="O5845">INDEX($L$2:$L$1000,INT((ROW(A5844)-1)/24)+1)</f>
        <v>0.98</v>
      </c>
    </row>
    <row r="5846" spans="4:15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2">
        <f>Données_gaz!F$24/(365*24)</f>
        <v>1.1415525114155251E-4</v>
      </c>
      <c r="M5846" t="str" cm="1">
        <f t="array" ref="M5846">INDEX($J$2:$J$1000,INT((ROW(A5845)-1)/24)+1)</f>
        <v xml:space="preserve"> 2017-09-01 </v>
      </c>
      <c r="N5846" cm="1">
        <f t="array" ref="N5846">INDEX($K$2:$K$1000,INT((ROW(A5845)-1)/24)+1)</f>
        <v>0.7</v>
      </c>
      <c r="O5846" cm="1">
        <f t="array" ref="O5846">INDEX($L$2:$L$1000,INT((ROW(A5845)-1)/24)+1)</f>
        <v>0.98</v>
      </c>
    </row>
    <row r="5847" spans="4:15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2">
        <f>Données_gaz!F$24/(365*24)</f>
        <v>1.1415525114155251E-4</v>
      </c>
      <c r="M5847" t="str" cm="1">
        <f t="array" ref="M5847">INDEX($J$2:$J$1000,INT((ROW(A5846)-1)/24)+1)</f>
        <v xml:space="preserve"> 2017-09-01 </v>
      </c>
      <c r="N5847" cm="1">
        <f t="array" ref="N5847">INDEX($K$2:$K$1000,INT((ROW(A5846)-1)/24)+1)</f>
        <v>0.7</v>
      </c>
      <c r="O5847" cm="1">
        <f t="array" ref="O5847">INDEX($L$2:$L$1000,INT((ROW(A5846)-1)/24)+1)</f>
        <v>0.98</v>
      </c>
    </row>
    <row r="5848" spans="4:15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2">
        <f>Données_gaz!F$24/(365*24)</f>
        <v>1.1415525114155251E-4</v>
      </c>
      <c r="M5848" t="str" cm="1">
        <f t="array" ref="M5848">INDEX($J$2:$J$1000,INT((ROW(A5847)-1)/24)+1)</f>
        <v xml:space="preserve"> 2017-09-01 </v>
      </c>
      <c r="N5848" cm="1">
        <f t="array" ref="N5848">INDEX($K$2:$K$1000,INT((ROW(A5847)-1)/24)+1)</f>
        <v>0.7</v>
      </c>
      <c r="O5848" cm="1">
        <f t="array" ref="O5848">INDEX($L$2:$L$1000,INT((ROW(A5847)-1)/24)+1)</f>
        <v>0.98</v>
      </c>
    </row>
    <row r="5849" spans="4:15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2">
        <f>Données_gaz!F$24/(365*24)</f>
        <v>1.1415525114155251E-4</v>
      </c>
      <c r="M5849" t="str" cm="1">
        <f t="array" ref="M5849">INDEX($J$2:$J$1000,INT((ROW(A5848)-1)/24)+1)</f>
        <v xml:space="preserve"> 2017-09-01 </v>
      </c>
      <c r="N5849" cm="1">
        <f t="array" ref="N5849">INDEX($K$2:$K$1000,INT((ROW(A5848)-1)/24)+1)</f>
        <v>0.7</v>
      </c>
      <c r="O5849" cm="1">
        <f t="array" ref="O5849">INDEX($L$2:$L$1000,INT((ROW(A5848)-1)/24)+1)</f>
        <v>0.98</v>
      </c>
    </row>
    <row r="5850" spans="4:15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2">
        <f>Données_gaz!F$24/(365*24)</f>
        <v>1.1415525114155251E-4</v>
      </c>
      <c r="M5850" t="str" cm="1">
        <f t="array" ref="M5850">INDEX($J$2:$J$1000,INT((ROW(A5849)-1)/24)+1)</f>
        <v xml:space="preserve"> 2017-09-01 </v>
      </c>
      <c r="N5850" cm="1">
        <f t="array" ref="N5850">INDEX($K$2:$K$1000,INT((ROW(A5849)-1)/24)+1)</f>
        <v>0.7</v>
      </c>
      <c r="O5850" cm="1">
        <f t="array" ref="O5850">INDEX($L$2:$L$1000,INT((ROW(A5849)-1)/24)+1)</f>
        <v>0.98</v>
      </c>
    </row>
    <row r="5851" spans="4:15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2">
        <f>Données_gaz!F$24/(365*24)</f>
        <v>1.1415525114155251E-4</v>
      </c>
      <c r="M5851" t="str" cm="1">
        <f t="array" ref="M5851">INDEX($J$2:$J$1000,INT((ROW(A5850)-1)/24)+1)</f>
        <v xml:space="preserve"> 2017-09-01 </v>
      </c>
      <c r="N5851" cm="1">
        <f t="array" ref="N5851">INDEX($K$2:$K$1000,INT((ROW(A5850)-1)/24)+1)</f>
        <v>0.7</v>
      </c>
      <c r="O5851" cm="1">
        <f t="array" ref="O5851">INDEX($L$2:$L$1000,INT((ROW(A5850)-1)/24)+1)</f>
        <v>0.98</v>
      </c>
    </row>
    <row r="5852" spans="4:15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2">
        <f>Données_gaz!F$24/(365*24)</f>
        <v>1.1415525114155251E-4</v>
      </c>
      <c r="M5852" t="str" cm="1">
        <f t="array" ref="M5852">INDEX($J$2:$J$1000,INT((ROW(A5851)-1)/24)+1)</f>
        <v xml:space="preserve"> 2017-09-01 </v>
      </c>
      <c r="N5852" cm="1">
        <f t="array" ref="N5852">INDEX($K$2:$K$1000,INT((ROW(A5851)-1)/24)+1)</f>
        <v>0.7</v>
      </c>
      <c r="O5852" cm="1">
        <f t="array" ref="O5852">INDEX($L$2:$L$1000,INT((ROW(A5851)-1)/24)+1)</f>
        <v>0.98</v>
      </c>
    </row>
    <row r="5853" spans="4:15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2">
        <f>Données_gaz!F$24/(365*24)</f>
        <v>1.1415525114155251E-4</v>
      </c>
      <c r="M5853" t="str" cm="1">
        <f t="array" ref="M5853">INDEX($J$2:$J$1000,INT((ROW(A5852)-1)/24)+1)</f>
        <v xml:space="preserve"> 2017-09-01 </v>
      </c>
      <c r="N5853" cm="1">
        <f t="array" ref="N5853">INDEX($K$2:$K$1000,INT((ROW(A5852)-1)/24)+1)</f>
        <v>0.7</v>
      </c>
      <c r="O5853" cm="1">
        <f t="array" ref="O5853">INDEX($L$2:$L$1000,INT((ROW(A5852)-1)/24)+1)</f>
        <v>0.98</v>
      </c>
    </row>
    <row r="5854" spans="4:15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2">
        <f>Données_gaz!F$24/(365*24)</f>
        <v>1.1415525114155251E-4</v>
      </c>
      <c r="M5854" t="str" cm="1">
        <f t="array" ref="M5854">INDEX($J$2:$J$1000,INT((ROW(A5853)-1)/24)+1)</f>
        <v xml:space="preserve"> 2017-09-01 </v>
      </c>
      <c r="N5854" cm="1">
        <f t="array" ref="N5854">INDEX($K$2:$K$1000,INT((ROW(A5853)-1)/24)+1)</f>
        <v>0.7</v>
      </c>
      <c r="O5854" cm="1">
        <f t="array" ref="O5854">INDEX($L$2:$L$1000,INT((ROW(A5853)-1)/24)+1)</f>
        <v>0.98</v>
      </c>
    </row>
    <row r="5855" spans="4:15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2">
        <f>Données_gaz!F$24/(365*24)</f>
        <v>1.1415525114155251E-4</v>
      </c>
      <c r="M5855" t="str" cm="1">
        <f t="array" ref="M5855">INDEX($J$2:$J$1000,INT((ROW(A5854)-1)/24)+1)</f>
        <v xml:space="preserve"> 2017-09-01 </v>
      </c>
      <c r="N5855" cm="1">
        <f t="array" ref="N5855">INDEX($K$2:$K$1000,INT((ROW(A5854)-1)/24)+1)</f>
        <v>0.7</v>
      </c>
      <c r="O5855" cm="1">
        <f t="array" ref="O5855">INDEX($L$2:$L$1000,INT((ROW(A5854)-1)/24)+1)</f>
        <v>0.98</v>
      </c>
    </row>
    <row r="5856" spans="4:15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2">
        <f>Données_gaz!F$24/(365*24)</f>
        <v>1.1415525114155251E-4</v>
      </c>
      <c r="M5856" t="str" cm="1">
        <f t="array" ref="M5856">INDEX($J$2:$J$1000,INT((ROW(A5855)-1)/24)+1)</f>
        <v xml:space="preserve"> 2017-09-01 </v>
      </c>
      <c r="N5856" cm="1">
        <f t="array" ref="N5856">INDEX($K$2:$K$1000,INT((ROW(A5855)-1)/24)+1)</f>
        <v>0.7</v>
      </c>
      <c r="O5856" cm="1">
        <f t="array" ref="O5856">INDEX($L$2:$L$1000,INT((ROW(A5855)-1)/24)+1)</f>
        <v>0.98</v>
      </c>
    </row>
    <row r="5857" spans="4:15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2">
        <f>Données_gaz!F$24/(365*24)</f>
        <v>1.1415525114155251E-4</v>
      </c>
      <c r="M5857" t="str" cm="1">
        <f t="array" ref="M5857">INDEX($J$2:$J$1000,INT((ROW(A5856)-1)/24)+1)</f>
        <v xml:space="preserve"> 2017-09-01 </v>
      </c>
      <c r="N5857" cm="1">
        <f t="array" ref="N5857">INDEX($K$2:$K$1000,INT((ROW(A5856)-1)/24)+1)</f>
        <v>0.7</v>
      </c>
      <c r="O5857" cm="1">
        <f t="array" ref="O5857">INDEX($L$2:$L$1000,INT((ROW(A5856)-1)/24)+1)</f>
        <v>0.98</v>
      </c>
    </row>
    <row r="5858" spans="4:15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2">
        <f>Données_gaz!F$24/(365*24)</f>
        <v>1.1415525114155251E-4</v>
      </c>
      <c r="M5858" t="str" cm="1">
        <f t="array" ref="M5858">INDEX($J$2:$J$1000,INT((ROW(A5857)-1)/24)+1)</f>
        <v xml:space="preserve"> 2017-09-02 </v>
      </c>
      <c r="N5858" cm="1">
        <f t="array" ref="N5858">INDEX($K$2:$K$1000,INT((ROW(A5857)-1)/24)+1)</f>
        <v>0.70199999999999996</v>
      </c>
      <c r="O5858" cm="1">
        <f t="array" ref="O5858">INDEX($L$2:$L$1000,INT((ROW(A5857)-1)/24)+1)</f>
        <v>0.98099999999999998</v>
      </c>
    </row>
    <row r="5859" spans="4:15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2">
        <f>Données_gaz!F$24/(365*24)</f>
        <v>1.1415525114155251E-4</v>
      </c>
      <c r="M5859" t="str" cm="1">
        <f t="array" ref="M5859">INDEX($J$2:$J$1000,INT((ROW(A5858)-1)/24)+1)</f>
        <v xml:space="preserve"> 2017-09-02 </v>
      </c>
      <c r="N5859" cm="1">
        <f t="array" ref="N5859">INDEX($K$2:$K$1000,INT((ROW(A5858)-1)/24)+1)</f>
        <v>0.70199999999999996</v>
      </c>
      <c r="O5859" cm="1">
        <f t="array" ref="O5859">INDEX($L$2:$L$1000,INT((ROW(A5858)-1)/24)+1)</f>
        <v>0.98099999999999998</v>
      </c>
    </row>
    <row r="5860" spans="4:15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2">
        <f>Données_gaz!F$24/(365*24)</f>
        <v>1.1415525114155251E-4</v>
      </c>
      <c r="M5860" t="str" cm="1">
        <f t="array" ref="M5860">INDEX($J$2:$J$1000,INT((ROW(A5859)-1)/24)+1)</f>
        <v xml:space="preserve"> 2017-09-02 </v>
      </c>
      <c r="N5860" cm="1">
        <f t="array" ref="N5860">INDEX($K$2:$K$1000,INT((ROW(A5859)-1)/24)+1)</f>
        <v>0.70199999999999996</v>
      </c>
      <c r="O5860" cm="1">
        <f t="array" ref="O5860">INDEX($L$2:$L$1000,INT((ROW(A5859)-1)/24)+1)</f>
        <v>0.98099999999999998</v>
      </c>
    </row>
    <row r="5861" spans="4:15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2">
        <f>Données_gaz!F$24/(365*24)</f>
        <v>1.1415525114155251E-4</v>
      </c>
      <c r="M5861" t="str" cm="1">
        <f t="array" ref="M5861">INDEX($J$2:$J$1000,INT((ROW(A5860)-1)/24)+1)</f>
        <v xml:space="preserve"> 2017-09-02 </v>
      </c>
      <c r="N5861" cm="1">
        <f t="array" ref="N5861">INDEX($K$2:$K$1000,INT((ROW(A5860)-1)/24)+1)</f>
        <v>0.70199999999999996</v>
      </c>
      <c r="O5861" cm="1">
        <f t="array" ref="O5861">INDEX($L$2:$L$1000,INT((ROW(A5860)-1)/24)+1)</f>
        <v>0.98099999999999998</v>
      </c>
    </row>
    <row r="5862" spans="4:15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2">
        <f>Données_gaz!F$24/(365*24)</f>
        <v>1.1415525114155251E-4</v>
      </c>
      <c r="M5862" t="str" cm="1">
        <f t="array" ref="M5862">INDEX($J$2:$J$1000,INT((ROW(A5861)-1)/24)+1)</f>
        <v xml:space="preserve"> 2017-09-02 </v>
      </c>
      <c r="N5862" cm="1">
        <f t="array" ref="N5862">INDEX($K$2:$K$1000,INT((ROW(A5861)-1)/24)+1)</f>
        <v>0.70199999999999996</v>
      </c>
      <c r="O5862" cm="1">
        <f t="array" ref="O5862">INDEX($L$2:$L$1000,INT((ROW(A5861)-1)/24)+1)</f>
        <v>0.98099999999999998</v>
      </c>
    </row>
    <row r="5863" spans="4:15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2">
        <f>Données_gaz!F$24/(365*24)</f>
        <v>1.1415525114155251E-4</v>
      </c>
      <c r="M5863" t="str" cm="1">
        <f t="array" ref="M5863">INDEX($J$2:$J$1000,INT((ROW(A5862)-1)/24)+1)</f>
        <v xml:space="preserve"> 2017-09-02 </v>
      </c>
      <c r="N5863" cm="1">
        <f t="array" ref="N5863">INDEX($K$2:$K$1000,INT((ROW(A5862)-1)/24)+1)</f>
        <v>0.70199999999999996</v>
      </c>
      <c r="O5863" cm="1">
        <f t="array" ref="O5863">INDEX($L$2:$L$1000,INT((ROW(A5862)-1)/24)+1)</f>
        <v>0.98099999999999998</v>
      </c>
    </row>
    <row r="5864" spans="4:15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2">
        <f>Données_gaz!F$24/(365*24)</f>
        <v>1.1415525114155251E-4</v>
      </c>
      <c r="M5864" t="str" cm="1">
        <f t="array" ref="M5864">INDEX($J$2:$J$1000,INT((ROW(A5863)-1)/24)+1)</f>
        <v xml:space="preserve"> 2017-09-02 </v>
      </c>
      <c r="N5864" cm="1">
        <f t="array" ref="N5864">INDEX($K$2:$K$1000,INT((ROW(A5863)-1)/24)+1)</f>
        <v>0.70199999999999996</v>
      </c>
      <c r="O5864" cm="1">
        <f t="array" ref="O5864">INDEX($L$2:$L$1000,INT((ROW(A5863)-1)/24)+1)</f>
        <v>0.98099999999999998</v>
      </c>
    </row>
    <row r="5865" spans="4:15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2">
        <f>Données_gaz!F$24/(365*24)</f>
        <v>1.1415525114155251E-4</v>
      </c>
      <c r="M5865" t="str" cm="1">
        <f t="array" ref="M5865">INDEX($J$2:$J$1000,INT((ROW(A5864)-1)/24)+1)</f>
        <v xml:space="preserve"> 2017-09-02 </v>
      </c>
      <c r="N5865" cm="1">
        <f t="array" ref="N5865">INDEX($K$2:$K$1000,INT((ROW(A5864)-1)/24)+1)</f>
        <v>0.70199999999999996</v>
      </c>
      <c r="O5865" cm="1">
        <f t="array" ref="O5865">INDEX($L$2:$L$1000,INT((ROW(A5864)-1)/24)+1)</f>
        <v>0.98099999999999998</v>
      </c>
    </row>
    <row r="5866" spans="4:15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2">
        <f>Données_gaz!F$24/(365*24)</f>
        <v>1.1415525114155251E-4</v>
      </c>
      <c r="M5866" t="str" cm="1">
        <f t="array" ref="M5866">INDEX($J$2:$J$1000,INT((ROW(A5865)-1)/24)+1)</f>
        <v xml:space="preserve"> 2017-09-02 </v>
      </c>
      <c r="N5866" cm="1">
        <f t="array" ref="N5866">INDEX($K$2:$K$1000,INT((ROW(A5865)-1)/24)+1)</f>
        <v>0.70199999999999996</v>
      </c>
      <c r="O5866" cm="1">
        <f t="array" ref="O5866">INDEX($L$2:$L$1000,INT((ROW(A5865)-1)/24)+1)</f>
        <v>0.98099999999999998</v>
      </c>
    </row>
    <row r="5867" spans="4:15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2">
        <f>Données_gaz!F$24/(365*24)</f>
        <v>1.1415525114155251E-4</v>
      </c>
      <c r="M5867" t="str" cm="1">
        <f t="array" ref="M5867">INDEX($J$2:$J$1000,INT((ROW(A5866)-1)/24)+1)</f>
        <v xml:space="preserve"> 2017-09-02 </v>
      </c>
      <c r="N5867" cm="1">
        <f t="array" ref="N5867">INDEX($K$2:$K$1000,INT((ROW(A5866)-1)/24)+1)</f>
        <v>0.70199999999999996</v>
      </c>
      <c r="O5867" cm="1">
        <f t="array" ref="O5867">INDEX($L$2:$L$1000,INT((ROW(A5866)-1)/24)+1)</f>
        <v>0.98099999999999998</v>
      </c>
    </row>
    <row r="5868" spans="4:15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2">
        <f>Données_gaz!F$24/(365*24)</f>
        <v>1.1415525114155251E-4</v>
      </c>
      <c r="M5868" t="str" cm="1">
        <f t="array" ref="M5868">INDEX($J$2:$J$1000,INT((ROW(A5867)-1)/24)+1)</f>
        <v xml:space="preserve"> 2017-09-02 </v>
      </c>
      <c r="N5868" cm="1">
        <f t="array" ref="N5868">INDEX($K$2:$K$1000,INT((ROW(A5867)-1)/24)+1)</f>
        <v>0.70199999999999996</v>
      </c>
      <c r="O5868" cm="1">
        <f t="array" ref="O5868">INDEX($L$2:$L$1000,INT((ROW(A5867)-1)/24)+1)</f>
        <v>0.98099999999999998</v>
      </c>
    </row>
    <row r="5869" spans="4:15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2">
        <f>Données_gaz!F$24/(365*24)</f>
        <v>1.1415525114155251E-4</v>
      </c>
      <c r="M5869" t="str" cm="1">
        <f t="array" ref="M5869">INDEX($J$2:$J$1000,INT((ROW(A5868)-1)/24)+1)</f>
        <v xml:space="preserve"> 2017-09-02 </v>
      </c>
      <c r="N5869" cm="1">
        <f t="array" ref="N5869">INDEX($K$2:$K$1000,INT((ROW(A5868)-1)/24)+1)</f>
        <v>0.70199999999999996</v>
      </c>
      <c r="O5869" cm="1">
        <f t="array" ref="O5869">INDEX($L$2:$L$1000,INT((ROW(A5868)-1)/24)+1)</f>
        <v>0.98099999999999998</v>
      </c>
    </row>
    <row r="5870" spans="4:15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2">
        <f>Données_gaz!F$24/(365*24)</f>
        <v>1.1415525114155251E-4</v>
      </c>
      <c r="M5870" t="str" cm="1">
        <f t="array" ref="M5870">INDEX($J$2:$J$1000,INT((ROW(A5869)-1)/24)+1)</f>
        <v xml:space="preserve"> 2017-09-02 </v>
      </c>
      <c r="N5870" cm="1">
        <f t="array" ref="N5870">INDEX($K$2:$K$1000,INT((ROW(A5869)-1)/24)+1)</f>
        <v>0.70199999999999996</v>
      </c>
      <c r="O5870" cm="1">
        <f t="array" ref="O5870">INDEX($L$2:$L$1000,INT((ROW(A5869)-1)/24)+1)</f>
        <v>0.98099999999999998</v>
      </c>
    </row>
    <row r="5871" spans="4:15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2">
        <f>Données_gaz!F$24/(365*24)</f>
        <v>1.1415525114155251E-4</v>
      </c>
      <c r="M5871" t="str" cm="1">
        <f t="array" ref="M5871">INDEX($J$2:$J$1000,INT((ROW(A5870)-1)/24)+1)</f>
        <v xml:space="preserve"> 2017-09-02 </v>
      </c>
      <c r="N5871" cm="1">
        <f t="array" ref="N5871">INDEX($K$2:$K$1000,INT((ROW(A5870)-1)/24)+1)</f>
        <v>0.70199999999999996</v>
      </c>
      <c r="O5871" cm="1">
        <f t="array" ref="O5871">INDEX($L$2:$L$1000,INT((ROW(A5870)-1)/24)+1)</f>
        <v>0.98099999999999998</v>
      </c>
    </row>
    <row r="5872" spans="4:15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2">
        <f>Données_gaz!F$24/(365*24)</f>
        <v>1.1415525114155251E-4</v>
      </c>
      <c r="M5872" t="str" cm="1">
        <f t="array" ref="M5872">INDEX($J$2:$J$1000,INT((ROW(A5871)-1)/24)+1)</f>
        <v xml:space="preserve"> 2017-09-02 </v>
      </c>
      <c r="N5872" cm="1">
        <f t="array" ref="N5872">INDEX($K$2:$K$1000,INT((ROW(A5871)-1)/24)+1)</f>
        <v>0.70199999999999996</v>
      </c>
      <c r="O5872" cm="1">
        <f t="array" ref="O5872">INDEX($L$2:$L$1000,INT((ROW(A5871)-1)/24)+1)</f>
        <v>0.98099999999999998</v>
      </c>
    </row>
    <row r="5873" spans="4:15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2">
        <f>Données_gaz!F$24/(365*24)</f>
        <v>1.1415525114155251E-4</v>
      </c>
      <c r="M5873" t="str" cm="1">
        <f t="array" ref="M5873">INDEX($J$2:$J$1000,INT((ROW(A5872)-1)/24)+1)</f>
        <v xml:space="preserve"> 2017-09-02 </v>
      </c>
      <c r="N5873" cm="1">
        <f t="array" ref="N5873">INDEX($K$2:$K$1000,INT((ROW(A5872)-1)/24)+1)</f>
        <v>0.70199999999999996</v>
      </c>
      <c r="O5873" cm="1">
        <f t="array" ref="O5873">INDEX($L$2:$L$1000,INT((ROW(A5872)-1)/24)+1)</f>
        <v>0.98099999999999998</v>
      </c>
    </row>
    <row r="5874" spans="4:15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2">
        <f>Données_gaz!F$24/(365*24)</f>
        <v>1.1415525114155251E-4</v>
      </c>
      <c r="M5874" t="str" cm="1">
        <f t="array" ref="M5874">INDEX($J$2:$J$1000,INT((ROW(A5873)-1)/24)+1)</f>
        <v xml:space="preserve"> 2017-09-02 </v>
      </c>
      <c r="N5874" cm="1">
        <f t="array" ref="N5874">INDEX($K$2:$K$1000,INT((ROW(A5873)-1)/24)+1)</f>
        <v>0.70199999999999996</v>
      </c>
      <c r="O5874" cm="1">
        <f t="array" ref="O5874">INDEX($L$2:$L$1000,INT((ROW(A5873)-1)/24)+1)</f>
        <v>0.98099999999999998</v>
      </c>
    </row>
    <row r="5875" spans="4:15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2">
        <f>Données_gaz!F$24/(365*24)</f>
        <v>1.1415525114155251E-4</v>
      </c>
      <c r="M5875" t="str" cm="1">
        <f t="array" ref="M5875">INDEX($J$2:$J$1000,INT((ROW(A5874)-1)/24)+1)</f>
        <v xml:space="preserve"> 2017-09-02 </v>
      </c>
      <c r="N5875" cm="1">
        <f t="array" ref="N5875">INDEX($K$2:$K$1000,INT((ROW(A5874)-1)/24)+1)</f>
        <v>0.70199999999999996</v>
      </c>
      <c r="O5875" cm="1">
        <f t="array" ref="O5875">INDEX($L$2:$L$1000,INT((ROW(A5874)-1)/24)+1)</f>
        <v>0.98099999999999998</v>
      </c>
    </row>
    <row r="5876" spans="4:15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2">
        <f>Données_gaz!F$24/(365*24)</f>
        <v>1.1415525114155251E-4</v>
      </c>
      <c r="M5876" t="str" cm="1">
        <f t="array" ref="M5876">INDEX($J$2:$J$1000,INT((ROW(A5875)-1)/24)+1)</f>
        <v xml:space="preserve"> 2017-09-02 </v>
      </c>
      <c r="N5876" cm="1">
        <f t="array" ref="N5876">INDEX($K$2:$K$1000,INT((ROW(A5875)-1)/24)+1)</f>
        <v>0.70199999999999996</v>
      </c>
      <c r="O5876" cm="1">
        <f t="array" ref="O5876">INDEX($L$2:$L$1000,INT((ROW(A5875)-1)/24)+1)</f>
        <v>0.98099999999999998</v>
      </c>
    </row>
    <row r="5877" spans="4:15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2">
        <f>Données_gaz!F$24/(365*24)</f>
        <v>1.1415525114155251E-4</v>
      </c>
      <c r="M5877" t="str" cm="1">
        <f t="array" ref="M5877">INDEX($J$2:$J$1000,INT((ROW(A5876)-1)/24)+1)</f>
        <v xml:space="preserve"> 2017-09-02 </v>
      </c>
      <c r="N5877" cm="1">
        <f t="array" ref="N5877">INDEX($K$2:$K$1000,INT((ROW(A5876)-1)/24)+1)</f>
        <v>0.70199999999999996</v>
      </c>
      <c r="O5877" cm="1">
        <f t="array" ref="O5877">INDEX($L$2:$L$1000,INT((ROW(A5876)-1)/24)+1)</f>
        <v>0.98099999999999998</v>
      </c>
    </row>
    <row r="5878" spans="4:15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2">
        <f>Données_gaz!F$24/(365*24)</f>
        <v>1.1415525114155251E-4</v>
      </c>
      <c r="M5878" t="str" cm="1">
        <f t="array" ref="M5878">INDEX($J$2:$J$1000,INT((ROW(A5877)-1)/24)+1)</f>
        <v xml:space="preserve"> 2017-09-02 </v>
      </c>
      <c r="N5878" cm="1">
        <f t="array" ref="N5878">INDEX($K$2:$K$1000,INT((ROW(A5877)-1)/24)+1)</f>
        <v>0.70199999999999996</v>
      </c>
      <c r="O5878" cm="1">
        <f t="array" ref="O5878">INDEX($L$2:$L$1000,INT((ROW(A5877)-1)/24)+1)</f>
        <v>0.98099999999999998</v>
      </c>
    </row>
    <row r="5879" spans="4:15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2">
        <f>Données_gaz!F$24/(365*24)</f>
        <v>1.1415525114155251E-4</v>
      </c>
      <c r="M5879" t="str" cm="1">
        <f t="array" ref="M5879">INDEX($J$2:$J$1000,INT((ROW(A5878)-1)/24)+1)</f>
        <v xml:space="preserve"> 2017-09-02 </v>
      </c>
      <c r="N5879" cm="1">
        <f t="array" ref="N5879">INDEX($K$2:$K$1000,INT((ROW(A5878)-1)/24)+1)</f>
        <v>0.70199999999999996</v>
      </c>
      <c r="O5879" cm="1">
        <f t="array" ref="O5879">INDEX($L$2:$L$1000,INT((ROW(A5878)-1)/24)+1)</f>
        <v>0.98099999999999998</v>
      </c>
    </row>
    <row r="5880" spans="4:15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2">
        <f>Données_gaz!F$24/(365*24)</f>
        <v>1.1415525114155251E-4</v>
      </c>
      <c r="M5880" t="str" cm="1">
        <f t="array" ref="M5880">INDEX($J$2:$J$1000,INT((ROW(A5879)-1)/24)+1)</f>
        <v xml:space="preserve"> 2017-09-02 </v>
      </c>
      <c r="N5880" cm="1">
        <f t="array" ref="N5880">INDEX($K$2:$K$1000,INT((ROW(A5879)-1)/24)+1)</f>
        <v>0.70199999999999996</v>
      </c>
      <c r="O5880" cm="1">
        <f t="array" ref="O5880">INDEX($L$2:$L$1000,INT((ROW(A5879)-1)/24)+1)</f>
        <v>0.98099999999999998</v>
      </c>
    </row>
    <row r="5881" spans="4:15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2">
        <f>Données_gaz!F$24/(365*24)</f>
        <v>1.1415525114155251E-4</v>
      </c>
      <c r="M5881" t="str" cm="1">
        <f t="array" ref="M5881">INDEX($J$2:$J$1000,INT((ROW(A5880)-1)/24)+1)</f>
        <v xml:space="preserve"> 2017-09-02 </v>
      </c>
      <c r="N5881" cm="1">
        <f t="array" ref="N5881">INDEX($K$2:$K$1000,INT((ROW(A5880)-1)/24)+1)</f>
        <v>0.70199999999999996</v>
      </c>
      <c r="O5881" cm="1">
        <f t="array" ref="O5881">INDEX($L$2:$L$1000,INT((ROW(A5880)-1)/24)+1)</f>
        <v>0.98099999999999998</v>
      </c>
    </row>
    <row r="5882" spans="4:15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2">
        <f>Données_gaz!F$24/(365*24)</f>
        <v>1.1415525114155251E-4</v>
      </c>
      <c r="M5882" t="str" cm="1">
        <f t="array" ref="M5882">INDEX($J$2:$J$1000,INT((ROW(A5881)-1)/24)+1)</f>
        <v xml:space="preserve"> 2017-09-03 </v>
      </c>
      <c r="N5882" cm="1">
        <f t="array" ref="N5882">INDEX($K$2:$K$1000,INT((ROW(A5881)-1)/24)+1)</f>
        <v>0.70399999999999996</v>
      </c>
      <c r="O5882" cm="1">
        <f t="array" ref="O5882">INDEX($L$2:$L$1000,INT((ROW(A5881)-1)/24)+1)</f>
        <v>0.98099999999999998</v>
      </c>
    </row>
    <row r="5883" spans="4:15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2">
        <f>Données_gaz!F$24/(365*24)</f>
        <v>1.1415525114155251E-4</v>
      </c>
      <c r="M5883" t="str" cm="1">
        <f t="array" ref="M5883">INDEX($J$2:$J$1000,INT((ROW(A5882)-1)/24)+1)</f>
        <v xml:space="preserve"> 2017-09-03 </v>
      </c>
      <c r="N5883" cm="1">
        <f t="array" ref="N5883">INDEX($K$2:$K$1000,INT((ROW(A5882)-1)/24)+1)</f>
        <v>0.70399999999999996</v>
      </c>
      <c r="O5883" cm="1">
        <f t="array" ref="O5883">INDEX($L$2:$L$1000,INT((ROW(A5882)-1)/24)+1)</f>
        <v>0.98099999999999998</v>
      </c>
    </row>
    <row r="5884" spans="4:15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2">
        <f>Données_gaz!F$24/(365*24)</f>
        <v>1.1415525114155251E-4</v>
      </c>
      <c r="M5884" t="str" cm="1">
        <f t="array" ref="M5884">INDEX($J$2:$J$1000,INT((ROW(A5883)-1)/24)+1)</f>
        <v xml:space="preserve"> 2017-09-03 </v>
      </c>
      <c r="N5884" cm="1">
        <f t="array" ref="N5884">INDEX($K$2:$K$1000,INT((ROW(A5883)-1)/24)+1)</f>
        <v>0.70399999999999996</v>
      </c>
      <c r="O5884" cm="1">
        <f t="array" ref="O5884">INDEX($L$2:$L$1000,INT((ROW(A5883)-1)/24)+1)</f>
        <v>0.98099999999999998</v>
      </c>
    </row>
    <row r="5885" spans="4:15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2">
        <f>Données_gaz!F$24/(365*24)</f>
        <v>1.1415525114155251E-4</v>
      </c>
      <c r="M5885" t="str" cm="1">
        <f t="array" ref="M5885">INDEX($J$2:$J$1000,INT((ROW(A5884)-1)/24)+1)</f>
        <v xml:space="preserve"> 2017-09-03 </v>
      </c>
      <c r="N5885" cm="1">
        <f t="array" ref="N5885">INDEX($K$2:$K$1000,INT((ROW(A5884)-1)/24)+1)</f>
        <v>0.70399999999999996</v>
      </c>
      <c r="O5885" cm="1">
        <f t="array" ref="O5885">INDEX($L$2:$L$1000,INT((ROW(A5884)-1)/24)+1)</f>
        <v>0.98099999999999998</v>
      </c>
    </row>
    <row r="5886" spans="4:15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2">
        <f>Données_gaz!F$24/(365*24)</f>
        <v>1.1415525114155251E-4</v>
      </c>
      <c r="M5886" t="str" cm="1">
        <f t="array" ref="M5886">INDEX($J$2:$J$1000,INT((ROW(A5885)-1)/24)+1)</f>
        <v xml:space="preserve"> 2017-09-03 </v>
      </c>
      <c r="N5886" cm="1">
        <f t="array" ref="N5886">INDEX($K$2:$K$1000,INT((ROW(A5885)-1)/24)+1)</f>
        <v>0.70399999999999996</v>
      </c>
      <c r="O5886" cm="1">
        <f t="array" ref="O5886">INDEX($L$2:$L$1000,INT((ROW(A5885)-1)/24)+1)</f>
        <v>0.98099999999999998</v>
      </c>
    </row>
    <row r="5887" spans="4:15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2">
        <f>Données_gaz!F$24/(365*24)</f>
        <v>1.1415525114155251E-4</v>
      </c>
      <c r="M5887" t="str" cm="1">
        <f t="array" ref="M5887">INDEX($J$2:$J$1000,INT((ROW(A5886)-1)/24)+1)</f>
        <v xml:space="preserve"> 2017-09-03 </v>
      </c>
      <c r="N5887" cm="1">
        <f t="array" ref="N5887">INDEX($K$2:$K$1000,INT((ROW(A5886)-1)/24)+1)</f>
        <v>0.70399999999999996</v>
      </c>
      <c r="O5887" cm="1">
        <f t="array" ref="O5887">INDEX($L$2:$L$1000,INT((ROW(A5886)-1)/24)+1)</f>
        <v>0.98099999999999998</v>
      </c>
    </row>
    <row r="5888" spans="4:15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2">
        <f>Données_gaz!F$24/(365*24)</f>
        <v>1.1415525114155251E-4</v>
      </c>
      <c r="M5888" t="str" cm="1">
        <f t="array" ref="M5888">INDEX($J$2:$J$1000,INT((ROW(A5887)-1)/24)+1)</f>
        <v xml:space="preserve"> 2017-09-03 </v>
      </c>
      <c r="N5888" cm="1">
        <f t="array" ref="N5888">INDEX($K$2:$K$1000,INT((ROW(A5887)-1)/24)+1)</f>
        <v>0.70399999999999996</v>
      </c>
      <c r="O5888" cm="1">
        <f t="array" ref="O5888">INDEX($L$2:$L$1000,INT((ROW(A5887)-1)/24)+1)</f>
        <v>0.98099999999999998</v>
      </c>
    </row>
    <row r="5889" spans="4:15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2">
        <f>Données_gaz!F$24/(365*24)</f>
        <v>1.1415525114155251E-4</v>
      </c>
      <c r="M5889" t="str" cm="1">
        <f t="array" ref="M5889">INDEX($J$2:$J$1000,INT((ROW(A5888)-1)/24)+1)</f>
        <v xml:space="preserve"> 2017-09-03 </v>
      </c>
      <c r="N5889" cm="1">
        <f t="array" ref="N5889">INDEX($K$2:$K$1000,INT((ROW(A5888)-1)/24)+1)</f>
        <v>0.70399999999999996</v>
      </c>
      <c r="O5889" cm="1">
        <f t="array" ref="O5889">INDEX($L$2:$L$1000,INT((ROW(A5888)-1)/24)+1)</f>
        <v>0.98099999999999998</v>
      </c>
    </row>
    <row r="5890" spans="4:15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2">
        <f>Données_gaz!F$24/(365*24)</f>
        <v>1.1415525114155251E-4</v>
      </c>
      <c r="M5890" t="str" cm="1">
        <f t="array" ref="M5890">INDEX($J$2:$J$1000,INT((ROW(A5889)-1)/24)+1)</f>
        <v xml:space="preserve"> 2017-09-03 </v>
      </c>
      <c r="N5890" cm="1">
        <f t="array" ref="N5890">INDEX($K$2:$K$1000,INT((ROW(A5889)-1)/24)+1)</f>
        <v>0.70399999999999996</v>
      </c>
      <c r="O5890" cm="1">
        <f t="array" ref="O5890">INDEX($L$2:$L$1000,INT((ROW(A5889)-1)/24)+1)</f>
        <v>0.98099999999999998</v>
      </c>
    </row>
    <row r="5891" spans="4:15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2">
        <f>Données_gaz!F$24/(365*24)</f>
        <v>1.1415525114155251E-4</v>
      </c>
      <c r="M5891" t="str" cm="1">
        <f t="array" ref="M5891">INDEX($J$2:$J$1000,INT((ROW(A5890)-1)/24)+1)</f>
        <v xml:space="preserve"> 2017-09-03 </v>
      </c>
      <c r="N5891" cm="1">
        <f t="array" ref="N5891">INDEX($K$2:$K$1000,INT((ROW(A5890)-1)/24)+1)</f>
        <v>0.70399999999999996</v>
      </c>
      <c r="O5891" cm="1">
        <f t="array" ref="O5891">INDEX($L$2:$L$1000,INT((ROW(A5890)-1)/24)+1)</f>
        <v>0.98099999999999998</v>
      </c>
    </row>
    <row r="5892" spans="4:15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2">
        <f>Données_gaz!F$24/(365*24)</f>
        <v>1.1415525114155251E-4</v>
      </c>
      <c r="M5892" t="str" cm="1">
        <f t="array" ref="M5892">INDEX($J$2:$J$1000,INT((ROW(A5891)-1)/24)+1)</f>
        <v xml:space="preserve"> 2017-09-03 </v>
      </c>
      <c r="N5892" cm="1">
        <f t="array" ref="N5892">INDEX($K$2:$K$1000,INT((ROW(A5891)-1)/24)+1)</f>
        <v>0.70399999999999996</v>
      </c>
      <c r="O5892" cm="1">
        <f t="array" ref="O5892">INDEX($L$2:$L$1000,INT((ROW(A5891)-1)/24)+1)</f>
        <v>0.98099999999999998</v>
      </c>
    </row>
    <row r="5893" spans="4:15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2">
        <f>Données_gaz!F$24/(365*24)</f>
        <v>1.1415525114155251E-4</v>
      </c>
      <c r="M5893" t="str" cm="1">
        <f t="array" ref="M5893">INDEX($J$2:$J$1000,INT((ROW(A5892)-1)/24)+1)</f>
        <v xml:space="preserve"> 2017-09-03 </v>
      </c>
      <c r="N5893" cm="1">
        <f t="array" ref="N5893">INDEX($K$2:$K$1000,INT((ROW(A5892)-1)/24)+1)</f>
        <v>0.70399999999999996</v>
      </c>
      <c r="O5893" cm="1">
        <f t="array" ref="O5893">INDEX($L$2:$L$1000,INT((ROW(A5892)-1)/24)+1)</f>
        <v>0.98099999999999998</v>
      </c>
    </row>
    <row r="5894" spans="4:15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2">
        <f>Données_gaz!F$24/(365*24)</f>
        <v>1.1415525114155251E-4</v>
      </c>
      <c r="M5894" t="str" cm="1">
        <f t="array" ref="M5894">INDEX($J$2:$J$1000,INT((ROW(A5893)-1)/24)+1)</f>
        <v xml:space="preserve"> 2017-09-03 </v>
      </c>
      <c r="N5894" cm="1">
        <f t="array" ref="N5894">INDEX($K$2:$K$1000,INT((ROW(A5893)-1)/24)+1)</f>
        <v>0.70399999999999996</v>
      </c>
      <c r="O5894" cm="1">
        <f t="array" ref="O5894">INDEX($L$2:$L$1000,INT((ROW(A5893)-1)/24)+1)</f>
        <v>0.98099999999999998</v>
      </c>
    </row>
    <row r="5895" spans="4:15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2">
        <f>Données_gaz!F$24/(365*24)</f>
        <v>1.1415525114155251E-4</v>
      </c>
      <c r="M5895" t="str" cm="1">
        <f t="array" ref="M5895">INDEX($J$2:$J$1000,INT((ROW(A5894)-1)/24)+1)</f>
        <v xml:space="preserve"> 2017-09-03 </v>
      </c>
      <c r="N5895" cm="1">
        <f t="array" ref="N5895">INDEX($K$2:$K$1000,INT((ROW(A5894)-1)/24)+1)</f>
        <v>0.70399999999999996</v>
      </c>
      <c r="O5895" cm="1">
        <f t="array" ref="O5895">INDEX($L$2:$L$1000,INT((ROW(A5894)-1)/24)+1)</f>
        <v>0.98099999999999998</v>
      </c>
    </row>
    <row r="5896" spans="4:15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2">
        <f>Données_gaz!F$24/(365*24)</f>
        <v>1.1415525114155251E-4</v>
      </c>
      <c r="M5896" t="str" cm="1">
        <f t="array" ref="M5896">INDEX($J$2:$J$1000,INT((ROW(A5895)-1)/24)+1)</f>
        <v xml:space="preserve"> 2017-09-03 </v>
      </c>
      <c r="N5896" cm="1">
        <f t="array" ref="N5896">INDEX($K$2:$K$1000,INT((ROW(A5895)-1)/24)+1)</f>
        <v>0.70399999999999996</v>
      </c>
      <c r="O5896" cm="1">
        <f t="array" ref="O5896">INDEX($L$2:$L$1000,INT((ROW(A5895)-1)/24)+1)</f>
        <v>0.98099999999999998</v>
      </c>
    </row>
    <row r="5897" spans="4:15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2">
        <f>Données_gaz!F$24/(365*24)</f>
        <v>1.1415525114155251E-4</v>
      </c>
      <c r="M5897" t="str" cm="1">
        <f t="array" ref="M5897">INDEX($J$2:$J$1000,INT((ROW(A5896)-1)/24)+1)</f>
        <v xml:space="preserve"> 2017-09-03 </v>
      </c>
      <c r="N5897" cm="1">
        <f t="array" ref="N5897">INDEX($K$2:$K$1000,INT((ROW(A5896)-1)/24)+1)</f>
        <v>0.70399999999999996</v>
      </c>
      <c r="O5897" cm="1">
        <f t="array" ref="O5897">INDEX($L$2:$L$1000,INT((ROW(A5896)-1)/24)+1)</f>
        <v>0.98099999999999998</v>
      </c>
    </row>
    <row r="5898" spans="4:15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2">
        <f>Données_gaz!F$24/(365*24)</f>
        <v>1.1415525114155251E-4</v>
      </c>
      <c r="M5898" t="str" cm="1">
        <f t="array" ref="M5898">INDEX($J$2:$J$1000,INT((ROW(A5897)-1)/24)+1)</f>
        <v xml:space="preserve"> 2017-09-03 </v>
      </c>
      <c r="N5898" cm="1">
        <f t="array" ref="N5898">INDEX($K$2:$K$1000,INT((ROW(A5897)-1)/24)+1)</f>
        <v>0.70399999999999996</v>
      </c>
      <c r="O5898" cm="1">
        <f t="array" ref="O5898">INDEX($L$2:$L$1000,INT((ROW(A5897)-1)/24)+1)</f>
        <v>0.98099999999999998</v>
      </c>
    </row>
    <row r="5899" spans="4:15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2">
        <f>Données_gaz!F$24/(365*24)</f>
        <v>1.1415525114155251E-4</v>
      </c>
      <c r="M5899" t="str" cm="1">
        <f t="array" ref="M5899">INDEX($J$2:$J$1000,INT((ROW(A5898)-1)/24)+1)</f>
        <v xml:space="preserve"> 2017-09-03 </v>
      </c>
      <c r="N5899" cm="1">
        <f t="array" ref="N5899">INDEX($K$2:$K$1000,INT((ROW(A5898)-1)/24)+1)</f>
        <v>0.70399999999999996</v>
      </c>
      <c r="O5899" cm="1">
        <f t="array" ref="O5899">INDEX($L$2:$L$1000,INT((ROW(A5898)-1)/24)+1)</f>
        <v>0.98099999999999998</v>
      </c>
    </row>
    <row r="5900" spans="4:15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2">
        <f>Données_gaz!F$24/(365*24)</f>
        <v>1.1415525114155251E-4</v>
      </c>
      <c r="M5900" t="str" cm="1">
        <f t="array" ref="M5900">INDEX($J$2:$J$1000,INT((ROW(A5899)-1)/24)+1)</f>
        <v xml:space="preserve"> 2017-09-03 </v>
      </c>
      <c r="N5900" cm="1">
        <f t="array" ref="N5900">INDEX($K$2:$K$1000,INT((ROW(A5899)-1)/24)+1)</f>
        <v>0.70399999999999996</v>
      </c>
      <c r="O5900" cm="1">
        <f t="array" ref="O5900">INDEX($L$2:$L$1000,INT((ROW(A5899)-1)/24)+1)</f>
        <v>0.98099999999999998</v>
      </c>
    </row>
    <row r="5901" spans="4:15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2">
        <f>Données_gaz!F$24/(365*24)</f>
        <v>1.1415525114155251E-4</v>
      </c>
      <c r="M5901" t="str" cm="1">
        <f t="array" ref="M5901">INDEX($J$2:$J$1000,INT((ROW(A5900)-1)/24)+1)</f>
        <v xml:space="preserve"> 2017-09-03 </v>
      </c>
      <c r="N5901" cm="1">
        <f t="array" ref="N5901">INDEX($K$2:$K$1000,INT((ROW(A5900)-1)/24)+1)</f>
        <v>0.70399999999999996</v>
      </c>
      <c r="O5901" cm="1">
        <f t="array" ref="O5901">INDEX($L$2:$L$1000,INT((ROW(A5900)-1)/24)+1)</f>
        <v>0.98099999999999998</v>
      </c>
    </row>
    <row r="5902" spans="4:15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2">
        <f>Données_gaz!F$24/(365*24)</f>
        <v>1.1415525114155251E-4</v>
      </c>
      <c r="M5902" t="str" cm="1">
        <f t="array" ref="M5902">INDEX($J$2:$J$1000,INT((ROW(A5901)-1)/24)+1)</f>
        <v xml:space="preserve"> 2017-09-03 </v>
      </c>
      <c r="N5902" cm="1">
        <f t="array" ref="N5902">INDEX($K$2:$K$1000,INT((ROW(A5901)-1)/24)+1)</f>
        <v>0.70399999999999996</v>
      </c>
      <c r="O5902" cm="1">
        <f t="array" ref="O5902">INDEX($L$2:$L$1000,INT((ROW(A5901)-1)/24)+1)</f>
        <v>0.98099999999999998</v>
      </c>
    </row>
    <row r="5903" spans="4:15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2">
        <f>Données_gaz!F$24/(365*24)</f>
        <v>1.1415525114155251E-4</v>
      </c>
      <c r="M5903" t="str" cm="1">
        <f t="array" ref="M5903">INDEX($J$2:$J$1000,INT((ROW(A5902)-1)/24)+1)</f>
        <v xml:space="preserve"> 2017-09-03 </v>
      </c>
      <c r="N5903" cm="1">
        <f t="array" ref="N5903">INDEX($K$2:$K$1000,INT((ROW(A5902)-1)/24)+1)</f>
        <v>0.70399999999999996</v>
      </c>
      <c r="O5903" cm="1">
        <f t="array" ref="O5903">INDEX($L$2:$L$1000,INT((ROW(A5902)-1)/24)+1)</f>
        <v>0.98099999999999998</v>
      </c>
    </row>
    <row r="5904" spans="4:15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2">
        <f>Données_gaz!F$24/(365*24)</f>
        <v>1.1415525114155251E-4</v>
      </c>
      <c r="M5904" t="str" cm="1">
        <f t="array" ref="M5904">INDEX($J$2:$J$1000,INT((ROW(A5903)-1)/24)+1)</f>
        <v xml:space="preserve"> 2017-09-03 </v>
      </c>
      <c r="N5904" cm="1">
        <f t="array" ref="N5904">INDEX($K$2:$K$1000,INT((ROW(A5903)-1)/24)+1)</f>
        <v>0.70399999999999996</v>
      </c>
      <c r="O5904" cm="1">
        <f t="array" ref="O5904">INDEX($L$2:$L$1000,INT((ROW(A5903)-1)/24)+1)</f>
        <v>0.98099999999999998</v>
      </c>
    </row>
    <row r="5905" spans="4:15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2">
        <f>Données_gaz!F$24/(365*24)</f>
        <v>1.1415525114155251E-4</v>
      </c>
      <c r="M5905" t="str" cm="1">
        <f t="array" ref="M5905">INDEX($J$2:$J$1000,INT((ROW(A5904)-1)/24)+1)</f>
        <v xml:space="preserve"> 2017-09-03 </v>
      </c>
      <c r="N5905" cm="1">
        <f t="array" ref="N5905">INDEX($K$2:$K$1000,INT((ROW(A5904)-1)/24)+1)</f>
        <v>0.70399999999999996</v>
      </c>
      <c r="O5905" cm="1">
        <f t="array" ref="O5905">INDEX($L$2:$L$1000,INT((ROW(A5904)-1)/24)+1)</f>
        <v>0.98099999999999998</v>
      </c>
    </row>
    <row r="5906" spans="4:15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2">
        <f>Données_gaz!F$24/(365*24)</f>
        <v>1.1415525114155251E-4</v>
      </c>
      <c r="M5906" t="str" cm="1">
        <f t="array" ref="M5906">INDEX($J$2:$J$1000,INT((ROW(A5905)-1)/24)+1)</f>
        <v xml:space="preserve"> 2017-09-04 </v>
      </c>
      <c r="N5906" cm="1">
        <f t="array" ref="N5906">INDEX($K$2:$K$1000,INT((ROW(A5905)-1)/24)+1)</f>
        <v>0.70599999999999996</v>
      </c>
      <c r="O5906" cm="1">
        <f t="array" ref="O5906">INDEX($L$2:$L$1000,INT((ROW(A5905)-1)/24)+1)</f>
        <v>0.98199999999999998</v>
      </c>
    </row>
    <row r="5907" spans="4:15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2">
        <f>Données_gaz!F$24/(365*24)</f>
        <v>1.1415525114155251E-4</v>
      </c>
      <c r="M5907" t="str" cm="1">
        <f t="array" ref="M5907">INDEX($J$2:$J$1000,INT((ROW(A5906)-1)/24)+1)</f>
        <v xml:space="preserve"> 2017-09-04 </v>
      </c>
      <c r="N5907" cm="1">
        <f t="array" ref="N5907">INDEX($K$2:$K$1000,INT((ROW(A5906)-1)/24)+1)</f>
        <v>0.70599999999999996</v>
      </c>
      <c r="O5907" cm="1">
        <f t="array" ref="O5907">INDEX($L$2:$L$1000,INT((ROW(A5906)-1)/24)+1)</f>
        <v>0.98199999999999998</v>
      </c>
    </row>
    <row r="5908" spans="4:15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2">
        <f>Données_gaz!F$24/(365*24)</f>
        <v>1.1415525114155251E-4</v>
      </c>
      <c r="M5908" t="str" cm="1">
        <f t="array" ref="M5908">INDEX($J$2:$J$1000,INT((ROW(A5907)-1)/24)+1)</f>
        <v xml:space="preserve"> 2017-09-04 </v>
      </c>
      <c r="N5908" cm="1">
        <f t="array" ref="N5908">INDEX($K$2:$K$1000,INT((ROW(A5907)-1)/24)+1)</f>
        <v>0.70599999999999996</v>
      </c>
      <c r="O5908" cm="1">
        <f t="array" ref="O5908">INDEX($L$2:$L$1000,INT((ROW(A5907)-1)/24)+1)</f>
        <v>0.98199999999999998</v>
      </c>
    </row>
    <row r="5909" spans="4:15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2">
        <f>Données_gaz!F$24/(365*24)</f>
        <v>1.1415525114155251E-4</v>
      </c>
      <c r="M5909" t="str" cm="1">
        <f t="array" ref="M5909">INDEX($J$2:$J$1000,INT((ROW(A5908)-1)/24)+1)</f>
        <v xml:space="preserve"> 2017-09-04 </v>
      </c>
      <c r="N5909" cm="1">
        <f t="array" ref="N5909">INDEX($K$2:$K$1000,INT((ROW(A5908)-1)/24)+1)</f>
        <v>0.70599999999999996</v>
      </c>
      <c r="O5909" cm="1">
        <f t="array" ref="O5909">INDEX($L$2:$L$1000,INT((ROW(A5908)-1)/24)+1)</f>
        <v>0.98199999999999998</v>
      </c>
    </row>
    <row r="5910" spans="4:15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2">
        <f>Données_gaz!F$24/(365*24)</f>
        <v>1.1415525114155251E-4</v>
      </c>
      <c r="M5910" t="str" cm="1">
        <f t="array" ref="M5910">INDEX($J$2:$J$1000,INT((ROW(A5909)-1)/24)+1)</f>
        <v xml:space="preserve"> 2017-09-04 </v>
      </c>
      <c r="N5910" cm="1">
        <f t="array" ref="N5910">INDEX($K$2:$K$1000,INT((ROW(A5909)-1)/24)+1)</f>
        <v>0.70599999999999996</v>
      </c>
      <c r="O5910" cm="1">
        <f t="array" ref="O5910">INDEX($L$2:$L$1000,INT((ROW(A5909)-1)/24)+1)</f>
        <v>0.98199999999999998</v>
      </c>
    </row>
    <row r="5911" spans="4:15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2">
        <f>Données_gaz!F$24/(365*24)</f>
        <v>1.1415525114155251E-4</v>
      </c>
      <c r="M5911" t="str" cm="1">
        <f t="array" ref="M5911">INDEX($J$2:$J$1000,INT((ROW(A5910)-1)/24)+1)</f>
        <v xml:space="preserve"> 2017-09-04 </v>
      </c>
      <c r="N5911" cm="1">
        <f t="array" ref="N5911">INDEX($K$2:$K$1000,INT((ROW(A5910)-1)/24)+1)</f>
        <v>0.70599999999999996</v>
      </c>
      <c r="O5911" cm="1">
        <f t="array" ref="O5911">INDEX($L$2:$L$1000,INT((ROW(A5910)-1)/24)+1)</f>
        <v>0.98199999999999998</v>
      </c>
    </row>
    <row r="5912" spans="4:15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2">
        <f>Données_gaz!F$24/(365*24)</f>
        <v>1.1415525114155251E-4</v>
      </c>
      <c r="M5912" t="str" cm="1">
        <f t="array" ref="M5912">INDEX($J$2:$J$1000,INT((ROW(A5911)-1)/24)+1)</f>
        <v xml:space="preserve"> 2017-09-04 </v>
      </c>
      <c r="N5912" cm="1">
        <f t="array" ref="N5912">INDEX($K$2:$K$1000,INT((ROW(A5911)-1)/24)+1)</f>
        <v>0.70599999999999996</v>
      </c>
      <c r="O5912" cm="1">
        <f t="array" ref="O5912">INDEX($L$2:$L$1000,INT((ROW(A5911)-1)/24)+1)</f>
        <v>0.98199999999999998</v>
      </c>
    </row>
    <row r="5913" spans="4:15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2">
        <f>Données_gaz!F$24/(365*24)</f>
        <v>1.1415525114155251E-4</v>
      </c>
      <c r="M5913" t="str" cm="1">
        <f t="array" ref="M5913">INDEX($J$2:$J$1000,INT((ROW(A5912)-1)/24)+1)</f>
        <v xml:space="preserve"> 2017-09-04 </v>
      </c>
      <c r="N5913" cm="1">
        <f t="array" ref="N5913">INDEX($K$2:$K$1000,INT((ROW(A5912)-1)/24)+1)</f>
        <v>0.70599999999999996</v>
      </c>
      <c r="O5913" cm="1">
        <f t="array" ref="O5913">INDEX($L$2:$L$1000,INT((ROW(A5912)-1)/24)+1)</f>
        <v>0.98199999999999998</v>
      </c>
    </row>
    <row r="5914" spans="4:15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2">
        <f>Données_gaz!F$24/(365*24)</f>
        <v>1.1415525114155251E-4</v>
      </c>
      <c r="M5914" t="str" cm="1">
        <f t="array" ref="M5914">INDEX($J$2:$J$1000,INT((ROW(A5913)-1)/24)+1)</f>
        <v xml:space="preserve"> 2017-09-04 </v>
      </c>
      <c r="N5914" cm="1">
        <f t="array" ref="N5914">INDEX($K$2:$K$1000,INT((ROW(A5913)-1)/24)+1)</f>
        <v>0.70599999999999996</v>
      </c>
      <c r="O5914" cm="1">
        <f t="array" ref="O5914">INDEX($L$2:$L$1000,INT((ROW(A5913)-1)/24)+1)</f>
        <v>0.98199999999999998</v>
      </c>
    </row>
    <row r="5915" spans="4:15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2">
        <f>Données_gaz!F$24/(365*24)</f>
        <v>1.1415525114155251E-4</v>
      </c>
      <c r="M5915" t="str" cm="1">
        <f t="array" ref="M5915">INDEX($J$2:$J$1000,INT((ROW(A5914)-1)/24)+1)</f>
        <v xml:space="preserve"> 2017-09-04 </v>
      </c>
      <c r="N5915" cm="1">
        <f t="array" ref="N5915">INDEX($K$2:$K$1000,INT((ROW(A5914)-1)/24)+1)</f>
        <v>0.70599999999999996</v>
      </c>
      <c r="O5915" cm="1">
        <f t="array" ref="O5915">INDEX($L$2:$L$1000,INT((ROW(A5914)-1)/24)+1)</f>
        <v>0.98199999999999998</v>
      </c>
    </row>
    <row r="5916" spans="4:15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2">
        <f>Données_gaz!F$24/(365*24)</f>
        <v>1.1415525114155251E-4</v>
      </c>
      <c r="M5916" t="str" cm="1">
        <f t="array" ref="M5916">INDEX($J$2:$J$1000,INT((ROW(A5915)-1)/24)+1)</f>
        <v xml:space="preserve"> 2017-09-04 </v>
      </c>
      <c r="N5916" cm="1">
        <f t="array" ref="N5916">INDEX($K$2:$K$1000,INT((ROW(A5915)-1)/24)+1)</f>
        <v>0.70599999999999996</v>
      </c>
      <c r="O5916" cm="1">
        <f t="array" ref="O5916">INDEX($L$2:$L$1000,INT((ROW(A5915)-1)/24)+1)</f>
        <v>0.98199999999999998</v>
      </c>
    </row>
    <row r="5917" spans="4:15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2">
        <f>Données_gaz!F$24/(365*24)</f>
        <v>1.1415525114155251E-4</v>
      </c>
      <c r="M5917" t="str" cm="1">
        <f t="array" ref="M5917">INDEX($J$2:$J$1000,INT((ROW(A5916)-1)/24)+1)</f>
        <v xml:space="preserve"> 2017-09-04 </v>
      </c>
      <c r="N5917" cm="1">
        <f t="array" ref="N5917">INDEX($K$2:$K$1000,INT((ROW(A5916)-1)/24)+1)</f>
        <v>0.70599999999999996</v>
      </c>
      <c r="O5917" cm="1">
        <f t="array" ref="O5917">INDEX($L$2:$L$1000,INT((ROW(A5916)-1)/24)+1)</f>
        <v>0.98199999999999998</v>
      </c>
    </row>
    <row r="5918" spans="4:15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2">
        <f>Données_gaz!F$24/(365*24)</f>
        <v>1.1415525114155251E-4</v>
      </c>
      <c r="M5918" t="str" cm="1">
        <f t="array" ref="M5918">INDEX($J$2:$J$1000,INT((ROW(A5917)-1)/24)+1)</f>
        <v xml:space="preserve"> 2017-09-04 </v>
      </c>
      <c r="N5918" cm="1">
        <f t="array" ref="N5918">INDEX($K$2:$K$1000,INT((ROW(A5917)-1)/24)+1)</f>
        <v>0.70599999999999996</v>
      </c>
      <c r="O5918" cm="1">
        <f t="array" ref="O5918">INDEX($L$2:$L$1000,INT((ROW(A5917)-1)/24)+1)</f>
        <v>0.98199999999999998</v>
      </c>
    </row>
    <row r="5919" spans="4:15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2">
        <f>Données_gaz!F$24/(365*24)</f>
        <v>1.1415525114155251E-4</v>
      </c>
      <c r="M5919" t="str" cm="1">
        <f t="array" ref="M5919">INDEX($J$2:$J$1000,INT((ROW(A5918)-1)/24)+1)</f>
        <v xml:space="preserve"> 2017-09-04 </v>
      </c>
      <c r="N5919" cm="1">
        <f t="array" ref="N5919">INDEX($K$2:$K$1000,INT((ROW(A5918)-1)/24)+1)</f>
        <v>0.70599999999999996</v>
      </c>
      <c r="O5919" cm="1">
        <f t="array" ref="O5919">INDEX($L$2:$L$1000,INT((ROW(A5918)-1)/24)+1)</f>
        <v>0.98199999999999998</v>
      </c>
    </row>
    <row r="5920" spans="4:15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2">
        <f>Données_gaz!F$24/(365*24)</f>
        <v>1.1415525114155251E-4</v>
      </c>
      <c r="M5920" t="str" cm="1">
        <f t="array" ref="M5920">INDEX($J$2:$J$1000,INT((ROW(A5919)-1)/24)+1)</f>
        <v xml:space="preserve"> 2017-09-04 </v>
      </c>
      <c r="N5920" cm="1">
        <f t="array" ref="N5920">INDEX($K$2:$K$1000,INT((ROW(A5919)-1)/24)+1)</f>
        <v>0.70599999999999996</v>
      </c>
      <c r="O5920" cm="1">
        <f t="array" ref="O5920">INDEX($L$2:$L$1000,INT((ROW(A5919)-1)/24)+1)</f>
        <v>0.98199999999999998</v>
      </c>
    </row>
    <row r="5921" spans="4:15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2">
        <f>Données_gaz!F$24/(365*24)</f>
        <v>1.1415525114155251E-4</v>
      </c>
      <c r="M5921" t="str" cm="1">
        <f t="array" ref="M5921">INDEX($J$2:$J$1000,INT((ROW(A5920)-1)/24)+1)</f>
        <v xml:space="preserve"> 2017-09-04 </v>
      </c>
      <c r="N5921" cm="1">
        <f t="array" ref="N5921">INDEX($K$2:$K$1000,INT((ROW(A5920)-1)/24)+1)</f>
        <v>0.70599999999999996</v>
      </c>
      <c r="O5921" cm="1">
        <f t="array" ref="O5921">INDEX($L$2:$L$1000,INT((ROW(A5920)-1)/24)+1)</f>
        <v>0.98199999999999998</v>
      </c>
    </row>
    <row r="5922" spans="4:15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2">
        <f>Données_gaz!F$24/(365*24)</f>
        <v>1.1415525114155251E-4</v>
      </c>
      <c r="M5922" t="str" cm="1">
        <f t="array" ref="M5922">INDEX($J$2:$J$1000,INT((ROW(A5921)-1)/24)+1)</f>
        <v xml:space="preserve"> 2017-09-04 </v>
      </c>
      <c r="N5922" cm="1">
        <f t="array" ref="N5922">INDEX($K$2:$K$1000,INT((ROW(A5921)-1)/24)+1)</f>
        <v>0.70599999999999996</v>
      </c>
      <c r="O5922" cm="1">
        <f t="array" ref="O5922">INDEX($L$2:$L$1000,INT((ROW(A5921)-1)/24)+1)</f>
        <v>0.98199999999999998</v>
      </c>
    </row>
    <row r="5923" spans="4:15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2">
        <f>Données_gaz!F$24/(365*24)</f>
        <v>1.1415525114155251E-4</v>
      </c>
      <c r="M5923" t="str" cm="1">
        <f t="array" ref="M5923">INDEX($J$2:$J$1000,INT((ROW(A5922)-1)/24)+1)</f>
        <v xml:space="preserve"> 2017-09-04 </v>
      </c>
      <c r="N5923" cm="1">
        <f t="array" ref="N5923">INDEX($K$2:$K$1000,INT((ROW(A5922)-1)/24)+1)</f>
        <v>0.70599999999999996</v>
      </c>
      <c r="O5923" cm="1">
        <f t="array" ref="O5923">INDEX($L$2:$L$1000,INT((ROW(A5922)-1)/24)+1)</f>
        <v>0.98199999999999998</v>
      </c>
    </row>
    <row r="5924" spans="4:15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2">
        <f>Données_gaz!F$24/(365*24)</f>
        <v>1.1415525114155251E-4</v>
      </c>
      <c r="M5924" t="str" cm="1">
        <f t="array" ref="M5924">INDEX($J$2:$J$1000,INT((ROW(A5923)-1)/24)+1)</f>
        <v xml:space="preserve"> 2017-09-04 </v>
      </c>
      <c r="N5924" cm="1">
        <f t="array" ref="N5924">INDEX($K$2:$K$1000,INT((ROW(A5923)-1)/24)+1)</f>
        <v>0.70599999999999996</v>
      </c>
      <c r="O5924" cm="1">
        <f t="array" ref="O5924">INDEX($L$2:$L$1000,INT((ROW(A5923)-1)/24)+1)</f>
        <v>0.98199999999999998</v>
      </c>
    </row>
    <row r="5925" spans="4:15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2">
        <f>Données_gaz!F$24/(365*24)</f>
        <v>1.1415525114155251E-4</v>
      </c>
      <c r="M5925" t="str" cm="1">
        <f t="array" ref="M5925">INDEX($J$2:$J$1000,INT((ROW(A5924)-1)/24)+1)</f>
        <v xml:space="preserve"> 2017-09-04 </v>
      </c>
      <c r="N5925" cm="1">
        <f t="array" ref="N5925">INDEX($K$2:$K$1000,INT((ROW(A5924)-1)/24)+1)</f>
        <v>0.70599999999999996</v>
      </c>
      <c r="O5925" cm="1">
        <f t="array" ref="O5925">INDEX($L$2:$L$1000,INT((ROW(A5924)-1)/24)+1)</f>
        <v>0.98199999999999998</v>
      </c>
    </row>
    <row r="5926" spans="4:15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2">
        <f>Données_gaz!F$24/(365*24)</f>
        <v>1.1415525114155251E-4</v>
      </c>
      <c r="M5926" t="str" cm="1">
        <f t="array" ref="M5926">INDEX($J$2:$J$1000,INT((ROW(A5925)-1)/24)+1)</f>
        <v xml:space="preserve"> 2017-09-04 </v>
      </c>
      <c r="N5926" cm="1">
        <f t="array" ref="N5926">INDEX($K$2:$K$1000,INT((ROW(A5925)-1)/24)+1)</f>
        <v>0.70599999999999996</v>
      </c>
      <c r="O5926" cm="1">
        <f t="array" ref="O5926">INDEX($L$2:$L$1000,INT((ROW(A5925)-1)/24)+1)</f>
        <v>0.98199999999999998</v>
      </c>
    </row>
    <row r="5927" spans="4:15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2">
        <f>Données_gaz!F$24/(365*24)</f>
        <v>1.1415525114155251E-4</v>
      </c>
      <c r="M5927" t="str" cm="1">
        <f t="array" ref="M5927">INDEX($J$2:$J$1000,INT((ROW(A5926)-1)/24)+1)</f>
        <v xml:space="preserve"> 2017-09-04 </v>
      </c>
      <c r="N5927" cm="1">
        <f t="array" ref="N5927">INDEX($K$2:$K$1000,INT((ROW(A5926)-1)/24)+1)</f>
        <v>0.70599999999999996</v>
      </c>
      <c r="O5927" cm="1">
        <f t="array" ref="O5927">INDEX($L$2:$L$1000,INT((ROW(A5926)-1)/24)+1)</f>
        <v>0.98199999999999998</v>
      </c>
    </row>
    <row r="5928" spans="4:15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2">
        <f>Données_gaz!F$24/(365*24)</f>
        <v>1.1415525114155251E-4</v>
      </c>
      <c r="M5928" t="str" cm="1">
        <f t="array" ref="M5928">INDEX($J$2:$J$1000,INT((ROW(A5927)-1)/24)+1)</f>
        <v xml:space="preserve"> 2017-09-04 </v>
      </c>
      <c r="N5928" cm="1">
        <f t="array" ref="N5928">INDEX($K$2:$K$1000,INT((ROW(A5927)-1)/24)+1)</f>
        <v>0.70599999999999996</v>
      </c>
      <c r="O5928" cm="1">
        <f t="array" ref="O5928">INDEX($L$2:$L$1000,INT((ROW(A5927)-1)/24)+1)</f>
        <v>0.98199999999999998</v>
      </c>
    </row>
    <row r="5929" spans="4:15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2">
        <f>Données_gaz!F$24/(365*24)</f>
        <v>1.1415525114155251E-4</v>
      </c>
      <c r="M5929" t="str" cm="1">
        <f t="array" ref="M5929">INDEX($J$2:$J$1000,INT((ROW(A5928)-1)/24)+1)</f>
        <v xml:space="preserve"> 2017-09-04 </v>
      </c>
      <c r="N5929" cm="1">
        <f t="array" ref="N5929">INDEX($K$2:$K$1000,INT((ROW(A5928)-1)/24)+1)</f>
        <v>0.70599999999999996</v>
      </c>
      <c r="O5929" cm="1">
        <f t="array" ref="O5929">INDEX($L$2:$L$1000,INT((ROW(A5928)-1)/24)+1)</f>
        <v>0.98199999999999998</v>
      </c>
    </row>
    <row r="5930" spans="4:15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2">
        <f>Données_gaz!F$24/(365*24)</f>
        <v>1.1415525114155251E-4</v>
      </c>
      <c r="M5930" t="str" cm="1">
        <f t="array" ref="M5930">INDEX($J$2:$J$1000,INT((ROW(A5929)-1)/24)+1)</f>
        <v xml:space="preserve"> 2017-09-05 </v>
      </c>
      <c r="N5930" cm="1">
        <f t="array" ref="N5930">INDEX($K$2:$K$1000,INT((ROW(A5929)-1)/24)+1)</f>
        <v>0.70799999999999996</v>
      </c>
      <c r="O5930" cm="1">
        <f t="array" ref="O5930">INDEX($L$2:$L$1000,INT((ROW(A5929)-1)/24)+1)</f>
        <v>0.98299999999999998</v>
      </c>
    </row>
    <row r="5931" spans="4:15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2">
        <f>Données_gaz!F$24/(365*24)</f>
        <v>1.1415525114155251E-4</v>
      </c>
      <c r="M5931" t="str" cm="1">
        <f t="array" ref="M5931">INDEX($J$2:$J$1000,INT((ROW(A5930)-1)/24)+1)</f>
        <v xml:space="preserve"> 2017-09-05 </v>
      </c>
      <c r="N5931" cm="1">
        <f t="array" ref="N5931">INDEX($K$2:$K$1000,INT((ROW(A5930)-1)/24)+1)</f>
        <v>0.70799999999999996</v>
      </c>
      <c r="O5931" cm="1">
        <f t="array" ref="O5931">INDEX($L$2:$L$1000,INT((ROW(A5930)-1)/24)+1)</f>
        <v>0.98299999999999998</v>
      </c>
    </row>
    <row r="5932" spans="4:15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2">
        <f>Données_gaz!F$24/(365*24)</f>
        <v>1.1415525114155251E-4</v>
      </c>
      <c r="M5932" t="str" cm="1">
        <f t="array" ref="M5932">INDEX($J$2:$J$1000,INT((ROW(A5931)-1)/24)+1)</f>
        <v xml:space="preserve"> 2017-09-05 </v>
      </c>
      <c r="N5932" cm="1">
        <f t="array" ref="N5932">INDEX($K$2:$K$1000,INT((ROW(A5931)-1)/24)+1)</f>
        <v>0.70799999999999996</v>
      </c>
      <c r="O5932" cm="1">
        <f t="array" ref="O5932">INDEX($L$2:$L$1000,INT((ROW(A5931)-1)/24)+1)</f>
        <v>0.98299999999999998</v>
      </c>
    </row>
    <row r="5933" spans="4:15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2">
        <f>Données_gaz!F$24/(365*24)</f>
        <v>1.1415525114155251E-4</v>
      </c>
      <c r="M5933" t="str" cm="1">
        <f t="array" ref="M5933">INDEX($J$2:$J$1000,INT((ROW(A5932)-1)/24)+1)</f>
        <v xml:space="preserve"> 2017-09-05 </v>
      </c>
      <c r="N5933" cm="1">
        <f t="array" ref="N5933">INDEX($K$2:$K$1000,INT((ROW(A5932)-1)/24)+1)</f>
        <v>0.70799999999999996</v>
      </c>
      <c r="O5933" cm="1">
        <f t="array" ref="O5933">INDEX($L$2:$L$1000,INT((ROW(A5932)-1)/24)+1)</f>
        <v>0.98299999999999998</v>
      </c>
    </row>
    <row r="5934" spans="4:15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2">
        <f>Données_gaz!F$24/(365*24)</f>
        <v>1.1415525114155251E-4</v>
      </c>
      <c r="M5934" t="str" cm="1">
        <f t="array" ref="M5934">INDEX($J$2:$J$1000,INT((ROW(A5933)-1)/24)+1)</f>
        <v xml:space="preserve"> 2017-09-05 </v>
      </c>
      <c r="N5934" cm="1">
        <f t="array" ref="N5934">INDEX($K$2:$K$1000,INT((ROW(A5933)-1)/24)+1)</f>
        <v>0.70799999999999996</v>
      </c>
      <c r="O5934" cm="1">
        <f t="array" ref="O5934">INDEX($L$2:$L$1000,INT((ROW(A5933)-1)/24)+1)</f>
        <v>0.98299999999999998</v>
      </c>
    </row>
    <row r="5935" spans="4:15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2">
        <f>Données_gaz!F$24/(365*24)</f>
        <v>1.1415525114155251E-4</v>
      </c>
      <c r="M5935" t="str" cm="1">
        <f t="array" ref="M5935">INDEX($J$2:$J$1000,INT((ROW(A5934)-1)/24)+1)</f>
        <v xml:space="preserve"> 2017-09-05 </v>
      </c>
      <c r="N5935" cm="1">
        <f t="array" ref="N5935">INDEX($K$2:$K$1000,INT((ROW(A5934)-1)/24)+1)</f>
        <v>0.70799999999999996</v>
      </c>
      <c r="O5935" cm="1">
        <f t="array" ref="O5935">INDEX($L$2:$L$1000,INT((ROW(A5934)-1)/24)+1)</f>
        <v>0.98299999999999998</v>
      </c>
    </row>
    <row r="5936" spans="4:15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2">
        <f>Données_gaz!F$24/(365*24)</f>
        <v>1.1415525114155251E-4</v>
      </c>
      <c r="M5936" t="str" cm="1">
        <f t="array" ref="M5936">INDEX($J$2:$J$1000,INT((ROW(A5935)-1)/24)+1)</f>
        <v xml:space="preserve"> 2017-09-05 </v>
      </c>
      <c r="N5936" cm="1">
        <f t="array" ref="N5936">INDEX($K$2:$K$1000,INT((ROW(A5935)-1)/24)+1)</f>
        <v>0.70799999999999996</v>
      </c>
      <c r="O5936" cm="1">
        <f t="array" ref="O5936">INDEX($L$2:$L$1000,INT((ROW(A5935)-1)/24)+1)</f>
        <v>0.98299999999999998</v>
      </c>
    </row>
    <row r="5937" spans="4:15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2">
        <f>Données_gaz!F$24/(365*24)</f>
        <v>1.1415525114155251E-4</v>
      </c>
      <c r="M5937" t="str" cm="1">
        <f t="array" ref="M5937">INDEX($J$2:$J$1000,INT((ROW(A5936)-1)/24)+1)</f>
        <v xml:space="preserve"> 2017-09-05 </v>
      </c>
      <c r="N5937" cm="1">
        <f t="array" ref="N5937">INDEX($K$2:$K$1000,INT((ROW(A5936)-1)/24)+1)</f>
        <v>0.70799999999999996</v>
      </c>
      <c r="O5937" cm="1">
        <f t="array" ref="O5937">INDEX($L$2:$L$1000,INT((ROW(A5936)-1)/24)+1)</f>
        <v>0.98299999999999998</v>
      </c>
    </row>
    <row r="5938" spans="4:15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2">
        <f>Données_gaz!F$24/(365*24)</f>
        <v>1.1415525114155251E-4</v>
      </c>
      <c r="M5938" t="str" cm="1">
        <f t="array" ref="M5938">INDEX($J$2:$J$1000,INT((ROW(A5937)-1)/24)+1)</f>
        <v xml:space="preserve"> 2017-09-05 </v>
      </c>
      <c r="N5938" cm="1">
        <f t="array" ref="N5938">INDEX($K$2:$K$1000,INT((ROW(A5937)-1)/24)+1)</f>
        <v>0.70799999999999996</v>
      </c>
      <c r="O5938" cm="1">
        <f t="array" ref="O5938">INDEX($L$2:$L$1000,INT((ROW(A5937)-1)/24)+1)</f>
        <v>0.98299999999999998</v>
      </c>
    </row>
    <row r="5939" spans="4:15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2">
        <f>Données_gaz!F$24/(365*24)</f>
        <v>1.1415525114155251E-4</v>
      </c>
      <c r="M5939" t="str" cm="1">
        <f t="array" ref="M5939">INDEX($J$2:$J$1000,INT((ROW(A5938)-1)/24)+1)</f>
        <v xml:space="preserve"> 2017-09-05 </v>
      </c>
      <c r="N5939" cm="1">
        <f t="array" ref="N5939">INDEX($K$2:$K$1000,INT((ROW(A5938)-1)/24)+1)</f>
        <v>0.70799999999999996</v>
      </c>
      <c r="O5939" cm="1">
        <f t="array" ref="O5939">INDEX($L$2:$L$1000,INT((ROW(A5938)-1)/24)+1)</f>
        <v>0.98299999999999998</v>
      </c>
    </row>
    <row r="5940" spans="4:15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2">
        <f>Données_gaz!F$24/(365*24)</f>
        <v>1.1415525114155251E-4</v>
      </c>
      <c r="M5940" t="str" cm="1">
        <f t="array" ref="M5940">INDEX($J$2:$J$1000,INT((ROW(A5939)-1)/24)+1)</f>
        <v xml:space="preserve"> 2017-09-05 </v>
      </c>
      <c r="N5940" cm="1">
        <f t="array" ref="N5940">INDEX($K$2:$K$1000,INT((ROW(A5939)-1)/24)+1)</f>
        <v>0.70799999999999996</v>
      </c>
      <c r="O5940" cm="1">
        <f t="array" ref="O5940">INDEX($L$2:$L$1000,INT((ROW(A5939)-1)/24)+1)</f>
        <v>0.98299999999999998</v>
      </c>
    </row>
    <row r="5941" spans="4:15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2">
        <f>Données_gaz!F$24/(365*24)</f>
        <v>1.1415525114155251E-4</v>
      </c>
      <c r="M5941" t="str" cm="1">
        <f t="array" ref="M5941">INDEX($J$2:$J$1000,INT((ROW(A5940)-1)/24)+1)</f>
        <v xml:space="preserve"> 2017-09-05 </v>
      </c>
      <c r="N5941" cm="1">
        <f t="array" ref="N5941">INDEX($K$2:$K$1000,INT((ROW(A5940)-1)/24)+1)</f>
        <v>0.70799999999999996</v>
      </c>
      <c r="O5941" cm="1">
        <f t="array" ref="O5941">INDEX($L$2:$L$1000,INT((ROW(A5940)-1)/24)+1)</f>
        <v>0.98299999999999998</v>
      </c>
    </row>
    <row r="5942" spans="4:15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2">
        <f>Données_gaz!F$24/(365*24)</f>
        <v>1.1415525114155251E-4</v>
      </c>
      <c r="M5942" t="str" cm="1">
        <f t="array" ref="M5942">INDEX($J$2:$J$1000,INT((ROW(A5941)-1)/24)+1)</f>
        <v xml:space="preserve"> 2017-09-05 </v>
      </c>
      <c r="N5942" cm="1">
        <f t="array" ref="N5942">INDEX($K$2:$K$1000,INT((ROW(A5941)-1)/24)+1)</f>
        <v>0.70799999999999996</v>
      </c>
      <c r="O5942" cm="1">
        <f t="array" ref="O5942">INDEX($L$2:$L$1000,INT((ROW(A5941)-1)/24)+1)</f>
        <v>0.98299999999999998</v>
      </c>
    </row>
    <row r="5943" spans="4:15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2">
        <f>Données_gaz!F$24/(365*24)</f>
        <v>1.1415525114155251E-4</v>
      </c>
      <c r="M5943" t="str" cm="1">
        <f t="array" ref="M5943">INDEX($J$2:$J$1000,INT((ROW(A5942)-1)/24)+1)</f>
        <v xml:space="preserve"> 2017-09-05 </v>
      </c>
      <c r="N5943" cm="1">
        <f t="array" ref="N5943">INDEX($K$2:$K$1000,INT((ROW(A5942)-1)/24)+1)</f>
        <v>0.70799999999999996</v>
      </c>
      <c r="O5943" cm="1">
        <f t="array" ref="O5943">INDEX($L$2:$L$1000,INT((ROW(A5942)-1)/24)+1)</f>
        <v>0.98299999999999998</v>
      </c>
    </row>
    <row r="5944" spans="4:15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2">
        <f>Données_gaz!F$24/(365*24)</f>
        <v>1.1415525114155251E-4</v>
      </c>
      <c r="M5944" t="str" cm="1">
        <f t="array" ref="M5944">INDEX($J$2:$J$1000,INT((ROW(A5943)-1)/24)+1)</f>
        <v xml:space="preserve"> 2017-09-05 </v>
      </c>
      <c r="N5944" cm="1">
        <f t="array" ref="N5944">INDEX($K$2:$K$1000,INT((ROW(A5943)-1)/24)+1)</f>
        <v>0.70799999999999996</v>
      </c>
      <c r="O5944" cm="1">
        <f t="array" ref="O5944">INDEX($L$2:$L$1000,INT((ROW(A5943)-1)/24)+1)</f>
        <v>0.98299999999999998</v>
      </c>
    </row>
    <row r="5945" spans="4:15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2">
        <f>Données_gaz!F$24/(365*24)</f>
        <v>1.1415525114155251E-4</v>
      </c>
      <c r="M5945" t="str" cm="1">
        <f t="array" ref="M5945">INDEX($J$2:$J$1000,INT((ROW(A5944)-1)/24)+1)</f>
        <v xml:space="preserve"> 2017-09-05 </v>
      </c>
      <c r="N5945" cm="1">
        <f t="array" ref="N5945">INDEX($K$2:$K$1000,INT((ROW(A5944)-1)/24)+1)</f>
        <v>0.70799999999999996</v>
      </c>
      <c r="O5945" cm="1">
        <f t="array" ref="O5945">INDEX($L$2:$L$1000,INT((ROW(A5944)-1)/24)+1)</f>
        <v>0.98299999999999998</v>
      </c>
    </row>
    <row r="5946" spans="4:15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2">
        <f>Données_gaz!F$24/(365*24)</f>
        <v>1.1415525114155251E-4</v>
      </c>
      <c r="M5946" t="str" cm="1">
        <f t="array" ref="M5946">INDEX($J$2:$J$1000,INT((ROW(A5945)-1)/24)+1)</f>
        <v xml:space="preserve"> 2017-09-05 </v>
      </c>
      <c r="N5946" cm="1">
        <f t="array" ref="N5946">INDEX($K$2:$K$1000,INT((ROW(A5945)-1)/24)+1)</f>
        <v>0.70799999999999996</v>
      </c>
      <c r="O5946" cm="1">
        <f t="array" ref="O5946">INDEX($L$2:$L$1000,INT((ROW(A5945)-1)/24)+1)</f>
        <v>0.98299999999999998</v>
      </c>
    </row>
    <row r="5947" spans="4:15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2">
        <f>Données_gaz!F$24/(365*24)</f>
        <v>1.1415525114155251E-4</v>
      </c>
      <c r="M5947" t="str" cm="1">
        <f t="array" ref="M5947">INDEX($J$2:$J$1000,INT((ROW(A5946)-1)/24)+1)</f>
        <v xml:space="preserve"> 2017-09-05 </v>
      </c>
      <c r="N5947" cm="1">
        <f t="array" ref="N5947">INDEX($K$2:$K$1000,INT((ROW(A5946)-1)/24)+1)</f>
        <v>0.70799999999999996</v>
      </c>
      <c r="O5947" cm="1">
        <f t="array" ref="O5947">INDEX($L$2:$L$1000,INT((ROW(A5946)-1)/24)+1)</f>
        <v>0.98299999999999998</v>
      </c>
    </row>
    <row r="5948" spans="4:15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2">
        <f>Données_gaz!F$24/(365*24)</f>
        <v>1.1415525114155251E-4</v>
      </c>
      <c r="M5948" t="str" cm="1">
        <f t="array" ref="M5948">INDEX($J$2:$J$1000,INT((ROW(A5947)-1)/24)+1)</f>
        <v xml:space="preserve"> 2017-09-05 </v>
      </c>
      <c r="N5948" cm="1">
        <f t="array" ref="N5948">INDEX($K$2:$K$1000,INT((ROW(A5947)-1)/24)+1)</f>
        <v>0.70799999999999996</v>
      </c>
      <c r="O5948" cm="1">
        <f t="array" ref="O5948">INDEX($L$2:$L$1000,INT((ROW(A5947)-1)/24)+1)</f>
        <v>0.98299999999999998</v>
      </c>
    </row>
    <row r="5949" spans="4:15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2">
        <f>Données_gaz!F$24/(365*24)</f>
        <v>1.1415525114155251E-4</v>
      </c>
      <c r="M5949" t="str" cm="1">
        <f t="array" ref="M5949">INDEX($J$2:$J$1000,INT((ROW(A5948)-1)/24)+1)</f>
        <v xml:space="preserve"> 2017-09-05 </v>
      </c>
      <c r="N5949" cm="1">
        <f t="array" ref="N5949">INDEX($K$2:$K$1000,INT((ROW(A5948)-1)/24)+1)</f>
        <v>0.70799999999999996</v>
      </c>
      <c r="O5949" cm="1">
        <f t="array" ref="O5949">INDEX($L$2:$L$1000,INT((ROW(A5948)-1)/24)+1)</f>
        <v>0.98299999999999998</v>
      </c>
    </row>
    <row r="5950" spans="4:15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2">
        <f>Données_gaz!F$24/(365*24)</f>
        <v>1.1415525114155251E-4</v>
      </c>
      <c r="M5950" t="str" cm="1">
        <f t="array" ref="M5950">INDEX($J$2:$J$1000,INT((ROW(A5949)-1)/24)+1)</f>
        <v xml:space="preserve"> 2017-09-05 </v>
      </c>
      <c r="N5950" cm="1">
        <f t="array" ref="N5950">INDEX($K$2:$K$1000,INT((ROW(A5949)-1)/24)+1)</f>
        <v>0.70799999999999996</v>
      </c>
      <c r="O5950" cm="1">
        <f t="array" ref="O5950">INDEX($L$2:$L$1000,INT((ROW(A5949)-1)/24)+1)</f>
        <v>0.98299999999999998</v>
      </c>
    </row>
    <row r="5951" spans="4:15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2">
        <f>Données_gaz!F$24/(365*24)</f>
        <v>1.1415525114155251E-4</v>
      </c>
      <c r="M5951" t="str" cm="1">
        <f t="array" ref="M5951">INDEX($J$2:$J$1000,INT((ROW(A5950)-1)/24)+1)</f>
        <v xml:space="preserve"> 2017-09-05 </v>
      </c>
      <c r="N5951" cm="1">
        <f t="array" ref="N5951">INDEX($K$2:$K$1000,INT((ROW(A5950)-1)/24)+1)</f>
        <v>0.70799999999999996</v>
      </c>
      <c r="O5951" cm="1">
        <f t="array" ref="O5951">INDEX($L$2:$L$1000,INT((ROW(A5950)-1)/24)+1)</f>
        <v>0.98299999999999998</v>
      </c>
    </row>
    <row r="5952" spans="4:15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2">
        <f>Données_gaz!F$24/(365*24)</f>
        <v>1.1415525114155251E-4</v>
      </c>
      <c r="M5952" t="str" cm="1">
        <f t="array" ref="M5952">INDEX($J$2:$J$1000,INT((ROW(A5951)-1)/24)+1)</f>
        <v xml:space="preserve"> 2017-09-05 </v>
      </c>
      <c r="N5952" cm="1">
        <f t="array" ref="N5952">INDEX($K$2:$K$1000,INT((ROW(A5951)-1)/24)+1)</f>
        <v>0.70799999999999996</v>
      </c>
      <c r="O5952" cm="1">
        <f t="array" ref="O5952">INDEX($L$2:$L$1000,INT((ROW(A5951)-1)/24)+1)</f>
        <v>0.98299999999999998</v>
      </c>
    </row>
    <row r="5953" spans="4:15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2">
        <f>Données_gaz!F$24/(365*24)</f>
        <v>1.1415525114155251E-4</v>
      </c>
      <c r="M5953" t="str" cm="1">
        <f t="array" ref="M5953">INDEX($J$2:$J$1000,INT((ROW(A5952)-1)/24)+1)</f>
        <v xml:space="preserve"> 2017-09-05 </v>
      </c>
      <c r="N5953" cm="1">
        <f t="array" ref="N5953">INDEX($K$2:$K$1000,INT((ROW(A5952)-1)/24)+1)</f>
        <v>0.70799999999999996</v>
      </c>
      <c r="O5953" cm="1">
        <f t="array" ref="O5953">INDEX($L$2:$L$1000,INT((ROW(A5952)-1)/24)+1)</f>
        <v>0.98299999999999998</v>
      </c>
    </row>
    <row r="5954" spans="4:15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2">
        <f>Données_gaz!F$24/(365*24)</f>
        <v>1.1415525114155251E-4</v>
      </c>
      <c r="M5954" t="str" cm="1">
        <f t="array" ref="M5954">INDEX($J$2:$J$1000,INT((ROW(A5953)-1)/24)+1)</f>
        <v xml:space="preserve"> 2017-09-06 </v>
      </c>
      <c r="N5954" cm="1">
        <f t="array" ref="N5954">INDEX($K$2:$K$1000,INT((ROW(A5953)-1)/24)+1)</f>
        <v>0.71</v>
      </c>
      <c r="O5954" cm="1">
        <f t="array" ref="O5954">INDEX($L$2:$L$1000,INT((ROW(A5953)-1)/24)+1)</f>
        <v>0.98299999999999998</v>
      </c>
    </row>
    <row r="5955" spans="4:15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2">
        <f>Données_gaz!F$24/(365*24)</f>
        <v>1.1415525114155251E-4</v>
      </c>
      <c r="M5955" t="str" cm="1">
        <f t="array" ref="M5955">INDEX($J$2:$J$1000,INT((ROW(A5954)-1)/24)+1)</f>
        <v xml:space="preserve"> 2017-09-06 </v>
      </c>
      <c r="N5955" cm="1">
        <f t="array" ref="N5955">INDEX($K$2:$K$1000,INT((ROW(A5954)-1)/24)+1)</f>
        <v>0.71</v>
      </c>
      <c r="O5955" cm="1">
        <f t="array" ref="O5955">INDEX($L$2:$L$1000,INT((ROW(A5954)-1)/24)+1)</f>
        <v>0.98299999999999998</v>
      </c>
    </row>
    <row r="5956" spans="4:15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2">
        <f>Données_gaz!F$24/(365*24)</f>
        <v>1.1415525114155251E-4</v>
      </c>
      <c r="M5956" t="str" cm="1">
        <f t="array" ref="M5956">INDEX($J$2:$J$1000,INT((ROW(A5955)-1)/24)+1)</f>
        <v xml:space="preserve"> 2017-09-06 </v>
      </c>
      <c r="N5956" cm="1">
        <f t="array" ref="N5956">INDEX($K$2:$K$1000,INT((ROW(A5955)-1)/24)+1)</f>
        <v>0.71</v>
      </c>
      <c r="O5956" cm="1">
        <f t="array" ref="O5956">INDEX($L$2:$L$1000,INT((ROW(A5955)-1)/24)+1)</f>
        <v>0.98299999999999998</v>
      </c>
    </row>
    <row r="5957" spans="4:15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2">
        <f>Données_gaz!F$24/(365*24)</f>
        <v>1.1415525114155251E-4</v>
      </c>
      <c r="M5957" t="str" cm="1">
        <f t="array" ref="M5957">INDEX($J$2:$J$1000,INT((ROW(A5956)-1)/24)+1)</f>
        <v xml:space="preserve"> 2017-09-06 </v>
      </c>
      <c r="N5957" cm="1">
        <f t="array" ref="N5957">INDEX($K$2:$K$1000,INT((ROW(A5956)-1)/24)+1)</f>
        <v>0.71</v>
      </c>
      <c r="O5957" cm="1">
        <f t="array" ref="O5957">INDEX($L$2:$L$1000,INT((ROW(A5956)-1)/24)+1)</f>
        <v>0.98299999999999998</v>
      </c>
    </row>
    <row r="5958" spans="4:15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2">
        <f>Données_gaz!F$24/(365*24)</f>
        <v>1.1415525114155251E-4</v>
      </c>
      <c r="M5958" t="str" cm="1">
        <f t="array" ref="M5958">INDEX($J$2:$J$1000,INT((ROW(A5957)-1)/24)+1)</f>
        <v xml:space="preserve"> 2017-09-06 </v>
      </c>
      <c r="N5958" cm="1">
        <f t="array" ref="N5958">INDEX($K$2:$K$1000,INT((ROW(A5957)-1)/24)+1)</f>
        <v>0.71</v>
      </c>
      <c r="O5958" cm="1">
        <f t="array" ref="O5958">INDEX($L$2:$L$1000,INT((ROW(A5957)-1)/24)+1)</f>
        <v>0.98299999999999998</v>
      </c>
    </row>
    <row r="5959" spans="4:15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2">
        <f>Données_gaz!F$24/(365*24)</f>
        <v>1.1415525114155251E-4</v>
      </c>
      <c r="M5959" t="str" cm="1">
        <f t="array" ref="M5959">INDEX($J$2:$J$1000,INT((ROW(A5958)-1)/24)+1)</f>
        <v xml:space="preserve"> 2017-09-06 </v>
      </c>
      <c r="N5959" cm="1">
        <f t="array" ref="N5959">INDEX($K$2:$K$1000,INT((ROW(A5958)-1)/24)+1)</f>
        <v>0.71</v>
      </c>
      <c r="O5959" cm="1">
        <f t="array" ref="O5959">INDEX($L$2:$L$1000,INT((ROW(A5958)-1)/24)+1)</f>
        <v>0.98299999999999998</v>
      </c>
    </row>
    <row r="5960" spans="4:15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2">
        <f>Données_gaz!F$24/(365*24)</f>
        <v>1.1415525114155251E-4</v>
      </c>
      <c r="M5960" t="str" cm="1">
        <f t="array" ref="M5960">INDEX($J$2:$J$1000,INT((ROW(A5959)-1)/24)+1)</f>
        <v xml:space="preserve"> 2017-09-06 </v>
      </c>
      <c r="N5960" cm="1">
        <f t="array" ref="N5960">INDEX($K$2:$K$1000,INT((ROW(A5959)-1)/24)+1)</f>
        <v>0.71</v>
      </c>
      <c r="O5960" cm="1">
        <f t="array" ref="O5960">INDEX($L$2:$L$1000,INT((ROW(A5959)-1)/24)+1)</f>
        <v>0.98299999999999998</v>
      </c>
    </row>
    <row r="5961" spans="4:15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2">
        <f>Données_gaz!F$24/(365*24)</f>
        <v>1.1415525114155251E-4</v>
      </c>
      <c r="M5961" t="str" cm="1">
        <f t="array" ref="M5961">INDEX($J$2:$J$1000,INT((ROW(A5960)-1)/24)+1)</f>
        <v xml:space="preserve"> 2017-09-06 </v>
      </c>
      <c r="N5961" cm="1">
        <f t="array" ref="N5961">INDEX($K$2:$K$1000,INT((ROW(A5960)-1)/24)+1)</f>
        <v>0.71</v>
      </c>
      <c r="O5961" cm="1">
        <f t="array" ref="O5961">INDEX($L$2:$L$1000,INT((ROW(A5960)-1)/24)+1)</f>
        <v>0.98299999999999998</v>
      </c>
    </row>
    <row r="5962" spans="4:15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2">
        <f>Données_gaz!F$24/(365*24)</f>
        <v>1.1415525114155251E-4</v>
      </c>
      <c r="M5962" t="str" cm="1">
        <f t="array" ref="M5962">INDEX($J$2:$J$1000,INT((ROW(A5961)-1)/24)+1)</f>
        <v xml:space="preserve"> 2017-09-06 </v>
      </c>
      <c r="N5962" cm="1">
        <f t="array" ref="N5962">INDEX($K$2:$K$1000,INT((ROW(A5961)-1)/24)+1)</f>
        <v>0.71</v>
      </c>
      <c r="O5962" cm="1">
        <f t="array" ref="O5962">INDEX($L$2:$L$1000,INT((ROW(A5961)-1)/24)+1)</f>
        <v>0.98299999999999998</v>
      </c>
    </row>
    <row r="5963" spans="4:15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2">
        <f>Données_gaz!F$24/(365*24)</f>
        <v>1.1415525114155251E-4</v>
      </c>
      <c r="M5963" t="str" cm="1">
        <f t="array" ref="M5963">INDEX($J$2:$J$1000,INT((ROW(A5962)-1)/24)+1)</f>
        <v xml:space="preserve"> 2017-09-06 </v>
      </c>
      <c r="N5963" cm="1">
        <f t="array" ref="N5963">INDEX($K$2:$K$1000,INT((ROW(A5962)-1)/24)+1)</f>
        <v>0.71</v>
      </c>
      <c r="O5963" cm="1">
        <f t="array" ref="O5963">INDEX($L$2:$L$1000,INT((ROW(A5962)-1)/24)+1)</f>
        <v>0.98299999999999998</v>
      </c>
    </row>
    <row r="5964" spans="4:15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2">
        <f>Données_gaz!F$24/(365*24)</f>
        <v>1.1415525114155251E-4</v>
      </c>
      <c r="M5964" t="str" cm="1">
        <f t="array" ref="M5964">INDEX($J$2:$J$1000,INT((ROW(A5963)-1)/24)+1)</f>
        <v xml:space="preserve"> 2017-09-06 </v>
      </c>
      <c r="N5964" cm="1">
        <f t="array" ref="N5964">INDEX($K$2:$K$1000,INT((ROW(A5963)-1)/24)+1)</f>
        <v>0.71</v>
      </c>
      <c r="O5964" cm="1">
        <f t="array" ref="O5964">INDEX($L$2:$L$1000,INT((ROW(A5963)-1)/24)+1)</f>
        <v>0.98299999999999998</v>
      </c>
    </row>
    <row r="5965" spans="4:15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2">
        <f>Données_gaz!F$24/(365*24)</f>
        <v>1.1415525114155251E-4</v>
      </c>
      <c r="M5965" t="str" cm="1">
        <f t="array" ref="M5965">INDEX($J$2:$J$1000,INT((ROW(A5964)-1)/24)+1)</f>
        <v xml:space="preserve"> 2017-09-06 </v>
      </c>
      <c r="N5965" cm="1">
        <f t="array" ref="N5965">INDEX($K$2:$K$1000,INT((ROW(A5964)-1)/24)+1)</f>
        <v>0.71</v>
      </c>
      <c r="O5965" cm="1">
        <f t="array" ref="O5965">INDEX($L$2:$L$1000,INT((ROW(A5964)-1)/24)+1)</f>
        <v>0.98299999999999998</v>
      </c>
    </row>
    <row r="5966" spans="4:15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2">
        <f>Données_gaz!F$24/(365*24)</f>
        <v>1.1415525114155251E-4</v>
      </c>
      <c r="M5966" t="str" cm="1">
        <f t="array" ref="M5966">INDEX($J$2:$J$1000,INT((ROW(A5965)-1)/24)+1)</f>
        <v xml:space="preserve"> 2017-09-06 </v>
      </c>
      <c r="N5966" cm="1">
        <f t="array" ref="N5966">INDEX($K$2:$K$1000,INT((ROW(A5965)-1)/24)+1)</f>
        <v>0.71</v>
      </c>
      <c r="O5966" cm="1">
        <f t="array" ref="O5966">INDEX($L$2:$L$1000,INT((ROW(A5965)-1)/24)+1)</f>
        <v>0.98299999999999998</v>
      </c>
    </row>
    <row r="5967" spans="4:15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2">
        <f>Données_gaz!F$24/(365*24)</f>
        <v>1.1415525114155251E-4</v>
      </c>
      <c r="M5967" t="str" cm="1">
        <f t="array" ref="M5967">INDEX($J$2:$J$1000,INT((ROW(A5966)-1)/24)+1)</f>
        <v xml:space="preserve"> 2017-09-06 </v>
      </c>
      <c r="N5967" cm="1">
        <f t="array" ref="N5967">INDEX($K$2:$K$1000,INT((ROW(A5966)-1)/24)+1)</f>
        <v>0.71</v>
      </c>
      <c r="O5967" cm="1">
        <f t="array" ref="O5967">INDEX($L$2:$L$1000,INT((ROW(A5966)-1)/24)+1)</f>
        <v>0.98299999999999998</v>
      </c>
    </row>
    <row r="5968" spans="4:15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2">
        <f>Données_gaz!F$24/(365*24)</f>
        <v>1.1415525114155251E-4</v>
      </c>
      <c r="M5968" t="str" cm="1">
        <f t="array" ref="M5968">INDEX($J$2:$J$1000,INT((ROW(A5967)-1)/24)+1)</f>
        <v xml:space="preserve"> 2017-09-06 </v>
      </c>
      <c r="N5968" cm="1">
        <f t="array" ref="N5968">INDEX($K$2:$K$1000,INT((ROW(A5967)-1)/24)+1)</f>
        <v>0.71</v>
      </c>
      <c r="O5968" cm="1">
        <f t="array" ref="O5968">INDEX($L$2:$L$1000,INT((ROW(A5967)-1)/24)+1)</f>
        <v>0.98299999999999998</v>
      </c>
    </row>
    <row r="5969" spans="4:15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2">
        <f>Données_gaz!F$24/(365*24)</f>
        <v>1.1415525114155251E-4</v>
      </c>
      <c r="M5969" t="str" cm="1">
        <f t="array" ref="M5969">INDEX($J$2:$J$1000,INT((ROW(A5968)-1)/24)+1)</f>
        <v xml:space="preserve"> 2017-09-06 </v>
      </c>
      <c r="N5969" cm="1">
        <f t="array" ref="N5969">INDEX($K$2:$K$1000,INT((ROW(A5968)-1)/24)+1)</f>
        <v>0.71</v>
      </c>
      <c r="O5969" cm="1">
        <f t="array" ref="O5969">INDEX($L$2:$L$1000,INT((ROW(A5968)-1)/24)+1)</f>
        <v>0.98299999999999998</v>
      </c>
    </row>
    <row r="5970" spans="4:15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2">
        <f>Données_gaz!F$24/(365*24)</f>
        <v>1.1415525114155251E-4</v>
      </c>
      <c r="M5970" t="str" cm="1">
        <f t="array" ref="M5970">INDEX($J$2:$J$1000,INT((ROW(A5969)-1)/24)+1)</f>
        <v xml:space="preserve"> 2017-09-06 </v>
      </c>
      <c r="N5970" cm="1">
        <f t="array" ref="N5970">INDEX($K$2:$K$1000,INT((ROW(A5969)-1)/24)+1)</f>
        <v>0.71</v>
      </c>
      <c r="O5970" cm="1">
        <f t="array" ref="O5970">INDEX($L$2:$L$1000,INT((ROW(A5969)-1)/24)+1)</f>
        <v>0.98299999999999998</v>
      </c>
    </row>
    <row r="5971" spans="4:15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2">
        <f>Données_gaz!F$24/(365*24)</f>
        <v>1.1415525114155251E-4</v>
      </c>
      <c r="M5971" t="str" cm="1">
        <f t="array" ref="M5971">INDEX($J$2:$J$1000,INT((ROW(A5970)-1)/24)+1)</f>
        <v xml:space="preserve"> 2017-09-06 </v>
      </c>
      <c r="N5971" cm="1">
        <f t="array" ref="N5971">INDEX($K$2:$K$1000,INT((ROW(A5970)-1)/24)+1)</f>
        <v>0.71</v>
      </c>
      <c r="O5971" cm="1">
        <f t="array" ref="O5971">INDEX($L$2:$L$1000,INT((ROW(A5970)-1)/24)+1)</f>
        <v>0.98299999999999998</v>
      </c>
    </row>
    <row r="5972" spans="4:15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2">
        <f>Données_gaz!F$24/(365*24)</f>
        <v>1.1415525114155251E-4</v>
      </c>
      <c r="M5972" t="str" cm="1">
        <f t="array" ref="M5972">INDEX($J$2:$J$1000,INT((ROW(A5971)-1)/24)+1)</f>
        <v xml:space="preserve"> 2017-09-06 </v>
      </c>
      <c r="N5972" cm="1">
        <f t="array" ref="N5972">INDEX($K$2:$K$1000,INT((ROW(A5971)-1)/24)+1)</f>
        <v>0.71</v>
      </c>
      <c r="O5972" cm="1">
        <f t="array" ref="O5972">INDEX($L$2:$L$1000,INT((ROW(A5971)-1)/24)+1)</f>
        <v>0.98299999999999998</v>
      </c>
    </row>
    <row r="5973" spans="4:15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2">
        <f>Données_gaz!F$24/(365*24)</f>
        <v>1.1415525114155251E-4</v>
      </c>
      <c r="M5973" t="str" cm="1">
        <f t="array" ref="M5973">INDEX($J$2:$J$1000,INT((ROW(A5972)-1)/24)+1)</f>
        <v xml:space="preserve"> 2017-09-06 </v>
      </c>
      <c r="N5973" cm="1">
        <f t="array" ref="N5973">INDEX($K$2:$K$1000,INT((ROW(A5972)-1)/24)+1)</f>
        <v>0.71</v>
      </c>
      <c r="O5973" cm="1">
        <f t="array" ref="O5973">INDEX($L$2:$L$1000,INT((ROW(A5972)-1)/24)+1)</f>
        <v>0.98299999999999998</v>
      </c>
    </row>
    <row r="5974" spans="4:15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2">
        <f>Données_gaz!F$24/(365*24)</f>
        <v>1.1415525114155251E-4</v>
      </c>
      <c r="M5974" t="str" cm="1">
        <f t="array" ref="M5974">INDEX($J$2:$J$1000,INT((ROW(A5973)-1)/24)+1)</f>
        <v xml:space="preserve"> 2017-09-06 </v>
      </c>
      <c r="N5974" cm="1">
        <f t="array" ref="N5974">INDEX($K$2:$K$1000,INT((ROW(A5973)-1)/24)+1)</f>
        <v>0.71</v>
      </c>
      <c r="O5974" cm="1">
        <f t="array" ref="O5974">INDEX($L$2:$L$1000,INT((ROW(A5973)-1)/24)+1)</f>
        <v>0.98299999999999998</v>
      </c>
    </row>
    <row r="5975" spans="4:15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2">
        <f>Données_gaz!F$24/(365*24)</f>
        <v>1.1415525114155251E-4</v>
      </c>
      <c r="M5975" t="str" cm="1">
        <f t="array" ref="M5975">INDEX($J$2:$J$1000,INT((ROW(A5974)-1)/24)+1)</f>
        <v xml:space="preserve"> 2017-09-06 </v>
      </c>
      <c r="N5975" cm="1">
        <f t="array" ref="N5975">INDEX($K$2:$K$1000,INT((ROW(A5974)-1)/24)+1)</f>
        <v>0.71</v>
      </c>
      <c r="O5975" cm="1">
        <f t="array" ref="O5975">INDEX($L$2:$L$1000,INT((ROW(A5974)-1)/24)+1)</f>
        <v>0.98299999999999998</v>
      </c>
    </row>
    <row r="5976" spans="4:15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2">
        <f>Données_gaz!F$24/(365*24)</f>
        <v>1.1415525114155251E-4</v>
      </c>
      <c r="M5976" t="str" cm="1">
        <f t="array" ref="M5976">INDEX($J$2:$J$1000,INT((ROW(A5975)-1)/24)+1)</f>
        <v xml:space="preserve"> 2017-09-06 </v>
      </c>
      <c r="N5976" cm="1">
        <f t="array" ref="N5976">INDEX($K$2:$K$1000,INT((ROW(A5975)-1)/24)+1)</f>
        <v>0.71</v>
      </c>
      <c r="O5976" cm="1">
        <f t="array" ref="O5976">INDEX($L$2:$L$1000,INT((ROW(A5975)-1)/24)+1)</f>
        <v>0.98299999999999998</v>
      </c>
    </row>
    <row r="5977" spans="4:15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2">
        <f>Données_gaz!F$24/(365*24)</f>
        <v>1.1415525114155251E-4</v>
      </c>
      <c r="M5977" t="str" cm="1">
        <f t="array" ref="M5977">INDEX($J$2:$J$1000,INT((ROW(A5976)-1)/24)+1)</f>
        <v xml:space="preserve"> 2017-09-06 </v>
      </c>
      <c r="N5977" cm="1">
        <f t="array" ref="N5977">INDEX($K$2:$K$1000,INT((ROW(A5976)-1)/24)+1)</f>
        <v>0.71</v>
      </c>
      <c r="O5977" cm="1">
        <f t="array" ref="O5977">INDEX($L$2:$L$1000,INT((ROW(A5976)-1)/24)+1)</f>
        <v>0.98299999999999998</v>
      </c>
    </row>
    <row r="5978" spans="4:15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2">
        <f>Données_gaz!F$24/(365*24)</f>
        <v>1.1415525114155251E-4</v>
      </c>
      <c r="M5978" t="str" cm="1">
        <f t="array" ref="M5978">INDEX($J$2:$J$1000,INT((ROW(A5977)-1)/24)+1)</f>
        <v xml:space="preserve"> 2017-09-07 </v>
      </c>
      <c r="N5978" cm="1">
        <f t="array" ref="N5978">INDEX($K$2:$K$1000,INT((ROW(A5977)-1)/24)+1)</f>
        <v>0.71199999999999997</v>
      </c>
      <c r="O5978" cm="1">
        <f t="array" ref="O5978">INDEX($L$2:$L$1000,INT((ROW(A5977)-1)/24)+1)</f>
        <v>0.98399999999999999</v>
      </c>
    </row>
    <row r="5979" spans="4:15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2">
        <f>Données_gaz!F$24/(365*24)</f>
        <v>1.1415525114155251E-4</v>
      </c>
      <c r="M5979" t="str" cm="1">
        <f t="array" ref="M5979">INDEX($J$2:$J$1000,INT((ROW(A5978)-1)/24)+1)</f>
        <v xml:space="preserve"> 2017-09-07 </v>
      </c>
      <c r="N5979" cm="1">
        <f t="array" ref="N5979">INDEX($K$2:$K$1000,INT((ROW(A5978)-1)/24)+1)</f>
        <v>0.71199999999999997</v>
      </c>
      <c r="O5979" cm="1">
        <f t="array" ref="O5979">INDEX($L$2:$L$1000,INT((ROW(A5978)-1)/24)+1)</f>
        <v>0.98399999999999999</v>
      </c>
    </row>
    <row r="5980" spans="4:15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2">
        <f>Données_gaz!F$24/(365*24)</f>
        <v>1.1415525114155251E-4</v>
      </c>
      <c r="M5980" t="str" cm="1">
        <f t="array" ref="M5980">INDEX($J$2:$J$1000,INT((ROW(A5979)-1)/24)+1)</f>
        <v xml:space="preserve"> 2017-09-07 </v>
      </c>
      <c r="N5980" cm="1">
        <f t="array" ref="N5980">INDEX($K$2:$K$1000,INT((ROW(A5979)-1)/24)+1)</f>
        <v>0.71199999999999997</v>
      </c>
      <c r="O5980" cm="1">
        <f t="array" ref="O5980">INDEX($L$2:$L$1000,INT((ROW(A5979)-1)/24)+1)</f>
        <v>0.98399999999999999</v>
      </c>
    </row>
    <row r="5981" spans="4:15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2">
        <f>Données_gaz!F$24/(365*24)</f>
        <v>1.1415525114155251E-4</v>
      </c>
      <c r="M5981" t="str" cm="1">
        <f t="array" ref="M5981">INDEX($J$2:$J$1000,INT((ROW(A5980)-1)/24)+1)</f>
        <v xml:space="preserve"> 2017-09-07 </v>
      </c>
      <c r="N5981" cm="1">
        <f t="array" ref="N5981">INDEX($K$2:$K$1000,INT((ROW(A5980)-1)/24)+1)</f>
        <v>0.71199999999999997</v>
      </c>
      <c r="O5981" cm="1">
        <f t="array" ref="O5981">INDEX($L$2:$L$1000,INT((ROW(A5980)-1)/24)+1)</f>
        <v>0.98399999999999999</v>
      </c>
    </row>
    <row r="5982" spans="4:15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2">
        <f>Données_gaz!F$24/(365*24)</f>
        <v>1.1415525114155251E-4</v>
      </c>
      <c r="M5982" t="str" cm="1">
        <f t="array" ref="M5982">INDEX($J$2:$J$1000,INT((ROW(A5981)-1)/24)+1)</f>
        <v xml:space="preserve"> 2017-09-07 </v>
      </c>
      <c r="N5982" cm="1">
        <f t="array" ref="N5982">INDEX($K$2:$K$1000,INT((ROW(A5981)-1)/24)+1)</f>
        <v>0.71199999999999997</v>
      </c>
      <c r="O5982" cm="1">
        <f t="array" ref="O5982">INDEX($L$2:$L$1000,INT((ROW(A5981)-1)/24)+1)</f>
        <v>0.98399999999999999</v>
      </c>
    </row>
    <row r="5983" spans="4:15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2">
        <f>Données_gaz!F$24/(365*24)</f>
        <v>1.1415525114155251E-4</v>
      </c>
      <c r="M5983" t="str" cm="1">
        <f t="array" ref="M5983">INDEX($J$2:$J$1000,INT((ROW(A5982)-1)/24)+1)</f>
        <v xml:space="preserve"> 2017-09-07 </v>
      </c>
      <c r="N5983" cm="1">
        <f t="array" ref="N5983">INDEX($K$2:$K$1000,INT((ROW(A5982)-1)/24)+1)</f>
        <v>0.71199999999999997</v>
      </c>
      <c r="O5983" cm="1">
        <f t="array" ref="O5983">INDEX($L$2:$L$1000,INT((ROW(A5982)-1)/24)+1)</f>
        <v>0.98399999999999999</v>
      </c>
    </row>
    <row r="5984" spans="4:15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2">
        <f>Données_gaz!F$24/(365*24)</f>
        <v>1.1415525114155251E-4</v>
      </c>
      <c r="M5984" t="str" cm="1">
        <f t="array" ref="M5984">INDEX($J$2:$J$1000,INT((ROW(A5983)-1)/24)+1)</f>
        <v xml:space="preserve"> 2017-09-07 </v>
      </c>
      <c r="N5984" cm="1">
        <f t="array" ref="N5984">INDEX($K$2:$K$1000,INT((ROW(A5983)-1)/24)+1)</f>
        <v>0.71199999999999997</v>
      </c>
      <c r="O5984" cm="1">
        <f t="array" ref="O5984">INDEX($L$2:$L$1000,INT((ROW(A5983)-1)/24)+1)</f>
        <v>0.98399999999999999</v>
      </c>
    </row>
    <row r="5985" spans="4:15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2">
        <f>Données_gaz!F$24/(365*24)</f>
        <v>1.1415525114155251E-4</v>
      </c>
      <c r="M5985" t="str" cm="1">
        <f t="array" ref="M5985">INDEX($J$2:$J$1000,INT((ROW(A5984)-1)/24)+1)</f>
        <v xml:space="preserve"> 2017-09-07 </v>
      </c>
      <c r="N5985" cm="1">
        <f t="array" ref="N5985">INDEX($K$2:$K$1000,INT((ROW(A5984)-1)/24)+1)</f>
        <v>0.71199999999999997</v>
      </c>
      <c r="O5985" cm="1">
        <f t="array" ref="O5985">INDEX($L$2:$L$1000,INT((ROW(A5984)-1)/24)+1)</f>
        <v>0.98399999999999999</v>
      </c>
    </row>
    <row r="5986" spans="4:15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2">
        <f>Données_gaz!F$24/(365*24)</f>
        <v>1.1415525114155251E-4</v>
      </c>
      <c r="M5986" t="str" cm="1">
        <f t="array" ref="M5986">INDEX($J$2:$J$1000,INT((ROW(A5985)-1)/24)+1)</f>
        <v xml:space="preserve"> 2017-09-07 </v>
      </c>
      <c r="N5986" cm="1">
        <f t="array" ref="N5986">INDEX($K$2:$K$1000,INT((ROW(A5985)-1)/24)+1)</f>
        <v>0.71199999999999997</v>
      </c>
      <c r="O5986" cm="1">
        <f t="array" ref="O5986">INDEX($L$2:$L$1000,INT((ROW(A5985)-1)/24)+1)</f>
        <v>0.98399999999999999</v>
      </c>
    </row>
    <row r="5987" spans="4:15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2">
        <f>Données_gaz!F$24/(365*24)</f>
        <v>1.1415525114155251E-4</v>
      </c>
      <c r="M5987" t="str" cm="1">
        <f t="array" ref="M5987">INDEX($J$2:$J$1000,INT((ROW(A5986)-1)/24)+1)</f>
        <v xml:space="preserve"> 2017-09-07 </v>
      </c>
      <c r="N5987" cm="1">
        <f t="array" ref="N5987">INDEX($K$2:$K$1000,INT((ROW(A5986)-1)/24)+1)</f>
        <v>0.71199999999999997</v>
      </c>
      <c r="O5987" cm="1">
        <f t="array" ref="O5987">INDEX($L$2:$L$1000,INT((ROW(A5986)-1)/24)+1)</f>
        <v>0.98399999999999999</v>
      </c>
    </row>
    <row r="5988" spans="4:15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2">
        <f>Données_gaz!F$24/(365*24)</f>
        <v>1.1415525114155251E-4</v>
      </c>
      <c r="M5988" t="str" cm="1">
        <f t="array" ref="M5988">INDEX($J$2:$J$1000,INT((ROW(A5987)-1)/24)+1)</f>
        <v xml:space="preserve"> 2017-09-07 </v>
      </c>
      <c r="N5988" cm="1">
        <f t="array" ref="N5988">INDEX($K$2:$K$1000,INT((ROW(A5987)-1)/24)+1)</f>
        <v>0.71199999999999997</v>
      </c>
      <c r="O5988" cm="1">
        <f t="array" ref="O5988">INDEX($L$2:$L$1000,INT((ROW(A5987)-1)/24)+1)</f>
        <v>0.98399999999999999</v>
      </c>
    </row>
    <row r="5989" spans="4:15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2">
        <f>Données_gaz!F$24/(365*24)</f>
        <v>1.1415525114155251E-4</v>
      </c>
      <c r="M5989" t="str" cm="1">
        <f t="array" ref="M5989">INDEX($J$2:$J$1000,INT((ROW(A5988)-1)/24)+1)</f>
        <v xml:space="preserve"> 2017-09-07 </v>
      </c>
      <c r="N5989" cm="1">
        <f t="array" ref="N5989">INDEX($K$2:$K$1000,INT((ROW(A5988)-1)/24)+1)</f>
        <v>0.71199999999999997</v>
      </c>
      <c r="O5989" cm="1">
        <f t="array" ref="O5989">INDEX($L$2:$L$1000,INT((ROW(A5988)-1)/24)+1)</f>
        <v>0.98399999999999999</v>
      </c>
    </row>
    <row r="5990" spans="4:15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2">
        <f>Données_gaz!F$24/(365*24)</f>
        <v>1.1415525114155251E-4</v>
      </c>
      <c r="M5990" t="str" cm="1">
        <f t="array" ref="M5990">INDEX($J$2:$J$1000,INT((ROW(A5989)-1)/24)+1)</f>
        <v xml:space="preserve"> 2017-09-07 </v>
      </c>
      <c r="N5990" cm="1">
        <f t="array" ref="N5990">INDEX($K$2:$K$1000,INT((ROW(A5989)-1)/24)+1)</f>
        <v>0.71199999999999997</v>
      </c>
      <c r="O5990" cm="1">
        <f t="array" ref="O5990">INDEX($L$2:$L$1000,INT((ROW(A5989)-1)/24)+1)</f>
        <v>0.98399999999999999</v>
      </c>
    </row>
    <row r="5991" spans="4:15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2">
        <f>Données_gaz!F$24/(365*24)</f>
        <v>1.1415525114155251E-4</v>
      </c>
      <c r="M5991" t="str" cm="1">
        <f t="array" ref="M5991">INDEX($J$2:$J$1000,INT((ROW(A5990)-1)/24)+1)</f>
        <v xml:space="preserve"> 2017-09-07 </v>
      </c>
      <c r="N5991" cm="1">
        <f t="array" ref="N5991">INDEX($K$2:$K$1000,INT((ROW(A5990)-1)/24)+1)</f>
        <v>0.71199999999999997</v>
      </c>
      <c r="O5991" cm="1">
        <f t="array" ref="O5991">INDEX($L$2:$L$1000,INT((ROW(A5990)-1)/24)+1)</f>
        <v>0.98399999999999999</v>
      </c>
    </row>
    <row r="5992" spans="4:15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2">
        <f>Données_gaz!F$24/(365*24)</f>
        <v>1.1415525114155251E-4</v>
      </c>
      <c r="M5992" t="str" cm="1">
        <f t="array" ref="M5992">INDEX($J$2:$J$1000,INT((ROW(A5991)-1)/24)+1)</f>
        <v xml:space="preserve"> 2017-09-07 </v>
      </c>
      <c r="N5992" cm="1">
        <f t="array" ref="N5992">INDEX($K$2:$K$1000,INT((ROW(A5991)-1)/24)+1)</f>
        <v>0.71199999999999997</v>
      </c>
      <c r="O5992" cm="1">
        <f t="array" ref="O5992">INDEX($L$2:$L$1000,INT((ROW(A5991)-1)/24)+1)</f>
        <v>0.98399999999999999</v>
      </c>
    </row>
    <row r="5993" spans="4:15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2">
        <f>Données_gaz!F$24/(365*24)</f>
        <v>1.1415525114155251E-4</v>
      </c>
      <c r="M5993" t="str" cm="1">
        <f t="array" ref="M5993">INDEX($J$2:$J$1000,INT((ROW(A5992)-1)/24)+1)</f>
        <v xml:space="preserve"> 2017-09-07 </v>
      </c>
      <c r="N5993" cm="1">
        <f t="array" ref="N5993">INDEX($K$2:$K$1000,INT((ROW(A5992)-1)/24)+1)</f>
        <v>0.71199999999999997</v>
      </c>
      <c r="O5993" cm="1">
        <f t="array" ref="O5993">INDEX($L$2:$L$1000,INT((ROW(A5992)-1)/24)+1)</f>
        <v>0.98399999999999999</v>
      </c>
    </row>
    <row r="5994" spans="4:15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2">
        <f>Données_gaz!F$24/(365*24)</f>
        <v>1.1415525114155251E-4</v>
      </c>
      <c r="M5994" t="str" cm="1">
        <f t="array" ref="M5994">INDEX($J$2:$J$1000,INT((ROW(A5993)-1)/24)+1)</f>
        <v xml:space="preserve"> 2017-09-07 </v>
      </c>
      <c r="N5994" cm="1">
        <f t="array" ref="N5994">INDEX($K$2:$K$1000,INT((ROW(A5993)-1)/24)+1)</f>
        <v>0.71199999999999997</v>
      </c>
      <c r="O5994" cm="1">
        <f t="array" ref="O5994">INDEX($L$2:$L$1000,INT((ROW(A5993)-1)/24)+1)</f>
        <v>0.98399999999999999</v>
      </c>
    </row>
    <row r="5995" spans="4:15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2">
        <f>Données_gaz!F$24/(365*24)</f>
        <v>1.1415525114155251E-4</v>
      </c>
      <c r="M5995" t="str" cm="1">
        <f t="array" ref="M5995">INDEX($J$2:$J$1000,INT((ROW(A5994)-1)/24)+1)</f>
        <v xml:space="preserve"> 2017-09-07 </v>
      </c>
      <c r="N5995" cm="1">
        <f t="array" ref="N5995">INDEX($K$2:$K$1000,INT((ROW(A5994)-1)/24)+1)</f>
        <v>0.71199999999999997</v>
      </c>
      <c r="O5995" cm="1">
        <f t="array" ref="O5995">INDEX($L$2:$L$1000,INT((ROW(A5994)-1)/24)+1)</f>
        <v>0.98399999999999999</v>
      </c>
    </row>
    <row r="5996" spans="4:15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2">
        <f>Données_gaz!F$24/(365*24)</f>
        <v>1.1415525114155251E-4</v>
      </c>
      <c r="M5996" t="str" cm="1">
        <f t="array" ref="M5996">INDEX($J$2:$J$1000,INT((ROW(A5995)-1)/24)+1)</f>
        <v xml:space="preserve"> 2017-09-07 </v>
      </c>
      <c r="N5996" cm="1">
        <f t="array" ref="N5996">INDEX($K$2:$K$1000,INT((ROW(A5995)-1)/24)+1)</f>
        <v>0.71199999999999997</v>
      </c>
      <c r="O5996" cm="1">
        <f t="array" ref="O5996">INDEX($L$2:$L$1000,INT((ROW(A5995)-1)/24)+1)</f>
        <v>0.98399999999999999</v>
      </c>
    </row>
    <row r="5997" spans="4:15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2">
        <f>Données_gaz!F$24/(365*24)</f>
        <v>1.1415525114155251E-4</v>
      </c>
      <c r="M5997" t="str" cm="1">
        <f t="array" ref="M5997">INDEX($J$2:$J$1000,INT((ROW(A5996)-1)/24)+1)</f>
        <v xml:space="preserve"> 2017-09-07 </v>
      </c>
      <c r="N5997" cm="1">
        <f t="array" ref="N5997">INDEX($K$2:$K$1000,INT((ROW(A5996)-1)/24)+1)</f>
        <v>0.71199999999999997</v>
      </c>
      <c r="O5997" cm="1">
        <f t="array" ref="O5997">INDEX($L$2:$L$1000,INT((ROW(A5996)-1)/24)+1)</f>
        <v>0.98399999999999999</v>
      </c>
    </row>
    <row r="5998" spans="4:15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2">
        <f>Données_gaz!F$24/(365*24)</f>
        <v>1.1415525114155251E-4</v>
      </c>
      <c r="M5998" t="str" cm="1">
        <f t="array" ref="M5998">INDEX($J$2:$J$1000,INT((ROW(A5997)-1)/24)+1)</f>
        <v xml:space="preserve"> 2017-09-07 </v>
      </c>
      <c r="N5998" cm="1">
        <f t="array" ref="N5998">INDEX($K$2:$K$1000,INT((ROW(A5997)-1)/24)+1)</f>
        <v>0.71199999999999997</v>
      </c>
      <c r="O5998" cm="1">
        <f t="array" ref="O5998">INDEX($L$2:$L$1000,INT((ROW(A5997)-1)/24)+1)</f>
        <v>0.98399999999999999</v>
      </c>
    </row>
    <row r="5999" spans="4:15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2">
        <f>Données_gaz!F$24/(365*24)</f>
        <v>1.1415525114155251E-4</v>
      </c>
      <c r="M5999" t="str" cm="1">
        <f t="array" ref="M5999">INDEX($J$2:$J$1000,INT((ROW(A5998)-1)/24)+1)</f>
        <v xml:space="preserve"> 2017-09-07 </v>
      </c>
      <c r="N5999" cm="1">
        <f t="array" ref="N5999">INDEX($K$2:$K$1000,INT((ROW(A5998)-1)/24)+1)</f>
        <v>0.71199999999999997</v>
      </c>
      <c r="O5999" cm="1">
        <f t="array" ref="O5999">INDEX($L$2:$L$1000,INT((ROW(A5998)-1)/24)+1)</f>
        <v>0.98399999999999999</v>
      </c>
    </row>
    <row r="6000" spans="4:15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2">
        <f>Données_gaz!F$24/(365*24)</f>
        <v>1.1415525114155251E-4</v>
      </c>
      <c r="M6000" t="str" cm="1">
        <f t="array" ref="M6000">INDEX($J$2:$J$1000,INT((ROW(A5999)-1)/24)+1)</f>
        <v xml:space="preserve"> 2017-09-07 </v>
      </c>
      <c r="N6000" cm="1">
        <f t="array" ref="N6000">INDEX($K$2:$K$1000,INT((ROW(A5999)-1)/24)+1)</f>
        <v>0.71199999999999997</v>
      </c>
      <c r="O6000" cm="1">
        <f t="array" ref="O6000">INDEX($L$2:$L$1000,INT((ROW(A5999)-1)/24)+1)</f>
        <v>0.98399999999999999</v>
      </c>
    </row>
    <row r="6001" spans="4:15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2">
        <f>Données_gaz!F$24/(365*24)</f>
        <v>1.1415525114155251E-4</v>
      </c>
      <c r="M6001" t="str" cm="1">
        <f t="array" ref="M6001">INDEX($J$2:$J$1000,INT((ROW(A6000)-1)/24)+1)</f>
        <v xml:space="preserve"> 2017-09-07 </v>
      </c>
      <c r="N6001" cm="1">
        <f t="array" ref="N6001">INDEX($K$2:$K$1000,INT((ROW(A6000)-1)/24)+1)</f>
        <v>0.71199999999999997</v>
      </c>
      <c r="O6001" cm="1">
        <f t="array" ref="O6001">INDEX($L$2:$L$1000,INT((ROW(A6000)-1)/24)+1)</f>
        <v>0.98399999999999999</v>
      </c>
    </row>
    <row r="6002" spans="4:15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2">
        <f>Données_gaz!F$24/(365*24)</f>
        <v>1.1415525114155251E-4</v>
      </c>
      <c r="M6002" t="str" cm="1">
        <f t="array" ref="M6002">INDEX($J$2:$J$1000,INT((ROW(A6001)-1)/24)+1)</f>
        <v xml:space="preserve"> 2017-09-08 </v>
      </c>
      <c r="N6002" cm="1">
        <f t="array" ref="N6002">INDEX($K$2:$K$1000,INT((ROW(A6001)-1)/24)+1)</f>
        <v>0.71399999999999997</v>
      </c>
      <c r="O6002" cm="1">
        <f t="array" ref="O6002">INDEX($L$2:$L$1000,INT((ROW(A6001)-1)/24)+1)</f>
        <v>0.98499999999999999</v>
      </c>
    </row>
    <row r="6003" spans="4:15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2">
        <f>Données_gaz!F$24/(365*24)</f>
        <v>1.1415525114155251E-4</v>
      </c>
      <c r="M6003" t="str" cm="1">
        <f t="array" ref="M6003">INDEX($J$2:$J$1000,INT((ROW(A6002)-1)/24)+1)</f>
        <v xml:space="preserve"> 2017-09-08 </v>
      </c>
      <c r="N6003" cm="1">
        <f t="array" ref="N6003">INDEX($K$2:$K$1000,INT((ROW(A6002)-1)/24)+1)</f>
        <v>0.71399999999999997</v>
      </c>
      <c r="O6003" cm="1">
        <f t="array" ref="O6003">INDEX($L$2:$L$1000,INT((ROW(A6002)-1)/24)+1)</f>
        <v>0.98499999999999999</v>
      </c>
    </row>
    <row r="6004" spans="4:15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2">
        <f>Données_gaz!F$24/(365*24)</f>
        <v>1.1415525114155251E-4</v>
      </c>
      <c r="M6004" t="str" cm="1">
        <f t="array" ref="M6004">INDEX($J$2:$J$1000,INT((ROW(A6003)-1)/24)+1)</f>
        <v xml:space="preserve"> 2017-09-08 </v>
      </c>
      <c r="N6004" cm="1">
        <f t="array" ref="N6004">INDEX($K$2:$K$1000,INT((ROW(A6003)-1)/24)+1)</f>
        <v>0.71399999999999997</v>
      </c>
      <c r="O6004" cm="1">
        <f t="array" ref="O6004">INDEX($L$2:$L$1000,INT((ROW(A6003)-1)/24)+1)</f>
        <v>0.98499999999999999</v>
      </c>
    </row>
    <row r="6005" spans="4:15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2">
        <f>Données_gaz!F$24/(365*24)</f>
        <v>1.1415525114155251E-4</v>
      </c>
      <c r="M6005" t="str" cm="1">
        <f t="array" ref="M6005">INDEX($J$2:$J$1000,INT((ROW(A6004)-1)/24)+1)</f>
        <v xml:space="preserve"> 2017-09-08 </v>
      </c>
      <c r="N6005" cm="1">
        <f t="array" ref="N6005">INDEX($K$2:$K$1000,INT((ROW(A6004)-1)/24)+1)</f>
        <v>0.71399999999999997</v>
      </c>
      <c r="O6005" cm="1">
        <f t="array" ref="O6005">INDEX($L$2:$L$1000,INT((ROW(A6004)-1)/24)+1)</f>
        <v>0.98499999999999999</v>
      </c>
    </row>
    <row r="6006" spans="4:15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2">
        <f>Données_gaz!F$24/(365*24)</f>
        <v>1.1415525114155251E-4</v>
      </c>
      <c r="M6006" t="str" cm="1">
        <f t="array" ref="M6006">INDEX($J$2:$J$1000,INT((ROW(A6005)-1)/24)+1)</f>
        <v xml:space="preserve"> 2017-09-08 </v>
      </c>
      <c r="N6006" cm="1">
        <f t="array" ref="N6006">INDEX($K$2:$K$1000,INT((ROW(A6005)-1)/24)+1)</f>
        <v>0.71399999999999997</v>
      </c>
      <c r="O6006" cm="1">
        <f t="array" ref="O6006">INDEX($L$2:$L$1000,INT((ROW(A6005)-1)/24)+1)</f>
        <v>0.98499999999999999</v>
      </c>
    </row>
    <row r="6007" spans="4:15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2">
        <f>Données_gaz!F$24/(365*24)</f>
        <v>1.1415525114155251E-4</v>
      </c>
      <c r="M6007" t="str" cm="1">
        <f t="array" ref="M6007">INDEX($J$2:$J$1000,INT((ROW(A6006)-1)/24)+1)</f>
        <v xml:space="preserve"> 2017-09-08 </v>
      </c>
      <c r="N6007" cm="1">
        <f t="array" ref="N6007">INDEX($K$2:$K$1000,INT((ROW(A6006)-1)/24)+1)</f>
        <v>0.71399999999999997</v>
      </c>
      <c r="O6007" cm="1">
        <f t="array" ref="O6007">INDEX($L$2:$L$1000,INT((ROW(A6006)-1)/24)+1)</f>
        <v>0.98499999999999999</v>
      </c>
    </row>
    <row r="6008" spans="4:15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2">
        <f>Données_gaz!F$24/(365*24)</f>
        <v>1.1415525114155251E-4</v>
      </c>
      <c r="M6008" t="str" cm="1">
        <f t="array" ref="M6008">INDEX($J$2:$J$1000,INT((ROW(A6007)-1)/24)+1)</f>
        <v xml:space="preserve"> 2017-09-08 </v>
      </c>
      <c r="N6008" cm="1">
        <f t="array" ref="N6008">INDEX($K$2:$K$1000,INT((ROW(A6007)-1)/24)+1)</f>
        <v>0.71399999999999997</v>
      </c>
      <c r="O6008" cm="1">
        <f t="array" ref="O6008">INDEX($L$2:$L$1000,INT((ROW(A6007)-1)/24)+1)</f>
        <v>0.98499999999999999</v>
      </c>
    </row>
    <row r="6009" spans="4:15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2">
        <f>Données_gaz!F$24/(365*24)</f>
        <v>1.1415525114155251E-4</v>
      </c>
      <c r="M6009" t="str" cm="1">
        <f t="array" ref="M6009">INDEX($J$2:$J$1000,INT((ROW(A6008)-1)/24)+1)</f>
        <v xml:space="preserve"> 2017-09-08 </v>
      </c>
      <c r="N6009" cm="1">
        <f t="array" ref="N6009">INDEX($K$2:$K$1000,INT((ROW(A6008)-1)/24)+1)</f>
        <v>0.71399999999999997</v>
      </c>
      <c r="O6009" cm="1">
        <f t="array" ref="O6009">INDEX($L$2:$L$1000,INT((ROW(A6008)-1)/24)+1)</f>
        <v>0.98499999999999999</v>
      </c>
    </row>
    <row r="6010" spans="4:15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2">
        <f>Données_gaz!F$24/(365*24)</f>
        <v>1.1415525114155251E-4</v>
      </c>
      <c r="M6010" t="str" cm="1">
        <f t="array" ref="M6010">INDEX($J$2:$J$1000,INT((ROW(A6009)-1)/24)+1)</f>
        <v xml:space="preserve"> 2017-09-08 </v>
      </c>
      <c r="N6010" cm="1">
        <f t="array" ref="N6010">INDEX($K$2:$K$1000,INT((ROW(A6009)-1)/24)+1)</f>
        <v>0.71399999999999997</v>
      </c>
      <c r="O6010" cm="1">
        <f t="array" ref="O6010">INDEX($L$2:$L$1000,INT((ROW(A6009)-1)/24)+1)</f>
        <v>0.98499999999999999</v>
      </c>
    </row>
    <row r="6011" spans="4:15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2">
        <f>Données_gaz!F$24/(365*24)</f>
        <v>1.1415525114155251E-4</v>
      </c>
      <c r="M6011" t="str" cm="1">
        <f t="array" ref="M6011">INDEX($J$2:$J$1000,INT((ROW(A6010)-1)/24)+1)</f>
        <v xml:space="preserve"> 2017-09-08 </v>
      </c>
      <c r="N6011" cm="1">
        <f t="array" ref="N6011">INDEX($K$2:$K$1000,INT((ROW(A6010)-1)/24)+1)</f>
        <v>0.71399999999999997</v>
      </c>
      <c r="O6011" cm="1">
        <f t="array" ref="O6011">INDEX($L$2:$L$1000,INT((ROW(A6010)-1)/24)+1)</f>
        <v>0.98499999999999999</v>
      </c>
    </row>
    <row r="6012" spans="4:15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2">
        <f>Données_gaz!F$24/(365*24)</f>
        <v>1.1415525114155251E-4</v>
      </c>
      <c r="M6012" t="str" cm="1">
        <f t="array" ref="M6012">INDEX($J$2:$J$1000,INT((ROW(A6011)-1)/24)+1)</f>
        <v xml:space="preserve"> 2017-09-08 </v>
      </c>
      <c r="N6012" cm="1">
        <f t="array" ref="N6012">INDEX($K$2:$K$1000,INT((ROW(A6011)-1)/24)+1)</f>
        <v>0.71399999999999997</v>
      </c>
      <c r="O6012" cm="1">
        <f t="array" ref="O6012">INDEX($L$2:$L$1000,INT((ROW(A6011)-1)/24)+1)</f>
        <v>0.98499999999999999</v>
      </c>
    </row>
    <row r="6013" spans="4:15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2">
        <f>Données_gaz!F$24/(365*24)</f>
        <v>1.1415525114155251E-4</v>
      </c>
      <c r="M6013" t="str" cm="1">
        <f t="array" ref="M6013">INDEX($J$2:$J$1000,INT((ROW(A6012)-1)/24)+1)</f>
        <v xml:space="preserve"> 2017-09-08 </v>
      </c>
      <c r="N6013" cm="1">
        <f t="array" ref="N6013">INDEX($K$2:$K$1000,INT((ROW(A6012)-1)/24)+1)</f>
        <v>0.71399999999999997</v>
      </c>
      <c r="O6013" cm="1">
        <f t="array" ref="O6013">INDEX($L$2:$L$1000,INT((ROW(A6012)-1)/24)+1)</f>
        <v>0.98499999999999999</v>
      </c>
    </row>
    <row r="6014" spans="4:15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2">
        <f>Données_gaz!F$24/(365*24)</f>
        <v>1.1415525114155251E-4</v>
      </c>
      <c r="M6014" t="str" cm="1">
        <f t="array" ref="M6014">INDEX($J$2:$J$1000,INT((ROW(A6013)-1)/24)+1)</f>
        <v xml:space="preserve"> 2017-09-08 </v>
      </c>
      <c r="N6014" cm="1">
        <f t="array" ref="N6014">INDEX($K$2:$K$1000,INT((ROW(A6013)-1)/24)+1)</f>
        <v>0.71399999999999997</v>
      </c>
      <c r="O6014" cm="1">
        <f t="array" ref="O6014">INDEX($L$2:$L$1000,INT((ROW(A6013)-1)/24)+1)</f>
        <v>0.98499999999999999</v>
      </c>
    </row>
    <row r="6015" spans="4:15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2">
        <f>Données_gaz!F$24/(365*24)</f>
        <v>1.1415525114155251E-4</v>
      </c>
      <c r="M6015" t="str" cm="1">
        <f t="array" ref="M6015">INDEX($J$2:$J$1000,INT((ROW(A6014)-1)/24)+1)</f>
        <v xml:space="preserve"> 2017-09-08 </v>
      </c>
      <c r="N6015" cm="1">
        <f t="array" ref="N6015">INDEX($K$2:$K$1000,INT((ROW(A6014)-1)/24)+1)</f>
        <v>0.71399999999999997</v>
      </c>
      <c r="O6015" cm="1">
        <f t="array" ref="O6015">INDEX($L$2:$L$1000,INT((ROW(A6014)-1)/24)+1)</f>
        <v>0.98499999999999999</v>
      </c>
    </row>
    <row r="6016" spans="4:15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2">
        <f>Données_gaz!F$24/(365*24)</f>
        <v>1.1415525114155251E-4</v>
      </c>
      <c r="M6016" t="str" cm="1">
        <f t="array" ref="M6016">INDEX($J$2:$J$1000,INT((ROW(A6015)-1)/24)+1)</f>
        <v xml:space="preserve"> 2017-09-08 </v>
      </c>
      <c r="N6016" cm="1">
        <f t="array" ref="N6016">INDEX($K$2:$K$1000,INT((ROW(A6015)-1)/24)+1)</f>
        <v>0.71399999999999997</v>
      </c>
      <c r="O6016" cm="1">
        <f t="array" ref="O6016">INDEX($L$2:$L$1000,INT((ROW(A6015)-1)/24)+1)</f>
        <v>0.98499999999999999</v>
      </c>
    </row>
    <row r="6017" spans="4:15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2">
        <f>Données_gaz!F$24/(365*24)</f>
        <v>1.1415525114155251E-4</v>
      </c>
      <c r="M6017" t="str" cm="1">
        <f t="array" ref="M6017">INDEX($J$2:$J$1000,INT((ROW(A6016)-1)/24)+1)</f>
        <v xml:space="preserve"> 2017-09-08 </v>
      </c>
      <c r="N6017" cm="1">
        <f t="array" ref="N6017">INDEX($K$2:$K$1000,INT((ROW(A6016)-1)/24)+1)</f>
        <v>0.71399999999999997</v>
      </c>
      <c r="O6017" cm="1">
        <f t="array" ref="O6017">INDEX($L$2:$L$1000,INT((ROW(A6016)-1)/24)+1)</f>
        <v>0.98499999999999999</v>
      </c>
    </row>
    <row r="6018" spans="4:15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2">
        <f>Données_gaz!F$24/(365*24)</f>
        <v>1.1415525114155251E-4</v>
      </c>
      <c r="M6018" t="str" cm="1">
        <f t="array" ref="M6018">INDEX($J$2:$J$1000,INT((ROW(A6017)-1)/24)+1)</f>
        <v xml:space="preserve"> 2017-09-08 </v>
      </c>
      <c r="N6018" cm="1">
        <f t="array" ref="N6018">INDEX($K$2:$K$1000,INT((ROW(A6017)-1)/24)+1)</f>
        <v>0.71399999999999997</v>
      </c>
      <c r="O6018" cm="1">
        <f t="array" ref="O6018">INDEX($L$2:$L$1000,INT((ROW(A6017)-1)/24)+1)</f>
        <v>0.98499999999999999</v>
      </c>
    </row>
    <row r="6019" spans="4:15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2">
        <f>Données_gaz!F$24/(365*24)</f>
        <v>1.1415525114155251E-4</v>
      </c>
      <c r="M6019" t="str" cm="1">
        <f t="array" ref="M6019">INDEX($J$2:$J$1000,INT((ROW(A6018)-1)/24)+1)</f>
        <v xml:space="preserve"> 2017-09-08 </v>
      </c>
      <c r="N6019" cm="1">
        <f t="array" ref="N6019">INDEX($K$2:$K$1000,INT((ROW(A6018)-1)/24)+1)</f>
        <v>0.71399999999999997</v>
      </c>
      <c r="O6019" cm="1">
        <f t="array" ref="O6019">INDEX($L$2:$L$1000,INT((ROW(A6018)-1)/24)+1)</f>
        <v>0.98499999999999999</v>
      </c>
    </row>
    <row r="6020" spans="4:15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2">
        <f>Données_gaz!F$24/(365*24)</f>
        <v>1.1415525114155251E-4</v>
      </c>
      <c r="M6020" t="str" cm="1">
        <f t="array" ref="M6020">INDEX($J$2:$J$1000,INT((ROW(A6019)-1)/24)+1)</f>
        <v xml:space="preserve"> 2017-09-08 </v>
      </c>
      <c r="N6020" cm="1">
        <f t="array" ref="N6020">INDEX($K$2:$K$1000,INT((ROW(A6019)-1)/24)+1)</f>
        <v>0.71399999999999997</v>
      </c>
      <c r="O6020" cm="1">
        <f t="array" ref="O6020">INDEX($L$2:$L$1000,INT((ROW(A6019)-1)/24)+1)</f>
        <v>0.98499999999999999</v>
      </c>
    </row>
    <row r="6021" spans="4:15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2">
        <f>Données_gaz!F$24/(365*24)</f>
        <v>1.1415525114155251E-4</v>
      </c>
      <c r="M6021" t="str" cm="1">
        <f t="array" ref="M6021">INDEX($J$2:$J$1000,INT((ROW(A6020)-1)/24)+1)</f>
        <v xml:space="preserve"> 2017-09-08 </v>
      </c>
      <c r="N6021" cm="1">
        <f t="array" ref="N6021">INDEX($K$2:$K$1000,INT((ROW(A6020)-1)/24)+1)</f>
        <v>0.71399999999999997</v>
      </c>
      <c r="O6021" cm="1">
        <f t="array" ref="O6021">INDEX($L$2:$L$1000,INT((ROW(A6020)-1)/24)+1)</f>
        <v>0.98499999999999999</v>
      </c>
    </row>
    <row r="6022" spans="4:15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2">
        <f>Données_gaz!F$24/(365*24)</f>
        <v>1.1415525114155251E-4</v>
      </c>
      <c r="M6022" t="str" cm="1">
        <f t="array" ref="M6022">INDEX($J$2:$J$1000,INT((ROW(A6021)-1)/24)+1)</f>
        <v xml:space="preserve"> 2017-09-08 </v>
      </c>
      <c r="N6022" cm="1">
        <f t="array" ref="N6022">INDEX($K$2:$K$1000,INT((ROW(A6021)-1)/24)+1)</f>
        <v>0.71399999999999997</v>
      </c>
      <c r="O6022" cm="1">
        <f t="array" ref="O6022">INDEX($L$2:$L$1000,INT((ROW(A6021)-1)/24)+1)</f>
        <v>0.98499999999999999</v>
      </c>
    </row>
    <row r="6023" spans="4:15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2">
        <f>Données_gaz!F$24/(365*24)</f>
        <v>1.1415525114155251E-4</v>
      </c>
      <c r="M6023" t="str" cm="1">
        <f t="array" ref="M6023">INDEX($J$2:$J$1000,INT((ROW(A6022)-1)/24)+1)</f>
        <v xml:space="preserve"> 2017-09-08 </v>
      </c>
      <c r="N6023" cm="1">
        <f t="array" ref="N6023">INDEX($K$2:$K$1000,INT((ROW(A6022)-1)/24)+1)</f>
        <v>0.71399999999999997</v>
      </c>
      <c r="O6023" cm="1">
        <f t="array" ref="O6023">INDEX($L$2:$L$1000,INT((ROW(A6022)-1)/24)+1)</f>
        <v>0.98499999999999999</v>
      </c>
    </row>
    <row r="6024" spans="4:15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2">
        <f>Données_gaz!F$24/(365*24)</f>
        <v>1.1415525114155251E-4</v>
      </c>
      <c r="M6024" t="str" cm="1">
        <f t="array" ref="M6024">INDEX($J$2:$J$1000,INT((ROW(A6023)-1)/24)+1)</f>
        <v xml:space="preserve"> 2017-09-08 </v>
      </c>
      <c r="N6024" cm="1">
        <f t="array" ref="N6024">INDEX($K$2:$K$1000,INT((ROW(A6023)-1)/24)+1)</f>
        <v>0.71399999999999997</v>
      </c>
      <c r="O6024" cm="1">
        <f t="array" ref="O6024">INDEX($L$2:$L$1000,INT((ROW(A6023)-1)/24)+1)</f>
        <v>0.98499999999999999</v>
      </c>
    </row>
    <row r="6025" spans="4:15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2">
        <f>Données_gaz!F$24/(365*24)</f>
        <v>1.1415525114155251E-4</v>
      </c>
      <c r="M6025" t="str" cm="1">
        <f t="array" ref="M6025">INDEX($J$2:$J$1000,INT((ROW(A6024)-1)/24)+1)</f>
        <v xml:space="preserve"> 2017-09-08 </v>
      </c>
      <c r="N6025" cm="1">
        <f t="array" ref="N6025">INDEX($K$2:$K$1000,INT((ROW(A6024)-1)/24)+1)</f>
        <v>0.71399999999999997</v>
      </c>
      <c r="O6025" cm="1">
        <f t="array" ref="O6025">INDEX($L$2:$L$1000,INT((ROW(A6024)-1)/24)+1)</f>
        <v>0.98499999999999999</v>
      </c>
    </row>
    <row r="6026" spans="4:15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2">
        <f>Données_gaz!F$24/(365*24)</f>
        <v>1.1415525114155251E-4</v>
      </c>
      <c r="M6026" t="str" cm="1">
        <f t="array" ref="M6026">INDEX($J$2:$J$1000,INT((ROW(A6025)-1)/24)+1)</f>
        <v xml:space="preserve"> 2017-09-09 </v>
      </c>
      <c r="N6026" cm="1">
        <f t="array" ref="N6026">INDEX($K$2:$K$1000,INT((ROW(A6025)-1)/24)+1)</f>
        <v>0.71599999999999997</v>
      </c>
      <c r="O6026" cm="1">
        <f t="array" ref="O6026">INDEX($L$2:$L$1000,INT((ROW(A6025)-1)/24)+1)</f>
        <v>0.98499999999999999</v>
      </c>
    </row>
    <row r="6027" spans="4:15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2">
        <f>Données_gaz!F$24/(365*24)</f>
        <v>1.1415525114155251E-4</v>
      </c>
      <c r="M6027" t="str" cm="1">
        <f t="array" ref="M6027">INDEX($J$2:$J$1000,INT((ROW(A6026)-1)/24)+1)</f>
        <v xml:space="preserve"> 2017-09-09 </v>
      </c>
      <c r="N6027" cm="1">
        <f t="array" ref="N6027">INDEX($K$2:$K$1000,INT((ROW(A6026)-1)/24)+1)</f>
        <v>0.71599999999999997</v>
      </c>
      <c r="O6027" cm="1">
        <f t="array" ref="O6027">INDEX($L$2:$L$1000,INT((ROW(A6026)-1)/24)+1)</f>
        <v>0.98499999999999999</v>
      </c>
    </row>
    <row r="6028" spans="4:15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2">
        <f>Données_gaz!F$24/(365*24)</f>
        <v>1.1415525114155251E-4</v>
      </c>
      <c r="M6028" t="str" cm="1">
        <f t="array" ref="M6028">INDEX($J$2:$J$1000,INT((ROW(A6027)-1)/24)+1)</f>
        <v xml:space="preserve"> 2017-09-09 </v>
      </c>
      <c r="N6028" cm="1">
        <f t="array" ref="N6028">INDEX($K$2:$K$1000,INT((ROW(A6027)-1)/24)+1)</f>
        <v>0.71599999999999997</v>
      </c>
      <c r="O6028" cm="1">
        <f t="array" ref="O6028">INDEX($L$2:$L$1000,INT((ROW(A6027)-1)/24)+1)</f>
        <v>0.98499999999999999</v>
      </c>
    </row>
    <row r="6029" spans="4:15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2">
        <f>Données_gaz!F$24/(365*24)</f>
        <v>1.1415525114155251E-4</v>
      </c>
      <c r="M6029" t="str" cm="1">
        <f t="array" ref="M6029">INDEX($J$2:$J$1000,INT((ROW(A6028)-1)/24)+1)</f>
        <v xml:space="preserve"> 2017-09-09 </v>
      </c>
      <c r="N6029" cm="1">
        <f t="array" ref="N6029">INDEX($K$2:$K$1000,INT((ROW(A6028)-1)/24)+1)</f>
        <v>0.71599999999999997</v>
      </c>
      <c r="O6029" cm="1">
        <f t="array" ref="O6029">INDEX($L$2:$L$1000,INT((ROW(A6028)-1)/24)+1)</f>
        <v>0.98499999999999999</v>
      </c>
    </row>
    <row r="6030" spans="4:15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2">
        <f>Données_gaz!F$24/(365*24)</f>
        <v>1.1415525114155251E-4</v>
      </c>
      <c r="M6030" t="str" cm="1">
        <f t="array" ref="M6030">INDEX($J$2:$J$1000,INT((ROW(A6029)-1)/24)+1)</f>
        <v xml:space="preserve"> 2017-09-09 </v>
      </c>
      <c r="N6030" cm="1">
        <f t="array" ref="N6030">INDEX($K$2:$K$1000,INT((ROW(A6029)-1)/24)+1)</f>
        <v>0.71599999999999997</v>
      </c>
      <c r="O6030" cm="1">
        <f t="array" ref="O6030">INDEX($L$2:$L$1000,INT((ROW(A6029)-1)/24)+1)</f>
        <v>0.98499999999999999</v>
      </c>
    </row>
    <row r="6031" spans="4:15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2">
        <f>Données_gaz!F$24/(365*24)</f>
        <v>1.1415525114155251E-4</v>
      </c>
      <c r="M6031" t="str" cm="1">
        <f t="array" ref="M6031">INDEX($J$2:$J$1000,INT((ROW(A6030)-1)/24)+1)</f>
        <v xml:space="preserve"> 2017-09-09 </v>
      </c>
      <c r="N6031" cm="1">
        <f t="array" ref="N6031">INDEX($K$2:$K$1000,INT((ROW(A6030)-1)/24)+1)</f>
        <v>0.71599999999999997</v>
      </c>
      <c r="O6031" cm="1">
        <f t="array" ref="O6031">INDEX($L$2:$L$1000,INT((ROW(A6030)-1)/24)+1)</f>
        <v>0.98499999999999999</v>
      </c>
    </row>
    <row r="6032" spans="4:15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2">
        <f>Données_gaz!F$24/(365*24)</f>
        <v>1.1415525114155251E-4</v>
      </c>
      <c r="M6032" t="str" cm="1">
        <f t="array" ref="M6032">INDEX($J$2:$J$1000,INT((ROW(A6031)-1)/24)+1)</f>
        <v xml:space="preserve"> 2017-09-09 </v>
      </c>
      <c r="N6032" cm="1">
        <f t="array" ref="N6032">INDEX($K$2:$K$1000,INT((ROW(A6031)-1)/24)+1)</f>
        <v>0.71599999999999997</v>
      </c>
      <c r="O6032" cm="1">
        <f t="array" ref="O6032">INDEX($L$2:$L$1000,INT((ROW(A6031)-1)/24)+1)</f>
        <v>0.98499999999999999</v>
      </c>
    </row>
    <row r="6033" spans="4:15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2">
        <f>Données_gaz!F$24/(365*24)</f>
        <v>1.1415525114155251E-4</v>
      </c>
      <c r="M6033" t="str" cm="1">
        <f t="array" ref="M6033">INDEX($J$2:$J$1000,INT((ROW(A6032)-1)/24)+1)</f>
        <v xml:space="preserve"> 2017-09-09 </v>
      </c>
      <c r="N6033" cm="1">
        <f t="array" ref="N6033">INDEX($K$2:$K$1000,INT((ROW(A6032)-1)/24)+1)</f>
        <v>0.71599999999999997</v>
      </c>
      <c r="O6033" cm="1">
        <f t="array" ref="O6033">INDEX($L$2:$L$1000,INT((ROW(A6032)-1)/24)+1)</f>
        <v>0.98499999999999999</v>
      </c>
    </row>
    <row r="6034" spans="4:15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2">
        <f>Données_gaz!F$24/(365*24)</f>
        <v>1.1415525114155251E-4</v>
      </c>
      <c r="M6034" t="str" cm="1">
        <f t="array" ref="M6034">INDEX($J$2:$J$1000,INT((ROW(A6033)-1)/24)+1)</f>
        <v xml:space="preserve"> 2017-09-09 </v>
      </c>
      <c r="N6034" cm="1">
        <f t="array" ref="N6034">INDEX($K$2:$K$1000,INT((ROW(A6033)-1)/24)+1)</f>
        <v>0.71599999999999997</v>
      </c>
      <c r="O6034" cm="1">
        <f t="array" ref="O6034">INDEX($L$2:$L$1000,INT((ROW(A6033)-1)/24)+1)</f>
        <v>0.98499999999999999</v>
      </c>
    </row>
    <row r="6035" spans="4:15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2">
        <f>Données_gaz!F$24/(365*24)</f>
        <v>1.1415525114155251E-4</v>
      </c>
      <c r="M6035" t="str" cm="1">
        <f t="array" ref="M6035">INDEX($J$2:$J$1000,INT((ROW(A6034)-1)/24)+1)</f>
        <v xml:space="preserve"> 2017-09-09 </v>
      </c>
      <c r="N6035" cm="1">
        <f t="array" ref="N6035">INDEX($K$2:$K$1000,INT((ROW(A6034)-1)/24)+1)</f>
        <v>0.71599999999999997</v>
      </c>
      <c r="O6035" cm="1">
        <f t="array" ref="O6035">INDEX($L$2:$L$1000,INT((ROW(A6034)-1)/24)+1)</f>
        <v>0.98499999999999999</v>
      </c>
    </row>
    <row r="6036" spans="4:15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2">
        <f>Données_gaz!F$24/(365*24)</f>
        <v>1.1415525114155251E-4</v>
      </c>
      <c r="M6036" t="str" cm="1">
        <f t="array" ref="M6036">INDEX($J$2:$J$1000,INT((ROW(A6035)-1)/24)+1)</f>
        <v xml:space="preserve"> 2017-09-09 </v>
      </c>
      <c r="N6036" cm="1">
        <f t="array" ref="N6036">INDEX($K$2:$K$1000,INT((ROW(A6035)-1)/24)+1)</f>
        <v>0.71599999999999997</v>
      </c>
      <c r="O6036" cm="1">
        <f t="array" ref="O6036">INDEX($L$2:$L$1000,INT((ROW(A6035)-1)/24)+1)</f>
        <v>0.98499999999999999</v>
      </c>
    </row>
    <row r="6037" spans="4:15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2">
        <f>Données_gaz!F$24/(365*24)</f>
        <v>1.1415525114155251E-4</v>
      </c>
      <c r="M6037" t="str" cm="1">
        <f t="array" ref="M6037">INDEX($J$2:$J$1000,INT((ROW(A6036)-1)/24)+1)</f>
        <v xml:space="preserve"> 2017-09-09 </v>
      </c>
      <c r="N6037" cm="1">
        <f t="array" ref="N6037">INDEX($K$2:$K$1000,INT((ROW(A6036)-1)/24)+1)</f>
        <v>0.71599999999999997</v>
      </c>
      <c r="O6037" cm="1">
        <f t="array" ref="O6037">INDEX($L$2:$L$1000,INT((ROW(A6036)-1)/24)+1)</f>
        <v>0.98499999999999999</v>
      </c>
    </row>
    <row r="6038" spans="4:15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2">
        <f>Données_gaz!F$24/(365*24)</f>
        <v>1.1415525114155251E-4</v>
      </c>
      <c r="M6038" t="str" cm="1">
        <f t="array" ref="M6038">INDEX($J$2:$J$1000,INT((ROW(A6037)-1)/24)+1)</f>
        <v xml:space="preserve"> 2017-09-09 </v>
      </c>
      <c r="N6038" cm="1">
        <f t="array" ref="N6038">INDEX($K$2:$K$1000,INT((ROW(A6037)-1)/24)+1)</f>
        <v>0.71599999999999997</v>
      </c>
      <c r="O6038" cm="1">
        <f t="array" ref="O6038">INDEX($L$2:$L$1000,INT((ROW(A6037)-1)/24)+1)</f>
        <v>0.98499999999999999</v>
      </c>
    </row>
    <row r="6039" spans="4:15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2">
        <f>Données_gaz!F$24/(365*24)</f>
        <v>1.1415525114155251E-4</v>
      </c>
      <c r="M6039" t="str" cm="1">
        <f t="array" ref="M6039">INDEX($J$2:$J$1000,INT((ROW(A6038)-1)/24)+1)</f>
        <v xml:space="preserve"> 2017-09-09 </v>
      </c>
      <c r="N6039" cm="1">
        <f t="array" ref="N6039">INDEX($K$2:$K$1000,INT((ROW(A6038)-1)/24)+1)</f>
        <v>0.71599999999999997</v>
      </c>
      <c r="O6039" cm="1">
        <f t="array" ref="O6039">INDEX($L$2:$L$1000,INT((ROW(A6038)-1)/24)+1)</f>
        <v>0.98499999999999999</v>
      </c>
    </row>
    <row r="6040" spans="4:15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2">
        <f>Données_gaz!F$24/(365*24)</f>
        <v>1.1415525114155251E-4</v>
      </c>
      <c r="M6040" t="str" cm="1">
        <f t="array" ref="M6040">INDEX($J$2:$J$1000,INT((ROW(A6039)-1)/24)+1)</f>
        <v xml:space="preserve"> 2017-09-09 </v>
      </c>
      <c r="N6040" cm="1">
        <f t="array" ref="N6040">INDEX($K$2:$K$1000,INT((ROW(A6039)-1)/24)+1)</f>
        <v>0.71599999999999997</v>
      </c>
      <c r="O6040" cm="1">
        <f t="array" ref="O6040">INDEX($L$2:$L$1000,INT((ROW(A6039)-1)/24)+1)</f>
        <v>0.98499999999999999</v>
      </c>
    </row>
    <row r="6041" spans="4:15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2">
        <f>Données_gaz!F$24/(365*24)</f>
        <v>1.1415525114155251E-4</v>
      </c>
      <c r="M6041" t="str" cm="1">
        <f t="array" ref="M6041">INDEX($J$2:$J$1000,INT((ROW(A6040)-1)/24)+1)</f>
        <v xml:space="preserve"> 2017-09-09 </v>
      </c>
      <c r="N6041" cm="1">
        <f t="array" ref="N6041">INDEX($K$2:$K$1000,INT((ROW(A6040)-1)/24)+1)</f>
        <v>0.71599999999999997</v>
      </c>
      <c r="O6041" cm="1">
        <f t="array" ref="O6041">INDEX($L$2:$L$1000,INT((ROW(A6040)-1)/24)+1)</f>
        <v>0.98499999999999999</v>
      </c>
    </row>
    <row r="6042" spans="4:15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2">
        <f>Données_gaz!F$24/(365*24)</f>
        <v>1.1415525114155251E-4</v>
      </c>
      <c r="M6042" t="str" cm="1">
        <f t="array" ref="M6042">INDEX($J$2:$J$1000,INT((ROW(A6041)-1)/24)+1)</f>
        <v xml:space="preserve"> 2017-09-09 </v>
      </c>
      <c r="N6042" cm="1">
        <f t="array" ref="N6042">INDEX($K$2:$K$1000,INT((ROW(A6041)-1)/24)+1)</f>
        <v>0.71599999999999997</v>
      </c>
      <c r="O6042" cm="1">
        <f t="array" ref="O6042">INDEX($L$2:$L$1000,INT((ROW(A6041)-1)/24)+1)</f>
        <v>0.98499999999999999</v>
      </c>
    </row>
    <row r="6043" spans="4:15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2">
        <f>Données_gaz!F$24/(365*24)</f>
        <v>1.1415525114155251E-4</v>
      </c>
      <c r="M6043" t="str" cm="1">
        <f t="array" ref="M6043">INDEX($J$2:$J$1000,INT((ROW(A6042)-1)/24)+1)</f>
        <v xml:space="preserve"> 2017-09-09 </v>
      </c>
      <c r="N6043" cm="1">
        <f t="array" ref="N6043">INDEX($K$2:$K$1000,INT((ROW(A6042)-1)/24)+1)</f>
        <v>0.71599999999999997</v>
      </c>
      <c r="O6043" cm="1">
        <f t="array" ref="O6043">INDEX($L$2:$L$1000,INT((ROW(A6042)-1)/24)+1)</f>
        <v>0.98499999999999999</v>
      </c>
    </row>
    <row r="6044" spans="4:15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2">
        <f>Données_gaz!F$24/(365*24)</f>
        <v>1.1415525114155251E-4</v>
      </c>
      <c r="M6044" t="str" cm="1">
        <f t="array" ref="M6044">INDEX($J$2:$J$1000,INT((ROW(A6043)-1)/24)+1)</f>
        <v xml:space="preserve"> 2017-09-09 </v>
      </c>
      <c r="N6044" cm="1">
        <f t="array" ref="N6044">INDEX($K$2:$K$1000,INT((ROW(A6043)-1)/24)+1)</f>
        <v>0.71599999999999997</v>
      </c>
      <c r="O6044" cm="1">
        <f t="array" ref="O6044">INDEX($L$2:$L$1000,INT((ROW(A6043)-1)/24)+1)</f>
        <v>0.98499999999999999</v>
      </c>
    </row>
    <row r="6045" spans="4:15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2">
        <f>Données_gaz!F$24/(365*24)</f>
        <v>1.1415525114155251E-4</v>
      </c>
      <c r="M6045" t="str" cm="1">
        <f t="array" ref="M6045">INDEX($J$2:$J$1000,INT((ROW(A6044)-1)/24)+1)</f>
        <v xml:space="preserve"> 2017-09-09 </v>
      </c>
      <c r="N6045" cm="1">
        <f t="array" ref="N6045">INDEX($K$2:$K$1000,INT((ROW(A6044)-1)/24)+1)</f>
        <v>0.71599999999999997</v>
      </c>
      <c r="O6045" cm="1">
        <f t="array" ref="O6045">INDEX($L$2:$L$1000,INT((ROW(A6044)-1)/24)+1)</f>
        <v>0.98499999999999999</v>
      </c>
    </row>
    <row r="6046" spans="4:15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2">
        <f>Données_gaz!F$24/(365*24)</f>
        <v>1.1415525114155251E-4</v>
      </c>
      <c r="M6046" t="str" cm="1">
        <f t="array" ref="M6046">INDEX($J$2:$J$1000,INT((ROW(A6045)-1)/24)+1)</f>
        <v xml:space="preserve"> 2017-09-09 </v>
      </c>
      <c r="N6046" cm="1">
        <f t="array" ref="N6046">INDEX($K$2:$K$1000,INT((ROW(A6045)-1)/24)+1)</f>
        <v>0.71599999999999997</v>
      </c>
      <c r="O6046" cm="1">
        <f t="array" ref="O6046">INDEX($L$2:$L$1000,INT((ROW(A6045)-1)/24)+1)</f>
        <v>0.98499999999999999</v>
      </c>
    </row>
    <row r="6047" spans="4:15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2">
        <f>Données_gaz!F$24/(365*24)</f>
        <v>1.1415525114155251E-4</v>
      </c>
      <c r="M6047" t="str" cm="1">
        <f t="array" ref="M6047">INDEX($J$2:$J$1000,INT((ROW(A6046)-1)/24)+1)</f>
        <v xml:space="preserve"> 2017-09-09 </v>
      </c>
      <c r="N6047" cm="1">
        <f t="array" ref="N6047">INDEX($K$2:$K$1000,INT((ROW(A6046)-1)/24)+1)</f>
        <v>0.71599999999999997</v>
      </c>
      <c r="O6047" cm="1">
        <f t="array" ref="O6047">INDEX($L$2:$L$1000,INT((ROW(A6046)-1)/24)+1)</f>
        <v>0.98499999999999999</v>
      </c>
    </row>
    <row r="6048" spans="4:15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2">
        <f>Données_gaz!F$24/(365*24)</f>
        <v>1.1415525114155251E-4</v>
      </c>
      <c r="M6048" t="str" cm="1">
        <f t="array" ref="M6048">INDEX($J$2:$J$1000,INT((ROW(A6047)-1)/24)+1)</f>
        <v xml:space="preserve"> 2017-09-09 </v>
      </c>
      <c r="N6048" cm="1">
        <f t="array" ref="N6048">INDEX($K$2:$K$1000,INT((ROW(A6047)-1)/24)+1)</f>
        <v>0.71599999999999997</v>
      </c>
      <c r="O6048" cm="1">
        <f t="array" ref="O6048">INDEX($L$2:$L$1000,INT((ROW(A6047)-1)/24)+1)</f>
        <v>0.98499999999999999</v>
      </c>
    </row>
    <row r="6049" spans="4:15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2">
        <f>Données_gaz!F$24/(365*24)</f>
        <v>1.1415525114155251E-4</v>
      </c>
      <c r="M6049" t="str" cm="1">
        <f t="array" ref="M6049">INDEX($J$2:$J$1000,INT((ROW(A6048)-1)/24)+1)</f>
        <v xml:space="preserve"> 2017-09-09 </v>
      </c>
      <c r="N6049" cm="1">
        <f t="array" ref="N6049">INDEX($K$2:$K$1000,INT((ROW(A6048)-1)/24)+1)</f>
        <v>0.71599999999999997</v>
      </c>
      <c r="O6049" cm="1">
        <f t="array" ref="O6049">INDEX($L$2:$L$1000,INT((ROW(A6048)-1)/24)+1)</f>
        <v>0.98499999999999999</v>
      </c>
    </row>
    <row r="6050" spans="4:15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2">
        <f>Données_gaz!F$24/(365*24)</f>
        <v>1.1415525114155251E-4</v>
      </c>
      <c r="M6050" t="str" cm="1">
        <f t="array" ref="M6050">INDEX($J$2:$J$1000,INT((ROW(A6049)-1)/24)+1)</f>
        <v xml:space="preserve"> 2017-09-10 </v>
      </c>
      <c r="N6050" cm="1">
        <f t="array" ref="N6050">INDEX($K$2:$K$1000,INT((ROW(A6049)-1)/24)+1)</f>
        <v>0.71799999999999997</v>
      </c>
      <c r="O6050" cm="1">
        <f t="array" ref="O6050">INDEX($L$2:$L$1000,INT((ROW(A6049)-1)/24)+1)</f>
        <v>0.98599999999999999</v>
      </c>
    </row>
    <row r="6051" spans="4:15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2">
        <f>Données_gaz!F$24/(365*24)</f>
        <v>1.1415525114155251E-4</v>
      </c>
      <c r="M6051" t="str" cm="1">
        <f t="array" ref="M6051">INDEX($J$2:$J$1000,INT((ROW(A6050)-1)/24)+1)</f>
        <v xml:space="preserve"> 2017-09-10 </v>
      </c>
      <c r="N6051" cm="1">
        <f t="array" ref="N6051">INDEX($K$2:$K$1000,INT((ROW(A6050)-1)/24)+1)</f>
        <v>0.71799999999999997</v>
      </c>
      <c r="O6051" cm="1">
        <f t="array" ref="O6051">INDEX($L$2:$L$1000,INT((ROW(A6050)-1)/24)+1)</f>
        <v>0.98599999999999999</v>
      </c>
    </row>
    <row r="6052" spans="4:15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2">
        <f>Données_gaz!F$24/(365*24)</f>
        <v>1.1415525114155251E-4</v>
      </c>
      <c r="M6052" t="str" cm="1">
        <f t="array" ref="M6052">INDEX($J$2:$J$1000,INT((ROW(A6051)-1)/24)+1)</f>
        <v xml:space="preserve"> 2017-09-10 </v>
      </c>
      <c r="N6052" cm="1">
        <f t="array" ref="N6052">INDEX($K$2:$K$1000,INT((ROW(A6051)-1)/24)+1)</f>
        <v>0.71799999999999997</v>
      </c>
      <c r="O6052" cm="1">
        <f t="array" ref="O6052">INDEX($L$2:$L$1000,INT((ROW(A6051)-1)/24)+1)</f>
        <v>0.98599999999999999</v>
      </c>
    </row>
    <row r="6053" spans="4:15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2">
        <f>Données_gaz!F$24/(365*24)</f>
        <v>1.1415525114155251E-4</v>
      </c>
      <c r="M6053" t="str" cm="1">
        <f t="array" ref="M6053">INDEX($J$2:$J$1000,INT((ROW(A6052)-1)/24)+1)</f>
        <v xml:space="preserve"> 2017-09-10 </v>
      </c>
      <c r="N6053" cm="1">
        <f t="array" ref="N6053">INDEX($K$2:$K$1000,INT((ROW(A6052)-1)/24)+1)</f>
        <v>0.71799999999999997</v>
      </c>
      <c r="O6053" cm="1">
        <f t="array" ref="O6053">INDEX($L$2:$L$1000,INT((ROW(A6052)-1)/24)+1)</f>
        <v>0.98599999999999999</v>
      </c>
    </row>
    <row r="6054" spans="4:15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2">
        <f>Données_gaz!F$24/(365*24)</f>
        <v>1.1415525114155251E-4</v>
      </c>
      <c r="M6054" t="str" cm="1">
        <f t="array" ref="M6054">INDEX($J$2:$J$1000,INT((ROW(A6053)-1)/24)+1)</f>
        <v xml:space="preserve"> 2017-09-10 </v>
      </c>
      <c r="N6054" cm="1">
        <f t="array" ref="N6054">INDEX($K$2:$K$1000,INT((ROW(A6053)-1)/24)+1)</f>
        <v>0.71799999999999997</v>
      </c>
      <c r="O6054" cm="1">
        <f t="array" ref="O6054">INDEX($L$2:$L$1000,INT((ROW(A6053)-1)/24)+1)</f>
        <v>0.98599999999999999</v>
      </c>
    </row>
    <row r="6055" spans="4:15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2">
        <f>Données_gaz!F$24/(365*24)</f>
        <v>1.1415525114155251E-4</v>
      </c>
      <c r="M6055" t="str" cm="1">
        <f t="array" ref="M6055">INDEX($J$2:$J$1000,INT((ROW(A6054)-1)/24)+1)</f>
        <v xml:space="preserve"> 2017-09-10 </v>
      </c>
      <c r="N6055" cm="1">
        <f t="array" ref="N6055">INDEX($K$2:$K$1000,INT((ROW(A6054)-1)/24)+1)</f>
        <v>0.71799999999999997</v>
      </c>
      <c r="O6055" cm="1">
        <f t="array" ref="O6055">INDEX($L$2:$L$1000,INT((ROW(A6054)-1)/24)+1)</f>
        <v>0.98599999999999999</v>
      </c>
    </row>
    <row r="6056" spans="4:15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2">
        <f>Données_gaz!F$24/(365*24)</f>
        <v>1.1415525114155251E-4</v>
      </c>
      <c r="M6056" t="str" cm="1">
        <f t="array" ref="M6056">INDEX($J$2:$J$1000,INT((ROW(A6055)-1)/24)+1)</f>
        <v xml:space="preserve"> 2017-09-10 </v>
      </c>
      <c r="N6056" cm="1">
        <f t="array" ref="N6056">INDEX($K$2:$K$1000,INT((ROW(A6055)-1)/24)+1)</f>
        <v>0.71799999999999997</v>
      </c>
      <c r="O6056" cm="1">
        <f t="array" ref="O6056">INDEX($L$2:$L$1000,INT((ROW(A6055)-1)/24)+1)</f>
        <v>0.98599999999999999</v>
      </c>
    </row>
    <row r="6057" spans="4:15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2">
        <f>Données_gaz!F$24/(365*24)</f>
        <v>1.1415525114155251E-4</v>
      </c>
      <c r="M6057" t="str" cm="1">
        <f t="array" ref="M6057">INDEX($J$2:$J$1000,INT((ROW(A6056)-1)/24)+1)</f>
        <v xml:space="preserve"> 2017-09-10 </v>
      </c>
      <c r="N6057" cm="1">
        <f t="array" ref="N6057">INDEX($K$2:$K$1000,INT((ROW(A6056)-1)/24)+1)</f>
        <v>0.71799999999999997</v>
      </c>
      <c r="O6057" cm="1">
        <f t="array" ref="O6057">INDEX($L$2:$L$1000,INT((ROW(A6056)-1)/24)+1)</f>
        <v>0.98599999999999999</v>
      </c>
    </row>
    <row r="6058" spans="4:15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2">
        <f>Données_gaz!F$24/(365*24)</f>
        <v>1.1415525114155251E-4</v>
      </c>
      <c r="M6058" t="str" cm="1">
        <f t="array" ref="M6058">INDEX($J$2:$J$1000,INT((ROW(A6057)-1)/24)+1)</f>
        <v xml:space="preserve"> 2017-09-10 </v>
      </c>
      <c r="N6058" cm="1">
        <f t="array" ref="N6058">INDEX($K$2:$K$1000,INT((ROW(A6057)-1)/24)+1)</f>
        <v>0.71799999999999997</v>
      </c>
      <c r="O6058" cm="1">
        <f t="array" ref="O6058">INDEX($L$2:$L$1000,INT((ROW(A6057)-1)/24)+1)</f>
        <v>0.98599999999999999</v>
      </c>
    </row>
    <row r="6059" spans="4:15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2">
        <f>Données_gaz!F$24/(365*24)</f>
        <v>1.1415525114155251E-4</v>
      </c>
      <c r="M6059" t="str" cm="1">
        <f t="array" ref="M6059">INDEX($J$2:$J$1000,INT((ROW(A6058)-1)/24)+1)</f>
        <v xml:space="preserve"> 2017-09-10 </v>
      </c>
      <c r="N6059" cm="1">
        <f t="array" ref="N6059">INDEX($K$2:$K$1000,INT((ROW(A6058)-1)/24)+1)</f>
        <v>0.71799999999999997</v>
      </c>
      <c r="O6059" cm="1">
        <f t="array" ref="O6059">INDEX($L$2:$L$1000,INT((ROW(A6058)-1)/24)+1)</f>
        <v>0.98599999999999999</v>
      </c>
    </row>
    <row r="6060" spans="4:15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2">
        <f>Données_gaz!F$24/(365*24)</f>
        <v>1.1415525114155251E-4</v>
      </c>
      <c r="M6060" t="str" cm="1">
        <f t="array" ref="M6060">INDEX($J$2:$J$1000,INT((ROW(A6059)-1)/24)+1)</f>
        <v xml:space="preserve"> 2017-09-10 </v>
      </c>
      <c r="N6060" cm="1">
        <f t="array" ref="N6060">INDEX($K$2:$K$1000,INT((ROW(A6059)-1)/24)+1)</f>
        <v>0.71799999999999997</v>
      </c>
      <c r="O6060" cm="1">
        <f t="array" ref="O6060">INDEX($L$2:$L$1000,INT((ROW(A6059)-1)/24)+1)</f>
        <v>0.98599999999999999</v>
      </c>
    </row>
    <row r="6061" spans="4:15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2">
        <f>Données_gaz!F$24/(365*24)</f>
        <v>1.1415525114155251E-4</v>
      </c>
      <c r="M6061" t="str" cm="1">
        <f t="array" ref="M6061">INDEX($J$2:$J$1000,INT((ROW(A6060)-1)/24)+1)</f>
        <v xml:space="preserve"> 2017-09-10 </v>
      </c>
      <c r="N6061" cm="1">
        <f t="array" ref="N6061">INDEX($K$2:$K$1000,INT((ROW(A6060)-1)/24)+1)</f>
        <v>0.71799999999999997</v>
      </c>
      <c r="O6061" cm="1">
        <f t="array" ref="O6061">INDEX($L$2:$L$1000,INT((ROW(A6060)-1)/24)+1)</f>
        <v>0.98599999999999999</v>
      </c>
    </row>
    <row r="6062" spans="4:15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2">
        <f>Données_gaz!F$24/(365*24)</f>
        <v>1.1415525114155251E-4</v>
      </c>
      <c r="M6062" t="str" cm="1">
        <f t="array" ref="M6062">INDEX($J$2:$J$1000,INT((ROW(A6061)-1)/24)+1)</f>
        <v xml:space="preserve"> 2017-09-10 </v>
      </c>
      <c r="N6062" cm="1">
        <f t="array" ref="N6062">INDEX($K$2:$K$1000,INT((ROW(A6061)-1)/24)+1)</f>
        <v>0.71799999999999997</v>
      </c>
      <c r="O6062" cm="1">
        <f t="array" ref="O6062">INDEX($L$2:$L$1000,INT((ROW(A6061)-1)/24)+1)</f>
        <v>0.98599999999999999</v>
      </c>
    </row>
    <row r="6063" spans="4:15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2">
        <f>Données_gaz!F$24/(365*24)</f>
        <v>1.1415525114155251E-4</v>
      </c>
      <c r="M6063" t="str" cm="1">
        <f t="array" ref="M6063">INDEX($J$2:$J$1000,INT((ROW(A6062)-1)/24)+1)</f>
        <v xml:space="preserve"> 2017-09-10 </v>
      </c>
      <c r="N6063" cm="1">
        <f t="array" ref="N6063">INDEX($K$2:$K$1000,INT((ROW(A6062)-1)/24)+1)</f>
        <v>0.71799999999999997</v>
      </c>
      <c r="O6063" cm="1">
        <f t="array" ref="O6063">INDEX($L$2:$L$1000,INT((ROW(A6062)-1)/24)+1)</f>
        <v>0.98599999999999999</v>
      </c>
    </row>
    <row r="6064" spans="4:15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2">
        <f>Données_gaz!F$24/(365*24)</f>
        <v>1.1415525114155251E-4</v>
      </c>
      <c r="M6064" t="str" cm="1">
        <f t="array" ref="M6064">INDEX($J$2:$J$1000,INT((ROW(A6063)-1)/24)+1)</f>
        <v xml:space="preserve"> 2017-09-10 </v>
      </c>
      <c r="N6064" cm="1">
        <f t="array" ref="N6064">INDEX($K$2:$K$1000,INT((ROW(A6063)-1)/24)+1)</f>
        <v>0.71799999999999997</v>
      </c>
      <c r="O6064" cm="1">
        <f t="array" ref="O6064">INDEX($L$2:$L$1000,INT((ROW(A6063)-1)/24)+1)</f>
        <v>0.98599999999999999</v>
      </c>
    </row>
    <row r="6065" spans="4:15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2">
        <f>Données_gaz!F$24/(365*24)</f>
        <v>1.1415525114155251E-4</v>
      </c>
      <c r="M6065" t="str" cm="1">
        <f t="array" ref="M6065">INDEX($J$2:$J$1000,INT((ROW(A6064)-1)/24)+1)</f>
        <v xml:space="preserve"> 2017-09-10 </v>
      </c>
      <c r="N6065" cm="1">
        <f t="array" ref="N6065">INDEX($K$2:$K$1000,INT((ROW(A6064)-1)/24)+1)</f>
        <v>0.71799999999999997</v>
      </c>
      <c r="O6065" cm="1">
        <f t="array" ref="O6065">INDEX($L$2:$L$1000,INT((ROW(A6064)-1)/24)+1)</f>
        <v>0.98599999999999999</v>
      </c>
    </row>
    <row r="6066" spans="4:15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2">
        <f>Données_gaz!F$24/(365*24)</f>
        <v>1.1415525114155251E-4</v>
      </c>
      <c r="M6066" t="str" cm="1">
        <f t="array" ref="M6066">INDEX($J$2:$J$1000,INT((ROW(A6065)-1)/24)+1)</f>
        <v xml:space="preserve"> 2017-09-10 </v>
      </c>
      <c r="N6066" cm="1">
        <f t="array" ref="N6066">INDEX($K$2:$K$1000,INT((ROW(A6065)-1)/24)+1)</f>
        <v>0.71799999999999997</v>
      </c>
      <c r="O6066" cm="1">
        <f t="array" ref="O6066">INDEX($L$2:$L$1000,INT((ROW(A6065)-1)/24)+1)</f>
        <v>0.98599999999999999</v>
      </c>
    </row>
    <row r="6067" spans="4:15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2">
        <f>Données_gaz!F$24/(365*24)</f>
        <v>1.1415525114155251E-4</v>
      </c>
      <c r="M6067" t="str" cm="1">
        <f t="array" ref="M6067">INDEX($J$2:$J$1000,INT((ROW(A6066)-1)/24)+1)</f>
        <v xml:space="preserve"> 2017-09-10 </v>
      </c>
      <c r="N6067" cm="1">
        <f t="array" ref="N6067">INDEX($K$2:$K$1000,INT((ROW(A6066)-1)/24)+1)</f>
        <v>0.71799999999999997</v>
      </c>
      <c r="O6067" cm="1">
        <f t="array" ref="O6067">INDEX($L$2:$L$1000,INT((ROW(A6066)-1)/24)+1)</f>
        <v>0.98599999999999999</v>
      </c>
    </row>
    <row r="6068" spans="4:15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2">
        <f>Données_gaz!F$24/(365*24)</f>
        <v>1.1415525114155251E-4</v>
      </c>
      <c r="M6068" t="str" cm="1">
        <f t="array" ref="M6068">INDEX($J$2:$J$1000,INT((ROW(A6067)-1)/24)+1)</f>
        <v xml:space="preserve"> 2017-09-10 </v>
      </c>
      <c r="N6068" cm="1">
        <f t="array" ref="N6068">INDEX($K$2:$K$1000,INT((ROW(A6067)-1)/24)+1)</f>
        <v>0.71799999999999997</v>
      </c>
      <c r="O6068" cm="1">
        <f t="array" ref="O6068">INDEX($L$2:$L$1000,INT((ROW(A6067)-1)/24)+1)</f>
        <v>0.98599999999999999</v>
      </c>
    </row>
    <row r="6069" spans="4:15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2">
        <f>Données_gaz!F$24/(365*24)</f>
        <v>1.1415525114155251E-4</v>
      </c>
      <c r="M6069" t="str" cm="1">
        <f t="array" ref="M6069">INDEX($J$2:$J$1000,INT((ROW(A6068)-1)/24)+1)</f>
        <v xml:space="preserve"> 2017-09-10 </v>
      </c>
      <c r="N6069" cm="1">
        <f t="array" ref="N6069">INDEX($K$2:$K$1000,INT((ROW(A6068)-1)/24)+1)</f>
        <v>0.71799999999999997</v>
      </c>
      <c r="O6069" cm="1">
        <f t="array" ref="O6069">INDEX($L$2:$L$1000,INT((ROW(A6068)-1)/24)+1)</f>
        <v>0.98599999999999999</v>
      </c>
    </row>
    <row r="6070" spans="4:15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2">
        <f>Données_gaz!F$24/(365*24)</f>
        <v>1.1415525114155251E-4</v>
      </c>
      <c r="M6070" t="str" cm="1">
        <f t="array" ref="M6070">INDEX($J$2:$J$1000,INT((ROW(A6069)-1)/24)+1)</f>
        <v xml:space="preserve"> 2017-09-10 </v>
      </c>
      <c r="N6070" cm="1">
        <f t="array" ref="N6070">INDEX($K$2:$K$1000,INT((ROW(A6069)-1)/24)+1)</f>
        <v>0.71799999999999997</v>
      </c>
      <c r="O6070" cm="1">
        <f t="array" ref="O6070">INDEX($L$2:$L$1000,INT((ROW(A6069)-1)/24)+1)</f>
        <v>0.98599999999999999</v>
      </c>
    </row>
    <row r="6071" spans="4:15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2">
        <f>Données_gaz!F$24/(365*24)</f>
        <v>1.1415525114155251E-4</v>
      </c>
      <c r="M6071" t="str" cm="1">
        <f t="array" ref="M6071">INDEX($J$2:$J$1000,INT((ROW(A6070)-1)/24)+1)</f>
        <v xml:space="preserve"> 2017-09-10 </v>
      </c>
      <c r="N6071" cm="1">
        <f t="array" ref="N6071">INDEX($K$2:$K$1000,INT((ROW(A6070)-1)/24)+1)</f>
        <v>0.71799999999999997</v>
      </c>
      <c r="O6071" cm="1">
        <f t="array" ref="O6071">INDEX($L$2:$L$1000,INT((ROW(A6070)-1)/24)+1)</f>
        <v>0.98599999999999999</v>
      </c>
    </row>
    <row r="6072" spans="4:15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2">
        <f>Données_gaz!F$24/(365*24)</f>
        <v>1.1415525114155251E-4</v>
      </c>
      <c r="M6072" t="str" cm="1">
        <f t="array" ref="M6072">INDEX($J$2:$J$1000,INT((ROW(A6071)-1)/24)+1)</f>
        <v xml:space="preserve"> 2017-09-10 </v>
      </c>
      <c r="N6072" cm="1">
        <f t="array" ref="N6072">INDEX($K$2:$K$1000,INT((ROW(A6071)-1)/24)+1)</f>
        <v>0.71799999999999997</v>
      </c>
      <c r="O6072" cm="1">
        <f t="array" ref="O6072">INDEX($L$2:$L$1000,INT((ROW(A6071)-1)/24)+1)</f>
        <v>0.98599999999999999</v>
      </c>
    </row>
    <row r="6073" spans="4:15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2">
        <f>Données_gaz!F$24/(365*24)</f>
        <v>1.1415525114155251E-4</v>
      </c>
      <c r="M6073" t="str" cm="1">
        <f t="array" ref="M6073">INDEX($J$2:$J$1000,INT((ROW(A6072)-1)/24)+1)</f>
        <v xml:space="preserve"> 2017-09-10 </v>
      </c>
      <c r="N6073" cm="1">
        <f t="array" ref="N6073">INDEX($K$2:$K$1000,INT((ROW(A6072)-1)/24)+1)</f>
        <v>0.71799999999999997</v>
      </c>
      <c r="O6073" cm="1">
        <f t="array" ref="O6073">INDEX($L$2:$L$1000,INT((ROW(A6072)-1)/24)+1)</f>
        <v>0.98599999999999999</v>
      </c>
    </row>
    <row r="6074" spans="4:15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2">
        <f>Données_gaz!F$24/(365*24)</f>
        <v>1.1415525114155251E-4</v>
      </c>
      <c r="M6074" t="str" cm="1">
        <f t="array" ref="M6074">INDEX($J$2:$J$1000,INT((ROW(A6073)-1)/24)+1)</f>
        <v xml:space="preserve"> 2017-09-11 </v>
      </c>
      <c r="N6074" cm="1">
        <f t="array" ref="N6074">INDEX($K$2:$K$1000,INT((ROW(A6073)-1)/24)+1)</f>
        <v>0.72</v>
      </c>
      <c r="O6074" cm="1">
        <f t="array" ref="O6074">INDEX($L$2:$L$1000,INT((ROW(A6073)-1)/24)+1)</f>
        <v>0.98699999999999999</v>
      </c>
    </row>
    <row r="6075" spans="4:15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2">
        <f>Données_gaz!F$24/(365*24)</f>
        <v>1.1415525114155251E-4</v>
      </c>
      <c r="M6075" t="str" cm="1">
        <f t="array" ref="M6075">INDEX($J$2:$J$1000,INT((ROW(A6074)-1)/24)+1)</f>
        <v xml:space="preserve"> 2017-09-11 </v>
      </c>
      <c r="N6075" cm="1">
        <f t="array" ref="N6075">INDEX($K$2:$K$1000,INT((ROW(A6074)-1)/24)+1)</f>
        <v>0.72</v>
      </c>
      <c r="O6075" cm="1">
        <f t="array" ref="O6075">INDEX($L$2:$L$1000,INT((ROW(A6074)-1)/24)+1)</f>
        <v>0.98699999999999999</v>
      </c>
    </row>
    <row r="6076" spans="4:15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2">
        <f>Données_gaz!F$24/(365*24)</f>
        <v>1.1415525114155251E-4</v>
      </c>
      <c r="M6076" t="str" cm="1">
        <f t="array" ref="M6076">INDEX($J$2:$J$1000,INT((ROW(A6075)-1)/24)+1)</f>
        <v xml:space="preserve"> 2017-09-11 </v>
      </c>
      <c r="N6076" cm="1">
        <f t="array" ref="N6076">INDEX($K$2:$K$1000,INT((ROW(A6075)-1)/24)+1)</f>
        <v>0.72</v>
      </c>
      <c r="O6076" cm="1">
        <f t="array" ref="O6076">INDEX($L$2:$L$1000,INT((ROW(A6075)-1)/24)+1)</f>
        <v>0.98699999999999999</v>
      </c>
    </row>
    <row r="6077" spans="4:15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2">
        <f>Données_gaz!F$24/(365*24)</f>
        <v>1.1415525114155251E-4</v>
      </c>
      <c r="M6077" t="str" cm="1">
        <f t="array" ref="M6077">INDEX($J$2:$J$1000,INT((ROW(A6076)-1)/24)+1)</f>
        <v xml:space="preserve"> 2017-09-11 </v>
      </c>
      <c r="N6077" cm="1">
        <f t="array" ref="N6077">INDEX($K$2:$K$1000,INT((ROW(A6076)-1)/24)+1)</f>
        <v>0.72</v>
      </c>
      <c r="O6077" cm="1">
        <f t="array" ref="O6077">INDEX($L$2:$L$1000,INT((ROW(A6076)-1)/24)+1)</f>
        <v>0.98699999999999999</v>
      </c>
    </row>
    <row r="6078" spans="4:15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2">
        <f>Données_gaz!F$24/(365*24)</f>
        <v>1.1415525114155251E-4</v>
      </c>
      <c r="M6078" t="str" cm="1">
        <f t="array" ref="M6078">INDEX($J$2:$J$1000,INT((ROW(A6077)-1)/24)+1)</f>
        <v xml:space="preserve"> 2017-09-11 </v>
      </c>
      <c r="N6078" cm="1">
        <f t="array" ref="N6078">INDEX($K$2:$K$1000,INT((ROW(A6077)-1)/24)+1)</f>
        <v>0.72</v>
      </c>
      <c r="O6078" cm="1">
        <f t="array" ref="O6078">INDEX($L$2:$L$1000,INT((ROW(A6077)-1)/24)+1)</f>
        <v>0.98699999999999999</v>
      </c>
    </row>
    <row r="6079" spans="4:15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2">
        <f>Données_gaz!F$24/(365*24)</f>
        <v>1.1415525114155251E-4</v>
      </c>
      <c r="M6079" t="str" cm="1">
        <f t="array" ref="M6079">INDEX($J$2:$J$1000,INT((ROW(A6078)-1)/24)+1)</f>
        <v xml:space="preserve"> 2017-09-11 </v>
      </c>
      <c r="N6079" cm="1">
        <f t="array" ref="N6079">INDEX($K$2:$K$1000,INT((ROW(A6078)-1)/24)+1)</f>
        <v>0.72</v>
      </c>
      <c r="O6079" cm="1">
        <f t="array" ref="O6079">INDEX($L$2:$L$1000,INT((ROW(A6078)-1)/24)+1)</f>
        <v>0.98699999999999999</v>
      </c>
    </row>
    <row r="6080" spans="4:15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2">
        <f>Données_gaz!F$24/(365*24)</f>
        <v>1.1415525114155251E-4</v>
      </c>
      <c r="M6080" t="str" cm="1">
        <f t="array" ref="M6080">INDEX($J$2:$J$1000,INT((ROW(A6079)-1)/24)+1)</f>
        <v xml:space="preserve"> 2017-09-11 </v>
      </c>
      <c r="N6080" cm="1">
        <f t="array" ref="N6080">INDEX($K$2:$K$1000,INT((ROW(A6079)-1)/24)+1)</f>
        <v>0.72</v>
      </c>
      <c r="O6080" cm="1">
        <f t="array" ref="O6080">INDEX($L$2:$L$1000,INT((ROW(A6079)-1)/24)+1)</f>
        <v>0.98699999999999999</v>
      </c>
    </row>
    <row r="6081" spans="4:15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2">
        <f>Données_gaz!F$24/(365*24)</f>
        <v>1.1415525114155251E-4</v>
      </c>
      <c r="M6081" t="str" cm="1">
        <f t="array" ref="M6081">INDEX($J$2:$J$1000,INT((ROW(A6080)-1)/24)+1)</f>
        <v xml:space="preserve"> 2017-09-11 </v>
      </c>
      <c r="N6081" cm="1">
        <f t="array" ref="N6081">INDEX($K$2:$K$1000,INT((ROW(A6080)-1)/24)+1)</f>
        <v>0.72</v>
      </c>
      <c r="O6081" cm="1">
        <f t="array" ref="O6081">INDEX($L$2:$L$1000,INT((ROW(A6080)-1)/24)+1)</f>
        <v>0.98699999999999999</v>
      </c>
    </row>
    <row r="6082" spans="4:15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2">
        <f>Données_gaz!F$24/(365*24)</f>
        <v>1.1415525114155251E-4</v>
      </c>
      <c r="M6082" t="str" cm="1">
        <f t="array" ref="M6082">INDEX($J$2:$J$1000,INT((ROW(A6081)-1)/24)+1)</f>
        <v xml:space="preserve"> 2017-09-11 </v>
      </c>
      <c r="N6082" cm="1">
        <f t="array" ref="N6082">INDEX($K$2:$K$1000,INT((ROW(A6081)-1)/24)+1)</f>
        <v>0.72</v>
      </c>
      <c r="O6082" cm="1">
        <f t="array" ref="O6082">INDEX($L$2:$L$1000,INT((ROW(A6081)-1)/24)+1)</f>
        <v>0.98699999999999999</v>
      </c>
    </row>
    <row r="6083" spans="4:15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2">
        <f>Données_gaz!F$24/(365*24)</f>
        <v>1.1415525114155251E-4</v>
      </c>
      <c r="M6083" t="str" cm="1">
        <f t="array" ref="M6083">INDEX($J$2:$J$1000,INT((ROW(A6082)-1)/24)+1)</f>
        <v xml:space="preserve"> 2017-09-11 </v>
      </c>
      <c r="N6083" cm="1">
        <f t="array" ref="N6083">INDEX($K$2:$K$1000,INT((ROW(A6082)-1)/24)+1)</f>
        <v>0.72</v>
      </c>
      <c r="O6083" cm="1">
        <f t="array" ref="O6083">INDEX($L$2:$L$1000,INT((ROW(A6082)-1)/24)+1)</f>
        <v>0.98699999999999999</v>
      </c>
    </row>
    <row r="6084" spans="4:15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2">
        <f>Données_gaz!F$24/(365*24)</f>
        <v>1.1415525114155251E-4</v>
      </c>
      <c r="M6084" t="str" cm="1">
        <f t="array" ref="M6084">INDEX($J$2:$J$1000,INT((ROW(A6083)-1)/24)+1)</f>
        <v xml:space="preserve"> 2017-09-11 </v>
      </c>
      <c r="N6084" cm="1">
        <f t="array" ref="N6084">INDEX($K$2:$K$1000,INT((ROW(A6083)-1)/24)+1)</f>
        <v>0.72</v>
      </c>
      <c r="O6084" cm="1">
        <f t="array" ref="O6084">INDEX($L$2:$L$1000,INT((ROW(A6083)-1)/24)+1)</f>
        <v>0.98699999999999999</v>
      </c>
    </row>
    <row r="6085" spans="4:15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2">
        <f>Données_gaz!F$24/(365*24)</f>
        <v>1.1415525114155251E-4</v>
      </c>
      <c r="M6085" t="str" cm="1">
        <f t="array" ref="M6085">INDEX($J$2:$J$1000,INT((ROW(A6084)-1)/24)+1)</f>
        <v xml:space="preserve"> 2017-09-11 </v>
      </c>
      <c r="N6085" cm="1">
        <f t="array" ref="N6085">INDEX($K$2:$K$1000,INT((ROW(A6084)-1)/24)+1)</f>
        <v>0.72</v>
      </c>
      <c r="O6085" cm="1">
        <f t="array" ref="O6085">INDEX($L$2:$L$1000,INT((ROW(A6084)-1)/24)+1)</f>
        <v>0.98699999999999999</v>
      </c>
    </row>
    <row r="6086" spans="4:15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2">
        <f>Données_gaz!F$24/(365*24)</f>
        <v>1.1415525114155251E-4</v>
      </c>
      <c r="M6086" t="str" cm="1">
        <f t="array" ref="M6086">INDEX($J$2:$J$1000,INT((ROW(A6085)-1)/24)+1)</f>
        <v xml:space="preserve"> 2017-09-11 </v>
      </c>
      <c r="N6086" cm="1">
        <f t="array" ref="N6086">INDEX($K$2:$K$1000,INT((ROW(A6085)-1)/24)+1)</f>
        <v>0.72</v>
      </c>
      <c r="O6086" cm="1">
        <f t="array" ref="O6086">INDEX($L$2:$L$1000,INT((ROW(A6085)-1)/24)+1)</f>
        <v>0.98699999999999999</v>
      </c>
    </row>
    <row r="6087" spans="4:15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2">
        <f>Données_gaz!F$24/(365*24)</f>
        <v>1.1415525114155251E-4</v>
      </c>
      <c r="M6087" t="str" cm="1">
        <f t="array" ref="M6087">INDEX($J$2:$J$1000,INT((ROW(A6086)-1)/24)+1)</f>
        <v xml:space="preserve"> 2017-09-11 </v>
      </c>
      <c r="N6087" cm="1">
        <f t="array" ref="N6087">INDEX($K$2:$K$1000,INT((ROW(A6086)-1)/24)+1)</f>
        <v>0.72</v>
      </c>
      <c r="O6087" cm="1">
        <f t="array" ref="O6087">INDEX($L$2:$L$1000,INT((ROW(A6086)-1)/24)+1)</f>
        <v>0.98699999999999999</v>
      </c>
    </row>
    <row r="6088" spans="4:15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2">
        <f>Données_gaz!F$24/(365*24)</f>
        <v>1.1415525114155251E-4</v>
      </c>
      <c r="M6088" t="str" cm="1">
        <f t="array" ref="M6088">INDEX($J$2:$J$1000,INT((ROW(A6087)-1)/24)+1)</f>
        <v xml:space="preserve"> 2017-09-11 </v>
      </c>
      <c r="N6088" cm="1">
        <f t="array" ref="N6088">INDEX($K$2:$K$1000,INT((ROW(A6087)-1)/24)+1)</f>
        <v>0.72</v>
      </c>
      <c r="O6088" cm="1">
        <f t="array" ref="O6088">INDEX($L$2:$L$1000,INT((ROW(A6087)-1)/24)+1)</f>
        <v>0.98699999999999999</v>
      </c>
    </row>
    <row r="6089" spans="4:15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2">
        <f>Données_gaz!F$24/(365*24)</f>
        <v>1.1415525114155251E-4</v>
      </c>
      <c r="M6089" t="str" cm="1">
        <f t="array" ref="M6089">INDEX($J$2:$J$1000,INT((ROW(A6088)-1)/24)+1)</f>
        <v xml:space="preserve"> 2017-09-11 </v>
      </c>
      <c r="N6089" cm="1">
        <f t="array" ref="N6089">INDEX($K$2:$K$1000,INT((ROW(A6088)-1)/24)+1)</f>
        <v>0.72</v>
      </c>
      <c r="O6089" cm="1">
        <f t="array" ref="O6089">INDEX($L$2:$L$1000,INT((ROW(A6088)-1)/24)+1)</f>
        <v>0.98699999999999999</v>
      </c>
    </row>
    <row r="6090" spans="4:15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2">
        <f>Données_gaz!F$24/(365*24)</f>
        <v>1.1415525114155251E-4</v>
      </c>
      <c r="M6090" t="str" cm="1">
        <f t="array" ref="M6090">INDEX($J$2:$J$1000,INT((ROW(A6089)-1)/24)+1)</f>
        <v xml:space="preserve"> 2017-09-11 </v>
      </c>
      <c r="N6090" cm="1">
        <f t="array" ref="N6090">INDEX($K$2:$K$1000,INT((ROW(A6089)-1)/24)+1)</f>
        <v>0.72</v>
      </c>
      <c r="O6090" cm="1">
        <f t="array" ref="O6090">INDEX($L$2:$L$1000,INT((ROW(A6089)-1)/24)+1)</f>
        <v>0.98699999999999999</v>
      </c>
    </row>
    <row r="6091" spans="4:15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2">
        <f>Données_gaz!F$24/(365*24)</f>
        <v>1.1415525114155251E-4</v>
      </c>
      <c r="M6091" t="str" cm="1">
        <f t="array" ref="M6091">INDEX($J$2:$J$1000,INT((ROW(A6090)-1)/24)+1)</f>
        <v xml:space="preserve"> 2017-09-11 </v>
      </c>
      <c r="N6091" cm="1">
        <f t="array" ref="N6091">INDEX($K$2:$K$1000,INT((ROW(A6090)-1)/24)+1)</f>
        <v>0.72</v>
      </c>
      <c r="O6091" cm="1">
        <f t="array" ref="O6091">INDEX($L$2:$L$1000,INT((ROW(A6090)-1)/24)+1)</f>
        <v>0.98699999999999999</v>
      </c>
    </row>
    <row r="6092" spans="4:15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2">
        <f>Données_gaz!F$24/(365*24)</f>
        <v>1.1415525114155251E-4</v>
      </c>
      <c r="M6092" t="str" cm="1">
        <f t="array" ref="M6092">INDEX($J$2:$J$1000,INT((ROW(A6091)-1)/24)+1)</f>
        <v xml:space="preserve"> 2017-09-11 </v>
      </c>
      <c r="N6092" cm="1">
        <f t="array" ref="N6092">INDEX($K$2:$K$1000,INT((ROW(A6091)-1)/24)+1)</f>
        <v>0.72</v>
      </c>
      <c r="O6092" cm="1">
        <f t="array" ref="O6092">INDEX($L$2:$L$1000,INT((ROW(A6091)-1)/24)+1)</f>
        <v>0.98699999999999999</v>
      </c>
    </row>
    <row r="6093" spans="4:15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2">
        <f>Données_gaz!F$24/(365*24)</f>
        <v>1.1415525114155251E-4</v>
      </c>
      <c r="M6093" t="str" cm="1">
        <f t="array" ref="M6093">INDEX($J$2:$J$1000,INT((ROW(A6092)-1)/24)+1)</f>
        <v xml:space="preserve"> 2017-09-11 </v>
      </c>
      <c r="N6093" cm="1">
        <f t="array" ref="N6093">INDEX($K$2:$K$1000,INT((ROW(A6092)-1)/24)+1)</f>
        <v>0.72</v>
      </c>
      <c r="O6093" cm="1">
        <f t="array" ref="O6093">INDEX($L$2:$L$1000,INT((ROW(A6092)-1)/24)+1)</f>
        <v>0.98699999999999999</v>
      </c>
    </row>
    <row r="6094" spans="4:15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2">
        <f>Données_gaz!F$24/(365*24)</f>
        <v>1.1415525114155251E-4</v>
      </c>
      <c r="M6094" t="str" cm="1">
        <f t="array" ref="M6094">INDEX($J$2:$J$1000,INT((ROW(A6093)-1)/24)+1)</f>
        <v xml:space="preserve"> 2017-09-11 </v>
      </c>
      <c r="N6094" cm="1">
        <f t="array" ref="N6094">INDEX($K$2:$K$1000,INT((ROW(A6093)-1)/24)+1)</f>
        <v>0.72</v>
      </c>
      <c r="O6094" cm="1">
        <f t="array" ref="O6094">INDEX($L$2:$L$1000,INT((ROW(A6093)-1)/24)+1)</f>
        <v>0.98699999999999999</v>
      </c>
    </row>
    <row r="6095" spans="4:15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2">
        <f>Données_gaz!F$24/(365*24)</f>
        <v>1.1415525114155251E-4</v>
      </c>
      <c r="M6095" t="str" cm="1">
        <f t="array" ref="M6095">INDEX($J$2:$J$1000,INT((ROW(A6094)-1)/24)+1)</f>
        <v xml:space="preserve"> 2017-09-11 </v>
      </c>
      <c r="N6095" cm="1">
        <f t="array" ref="N6095">INDEX($K$2:$K$1000,INT((ROW(A6094)-1)/24)+1)</f>
        <v>0.72</v>
      </c>
      <c r="O6095" cm="1">
        <f t="array" ref="O6095">INDEX($L$2:$L$1000,INT((ROW(A6094)-1)/24)+1)</f>
        <v>0.98699999999999999</v>
      </c>
    </row>
    <row r="6096" spans="4:15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2">
        <f>Données_gaz!F$24/(365*24)</f>
        <v>1.1415525114155251E-4</v>
      </c>
      <c r="M6096" t="str" cm="1">
        <f t="array" ref="M6096">INDEX($J$2:$J$1000,INT((ROW(A6095)-1)/24)+1)</f>
        <v xml:space="preserve"> 2017-09-11 </v>
      </c>
      <c r="N6096" cm="1">
        <f t="array" ref="N6096">INDEX($K$2:$K$1000,INT((ROW(A6095)-1)/24)+1)</f>
        <v>0.72</v>
      </c>
      <c r="O6096" cm="1">
        <f t="array" ref="O6096">INDEX($L$2:$L$1000,INT((ROW(A6095)-1)/24)+1)</f>
        <v>0.98699999999999999</v>
      </c>
    </row>
    <row r="6097" spans="4:15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2">
        <f>Données_gaz!F$24/(365*24)</f>
        <v>1.1415525114155251E-4</v>
      </c>
      <c r="M6097" t="str" cm="1">
        <f t="array" ref="M6097">INDEX($J$2:$J$1000,INT((ROW(A6096)-1)/24)+1)</f>
        <v xml:space="preserve"> 2017-09-11 </v>
      </c>
      <c r="N6097" cm="1">
        <f t="array" ref="N6097">INDEX($K$2:$K$1000,INT((ROW(A6096)-1)/24)+1)</f>
        <v>0.72</v>
      </c>
      <c r="O6097" cm="1">
        <f t="array" ref="O6097">INDEX($L$2:$L$1000,INT((ROW(A6096)-1)/24)+1)</f>
        <v>0.98699999999999999</v>
      </c>
    </row>
    <row r="6098" spans="4:15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2">
        <f>Données_gaz!F$24/(365*24)</f>
        <v>1.1415525114155251E-4</v>
      </c>
      <c r="M6098" t="str" cm="1">
        <f t="array" ref="M6098">INDEX($J$2:$J$1000,INT((ROW(A6097)-1)/24)+1)</f>
        <v xml:space="preserve"> 2017-09-12 </v>
      </c>
      <c r="N6098" cm="1">
        <f t="array" ref="N6098">INDEX($K$2:$K$1000,INT((ROW(A6097)-1)/24)+1)</f>
        <v>0.72199999999999998</v>
      </c>
      <c r="O6098" cm="1">
        <f t="array" ref="O6098">INDEX($L$2:$L$1000,INT((ROW(A6097)-1)/24)+1)</f>
        <v>0.98699999999999999</v>
      </c>
    </row>
    <row r="6099" spans="4:15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2">
        <f>Données_gaz!F$24/(365*24)</f>
        <v>1.1415525114155251E-4</v>
      </c>
      <c r="M6099" t="str" cm="1">
        <f t="array" ref="M6099">INDEX($J$2:$J$1000,INT((ROW(A6098)-1)/24)+1)</f>
        <v xml:space="preserve"> 2017-09-12 </v>
      </c>
      <c r="N6099" cm="1">
        <f t="array" ref="N6099">INDEX($K$2:$K$1000,INT((ROW(A6098)-1)/24)+1)</f>
        <v>0.72199999999999998</v>
      </c>
      <c r="O6099" cm="1">
        <f t="array" ref="O6099">INDEX($L$2:$L$1000,INT((ROW(A6098)-1)/24)+1)</f>
        <v>0.98699999999999999</v>
      </c>
    </row>
    <row r="6100" spans="4:15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2">
        <f>Données_gaz!F$24/(365*24)</f>
        <v>1.1415525114155251E-4</v>
      </c>
      <c r="M6100" t="str" cm="1">
        <f t="array" ref="M6100">INDEX($J$2:$J$1000,INT((ROW(A6099)-1)/24)+1)</f>
        <v xml:space="preserve"> 2017-09-12 </v>
      </c>
      <c r="N6100" cm="1">
        <f t="array" ref="N6100">INDEX($K$2:$K$1000,INT((ROW(A6099)-1)/24)+1)</f>
        <v>0.72199999999999998</v>
      </c>
      <c r="O6100" cm="1">
        <f t="array" ref="O6100">INDEX($L$2:$L$1000,INT((ROW(A6099)-1)/24)+1)</f>
        <v>0.98699999999999999</v>
      </c>
    </row>
    <row r="6101" spans="4:15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2">
        <f>Données_gaz!F$24/(365*24)</f>
        <v>1.1415525114155251E-4</v>
      </c>
      <c r="M6101" t="str" cm="1">
        <f t="array" ref="M6101">INDEX($J$2:$J$1000,INT((ROW(A6100)-1)/24)+1)</f>
        <v xml:space="preserve"> 2017-09-12 </v>
      </c>
      <c r="N6101" cm="1">
        <f t="array" ref="N6101">INDEX($K$2:$K$1000,INT((ROW(A6100)-1)/24)+1)</f>
        <v>0.72199999999999998</v>
      </c>
      <c r="O6101" cm="1">
        <f t="array" ref="O6101">INDEX($L$2:$L$1000,INT((ROW(A6100)-1)/24)+1)</f>
        <v>0.98699999999999999</v>
      </c>
    </row>
    <row r="6102" spans="4:15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2">
        <f>Données_gaz!F$24/(365*24)</f>
        <v>1.1415525114155251E-4</v>
      </c>
      <c r="M6102" t="str" cm="1">
        <f t="array" ref="M6102">INDEX($J$2:$J$1000,INT((ROW(A6101)-1)/24)+1)</f>
        <v xml:space="preserve"> 2017-09-12 </v>
      </c>
      <c r="N6102" cm="1">
        <f t="array" ref="N6102">INDEX($K$2:$K$1000,INT((ROW(A6101)-1)/24)+1)</f>
        <v>0.72199999999999998</v>
      </c>
      <c r="O6102" cm="1">
        <f t="array" ref="O6102">INDEX($L$2:$L$1000,INT((ROW(A6101)-1)/24)+1)</f>
        <v>0.98699999999999999</v>
      </c>
    </row>
    <row r="6103" spans="4:15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2">
        <f>Données_gaz!F$24/(365*24)</f>
        <v>1.1415525114155251E-4</v>
      </c>
      <c r="M6103" t="str" cm="1">
        <f t="array" ref="M6103">INDEX($J$2:$J$1000,INT((ROW(A6102)-1)/24)+1)</f>
        <v xml:space="preserve"> 2017-09-12 </v>
      </c>
      <c r="N6103" cm="1">
        <f t="array" ref="N6103">INDEX($K$2:$K$1000,INT((ROW(A6102)-1)/24)+1)</f>
        <v>0.72199999999999998</v>
      </c>
      <c r="O6103" cm="1">
        <f t="array" ref="O6103">INDEX($L$2:$L$1000,INT((ROW(A6102)-1)/24)+1)</f>
        <v>0.98699999999999999</v>
      </c>
    </row>
    <row r="6104" spans="4:15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2">
        <f>Données_gaz!F$24/(365*24)</f>
        <v>1.1415525114155251E-4</v>
      </c>
      <c r="M6104" t="str" cm="1">
        <f t="array" ref="M6104">INDEX($J$2:$J$1000,INT((ROW(A6103)-1)/24)+1)</f>
        <v xml:space="preserve"> 2017-09-12 </v>
      </c>
      <c r="N6104" cm="1">
        <f t="array" ref="N6104">INDEX($K$2:$K$1000,INT((ROW(A6103)-1)/24)+1)</f>
        <v>0.72199999999999998</v>
      </c>
      <c r="O6104" cm="1">
        <f t="array" ref="O6104">INDEX($L$2:$L$1000,INT((ROW(A6103)-1)/24)+1)</f>
        <v>0.98699999999999999</v>
      </c>
    </row>
    <row r="6105" spans="4:15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2">
        <f>Données_gaz!F$24/(365*24)</f>
        <v>1.1415525114155251E-4</v>
      </c>
      <c r="M6105" t="str" cm="1">
        <f t="array" ref="M6105">INDEX($J$2:$J$1000,INT((ROW(A6104)-1)/24)+1)</f>
        <v xml:space="preserve"> 2017-09-12 </v>
      </c>
      <c r="N6105" cm="1">
        <f t="array" ref="N6105">INDEX($K$2:$K$1000,INT((ROW(A6104)-1)/24)+1)</f>
        <v>0.72199999999999998</v>
      </c>
      <c r="O6105" cm="1">
        <f t="array" ref="O6105">INDEX($L$2:$L$1000,INT((ROW(A6104)-1)/24)+1)</f>
        <v>0.98699999999999999</v>
      </c>
    </row>
    <row r="6106" spans="4:15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2">
        <f>Données_gaz!F$24/(365*24)</f>
        <v>1.1415525114155251E-4</v>
      </c>
      <c r="M6106" t="str" cm="1">
        <f t="array" ref="M6106">INDEX($J$2:$J$1000,INT((ROW(A6105)-1)/24)+1)</f>
        <v xml:space="preserve"> 2017-09-12 </v>
      </c>
      <c r="N6106" cm="1">
        <f t="array" ref="N6106">INDEX($K$2:$K$1000,INT((ROW(A6105)-1)/24)+1)</f>
        <v>0.72199999999999998</v>
      </c>
      <c r="O6106" cm="1">
        <f t="array" ref="O6106">INDEX($L$2:$L$1000,INT((ROW(A6105)-1)/24)+1)</f>
        <v>0.98699999999999999</v>
      </c>
    </row>
    <row r="6107" spans="4:15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2">
        <f>Données_gaz!F$24/(365*24)</f>
        <v>1.1415525114155251E-4</v>
      </c>
      <c r="M6107" t="str" cm="1">
        <f t="array" ref="M6107">INDEX($J$2:$J$1000,INT((ROW(A6106)-1)/24)+1)</f>
        <v xml:space="preserve"> 2017-09-12 </v>
      </c>
      <c r="N6107" cm="1">
        <f t="array" ref="N6107">INDEX($K$2:$K$1000,INT((ROW(A6106)-1)/24)+1)</f>
        <v>0.72199999999999998</v>
      </c>
      <c r="O6107" cm="1">
        <f t="array" ref="O6107">INDEX($L$2:$L$1000,INT((ROW(A6106)-1)/24)+1)</f>
        <v>0.98699999999999999</v>
      </c>
    </row>
    <row r="6108" spans="4:15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2">
        <f>Données_gaz!F$24/(365*24)</f>
        <v>1.1415525114155251E-4</v>
      </c>
      <c r="M6108" t="str" cm="1">
        <f t="array" ref="M6108">INDEX($J$2:$J$1000,INT((ROW(A6107)-1)/24)+1)</f>
        <v xml:space="preserve"> 2017-09-12 </v>
      </c>
      <c r="N6108" cm="1">
        <f t="array" ref="N6108">INDEX($K$2:$K$1000,INT((ROW(A6107)-1)/24)+1)</f>
        <v>0.72199999999999998</v>
      </c>
      <c r="O6108" cm="1">
        <f t="array" ref="O6108">INDEX($L$2:$L$1000,INT((ROW(A6107)-1)/24)+1)</f>
        <v>0.98699999999999999</v>
      </c>
    </row>
    <row r="6109" spans="4:15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2">
        <f>Données_gaz!F$24/(365*24)</f>
        <v>1.1415525114155251E-4</v>
      </c>
      <c r="M6109" t="str" cm="1">
        <f t="array" ref="M6109">INDEX($J$2:$J$1000,INT((ROW(A6108)-1)/24)+1)</f>
        <v xml:space="preserve"> 2017-09-12 </v>
      </c>
      <c r="N6109" cm="1">
        <f t="array" ref="N6109">INDEX($K$2:$K$1000,INT((ROW(A6108)-1)/24)+1)</f>
        <v>0.72199999999999998</v>
      </c>
      <c r="O6109" cm="1">
        <f t="array" ref="O6109">INDEX($L$2:$L$1000,INT((ROW(A6108)-1)/24)+1)</f>
        <v>0.98699999999999999</v>
      </c>
    </row>
    <row r="6110" spans="4:15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2">
        <f>Données_gaz!F$24/(365*24)</f>
        <v>1.1415525114155251E-4</v>
      </c>
      <c r="M6110" t="str" cm="1">
        <f t="array" ref="M6110">INDEX($J$2:$J$1000,INT((ROW(A6109)-1)/24)+1)</f>
        <v xml:space="preserve"> 2017-09-12 </v>
      </c>
      <c r="N6110" cm="1">
        <f t="array" ref="N6110">INDEX($K$2:$K$1000,INT((ROW(A6109)-1)/24)+1)</f>
        <v>0.72199999999999998</v>
      </c>
      <c r="O6110" cm="1">
        <f t="array" ref="O6110">INDEX($L$2:$L$1000,INT((ROW(A6109)-1)/24)+1)</f>
        <v>0.98699999999999999</v>
      </c>
    </row>
    <row r="6111" spans="4:15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2">
        <f>Données_gaz!F$24/(365*24)</f>
        <v>1.1415525114155251E-4</v>
      </c>
      <c r="M6111" t="str" cm="1">
        <f t="array" ref="M6111">INDEX($J$2:$J$1000,INT((ROW(A6110)-1)/24)+1)</f>
        <v xml:space="preserve"> 2017-09-12 </v>
      </c>
      <c r="N6111" cm="1">
        <f t="array" ref="N6111">INDEX($K$2:$K$1000,INT((ROW(A6110)-1)/24)+1)</f>
        <v>0.72199999999999998</v>
      </c>
      <c r="O6111" cm="1">
        <f t="array" ref="O6111">INDEX($L$2:$L$1000,INT((ROW(A6110)-1)/24)+1)</f>
        <v>0.98699999999999999</v>
      </c>
    </row>
    <row r="6112" spans="4:15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2">
        <f>Données_gaz!F$24/(365*24)</f>
        <v>1.1415525114155251E-4</v>
      </c>
      <c r="M6112" t="str" cm="1">
        <f t="array" ref="M6112">INDEX($J$2:$J$1000,INT((ROW(A6111)-1)/24)+1)</f>
        <v xml:space="preserve"> 2017-09-12 </v>
      </c>
      <c r="N6112" cm="1">
        <f t="array" ref="N6112">INDEX($K$2:$K$1000,INT((ROW(A6111)-1)/24)+1)</f>
        <v>0.72199999999999998</v>
      </c>
      <c r="O6112" cm="1">
        <f t="array" ref="O6112">INDEX($L$2:$L$1000,INT((ROW(A6111)-1)/24)+1)</f>
        <v>0.98699999999999999</v>
      </c>
    </row>
    <row r="6113" spans="4:15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2">
        <f>Données_gaz!F$24/(365*24)</f>
        <v>1.1415525114155251E-4</v>
      </c>
      <c r="M6113" t="str" cm="1">
        <f t="array" ref="M6113">INDEX($J$2:$J$1000,INT((ROW(A6112)-1)/24)+1)</f>
        <v xml:space="preserve"> 2017-09-12 </v>
      </c>
      <c r="N6113" cm="1">
        <f t="array" ref="N6113">INDEX($K$2:$K$1000,INT((ROW(A6112)-1)/24)+1)</f>
        <v>0.72199999999999998</v>
      </c>
      <c r="O6113" cm="1">
        <f t="array" ref="O6113">INDEX($L$2:$L$1000,INT((ROW(A6112)-1)/24)+1)</f>
        <v>0.98699999999999999</v>
      </c>
    </row>
    <row r="6114" spans="4:15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2">
        <f>Données_gaz!F$24/(365*24)</f>
        <v>1.1415525114155251E-4</v>
      </c>
      <c r="M6114" t="str" cm="1">
        <f t="array" ref="M6114">INDEX($J$2:$J$1000,INT((ROW(A6113)-1)/24)+1)</f>
        <v xml:space="preserve"> 2017-09-12 </v>
      </c>
      <c r="N6114" cm="1">
        <f t="array" ref="N6114">INDEX($K$2:$K$1000,INT((ROW(A6113)-1)/24)+1)</f>
        <v>0.72199999999999998</v>
      </c>
      <c r="O6114" cm="1">
        <f t="array" ref="O6114">INDEX($L$2:$L$1000,INT((ROW(A6113)-1)/24)+1)</f>
        <v>0.98699999999999999</v>
      </c>
    </row>
    <row r="6115" spans="4:15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2">
        <f>Données_gaz!F$24/(365*24)</f>
        <v>1.1415525114155251E-4</v>
      </c>
      <c r="M6115" t="str" cm="1">
        <f t="array" ref="M6115">INDEX($J$2:$J$1000,INT((ROW(A6114)-1)/24)+1)</f>
        <v xml:space="preserve"> 2017-09-12 </v>
      </c>
      <c r="N6115" cm="1">
        <f t="array" ref="N6115">INDEX($K$2:$K$1000,INT((ROW(A6114)-1)/24)+1)</f>
        <v>0.72199999999999998</v>
      </c>
      <c r="O6115" cm="1">
        <f t="array" ref="O6115">INDEX($L$2:$L$1000,INT((ROW(A6114)-1)/24)+1)</f>
        <v>0.98699999999999999</v>
      </c>
    </row>
    <row r="6116" spans="4:15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2">
        <f>Données_gaz!F$24/(365*24)</f>
        <v>1.1415525114155251E-4</v>
      </c>
      <c r="M6116" t="str" cm="1">
        <f t="array" ref="M6116">INDEX($J$2:$J$1000,INT((ROW(A6115)-1)/24)+1)</f>
        <v xml:space="preserve"> 2017-09-12 </v>
      </c>
      <c r="N6116" cm="1">
        <f t="array" ref="N6116">INDEX($K$2:$K$1000,INT((ROW(A6115)-1)/24)+1)</f>
        <v>0.72199999999999998</v>
      </c>
      <c r="O6116" cm="1">
        <f t="array" ref="O6116">INDEX($L$2:$L$1000,INT((ROW(A6115)-1)/24)+1)</f>
        <v>0.98699999999999999</v>
      </c>
    </row>
    <row r="6117" spans="4:15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2">
        <f>Données_gaz!F$24/(365*24)</f>
        <v>1.1415525114155251E-4</v>
      </c>
      <c r="M6117" t="str" cm="1">
        <f t="array" ref="M6117">INDEX($J$2:$J$1000,INT((ROW(A6116)-1)/24)+1)</f>
        <v xml:space="preserve"> 2017-09-12 </v>
      </c>
      <c r="N6117" cm="1">
        <f t="array" ref="N6117">INDEX($K$2:$K$1000,INT((ROW(A6116)-1)/24)+1)</f>
        <v>0.72199999999999998</v>
      </c>
      <c r="O6117" cm="1">
        <f t="array" ref="O6117">INDEX($L$2:$L$1000,INT((ROW(A6116)-1)/24)+1)</f>
        <v>0.98699999999999999</v>
      </c>
    </row>
    <row r="6118" spans="4:15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2">
        <f>Données_gaz!F$24/(365*24)</f>
        <v>1.1415525114155251E-4</v>
      </c>
      <c r="M6118" t="str" cm="1">
        <f t="array" ref="M6118">INDEX($J$2:$J$1000,INT((ROW(A6117)-1)/24)+1)</f>
        <v xml:space="preserve"> 2017-09-12 </v>
      </c>
      <c r="N6118" cm="1">
        <f t="array" ref="N6118">INDEX($K$2:$K$1000,INT((ROW(A6117)-1)/24)+1)</f>
        <v>0.72199999999999998</v>
      </c>
      <c r="O6118" cm="1">
        <f t="array" ref="O6118">INDEX($L$2:$L$1000,INT((ROW(A6117)-1)/24)+1)</f>
        <v>0.98699999999999999</v>
      </c>
    </row>
    <row r="6119" spans="4:15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2">
        <f>Données_gaz!F$24/(365*24)</f>
        <v>1.1415525114155251E-4</v>
      </c>
      <c r="M6119" t="str" cm="1">
        <f t="array" ref="M6119">INDEX($J$2:$J$1000,INT((ROW(A6118)-1)/24)+1)</f>
        <v xml:space="preserve"> 2017-09-12 </v>
      </c>
      <c r="N6119" cm="1">
        <f t="array" ref="N6119">INDEX($K$2:$K$1000,INT((ROW(A6118)-1)/24)+1)</f>
        <v>0.72199999999999998</v>
      </c>
      <c r="O6119" cm="1">
        <f t="array" ref="O6119">INDEX($L$2:$L$1000,INT((ROW(A6118)-1)/24)+1)</f>
        <v>0.98699999999999999</v>
      </c>
    </row>
    <row r="6120" spans="4:15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2">
        <f>Données_gaz!F$24/(365*24)</f>
        <v>1.1415525114155251E-4</v>
      </c>
      <c r="M6120" t="str" cm="1">
        <f t="array" ref="M6120">INDEX($J$2:$J$1000,INT((ROW(A6119)-1)/24)+1)</f>
        <v xml:space="preserve"> 2017-09-12 </v>
      </c>
      <c r="N6120" cm="1">
        <f t="array" ref="N6120">INDEX($K$2:$K$1000,INT((ROW(A6119)-1)/24)+1)</f>
        <v>0.72199999999999998</v>
      </c>
      <c r="O6120" cm="1">
        <f t="array" ref="O6120">INDEX($L$2:$L$1000,INT((ROW(A6119)-1)/24)+1)</f>
        <v>0.98699999999999999</v>
      </c>
    </row>
    <row r="6121" spans="4:15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2">
        <f>Données_gaz!F$24/(365*24)</f>
        <v>1.1415525114155251E-4</v>
      </c>
      <c r="M6121" t="str" cm="1">
        <f t="array" ref="M6121">INDEX($J$2:$J$1000,INT((ROW(A6120)-1)/24)+1)</f>
        <v xml:space="preserve"> 2017-09-12 </v>
      </c>
      <c r="N6121" cm="1">
        <f t="array" ref="N6121">INDEX($K$2:$K$1000,INT((ROW(A6120)-1)/24)+1)</f>
        <v>0.72199999999999998</v>
      </c>
      <c r="O6121" cm="1">
        <f t="array" ref="O6121">INDEX($L$2:$L$1000,INT((ROW(A6120)-1)/24)+1)</f>
        <v>0.98699999999999999</v>
      </c>
    </row>
    <row r="6122" spans="4:15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2">
        <f>Données_gaz!F$24/(365*24)</f>
        <v>1.1415525114155251E-4</v>
      </c>
      <c r="M6122" t="str" cm="1">
        <f t="array" ref="M6122">INDEX($J$2:$J$1000,INT((ROW(A6121)-1)/24)+1)</f>
        <v xml:space="preserve"> 2017-09-13 </v>
      </c>
      <c r="N6122" cm="1">
        <f t="array" ref="N6122">INDEX($K$2:$K$1000,INT((ROW(A6121)-1)/24)+1)</f>
        <v>0.72399999999999998</v>
      </c>
      <c r="O6122" cm="1">
        <f t="array" ref="O6122">INDEX($L$2:$L$1000,INT((ROW(A6121)-1)/24)+1)</f>
        <v>0.98799999999999999</v>
      </c>
    </row>
    <row r="6123" spans="4:15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2">
        <f>Données_gaz!F$24/(365*24)</f>
        <v>1.1415525114155251E-4</v>
      </c>
      <c r="M6123" t="str" cm="1">
        <f t="array" ref="M6123">INDEX($J$2:$J$1000,INT((ROW(A6122)-1)/24)+1)</f>
        <v xml:space="preserve"> 2017-09-13 </v>
      </c>
      <c r="N6123" cm="1">
        <f t="array" ref="N6123">INDEX($K$2:$K$1000,INT((ROW(A6122)-1)/24)+1)</f>
        <v>0.72399999999999998</v>
      </c>
      <c r="O6123" cm="1">
        <f t="array" ref="O6123">INDEX($L$2:$L$1000,INT((ROW(A6122)-1)/24)+1)</f>
        <v>0.98799999999999999</v>
      </c>
    </row>
    <row r="6124" spans="4:15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2">
        <f>Données_gaz!F$24/(365*24)</f>
        <v>1.1415525114155251E-4</v>
      </c>
      <c r="M6124" t="str" cm="1">
        <f t="array" ref="M6124">INDEX($J$2:$J$1000,INT((ROW(A6123)-1)/24)+1)</f>
        <v xml:space="preserve"> 2017-09-13 </v>
      </c>
      <c r="N6124" cm="1">
        <f t="array" ref="N6124">INDEX($K$2:$K$1000,INT((ROW(A6123)-1)/24)+1)</f>
        <v>0.72399999999999998</v>
      </c>
      <c r="O6124" cm="1">
        <f t="array" ref="O6124">INDEX($L$2:$L$1000,INT((ROW(A6123)-1)/24)+1)</f>
        <v>0.98799999999999999</v>
      </c>
    </row>
    <row r="6125" spans="4:15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2">
        <f>Données_gaz!F$24/(365*24)</f>
        <v>1.1415525114155251E-4</v>
      </c>
      <c r="M6125" t="str" cm="1">
        <f t="array" ref="M6125">INDEX($J$2:$J$1000,INT((ROW(A6124)-1)/24)+1)</f>
        <v xml:space="preserve"> 2017-09-13 </v>
      </c>
      <c r="N6125" cm="1">
        <f t="array" ref="N6125">INDEX($K$2:$K$1000,INT((ROW(A6124)-1)/24)+1)</f>
        <v>0.72399999999999998</v>
      </c>
      <c r="O6125" cm="1">
        <f t="array" ref="O6125">INDEX($L$2:$L$1000,INT((ROW(A6124)-1)/24)+1)</f>
        <v>0.98799999999999999</v>
      </c>
    </row>
    <row r="6126" spans="4:15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2">
        <f>Données_gaz!F$24/(365*24)</f>
        <v>1.1415525114155251E-4</v>
      </c>
      <c r="M6126" t="str" cm="1">
        <f t="array" ref="M6126">INDEX($J$2:$J$1000,INT((ROW(A6125)-1)/24)+1)</f>
        <v xml:space="preserve"> 2017-09-13 </v>
      </c>
      <c r="N6126" cm="1">
        <f t="array" ref="N6126">INDEX($K$2:$K$1000,INT((ROW(A6125)-1)/24)+1)</f>
        <v>0.72399999999999998</v>
      </c>
      <c r="O6126" cm="1">
        <f t="array" ref="O6126">INDEX($L$2:$L$1000,INT((ROW(A6125)-1)/24)+1)</f>
        <v>0.98799999999999999</v>
      </c>
    </row>
    <row r="6127" spans="4:15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2">
        <f>Données_gaz!F$24/(365*24)</f>
        <v>1.1415525114155251E-4</v>
      </c>
      <c r="M6127" t="str" cm="1">
        <f t="array" ref="M6127">INDEX($J$2:$J$1000,INT((ROW(A6126)-1)/24)+1)</f>
        <v xml:space="preserve"> 2017-09-13 </v>
      </c>
      <c r="N6127" cm="1">
        <f t="array" ref="N6127">INDEX($K$2:$K$1000,INT((ROW(A6126)-1)/24)+1)</f>
        <v>0.72399999999999998</v>
      </c>
      <c r="O6127" cm="1">
        <f t="array" ref="O6127">INDEX($L$2:$L$1000,INT((ROW(A6126)-1)/24)+1)</f>
        <v>0.98799999999999999</v>
      </c>
    </row>
    <row r="6128" spans="4:15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2">
        <f>Données_gaz!F$24/(365*24)</f>
        <v>1.1415525114155251E-4</v>
      </c>
      <c r="M6128" t="str" cm="1">
        <f t="array" ref="M6128">INDEX($J$2:$J$1000,INT((ROW(A6127)-1)/24)+1)</f>
        <v xml:space="preserve"> 2017-09-13 </v>
      </c>
      <c r="N6128" cm="1">
        <f t="array" ref="N6128">INDEX($K$2:$K$1000,INT((ROW(A6127)-1)/24)+1)</f>
        <v>0.72399999999999998</v>
      </c>
      <c r="O6128" cm="1">
        <f t="array" ref="O6128">INDEX($L$2:$L$1000,INT((ROW(A6127)-1)/24)+1)</f>
        <v>0.98799999999999999</v>
      </c>
    </row>
    <row r="6129" spans="4:15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2">
        <f>Données_gaz!F$24/(365*24)</f>
        <v>1.1415525114155251E-4</v>
      </c>
      <c r="M6129" t="str" cm="1">
        <f t="array" ref="M6129">INDEX($J$2:$J$1000,INT((ROW(A6128)-1)/24)+1)</f>
        <v xml:space="preserve"> 2017-09-13 </v>
      </c>
      <c r="N6129" cm="1">
        <f t="array" ref="N6129">INDEX($K$2:$K$1000,INT((ROW(A6128)-1)/24)+1)</f>
        <v>0.72399999999999998</v>
      </c>
      <c r="O6129" cm="1">
        <f t="array" ref="O6129">INDEX($L$2:$L$1000,INT((ROW(A6128)-1)/24)+1)</f>
        <v>0.98799999999999999</v>
      </c>
    </row>
    <row r="6130" spans="4:15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2">
        <f>Données_gaz!F$24/(365*24)</f>
        <v>1.1415525114155251E-4</v>
      </c>
      <c r="M6130" t="str" cm="1">
        <f t="array" ref="M6130">INDEX($J$2:$J$1000,INT((ROW(A6129)-1)/24)+1)</f>
        <v xml:space="preserve"> 2017-09-13 </v>
      </c>
      <c r="N6130" cm="1">
        <f t="array" ref="N6130">INDEX($K$2:$K$1000,INT((ROW(A6129)-1)/24)+1)</f>
        <v>0.72399999999999998</v>
      </c>
      <c r="O6130" cm="1">
        <f t="array" ref="O6130">INDEX($L$2:$L$1000,INT((ROW(A6129)-1)/24)+1)</f>
        <v>0.98799999999999999</v>
      </c>
    </row>
    <row r="6131" spans="4:15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2">
        <f>Données_gaz!F$24/(365*24)</f>
        <v>1.1415525114155251E-4</v>
      </c>
      <c r="M6131" t="str" cm="1">
        <f t="array" ref="M6131">INDEX($J$2:$J$1000,INT((ROW(A6130)-1)/24)+1)</f>
        <v xml:space="preserve"> 2017-09-13 </v>
      </c>
      <c r="N6131" cm="1">
        <f t="array" ref="N6131">INDEX($K$2:$K$1000,INT((ROW(A6130)-1)/24)+1)</f>
        <v>0.72399999999999998</v>
      </c>
      <c r="O6131" cm="1">
        <f t="array" ref="O6131">INDEX($L$2:$L$1000,INT((ROW(A6130)-1)/24)+1)</f>
        <v>0.98799999999999999</v>
      </c>
    </row>
    <row r="6132" spans="4:15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2">
        <f>Données_gaz!F$24/(365*24)</f>
        <v>1.1415525114155251E-4</v>
      </c>
      <c r="M6132" t="str" cm="1">
        <f t="array" ref="M6132">INDEX($J$2:$J$1000,INT((ROW(A6131)-1)/24)+1)</f>
        <v xml:space="preserve"> 2017-09-13 </v>
      </c>
      <c r="N6132" cm="1">
        <f t="array" ref="N6132">INDEX($K$2:$K$1000,INT((ROW(A6131)-1)/24)+1)</f>
        <v>0.72399999999999998</v>
      </c>
      <c r="O6132" cm="1">
        <f t="array" ref="O6132">INDEX($L$2:$L$1000,INT((ROW(A6131)-1)/24)+1)</f>
        <v>0.98799999999999999</v>
      </c>
    </row>
    <row r="6133" spans="4:15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2">
        <f>Données_gaz!F$24/(365*24)</f>
        <v>1.1415525114155251E-4</v>
      </c>
      <c r="M6133" t="str" cm="1">
        <f t="array" ref="M6133">INDEX($J$2:$J$1000,INT((ROW(A6132)-1)/24)+1)</f>
        <v xml:space="preserve"> 2017-09-13 </v>
      </c>
      <c r="N6133" cm="1">
        <f t="array" ref="N6133">INDEX($K$2:$K$1000,INT((ROW(A6132)-1)/24)+1)</f>
        <v>0.72399999999999998</v>
      </c>
      <c r="O6133" cm="1">
        <f t="array" ref="O6133">INDEX($L$2:$L$1000,INT((ROW(A6132)-1)/24)+1)</f>
        <v>0.98799999999999999</v>
      </c>
    </row>
    <row r="6134" spans="4:15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2">
        <f>Données_gaz!F$24/(365*24)</f>
        <v>1.1415525114155251E-4</v>
      </c>
      <c r="M6134" t="str" cm="1">
        <f t="array" ref="M6134">INDEX($J$2:$J$1000,INT((ROW(A6133)-1)/24)+1)</f>
        <v xml:space="preserve"> 2017-09-13 </v>
      </c>
      <c r="N6134" cm="1">
        <f t="array" ref="N6134">INDEX($K$2:$K$1000,INT((ROW(A6133)-1)/24)+1)</f>
        <v>0.72399999999999998</v>
      </c>
      <c r="O6134" cm="1">
        <f t="array" ref="O6134">INDEX($L$2:$L$1000,INT((ROW(A6133)-1)/24)+1)</f>
        <v>0.98799999999999999</v>
      </c>
    </row>
    <row r="6135" spans="4:15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2">
        <f>Données_gaz!F$24/(365*24)</f>
        <v>1.1415525114155251E-4</v>
      </c>
      <c r="M6135" t="str" cm="1">
        <f t="array" ref="M6135">INDEX($J$2:$J$1000,INT((ROW(A6134)-1)/24)+1)</f>
        <v xml:space="preserve"> 2017-09-13 </v>
      </c>
      <c r="N6135" cm="1">
        <f t="array" ref="N6135">INDEX($K$2:$K$1000,INT((ROW(A6134)-1)/24)+1)</f>
        <v>0.72399999999999998</v>
      </c>
      <c r="O6135" cm="1">
        <f t="array" ref="O6135">INDEX($L$2:$L$1000,INT((ROW(A6134)-1)/24)+1)</f>
        <v>0.98799999999999999</v>
      </c>
    </row>
    <row r="6136" spans="4:15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2">
        <f>Données_gaz!F$24/(365*24)</f>
        <v>1.1415525114155251E-4</v>
      </c>
      <c r="M6136" t="str" cm="1">
        <f t="array" ref="M6136">INDEX($J$2:$J$1000,INT((ROW(A6135)-1)/24)+1)</f>
        <v xml:space="preserve"> 2017-09-13 </v>
      </c>
      <c r="N6136" cm="1">
        <f t="array" ref="N6136">INDEX($K$2:$K$1000,INT((ROW(A6135)-1)/24)+1)</f>
        <v>0.72399999999999998</v>
      </c>
      <c r="O6136" cm="1">
        <f t="array" ref="O6136">INDEX($L$2:$L$1000,INT((ROW(A6135)-1)/24)+1)</f>
        <v>0.98799999999999999</v>
      </c>
    </row>
    <row r="6137" spans="4:15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2">
        <f>Données_gaz!F$24/(365*24)</f>
        <v>1.1415525114155251E-4</v>
      </c>
      <c r="M6137" t="str" cm="1">
        <f t="array" ref="M6137">INDEX($J$2:$J$1000,INT((ROW(A6136)-1)/24)+1)</f>
        <v xml:space="preserve"> 2017-09-13 </v>
      </c>
      <c r="N6137" cm="1">
        <f t="array" ref="N6137">INDEX($K$2:$K$1000,INT((ROW(A6136)-1)/24)+1)</f>
        <v>0.72399999999999998</v>
      </c>
      <c r="O6137" cm="1">
        <f t="array" ref="O6137">INDEX($L$2:$L$1000,INT((ROW(A6136)-1)/24)+1)</f>
        <v>0.98799999999999999</v>
      </c>
    </row>
    <row r="6138" spans="4:15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2">
        <f>Données_gaz!F$24/(365*24)</f>
        <v>1.1415525114155251E-4</v>
      </c>
      <c r="M6138" t="str" cm="1">
        <f t="array" ref="M6138">INDEX($J$2:$J$1000,INT((ROW(A6137)-1)/24)+1)</f>
        <v xml:space="preserve"> 2017-09-13 </v>
      </c>
      <c r="N6138" cm="1">
        <f t="array" ref="N6138">INDEX($K$2:$K$1000,INT((ROW(A6137)-1)/24)+1)</f>
        <v>0.72399999999999998</v>
      </c>
      <c r="O6138" cm="1">
        <f t="array" ref="O6138">INDEX($L$2:$L$1000,INT((ROW(A6137)-1)/24)+1)</f>
        <v>0.98799999999999999</v>
      </c>
    </row>
    <row r="6139" spans="4:15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2">
        <f>Données_gaz!F$24/(365*24)</f>
        <v>1.1415525114155251E-4</v>
      </c>
      <c r="M6139" t="str" cm="1">
        <f t="array" ref="M6139">INDEX($J$2:$J$1000,INT((ROW(A6138)-1)/24)+1)</f>
        <v xml:space="preserve"> 2017-09-13 </v>
      </c>
      <c r="N6139" cm="1">
        <f t="array" ref="N6139">INDEX($K$2:$K$1000,INT((ROW(A6138)-1)/24)+1)</f>
        <v>0.72399999999999998</v>
      </c>
      <c r="O6139" cm="1">
        <f t="array" ref="O6139">INDEX($L$2:$L$1000,INT((ROW(A6138)-1)/24)+1)</f>
        <v>0.98799999999999999</v>
      </c>
    </row>
    <row r="6140" spans="4:15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2">
        <f>Données_gaz!F$24/(365*24)</f>
        <v>1.1415525114155251E-4</v>
      </c>
      <c r="M6140" t="str" cm="1">
        <f t="array" ref="M6140">INDEX($J$2:$J$1000,INT((ROW(A6139)-1)/24)+1)</f>
        <v xml:space="preserve"> 2017-09-13 </v>
      </c>
      <c r="N6140" cm="1">
        <f t="array" ref="N6140">INDEX($K$2:$K$1000,INT((ROW(A6139)-1)/24)+1)</f>
        <v>0.72399999999999998</v>
      </c>
      <c r="O6140" cm="1">
        <f t="array" ref="O6140">INDEX($L$2:$L$1000,INT((ROW(A6139)-1)/24)+1)</f>
        <v>0.98799999999999999</v>
      </c>
    </row>
    <row r="6141" spans="4:15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2">
        <f>Données_gaz!F$24/(365*24)</f>
        <v>1.1415525114155251E-4</v>
      </c>
      <c r="M6141" t="str" cm="1">
        <f t="array" ref="M6141">INDEX($J$2:$J$1000,INT((ROW(A6140)-1)/24)+1)</f>
        <v xml:space="preserve"> 2017-09-13 </v>
      </c>
      <c r="N6141" cm="1">
        <f t="array" ref="N6141">INDEX($K$2:$K$1000,INT((ROW(A6140)-1)/24)+1)</f>
        <v>0.72399999999999998</v>
      </c>
      <c r="O6141" cm="1">
        <f t="array" ref="O6141">INDEX($L$2:$L$1000,INT((ROW(A6140)-1)/24)+1)</f>
        <v>0.98799999999999999</v>
      </c>
    </row>
    <row r="6142" spans="4:15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2">
        <f>Données_gaz!F$24/(365*24)</f>
        <v>1.1415525114155251E-4</v>
      </c>
      <c r="M6142" t="str" cm="1">
        <f t="array" ref="M6142">INDEX($J$2:$J$1000,INT((ROW(A6141)-1)/24)+1)</f>
        <v xml:space="preserve"> 2017-09-13 </v>
      </c>
      <c r="N6142" cm="1">
        <f t="array" ref="N6142">INDEX($K$2:$K$1000,INT((ROW(A6141)-1)/24)+1)</f>
        <v>0.72399999999999998</v>
      </c>
      <c r="O6142" cm="1">
        <f t="array" ref="O6142">INDEX($L$2:$L$1000,INT((ROW(A6141)-1)/24)+1)</f>
        <v>0.98799999999999999</v>
      </c>
    </row>
    <row r="6143" spans="4:15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2">
        <f>Données_gaz!F$24/(365*24)</f>
        <v>1.1415525114155251E-4</v>
      </c>
      <c r="M6143" t="str" cm="1">
        <f t="array" ref="M6143">INDEX($J$2:$J$1000,INT((ROW(A6142)-1)/24)+1)</f>
        <v xml:space="preserve"> 2017-09-13 </v>
      </c>
      <c r="N6143" cm="1">
        <f t="array" ref="N6143">INDEX($K$2:$K$1000,INT((ROW(A6142)-1)/24)+1)</f>
        <v>0.72399999999999998</v>
      </c>
      <c r="O6143" cm="1">
        <f t="array" ref="O6143">INDEX($L$2:$L$1000,INT((ROW(A6142)-1)/24)+1)</f>
        <v>0.98799999999999999</v>
      </c>
    </row>
    <row r="6144" spans="4:15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2">
        <f>Données_gaz!F$24/(365*24)</f>
        <v>1.1415525114155251E-4</v>
      </c>
      <c r="M6144" t="str" cm="1">
        <f t="array" ref="M6144">INDEX($J$2:$J$1000,INT((ROW(A6143)-1)/24)+1)</f>
        <v xml:space="preserve"> 2017-09-13 </v>
      </c>
      <c r="N6144" cm="1">
        <f t="array" ref="N6144">INDEX($K$2:$K$1000,INT((ROW(A6143)-1)/24)+1)</f>
        <v>0.72399999999999998</v>
      </c>
      <c r="O6144" cm="1">
        <f t="array" ref="O6144">INDEX($L$2:$L$1000,INT((ROW(A6143)-1)/24)+1)</f>
        <v>0.98799999999999999</v>
      </c>
    </row>
    <row r="6145" spans="4:15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2">
        <f>Données_gaz!F$24/(365*24)</f>
        <v>1.1415525114155251E-4</v>
      </c>
      <c r="M6145" t="str" cm="1">
        <f t="array" ref="M6145">INDEX($J$2:$J$1000,INT((ROW(A6144)-1)/24)+1)</f>
        <v xml:space="preserve"> 2017-09-13 </v>
      </c>
      <c r="N6145" cm="1">
        <f t="array" ref="N6145">INDEX($K$2:$K$1000,INT((ROW(A6144)-1)/24)+1)</f>
        <v>0.72399999999999998</v>
      </c>
      <c r="O6145" cm="1">
        <f t="array" ref="O6145">INDEX($L$2:$L$1000,INT((ROW(A6144)-1)/24)+1)</f>
        <v>0.98799999999999999</v>
      </c>
    </row>
    <row r="6146" spans="4:15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2">
        <f>Données_gaz!F$24/(365*24)</f>
        <v>1.1415525114155251E-4</v>
      </c>
      <c r="M6146" t="str" cm="1">
        <f t="array" ref="M6146">INDEX($J$2:$J$1000,INT((ROW(A6145)-1)/24)+1)</f>
        <v xml:space="preserve"> 2017-09-14 </v>
      </c>
      <c r="N6146" cm="1">
        <f t="array" ref="N6146">INDEX($K$2:$K$1000,INT((ROW(A6145)-1)/24)+1)</f>
        <v>0.72599999999999998</v>
      </c>
      <c r="O6146" cm="1">
        <f t="array" ref="O6146">INDEX($L$2:$L$1000,INT((ROW(A6145)-1)/24)+1)</f>
        <v>0.98899999999999999</v>
      </c>
    </row>
    <row r="6147" spans="4:15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2">
        <f>Données_gaz!F$24/(365*24)</f>
        <v>1.1415525114155251E-4</v>
      </c>
      <c r="M6147" t="str" cm="1">
        <f t="array" ref="M6147">INDEX($J$2:$J$1000,INT((ROW(A6146)-1)/24)+1)</f>
        <v xml:space="preserve"> 2017-09-14 </v>
      </c>
      <c r="N6147" cm="1">
        <f t="array" ref="N6147">INDEX($K$2:$K$1000,INT((ROW(A6146)-1)/24)+1)</f>
        <v>0.72599999999999998</v>
      </c>
      <c r="O6147" cm="1">
        <f t="array" ref="O6147">INDEX($L$2:$L$1000,INT((ROW(A6146)-1)/24)+1)</f>
        <v>0.98899999999999999</v>
      </c>
    </row>
    <row r="6148" spans="4:15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2">
        <f>Données_gaz!F$24/(365*24)</f>
        <v>1.1415525114155251E-4</v>
      </c>
      <c r="M6148" t="str" cm="1">
        <f t="array" ref="M6148">INDEX($J$2:$J$1000,INT((ROW(A6147)-1)/24)+1)</f>
        <v xml:space="preserve"> 2017-09-14 </v>
      </c>
      <c r="N6148" cm="1">
        <f t="array" ref="N6148">INDEX($K$2:$K$1000,INT((ROW(A6147)-1)/24)+1)</f>
        <v>0.72599999999999998</v>
      </c>
      <c r="O6148" cm="1">
        <f t="array" ref="O6148">INDEX($L$2:$L$1000,INT((ROW(A6147)-1)/24)+1)</f>
        <v>0.98899999999999999</v>
      </c>
    </row>
    <row r="6149" spans="4:15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2">
        <f>Données_gaz!F$24/(365*24)</f>
        <v>1.1415525114155251E-4</v>
      </c>
      <c r="M6149" t="str" cm="1">
        <f t="array" ref="M6149">INDEX($J$2:$J$1000,INT((ROW(A6148)-1)/24)+1)</f>
        <v xml:space="preserve"> 2017-09-14 </v>
      </c>
      <c r="N6149" cm="1">
        <f t="array" ref="N6149">INDEX($K$2:$K$1000,INT((ROW(A6148)-1)/24)+1)</f>
        <v>0.72599999999999998</v>
      </c>
      <c r="O6149" cm="1">
        <f t="array" ref="O6149">INDEX($L$2:$L$1000,INT((ROW(A6148)-1)/24)+1)</f>
        <v>0.98899999999999999</v>
      </c>
    </row>
    <row r="6150" spans="4:15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2">
        <f>Données_gaz!F$24/(365*24)</f>
        <v>1.1415525114155251E-4</v>
      </c>
      <c r="M6150" t="str" cm="1">
        <f t="array" ref="M6150">INDEX($J$2:$J$1000,INT((ROW(A6149)-1)/24)+1)</f>
        <v xml:space="preserve"> 2017-09-14 </v>
      </c>
      <c r="N6150" cm="1">
        <f t="array" ref="N6150">INDEX($K$2:$K$1000,INT((ROW(A6149)-1)/24)+1)</f>
        <v>0.72599999999999998</v>
      </c>
      <c r="O6150" cm="1">
        <f t="array" ref="O6150">INDEX($L$2:$L$1000,INT((ROW(A6149)-1)/24)+1)</f>
        <v>0.98899999999999999</v>
      </c>
    </row>
    <row r="6151" spans="4:15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2">
        <f>Données_gaz!F$24/(365*24)</f>
        <v>1.1415525114155251E-4</v>
      </c>
      <c r="M6151" t="str" cm="1">
        <f t="array" ref="M6151">INDEX($J$2:$J$1000,INT((ROW(A6150)-1)/24)+1)</f>
        <v xml:space="preserve"> 2017-09-14 </v>
      </c>
      <c r="N6151" cm="1">
        <f t="array" ref="N6151">INDEX($K$2:$K$1000,INT((ROW(A6150)-1)/24)+1)</f>
        <v>0.72599999999999998</v>
      </c>
      <c r="O6151" cm="1">
        <f t="array" ref="O6151">INDEX($L$2:$L$1000,INT((ROW(A6150)-1)/24)+1)</f>
        <v>0.98899999999999999</v>
      </c>
    </row>
    <row r="6152" spans="4:15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2">
        <f>Données_gaz!F$24/(365*24)</f>
        <v>1.1415525114155251E-4</v>
      </c>
      <c r="M6152" t="str" cm="1">
        <f t="array" ref="M6152">INDEX($J$2:$J$1000,INT((ROW(A6151)-1)/24)+1)</f>
        <v xml:space="preserve"> 2017-09-14 </v>
      </c>
      <c r="N6152" cm="1">
        <f t="array" ref="N6152">INDEX($K$2:$K$1000,INT((ROW(A6151)-1)/24)+1)</f>
        <v>0.72599999999999998</v>
      </c>
      <c r="O6152" cm="1">
        <f t="array" ref="O6152">INDEX($L$2:$L$1000,INT((ROW(A6151)-1)/24)+1)</f>
        <v>0.98899999999999999</v>
      </c>
    </row>
    <row r="6153" spans="4:15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2">
        <f>Données_gaz!F$24/(365*24)</f>
        <v>1.1415525114155251E-4</v>
      </c>
      <c r="M6153" t="str" cm="1">
        <f t="array" ref="M6153">INDEX($J$2:$J$1000,INT((ROW(A6152)-1)/24)+1)</f>
        <v xml:space="preserve"> 2017-09-14 </v>
      </c>
      <c r="N6153" cm="1">
        <f t="array" ref="N6153">INDEX($K$2:$K$1000,INT((ROW(A6152)-1)/24)+1)</f>
        <v>0.72599999999999998</v>
      </c>
      <c r="O6153" cm="1">
        <f t="array" ref="O6153">INDEX($L$2:$L$1000,INT((ROW(A6152)-1)/24)+1)</f>
        <v>0.98899999999999999</v>
      </c>
    </row>
    <row r="6154" spans="4:15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2">
        <f>Données_gaz!F$24/(365*24)</f>
        <v>1.1415525114155251E-4</v>
      </c>
      <c r="M6154" t="str" cm="1">
        <f t="array" ref="M6154">INDEX($J$2:$J$1000,INT((ROW(A6153)-1)/24)+1)</f>
        <v xml:space="preserve"> 2017-09-14 </v>
      </c>
      <c r="N6154" cm="1">
        <f t="array" ref="N6154">INDEX($K$2:$K$1000,INT((ROW(A6153)-1)/24)+1)</f>
        <v>0.72599999999999998</v>
      </c>
      <c r="O6154" cm="1">
        <f t="array" ref="O6154">INDEX($L$2:$L$1000,INT((ROW(A6153)-1)/24)+1)</f>
        <v>0.98899999999999999</v>
      </c>
    </row>
    <row r="6155" spans="4:15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2">
        <f>Données_gaz!F$24/(365*24)</f>
        <v>1.1415525114155251E-4</v>
      </c>
      <c r="M6155" t="str" cm="1">
        <f t="array" ref="M6155">INDEX($J$2:$J$1000,INT((ROW(A6154)-1)/24)+1)</f>
        <v xml:space="preserve"> 2017-09-14 </v>
      </c>
      <c r="N6155" cm="1">
        <f t="array" ref="N6155">INDEX($K$2:$K$1000,INT((ROW(A6154)-1)/24)+1)</f>
        <v>0.72599999999999998</v>
      </c>
      <c r="O6155" cm="1">
        <f t="array" ref="O6155">INDEX($L$2:$L$1000,INT((ROW(A6154)-1)/24)+1)</f>
        <v>0.98899999999999999</v>
      </c>
    </row>
    <row r="6156" spans="4:15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2">
        <f>Données_gaz!F$24/(365*24)</f>
        <v>1.1415525114155251E-4</v>
      </c>
      <c r="M6156" t="str" cm="1">
        <f t="array" ref="M6156">INDEX($J$2:$J$1000,INT((ROW(A6155)-1)/24)+1)</f>
        <v xml:space="preserve"> 2017-09-14 </v>
      </c>
      <c r="N6156" cm="1">
        <f t="array" ref="N6156">INDEX($K$2:$K$1000,INT((ROW(A6155)-1)/24)+1)</f>
        <v>0.72599999999999998</v>
      </c>
      <c r="O6156" cm="1">
        <f t="array" ref="O6156">INDEX($L$2:$L$1000,INT((ROW(A6155)-1)/24)+1)</f>
        <v>0.98899999999999999</v>
      </c>
    </row>
    <row r="6157" spans="4:15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2">
        <f>Données_gaz!F$24/(365*24)</f>
        <v>1.1415525114155251E-4</v>
      </c>
      <c r="M6157" t="str" cm="1">
        <f t="array" ref="M6157">INDEX($J$2:$J$1000,INT((ROW(A6156)-1)/24)+1)</f>
        <v xml:space="preserve"> 2017-09-14 </v>
      </c>
      <c r="N6157" cm="1">
        <f t="array" ref="N6157">INDEX($K$2:$K$1000,INT((ROW(A6156)-1)/24)+1)</f>
        <v>0.72599999999999998</v>
      </c>
      <c r="O6157" cm="1">
        <f t="array" ref="O6157">INDEX($L$2:$L$1000,INT((ROW(A6156)-1)/24)+1)</f>
        <v>0.98899999999999999</v>
      </c>
    </row>
    <row r="6158" spans="4:15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2">
        <f>Données_gaz!F$24/(365*24)</f>
        <v>1.1415525114155251E-4</v>
      </c>
      <c r="M6158" t="str" cm="1">
        <f t="array" ref="M6158">INDEX($J$2:$J$1000,INT((ROW(A6157)-1)/24)+1)</f>
        <v xml:space="preserve"> 2017-09-14 </v>
      </c>
      <c r="N6158" cm="1">
        <f t="array" ref="N6158">INDEX($K$2:$K$1000,INT((ROW(A6157)-1)/24)+1)</f>
        <v>0.72599999999999998</v>
      </c>
      <c r="O6158" cm="1">
        <f t="array" ref="O6158">INDEX($L$2:$L$1000,INT((ROW(A6157)-1)/24)+1)</f>
        <v>0.98899999999999999</v>
      </c>
    </row>
    <row r="6159" spans="4:15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2">
        <f>Données_gaz!F$24/(365*24)</f>
        <v>1.1415525114155251E-4</v>
      </c>
      <c r="M6159" t="str" cm="1">
        <f t="array" ref="M6159">INDEX($J$2:$J$1000,INT((ROW(A6158)-1)/24)+1)</f>
        <v xml:space="preserve"> 2017-09-14 </v>
      </c>
      <c r="N6159" cm="1">
        <f t="array" ref="N6159">INDEX($K$2:$K$1000,INT((ROW(A6158)-1)/24)+1)</f>
        <v>0.72599999999999998</v>
      </c>
      <c r="O6159" cm="1">
        <f t="array" ref="O6159">INDEX($L$2:$L$1000,INT((ROW(A6158)-1)/24)+1)</f>
        <v>0.98899999999999999</v>
      </c>
    </row>
    <row r="6160" spans="4:15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2">
        <f>Données_gaz!F$24/(365*24)</f>
        <v>1.1415525114155251E-4</v>
      </c>
      <c r="M6160" t="str" cm="1">
        <f t="array" ref="M6160">INDEX($J$2:$J$1000,INT((ROW(A6159)-1)/24)+1)</f>
        <v xml:space="preserve"> 2017-09-14 </v>
      </c>
      <c r="N6160" cm="1">
        <f t="array" ref="N6160">INDEX($K$2:$K$1000,INT((ROW(A6159)-1)/24)+1)</f>
        <v>0.72599999999999998</v>
      </c>
      <c r="O6160" cm="1">
        <f t="array" ref="O6160">INDEX($L$2:$L$1000,INT((ROW(A6159)-1)/24)+1)</f>
        <v>0.98899999999999999</v>
      </c>
    </row>
    <row r="6161" spans="4:15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2">
        <f>Données_gaz!F$24/(365*24)</f>
        <v>1.1415525114155251E-4</v>
      </c>
      <c r="M6161" t="str" cm="1">
        <f t="array" ref="M6161">INDEX($J$2:$J$1000,INT((ROW(A6160)-1)/24)+1)</f>
        <v xml:space="preserve"> 2017-09-14 </v>
      </c>
      <c r="N6161" cm="1">
        <f t="array" ref="N6161">INDEX($K$2:$K$1000,INT((ROW(A6160)-1)/24)+1)</f>
        <v>0.72599999999999998</v>
      </c>
      <c r="O6161" cm="1">
        <f t="array" ref="O6161">INDEX($L$2:$L$1000,INT((ROW(A6160)-1)/24)+1)</f>
        <v>0.98899999999999999</v>
      </c>
    </row>
    <row r="6162" spans="4:15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2">
        <f>Données_gaz!F$24/(365*24)</f>
        <v>1.1415525114155251E-4</v>
      </c>
      <c r="M6162" t="str" cm="1">
        <f t="array" ref="M6162">INDEX($J$2:$J$1000,INT((ROW(A6161)-1)/24)+1)</f>
        <v xml:space="preserve"> 2017-09-14 </v>
      </c>
      <c r="N6162" cm="1">
        <f t="array" ref="N6162">INDEX($K$2:$K$1000,INT((ROW(A6161)-1)/24)+1)</f>
        <v>0.72599999999999998</v>
      </c>
      <c r="O6162" cm="1">
        <f t="array" ref="O6162">INDEX($L$2:$L$1000,INT((ROW(A6161)-1)/24)+1)</f>
        <v>0.98899999999999999</v>
      </c>
    </row>
    <row r="6163" spans="4:15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2">
        <f>Données_gaz!F$24/(365*24)</f>
        <v>1.1415525114155251E-4</v>
      </c>
      <c r="M6163" t="str" cm="1">
        <f t="array" ref="M6163">INDEX($J$2:$J$1000,INT((ROW(A6162)-1)/24)+1)</f>
        <v xml:space="preserve"> 2017-09-14 </v>
      </c>
      <c r="N6163" cm="1">
        <f t="array" ref="N6163">INDEX($K$2:$K$1000,INT((ROW(A6162)-1)/24)+1)</f>
        <v>0.72599999999999998</v>
      </c>
      <c r="O6163" cm="1">
        <f t="array" ref="O6163">INDEX($L$2:$L$1000,INT((ROW(A6162)-1)/24)+1)</f>
        <v>0.98899999999999999</v>
      </c>
    </row>
    <row r="6164" spans="4:15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2">
        <f>Données_gaz!F$24/(365*24)</f>
        <v>1.1415525114155251E-4</v>
      </c>
      <c r="M6164" t="str" cm="1">
        <f t="array" ref="M6164">INDEX($J$2:$J$1000,INT((ROW(A6163)-1)/24)+1)</f>
        <v xml:space="preserve"> 2017-09-14 </v>
      </c>
      <c r="N6164" cm="1">
        <f t="array" ref="N6164">INDEX($K$2:$K$1000,INT((ROW(A6163)-1)/24)+1)</f>
        <v>0.72599999999999998</v>
      </c>
      <c r="O6164" cm="1">
        <f t="array" ref="O6164">INDEX($L$2:$L$1000,INT((ROW(A6163)-1)/24)+1)</f>
        <v>0.98899999999999999</v>
      </c>
    </row>
    <row r="6165" spans="4:15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2">
        <f>Données_gaz!F$24/(365*24)</f>
        <v>1.1415525114155251E-4</v>
      </c>
      <c r="M6165" t="str" cm="1">
        <f t="array" ref="M6165">INDEX($J$2:$J$1000,INT((ROW(A6164)-1)/24)+1)</f>
        <v xml:space="preserve"> 2017-09-14 </v>
      </c>
      <c r="N6165" cm="1">
        <f t="array" ref="N6165">INDEX($K$2:$K$1000,INT((ROW(A6164)-1)/24)+1)</f>
        <v>0.72599999999999998</v>
      </c>
      <c r="O6165" cm="1">
        <f t="array" ref="O6165">INDEX($L$2:$L$1000,INT((ROW(A6164)-1)/24)+1)</f>
        <v>0.98899999999999999</v>
      </c>
    </row>
    <row r="6166" spans="4:15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2">
        <f>Données_gaz!F$24/(365*24)</f>
        <v>1.1415525114155251E-4</v>
      </c>
      <c r="M6166" t="str" cm="1">
        <f t="array" ref="M6166">INDEX($J$2:$J$1000,INT((ROW(A6165)-1)/24)+1)</f>
        <v xml:space="preserve"> 2017-09-14 </v>
      </c>
      <c r="N6166" cm="1">
        <f t="array" ref="N6166">INDEX($K$2:$K$1000,INT((ROW(A6165)-1)/24)+1)</f>
        <v>0.72599999999999998</v>
      </c>
      <c r="O6166" cm="1">
        <f t="array" ref="O6166">INDEX($L$2:$L$1000,INT((ROW(A6165)-1)/24)+1)</f>
        <v>0.98899999999999999</v>
      </c>
    </row>
    <row r="6167" spans="4:15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2">
        <f>Données_gaz!F$24/(365*24)</f>
        <v>1.1415525114155251E-4</v>
      </c>
      <c r="M6167" t="str" cm="1">
        <f t="array" ref="M6167">INDEX($J$2:$J$1000,INT((ROW(A6166)-1)/24)+1)</f>
        <v xml:space="preserve"> 2017-09-14 </v>
      </c>
      <c r="N6167" cm="1">
        <f t="array" ref="N6167">INDEX($K$2:$K$1000,INT((ROW(A6166)-1)/24)+1)</f>
        <v>0.72599999999999998</v>
      </c>
      <c r="O6167" cm="1">
        <f t="array" ref="O6167">INDEX($L$2:$L$1000,INT((ROW(A6166)-1)/24)+1)</f>
        <v>0.98899999999999999</v>
      </c>
    </row>
    <row r="6168" spans="4:15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2">
        <f>Données_gaz!F$24/(365*24)</f>
        <v>1.1415525114155251E-4</v>
      </c>
      <c r="M6168" t="str" cm="1">
        <f t="array" ref="M6168">INDEX($J$2:$J$1000,INT((ROW(A6167)-1)/24)+1)</f>
        <v xml:space="preserve"> 2017-09-14 </v>
      </c>
      <c r="N6168" cm="1">
        <f t="array" ref="N6168">INDEX($K$2:$K$1000,INT((ROW(A6167)-1)/24)+1)</f>
        <v>0.72599999999999998</v>
      </c>
      <c r="O6168" cm="1">
        <f t="array" ref="O6168">INDEX($L$2:$L$1000,INT((ROW(A6167)-1)/24)+1)</f>
        <v>0.98899999999999999</v>
      </c>
    </row>
    <row r="6169" spans="4:15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2">
        <f>Données_gaz!F$24/(365*24)</f>
        <v>1.1415525114155251E-4</v>
      </c>
      <c r="M6169" t="str" cm="1">
        <f t="array" ref="M6169">INDEX($J$2:$J$1000,INT((ROW(A6168)-1)/24)+1)</f>
        <v xml:space="preserve"> 2017-09-14 </v>
      </c>
      <c r="N6169" cm="1">
        <f t="array" ref="N6169">INDEX($K$2:$K$1000,INT((ROW(A6168)-1)/24)+1)</f>
        <v>0.72599999999999998</v>
      </c>
      <c r="O6169" cm="1">
        <f t="array" ref="O6169">INDEX($L$2:$L$1000,INT((ROW(A6168)-1)/24)+1)</f>
        <v>0.98899999999999999</v>
      </c>
    </row>
    <row r="6170" spans="4:15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2">
        <f>Données_gaz!F$24/(365*24)</f>
        <v>1.1415525114155251E-4</v>
      </c>
      <c r="M6170" t="str" cm="1">
        <f t="array" ref="M6170">INDEX($J$2:$J$1000,INT((ROW(A6169)-1)/24)+1)</f>
        <v xml:space="preserve"> 2017-09-15 </v>
      </c>
      <c r="N6170" cm="1">
        <f t="array" ref="N6170">INDEX($K$2:$K$1000,INT((ROW(A6169)-1)/24)+1)</f>
        <v>0.72799999999999998</v>
      </c>
      <c r="O6170" cm="1">
        <f t="array" ref="O6170">INDEX($L$2:$L$1000,INT((ROW(A6169)-1)/24)+1)</f>
        <v>0.98899999999999999</v>
      </c>
    </row>
    <row r="6171" spans="4:15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2">
        <f>Données_gaz!F$24/(365*24)</f>
        <v>1.1415525114155251E-4</v>
      </c>
      <c r="M6171" t="str" cm="1">
        <f t="array" ref="M6171">INDEX($J$2:$J$1000,INT((ROW(A6170)-1)/24)+1)</f>
        <v xml:space="preserve"> 2017-09-15 </v>
      </c>
      <c r="N6171" cm="1">
        <f t="array" ref="N6171">INDEX($K$2:$K$1000,INT((ROW(A6170)-1)/24)+1)</f>
        <v>0.72799999999999998</v>
      </c>
      <c r="O6171" cm="1">
        <f t="array" ref="O6171">INDEX($L$2:$L$1000,INT((ROW(A6170)-1)/24)+1)</f>
        <v>0.98899999999999999</v>
      </c>
    </row>
    <row r="6172" spans="4:15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2">
        <f>Données_gaz!F$24/(365*24)</f>
        <v>1.1415525114155251E-4</v>
      </c>
      <c r="M6172" t="str" cm="1">
        <f t="array" ref="M6172">INDEX($J$2:$J$1000,INT((ROW(A6171)-1)/24)+1)</f>
        <v xml:space="preserve"> 2017-09-15 </v>
      </c>
      <c r="N6172" cm="1">
        <f t="array" ref="N6172">INDEX($K$2:$K$1000,INT((ROW(A6171)-1)/24)+1)</f>
        <v>0.72799999999999998</v>
      </c>
      <c r="O6172" cm="1">
        <f t="array" ref="O6172">INDEX($L$2:$L$1000,INT((ROW(A6171)-1)/24)+1)</f>
        <v>0.98899999999999999</v>
      </c>
    </row>
    <row r="6173" spans="4:15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2">
        <f>Données_gaz!F$24/(365*24)</f>
        <v>1.1415525114155251E-4</v>
      </c>
      <c r="M6173" t="str" cm="1">
        <f t="array" ref="M6173">INDEX($J$2:$J$1000,INT((ROW(A6172)-1)/24)+1)</f>
        <v xml:space="preserve"> 2017-09-15 </v>
      </c>
      <c r="N6173" cm="1">
        <f t="array" ref="N6173">INDEX($K$2:$K$1000,INT((ROW(A6172)-1)/24)+1)</f>
        <v>0.72799999999999998</v>
      </c>
      <c r="O6173" cm="1">
        <f t="array" ref="O6173">INDEX($L$2:$L$1000,INT((ROW(A6172)-1)/24)+1)</f>
        <v>0.98899999999999999</v>
      </c>
    </row>
    <row r="6174" spans="4:15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2">
        <f>Données_gaz!F$24/(365*24)</f>
        <v>1.1415525114155251E-4</v>
      </c>
      <c r="M6174" t="str" cm="1">
        <f t="array" ref="M6174">INDEX($J$2:$J$1000,INT((ROW(A6173)-1)/24)+1)</f>
        <v xml:space="preserve"> 2017-09-15 </v>
      </c>
      <c r="N6174" cm="1">
        <f t="array" ref="N6174">INDEX($K$2:$K$1000,INT((ROW(A6173)-1)/24)+1)</f>
        <v>0.72799999999999998</v>
      </c>
      <c r="O6174" cm="1">
        <f t="array" ref="O6174">INDEX($L$2:$L$1000,INT((ROW(A6173)-1)/24)+1)</f>
        <v>0.98899999999999999</v>
      </c>
    </row>
    <row r="6175" spans="4:15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2">
        <f>Données_gaz!F$24/(365*24)</f>
        <v>1.1415525114155251E-4</v>
      </c>
      <c r="M6175" t="str" cm="1">
        <f t="array" ref="M6175">INDEX($J$2:$J$1000,INT((ROW(A6174)-1)/24)+1)</f>
        <v xml:space="preserve"> 2017-09-15 </v>
      </c>
      <c r="N6175" cm="1">
        <f t="array" ref="N6175">INDEX($K$2:$K$1000,INT((ROW(A6174)-1)/24)+1)</f>
        <v>0.72799999999999998</v>
      </c>
      <c r="O6175" cm="1">
        <f t="array" ref="O6175">INDEX($L$2:$L$1000,INT((ROW(A6174)-1)/24)+1)</f>
        <v>0.98899999999999999</v>
      </c>
    </row>
    <row r="6176" spans="4:15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2">
        <f>Données_gaz!F$24/(365*24)</f>
        <v>1.1415525114155251E-4</v>
      </c>
      <c r="M6176" t="str" cm="1">
        <f t="array" ref="M6176">INDEX($J$2:$J$1000,INT((ROW(A6175)-1)/24)+1)</f>
        <v xml:space="preserve"> 2017-09-15 </v>
      </c>
      <c r="N6176" cm="1">
        <f t="array" ref="N6176">INDEX($K$2:$K$1000,INT((ROW(A6175)-1)/24)+1)</f>
        <v>0.72799999999999998</v>
      </c>
      <c r="O6176" cm="1">
        <f t="array" ref="O6176">INDEX($L$2:$L$1000,INT((ROW(A6175)-1)/24)+1)</f>
        <v>0.98899999999999999</v>
      </c>
    </row>
    <row r="6177" spans="4:15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2">
        <f>Données_gaz!F$24/(365*24)</f>
        <v>1.1415525114155251E-4</v>
      </c>
      <c r="M6177" t="str" cm="1">
        <f t="array" ref="M6177">INDEX($J$2:$J$1000,INT((ROW(A6176)-1)/24)+1)</f>
        <v xml:space="preserve"> 2017-09-15 </v>
      </c>
      <c r="N6177" cm="1">
        <f t="array" ref="N6177">INDEX($K$2:$K$1000,INT((ROW(A6176)-1)/24)+1)</f>
        <v>0.72799999999999998</v>
      </c>
      <c r="O6177" cm="1">
        <f t="array" ref="O6177">INDEX($L$2:$L$1000,INT((ROW(A6176)-1)/24)+1)</f>
        <v>0.98899999999999999</v>
      </c>
    </row>
    <row r="6178" spans="4:15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2">
        <f>Données_gaz!F$24/(365*24)</f>
        <v>1.1415525114155251E-4</v>
      </c>
      <c r="M6178" t="str" cm="1">
        <f t="array" ref="M6178">INDEX($J$2:$J$1000,INT((ROW(A6177)-1)/24)+1)</f>
        <v xml:space="preserve"> 2017-09-15 </v>
      </c>
      <c r="N6178" cm="1">
        <f t="array" ref="N6178">INDEX($K$2:$K$1000,INT((ROW(A6177)-1)/24)+1)</f>
        <v>0.72799999999999998</v>
      </c>
      <c r="O6178" cm="1">
        <f t="array" ref="O6178">INDEX($L$2:$L$1000,INT((ROW(A6177)-1)/24)+1)</f>
        <v>0.98899999999999999</v>
      </c>
    </row>
    <row r="6179" spans="4:15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2">
        <f>Données_gaz!F$24/(365*24)</f>
        <v>1.1415525114155251E-4</v>
      </c>
      <c r="M6179" t="str" cm="1">
        <f t="array" ref="M6179">INDEX($J$2:$J$1000,INT((ROW(A6178)-1)/24)+1)</f>
        <v xml:space="preserve"> 2017-09-15 </v>
      </c>
      <c r="N6179" cm="1">
        <f t="array" ref="N6179">INDEX($K$2:$K$1000,INT((ROW(A6178)-1)/24)+1)</f>
        <v>0.72799999999999998</v>
      </c>
      <c r="O6179" cm="1">
        <f t="array" ref="O6179">INDEX($L$2:$L$1000,INT((ROW(A6178)-1)/24)+1)</f>
        <v>0.98899999999999999</v>
      </c>
    </row>
    <row r="6180" spans="4:15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2">
        <f>Données_gaz!F$24/(365*24)</f>
        <v>1.1415525114155251E-4</v>
      </c>
      <c r="M6180" t="str" cm="1">
        <f t="array" ref="M6180">INDEX($J$2:$J$1000,INT((ROW(A6179)-1)/24)+1)</f>
        <v xml:space="preserve"> 2017-09-15 </v>
      </c>
      <c r="N6180" cm="1">
        <f t="array" ref="N6180">INDEX($K$2:$K$1000,INT((ROW(A6179)-1)/24)+1)</f>
        <v>0.72799999999999998</v>
      </c>
      <c r="O6180" cm="1">
        <f t="array" ref="O6180">INDEX($L$2:$L$1000,INT((ROW(A6179)-1)/24)+1)</f>
        <v>0.98899999999999999</v>
      </c>
    </row>
    <row r="6181" spans="4:15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2">
        <f>Données_gaz!F$24/(365*24)</f>
        <v>1.1415525114155251E-4</v>
      </c>
      <c r="M6181" t="str" cm="1">
        <f t="array" ref="M6181">INDEX($J$2:$J$1000,INT((ROW(A6180)-1)/24)+1)</f>
        <v xml:space="preserve"> 2017-09-15 </v>
      </c>
      <c r="N6181" cm="1">
        <f t="array" ref="N6181">INDEX($K$2:$K$1000,INT((ROW(A6180)-1)/24)+1)</f>
        <v>0.72799999999999998</v>
      </c>
      <c r="O6181" cm="1">
        <f t="array" ref="O6181">INDEX($L$2:$L$1000,INT((ROW(A6180)-1)/24)+1)</f>
        <v>0.98899999999999999</v>
      </c>
    </row>
    <row r="6182" spans="4:15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2">
        <f>Données_gaz!F$24/(365*24)</f>
        <v>1.1415525114155251E-4</v>
      </c>
      <c r="M6182" t="str" cm="1">
        <f t="array" ref="M6182">INDEX($J$2:$J$1000,INT((ROW(A6181)-1)/24)+1)</f>
        <v xml:space="preserve"> 2017-09-15 </v>
      </c>
      <c r="N6182" cm="1">
        <f t="array" ref="N6182">INDEX($K$2:$K$1000,INT((ROW(A6181)-1)/24)+1)</f>
        <v>0.72799999999999998</v>
      </c>
      <c r="O6182" cm="1">
        <f t="array" ref="O6182">INDEX($L$2:$L$1000,INT((ROW(A6181)-1)/24)+1)</f>
        <v>0.98899999999999999</v>
      </c>
    </row>
    <row r="6183" spans="4:15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2">
        <f>Données_gaz!F$24/(365*24)</f>
        <v>1.1415525114155251E-4</v>
      </c>
      <c r="M6183" t="str" cm="1">
        <f t="array" ref="M6183">INDEX($J$2:$J$1000,INT((ROW(A6182)-1)/24)+1)</f>
        <v xml:space="preserve"> 2017-09-15 </v>
      </c>
      <c r="N6183" cm="1">
        <f t="array" ref="N6183">INDEX($K$2:$K$1000,INT((ROW(A6182)-1)/24)+1)</f>
        <v>0.72799999999999998</v>
      </c>
      <c r="O6183" cm="1">
        <f t="array" ref="O6183">INDEX($L$2:$L$1000,INT((ROW(A6182)-1)/24)+1)</f>
        <v>0.98899999999999999</v>
      </c>
    </row>
    <row r="6184" spans="4:15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2">
        <f>Données_gaz!F$24/(365*24)</f>
        <v>1.1415525114155251E-4</v>
      </c>
      <c r="M6184" t="str" cm="1">
        <f t="array" ref="M6184">INDEX($J$2:$J$1000,INT((ROW(A6183)-1)/24)+1)</f>
        <v xml:space="preserve"> 2017-09-15 </v>
      </c>
      <c r="N6184" cm="1">
        <f t="array" ref="N6184">INDEX($K$2:$K$1000,INT((ROW(A6183)-1)/24)+1)</f>
        <v>0.72799999999999998</v>
      </c>
      <c r="O6184" cm="1">
        <f t="array" ref="O6184">INDEX($L$2:$L$1000,INT((ROW(A6183)-1)/24)+1)</f>
        <v>0.98899999999999999</v>
      </c>
    </row>
    <row r="6185" spans="4:15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2">
        <f>Données_gaz!F$24/(365*24)</f>
        <v>1.1415525114155251E-4</v>
      </c>
      <c r="M6185" t="str" cm="1">
        <f t="array" ref="M6185">INDEX($J$2:$J$1000,INT((ROW(A6184)-1)/24)+1)</f>
        <v xml:space="preserve"> 2017-09-15 </v>
      </c>
      <c r="N6185" cm="1">
        <f t="array" ref="N6185">INDEX($K$2:$K$1000,INT((ROW(A6184)-1)/24)+1)</f>
        <v>0.72799999999999998</v>
      </c>
      <c r="O6185" cm="1">
        <f t="array" ref="O6185">INDEX($L$2:$L$1000,INT((ROW(A6184)-1)/24)+1)</f>
        <v>0.98899999999999999</v>
      </c>
    </row>
    <row r="6186" spans="4:15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2">
        <f>Données_gaz!F$24/(365*24)</f>
        <v>1.1415525114155251E-4</v>
      </c>
      <c r="M6186" t="str" cm="1">
        <f t="array" ref="M6186">INDEX($J$2:$J$1000,INT((ROW(A6185)-1)/24)+1)</f>
        <v xml:space="preserve"> 2017-09-15 </v>
      </c>
      <c r="N6186" cm="1">
        <f t="array" ref="N6186">INDEX($K$2:$K$1000,INT((ROW(A6185)-1)/24)+1)</f>
        <v>0.72799999999999998</v>
      </c>
      <c r="O6186" cm="1">
        <f t="array" ref="O6186">INDEX($L$2:$L$1000,INT((ROW(A6185)-1)/24)+1)</f>
        <v>0.98899999999999999</v>
      </c>
    </row>
    <row r="6187" spans="4:15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2">
        <f>Données_gaz!F$24/(365*24)</f>
        <v>1.1415525114155251E-4</v>
      </c>
      <c r="M6187" t="str" cm="1">
        <f t="array" ref="M6187">INDEX($J$2:$J$1000,INT((ROW(A6186)-1)/24)+1)</f>
        <v xml:space="preserve"> 2017-09-15 </v>
      </c>
      <c r="N6187" cm="1">
        <f t="array" ref="N6187">INDEX($K$2:$K$1000,INT((ROW(A6186)-1)/24)+1)</f>
        <v>0.72799999999999998</v>
      </c>
      <c r="O6187" cm="1">
        <f t="array" ref="O6187">INDEX($L$2:$L$1000,INT((ROW(A6186)-1)/24)+1)</f>
        <v>0.98899999999999999</v>
      </c>
    </row>
    <row r="6188" spans="4:15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2">
        <f>Données_gaz!F$24/(365*24)</f>
        <v>1.1415525114155251E-4</v>
      </c>
      <c r="M6188" t="str" cm="1">
        <f t="array" ref="M6188">INDEX($J$2:$J$1000,INT((ROW(A6187)-1)/24)+1)</f>
        <v xml:space="preserve"> 2017-09-15 </v>
      </c>
      <c r="N6188" cm="1">
        <f t="array" ref="N6188">INDEX($K$2:$K$1000,INT((ROW(A6187)-1)/24)+1)</f>
        <v>0.72799999999999998</v>
      </c>
      <c r="O6188" cm="1">
        <f t="array" ref="O6188">INDEX($L$2:$L$1000,INT((ROW(A6187)-1)/24)+1)</f>
        <v>0.98899999999999999</v>
      </c>
    </row>
    <row r="6189" spans="4:15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2">
        <f>Données_gaz!F$24/(365*24)</f>
        <v>1.1415525114155251E-4</v>
      </c>
      <c r="M6189" t="str" cm="1">
        <f t="array" ref="M6189">INDEX($J$2:$J$1000,INT((ROW(A6188)-1)/24)+1)</f>
        <v xml:space="preserve"> 2017-09-15 </v>
      </c>
      <c r="N6189" cm="1">
        <f t="array" ref="N6189">INDEX($K$2:$K$1000,INT((ROW(A6188)-1)/24)+1)</f>
        <v>0.72799999999999998</v>
      </c>
      <c r="O6189" cm="1">
        <f t="array" ref="O6189">INDEX($L$2:$L$1000,INT((ROW(A6188)-1)/24)+1)</f>
        <v>0.98899999999999999</v>
      </c>
    </row>
    <row r="6190" spans="4:15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2">
        <f>Données_gaz!F$24/(365*24)</f>
        <v>1.1415525114155251E-4</v>
      </c>
      <c r="M6190" t="str" cm="1">
        <f t="array" ref="M6190">INDEX($J$2:$J$1000,INT((ROW(A6189)-1)/24)+1)</f>
        <v xml:space="preserve"> 2017-09-15 </v>
      </c>
      <c r="N6190" cm="1">
        <f t="array" ref="N6190">INDEX($K$2:$K$1000,INT((ROW(A6189)-1)/24)+1)</f>
        <v>0.72799999999999998</v>
      </c>
      <c r="O6190" cm="1">
        <f t="array" ref="O6190">INDEX($L$2:$L$1000,INT((ROW(A6189)-1)/24)+1)</f>
        <v>0.98899999999999999</v>
      </c>
    </row>
    <row r="6191" spans="4:15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2">
        <f>Données_gaz!F$24/(365*24)</f>
        <v>1.1415525114155251E-4</v>
      </c>
      <c r="M6191" t="str" cm="1">
        <f t="array" ref="M6191">INDEX($J$2:$J$1000,INT((ROW(A6190)-1)/24)+1)</f>
        <v xml:space="preserve"> 2017-09-15 </v>
      </c>
      <c r="N6191" cm="1">
        <f t="array" ref="N6191">INDEX($K$2:$K$1000,INT((ROW(A6190)-1)/24)+1)</f>
        <v>0.72799999999999998</v>
      </c>
      <c r="O6191" cm="1">
        <f t="array" ref="O6191">INDEX($L$2:$L$1000,INT((ROW(A6190)-1)/24)+1)</f>
        <v>0.98899999999999999</v>
      </c>
    </row>
    <row r="6192" spans="4:15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2">
        <f>Données_gaz!F$24/(365*24)</f>
        <v>1.1415525114155251E-4</v>
      </c>
      <c r="M6192" t="str" cm="1">
        <f t="array" ref="M6192">INDEX($J$2:$J$1000,INT((ROW(A6191)-1)/24)+1)</f>
        <v xml:space="preserve"> 2017-09-15 </v>
      </c>
      <c r="N6192" cm="1">
        <f t="array" ref="N6192">INDEX($K$2:$K$1000,INT((ROW(A6191)-1)/24)+1)</f>
        <v>0.72799999999999998</v>
      </c>
      <c r="O6192" cm="1">
        <f t="array" ref="O6192">INDEX($L$2:$L$1000,INT((ROW(A6191)-1)/24)+1)</f>
        <v>0.98899999999999999</v>
      </c>
    </row>
    <row r="6193" spans="4:15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2">
        <f>Données_gaz!F$24/(365*24)</f>
        <v>1.1415525114155251E-4</v>
      </c>
      <c r="M6193" t="str" cm="1">
        <f t="array" ref="M6193">INDEX($J$2:$J$1000,INT((ROW(A6192)-1)/24)+1)</f>
        <v xml:space="preserve"> 2017-09-15 </v>
      </c>
      <c r="N6193" cm="1">
        <f t="array" ref="N6193">INDEX($K$2:$K$1000,INT((ROW(A6192)-1)/24)+1)</f>
        <v>0.72799999999999998</v>
      </c>
      <c r="O6193" cm="1">
        <f t="array" ref="O6193">INDEX($L$2:$L$1000,INT((ROW(A6192)-1)/24)+1)</f>
        <v>0.98899999999999999</v>
      </c>
    </row>
    <row r="6194" spans="4:15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2">
        <f>Données_gaz!F$24/(365*24)</f>
        <v>1.1415525114155251E-4</v>
      </c>
      <c r="M6194" t="str" cm="1">
        <f t="array" ref="M6194">INDEX($J$2:$J$1000,INT((ROW(A6193)-1)/24)+1)</f>
        <v xml:space="preserve"> 2017-09-16 </v>
      </c>
      <c r="N6194" cm="1">
        <f t="array" ref="N6194">INDEX($K$2:$K$1000,INT((ROW(A6193)-1)/24)+1)</f>
        <v>0.73</v>
      </c>
      <c r="O6194" cm="1">
        <f t="array" ref="O6194">INDEX($L$2:$L$1000,INT((ROW(A6193)-1)/24)+1)</f>
        <v>0.99</v>
      </c>
    </row>
    <row r="6195" spans="4:15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2">
        <f>Données_gaz!F$24/(365*24)</f>
        <v>1.1415525114155251E-4</v>
      </c>
      <c r="M6195" t="str" cm="1">
        <f t="array" ref="M6195">INDEX($J$2:$J$1000,INT((ROW(A6194)-1)/24)+1)</f>
        <v xml:space="preserve"> 2017-09-16 </v>
      </c>
      <c r="N6195" cm="1">
        <f t="array" ref="N6195">INDEX($K$2:$K$1000,INT((ROW(A6194)-1)/24)+1)</f>
        <v>0.73</v>
      </c>
      <c r="O6195" cm="1">
        <f t="array" ref="O6195">INDEX($L$2:$L$1000,INT((ROW(A6194)-1)/24)+1)</f>
        <v>0.99</v>
      </c>
    </row>
    <row r="6196" spans="4:15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2">
        <f>Données_gaz!F$24/(365*24)</f>
        <v>1.1415525114155251E-4</v>
      </c>
      <c r="M6196" t="str" cm="1">
        <f t="array" ref="M6196">INDEX($J$2:$J$1000,INT((ROW(A6195)-1)/24)+1)</f>
        <v xml:space="preserve"> 2017-09-16 </v>
      </c>
      <c r="N6196" cm="1">
        <f t="array" ref="N6196">INDEX($K$2:$K$1000,INT((ROW(A6195)-1)/24)+1)</f>
        <v>0.73</v>
      </c>
      <c r="O6196" cm="1">
        <f t="array" ref="O6196">INDEX($L$2:$L$1000,INT((ROW(A6195)-1)/24)+1)</f>
        <v>0.99</v>
      </c>
    </row>
    <row r="6197" spans="4:15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2">
        <f>Données_gaz!F$24/(365*24)</f>
        <v>1.1415525114155251E-4</v>
      </c>
      <c r="M6197" t="str" cm="1">
        <f t="array" ref="M6197">INDEX($J$2:$J$1000,INT((ROW(A6196)-1)/24)+1)</f>
        <v xml:space="preserve"> 2017-09-16 </v>
      </c>
      <c r="N6197" cm="1">
        <f t="array" ref="N6197">INDEX($K$2:$K$1000,INT((ROW(A6196)-1)/24)+1)</f>
        <v>0.73</v>
      </c>
      <c r="O6197" cm="1">
        <f t="array" ref="O6197">INDEX($L$2:$L$1000,INT((ROW(A6196)-1)/24)+1)</f>
        <v>0.99</v>
      </c>
    </row>
    <row r="6198" spans="4:15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2">
        <f>Données_gaz!F$24/(365*24)</f>
        <v>1.1415525114155251E-4</v>
      </c>
      <c r="M6198" t="str" cm="1">
        <f t="array" ref="M6198">INDEX($J$2:$J$1000,INT((ROW(A6197)-1)/24)+1)</f>
        <v xml:space="preserve"> 2017-09-16 </v>
      </c>
      <c r="N6198" cm="1">
        <f t="array" ref="N6198">INDEX($K$2:$K$1000,INT((ROW(A6197)-1)/24)+1)</f>
        <v>0.73</v>
      </c>
      <c r="O6198" cm="1">
        <f t="array" ref="O6198">INDEX($L$2:$L$1000,INT((ROW(A6197)-1)/24)+1)</f>
        <v>0.99</v>
      </c>
    </row>
    <row r="6199" spans="4:15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2">
        <f>Données_gaz!F$24/(365*24)</f>
        <v>1.1415525114155251E-4</v>
      </c>
      <c r="M6199" t="str" cm="1">
        <f t="array" ref="M6199">INDEX($J$2:$J$1000,INT((ROW(A6198)-1)/24)+1)</f>
        <v xml:space="preserve"> 2017-09-16 </v>
      </c>
      <c r="N6199" cm="1">
        <f t="array" ref="N6199">INDEX($K$2:$K$1000,INT((ROW(A6198)-1)/24)+1)</f>
        <v>0.73</v>
      </c>
      <c r="O6199" cm="1">
        <f t="array" ref="O6199">INDEX($L$2:$L$1000,INT((ROW(A6198)-1)/24)+1)</f>
        <v>0.99</v>
      </c>
    </row>
    <row r="6200" spans="4:15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2">
        <f>Données_gaz!F$24/(365*24)</f>
        <v>1.1415525114155251E-4</v>
      </c>
      <c r="M6200" t="str" cm="1">
        <f t="array" ref="M6200">INDEX($J$2:$J$1000,INT((ROW(A6199)-1)/24)+1)</f>
        <v xml:space="preserve"> 2017-09-16 </v>
      </c>
      <c r="N6200" cm="1">
        <f t="array" ref="N6200">INDEX($K$2:$K$1000,INT((ROW(A6199)-1)/24)+1)</f>
        <v>0.73</v>
      </c>
      <c r="O6200" cm="1">
        <f t="array" ref="O6200">INDEX($L$2:$L$1000,INT((ROW(A6199)-1)/24)+1)</f>
        <v>0.99</v>
      </c>
    </row>
    <row r="6201" spans="4:15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2">
        <f>Données_gaz!F$24/(365*24)</f>
        <v>1.1415525114155251E-4</v>
      </c>
      <c r="M6201" t="str" cm="1">
        <f t="array" ref="M6201">INDEX($J$2:$J$1000,INT((ROW(A6200)-1)/24)+1)</f>
        <v xml:space="preserve"> 2017-09-16 </v>
      </c>
      <c r="N6201" cm="1">
        <f t="array" ref="N6201">INDEX($K$2:$K$1000,INT((ROW(A6200)-1)/24)+1)</f>
        <v>0.73</v>
      </c>
      <c r="O6201" cm="1">
        <f t="array" ref="O6201">INDEX($L$2:$L$1000,INT((ROW(A6200)-1)/24)+1)</f>
        <v>0.99</v>
      </c>
    </row>
    <row r="6202" spans="4:15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2">
        <f>Données_gaz!F$24/(365*24)</f>
        <v>1.1415525114155251E-4</v>
      </c>
      <c r="M6202" t="str" cm="1">
        <f t="array" ref="M6202">INDEX($J$2:$J$1000,INT((ROW(A6201)-1)/24)+1)</f>
        <v xml:space="preserve"> 2017-09-16 </v>
      </c>
      <c r="N6202" cm="1">
        <f t="array" ref="N6202">INDEX($K$2:$K$1000,INT((ROW(A6201)-1)/24)+1)</f>
        <v>0.73</v>
      </c>
      <c r="O6202" cm="1">
        <f t="array" ref="O6202">INDEX($L$2:$L$1000,INT((ROW(A6201)-1)/24)+1)</f>
        <v>0.99</v>
      </c>
    </row>
    <row r="6203" spans="4:15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2">
        <f>Données_gaz!F$24/(365*24)</f>
        <v>1.1415525114155251E-4</v>
      </c>
      <c r="M6203" t="str" cm="1">
        <f t="array" ref="M6203">INDEX($J$2:$J$1000,INT((ROW(A6202)-1)/24)+1)</f>
        <v xml:space="preserve"> 2017-09-16 </v>
      </c>
      <c r="N6203" cm="1">
        <f t="array" ref="N6203">INDEX($K$2:$K$1000,INT((ROW(A6202)-1)/24)+1)</f>
        <v>0.73</v>
      </c>
      <c r="O6203" cm="1">
        <f t="array" ref="O6203">INDEX($L$2:$L$1000,INT((ROW(A6202)-1)/24)+1)</f>
        <v>0.99</v>
      </c>
    </row>
    <row r="6204" spans="4:15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2">
        <f>Données_gaz!F$24/(365*24)</f>
        <v>1.1415525114155251E-4</v>
      </c>
      <c r="M6204" t="str" cm="1">
        <f t="array" ref="M6204">INDEX($J$2:$J$1000,INT((ROW(A6203)-1)/24)+1)</f>
        <v xml:space="preserve"> 2017-09-16 </v>
      </c>
      <c r="N6204" cm="1">
        <f t="array" ref="N6204">INDEX($K$2:$K$1000,INT((ROW(A6203)-1)/24)+1)</f>
        <v>0.73</v>
      </c>
      <c r="O6204" cm="1">
        <f t="array" ref="O6204">INDEX($L$2:$L$1000,INT((ROW(A6203)-1)/24)+1)</f>
        <v>0.99</v>
      </c>
    </row>
    <row r="6205" spans="4:15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2">
        <f>Données_gaz!F$24/(365*24)</f>
        <v>1.1415525114155251E-4</v>
      </c>
      <c r="M6205" t="str" cm="1">
        <f t="array" ref="M6205">INDEX($J$2:$J$1000,INT((ROW(A6204)-1)/24)+1)</f>
        <v xml:space="preserve"> 2017-09-16 </v>
      </c>
      <c r="N6205" cm="1">
        <f t="array" ref="N6205">INDEX($K$2:$K$1000,INT((ROW(A6204)-1)/24)+1)</f>
        <v>0.73</v>
      </c>
      <c r="O6205" cm="1">
        <f t="array" ref="O6205">INDEX($L$2:$L$1000,INT((ROW(A6204)-1)/24)+1)</f>
        <v>0.99</v>
      </c>
    </row>
    <row r="6206" spans="4:15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2">
        <f>Données_gaz!F$24/(365*24)</f>
        <v>1.1415525114155251E-4</v>
      </c>
      <c r="M6206" t="str" cm="1">
        <f t="array" ref="M6206">INDEX($J$2:$J$1000,INT((ROW(A6205)-1)/24)+1)</f>
        <v xml:space="preserve"> 2017-09-16 </v>
      </c>
      <c r="N6206" cm="1">
        <f t="array" ref="N6206">INDEX($K$2:$K$1000,INT((ROW(A6205)-1)/24)+1)</f>
        <v>0.73</v>
      </c>
      <c r="O6206" cm="1">
        <f t="array" ref="O6206">INDEX($L$2:$L$1000,INT((ROW(A6205)-1)/24)+1)</f>
        <v>0.99</v>
      </c>
    </row>
    <row r="6207" spans="4:15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2">
        <f>Données_gaz!F$24/(365*24)</f>
        <v>1.1415525114155251E-4</v>
      </c>
      <c r="M6207" t="str" cm="1">
        <f t="array" ref="M6207">INDEX($J$2:$J$1000,INT((ROW(A6206)-1)/24)+1)</f>
        <v xml:space="preserve"> 2017-09-16 </v>
      </c>
      <c r="N6207" cm="1">
        <f t="array" ref="N6207">INDEX($K$2:$K$1000,INT((ROW(A6206)-1)/24)+1)</f>
        <v>0.73</v>
      </c>
      <c r="O6207" cm="1">
        <f t="array" ref="O6207">INDEX($L$2:$L$1000,INT((ROW(A6206)-1)/24)+1)</f>
        <v>0.99</v>
      </c>
    </row>
    <row r="6208" spans="4:15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2">
        <f>Données_gaz!F$24/(365*24)</f>
        <v>1.1415525114155251E-4</v>
      </c>
      <c r="M6208" t="str" cm="1">
        <f t="array" ref="M6208">INDEX($J$2:$J$1000,INT((ROW(A6207)-1)/24)+1)</f>
        <v xml:space="preserve"> 2017-09-16 </v>
      </c>
      <c r="N6208" cm="1">
        <f t="array" ref="N6208">INDEX($K$2:$K$1000,INT((ROW(A6207)-1)/24)+1)</f>
        <v>0.73</v>
      </c>
      <c r="O6208" cm="1">
        <f t="array" ref="O6208">INDEX($L$2:$L$1000,INT((ROW(A6207)-1)/24)+1)</f>
        <v>0.99</v>
      </c>
    </row>
    <row r="6209" spans="4:15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2">
        <f>Données_gaz!F$24/(365*24)</f>
        <v>1.1415525114155251E-4</v>
      </c>
      <c r="M6209" t="str" cm="1">
        <f t="array" ref="M6209">INDEX($J$2:$J$1000,INT((ROW(A6208)-1)/24)+1)</f>
        <v xml:space="preserve"> 2017-09-16 </v>
      </c>
      <c r="N6209" cm="1">
        <f t="array" ref="N6209">INDEX($K$2:$K$1000,INT((ROW(A6208)-1)/24)+1)</f>
        <v>0.73</v>
      </c>
      <c r="O6209" cm="1">
        <f t="array" ref="O6209">INDEX($L$2:$L$1000,INT((ROW(A6208)-1)/24)+1)</f>
        <v>0.99</v>
      </c>
    </row>
    <row r="6210" spans="4:15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2">
        <f>Données_gaz!F$24/(365*24)</f>
        <v>1.1415525114155251E-4</v>
      </c>
      <c r="M6210" t="str" cm="1">
        <f t="array" ref="M6210">INDEX($J$2:$J$1000,INT((ROW(A6209)-1)/24)+1)</f>
        <v xml:space="preserve"> 2017-09-16 </v>
      </c>
      <c r="N6210" cm="1">
        <f t="array" ref="N6210">INDEX($K$2:$K$1000,INT((ROW(A6209)-1)/24)+1)</f>
        <v>0.73</v>
      </c>
      <c r="O6210" cm="1">
        <f t="array" ref="O6210">INDEX($L$2:$L$1000,INT((ROW(A6209)-1)/24)+1)</f>
        <v>0.99</v>
      </c>
    </row>
    <row r="6211" spans="4:15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2">
        <f>Données_gaz!F$24/(365*24)</f>
        <v>1.1415525114155251E-4</v>
      </c>
      <c r="M6211" t="str" cm="1">
        <f t="array" ref="M6211">INDEX($J$2:$J$1000,INT((ROW(A6210)-1)/24)+1)</f>
        <v xml:space="preserve"> 2017-09-16 </v>
      </c>
      <c r="N6211" cm="1">
        <f t="array" ref="N6211">INDEX($K$2:$K$1000,INT((ROW(A6210)-1)/24)+1)</f>
        <v>0.73</v>
      </c>
      <c r="O6211" cm="1">
        <f t="array" ref="O6211">INDEX($L$2:$L$1000,INT((ROW(A6210)-1)/24)+1)</f>
        <v>0.99</v>
      </c>
    </row>
    <row r="6212" spans="4:15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2">
        <f>Données_gaz!F$24/(365*24)</f>
        <v>1.1415525114155251E-4</v>
      </c>
      <c r="M6212" t="str" cm="1">
        <f t="array" ref="M6212">INDEX($J$2:$J$1000,INT((ROW(A6211)-1)/24)+1)</f>
        <v xml:space="preserve"> 2017-09-16 </v>
      </c>
      <c r="N6212" cm="1">
        <f t="array" ref="N6212">INDEX($K$2:$K$1000,INT((ROW(A6211)-1)/24)+1)</f>
        <v>0.73</v>
      </c>
      <c r="O6212" cm="1">
        <f t="array" ref="O6212">INDEX($L$2:$L$1000,INT((ROW(A6211)-1)/24)+1)</f>
        <v>0.99</v>
      </c>
    </row>
    <row r="6213" spans="4:15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2">
        <f>Données_gaz!F$24/(365*24)</f>
        <v>1.1415525114155251E-4</v>
      </c>
      <c r="M6213" t="str" cm="1">
        <f t="array" ref="M6213">INDEX($J$2:$J$1000,INT((ROW(A6212)-1)/24)+1)</f>
        <v xml:space="preserve"> 2017-09-16 </v>
      </c>
      <c r="N6213" cm="1">
        <f t="array" ref="N6213">INDEX($K$2:$K$1000,INT((ROW(A6212)-1)/24)+1)</f>
        <v>0.73</v>
      </c>
      <c r="O6213" cm="1">
        <f t="array" ref="O6213">INDEX($L$2:$L$1000,INT((ROW(A6212)-1)/24)+1)</f>
        <v>0.99</v>
      </c>
    </row>
    <row r="6214" spans="4:15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2">
        <f>Données_gaz!F$24/(365*24)</f>
        <v>1.1415525114155251E-4</v>
      </c>
      <c r="M6214" t="str" cm="1">
        <f t="array" ref="M6214">INDEX($J$2:$J$1000,INT((ROW(A6213)-1)/24)+1)</f>
        <v xml:space="preserve"> 2017-09-16 </v>
      </c>
      <c r="N6214" cm="1">
        <f t="array" ref="N6214">INDEX($K$2:$K$1000,INT((ROW(A6213)-1)/24)+1)</f>
        <v>0.73</v>
      </c>
      <c r="O6214" cm="1">
        <f t="array" ref="O6214">INDEX($L$2:$L$1000,INT((ROW(A6213)-1)/24)+1)</f>
        <v>0.99</v>
      </c>
    </row>
    <row r="6215" spans="4:15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2">
        <f>Données_gaz!F$24/(365*24)</f>
        <v>1.1415525114155251E-4</v>
      </c>
      <c r="M6215" t="str" cm="1">
        <f t="array" ref="M6215">INDEX($J$2:$J$1000,INT((ROW(A6214)-1)/24)+1)</f>
        <v xml:space="preserve"> 2017-09-16 </v>
      </c>
      <c r="N6215" cm="1">
        <f t="array" ref="N6215">INDEX($K$2:$K$1000,INT((ROW(A6214)-1)/24)+1)</f>
        <v>0.73</v>
      </c>
      <c r="O6215" cm="1">
        <f t="array" ref="O6215">INDEX($L$2:$L$1000,INT((ROW(A6214)-1)/24)+1)</f>
        <v>0.99</v>
      </c>
    </row>
    <row r="6216" spans="4:15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2">
        <f>Données_gaz!F$24/(365*24)</f>
        <v>1.1415525114155251E-4</v>
      </c>
      <c r="M6216" t="str" cm="1">
        <f t="array" ref="M6216">INDEX($J$2:$J$1000,INT((ROW(A6215)-1)/24)+1)</f>
        <v xml:space="preserve"> 2017-09-16 </v>
      </c>
      <c r="N6216" cm="1">
        <f t="array" ref="N6216">INDEX($K$2:$K$1000,INT((ROW(A6215)-1)/24)+1)</f>
        <v>0.73</v>
      </c>
      <c r="O6216" cm="1">
        <f t="array" ref="O6216">INDEX($L$2:$L$1000,INT((ROW(A6215)-1)/24)+1)</f>
        <v>0.99</v>
      </c>
    </row>
    <row r="6217" spans="4:15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2">
        <f>Données_gaz!F$24/(365*24)</f>
        <v>1.1415525114155251E-4</v>
      </c>
      <c r="M6217" t="str" cm="1">
        <f t="array" ref="M6217">INDEX($J$2:$J$1000,INT((ROW(A6216)-1)/24)+1)</f>
        <v xml:space="preserve"> 2017-09-16 </v>
      </c>
      <c r="N6217" cm="1">
        <f t="array" ref="N6217">INDEX($K$2:$K$1000,INT((ROW(A6216)-1)/24)+1)</f>
        <v>0.73</v>
      </c>
      <c r="O6217" cm="1">
        <f t="array" ref="O6217">INDEX($L$2:$L$1000,INT((ROW(A6216)-1)/24)+1)</f>
        <v>0.99</v>
      </c>
    </row>
    <row r="6218" spans="4:15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2">
        <f>Données_gaz!F$24/(365*24)</f>
        <v>1.1415525114155251E-4</v>
      </c>
      <c r="M6218" t="str" cm="1">
        <f t="array" ref="M6218">INDEX($J$2:$J$1000,INT((ROW(A6217)-1)/24)+1)</f>
        <v xml:space="preserve"> 2017-09-17 </v>
      </c>
      <c r="N6218" cm="1">
        <f t="array" ref="N6218">INDEX($K$2:$K$1000,INT((ROW(A6217)-1)/24)+1)</f>
        <v>0.73199999999999998</v>
      </c>
      <c r="O6218" cm="1">
        <f t="array" ref="O6218">INDEX($L$2:$L$1000,INT((ROW(A6217)-1)/24)+1)</f>
        <v>0.99099999999999999</v>
      </c>
    </row>
    <row r="6219" spans="4:15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2">
        <f>Données_gaz!F$24/(365*24)</f>
        <v>1.1415525114155251E-4</v>
      </c>
      <c r="M6219" t="str" cm="1">
        <f t="array" ref="M6219">INDEX($J$2:$J$1000,INT((ROW(A6218)-1)/24)+1)</f>
        <v xml:space="preserve"> 2017-09-17 </v>
      </c>
      <c r="N6219" cm="1">
        <f t="array" ref="N6219">INDEX($K$2:$K$1000,INT((ROW(A6218)-1)/24)+1)</f>
        <v>0.73199999999999998</v>
      </c>
      <c r="O6219" cm="1">
        <f t="array" ref="O6219">INDEX($L$2:$L$1000,INT((ROW(A6218)-1)/24)+1)</f>
        <v>0.99099999999999999</v>
      </c>
    </row>
    <row r="6220" spans="4:15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2">
        <f>Données_gaz!F$24/(365*24)</f>
        <v>1.1415525114155251E-4</v>
      </c>
      <c r="M6220" t="str" cm="1">
        <f t="array" ref="M6220">INDEX($J$2:$J$1000,INT((ROW(A6219)-1)/24)+1)</f>
        <v xml:space="preserve"> 2017-09-17 </v>
      </c>
      <c r="N6220" cm="1">
        <f t="array" ref="N6220">INDEX($K$2:$K$1000,INT((ROW(A6219)-1)/24)+1)</f>
        <v>0.73199999999999998</v>
      </c>
      <c r="O6220" cm="1">
        <f t="array" ref="O6220">INDEX($L$2:$L$1000,INT((ROW(A6219)-1)/24)+1)</f>
        <v>0.99099999999999999</v>
      </c>
    </row>
    <row r="6221" spans="4:15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2">
        <f>Données_gaz!F$24/(365*24)</f>
        <v>1.1415525114155251E-4</v>
      </c>
      <c r="M6221" t="str" cm="1">
        <f t="array" ref="M6221">INDEX($J$2:$J$1000,INT((ROW(A6220)-1)/24)+1)</f>
        <v xml:space="preserve"> 2017-09-17 </v>
      </c>
      <c r="N6221" cm="1">
        <f t="array" ref="N6221">INDEX($K$2:$K$1000,INT((ROW(A6220)-1)/24)+1)</f>
        <v>0.73199999999999998</v>
      </c>
      <c r="O6221" cm="1">
        <f t="array" ref="O6221">INDEX($L$2:$L$1000,INT((ROW(A6220)-1)/24)+1)</f>
        <v>0.99099999999999999</v>
      </c>
    </row>
    <row r="6222" spans="4:15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2">
        <f>Données_gaz!F$24/(365*24)</f>
        <v>1.1415525114155251E-4</v>
      </c>
      <c r="M6222" t="str" cm="1">
        <f t="array" ref="M6222">INDEX($J$2:$J$1000,INT((ROW(A6221)-1)/24)+1)</f>
        <v xml:space="preserve"> 2017-09-17 </v>
      </c>
      <c r="N6222" cm="1">
        <f t="array" ref="N6222">INDEX($K$2:$K$1000,INT((ROW(A6221)-1)/24)+1)</f>
        <v>0.73199999999999998</v>
      </c>
      <c r="O6222" cm="1">
        <f t="array" ref="O6222">INDEX($L$2:$L$1000,INT((ROW(A6221)-1)/24)+1)</f>
        <v>0.99099999999999999</v>
      </c>
    </row>
    <row r="6223" spans="4:15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2">
        <f>Données_gaz!F$24/(365*24)</f>
        <v>1.1415525114155251E-4</v>
      </c>
      <c r="M6223" t="str" cm="1">
        <f t="array" ref="M6223">INDEX($J$2:$J$1000,INT((ROW(A6222)-1)/24)+1)</f>
        <v xml:space="preserve"> 2017-09-17 </v>
      </c>
      <c r="N6223" cm="1">
        <f t="array" ref="N6223">INDEX($K$2:$K$1000,INT((ROW(A6222)-1)/24)+1)</f>
        <v>0.73199999999999998</v>
      </c>
      <c r="O6223" cm="1">
        <f t="array" ref="O6223">INDEX($L$2:$L$1000,INT((ROW(A6222)-1)/24)+1)</f>
        <v>0.99099999999999999</v>
      </c>
    </row>
    <row r="6224" spans="4:15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2">
        <f>Données_gaz!F$24/(365*24)</f>
        <v>1.1415525114155251E-4</v>
      </c>
      <c r="M6224" t="str" cm="1">
        <f t="array" ref="M6224">INDEX($J$2:$J$1000,INT((ROW(A6223)-1)/24)+1)</f>
        <v xml:space="preserve"> 2017-09-17 </v>
      </c>
      <c r="N6224" cm="1">
        <f t="array" ref="N6224">INDEX($K$2:$K$1000,INT((ROW(A6223)-1)/24)+1)</f>
        <v>0.73199999999999998</v>
      </c>
      <c r="O6224" cm="1">
        <f t="array" ref="O6224">INDEX($L$2:$L$1000,INT((ROW(A6223)-1)/24)+1)</f>
        <v>0.99099999999999999</v>
      </c>
    </row>
    <row r="6225" spans="4:15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2">
        <f>Données_gaz!F$24/(365*24)</f>
        <v>1.1415525114155251E-4</v>
      </c>
      <c r="M6225" t="str" cm="1">
        <f t="array" ref="M6225">INDEX($J$2:$J$1000,INT((ROW(A6224)-1)/24)+1)</f>
        <v xml:space="preserve"> 2017-09-17 </v>
      </c>
      <c r="N6225" cm="1">
        <f t="array" ref="N6225">INDEX($K$2:$K$1000,INT((ROW(A6224)-1)/24)+1)</f>
        <v>0.73199999999999998</v>
      </c>
      <c r="O6225" cm="1">
        <f t="array" ref="O6225">INDEX($L$2:$L$1000,INT((ROW(A6224)-1)/24)+1)</f>
        <v>0.99099999999999999</v>
      </c>
    </row>
    <row r="6226" spans="4:15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2">
        <f>Données_gaz!F$24/(365*24)</f>
        <v>1.1415525114155251E-4</v>
      </c>
      <c r="M6226" t="str" cm="1">
        <f t="array" ref="M6226">INDEX($J$2:$J$1000,INT((ROW(A6225)-1)/24)+1)</f>
        <v xml:space="preserve"> 2017-09-17 </v>
      </c>
      <c r="N6226" cm="1">
        <f t="array" ref="N6226">INDEX($K$2:$K$1000,INT((ROW(A6225)-1)/24)+1)</f>
        <v>0.73199999999999998</v>
      </c>
      <c r="O6226" cm="1">
        <f t="array" ref="O6226">INDEX($L$2:$L$1000,INT((ROW(A6225)-1)/24)+1)</f>
        <v>0.99099999999999999</v>
      </c>
    </row>
    <row r="6227" spans="4:15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2">
        <f>Données_gaz!F$24/(365*24)</f>
        <v>1.1415525114155251E-4</v>
      </c>
      <c r="M6227" t="str" cm="1">
        <f t="array" ref="M6227">INDEX($J$2:$J$1000,INT((ROW(A6226)-1)/24)+1)</f>
        <v xml:space="preserve"> 2017-09-17 </v>
      </c>
      <c r="N6227" cm="1">
        <f t="array" ref="N6227">INDEX($K$2:$K$1000,INT((ROW(A6226)-1)/24)+1)</f>
        <v>0.73199999999999998</v>
      </c>
      <c r="O6227" cm="1">
        <f t="array" ref="O6227">INDEX($L$2:$L$1000,INT((ROW(A6226)-1)/24)+1)</f>
        <v>0.99099999999999999</v>
      </c>
    </row>
    <row r="6228" spans="4:15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2">
        <f>Données_gaz!F$24/(365*24)</f>
        <v>1.1415525114155251E-4</v>
      </c>
      <c r="M6228" t="str" cm="1">
        <f t="array" ref="M6228">INDEX($J$2:$J$1000,INT((ROW(A6227)-1)/24)+1)</f>
        <v xml:space="preserve"> 2017-09-17 </v>
      </c>
      <c r="N6228" cm="1">
        <f t="array" ref="N6228">INDEX($K$2:$K$1000,INT((ROW(A6227)-1)/24)+1)</f>
        <v>0.73199999999999998</v>
      </c>
      <c r="O6228" cm="1">
        <f t="array" ref="O6228">INDEX($L$2:$L$1000,INT((ROW(A6227)-1)/24)+1)</f>
        <v>0.99099999999999999</v>
      </c>
    </row>
    <row r="6229" spans="4:15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2">
        <f>Données_gaz!F$24/(365*24)</f>
        <v>1.1415525114155251E-4</v>
      </c>
      <c r="M6229" t="str" cm="1">
        <f t="array" ref="M6229">INDEX($J$2:$J$1000,INT((ROW(A6228)-1)/24)+1)</f>
        <v xml:space="preserve"> 2017-09-17 </v>
      </c>
      <c r="N6229" cm="1">
        <f t="array" ref="N6229">INDEX($K$2:$K$1000,INT((ROW(A6228)-1)/24)+1)</f>
        <v>0.73199999999999998</v>
      </c>
      <c r="O6229" cm="1">
        <f t="array" ref="O6229">INDEX($L$2:$L$1000,INT((ROW(A6228)-1)/24)+1)</f>
        <v>0.99099999999999999</v>
      </c>
    </row>
    <row r="6230" spans="4:15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2">
        <f>Données_gaz!F$24/(365*24)</f>
        <v>1.1415525114155251E-4</v>
      </c>
      <c r="M6230" t="str" cm="1">
        <f t="array" ref="M6230">INDEX($J$2:$J$1000,INT((ROW(A6229)-1)/24)+1)</f>
        <v xml:space="preserve"> 2017-09-17 </v>
      </c>
      <c r="N6230" cm="1">
        <f t="array" ref="N6230">INDEX($K$2:$K$1000,INT((ROW(A6229)-1)/24)+1)</f>
        <v>0.73199999999999998</v>
      </c>
      <c r="O6230" cm="1">
        <f t="array" ref="O6230">INDEX($L$2:$L$1000,INT((ROW(A6229)-1)/24)+1)</f>
        <v>0.99099999999999999</v>
      </c>
    </row>
    <row r="6231" spans="4:15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2">
        <f>Données_gaz!F$24/(365*24)</f>
        <v>1.1415525114155251E-4</v>
      </c>
      <c r="M6231" t="str" cm="1">
        <f t="array" ref="M6231">INDEX($J$2:$J$1000,INT((ROW(A6230)-1)/24)+1)</f>
        <v xml:space="preserve"> 2017-09-17 </v>
      </c>
      <c r="N6231" cm="1">
        <f t="array" ref="N6231">INDEX($K$2:$K$1000,INT((ROW(A6230)-1)/24)+1)</f>
        <v>0.73199999999999998</v>
      </c>
      <c r="O6231" cm="1">
        <f t="array" ref="O6231">INDEX($L$2:$L$1000,INT((ROW(A6230)-1)/24)+1)</f>
        <v>0.99099999999999999</v>
      </c>
    </row>
    <row r="6232" spans="4:15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2">
        <f>Données_gaz!F$24/(365*24)</f>
        <v>1.1415525114155251E-4</v>
      </c>
      <c r="M6232" t="str" cm="1">
        <f t="array" ref="M6232">INDEX($J$2:$J$1000,INT((ROW(A6231)-1)/24)+1)</f>
        <v xml:space="preserve"> 2017-09-17 </v>
      </c>
      <c r="N6232" cm="1">
        <f t="array" ref="N6232">INDEX($K$2:$K$1000,INT((ROW(A6231)-1)/24)+1)</f>
        <v>0.73199999999999998</v>
      </c>
      <c r="O6232" cm="1">
        <f t="array" ref="O6232">INDEX($L$2:$L$1000,INT((ROW(A6231)-1)/24)+1)</f>
        <v>0.99099999999999999</v>
      </c>
    </row>
    <row r="6233" spans="4:15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2">
        <f>Données_gaz!F$24/(365*24)</f>
        <v>1.1415525114155251E-4</v>
      </c>
      <c r="M6233" t="str" cm="1">
        <f t="array" ref="M6233">INDEX($J$2:$J$1000,INT((ROW(A6232)-1)/24)+1)</f>
        <v xml:space="preserve"> 2017-09-17 </v>
      </c>
      <c r="N6233" cm="1">
        <f t="array" ref="N6233">INDEX($K$2:$K$1000,INT((ROW(A6232)-1)/24)+1)</f>
        <v>0.73199999999999998</v>
      </c>
      <c r="O6233" cm="1">
        <f t="array" ref="O6233">INDEX($L$2:$L$1000,INT((ROW(A6232)-1)/24)+1)</f>
        <v>0.99099999999999999</v>
      </c>
    </row>
    <row r="6234" spans="4:15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2">
        <f>Données_gaz!F$24/(365*24)</f>
        <v>1.1415525114155251E-4</v>
      </c>
      <c r="M6234" t="str" cm="1">
        <f t="array" ref="M6234">INDEX($J$2:$J$1000,INT((ROW(A6233)-1)/24)+1)</f>
        <v xml:space="preserve"> 2017-09-17 </v>
      </c>
      <c r="N6234" cm="1">
        <f t="array" ref="N6234">INDEX($K$2:$K$1000,INT((ROW(A6233)-1)/24)+1)</f>
        <v>0.73199999999999998</v>
      </c>
      <c r="O6234" cm="1">
        <f t="array" ref="O6234">INDEX($L$2:$L$1000,INT((ROW(A6233)-1)/24)+1)</f>
        <v>0.99099999999999999</v>
      </c>
    </row>
    <row r="6235" spans="4:15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2">
        <f>Données_gaz!F$24/(365*24)</f>
        <v>1.1415525114155251E-4</v>
      </c>
      <c r="M6235" t="str" cm="1">
        <f t="array" ref="M6235">INDEX($J$2:$J$1000,INT((ROW(A6234)-1)/24)+1)</f>
        <v xml:space="preserve"> 2017-09-17 </v>
      </c>
      <c r="N6235" cm="1">
        <f t="array" ref="N6235">INDEX($K$2:$K$1000,INT((ROW(A6234)-1)/24)+1)</f>
        <v>0.73199999999999998</v>
      </c>
      <c r="O6235" cm="1">
        <f t="array" ref="O6235">INDEX($L$2:$L$1000,INT((ROW(A6234)-1)/24)+1)</f>
        <v>0.99099999999999999</v>
      </c>
    </row>
    <row r="6236" spans="4:15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2">
        <f>Données_gaz!F$24/(365*24)</f>
        <v>1.1415525114155251E-4</v>
      </c>
      <c r="M6236" t="str" cm="1">
        <f t="array" ref="M6236">INDEX($J$2:$J$1000,INT((ROW(A6235)-1)/24)+1)</f>
        <v xml:space="preserve"> 2017-09-17 </v>
      </c>
      <c r="N6236" cm="1">
        <f t="array" ref="N6236">INDEX($K$2:$K$1000,INT((ROW(A6235)-1)/24)+1)</f>
        <v>0.73199999999999998</v>
      </c>
      <c r="O6236" cm="1">
        <f t="array" ref="O6236">INDEX($L$2:$L$1000,INT((ROW(A6235)-1)/24)+1)</f>
        <v>0.99099999999999999</v>
      </c>
    </row>
    <row r="6237" spans="4:15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2">
        <f>Données_gaz!F$24/(365*24)</f>
        <v>1.1415525114155251E-4</v>
      </c>
      <c r="M6237" t="str" cm="1">
        <f t="array" ref="M6237">INDEX($J$2:$J$1000,INT((ROW(A6236)-1)/24)+1)</f>
        <v xml:space="preserve"> 2017-09-17 </v>
      </c>
      <c r="N6237" cm="1">
        <f t="array" ref="N6237">INDEX($K$2:$K$1000,INT((ROW(A6236)-1)/24)+1)</f>
        <v>0.73199999999999998</v>
      </c>
      <c r="O6237" cm="1">
        <f t="array" ref="O6237">INDEX($L$2:$L$1000,INT((ROW(A6236)-1)/24)+1)</f>
        <v>0.99099999999999999</v>
      </c>
    </row>
    <row r="6238" spans="4:15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2">
        <f>Données_gaz!F$24/(365*24)</f>
        <v>1.1415525114155251E-4</v>
      </c>
      <c r="M6238" t="str" cm="1">
        <f t="array" ref="M6238">INDEX($J$2:$J$1000,INT((ROW(A6237)-1)/24)+1)</f>
        <v xml:space="preserve"> 2017-09-17 </v>
      </c>
      <c r="N6238" cm="1">
        <f t="array" ref="N6238">INDEX($K$2:$K$1000,INT((ROW(A6237)-1)/24)+1)</f>
        <v>0.73199999999999998</v>
      </c>
      <c r="O6238" cm="1">
        <f t="array" ref="O6238">INDEX($L$2:$L$1000,INT((ROW(A6237)-1)/24)+1)</f>
        <v>0.99099999999999999</v>
      </c>
    </row>
    <row r="6239" spans="4:15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2">
        <f>Données_gaz!F$24/(365*24)</f>
        <v>1.1415525114155251E-4</v>
      </c>
      <c r="M6239" t="str" cm="1">
        <f t="array" ref="M6239">INDEX($J$2:$J$1000,INT((ROW(A6238)-1)/24)+1)</f>
        <v xml:space="preserve"> 2017-09-17 </v>
      </c>
      <c r="N6239" cm="1">
        <f t="array" ref="N6239">INDEX($K$2:$K$1000,INT((ROW(A6238)-1)/24)+1)</f>
        <v>0.73199999999999998</v>
      </c>
      <c r="O6239" cm="1">
        <f t="array" ref="O6239">INDEX($L$2:$L$1000,INT((ROW(A6238)-1)/24)+1)</f>
        <v>0.99099999999999999</v>
      </c>
    </row>
    <row r="6240" spans="4:15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2">
        <f>Données_gaz!F$24/(365*24)</f>
        <v>1.1415525114155251E-4</v>
      </c>
      <c r="M6240" t="str" cm="1">
        <f t="array" ref="M6240">INDEX($J$2:$J$1000,INT((ROW(A6239)-1)/24)+1)</f>
        <v xml:space="preserve"> 2017-09-17 </v>
      </c>
      <c r="N6240" cm="1">
        <f t="array" ref="N6240">INDEX($K$2:$K$1000,INT((ROW(A6239)-1)/24)+1)</f>
        <v>0.73199999999999998</v>
      </c>
      <c r="O6240" cm="1">
        <f t="array" ref="O6240">INDEX($L$2:$L$1000,INT((ROW(A6239)-1)/24)+1)</f>
        <v>0.99099999999999999</v>
      </c>
    </row>
    <row r="6241" spans="4:15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2">
        <f>Données_gaz!F$24/(365*24)</f>
        <v>1.1415525114155251E-4</v>
      </c>
      <c r="M6241" t="str" cm="1">
        <f t="array" ref="M6241">INDEX($J$2:$J$1000,INT((ROW(A6240)-1)/24)+1)</f>
        <v xml:space="preserve"> 2017-09-17 </v>
      </c>
      <c r="N6241" cm="1">
        <f t="array" ref="N6241">INDEX($K$2:$K$1000,INT((ROW(A6240)-1)/24)+1)</f>
        <v>0.73199999999999998</v>
      </c>
      <c r="O6241" cm="1">
        <f t="array" ref="O6241">INDEX($L$2:$L$1000,INT((ROW(A6240)-1)/24)+1)</f>
        <v>0.99099999999999999</v>
      </c>
    </row>
    <row r="6242" spans="4:15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2">
        <f>Données_gaz!F$24/(365*24)</f>
        <v>1.1415525114155251E-4</v>
      </c>
      <c r="M6242" t="str" cm="1">
        <f t="array" ref="M6242">INDEX($J$2:$J$1000,INT((ROW(A6241)-1)/24)+1)</f>
        <v xml:space="preserve"> 2017-09-18 </v>
      </c>
      <c r="N6242" cm="1">
        <f t="array" ref="N6242">INDEX($K$2:$K$1000,INT((ROW(A6241)-1)/24)+1)</f>
        <v>0.73399999999999999</v>
      </c>
      <c r="O6242" cm="1">
        <f t="array" ref="O6242">INDEX($L$2:$L$1000,INT((ROW(A6241)-1)/24)+1)</f>
        <v>0.99099999999999999</v>
      </c>
    </row>
    <row r="6243" spans="4:15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2">
        <f>Données_gaz!F$24/(365*24)</f>
        <v>1.1415525114155251E-4</v>
      </c>
      <c r="M6243" t="str" cm="1">
        <f t="array" ref="M6243">INDEX($J$2:$J$1000,INT((ROW(A6242)-1)/24)+1)</f>
        <v xml:space="preserve"> 2017-09-18 </v>
      </c>
      <c r="N6243" cm="1">
        <f t="array" ref="N6243">INDEX($K$2:$K$1000,INT((ROW(A6242)-1)/24)+1)</f>
        <v>0.73399999999999999</v>
      </c>
      <c r="O6243" cm="1">
        <f t="array" ref="O6243">INDEX($L$2:$L$1000,INT((ROW(A6242)-1)/24)+1)</f>
        <v>0.99099999999999999</v>
      </c>
    </row>
    <row r="6244" spans="4:15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2">
        <f>Données_gaz!F$24/(365*24)</f>
        <v>1.1415525114155251E-4</v>
      </c>
      <c r="M6244" t="str" cm="1">
        <f t="array" ref="M6244">INDEX($J$2:$J$1000,INT((ROW(A6243)-1)/24)+1)</f>
        <v xml:space="preserve"> 2017-09-18 </v>
      </c>
      <c r="N6244" cm="1">
        <f t="array" ref="N6244">INDEX($K$2:$K$1000,INT((ROW(A6243)-1)/24)+1)</f>
        <v>0.73399999999999999</v>
      </c>
      <c r="O6244" cm="1">
        <f t="array" ref="O6244">INDEX($L$2:$L$1000,INT((ROW(A6243)-1)/24)+1)</f>
        <v>0.99099999999999999</v>
      </c>
    </row>
    <row r="6245" spans="4:15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2">
        <f>Données_gaz!F$24/(365*24)</f>
        <v>1.1415525114155251E-4</v>
      </c>
      <c r="M6245" t="str" cm="1">
        <f t="array" ref="M6245">INDEX($J$2:$J$1000,INT((ROW(A6244)-1)/24)+1)</f>
        <v xml:space="preserve"> 2017-09-18 </v>
      </c>
      <c r="N6245" cm="1">
        <f t="array" ref="N6245">INDEX($K$2:$K$1000,INT((ROW(A6244)-1)/24)+1)</f>
        <v>0.73399999999999999</v>
      </c>
      <c r="O6245" cm="1">
        <f t="array" ref="O6245">INDEX($L$2:$L$1000,INT((ROW(A6244)-1)/24)+1)</f>
        <v>0.99099999999999999</v>
      </c>
    </row>
    <row r="6246" spans="4:15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2">
        <f>Données_gaz!F$24/(365*24)</f>
        <v>1.1415525114155251E-4</v>
      </c>
      <c r="M6246" t="str" cm="1">
        <f t="array" ref="M6246">INDEX($J$2:$J$1000,INT((ROW(A6245)-1)/24)+1)</f>
        <v xml:space="preserve"> 2017-09-18 </v>
      </c>
      <c r="N6246" cm="1">
        <f t="array" ref="N6246">INDEX($K$2:$K$1000,INT((ROW(A6245)-1)/24)+1)</f>
        <v>0.73399999999999999</v>
      </c>
      <c r="O6246" cm="1">
        <f t="array" ref="O6246">INDEX($L$2:$L$1000,INT((ROW(A6245)-1)/24)+1)</f>
        <v>0.99099999999999999</v>
      </c>
    </row>
    <row r="6247" spans="4:15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2">
        <f>Données_gaz!F$24/(365*24)</f>
        <v>1.1415525114155251E-4</v>
      </c>
      <c r="M6247" t="str" cm="1">
        <f t="array" ref="M6247">INDEX($J$2:$J$1000,INT((ROW(A6246)-1)/24)+1)</f>
        <v xml:space="preserve"> 2017-09-18 </v>
      </c>
      <c r="N6247" cm="1">
        <f t="array" ref="N6247">INDEX($K$2:$K$1000,INT((ROW(A6246)-1)/24)+1)</f>
        <v>0.73399999999999999</v>
      </c>
      <c r="O6247" cm="1">
        <f t="array" ref="O6247">INDEX($L$2:$L$1000,INT((ROW(A6246)-1)/24)+1)</f>
        <v>0.99099999999999999</v>
      </c>
    </row>
    <row r="6248" spans="4:15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2">
        <f>Données_gaz!F$24/(365*24)</f>
        <v>1.1415525114155251E-4</v>
      </c>
      <c r="M6248" t="str" cm="1">
        <f t="array" ref="M6248">INDEX($J$2:$J$1000,INT((ROW(A6247)-1)/24)+1)</f>
        <v xml:space="preserve"> 2017-09-18 </v>
      </c>
      <c r="N6248" cm="1">
        <f t="array" ref="N6248">INDEX($K$2:$K$1000,INT((ROW(A6247)-1)/24)+1)</f>
        <v>0.73399999999999999</v>
      </c>
      <c r="O6248" cm="1">
        <f t="array" ref="O6248">INDEX($L$2:$L$1000,INT((ROW(A6247)-1)/24)+1)</f>
        <v>0.99099999999999999</v>
      </c>
    </row>
    <row r="6249" spans="4:15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2">
        <f>Données_gaz!F$24/(365*24)</f>
        <v>1.1415525114155251E-4</v>
      </c>
      <c r="M6249" t="str" cm="1">
        <f t="array" ref="M6249">INDEX($J$2:$J$1000,INT((ROW(A6248)-1)/24)+1)</f>
        <v xml:space="preserve"> 2017-09-18 </v>
      </c>
      <c r="N6249" cm="1">
        <f t="array" ref="N6249">INDEX($K$2:$K$1000,INT((ROW(A6248)-1)/24)+1)</f>
        <v>0.73399999999999999</v>
      </c>
      <c r="O6249" cm="1">
        <f t="array" ref="O6249">INDEX($L$2:$L$1000,INT((ROW(A6248)-1)/24)+1)</f>
        <v>0.99099999999999999</v>
      </c>
    </row>
    <row r="6250" spans="4:15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2">
        <f>Données_gaz!F$24/(365*24)</f>
        <v>1.1415525114155251E-4</v>
      </c>
      <c r="M6250" t="str" cm="1">
        <f t="array" ref="M6250">INDEX($J$2:$J$1000,INT((ROW(A6249)-1)/24)+1)</f>
        <v xml:space="preserve"> 2017-09-18 </v>
      </c>
      <c r="N6250" cm="1">
        <f t="array" ref="N6250">INDEX($K$2:$K$1000,INT((ROW(A6249)-1)/24)+1)</f>
        <v>0.73399999999999999</v>
      </c>
      <c r="O6250" cm="1">
        <f t="array" ref="O6250">INDEX($L$2:$L$1000,INT((ROW(A6249)-1)/24)+1)</f>
        <v>0.99099999999999999</v>
      </c>
    </row>
    <row r="6251" spans="4:15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2">
        <f>Données_gaz!F$24/(365*24)</f>
        <v>1.1415525114155251E-4</v>
      </c>
      <c r="M6251" t="str" cm="1">
        <f t="array" ref="M6251">INDEX($J$2:$J$1000,INT((ROW(A6250)-1)/24)+1)</f>
        <v xml:space="preserve"> 2017-09-18 </v>
      </c>
      <c r="N6251" cm="1">
        <f t="array" ref="N6251">INDEX($K$2:$K$1000,INT((ROW(A6250)-1)/24)+1)</f>
        <v>0.73399999999999999</v>
      </c>
      <c r="O6251" cm="1">
        <f t="array" ref="O6251">INDEX($L$2:$L$1000,INT((ROW(A6250)-1)/24)+1)</f>
        <v>0.99099999999999999</v>
      </c>
    </row>
    <row r="6252" spans="4:15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2">
        <f>Données_gaz!F$24/(365*24)</f>
        <v>1.1415525114155251E-4</v>
      </c>
      <c r="M6252" t="str" cm="1">
        <f t="array" ref="M6252">INDEX($J$2:$J$1000,INT((ROW(A6251)-1)/24)+1)</f>
        <v xml:space="preserve"> 2017-09-18 </v>
      </c>
      <c r="N6252" cm="1">
        <f t="array" ref="N6252">INDEX($K$2:$K$1000,INT((ROW(A6251)-1)/24)+1)</f>
        <v>0.73399999999999999</v>
      </c>
      <c r="O6252" cm="1">
        <f t="array" ref="O6252">INDEX($L$2:$L$1000,INT((ROW(A6251)-1)/24)+1)</f>
        <v>0.99099999999999999</v>
      </c>
    </row>
    <row r="6253" spans="4:15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2">
        <f>Données_gaz!F$24/(365*24)</f>
        <v>1.1415525114155251E-4</v>
      </c>
      <c r="M6253" t="str" cm="1">
        <f t="array" ref="M6253">INDEX($J$2:$J$1000,INT((ROW(A6252)-1)/24)+1)</f>
        <v xml:space="preserve"> 2017-09-18 </v>
      </c>
      <c r="N6253" cm="1">
        <f t="array" ref="N6253">INDEX($K$2:$K$1000,INT((ROW(A6252)-1)/24)+1)</f>
        <v>0.73399999999999999</v>
      </c>
      <c r="O6253" cm="1">
        <f t="array" ref="O6253">INDEX($L$2:$L$1000,INT((ROW(A6252)-1)/24)+1)</f>
        <v>0.99099999999999999</v>
      </c>
    </row>
    <row r="6254" spans="4:15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2">
        <f>Données_gaz!F$24/(365*24)</f>
        <v>1.1415525114155251E-4</v>
      </c>
      <c r="M6254" t="str" cm="1">
        <f t="array" ref="M6254">INDEX($J$2:$J$1000,INT((ROW(A6253)-1)/24)+1)</f>
        <v xml:space="preserve"> 2017-09-18 </v>
      </c>
      <c r="N6254" cm="1">
        <f t="array" ref="N6254">INDEX($K$2:$K$1000,INT((ROW(A6253)-1)/24)+1)</f>
        <v>0.73399999999999999</v>
      </c>
      <c r="O6254" cm="1">
        <f t="array" ref="O6254">INDEX($L$2:$L$1000,INT((ROW(A6253)-1)/24)+1)</f>
        <v>0.99099999999999999</v>
      </c>
    </row>
    <row r="6255" spans="4:15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2">
        <f>Données_gaz!F$24/(365*24)</f>
        <v>1.1415525114155251E-4</v>
      </c>
      <c r="M6255" t="str" cm="1">
        <f t="array" ref="M6255">INDEX($J$2:$J$1000,INT((ROW(A6254)-1)/24)+1)</f>
        <v xml:space="preserve"> 2017-09-18 </v>
      </c>
      <c r="N6255" cm="1">
        <f t="array" ref="N6255">INDEX($K$2:$K$1000,INT((ROW(A6254)-1)/24)+1)</f>
        <v>0.73399999999999999</v>
      </c>
      <c r="O6255" cm="1">
        <f t="array" ref="O6255">INDEX($L$2:$L$1000,INT((ROW(A6254)-1)/24)+1)</f>
        <v>0.99099999999999999</v>
      </c>
    </row>
    <row r="6256" spans="4:15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2">
        <f>Données_gaz!F$24/(365*24)</f>
        <v>1.1415525114155251E-4</v>
      </c>
      <c r="M6256" t="str" cm="1">
        <f t="array" ref="M6256">INDEX($J$2:$J$1000,INT((ROW(A6255)-1)/24)+1)</f>
        <v xml:space="preserve"> 2017-09-18 </v>
      </c>
      <c r="N6256" cm="1">
        <f t="array" ref="N6256">INDEX($K$2:$K$1000,INT((ROW(A6255)-1)/24)+1)</f>
        <v>0.73399999999999999</v>
      </c>
      <c r="O6256" cm="1">
        <f t="array" ref="O6256">INDEX($L$2:$L$1000,INT((ROW(A6255)-1)/24)+1)</f>
        <v>0.99099999999999999</v>
      </c>
    </row>
    <row r="6257" spans="4:15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2">
        <f>Données_gaz!F$24/(365*24)</f>
        <v>1.1415525114155251E-4</v>
      </c>
      <c r="M6257" t="str" cm="1">
        <f t="array" ref="M6257">INDEX($J$2:$J$1000,INT((ROW(A6256)-1)/24)+1)</f>
        <v xml:space="preserve"> 2017-09-18 </v>
      </c>
      <c r="N6257" cm="1">
        <f t="array" ref="N6257">INDEX($K$2:$K$1000,INT((ROW(A6256)-1)/24)+1)</f>
        <v>0.73399999999999999</v>
      </c>
      <c r="O6257" cm="1">
        <f t="array" ref="O6257">INDEX($L$2:$L$1000,INT((ROW(A6256)-1)/24)+1)</f>
        <v>0.99099999999999999</v>
      </c>
    </row>
    <row r="6258" spans="4:15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2">
        <f>Données_gaz!F$24/(365*24)</f>
        <v>1.1415525114155251E-4</v>
      </c>
      <c r="M6258" t="str" cm="1">
        <f t="array" ref="M6258">INDEX($J$2:$J$1000,INT((ROW(A6257)-1)/24)+1)</f>
        <v xml:space="preserve"> 2017-09-18 </v>
      </c>
      <c r="N6258" cm="1">
        <f t="array" ref="N6258">INDEX($K$2:$K$1000,INT((ROW(A6257)-1)/24)+1)</f>
        <v>0.73399999999999999</v>
      </c>
      <c r="O6258" cm="1">
        <f t="array" ref="O6258">INDEX($L$2:$L$1000,INT((ROW(A6257)-1)/24)+1)</f>
        <v>0.99099999999999999</v>
      </c>
    </row>
    <row r="6259" spans="4:15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2">
        <f>Données_gaz!F$24/(365*24)</f>
        <v>1.1415525114155251E-4</v>
      </c>
      <c r="M6259" t="str" cm="1">
        <f t="array" ref="M6259">INDEX($J$2:$J$1000,INT((ROW(A6258)-1)/24)+1)</f>
        <v xml:space="preserve"> 2017-09-18 </v>
      </c>
      <c r="N6259" cm="1">
        <f t="array" ref="N6259">INDEX($K$2:$K$1000,INT((ROW(A6258)-1)/24)+1)</f>
        <v>0.73399999999999999</v>
      </c>
      <c r="O6259" cm="1">
        <f t="array" ref="O6259">INDEX($L$2:$L$1000,INT((ROW(A6258)-1)/24)+1)</f>
        <v>0.99099999999999999</v>
      </c>
    </row>
    <row r="6260" spans="4:15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2">
        <f>Données_gaz!F$24/(365*24)</f>
        <v>1.1415525114155251E-4</v>
      </c>
      <c r="M6260" t="str" cm="1">
        <f t="array" ref="M6260">INDEX($J$2:$J$1000,INT((ROW(A6259)-1)/24)+1)</f>
        <v xml:space="preserve"> 2017-09-18 </v>
      </c>
      <c r="N6260" cm="1">
        <f t="array" ref="N6260">INDEX($K$2:$K$1000,INT((ROW(A6259)-1)/24)+1)</f>
        <v>0.73399999999999999</v>
      </c>
      <c r="O6260" cm="1">
        <f t="array" ref="O6260">INDEX($L$2:$L$1000,INT((ROW(A6259)-1)/24)+1)</f>
        <v>0.99099999999999999</v>
      </c>
    </row>
    <row r="6261" spans="4:15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2">
        <f>Données_gaz!F$24/(365*24)</f>
        <v>1.1415525114155251E-4</v>
      </c>
      <c r="M6261" t="str" cm="1">
        <f t="array" ref="M6261">INDEX($J$2:$J$1000,INT((ROW(A6260)-1)/24)+1)</f>
        <v xml:space="preserve"> 2017-09-18 </v>
      </c>
      <c r="N6261" cm="1">
        <f t="array" ref="N6261">INDEX($K$2:$K$1000,INT((ROW(A6260)-1)/24)+1)</f>
        <v>0.73399999999999999</v>
      </c>
      <c r="O6261" cm="1">
        <f t="array" ref="O6261">INDEX($L$2:$L$1000,INT((ROW(A6260)-1)/24)+1)</f>
        <v>0.99099999999999999</v>
      </c>
    </row>
    <row r="6262" spans="4:15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2">
        <f>Données_gaz!F$24/(365*24)</f>
        <v>1.1415525114155251E-4</v>
      </c>
      <c r="M6262" t="str" cm="1">
        <f t="array" ref="M6262">INDEX($J$2:$J$1000,INT((ROW(A6261)-1)/24)+1)</f>
        <v xml:space="preserve"> 2017-09-18 </v>
      </c>
      <c r="N6262" cm="1">
        <f t="array" ref="N6262">INDEX($K$2:$K$1000,INT((ROW(A6261)-1)/24)+1)</f>
        <v>0.73399999999999999</v>
      </c>
      <c r="O6262" cm="1">
        <f t="array" ref="O6262">INDEX($L$2:$L$1000,INT((ROW(A6261)-1)/24)+1)</f>
        <v>0.99099999999999999</v>
      </c>
    </row>
    <row r="6263" spans="4:15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2">
        <f>Données_gaz!F$24/(365*24)</f>
        <v>1.1415525114155251E-4</v>
      </c>
      <c r="M6263" t="str" cm="1">
        <f t="array" ref="M6263">INDEX($J$2:$J$1000,INT((ROW(A6262)-1)/24)+1)</f>
        <v xml:space="preserve"> 2017-09-18 </v>
      </c>
      <c r="N6263" cm="1">
        <f t="array" ref="N6263">INDEX($K$2:$K$1000,INT((ROW(A6262)-1)/24)+1)</f>
        <v>0.73399999999999999</v>
      </c>
      <c r="O6263" cm="1">
        <f t="array" ref="O6263">INDEX($L$2:$L$1000,INT((ROW(A6262)-1)/24)+1)</f>
        <v>0.99099999999999999</v>
      </c>
    </row>
    <row r="6264" spans="4:15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2">
        <f>Données_gaz!F$24/(365*24)</f>
        <v>1.1415525114155251E-4</v>
      </c>
      <c r="M6264" t="str" cm="1">
        <f t="array" ref="M6264">INDEX($J$2:$J$1000,INT((ROW(A6263)-1)/24)+1)</f>
        <v xml:space="preserve"> 2017-09-18 </v>
      </c>
      <c r="N6264" cm="1">
        <f t="array" ref="N6264">INDEX($K$2:$K$1000,INT((ROW(A6263)-1)/24)+1)</f>
        <v>0.73399999999999999</v>
      </c>
      <c r="O6264" cm="1">
        <f t="array" ref="O6264">INDEX($L$2:$L$1000,INT((ROW(A6263)-1)/24)+1)</f>
        <v>0.99099999999999999</v>
      </c>
    </row>
    <row r="6265" spans="4:15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2">
        <f>Données_gaz!F$24/(365*24)</f>
        <v>1.1415525114155251E-4</v>
      </c>
      <c r="M6265" t="str" cm="1">
        <f t="array" ref="M6265">INDEX($J$2:$J$1000,INT((ROW(A6264)-1)/24)+1)</f>
        <v xml:space="preserve"> 2017-09-18 </v>
      </c>
      <c r="N6265" cm="1">
        <f t="array" ref="N6265">INDEX($K$2:$K$1000,INT((ROW(A6264)-1)/24)+1)</f>
        <v>0.73399999999999999</v>
      </c>
      <c r="O6265" cm="1">
        <f t="array" ref="O6265">INDEX($L$2:$L$1000,INT((ROW(A6264)-1)/24)+1)</f>
        <v>0.99099999999999999</v>
      </c>
    </row>
    <row r="6266" spans="4:15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2">
        <f>Données_gaz!F$24/(365*24)</f>
        <v>1.1415525114155251E-4</v>
      </c>
      <c r="M6266" t="str" cm="1">
        <f t="array" ref="M6266">INDEX($J$2:$J$1000,INT((ROW(A6265)-1)/24)+1)</f>
        <v xml:space="preserve"> 2017-09-19 </v>
      </c>
      <c r="N6266" cm="1">
        <f t="array" ref="N6266">INDEX($K$2:$K$1000,INT((ROW(A6265)-1)/24)+1)</f>
        <v>0.73599999999999999</v>
      </c>
      <c r="O6266" cm="1">
        <f t="array" ref="O6266">INDEX($L$2:$L$1000,INT((ROW(A6265)-1)/24)+1)</f>
        <v>0.99199999999999999</v>
      </c>
    </row>
    <row r="6267" spans="4:15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2">
        <f>Données_gaz!F$24/(365*24)</f>
        <v>1.1415525114155251E-4</v>
      </c>
      <c r="M6267" t="str" cm="1">
        <f t="array" ref="M6267">INDEX($J$2:$J$1000,INT((ROW(A6266)-1)/24)+1)</f>
        <v xml:space="preserve"> 2017-09-19 </v>
      </c>
      <c r="N6267" cm="1">
        <f t="array" ref="N6267">INDEX($K$2:$K$1000,INT((ROW(A6266)-1)/24)+1)</f>
        <v>0.73599999999999999</v>
      </c>
      <c r="O6267" cm="1">
        <f t="array" ref="O6267">INDEX($L$2:$L$1000,INT((ROW(A6266)-1)/24)+1)</f>
        <v>0.99199999999999999</v>
      </c>
    </row>
    <row r="6268" spans="4:15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2">
        <f>Données_gaz!F$24/(365*24)</f>
        <v>1.1415525114155251E-4</v>
      </c>
      <c r="M6268" t="str" cm="1">
        <f t="array" ref="M6268">INDEX($J$2:$J$1000,INT((ROW(A6267)-1)/24)+1)</f>
        <v xml:space="preserve"> 2017-09-19 </v>
      </c>
      <c r="N6268" cm="1">
        <f t="array" ref="N6268">INDEX($K$2:$K$1000,INT((ROW(A6267)-1)/24)+1)</f>
        <v>0.73599999999999999</v>
      </c>
      <c r="O6268" cm="1">
        <f t="array" ref="O6268">INDEX($L$2:$L$1000,INT((ROW(A6267)-1)/24)+1)</f>
        <v>0.99199999999999999</v>
      </c>
    </row>
    <row r="6269" spans="4:15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2">
        <f>Données_gaz!F$24/(365*24)</f>
        <v>1.1415525114155251E-4</v>
      </c>
      <c r="M6269" t="str" cm="1">
        <f t="array" ref="M6269">INDEX($J$2:$J$1000,INT((ROW(A6268)-1)/24)+1)</f>
        <v xml:space="preserve"> 2017-09-19 </v>
      </c>
      <c r="N6269" cm="1">
        <f t="array" ref="N6269">INDEX($K$2:$K$1000,INT((ROW(A6268)-1)/24)+1)</f>
        <v>0.73599999999999999</v>
      </c>
      <c r="O6269" cm="1">
        <f t="array" ref="O6269">INDEX($L$2:$L$1000,INT((ROW(A6268)-1)/24)+1)</f>
        <v>0.99199999999999999</v>
      </c>
    </row>
    <row r="6270" spans="4:15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2">
        <f>Données_gaz!F$24/(365*24)</f>
        <v>1.1415525114155251E-4</v>
      </c>
      <c r="M6270" t="str" cm="1">
        <f t="array" ref="M6270">INDEX($J$2:$J$1000,INT((ROW(A6269)-1)/24)+1)</f>
        <v xml:space="preserve"> 2017-09-19 </v>
      </c>
      <c r="N6270" cm="1">
        <f t="array" ref="N6270">INDEX($K$2:$K$1000,INT((ROW(A6269)-1)/24)+1)</f>
        <v>0.73599999999999999</v>
      </c>
      <c r="O6270" cm="1">
        <f t="array" ref="O6270">INDEX($L$2:$L$1000,INT((ROW(A6269)-1)/24)+1)</f>
        <v>0.99199999999999999</v>
      </c>
    </row>
    <row r="6271" spans="4:15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2">
        <f>Données_gaz!F$24/(365*24)</f>
        <v>1.1415525114155251E-4</v>
      </c>
      <c r="M6271" t="str" cm="1">
        <f t="array" ref="M6271">INDEX($J$2:$J$1000,INT((ROW(A6270)-1)/24)+1)</f>
        <v xml:space="preserve"> 2017-09-19 </v>
      </c>
      <c r="N6271" cm="1">
        <f t="array" ref="N6271">INDEX($K$2:$K$1000,INT((ROW(A6270)-1)/24)+1)</f>
        <v>0.73599999999999999</v>
      </c>
      <c r="O6271" cm="1">
        <f t="array" ref="O6271">INDEX($L$2:$L$1000,INT((ROW(A6270)-1)/24)+1)</f>
        <v>0.99199999999999999</v>
      </c>
    </row>
    <row r="6272" spans="4:15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2">
        <f>Données_gaz!F$24/(365*24)</f>
        <v>1.1415525114155251E-4</v>
      </c>
      <c r="M6272" t="str" cm="1">
        <f t="array" ref="M6272">INDEX($J$2:$J$1000,INT((ROW(A6271)-1)/24)+1)</f>
        <v xml:space="preserve"> 2017-09-19 </v>
      </c>
      <c r="N6272" cm="1">
        <f t="array" ref="N6272">INDEX($K$2:$K$1000,INT((ROW(A6271)-1)/24)+1)</f>
        <v>0.73599999999999999</v>
      </c>
      <c r="O6272" cm="1">
        <f t="array" ref="O6272">INDEX($L$2:$L$1000,INT((ROW(A6271)-1)/24)+1)</f>
        <v>0.99199999999999999</v>
      </c>
    </row>
    <row r="6273" spans="4:15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2">
        <f>Données_gaz!F$24/(365*24)</f>
        <v>1.1415525114155251E-4</v>
      </c>
      <c r="M6273" t="str" cm="1">
        <f t="array" ref="M6273">INDEX($J$2:$J$1000,INT((ROW(A6272)-1)/24)+1)</f>
        <v xml:space="preserve"> 2017-09-19 </v>
      </c>
      <c r="N6273" cm="1">
        <f t="array" ref="N6273">INDEX($K$2:$K$1000,INT((ROW(A6272)-1)/24)+1)</f>
        <v>0.73599999999999999</v>
      </c>
      <c r="O6273" cm="1">
        <f t="array" ref="O6273">INDEX($L$2:$L$1000,INT((ROW(A6272)-1)/24)+1)</f>
        <v>0.99199999999999999</v>
      </c>
    </row>
    <row r="6274" spans="4:15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2">
        <f>Données_gaz!F$24/(365*24)</f>
        <v>1.1415525114155251E-4</v>
      </c>
      <c r="M6274" t="str" cm="1">
        <f t="array" ref="M6274">INDEX($J$2:$J$1000,INT((ROW(A6273)-1)/24)+1)</f>
        <v xml:space="preserve"> 2017-09-19 </v>
      </c>
      <c r="N6274" cm="1">
        <f t="array" ref="N6274">INDEX($K$2:$K$1000,INT((ROW(A6273)-1)/24)+1)</f>
        <v>0.73599999999999999</v>
      </c>
      <c r="O6274" cm="1">
        <f t="array" ref="O6274">INDEX($L$2:$L$1000,INT((ROW(A6273)-1)/24)+1)</f>
        <v>0.99199999999999999</v>
      </c>
    </row>
    <row r="6275" spans="4:15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2">
        <f>Données_gaz!F$24/(365*24)</f>
        <v>1.1415525114155251E-4</v>
      </c>
      <c r="M6275" t="str" cm="1">
        <f t="array" ref="M6275">INDEX($J$2:$J$1000,INT((ROW(A6274)-1)/24)+1)</f>
        <v xml:space="preserve"> 2017-09-19 </v>
      </c>
      <c r="N6275" cm="1">
        <f t="array" ref="N6275">INDEX($K$2:$K$1000,INT((ROW(A6274)-1)/24)+1)</f>
        <v>0.73599999999999999</v>
      </c>
      <c r="O6275" cm="1">
        <f t="array" ref="O6275">INDEX($L$2:$L$1000,INT((ROW(A6274)-1)/24)+1)</f>
        <v>0.99199999999999999</v>
      </c>
    </row>
    <row r="6276" spans="4:15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2">
        <f>Données_gaz!F$24/(365*24)</f>
        <v>1.1415525114155251E-4</v>
      </c>
      <c r="M6276" t="str" cm="1">
        <f t="array" ref="M6276">INDEX($J$2:$J$1000,INT((ROW(A6275)-1)/24)+1)</f>
        <v xml:space="preserve"> 2017-09-19 </v>
      </c>
      <c r="N6276" cm="1">
        <f t="array" ref="N6276">INDEX($K$2:$K$1000,INT((ROW(A6275)-1)/24)+1)</f>
        <v>0.73599999999999999</v>
      </c>
      <c r="O6276" cm="1">
        <f t="array" ref="O6276">INDEX($L$2:$L$1000,INT((ROW(A6275)-1)/24)+1)</f>
        <v>0.99199999999999999</v>
      </c>
    </row>
    <row r="6277" spans="4:15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2">
        <f>Données_gaz!F$24/(365*24)</f>
        <v>1.1415525114155251E-4</v>
      </c>
      <c r="M6277" t="str" cm="1">
        <f t="array" ref="M6277">INDEX($J$2:$J$1000,INT((ROW(A6276)-1)/24)+1)</f>
        <v xml:space="preserve"> 2017-09-19 </v>
      </c>
      <c r="N6277" cm="1">
        <f t="array" ref="N6277">INDEX($K$2:$K$1000,INT((ROW(A6276)-1)/24)+1)</f>
        <v>0.73599999999999999</v>
      </c>
      <c r="O6277" cm="1">
        <f t="array" ref="O6277">INDEX($L$2:$L$1000,INT((ROW(A6276)-1)/24)+1)</f>
        <v>0.99199999999999999</v>
      </c>
    </row>
    <row r="6278" spans="4:15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2">
        <f>Données_gaz!F$24/(365*24)</f>
        <v>1.1415525114155251E-4</v>
      </c>
      <c r="M6278" t="str" cm="1">
        <f t="array" ref="M6278">INDEX($J$2:$J$1000,INT((ROW(A6277)-1)/24)+1)</f>
        <v xml:space="preserve"> 2017-09-19 </v>
      </c>
      <c r="N6278" cm="1">
        <f t="array" ref="N6278">INDEX($K$2:$K$1000,INT((ROW(A6277)-1)/24)+1)</f>
        <v>0.73599999999999999</v>
      </c>
      <c r="O6278" cm="1">
        <f t="array" ref="O6278">INDEX($L$2:$L$1000,INT((ROW(A6277)-1)/24)+1)</f>
        <v>0.99199999999999999</v>
      </c>
    </row>
    <row r="6279" spans="4:15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2">
        <f>Données_gaz!F$24/(365*24)</f>
        <v>1.1415525114155251E-4</v>
      </c>
      <c r="M6279" t="str" cm="1">
        <f t="array" ref="M6279">INDEX($J$2:$J$1000,INT((ROW(A6278)-1)/24)+1)</f>
        <v xml:space="preserve"> 2017-09-19 </v>
      </c>
      <c r="N6279" cm="1">
        <f t="array" ref="N6279">INDEX($K$2:$K$1000,INT((ROW(A6278)-1)/24)+1)</f>
        <v>0.73599999999999999</v>
      </c>
      <c r="O6279" cm="1">
        <f t="array" ref="O6279">INDEX($L$2:$L$1000,INT((ROW(A6278)-1)/24)+1)</f>
        <v>0.99199999999999999</v>
      </c>
    </row>
    <row r="6280" spans="4:15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2">
        <f>Données_gaz!F$24/(365*24)</f>
        <v>1.1415525114155251E-4</v>
      </c>
      <c r="M6280" t="str" cm="1">
        <f t="array" ref="M6280">INDEX($J$2:$J$1000,INT((ROW(A6279)-1)/24)+1)</f>
        <v xml:space="preserve"> 2017-09-19 </v>
      </c>
      <c r="N6280" cm="1">
        <f t="array" ref="N6280">INDEX($K$2:$K$1000,INT((ROW(A6279)-1)/24)+1)</f>
        <v>0.73599999999999999</v>
      </c>
      <c r="O6280" cm="1">
        <f t="array" ref="O6280">INDEX($L$2:$L$1000,INT((ROW(A6279)-1)/24)+1)</f>
        <v>0.99199999999999999</v>
      </c>
    </row>
    <row r="6281" spans="4:15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2">
        <f>Données_gaz!F$24/(365*24)</f>
        <v>1.1415525114155251E-4</v>
      </c>
      <c r="M6281" t="str" cm="1">
        <f t="array" ref="M6281">INDEX($J$2:$J$1000,INT((ROW(A6280)-1)/24)+1)</f>
        <v xml:space="preserve"> 2017-09-19 </v>
      </c>
      <c r="N6281" cm="1">
        <f t="array" ref="N6281">INDEX($K$2:$K$1000,INT((ROW(A6280)-1)/24)+1)</f>
        <v>0.73599999999999999</v>
      </c>
      <c r="O6281" cm="1">
        <f t="array" ref="O6281">INDEX($L$2:$L$1000,INT((ROW(A6280)-1)/24)+1)</f>
        <v>0.99199999999999999</v>
      </c>
    </row>
    <row r="6282" spans="4:15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2">
        <f>Données_gaz!F$24/(365*24)</f>
        <v>1.1415525114155251E-4</v>
      </c>
      <c r="M6282" t="str" cm="1">
        <f t="array" ref="M6282">INDEX($J$2:$J$1000,INT((ROW(A6281)-1)/24)+1)</f>
        <v xml:space="preserve"> 2017-09-19 </v>
      </c>
      <c r="N6282" cm="1">
        <f t="array" ref="N6282">INDEX($K$2:$K$1000,INT((ROW(A6281)-1)/24)+1)</f>
        <v>0.73599999999999999</v>
      </c>
      <c r="O6282" cm="1">
        <f t="array" ref="O6282">INDEX($L$2:$L$1000,INT((ROW(A6281)-1)/24)+1)</f>
        <v>0.99199999999999999</v>
      </c>
    </row>
    <row r="6283" spans="4:15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2">
        <f>Données_gaz!F$24/(365*24)</f>
        <v>1.1415525114155251E-4</v>
      </c>
      <c r="M6283" t="str" cm="1">
        <f t="array" ref="M6283">INDEX($J$2:$J$1000,INT((ROW(A6282)-1)/24)+1)</f>
        <v xml:space="preserve"> 2017-09-19 </v>
      </c>
      <c r="N6283" cm="1">
        <f t="array" ref="N6283">INDEX($K$2:$K$1000,INT((ROW(A6282)-1)/24)+1)</f>
        <v>0.73599999999999999</v>
      </c>
      <c r="O6283" cm="1">
        <f t="array" ref="O6283">INDEX($L$2:$L$1000,INT((ROW(A6282)-1)/24)+1)</f>
        <v>0.99199999999999999</v>
      </c>
    </row>
    <row r="6284" spans="4:15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2">
        <f>Données_gaz!F$24/(365*24)</f>
        <v>1.1415525114155251E-4</v>
      </c>
      <c r="M6284" t="str" cm="1">
        <f t="array" ref="M6284">INDEX($J$2:$J$1000,INT((ROW(A6283)-1)/24)+1)</f>
        <v xml:space="preserve"> 2017-09-19 </v>
      </c>
      <c r="N6284" cm="1">
        <f t="array" ref="N6284">INDEX($K$2:$K$1000,INT((ROW(A6283)-1)/24)+1)</f>
        <v>0.73599999999999999</v>
      </c>
      <c r="O6284" cm="1">
        <f t="array" ref="O6284">INDEX($L$2:$L$1000,INT((ROW(A6283)-1)/24)+1)</f>
        <v>0.99199999999999999</v>
      </c>
    </row>
    <row r="6285" spans="4:15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2">
        <f>Données_gaz!F$24/(365*24)</f>
        <v>1.1415525114155251E-4</v>
      </c>
      <c r="M6285" t="str" cm="1">
        <f t="array" ref="M6285">INDEX($J$2:$J$1000,INT((ROW(A6284)-1)/24)+1)</f>
        <v xml:space="preserve"> 2017-09-19 </v>
      </c>
      <c r="N6285" cm="1">
        <f t="array" ref="N6285">INDEX($K$2:$K$1000,INT((ROW(A6284)-1)/24)+1)</f>
        <v>0.73599999999999999</v>
      </c>
      <c r="O6285" cm="1">
        <f t="array" ref="O6285">INDEX($L$2:$L$1000,INT((ROW(A6284)-1)/24)+1)</f>
        <v>0.99199999999999999</v>
      </c>
    </row>
    <row r="6286" spans="4:15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2">
        <f>Données_gaz!F$24/(365*24)</f>
        <v>1.1415525114155251E-4</v>
      </c>
      <c r="M6286" t="str" cm="1">
        <f t="array" ref="M6286">INDEX($J$2:$J$1000,INT((ROW(A6285)-1)/24)+1)</f>
        <v xml:space="preserve"> 2017-09-19 </v>
      </c>
      <c r="N6286" cm="1">
        <f t="array" ref="N6286">INDEX($K$2:$K$1000,INT((ROW(A6285)-1)/24)+1)</f>
        <v>0.73599999999999999</v>
      </c>
      <c r="O6286" cm="1">
        <f t="array" ref="O6286">INDEX($L$2:$L$1000,INT((ROW(A6285)-1)/24)+1)</f>
        <v>0.99199999999999999</v>
      </c>
    </row>
    <row r="6287" spans="4:15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2">
        <f>Données_gaz!F$24/(365*24)</f>
        <v>1.1415525114155251E-4</v>
      </c>
      <c r="M6287" t="str" cm="1">
        <f t="array" ref="M6287">INDEX($J$2:$J$1000,INT((ROW(A6286)-1)/24)+1)</f>
        <v xml:space="preserve"> 2017-09-19 </v>
      </c>
      <c r="N6287" cm="1">
        <f t="array" ref="N6287">INDEX($K$2:$K$1000,INT((ROW(A6286)-1)/24)+1)</f>
        <v>0.73599999999999999</v>
      </c>
      <c r="O6287" cm="1">
        <f t="array" ref="O6287">INDEX($L$2:$L$1000,INT((ROW(A6286)-1)/24)+1)</f>
        <v>0.99199999999999999</v>
      </c>
    </row>
    <row r="6288" spans="4:15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2">
        <f>Données_gaz!F$24/(365*24)</f>
        <v>1.1415525114155251E-4</v>
      </c>
      <c r="M6288" t="str" cm="1">
        <f t="array" ref="M6288">INDEX($J$2:$J$1000,INT((ROW(A6287)-1)/24)+1)</f>
        <v xml:space="preserve"> 2017-09-19 </v>
      </c>
      <c r="N6288" cm="1">
        <f t="array" ref="N6288">INDEX($K$2:$K$1000,INT((ROW(A6287)-1)/24)+1)</f>
        <v>0.73599999999999999</v>
      </c>
      <c r="O6288" cm="1">
        <f t="array" ref="O6288">INDEX($L$2:$L$1000,INT((ROW(A6287)-1)/24)+1)</f>
        <v>0.99199999999999999</v>
      </c>
    </row>
    <row r="6289" spans="4:15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2">
        <f>Données_gaz!F$24/(365*24)</f>
        <v>1.1415525114155251E-4</v>
      </c>
      <c r="M6289" t="str" cm="1">
        <f t="array" ref="M6289">INDEX($J$2:$J$1000,INT((ROW(A6288)-1)/24)+1)</f>
        <v xml:space="preserve"> 2017-09-19 </v>
      </c>
      <c r="N6289" cm="1">
        <f t="array" ref="N6289">INDEX($K$2:$K$1000,INT((ROW(A6288)-1)/24)+1)</f>
        <v>0.73599999999999999</v>
      </c>
      <c r="O6289" cm="1">
        <f t="array" ref="O6289">INDEX($L$2:$L$1000,INT((ROW(A6288)-1)/24)+1)</f>
        <v>0.99199999999999999</v>
      </c>
    </row>
    <row r="6290" spans="4:15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2">
        <f>Données_gaz!F$24/(365*24)</f>
        <v>1.1415525114155251E-4</v>
      </c>
      <c r="M6290" t="str" cm="1">
        <f t="array" ref="M6290">INDEX($J$2:$J$1000,INT((ROW(A6289)-1)/24)+1)</f>
        <v xml:space="preserve"> 2017-09-20 </v>
      </c>
      <c r="N6290" cm="1">
        <f t="array" ref="N6290">INDEX($K$2:$K$1000,INT((ROW(A6289)-1)/24)+1)</f>
        <v>0.73799999999999999</v>
      </c>
      <c r="O6290" cm="1">
        <f t="array" ref="O6290">INDEX($L$2:$L$1000,INT((ROW(A6289)-1)/24)+1)</f>
        <v>0.99299999999999999</v>
      </c>
    </row>
    <row r="6291" spans="4:15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2">
        <f>Données_gaz!F$24/(365*24)</f>
        <v>1.1415525114155251E-4</v>
      </c>
      <c r="M6291" t="str" cm="1">
        <f t="array" ref="M6291">INDEX($J$2:$J$1000,INT((ROW(A6290)-1)/24)+1)</f>
        <v xml:space="preserve"> 2017-09-20 </v>
      </c>
      <c r="N6291" cm="1">
        <f t="array" ref="N6291">INDEX($K$2:$K$1000,INT((ROW(A6290)-1)/24)+1)</f>
        <v>0.73799999999999999</v>
      </c>
      <c r="O6291" cm="1">
        <f t="array" ref="O6291">INDEX($L$2:$L$1000,INT((ROW(A6290)-1)/24)+1)</f>
        <v>0.99299999999999999</v>
      </c>
    </row>
    <row r="6292" spans="4:15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2">
        <f>Données_gaz!F$24/(365*24)</f>
        <v>1.1415525114155251E-4</v>
      </c>
      <c r="M6292" t="str" cm="1">
        <f t="array" ref="M6292">INDEX($J$2:$J$1000,INT((ROW(A6291)-1)/24)+1)</f>
        <v xml:space="preserve"> 2017-09-20 </v>
      </c>
      <c r="N6292" cm="1">
        <f t="array" ref="N6292">INDEX($K$2:$K$1000,INT((ROW(A6291)-1)/24)+1)</f>
        <v>0.73799999999999999</v>
      </c>
      <c r="O6292" cm="1">
        <f t="array" ref="O6292">INDEX($L$2:$L$1000,INT((ROW(A6291)-1)/24)+1)</f>
        <v>0.99299999999999999</v>
      </c>
    </row>
    <row r="6293" spans="4:15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2">
        <f>Données_gaz!F$24/(365*24)</f>
        <v>1.1415525114155251E-4</v>
      </c>
      <c r="M6293" t="str" cm="1">
        <f t="array" ref="M6293">INDEX($J$2:$J$1000,INT((ROW(A6292)-1)/24)+1)</f>
        <v xml:space="preserve"> 2017-09-20 </v>
      </c>
      <c r="N6293" cm="1">
        <f t="array" ref="N6293">INDEX($K$2:$K$1000,INT((ROW(A6292)-1)/24)+1)</f>
        <v>0.73799999999999999</v>
      </c>
      <c r="O6293" cm="1">
        <f t="array" ref="O6293">INDEX($L$2:$L$1000,INT((ROW(A6292)-1)/24)+1)</f>
        <v>0.99299999999999999</v>
      </c>
    </row>
    <row r="6294" spans="4:15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2">
        <f>Données_gaz!F$24/(365*24)</f>
        <v>1.1415525114155251E-4</v>
      </c>
      <c r="M6294" t="str" cm="1">
        <f t="array" ref="M6294">INDEX($J$2:$J$1000,INT((ROW(A6293)-1)/24)+1)</f>
        <v xml:space="preserve"> 2017-09-20 </v>
      </c>
      <c r="N6294" cm="1">
        <f t="array" ref="N6294">INDEX($K$2:$K$1000,INT((ROW(A6293)-1)/24)+1)</f>
        <v>0.73799999999999999</v>
      </c>
      <c r="O6294" cm="1">
        <f t="array" ref="O6294">INDEX($L$2:$L$1000,INT((ROW(A6293)-1)/24)+1)</f>
        <v>0.99299999999999999</v>
      </c>
    </row>
    <row r="6295" spans="4:15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2">
        <f>Données_gaz!F$24/(365*24)</f>
        <v>1.1415525114155251E-4</v>
      </c>
      <c r="M6295" t="str" cm="1">
        <f t="array" ref="M6295">INDEX($J$2:$J$1000,INT((ROW(A6294)-1)/24)+1)</f>
        <v xml:space="preserve"> 2017-09-20 </v>
      </c>
      <c r="N6295" cm="1">
        <f t="array" ref="N6295">INDEX($K$2:$K$1000,INT((ROW(A6294)-1)/24)+1)</f>
        <v>0.73799999999999999</v>
      </c>
      <c r="O6295" cm="1">
        <f t="array" ref="O6295">INDEX($L$2:$L$1000,INT((ROW(A6294)-1)/24)+1)</f>
        <v>0.99299999999999999</v>
      </c>
    </row>
    <row r="6296" spans="4:15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2">
        <f>Données_gaz!F$24/(365*24)</f>
        <v>1.1415525114155251E-4</v>
      </c>
      <c r="M6296" t="str" cm="1">
        <f t="array" ref="M6296">INDEX($J$2:$J$1000,INT((ROW(A6295)-1)/24)+1)</f>
        <v xml:space="preserve"> 2017-09-20 </v>
      </c>
      <c r="N6296" cm="1">
        <f t="array" ref="N6296">INDEX($K$2:$K$1000,INT((ROW(A6295)-1)/24)+1)</f>
        <v>0.73799999999999999</v>
      </c>
      <c r="O6296" cm="1">
        <f t="array" ref="O6296">INDEX($L$2:$L$1000,INT((ROW(A6295)-1)/24)+1)</f>
        <v>0.99299999999999999</v>
      </c>
    </row>
    <row r="6297" spans="4:15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2">
        <f>Données_gaz!F$24/(365*24)</f>
        <v>1.1415525114155251E-4</v>
      </c>
      <c r="M6297" t="str" cm="1">
        <f t="array" ref="M6297">INDEX($J$2:$J$1000,INT((ROW(A6296)-1)/24)+1)</f>
        <v xml:space="preserve"> 2017-09-20 </v>
      </c>
      <c r="N6297" cm="1">
        <f t="array" ref="N6297">INDEX($K$2:$K$1000,INT((ROW(A6296)-1)/24)+1)</f>
        <v>0.73799999999999999</v>
      </c>
      <c r="O6297" cm="1">
        <f t="array" ref="O6297">INDEX($L$2:$L$1000,INT((ROW(A6296)-1)/24)+1)</f>
        <v>0.99299999999999999</v>
      </c>
    </row>
    <row r="6298" spans="4:15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2">
        <f>Données_gaz!F$24/(365*24)</f>
        <v>1.1415525114155251E-4</v>
      </c>
      <c r="M6298" t="str" cm="1">
        <f t="array" ref="M6298">INDEX($J$2:$J$1000,INT((ROW(A6297)-1)/24)+1)</f>
        <v xml:space="preserve"> 2017-09-20 </v>
      </c>
      <c r="N6298" cm="1">
        <f t="array" ref="N6298">INDEX($K$2:$K$1000,INT((ROW(A6297)-1)/24)+1)</f>
        <v>0.73799999999999999</v>
      </c>
      <c r="O6298" cm="1">
        <f t="array" ref="O6298">INDEX($L$2:$L$1000,INT((ROW(A6297)-1)/24)+1)</f>
        <v>0.99299999999999999</v>
      </c>
    </row>
    <row r="6299" spans="4:15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2">
        <f>Données_gaz!F$24/(365*24)</f>
        <v>1.1415525114155251E-4</v>
      </c>
      <c r="M6299" t="str" cm="1">
        <f t="array" ref="M6299">INDEX($J$2:$J$1000,INT((ROW(A6298)-1)/24)+1)</f>
        <v xml:space="preserve"> 2017-09-20 </v>
      </c>
      <c r="N6299" cm="1">
        <f t="array" ref="N6299">INDEX($K$2:$K$1000,INT((ROW(A6298)-1)/24)+1)</f>
        <v>0.73799999999999999</v>
      </c>
      <c r="O6299" cm="1">
        <f t="array" ref="O6299">INDEX($L$2:$L$1000,INT((ROW(A6298)-1)/24)+1)</f>
        <v>0.99299999999999999</v>
      </c>
    </row>
    <row r="6300" spans="4:15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2">
        <f>Données_gaz!F$24/(365*24)</f>
        <v>1.1415525114155251E-4</v>
      </c>
      <c r="M6300" t="str" cm="1">
        <f t="array" ref="M6300">INDEX($J$2:$J$1000,INT((ROW(A6299)-1)/24)+1)</f>
        <v xml:space="preserve"> 2017-09-20 </v>
      </c>
      <c r="N6300" cm="1">
        <f t="array" ref="N6300">INDEX($K$2:$K$1000,INT((ROW(A6299)-1)/24)+1)</f>
        <v>0.73799999999999999</v>
      </c>
      <c r="O6300" cm="1">
        <f t="array" ref="O6300">INDEX($L$2:$L$1000,INT((ROW(A6299)-1)/24)+1)</f>
        <v>0.99299999999999999</v>
      </c>
    </row>
    <row r="6301" spans="4:15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2">
        <f>Données_gaz!F$24/(365*24)</f>
        <v>1.1415525114155251E-4</v>
      </c>
      <c r="M6301" t="str" cm="1">
        <f t="array" ref="M6301">INDEX($J$2:$J$1000,INT((ROW(A6300)-1)/24)+1)</f>
        <v xml:space="preserve"> 2017-09-20 </v>
      </c>
      <c r="N6301" cm="1">
        <f t="array" ref="N6301">INDEX($K$2:$K$1000,INT((ROW(A6300)-1)/24)+1)</f>
        <v>0.73799999999999999</v>
      </c>
      <c r="O6301" cm="1">
        <f t="array" ref="O6301">INDEX($L$2:$L$1000,INT((ROW(A6300)-1)/24)+1)</f>
        <v>0.99299999999999999</v>
      </c>
    </row>
    <row r="6302" spans="4:15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2">
        <f>Données_gaz!F$24/(365*24)</f>
        <v>1.1415525114155251E-4</v>
      </c>
      <c r="M6302" t="str" cm="1">
        <f t="array" ref="M6302">INDEX($J$2:$J$1000,INT((ROW(A6301)-1)/24)+1)</f>
        <v xml:space="preserve"> 2017-09-20 </v>
      </c>
      <c r="N6302" cm="1">
        <f t="array" ref="N6302">INDEX($K$2:$K$1000,INT((ROW(A6301)-1)/24)+1)</f>
        <v>0.73799999999999999</v>
      </c>
      <c r="O6302" cm="1">
        <f t="array" ref="O6302">INDEX($L$2:$L$1000,INT((ROW(A6301)-1)/24)+1)</f>
        <v>0.99299999999999999</v>
      </c>
    </row>
    <row r="6303" spans="4:15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2">
        <f>Données_gaz!F$24/(365*24)</f>
        <v>1.1415525114155251E-4</v>
      </c>
      <c r="M6303" t="str" cm="1">
        <f t="array" ref="M6303">INDEX($J$2:$J$1000,INT((ROW(A6302)-1)/24)+1)</f>
        <v xml:space="preserve"> 2017-09-20 </v>
      </c>
      <c r="N6303" cm="1">
        <f t="array" ref="N6303">INDEX($K$2:$K$1000,INT((ROW(A6302)-1)/24)+1)</f>
        <v>0.73799999999999999</v>
      </c>
      <c r="O6303" cm="1">
        <f t="array" ref="O6303">INDEX($L$2:$L$1000,INT((ROW(A6302)-1)/24)+1)</f>
        <v>0.99299999999999999</v>
      </c>
    </row>
    <row r="6304" spans="4:15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2">
        <f>Données_gaz!F$24/(365*24)</f>
        <v>1.1415525114155251E-4</v>
      </c>
      <c r="M6304" t="str" cm="1">
        <f t="array" ref="M6304">INDEX($J$2:$J$1000,INT((ROW(A6303)-1)/24)+1)</f>
        <v xml:space="preserve"> 2017-09-20 </v>
      </c>
      <c r="N6304" cm="1">
        <f t="array" ref="N6304">INDEX($K$2:$K$1000,INT((ROW(A6303)-1)/24)+1)</f>
        <v>0.73799999999999999</v>
      </c>
      <c r="O6304" cm="1">
        <f t="array" ref="O6304">INDEX($L$2:$L$1000,INT((ROW(A6303)-1)/24)+1)</f>
        <v>0.99299999999999999</v>
      </c>
    </row>
    <row r="6305" spans="4:15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2">
        <f>Données_gaz!F$24/(365*24)</f>
        <v>1.1415525114155251E-4</v>
      </c>
      <c r="M6305" t="str" cm="1">
        <f t="array" ref="M6305">INDEX($J$2:$J$1000,INT((ROW(A6304)-1)/24)+1)</f>
        <v xml:space="preserve"> 2017-09-20 </v>
      </c>
      <c r="N6305" cm="1">
        <f t="array" ref="N6305">INDEX($K$2:$K$1000,INT((ROW(A6304)-1)/24)+1)</f>
        <v>0.73799999999999999</v>
      </c>
      <c r="O6305" cm="1">
        <f t="array" ref="O6305">INDEX($L$2:$L$1000,INT((ROW(A6304)-1)/24)+1)</f>
        <v>0.99299999999999999</v>
      </c>
    </row>
    <row r="6306" spans="4:15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2">
        <f>Données_gaz!F$24/(365*24)</f>
        <v>1.1415525114155251E-4</v>
      </c>
      <c r="M6306" t="str" cm="1">
        <f t="array" ref="M6306">INDEX($J$2:$J$1000,INT((ROW(A6305)-1)/24)+1)</f>
        <v xml:space="preserve"> 2017-09-20 </v>
      </c>
      <c r="N6306" cm="1">
        <f t="array" ref="N6306">INDEX($K$2:$K$1000,INT((ROW(A6305)-1)/24)+1)</f>
        <v>0.73799999999999999</v>
      </c>
      <c r="O6306" cm="1">
        <f t="array" ref="O6306">INDEX($L$2:$L$1000,INT((ROW(A6305)-1)/24)+1)</f>
        <v>0.99299999999999999</v>
      </c>
    </row>
    <row r="6307" spans="4:15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2">
        <f>Données_gaz!F$24/(365*24)</f>
        <v>1.1415525114155251E-4</v>
      </c>
      <c r="M6307" t="str" cm="1">
        <f t="array" ref="M6307">INDEX($J$2:$J$1000,INT((ROW(A6306)-1)/24)+1)</f>
        <v xml:space="preserve"> 2017-09-20 </v>
      </c>
      <c r="N6307" cm="1">
        <f t="array" ref="N6307">INDEX($K$2:$K$1000,INT((ROW(A6306)-1)/24)+1)</f>
        <v>0.73799999999999999</v>
      </c>
      <c r="O6307" cm="1">
        <f t="array" ref="O6307">INDEX($L$2:$L$1000,INT((ROW(A6306)-1)/24)+1)</f>
        <v>0.99299999999999999</v>
      </c>
    </row>
    <row r="6308" spans="4:15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2">
        <f>Données_gaz!F$24/(365*24)</f>
        <v>1.1415525114155251E-4</v>
      </c>
      <c r="M6308" t="str" cm="1">
        <f t="array" ref="M6308">INDEX($J$2:$J$1000,INT((ROW(A6307)-1)/24)+1)</f>
        <v xml:space="preserve"> 2017-09-20 </v>
      </c>
      <c r="N6308" cm="1">
        <f t="array" ref="N6308">INDEX($K$2:$K$1000,INT((ROW(A6307)-1)/24)+1)</f>
        <v>0.73799999999999999</v>
      </c>
      <c r="O6308" cm="1">
        <f t="array" ref="O6308">INDEX($L$2:$L$1000,INT((ROW(A6307)-1)/24)+1)</f>
        <v>0.99299999999999999</v>
      </c>
    </row>
    <row r="6309" spans="4:15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2">
        <f>Données_gaz!F$24/(365*24)</f>
        <v>1.1415525114155251E-4</v>
      </c>
      <c r="M6309" t="str" cm="1">
        <f t="array" ref="M6309">INDEX($J$2:$J$1000,INT((ROW(A6308)-1)/24)+1)</f>
        <v xml:space="preserve"> 2017-09-20 </v>
      </c>
      <c r="N6309" cm="1">
        <f t="array" ref="N6309">INDEX($K$2:$K$1000,INT((ROW(A6308)-1)/24)+1)</f>
        <v>0.73799999999999999</v>
      </c>
      <c r="O6309" cm="1">
        <f t="array" ref="O6309">INDEX($L$2:$L$1000,INT((ROW(A6308)-1)/24)+1)</f>
        <v>0.99299999999999999</v>
      </c>
    </row>
    <row r="6310" spans="4:15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2">
        <f>Données_gaz!F$24/(365*24)</f>
        <v>1.1415525114155251E-4</v>
      </c>
      <c r="M6310" t="str" cm="1">
        <f t="array" ref="M6310">INDEX($J$2:$J$1000,INT((ROW(A6309)-1)/24)+1)</f>
        <v xml:space="preserve"> 2017-09-20 </v>
      </c>
      <c r="N6310" cm="1">
        <f t="array" ref="N6310">INDEX($K$2:$K$1000,INT((ROW(A6309)-1)/24)+1)</f>
        <v>0.73799999999999999</v>
      </c>
      <c r="O6310" cm="1">
        <f t="array" ref="O6310">INDEX($L$2:$L$1000,INT((ROW(A6309)-1)/24)+1)</f>
        <v>0.99299999999999999</v>
      </c>
    </row>
    <row r="6311" spans="4:15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2">
        <f>Données_gaz!F$24/(365*24)</f>
        <v>1.1415525114155251E-4</v>
      </c>
      <c r="M6311" t="str" cm="1">
        <f t="array" ref="M6311">INDEX($J$2:$J$1000,INT((ROW(A6310)-1)/24)+1)</f>
        <v xml:space="preserve"> 2017-09-20 </v>
      </c>
      <c r="N6311" cm="1">
        <f t="array" ref="N6311">INDEX($K$2:$K$1000,INT((ROW(A6310)-1)/24)+1)</f>
        <v>0.73799999999999999</v>
      </c>
      <c r="O6311" cm="1">
        <f t="array" ref="O6311">INDEX($L$2:$L$1000,INT((ROW(A6310)-1)/24)+1)</f>
        <v>0.99299999999999999</v>
      </c>
    </row>
    <row r="6312" spans="4:15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2">
        <f>Données_gaz!F$24/(365*24)</f>
        <v>1.1415525114155251E-4</v>
      </c>
      <c r="M6312" t="str" cm="1">
        <f t="array" ref="M6312">INDEX($J$2:$J$1000,INT((ROW(A6311)-1)/24)+1)</f>
        <v xml:space="preserve"> 2017-09-20 </v>
      </c>
      <c r="N6312" cm="1">
        <f t="array" ref="N6312">INDEX($K$2:$K$1000,INT((ROW(A6311)-1)/24)+1)</f>
        <v>0.73799999999999999</v>
      </c>
      <c r="O6312" cm="1">
        <f t="array" ref="O6312">INDEX($L$2:$L$1000,INT((ROW(A6311)-1)/24)+1)</f>
        <v>0.99299999999999999</v>
      </c>
    </row>
    <row r="6313" spans="4:15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2">
        <f>Données_gaz!F$24/(365*24)</f>
        <v>1.1415525114155251E-4</v>
      </c>
      <c r="M6313" t="str" cm="1">
        <f t="array" ref="M6313">INDEX($J$2:$J$1000,INT((ROW(A6312)-1)/24)+1)</f>
        <v xml:space="preserve"> 2017-09-20 </v>
      </c>
      <c r="N6313" cm="1">
        <f t="array" ref="N6313">INDEX($K$2:$K$1000,INT((ROW(A6312)-1)/24)+1)</f>
        <v>0.73799999999999999</v>
      </c>
      <c r="O6313" cm="1">
        <f t="array" ref="O6313">INDEX($L$2:$L$1000,INT((ROW(A6312)-1)/24)+1)</f>
        <v>0.99299999999999999</v>
      </c>
    </row>
    <row r="6314" spans="4:15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2">
        <f>Données_gaz!F$24/(365*24)</f>
        <v>1.1415525114155251E-4</v>
      </c>
      <c r="M6314" t="str" cm="1">
        <f t="array" ref="M6314">INDEX($J$2:$J$1000,INT((ROW(A6313)-1)/24)+1)</f>
        <v xml:space="preserve"> 2017-09-21 </v>
      </c>
      <c r="N6314" cm="1">
        <f t="array" ref="N6314">INDEX($K$2:$K$1000,INT((ROW(A6313)-1)/24)+1)</f>
        <v>0.74</v>
      </c>
      <c r="O6314" cm="1">
        <f t="array" ref="O6314">INDEX($L$2:$L$1000,INT((ROW(A6313)-1)/24)+1)</f>
        <v>0.99299999999999999</v>
      </c>
    </row>
    <row r="6315" spans="4:15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2">
        <f>Données_gaz!F$24/(365*24)</f>
        <v>1.1415525114155251E-4</v>
      </c>
      <c r="M6315" t="str" cm="1">
        <f t="array" ref="M6315">INDEX($J$2:$J$1000,INT((ROW(A6314)-1)/24)+1)</f>
        <v xml:space="preserve"> 2017-09-21 </v>
      </c>
      <c r="N6315" cm="1">
        <f t="array" ref="N6315">INDEX($K$2:$K$1000,INT((ROW(A6314)-1)/24)+1)</f>
        <v>0.74</v>
      </c>
      <c r="O6315" cm="1">
        <f t="array" ref="O6315">INDEX($L$2:$L$1000,INT((ROW(A6314)-1)/24)+1)</f>
        <v>0.99299999999999999</v>
      </c>
    </row>
    <row r="6316" spans="4:15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2">
        <f>Données_gaz!F$24/(365*24)</f>
        <v>1.1415525114155251E-4</v>
      </c>
      <c r="M6316" t="str" cm="1">
        <f t="array" ref="M6316">INDEX($J$2:$J$1000,INT((ROW(A6315)-1)/24)+1)</f>
        <v xml:space="preserve"> 2017-09-21 </v>
      </c>
      <c r="N6316" cm="1">
        <f t="array" ref="N6316">INDEX($K$2:$K$1000,INT((ROW(A6315)-1)/24)+1)</f>
        <v>0.74</v>
      </c>
      <c r="O6316" cm="1">
        <f t="array" ref="O6316">INDEX($L$2:$L$1000,INT((ROW(A6315)-1)/24)+1)</f>
        <v>0.99299999999999999</v>
      </c>
    </row>
    <row r="6317" spans="4:15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2">
        <f>Données_gaz!F$24/(365*24)</f>
        <v>1.1415525114155251E-4</v>
      </c>
      <c r="M6317" t="str" cm="1">
        <f t="array" ref="M6317">INDEX($J$2:$J$1000,INT((ROW(A6316)-1)/24)+1)</f>
        <v xml:space="preserve"> 2017-09-21 </v>
      </c>
      <c r="N6317" cm="1">
        <f t="array" ref="N6317">INDEX($K$2:$K$1000,INT((ROW(A6316)-1)/24)+1)</f>
        <v>0.74</v>
      </c>
      <c r="O6317" cm="1">
        <f t="array" ref="O6317">INDEX($L$2:$L$1000,INT((ROW(A6316)-1)/24)+1)</f>
        <v>0.99299999999999999</v>
      </c>
    </row>
    <row r="6318" spans="4:15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2">
        <f>Données_gaz!F$24/(365*24)</f>
        <v>1.1415525114155251E-4</v>
      </c>
      <c r="M6318" t="str" cm="1">
        <f t="array" ref="M6318">INDEX($J$2:$J$1000,INT((ROW(A6317)-1)/24)+1)</f>
        <v xml:space="preserve"> 2017-09-21 </v>
      </c>
      <c r="N6318" cm="1">
        <f t="array" ref="N6318">INDEX($K$2:$K$1000,INT((ROW(A6317)-1)/24)+1)</f>
        <v>0.74</v>
      </c>
      <c r="O6318" cm="1">
        <f t="array" ref="O6318">INDEX($L$2:$L$1000,INT((ROW(A6317)-1)/24)+1)</f>
        <v>0.99299999999999999</v>
      </c>
    </row>
    <row r="6319" spans="4:15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2">
        <f>Données_gaz!F$24/(365*24)</f>
        <v>1.1415525114155251E-4</v>
      </c>
      <c r="M6319" t="str" cm="1">
        <f t="array" ref="M6319">INDEX($J$2:$J$1000,INT((ROW(A6318)-1)/24)+1)</f>
        <v xml:space="preserve"> 2017-09-21 </v>
      </c>
      <c r="N6319" cm="1">
        <f t="array" ref="N6319">INDEX($K$2:$K$1000,INT((ROW(A6318)-1)/24)+1)</f>
        <v>0.74</v>
      </c>
      <c r="O6319" cm="1">
        <f t="array" ref="O6319">INDEX($L$2:$L$1000,INT((ROW(A6318)-1)/24)+1)</f>
        <v>0.99299999999999999</v>
      </c>
    </row>
    <row r="6320" spans="4:15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2">
        <f>Données_gaz!F$24/(365*24)</f>
        <v>1.1415525114155251E-4</v>
      </c>
      <c r="M6320" t="str" cm="1">
        <f t="array" ref="M6320">INDEX($J$2:$J$1000,INT((ROW(A6319)-1)/24)+1)</f>
        <v xml:space="preserve"> 2017-09-21 </v>
      </c>
      <c r="N6320" cm="1">
        <f t="array" ref="N6320">INDEX($K$2:$K$1000,INT((ROW(A6319)-1)/24)+1)</f>
        <v>0.74</v>
      </c>
      <c r="O6320" cm="1">
        <f t="array" ref="O6320">INDEX($L$2:$L$1000,INT((ROW(A6319)-1)/24)+1)</f>
        <v>0.99299999999999999</v>
      </c>
    </row>
    <row r="6321" spans="4:15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2">
        <f>Données_gaz!F$24/(365*24)</f>
        <v>1.1415525114155251E-4</v>
      </c>
      <c r="M6321" t="str" cm="1">
        <f t="array" ref="M6321">INDEX($J$2:$J$1000,INT((ROW(A6320)-1)/24)+1)</f>
        <v xml:space="preserve"> 2017-09-21 </v>
      </c>
      <c r="N6321" cm="1">
        <f t="array" ref="N6321">INDEX($K$2:$K$1000,INT((ROW(A6320)-1)/24)+1)</f>
        <v>0.74</v>
      </c>
      <c r="O6321" cm="1">
        <f t="array" ref="O6321">INDEX($L$2:$L$1000,INT((ROW(A6320)-1)/24)+1)</f>
        <v>0.99299999999999999</v>
      </c>
    </row>
    <row r="6322" spans="4:15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2">
        <f>Données_gaz!F$24/(365*24)</f>
        <v>1.1415525114155251E-4</v>
      </c>
      <c r="M6322" t="str" cm="1">
        <f t="array" ref="M6322">INDEX($J$2:$J$1000,INT((ROW(A6321)-1)/24)+1)</f>
        <v xml:space="preserve"> 2017-09-21 </v>
      </c>
      <c r="N6322" cm="1">
        <f t="array" ref="N6322">INDEX($K$2:$K$1000,INT((ROW(A6321)-1)/24)+1)</f>
        <v>0.74</v>
      </c>
      <c r="O6322" cm="1">
        <f t="array" ref="O6322">INDEX($L$2:$L$1000,INT((ROW(A6321)-1)/24)+1)</f>
        <v>0.99299999999999999</v>
      </c>
    </row>
    <row r="6323" spans="4:15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2">
        <f>Données_gaz!F$24/(365*24)</f>
        <v>1.1415525114155251E-4</v>
      </c>
      <c r="M6323" t="str" cm="1">
        <f t="array" ref="M6323">INDEX($J$2:$J$1000,INT((ROW(A6322)-1)/24)+1)</f>
        <v xml:space="preserve"> 2017-09-21 </v>
      </c>
      <c r="N6323" cm="1">
        <f t="array" ref="N6323">INDEX($K$2:$K$1000,INT((ROW(A6322)-1)/24)+1)</f>
        <v>0.74</v>
      </c>
      <c r="O6323" cm="1">
        <f t="array" ref="O6323">INDEX($L$2:$L$1000,INT((ROW(A6322)-1)/24)+1)</f>
        <v>0.99299999999999999</v>
      </c>
    </row>
    <row r="6324" spans="4:15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2">
        <f>Données_gaz!F$24/(365*24)</f>
        <v>1.1415525114155251E-4</v>
      </c>
      <c r="M6324" t="str" cm="1">
        <f t="array" ref="M6324">INDEX($J$2:$J$1000,INT((ROW(A6323)-1)/24)+1)</f>
        <v xml:space="preserve"> 2017-09-21 </v>
      </c>
      <c r="N6324" cm="1">
        <f t="array" ref="N6324">INDEX($K$2:$K$1000,INT((ROW(A6323)-1)/24)+1)</f>
        <v>0.74</v>
      </c>
      <c r="O6324" cm="1">
        <f t="array" ref="O6324">INDEX($L$2:$L$1000,INT((ROW(A6323)-1)/24)+1)</f>
        <v>0.99299999999999999</v>
      </c>
    </row>
    <row r="6325" spans="4:15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2">
        <f>Données_gaz!F$24/(365*24)</f>
        <v>1.1415525114155251E-4</v>
      </c>
      <c r="M6325" t="str" cm="1">
        <f t="array" ref="M6325">INDEX($J$2:$J$1000,INT((ROW(A6324)-1)/24)+1)</f>
        <v xml:space="preserve"> 2017-09-21 </v>
      </c>
      <c r="N6325" cm="1">
        <f t="array" ref="N6325">INDEX($K$2:$K$1000,INT((ROW(A6324)-1)/24)+1)</f>
        <v>0.74</v>
      </c>
      <c r="O6325" cm="1">
        <f t="array" ref="O6325">INDEX($L$2:$L$1000,INT((ROW(A6324)-1)/24)+1)</f>
        <v>0.99299999999999999</v>
      </c>
    </row>
    <row r="6326" spans="4:15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2">
        <f>Données_gaz!F$24/(365*24)</f>
        <v>1.1415525114155251E-4</v>
      </c>
      <c r="M6326" t="str" cm="1">
        <f t="array" ref="M6326">INDEX($J$2:$J$1000,INT((ROW(A6325)-1)/24)+1)</f>
        <v xml:space="preserve"> 2017-09-21 </v>
      </c>
      <c r="N6326" cm="1">
        <f t="array" ref="N6326">INDEX($K$2:$K$1000,INT((ROW(A6325)-1)/24)+1)</f>
        <v>0.74</v>
      </c>
      <c r="O6326" cm="1">
        <f t="array" ref="O6326">INDEX($L$2:$L$1000,INT((ROW(A6325)-1)/24)+1)</f>
        <v>0.99299999999999999</v>
      </c>
    </row>
    <row r="6327" spans="4:15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2">
        <f>Données_gaz!F$24/(365*24)</f>
        <v>1.1415525114155251E-4</v>
      </c>
      <c r="M6327" t="str" cm="1">
        <f t="array" ref="M6327">INDEX($J$2:$J$1000,INT((ROW(A6326)-1)/24)+1)</f>
        <v xml:space="preserve"> 2017-09-21 </v>
      </c>
      <c r="N6327" cm="1">
        <f t="array" ref="N6327">INDEX($K$2:$K$1000,INT((ROW(A6326)-1)/24)+1)</f>
        <v>0.74</v>
      </c>
      <c r="O6327" cm="1">
        <f t="array" ref="O6327">INDEX($L$2:$L$1000,INT((ROW(A6326)-1)/24)+1)</f>
        <v>0.99299999999999999</v>
      </c>
    </row>
    <row r="6328" spans="4:15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2">
        <f>Données_gaz!F$24/(365*24)</f>
        <v>1.1415525114155251E-4</v>
      </c>
      <c r="M6328" t="str" cm="1">
        <f t="array" ref="M6328">INDEX($J$2:$J$1000,INT((ROW(A6327)-1)/24)+1)</f>
        <v xml:space="preserve"> 2017-09-21 </v>
      </c>
      <c r="N6328" cm="1">
        <f t="array" ref="N6328">INDEX($K$2:$K$1000,INT((ROW(A6327)-1)/24)+1)</f>
        <v>0.74</v>
      </c>
      <c r="O6328" cm="1">
        <f t="array" ref="O6328">INDEX($L$2:$L$1000,INT((ROW(A6327)-1)/24)+1)</f>
        <v>0.99299999999999999</v>
      </c>
    </row>
    <row r="6329" spans="4:15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2">
        <f>Données_gaz!F$24/(365*24)</f>
        <v>1.1415525114155251E-4</v>
      </c>
      <c r="M6329" t="str" cm="1">
        <f t="array" ref="M6329">INDEX($J$2:$J$1000,INT((ROW(A6328)-1)/24)+1)</f>
        <v xml:space="preserve"> 2017-09-21 </v>
      </c>
      <c r="N6329" cm="1">
        <f t="array" ref="N6329">INDEX($K$2:$K$1000,INT((ROW(A6328)-1)/24)+1)</f>
        <v>0.74</v>
      </c>
      <c r="O6329" cm="1">
        <f t="array" ref="O6329">INDEX($L$2:$L$1000,INT((ROW(A6328)-1)/24)+1)</f>
        <v>0.99299999999999999</v>
      </c>
    </row>
    <row r="6330" spans="4:15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2">
        <f>Données_gaz!F$24/(365*24)</f>
        <v>1.1415525114155251E-4</v>
      </c>
      <c r="M6330" t="str" cm="1">
        <f t="array" ref="M6330">INDEX($J$2:$J$1000,INT((ROW(A6329)-1)/24)+1)</f>
        <v xml:space="preserve"> 2017-09-21 </v>
      </c>
      <c r="N6330" cm="1">
        <f t="array" ref="N6330">INDEX($K$2:$K$1000,INT((ROW(A6329)-1)/24)+1)</f>
        <v>0.74</v>
      </c>
      <c r="O6330" cm="1">
        <f t="array" ref="O6330">INDEX($L$2:$L$1000,INT((ROW(A6329)-1)/24)+1)</f>
        <v>0.99299999999999999</v>
      </c>
    </row>
    <row r="6331" spans="4:15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2">
        <f>Données_gaz!F$24/(365*24)</f>
        <v>1.1415525114155251E-4</v>
      </c>
      <c r="M6331" t="str" cm="1">
        <f t="array" ref="M6331">INDEX($J$2:$J$1000,INT((ROW(A6330)-1)/24)+1)</f>
        <v xml:space="preserve"> 2017-09-21 </v>
      </c>
      <c r="N6331" cm="1">
        <f t="array" ref="N6331">INDEX($K$2:$K$1000,INT((ROW(A6330)-1)/24)+1)</f>
        <v>0.74</v>
      </c>
      <c r="O6331" cm="1">
        <f t="array" ref="O6331">INDEX($L$2:$L$1000,INT((ROW(A6330)-1)/24)+1)</f>
        <v>0.99299999999999999</v>
      </c>
    </row>
    <row r="6332" spans="4:15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2">
        <f>Données_gaz!F$24/(365*24)</f>
        <v>1.1415525114155251E-4</v>
      </c>
      <c r="M6332" t="str" cm="1">
        <f t="array" ref="M6332">INDEX($J$2:$J$1000,INT((ROW(A6331)-1)/24)+1)</f>
        <v xml:space="preserve"> 2017-09-21 </v>
      </c>
      <c r="N6332" cm="1">
        <f t="array" ref="N6332">INDEX($K$2:$K$1000,INT((ROW(A6331)-1)/24)+1)</f>
        <v>0.74</v>
      </c>
      <c r="O6332" cm="1">
        <f t="array" ref="O6332">INDEX($L$2:$L$1000,INT((ROW(A6331)-1)/24)+1)</f>
        <v>0.99299999999999999</v>
      </c>
    </row>
    <row r="6333" spans="4:15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2">
        <f>Données_gaz!F$24/(365*24)</f>
        <v>1.1415525114155251E-4</v>
      </c>
      <c r="M6333" t="str" cm="1">
        <f t="array" ref="M6333">INDEX($J$2:$J$1000,INT((ROW(A6332)-1)/24)+1)</f>
        <v xml:space="preserve"> 2017-09-21 </v>
      </c>
      <c r="N6333" cm="1">
        <f t="array" ref="N6333">INDEX($K$2:$K$1000,INT((ROW(A6332)-1)/24)+1)</f>
        <v>0.74</v>
      </c>
      <c r="O6333" cm="1">
        <f t="array" ref="O6333">INDEX($L$2:$L$1000,INT((ROW(A6332)-1)/24)+1)</f>
        <v>0.99299999999999999</v>
      </c>
    </row>
    <row r="6334" spans="4:15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2">
        <f>Données_gaz!F$24/(365*24)</f>
        <v>1.1415525114155251E-4</v>
      </c>
      <c r="M6334" t="str" cm="1">
        <f t="array" ref="M6334">INDEX($J$2:$J$1000,INT((ROW(A6333)-1)/24)+1)</f>
        <v xml:space="preserve"> 2017-09-21 </v>
      </c>
      <c r="N6334" cm="1">
        <f t="array" ref="N6334">INDEX($K$2:$K$1000,INT((ROW(A6333)-1)/24)+1)</f>
        <v>0.74</v>
      </c>
      <c r="O6334" cm="1">
        <f t="array" ref="O6334">INDEX($L$2:$L$1000,INT((ROW(A6333)-1)/24)+1)</f>
        <v>0.99299999999999999</v>
      </c>
    </row>
    <row r="6335" spans="4:15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2">
        <f>Données_gaz!F$24/(365*24)</f>
        <v>1.1415525114155251E-4</v>
      </c>
      <c r="M6335" t="str" cm="1">
        <f t="array" ref="M6335">INDEX($J$2:$J$1000,INT((ROW(A6334)-1)/24)+1)</f>
        <v xml:space="preserve"> 2017-09-21 </v>
      </c>
      <c r="N6335" cm="1">
        <f t="array" ref="N6335">INDEX($K$2:$K$1000,INT((ROW(A6334)-1)/24)+1)</f>
        <v>0.74</v>
      </c>
      <c r="O6335" cm="1">
        <f t="array" ref="O6335">INDEX($L$2:$L$1000,INT((ROW(A6334)-1)/24)+1)</f>
        <v>0.99299999999999999</v>
      </c>
    </row>
    <row r="6336" spans="4:15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2">
        <f>Données_gaz!F$24/(365*24)</f>
        <v>1.1415525114155251E-4</v>
      </c>
      <c r="M6336" t="str" cm="1">
        <f t="array" ref="M6336">INDEX($J$2:$J$1000,INT((ROW(A6335)-1)/24)+1)</f>
        <v xml:space="preserve"> 2017-09-21 </v>
      </c>
      <c r="N6336" cm="1">
        <f t="array" ref="N6336">INDEX($K$2:$K$1000,INT((ROW(A6335)-1)/24)+1)</f>
        <v>0.74</v>
      </c>
      <c r="O6336" cm="1">
        <f t="array" ref="O6336">INDEX($L$2:$L$1000,INT((ROW(A6335)-1)/24)+1)</f>
        <v>0.99299999999999999</v>
      </c>
    </row>
    <row r="6337" spans="4:15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2">
        <f>Données_gaz!F$24/(365*24)</f>
        <v>1.1415525114155251E-4</v>
      </c>
      <c r="M6337" t="str" cm="1">
        <f t="array" ref="M6337">INDEX($J$2:$J$1000,INT((ROW(A6336)-1)/24)+1)</f>
        <v xml:space="preserve"> 2017-09-21 </v>
      </c>
      <c r="N6337" cm="1">
        <f t="array" ref="N6337">INDEX($K$2:$K$1000,INT((ROW(A6336)-1)/24)+1)</f>
        <v>0.74</v>
      </c>
      <c r="O6337" cm="1">
        <f t="array" ref="O6337">INDEX($L$2:$L$1000,INT((ROW(A6336)-1)/24)+1)</f>
        <v>0.99299999999999999</v>
      </c>
    </row>
    <row r="6338" spans="4:15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2">
        <f>Données_gaz!F$24/(365*24)</f>
        <v>1.1415525114155251E-4</v>
      </c>
      <c r="M6338" t="str" cm="1">
        <f t="array" ref="M6338">INDEX($J$2:$J$1000,INT((ROW(A6337)-1)/24)+1)</f>
        <v xml:space="preserve"> 2017-09-22 </v>
      </c>
      <c r="N6338" cm="1">
        <f t="array" ref="N6338">INDEX($K$2:$K$1000,INT((ROW(A6337)-1)/24)+1)</f>
        <v>0.74199999999999999</v>
      </c>
      <c r="O6338" cm="1">
        <f t="array" ref="O6338">INDEX($L$2:$L$1000,INT((ROW(A6337)-1)/24)+1)</f>
        <v>0.99399999999999999</v>
      </c>
    </row>
    <row r="6339" spans="4:15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2">
        <f>Données_gaz!F$24/(365*24)</f>
        <v>1.1415525114155251E-4</v>
      </c>
      <c r="M6339" t="str" cm="1">
        <f t="array" ref="M6339">INDEX($J$2:$J$1000,INT((ROW(A6338)-1)/24)+1)</f>
        <v xml:space="preserve"> 2017-09-22 </v>
      </c>
      <c r="N6339" cm="1">
        <f t="array" ref="N6339">INDEX($K$2:$K$1000,INT((ROW(A6338)-1)/24)+1)</f>
        <v>0.74199999999999999</v>
      </c>
      <c r="O6339" cm="1">
        <f t="array" ref="O6339">INDEX($L$2:$L$1000,INT((ROW(A6338)-1)/24)+1)</f>
        <v>0.99399999999999999</v>
      </c>
    </row>
    <row r="6340" spans="4:15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2">
        <f>Données_gaz!F$24/(365*24)</f>
        <v>1.1415525114155251E-4</v>
      </c>
      <c r="M6340" t="str" cm="1">
        <f t="array" ref="M6340">INDEX($J$2:$J$1000,INT((ROW(A6339)-1)/24)+1)</f>
        <v xml:space="preserve"> 2017-09-22 </v>
      </c>
      <c r="N6340" cm="1">
        <f t="array" ref="N6340">INDEX($K$2:$K$1000,INT((ROW(A6339)-1)/24)+1)</f>
        <v>0.74199999999999999</v>
      </c>
      <c r="O6340" cm="1">
        <f t="array" ref="O6340">INDEX($L$2:$L$1000,INT((ROW(A6339)-1)/24)+1)</f>
        <v>0.99399999999999999</v>
      </c>
    </row>
    <row r="6341" spans="4:15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2">
        <f>Données_gaz!F$24/(365*24)</f>
        <v>1.1415525114155251E-4</v>
      </c>
      <c r="M6341" t="str" cm="1">
        <f t="array" ref="M6341">INDEX($J$2:$J$1000,INT((ROW(A6340)-1)/24)+1)</f>
        <v xml:space="preserve"> 2017-09-22 </v>
      </c>
      <c r="N6341" cm="1">
        <f t="array" ref="N6341">INDEX($K$2:$K$1000,INT((ROW(A6340)-1)/24)+1)</f>
        <v>0.74199999999999999</v>
      </c>
      <c r="O6341" cm="1">
        <f t="array" ref="O6341">INDEX($L$2:$L$1000,INT((ROW(A6340)-1)/24)+1)</f>
        <v>0.99399999999999999</v>
      </c>
    </row>
    <row r="6342" spans="4:15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2">
        <f>Données_gaz!F$24/(365*24)</f>
        <v>1.1415525114155251E-4</v>
      </c>
      <c r="M6342" t="str" cm="1">
        <f t="array" ref="M6342">INDEX($J$2:$J$1000,INT((ROW(A6341)-1)/24)+1)</f>
        <v xml:space="preserve"> 2017-09-22 </v>
      </c>
      <c r="N6342" cm="1">
        <f t="array" ref="N6342">INDEX($K$2:$K$1000,INT((ROW(A6341)-1)/24)+1)</f>
        <v>0.74199999999999999</v>
      </c>
      <c r="O6342" cm="1">
        <f t="array" ref="O6342">INDEX($L$2:$L$1000,INT((ROW(A6341)-1)/24)+1)</f>
        <v>0.99399999999999999</v>
      </c>
    </row>
    <row r="6343" spans="4:15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2">
        <f>Données_gaz!F$24/(365*24)</f>
        <v>1.1415525114155251E-4</v>
      </c>
      <c r="M6343" t="str" cm="1">
        <f t="array" ref="M6343">INDEX($J$2:$J$1000,INT((ROW(A6342)-1)/24)+1)</f>
        <v xml:space="preserve"> 2017-09-22 </v>
      </c>
      <c r="N6343" cm="1">
        <f t="array" ref="N6343">INDEX($K$2:$K$1000,INT((ROW(A6342)-1)/24)+1)</f>
        <v>0.74199999999999999</v>
      </c>
      <c r="O6343" cm="1">
        <f t="array" ref="O6343">INDEX($L$2:$L$1000,INT((ROW(A6342)-1)/24)+1)</f>
        <v>0.99399999999999999</v>
      </c>
    </row>
    <row r="6344" spans="4:15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2">
        <f>Données_gaz!F$24/(365*24)</f>
        <v>1.1415525114155251E-4</v>
      </c>
      <c r="M6344" t="str" cm="1">
        <f t="array" ref="M6344">INDEX($J$2:$J$1000,INT((ROW(A6343)-1)/24)+1)</f>
        <v xml:space="preserve"> 2017-09-22 </v>
      </c>
      <c r="N6344" cm="1">
        <f t="array" ref="N6344">INDEX($K$2:$K$1000,INT((ROW(A6343)-1)/24)+1)</f>
        <v>0.74199999999999999</v>
      </c>
      <c r="O6344" cm="1">
        <f t="array" ref="O6344">INDEX($L$2:$L$1000,INT((ROW(A6343)-1)/24)+1)</f>
        <v>0.99399999999999999</v>
      </c>
    </row>
    <row r="6345" spans="4:15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2">
        <f>Données_gaz!F$24/(365*24)</f>
        <v>1.1415525114155251E-4</v>
      </c>
      <c r="M6345" t="str" cm="1">
        <f t="array" ref="M6345">INDEX($J$2:$J$1000,INT((ROW(A6344)-1)/24)+1)</f>
        <v xml:space="preserve"> 2017-09-22 </v>
      </c>
      <c r="N6345" cm="1">
        <f t="array" ref="N6345">INDEX($K$2:$K$1000,INT((ROW(A6344)-1)/24)+1)</f>
        <v>0.74199999999999999</v>
      </c>
      <c r="O6345" cm="1">
        <f t="array" ref="O6345">INDEX($L$2:$L$1000,INT((ROW(A6344)-1)/24)+1)</f>
        <v>0.99399999999999999</v>
      </c>
    </row>
    <row r="6346" spans="4:15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2">
        <f>Données_gaz!F$24/(365*24)</f>
        <v>1.1415525114155251E-4</v>
      </c>
      <c r="M6346" t="str" cm="1">
        <f t="array" ref="M6346">INDEX($J$2:$J$1000,INT((ROW(A6345)-1)/24)+1)</f>
        <v xml:space="preserve"> 2017-09-22 </v>
      </c>
      <c r="N6346" cm="1">
        <f t="array" ref="N6346">INDEX($K$2:$K$1000,INT((ROW(A6345)-1)/24)+1)</f>
        <v>0.74199999999999999</v>
      </c>
      <c r="O6346" cm="1">
        <f t="array" ref="O6346">INDEX($L$2:$L$1000,INT((ROW(A6345)-1)/24)+1)</f>
        <v>0.99399999999999999</v>
      </c>
    </row>
    <row r="6347" spans="4:15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2">
        <f>Données_gaz!F$24/(365*24)</f>
        <v>1.1415525114155251E-4</v>
      </c>
      <c r="M6347" t="str" cm="1">
        <f t="array" ref="M6347">INDEX($J$2:$J$1000,INT((ROW(A6346)-1)/24)+1)</f>
        <v xml:space="preserve"> 2017-09-22 </v>
      </c>
      <c r="N6347" cm="1">
        <f t="array" ref="N6347">INDEX($K$2:$K$1000,INT((ROW(A6346)-1)/24)+1)</f>
        <v>0.74199999999999999</v>
      </c>
      <c r="O6347" cm="1">
        <f t="array" ref="O6347">INDEX($L$2:$L$1000,INT((ROW(A6346)-1)/24)+1)</f>
        <v>0.99399999999999999</v>
      </c>
    </row>
    <row r="6348" spans="4:15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2">
        <f>Données_gaz!F$24/(365*24)</f>
        <v>1.1415525114155251E-4</v>
      </c>
      <c r="M6348" t="str" cm="1">
        <f t="array" ref="M6348">INDEX($J$2:$J$1000,INT((ROW(A6347)-1)/24)+1)</f>
        <v xml:space="preserve"> 2017-09-22 </v>
      </c>
      <c r="N6348" cm="1">
        <f t="array" ref="N6348">INDEX($K$2:$K$1000,INT((ROW(A6347)-1)/24)+1)</f>
        <v>0.74199999999999999</v>
      </c>
      <c r="O6348" cm="1">
        <f t="array" ref="O6348">INDEX($L$2:$L$1000,INT((ROW(A6347)-1)/24)+1)</f>
        <v>0.99399999999999999</v>
      </c>
    </row>
    <row r="6349" spans="4:15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2">
        <f>Données_gaz!F$24/(365*24)</f>
        <v>1.1415525114155251E-4</v>
      </c>
      <c r="M6349" t="str" cm="1">
        <f t="array" ref="M6349">INDEX($J$2:$J$1000,INT((ROW(A6348)-1)/24)+1)</f>
        <v xml:space="preserve"> 2017-09-22 </v>
      </c>
      <c r="N6349" cm="1">
        <f t="array" ref="N6349">INDEX($K$2:$K$1000,INT((ROW(A6348)-1)/24)+1)</f>
        <v>0.74199999999999999</v>
      </c>
      <c r="O6349" cm="1">
        <f t="array" ref="O6349">INDEX($L$2:$L$1000,INT((ROW(A6348)-1)/24)+1)</f>
        <v>0.99399999999999999</v>
      </c>
    </row>
    <row r="6350" spans="4:15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2">
        <f>Données_gaz!F$24/(365*24)</f>
        <v>1.1415525114155251E-4</v>
      </c>
      <c r="M6350" t="str" cm="1">
        <f t="array" ref="M6350">INDEX($J$2:$J$1000,INT((ROW(A6349)-1)/24)+1)</f>
        <v xml:space="preserve"> 2017-09-22 </v>
      </c>
      <c r="N6350" cm="1">
        <f t="array" ref="N6350">INDEX($K$2:$K$1000,INT((ROW(A6349)-1)/24)+1)</f>
        <v>0.74199999999999999</v>
      </c>
      <c r="O6350" cm="1">
        <f t="array" ref="O6350">INDEX($L$2:$L$1000,INT((ROW(A6349)-1)/24)+1)</f>
        <v>0.99399999999999999</v>
      </c>
    </row>
    <row r="6351" spans="4:15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2">
        <f>Données_gaz!F$24/(365*24)</f>
        <v>1.1415525114155251E-4</v>
      </c>
      <c r="M6351" t="str" cm="1">
        <f t="array" ref="M6351">INDEX($J$2:$J$1000,INT((ROW(A6350)-1)/24)+1)</f>
        <v xml:space="preserve"> 2017-09-22 </v>
      </c>
      <c r="N6351" cm="1">
        <f t="array" ref="N6351">INDEX($K$2:$K$1000,INT((ROW(A6350)-1)/24)+1)</f>
        <v>0.74199999999999999</v>
      </c>
      <c r="O6351" cm="1">
        <f t="array" ref="O6351">INDEX($L$2:$L$1000,INT((ROW(A6350)-1)/24)+1)</f>
        <v>0.99399999999999999</v>
      </c>
    </row>
    <row r="6352" spans="4:15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2">
        <f>Données_gaz!F$24/(365*24)</f>
        <v>1.1415525114155251E-4</v>
      </c>
      <c r="M6352" t="str" cm="1">
        <f t="array" ref="M6352">INDEX($J$2:$J$1000,INT((ROW(A6351)-1)/24)+1)</f>
        <v xml:space="preserve"> 2017-09-22 </v>
      </c>
      <c r="N6352" cm="1">
        <f t="array" ref="N6352">INDEX($K$2:$K$1000,INT((ROW(A6351)-1)/24)+1)</f>
        <v>0.74199999999999999</v>
      </c>
      <c r="O6352" cm="1">
        <f t="array" ref="O6352">INDEX($L$2:$L$1000,INT((ROW(A6351)-1)/24)+1)</f>
        <v>0.99399999999999999</v>
      </c>
    </row>
    <row r="6353" spans="4:15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2">
        <f>Données_gaz!F$24/(365*24)</f>
        <v>1.1415525114155251E-4</v>
      </c>
      <c r="M6353" t="str" cm="1">
        <f t="array" ref="M6353">INDEX($J$2:$J$1000,INT((ROW(A6352)-1)/24)+1)</f>
        <v xml:space="preserve"> 2017-09-22 </v>
      </c>
      <c r="N6353" cm="1">
        <f t="array" ref="N6353">INDEX($K$2:$K$1000,INT((ROW(A6352)-1)/24)+1)</f>
        <v>0.74199999999999999</v>
      </c>
      <c r="O6353" cm="1">
        <f t="array" ref="O6353">INDEX($L$2:$L$1000,INT((ROW(A6352)-1)/24)+1)</f>
        <v>0.99399999999999999</v>
      </c>
    </row>
    <row r="6354" spans="4:15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2">
        <f>Données_gaz!F$24/(365*24)</f>
        <v>1.1415525114155251E-4</v>
      </c>
      <c r="M6354" t="str" cm="1">
        <f t="array" ref="M6354">INDEX($J$2:$J$1000,INT((ROW(A6353)-1)/24)+1)</f>
        <v xml:space="preserve"> 2017-09-22 </v>
      </c>
      <c r="N6354" cm="1">
        <f t="array" ref="N6354">INDEX($K$2:$K$1000,INT((ROW(A6353)-1)/24)+1)</f>
        <v>0.74199999999999999</v>
      </c>
      <c r="O6354" cm="1">
        <f t="array" ref="O6354">INDEX($L$2:$L$1000,INT((ROW(A6353)-1)/24)+1)</f>
        <v>0.99399999999999999</v>
      </c>
    </row>
    <row r="6355" spans="4:15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2">
        <f>Données_gaz!F$24/(365*24)</f>
        <v>1.1415525114155251E-4</v>
      </c>
      <c r="M6355" t="str" cm="1">
        <f t="array" ref="M6355">INDEX($J$2:$J$1000,INT((ROW(A6354)-1)/24)+1)</f>
        <v xml:space="preserve"> 2017-09-22 </v>
      </c>
      <c r="N6355" cm="1">
        <f t="array" ref="N6355">INDEX($K$2:$K$1000,INT((ROW(A6354)-1)/24)+1)</f>
        <v>0.74199999999999999</v>
      </c>
      <c r="O6355" cm="1">
        <f t="array" ref="O6355">INDEX($L$2:$L$1000,INT((ROW(A6354)-1)/24)+1)</f>
        <v>0.99399999999999999</v>
      </c>
    </row>
    <row r="6356" spans="4:15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2">
        <f>Données_gaz!F$24/(365*24)</f>
        <v>1.1415525114155251E-4</v>
      </c>
      <c r="M6356" t="str" cm="1">
        <f t="array" ref="M6356">INDEX($J$2:$J$1000,INT((ROW(A6355)-1)/24)+1)</f>
        <v xml:space="preserve"> 2017-09-22 </v>
      </c>
      <c r="N6356" cm="1">
        <f t="array" ref="N6356">INDEX($K$2:$K$1000,INT((ROW(A6355)-1)/24)+1)</f>
        <v>0.74199999999999999</v>
      </c>
      <c r="O6356" cm="1">
        <f t="array" ref="O6356">INDEX($L$2:$L$1000,INT((ROW(A6355)-1)/24)+1)</f>
        <v>0.99399999999999999</v>
      </c>
    </row>
    <row r="6357" spans="4:15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2">
        <f>Données_gaz!F$24/(365*24)</f>
        <v>1.1415525114155251E-4</v>
      </c>
      <c r="M6357" t="str" cm="1">
        <f t="array" ref="M6357">INDEX($J$2:$J$1000,INT((ROW(A6356)-1)/24)+1)</f>
        <v xml:space="preserve"> 2017-09-22 </v>
      </c>
      <c r="N6357" cm="1">
        <f t="array" ref="N6357">INDEX($K$2:$K$1000,INT((ROW(A6356)-1)/24)+1)</f>
        <v>0.74199999999999999</v>
      </c>
      <c r="O6357" cm="1">
        <f t="array" ref="O6357">INDEX($L$2:$L$1000,INT((ROW(A6356)-1)/24)+1)</f>
        <v>0.99399999999999999</v>
      </c>
    </row>
    <row r="6358" spans="4:15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2">
        <f>Données_gaz!F$24/(365*24)</f>
        <v>1.1415525114155251E-4</v>
      </c>
      <c r="M6358" t="str" cm="1">
        <f t="array" ref="M6358">INDEX($J$2:$J$1000,INT((ROW(A6357)-1)/24)+1)</f>
        <v xml:space="preserve"> 2017-09-22 </v>
      </c>
      <c r="N6358" cm="1">
        <f t="array" ref="N6358">INDEX($K$2:$K$1000,INT((ROW(A6357)-1)/24)+1)</f>
        <v>0.74199999999999999</v>
      </c>
      <c r="O6358" cm="1">
        <f t="array" ref="O6358">INDEX($L$2:$L$1000,INT((ROW(A6357)-1)/24)+1)</f>
        <v>0.99399999999999999</v>
      </c>
    </row>
    <row r="6359" spans="4:15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2">
        <f>Données_gaz!F$24/(365*24)</f>
        <v>1.1415525114155251E-4</v>
      </c>
      <c r="M6359" t="str" cm="1">
        <f t="array" ref="M6359">INDEX($J$2:$J$1000,INT((ROW(A6358)-1)/24)+1)</f>
        <v xml:space="preserve"> 2017-09-22 </v>
      </c>
      <c r="N6359" cm="1">
        <f t="array" ref="N6359">INDEX($K$2:$K$1000,INT((ROW(A6358)-1)/24)+1)</f>
        <v>0.74199999999999999</v>
      </c>
      <c r="O6359" cm="1">
        <f t="array" ref="O6359">INDEX($L$2:$L$1000,INT((ROW(A6358)-1)/24)+1)</f>
        <v>0.99399999999999999</v>
      </c>
    </row>
    <row r="6360" spans="4:15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2">
        <f>Données_gaz!F$24/(365*24)</f>
        <v>1.1415525114155251E-4</v>
      </c>
      <c r="M6360" t="str" cm="1">
        <f t="array" ref="M6360">INDEX($J$2:$J$1000,INT((ROW(A6359)-1)/24)+1)</f>
        <v xml:space="preserve"> 2017-09-22 </v>
      </c>
      <c r="N6360" cm="1">
        <f t="array" ref="N6360">INDEX($K$2:$K$1000,INT((ROW(A6359)-1)/24)+1)</f>
        <v>0.74199999999999999</v>
      </c>
      <c r="O6360" cm="1">
        <f t="array" ref="O6360">INDEX($L$2:$L$1000,INT((ROW(A6359)-1)/24)+1)</f>
        <v>0.99399999999999999</v>
      </c>
    </row>
    <row r="6361" spans="4:15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2">
        <f>Données_gaz!F$24/(365*24)</f>
        <v>1.1415525114155251E-4</v>
      </c>
      <c r="M6361" t="str" cm="1">
        <f t="array" ref="M6361">INDEX($J$2:$J$1000,INT((ROW(A6360)-1)/24)+1)</f>
        <v xml:space="preserve"> 2017-09-22 </v>
      </c>
      <c r="N6361" cm="1">
        <f t="array" ref="N6361">INDEX($K$2:$K$1000,INT((ROW(A6360)-1)/24)+1)</f>
        <v>0.74199999999999999</v>
      </c>
      <c r="O6361" cm="1">
        <f t="array" ref="O6361">INDEX($L$2:$L$1000,INT((ROW(A6360)-1)/24)+1)</f>
        <v>0.99399999999999999</v>
      </c>
    </row>
    <row r="6362" spans="4:15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2">
        <f>Données_gaz!F$24/(365*24)</f>
        <v>1.1415525114155251E-4</v>
      </c>
      <c r="M6362" t="str" cm="1">
        <f t="array" ref="M6362">INDEX($J$2:$J$1000,INT((ROW(A6361)-1)/24)+1)</f>
        <v xml:space="preserve"> 2017-09-23 </v>
      </c>
      <c r="N6362" cm="1">
        <f t="array" ref="N6362">INDEX($K$2:$K$1000,INT((ROW(A6361)-1)/24)+1)</f>
        <v>0.74399999999999999</v>
      </c>
      <c r="O6362" cm="1">
        <f t="array" ref="O6362">INDEX($L$2:$L$1000,INT((ROW(A6361)-1)/24)+1)</f>
        <v>0.995</v>
      </c>
    </row>
    <row r="6363" spans="4:15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2">
        <f>Données_gaz!F$24/(365*24)</f>
        <v>1.1415525114155251E-4</v>
      </c>
      <c r="M6363" t="str" cm="1">
        <f t="array" ref="M6363">INDEX($J$2:$J$1000,INT((ROW(A6362)-1)/24)+1)</f>
        <v xml:space="preserve"> 2017-09-23 </v>
      </c>
      <c r="N6363" cm="1">
        <f t="array" ref="N6363">INDEX($K$2:$K$1000,INT((ROW(A6362)-1)/24)+1)</f>
        <v>0.74399999999999999</v>
      </c>
      <c r="O6363" cm="1">
        <f t="array" ref="O6363">INDEX($L$2:$L$1000,INT((ROW(A6362)-1)/24)+1)</f>
        <v>0.995</v>
      </c>
    </row>
    <row r="6364" spans="4:15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2">
        <f>Données_gaz!F$24/(365*24)</f>
        <v>1.1415525114155251E-4</v>
      </c>
      <c r="M6364" t="str" cm="1">
        <f t="array" ref="M6364">INDEX($J$2:$J$1000,INT((ROW(A6363)-1)/24)+1)</f>
        <v xml:space="preserve"> 2017-09-23 </v>
      </c>
      <c r="N6364" cm="1">
        <f t="array" ref="N6364">INDEX($K$2:$K$1000,INT((ROW(A6363)-1)/24)+1)</f>
        <v>0.74399999999999999</v>
      </c>
      <c r="O6364" cm="1">
        <f t="array" ref="O6364">INDEX($L$2:$L$1000,INT((ROW(A6363)-1)/24)+1)</f>
        <v>0.995</v>
      </c>
    </row>
    <row r="6365" spans="4:15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2">
        <f>Données_gaz!F$24/(365*24)</f>
        <v>1.1415525114155251E-4</v>
      </c>
      <c r="M6365" t="str" cm="1">
        <f t="array" ref="M6365">INDEX($J$2:$J$1000,INT((ROW(A6364)-1)/24)+1)</f>
        <v xml:space="preserve"> 2017-09-23 </v>
      </c>
      <c r="N6365" cm="1">
        <f t="array" ref="N6365">INDEX($K$2:$K$1000,INT((ROW(A6364)-1)/24)+1)</f>
        <v>0.74399999999999999</v>
      </c>
      <c r="O6365" cm="1">
        <f t="array" ref="O6365">INDEX($L$2:$L$1000,INT((ROW(A6364)-1)/24)+1)</f>
        <v>0.995</v>
      </c>
    </row>
    <row r="6366" spans="4:15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2">
        <f>Données_gaz!F$24/(365*24)</f>
        <v>1.1415525114155251E-4</v>
      </c>
      <c r="M6366" t="str" cm="1">
        <f t="array" ref="M6366">INDEX($J$2:$J$1000,INT((ROW(A6365)-1)/24)+1)</f>
        <v xml:space="preserve"> 2017-09-23 </v>
      </c>
      <c r="N6366" cm="1">
        <f t="array" ref="N6366">INDEX($K$2:$K$1000,INT((ROW(A6365)-1)/24)+1)</f>
        <v>0.74399999999999999</v>
      </c>
      <c r="O6366" cm="1">
        <f t="array" ref="O6366">INDEX($L$2:$L$1000,INT((ROW(A6365)-1)/24)+1)</f>
        <v>0.995</v>
      </c>
    </row>
    <row r="6367" spans="4:15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2">
        <f>Données_gaz!F$24/(365*24)</f>
        <v>1.1415525114155251E-4</v>
      </c>
      <c r="M6367" t="str" cm="1">
        <f t="array" ref="M6367">INDEX($J$2:$J$1000,INT((ROW(A6366)-1)/24)+1)</f>
        <v xml:space="preserve"> 2017-09-23 </v>
      </c>
      <c r="N6367" cm="1">
        <f t="array" ref="N6367">INDEX($K$2:$K$1000,INT((ROW(A6366)-1)/24)+1)</f>
        <v>0.74399999999999999</v>
      </c>
      <c r="O6367" cm="1">
        <f t="array" ref="O6367">INDEX($L$2:$L$1000,INT((ROW(A6366)-1)/24)+1)</f>
        <v>0.995</v>
      </c>
    </row>
    <row r="6368" spans="4:15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2">
        <f>Données_gaz!F$24/(365*24)</f>
        <v>1.1415525114155251E-4</v>
      </c>
      <c r="M6368" t="str" cm="1">
        <f t="array" ref="M6368">INDEX($J$2:$J$1000,INT((ROW(A6367)-1)/24)+1)</f>
        <v xml:space="preserve"> 2017-09-23 </v>
      </c>
      <c r="N6368" cm="1">
        <f t="array" ref="N6368">INDEX($K$2:$K$1000,INT((ROW(A6367)-1)/24)+1)</f>
        <v>0.74399999999999999</v>
      </c>
      <c r="O6368" cm="1">
        <f t="array" ref="O6368">INDEX($L$2:$L$1000,INT((ROW(A6367)-1)/24)+1)</f>
        <v>0.995</v>
      </c>
    </row>
    <row r="6369" spans="4:15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2">
        <f>Données_gaz!F$24/(365*24)</f>
        <v>1.1415525114155251E-4</v>
      </c>
      <c r="M6369" t="str" cm="1">
        <f t="array" ref="M6369">INDEX($J$2:$J$1000,INT((ROW(A6368)-1)/24)+1)</f>
        <v xml:space="preserve"> 2017-09-23 </v>
      </c>
      <c r="N6369" cm="1">
        <f t="array" ref="N6369">INDEX($K$2:$K$1000,INT((ROW(A6368)-1)/24)+1)</f>
        <v>0.74399999999999999</v>
      </c>
      <c r="O6369" cm="1">
        <f t="array" ref="O6369">INDEX($L$2:$L$1000,INT((ROW(A6368)-1)/24)+1)</f>
        <v>0.995</v>
      </c>
    </row>
    <row r="6370" spans="4:15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2">
        <f>Données_gaz!F$24/(365*24)</f>
        <v>1.1415525114155251E-4</v>
      </c>
      <c r="M6370" t="str" cm="1">
        <f t="array" ref="M6370">INDEX($J$2:$J$1000,INT((ROW(A6369)-1)/24)+1)</f>
        <v xml:space="preserve"> 2017-09-23 </v>
      </c>
      <c r="N6370" cm="1">
        <f t="array" ref="N6370">INDEX($K$2:$K$1000,INT((ROW(A6369)-1)/24)+1)</f>
        <v>0.74399999999999999</v>
      </c>
      <c r="O6370" cm="1">
        <f t="array" ref="O6370">INDEX($L$2:$L$1000,INT((ROW(A6369)-1)/24)+1)</f>
        <v>0.995</v>
      </c>
    </row>
    <row r="6371" spans="4:15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2">
        <f>Données_gaz!F$24/(365*24)</f>
        <v>1.1415525114155251E-4</v>
      </c>
      <c r="M6371" t="str" cm="1">
        <f t="array" ref="M6371">INDEX($J$2:$J$1000,INT((ROW(A6370)-1)/24)+1)</f>
        <v xml:space="preserve"> 2017-09-23 </v>
      </c>
      <c r="N6371" cm="1">
        <f t="array" ref="N6371">INDEX($K$2:$K$1000,INT((ROW(A6370)-1)/24)+1)</f>
        <v>0.74399999999999999</v>
      </c>
      <c r="O6371" cm="1">
        <f t="array" ref="O6371">INDEX($L$2:$L$1000,INT((ROW(A6370)-1)/24)+1)</f>
        <v>0.995</v>
      </c>
    </row>
    <row r="6372" spans="4:15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2">
        <f>Données_gaz!F$24/(365*24)</f>
        <v>1.1415525114155251E-4</v>
      </c>
      <c r="M6372" t="str" cm="1">
        <f t="array" ref="M6372">INDEX($J$2:$J$1000,INT((ROW(A6371)-1)/24)+1)</f>
        <v xml:space="preserve"> 2017-09-23 </v>
      </c>
      <c r="N6372" cm="1">
        <f t="array" ref="N6372">INDEX($K$2:$K$1000,INT((ROW(A6371)-1)/24)+1)</f>
        <v>0.74399999999999999</v>
      </c>
      <c r="O6372" cm="1">
        <f t="array" ref="O6372">INDEX($L$2:$L$1000,INT((ROW(A6371)-1)/24)+1)</f>
        <v>0.995</v>
      </c>
    </row>
    <row r="6373" spans="4:15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2">
        <f>Données_gaz!F$24/(365*24)</f>
        <v>1.1415525114155251E-4</v>
      </c>
      <c r="M6373" t="str" cm="1">
        <f t="array" ref="M6373">INDEX($J$2:$J$1000,INT((ROW(A6372)-1)/24)+1)</f>
        <v xml:space="preserve"> 2017-09-23 </v>
      </c>
      <c r="N6373" cm="1">
        <f t="array" ref="N6373">INDEX($K$2:$K$1000,INT((ROW(A6372)-1)/24)+1)</f>
        <v>0.74399999999999999</v>
      </c>
      <c r="O6373" cm="1">
        <f t="array" ref="O6373">INDEX($L$2:$L$1000,INT((ROW(A6372)-1)/24)+1)</f>
        <v>0.995</v>
      </c>
    </row>
    <row r="6374" spans="4:15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2">
        <f>Données_gaz!F$24/(365*24)</f>
        <v>1.1415525114155251E-4</v>
      </c>
      <c r="M6374" t="str" cm="1">
        <f t="array" ref="M6374">INDEX($J$2:$J$1000,INT((ROW(A6373)-1)/24)+1)</f>
        <v xml:space="preserve"> 2017-09-23 </v>
      </c>
      <c r="N6374" cm="1">
        <f t="array" ref="N6374">INDEX($K$2:$K$1000,INT((ROW(A6373)-1)/24)+1)</f>
        <v>0.74399999999999999</v>
      </c>
      <c r="O6374" cm="1">
        <f t="array" ref="O6374">INDEX($L$2:$L$1000,INT((ROW(A6373)-1)/24)+1)</f>
        <v>0.995</v>
      </c>
    </row>
    <row r="6375" spans="4:15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2">
        <f>Données_gaz!F$24/(365*24)</f>
        <v>1.1415525114155251E-4</v>
      </c>
      <c r="M6375" t="str" cm="1">
        <f t="array" ref="M6375">INDEX($J$2:$J$1000,INT((ROW(A6374)-1)/24)+1)</f>
        <v xml:space="preserve"> 2017-09-23 </v>
      </c>
      <c r="N6375" cm="1">
        <f t="array" ref="N6375">INDEX($K$2:$K$1000,INT((ROW(A6374)-1)/24)+1)</f>
        <v>0.74399999999999999</v>
      </c>
      <c r="O6375" cm="1">
        <f t="array" ref="O6375">INDEX($L$2:$L$1000,INT((ROW(A6374)-1)/24)+1)</f>
        <v>0.995</v>
      </c>
    </row>
    <row r="6376" spans="4:15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2">
        <f>Données_gaz!F$24/(365*24)</f>
        <v>1.1415525114155251E-4</v>
      </c>
      <c r="M6376" t="str" cm="1">
        <f t="array" ref="M6376">INDEX($J$2:$J$1000,INT((ROW(A6375)-1)/24)+1)</f>
        <v xml:space="preserve"> 2017-09-23 </v>
      </c>
      <c r="N6376" cm="1">
        <f t="array" ref="N6376">INDEX($K$2:$K$1000,INT((ROW(A6375)-1)/24)+1)</f>
        <v>0.74399999999999999</v>
      </c>
      <c r="O6376" cm="1">
        <f t="array" ref="O6376">INDEX($L$2:$L$1000,INT((ROW(A6375)-1)/24)+1)</f>
        <v>0.995</v>
      </c>
    </row>
    <row r="6377" spans="4:15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2">
        <f>Données_gaz!F$24/(365*24)</f>
        <v>1.1415525114155251E-4</v>
      </c>
      <c r="M6377" t="str" cm="1">
        <f t="array" ref="M6377">INDEX($J$2:$J$1000,INT((ROW(A6376)-1)/24)+1)</f>
        <v xml:space="preserve"> 2017-09-23 </v>
      </c>
      <c r="N6377" cm="1">
        <f t="array" ref="N6377">INDEX($K$2:$K$1000,INT((ROW(A6376)-1)/24)+1)</f>
        <v>0.74399999999999999</v>
      </c>
      <c r="O6377" cm="1">
        <f t="array" ref="O6377">INDEX($L$2:$L$1000,INT((ROW(A6376)-1)/24)+1)</f>
        <v>0.995</v>
      </c>
    </row>
    <row r="6378" spans="4:15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2">
        <f>Données_gaz!F$24/(365*24)</f>
        <v>1.1415525114155251E-4</v>
      </c>
      <c r="M6378" t="str" cm="1">
        <f t="array" ref="M6378">INDEX($J$2:$J$1000,INT((ROW(A6377)-1)/24)+1)</f>
        <v xml:space="preserve"> 2017-09-23 </v>
      </c>
      <c r="N6378" cm="1">
        <f t="array" ref="N6378">INDEX($K$2:$K$1000,INT((ROW(A6377)-1)/24)+1)</f>
        <v>0.74399999999999999</v>
      </c>
      <c r="O6378" cm="1">
        <f t="array" ref="O6378">INDEX($L$2:$L$1000,INT((ROW(A6377)-1)/24)+1)</f>
        <v>0.995</v>
      </c>
    </row>
    <row r="6379" spans="4:15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2">
        <f>Données_gaz!F$24/(365*24)</f>
        <v>1.1415525114155251E-4</v>
      </c>
      <c r="M6379" t="str" cm="1">
        <f t="array" ref="M6379">INDEX($J$2:$J$1000,INT((ROW(A6378)-1)/24)+1)</f>
        <v xml:space="preserve"> 2017-09-23 </v>
      </c>
      <c r="N6379" cm="1">
        <f t="array" ref="N6379">INDEX($K$2:$K$1000,INT((ROW(A6378)-1)/24)+1)</f>
        <v>0.74399999999999999</v>
      </c>
      <c r="O6379" cm="1">
        <f t="array" ref="O6379">INDEX($L$2:$L$1000,INT((ROW(A6378)-1)/24)+1)</f>
        <v>0.995</v>
      </c>
    </row>
    <row r="6380" spans="4:15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2">
        <f>Données_gaz!F$24/(365*24)</f>
        <v>1.1415525114155251E-4</v>
      </c>
      <c r="M6380" t="str" cm="1">
        <f t="array" ref="M6380">INDEX($J$2:$J$1000,INT((ROW(A6379)-1)/24)+1)</f>
        <v xml:space="preserve"> 2017-09-23 </v>
      </c>
      <c r="N6380" cm="1">
        <f t="array" ref="N6380">INDEX($K$2:$K$1000,INT((ROW(A6379)-1)/24)+1)</f>
        <v>0.74399999999999999</v>
      </c>
      <c r="O6380" cm="1">
        <f t="array" ref="O6380">INDEX($L$2:$L$1000,INT((ROW(A6379)-1)/24)+1)</f>
        <v>0.995</v>
      </c>
    </row>
    <row r="6381" spans="4:15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2">
        <f>Données_gaz!F$24/(365*24)</f>
        <v>1.1415525114155251E-4</v>
      </c>
      <c r="M6381" t="str" cm="1">
        <f t="array" ref="M6381">INDEX($J$2:$J$1000,INT((ROW(A6380)-1)/24)+1)</f>
        <v xml:space="preserve"> 2017-09-23 </v>
      </c>
      <c r="N6381" cm="1">
        <f t="array" ref="N6381">INDEX($K$2:$K$1000,INT((ROW(A6380)-1)/24)+1)</f>
        <v>0.74399999999999999</v>
      </c>
      <c r="O6381" cm="1">
        <f t="array" ref="O6381">INDEX($L$2:$L$1000,INT((ROW(A6380)-1)/24)+1)</f>
        <v>0.995</v>
      </c>
    </row>
    <row r="6382" spans="4:15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2">
        <f>Données_gaz!F$24/(365*24)</f>
        <v>1.1415525114155251E-4</v>
      </c>
      <c r="M6382" t="str" cm="1">
        <f t="array" ref="M6382">INDEX($J$2:$J$1000,INT((ROW(A6381)-1)/24)+1)</f>
        <v xml:space="preserve"> 2017-09-23 </v>
      </c>
      <c r="N6382" cm="1">
        <f t="array" ref="N6382">INDEX($K$2:$K$1000,INT((ROW(A6381)-1)/24)+1)</f>
        <v>0.74399999999999999</v>
      </c>
      <c r="O6382" cm="1">
        <f t="array" ref="O6382">INDEX($L$2:$L$1000,INT((ROW(A6381)-1)/24)+1)</f>
        <v>0.995</v>
      </c>
    </row>
    <row r="6383" spans="4:15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2">
        <f>Données_gaz!F$24/(365*24)</f>
        <v>1.1415525114155251E-4</v>
      </c>
      <c r="M6383" t="str" cm="1">
        <f t="array" ref="M6383">INDEX($J$2:$J$1000,INT((ROW(A6382)-1)/24)+1)</f>
        <v xml:space="preserve"> 2017-09-23 </v>
      </c>
      <c r="N6383" cm="1">
        <f t="array" ref="N6383">INDEX($K$2:$K$1000,INT((ROW(A6382)-1)/24)+1)</f>
        <v>0.74399999999999999</v>
      </c>
      <c r="O6383" cm="1">
        <f t="array" ref="O6383">INDEX($L$2:$L$1000,INT((ROW(A6382)-1)/24)+1)</f>
        <v>0.995</v>
      </c>
    </row>
    <row r="6384" spans="4:15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2">
        <f>Données_gaz!F$24/(365*24)</f>
        <v>1.1415525114155251E-4</v>
      </c>
      <c r="M6384" t="str" cm="1">
        <f t="array" ref="M6384">INDEX($J$2:$J$1000,INT((ROW(A6383)-1)/24)+1)</f>
        <v xml:space="preserve"> 2017-09-23 </v>
      </c>
      <c r="N6384" cm="1">
        <f t="array" ref="N6384">INDEX($K$2:$K$1000,INT((ROW(A6383)-1)/24)+1)</f>
        <v>0.74399999999999999</v>
      </c>
      <c r="O6384" cm="1">
        <f t="array" ref="O6384">INDEX($L$2:$L$1000,INT((ROW(A6383)-1)/24)+1)</f>
        <v>0.995</v>
      </c>
    </row>
    <row r="6385" spans="4:15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2">
        <f>Données_gaz!F$24/(365*24)</f>
        <v>1.1415525114155251E-4</v>
      </c>
      <c r="M6385" t="str" cm="1">
        <f t="array" ref="M6385">INDEX($J$2:$J$1000,INT((ROW(A6384)-1)/24)+1)</f>
        <v xml:space="preserve"> 2017-09-23 </v>
      </c>
      <c r="N6385" cm="1">
        <f t="array" ref="N6385">INDEX($K$2:$K$1000,INT((ROW(A6384)-1)/24)+1)</f>
        <v>0.74399999999999999</v>
      </c>
      <c r="O6385" cm="1">
        <f t="array" ref="O6385">INDEX($L$2:$L$1000,INT((ROW(A6384)-1)/24)+1)</f>
        <v>0.995</v>
      </c>
    </row>
    <row r="6386" spans="4:15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2">
        <f>Données_gaz!F$24/(365*24)</f>
        <v>1.1415525114155251E-4</v>
      </c>
      <c r="M6386" t="str" cm="1">
        <f t="array" ref="M6386">INDEX($J$2:$J$1000,INT((ROW(A6385)-1)/24)+1)</f>
        <v xml:space="preserve"> 2017-09-24 </v>
      </c>
      <c r="N6386" cm="1">
        <f t="array" ref="N6386">INDEX($K$2:$K$1000,INT((ROW(A6385)-1)/24)+1)</f>
        <v>0.746</v>
      </c>
      <c r="O6386" cm="1">
        <f t="array" ref="O6386">INDEX($L$2:$L$1000,INT((ROW(A6385)-1)/24)+1)</f>
        <v>0.995</v>
      </c>
    </row>
    <row r="6387" spans="4:15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2">
        <f>Données_gaz!F$24/(365*24)</f>
        <v>1.1415525114155251E-4</v>
      </c>
      <c r="M6387" t="str" cm="1">
        <f t="array" ref="M6387">INDEX($J$2:$J$1000,INT((ROW(A6386)-1)/24)+1)</f>
        <v xml:space="preserve"> 2017-09-24 </v>
      </c>
      <c r="N6387" cm="1">
        <f t="array" ref="N6387">INDEX($K$2:$K$1000,INT((ROW(A6386)-1)/24)+1)</f>
        <v>0.746</v>
      </c>
      <c r="O6387" cm="1">
        <f t="array" ref="O6387">INDEX($L$2:$L$1000,INT((ROW(A6386)-1)/24)+1)</f>
        <v>0.995</v>
      </c>
    </row>
    <row r="6388" spans="4:15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2">
        <f>Données_gaz!F$24/(365*24)</f>
        <v>1.1415525114155251E-4</v>
      </c>
      <c r="M6388" t="str" cm="1">
        <f t="array" ref="M6388">INDEX($J$2:$J$1000,INT((ROW(A6387)-1)/24)+1)</f>
        <v xml:space="preserve"> 2017-09-24 </v>
      </c>
      <c r="N6388" cm="1">
        <f t="array" ref="N6388">INDEX($K$2:$K$1000,INT((ROW(A6387)-1)/24)+1)</f>
        <v>0.746</v>
      </c>
      <c r="O6388" cm="1">
        <f t="array" ref="O6388">INDEX($L$2:$L$1000,INT((ROW(A6387)-1)/24)+1)</f>
        <v>0.995</v>
      </c>
    </row>
    <row r="6389" spans="4:15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2">
        <f>Données_gaz!F$24/(365*24)</f>
        <v>1.1415525114155251E-4</v>
      </c>
      <c r="M6389" t="str" cm="1">
        <f t="array" ref="M6389">INDEX($J$2:$J$1000,INT((ROW(A6388)-1)/24)+1)</f>
        <v xml:space="preserve"> 2017-09-24 </v>
      </c>
      <c r="N6389" cm="1">
        <f t="array" ref="N6389">INDEX($K$2:$K$1000,INT((ROW(A6388)-1)/24)+1)</f>
        <v>0.746</v>
      </c>
      <c r="O6389" cm="1">
        <f t="array" ref="O6389">INDEX($L$2:$L$1000,INT((ROW(A6388)-1)/24)+1)</f>
        <v>0.995</v>
      </c>
    </row>
    <row r="6390" spans="4:15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2">
        <f>Données_gaz!F$24/(365*24)</f>
        <v>1.1415525114155251E-4</v>
      </c>
      <c r="M6390" t="str" cm="1">
        <f t="array" ref="M6390">INDEX($J$2:$J$1000,INT((ROW(A6389)-1)/24)+1)</f>
        <v xml:space="preserve"> 2017-09-24 </v>
      </c>
      <c r="N6390" cm="1">
        <f t="array" ref="N6390">INDEX($K$2:$K$1000,INT((ROW(A6389)-1)/24)+1)</f>
        <v>0.746</v>
      </c>
      <c r="O6390" cm="1">
        <f t="array" ref="O6390">INDEX($L$2:$L$1000,INT((ROW(A6389)-1)/24)+1)</f>
        <v>0.995</v>
      </c>
    </row>
    <row r="6391" spans="4:15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2">
        <f>Données_gaz!F$24/(365*24)</f>
        <v>1.1415525114155251E-4</v>
      </c>
      <c r="M6391" t="str" cm="1">
        <f t="array" ref="M6391">INDEX($J$2:$J$1000,INT((ROW(A6390)-1)/24)+1)</f>
        <v xml:space="preserve"> 2017-09-24 </v>
      </c>
      <c r="N6391" cm="1">
        <f t="array" ref="N6391">INDEX($K$2:$K$1000,INT((ROW(A6390)-1)/24)+1)</f>
        <v>0.746</v>
      </c>
      <c r="O6391" cm="1">
        <f t="array" ref="O6391">INDEX($L$2:$L$1000,INT((ROW(A6390)-1)/24)+1)</f>
        <v>0.995</v>
      </c>
    </row>
    <row r="6392" spans="4:15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2">
        <f>Données_gaz!F$24/(365*24)</f>
        <v>1.1415525114155251E-4</v>
      </c>
      <c r="M6392" t="str" cm="1">
        <f t="array" ref="M6392">INDEX($J$2:$J$1000,INT((ROW(A6391)-1)/24)+1)</f>
        <v xml:space="preserve"> 2017-09-24 </v>
      </c>
      <c r="N6392" cm="1">
        <f t="array" ref="N6392">INDEX($K$2:$K$1000,INT((ROW(A6391)-1)/24)+1)</f>
        <v>0.746</v>
      </c>
      <c r="O6392" cm="1">
        <f t="array" ref="O6392">INDEX($L$2:$L$1000,INT((ROW(A6391)-1)/24)+1)</f>
        <v>0.995</v>
      </c>
    </row>
    <row r="6393" spans="4:15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2">
        <f>Données_gaz!F$24/(365*24)</f>
        <v>1.1415525114155251E-4</v>
      </c>
      <c r="M6393" t="str" cm="1">
        <f t="array" ref="M6393">INDEX($J$2:$J$1000,INT((ROW(A6392)-1)/24)+1)</f>
        <v xml:space="preserve"> 2017-09-24 </v>
      </c>
      <c r="N6393" cm="1">
        <f t="array" ref="N6393">INDEX($K$2:$K$1000,INT((ROW(A6392)-1)/24)+1)</f>
        <v>0.746</v>
      </c>
      <c r="O6393" cm="1">
        <f t="array" ref="O6393">INDEX($L$2:$L$1000,INT((ROW(A6392)-1)/24)+1)</f>
        <v>0.995</v>
      </c>
    </row>
    <row r="6394" spans="4:15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2">
        <f>Données_gaz!F$24/(365*24)</f>
        <v>1.1415525114155251E-4</v>
      </c>
      <c r="M6394" t="str" cm="1">
        <f t="array" ref="M6394">INDEX($J$2:$J$1000,INT((ROW(A6393)-1)/24)+1)</f>
        <v xml:space="preserve"> 2017-09-24 </v>
      </c>
      <c r="N6394" cm="1">
        <f t="array" ref="N6394">INDEX($K$2:$K$1000,INT((ROW(A6393)-1)/24)+1)</f>
        <v>0.746</v>
      </c>
      <c r="O6394" cm="1">
        <f t="array" ref="O6394">INDEX($L$2:$L$1000,INT((ROW(A6393)-1)/24)+1)</f>
        <v>0.995</v>
      </c>
    </row>
    <row r="6395" spans="4:15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2">
        <f>Données_gaz!F$24/(365*24)</f>
        <v>1.1415525114155251E-4</v>
      </c>
      <c r="M6395" t="str" cm="1">
        <f t="array" ref="M6395">INDEX($J$2:$J$1000,INT((ROW(A6394)-1)/24)+1)</f>
        <v xml:space="preserve"> 2017-09-24 </v>
      </c>
      <c r="N6395" cm="1">
        <f t="array" ref="N6395">INDEX($K$2:$K$1000,INT((ROW(A6394)-1)/24)+1)</f>
        <v>0.746</v>
      </c>
      <c r="O6395" cm="1">
        <f t="array" ref="O6395">INDEX($L$2:$L$1000,INT((ROW(A6394)-1)/24)+1)</f>
        <v>0.995</v>
      </c>
    </row>
    <row r="6396" spans="4:15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2">
        <f>Données_gaz!F$24/(365*24)</f>
        <v>1.1415525114155251E-4</v>
      </c>
      <c r="M6396" t="str" cm="1">
        <f t="array" ref="M6396">INDEX($J$2:$J$1000,INT((ROW(A6395)-1)/24)+1)</f>
        <v xml:space="preserve"> 2017-09-24 </v>
      </c>
      <c r="N6396" cm="1">
        <f t="array" ref="N6396">INDEX($K$2:$K$1000,INT((ROW(A6395)-1)/24)+1)</f>
        <v>0.746</v>
      </c>
      <c r="O6396" cm="1">
        <f t="array" ref="O6396">INDEX($L$2:$L$1000,INT((ROW(A6395)-1)/24)+1)</f>
        <v>0.995</v>
      </c>
    </row>
    <row r="6397" spans="4:15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2">
        <f>Données_gaz!F$24/(365*24)</f>
        <v>1.1415525114155251E-4</v>
      </c>
      <c r="M6397" t="str" cm="1">
        <f t="array" ref="M6397">INDEX($J$2:$J$1000,INT((ROW(A6396)-1)/24)+1)</f>
        <v xml:space="preserve"> 2017-09-24 </v>
      </c>
      <c r="N6397" cm="1">
        <f t="array" ref="N6397">INDEX($K$2:$K$1000,INT((ROW(A6396)-1)/24)+1)</f>
        <v>0.746</v>
      </c>
      <c r="O6397" cm="1">
        <f t="array" ref="O6397">INDEX($L$2:$L$1000,INT((ROW(A6396)-1)/24)+1)</f>
        <v>0.995</v>
      </c>
    </row>
    <row r="6398" spans="4:15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2">
        <f>Données_gaz!F$24/(365*24)</f>
        <v>1.1415525114155251E-4</v>
      </c>
      <c r="M6398" t="str" cm="1">
        <f t="array" ref="M6398">INDEX($J$2:$J$1000,INT((ROW(A6397)-1)/24)+1)</f>
        <v xml:space="preserve"> 2017-09-24 </v>
      </c>
      <c r="N6398" cm="1">
        <f t="array" ref="N6398">INDEX($K$2:$K$1000,INT((ROW(A6397)-1)/24)+1)</f>
        <v>0.746</v>
      </c>
      <c r="O6398" cm="1">
        <f t="array" ref="O6398">INDEX($L$2:$L$1000,INT((ROW(A6397)-1)/24)+1)</f>
        <v>0.995</v>
      </c>
    </row>
    <row r="6399" spans="4:15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2">
        <f>Données_gaz!F$24/(365*24)</f>
        <v>1.1415525114155251E-4</v>
      </c>
      <c r="M6399" t="str" cm="1">
        <f t="array" ref="M6399">INDEX($J$2:$J$1000,INT((ROW(A6398)-1)/24)+1)</f>
        <v xml:space="preserve"> 2017-09-24 </v>
      </c>
      <c r="N6399" cm="1">
        <f t="array" ref="N6399">INDEX($K$2:$K$1000,INT((ROW(A6398)-1)/24)+1)</f>
        <v>0.746</v>
      </c>
      <c r="O6399" cm="1">
        <f t="array" ref="O6399">INDEX($L$2:$L$1000,INT((ROW(A6398)-1)/24)+1)</f>
        <v>0.995</v>
      </c>
    </row>
    <row r="6400" spans="4:15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2">
        <f>Données_gaz!F$24/(365*24)</f>
        <v>1.1415525114155251E-4</v>
      </c>
      <c r="M6400" t="str" cm="1">
        <f t="array" ref="M6400">INDEX($J$2:$J$1000,INT((ROW(A6399)-1)/24)+1)</f>
        <v xml:space="preserve"> 2017-09-24 </v>
      </c>
      <c r="N6400" cm="1">
        <f t="array" ref="N6400">INDEX($K$2:$K$1000,INT((ROW(A6399)-1)/24)+1)</f>
        <v>0.746</v>
      </c>
      <c r="O6400" cm="1">
        <f t="array" ref="O6400">INDEX($L$2:$L$1000,INT((ROW(A6399)-1)/24)+1)</f>
        <v>0.995</v>
      </c>
    </row>
    <row r="6401" spans="4:15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2">
        <f>Données_gaz!F$24/(365*24)</f>
        <v>1.1415525114155251E-4</v>
      </c>
      <c r="M6401" t="str" cm="1">
        <f t="array" ref="M6401">INDEX($J$2:$J$1000,INT((ROW(A6400)-1)/24)+1)</f>
        <v xml:space="preserve"> 2017-09-24 </v>
      </c>
      <c r="N6401" cm="1">
        <f t="array" ref="N6401">INDEX($K$2:$K$1000,INT((ROW(A6400)-1)/24)+1)</f>
        <v>0.746</v>
      </c>
      <c r="O6401" cm="1">
        <f t="array" ref="O6401">INDEX($L$2:$L$1000,INT((ROW(A6400)-1)/24)+1)</f>
        <v>0.995</v>
      </c>
    </row>
    <row r="6402" spans="4:15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2">
        <f>Données_gaz!F$24/(365*24)</f>
        <v>1.1415525114155251E-4</v>
      </c>
      <c r="M6402" t="str" cm="1">
        <f t="array" ref="M6402">INDEX($J$2:$J$1000,INT((ROW(A6401)-1)/24)+1)</f>
        <v xml:space="preserve"> 2017-09-24 </v>
      </c>
      <c r="N6402" cm="1">
        <f t="array" ref="N6402">INDEX($K$2:$K$1000,INT((ROW(A6401)-1)/24)+1)</f>
        <v>0.746</v>
      </c>
      <c r="O6402" cm="1">
        <f t="array" ref="O6402">INDEX($L$2:$L$1000,INT((ROW(A6401)-1)/24)+1)</f>
        <v>0.995</v>
      </c>
    </row>
    <row r="6403" spans="4:15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2">
        <f>Données_gaz!F$24/(365*24)</f>
        <v>1.1415525114155251E-4</v>
      </c>
      <c r="M6403" t="str" cm="1">
        <f t="array" ref="M6403">INDEX($J$2:$J$1000,INT((ROW(A6402)-1)/24)+1)</f>
        <v xml:space="preserve"> 2017-09-24 </v>
      </c>
      <c r="N6403" cm="1">
        <f t="array" ref="N6403">INDEX($K$2:$K$1000,INT((ROW(A6402)-1)/24)+1)</f>
        <v>0.746</v>
      </c>
      <c r="O6403" cm="1">
        <f t="array" ref="O6403">INDEX($L$2:$L$1000,INT((ROW(A6402)-1)/24)+1)</f>
        <v>0.995</v>
      </c>
    </row>
    <row r="6404" spans="4:15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2">
        <f>Données_gaz!F$24/(365*24)</f>
        <v>1.1415525114155251E-4</v>
      </c>
      <c r="M6404" t="str" cm="1">
        <f t="array" ref="M6404">INDEX($J$2:$J$1000,INT((ROW(A6403)-1)/24)+1)</f>
        <v xml:space="preserve"> 2017-09-24 </v>
      </c>
      <c r="N6404" cm="1">
        <f t="array" ref="N6404">INDEX($K$2:$K$1000,INT((ROW(A6403)-1)/24)+1)</f>
        <v>0.746</v>
      </c>
      <c r="O6404" cm="1">
        <f t="array" ref="O6404">INDEX($L$2:$L$1000,INT((ROW(A6403)-1)/24)+1)</f>
        <v>0.995</v>
      </c>
    </row>
    <row r="6405" spans="4:15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2">
        <f>Données_gaz!F$24/(365*24)</f>
        <v>1.1415525114155251E-4</v>
      </c>
      <c r="M6405" t="str" cm="1">
        <f t="array" ref="M6405">INDEX($J$2:$J$1000,INT((ROW(A6404)-1)/24)+1)</f>
        <v xml:space="preserve"> 2017-09-24 </v>
      </c>
      <c r="N6405" cm="1">
        <f t="array" ref="N6405">INDEX($K$2:$K$1000,INT((ROW(A6404)-1)/24)+1)</f>
        <v>0.746</v>
      </c>
      <c r="O6405" cm="1">
        <f t="array" ref="O6405">INDEX($L$2:$L$1000,INT((ROW(A6404)-1)/24)+1)</f>
        <v>0.995</v>
      </c>
    </row>
    <row r="6406" spans="4:15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2">
        <f>Données_gaz!F$24/(365*24)</f>
        <v>1.1415525114155251E-4</v>
      </c>
      <c r="M6406" t="str" cm="1">
        <f t="array" ref="M6406">INDEX($J$2:$J$1000,INT((ROW(A6405)-1)/24)+1)</f>
        <v xml:space="preserve"> 2017-09-24 </v>
      </c>
      <c r="N6406" cm="1">
        <f t="array" ref="N6406">INDEX($K$2:$K$1000,INT((ROW(A6405)-1)/24)+1)</f>
        <v>0.746</v>
      </c>
      <c r="O6406" cm="1">
        <f t="array" ref="O6406">INDEX($L$2:$L$1000,INT((ROW(A6405)-1)/24)+1)</f>
        <v>0.995</v>
      </c>
    </row>
    <row r="6407" spans="4:15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2">
        <f>Données_gaz!F$24/(365*24)</f>
        <v>1.1415525114155251E-4</v>
      </c>
      <c r="M6407" t="str" cm="1">
        <f t="array" ref="M6407">INDEX($J$2:$J$1000,INT((ROW(A6406)-1)/24)+1)</f>
        <v xml:space="preserve"> 2017-09-24 </v>
      </c>
      <c r="N6407" cm="1">
        <f t="array" ref="N6407">INDEX($K$2:$K$1000,INT((ROW(A6406)-1)/24)+1)</f>
        <v>0.746</v>
      </c>
      <c r="O6407" cm="1">
        <f t="array" ref="O6407">INDEX($L$2:$L$1000,INT((ROW(A6406)-1)/24)+1)</f>
        <v>0.995</v>
      </c>
    </row>
    <row r="6408" spans="4:15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2">
        <f>Données_gaz!F$24/(365*24)</f>
        <v>1.1415525114155251E-4</v>
      </c>
      <c r="M6408" t="str" cm="1">
        <f t="array" ref="M6408">INDEX($J$2:$J$1000,INT((ROW(A6407)-1)/24)+1)</f>
        <v xml:space="preserve"> 2017-09-24 </v>
      </c>
      <c r="N6408" cm="1">
        <f t="array" ref="N6408">INDEX($K$2:$K$1000,INT((ROW(A6407)-1)/24)+1)</f>
        <v>0.746</v>
      </c>
      <c r="O6408" cm="1">
        <f t="array" ref="O6408">INDEX($L$2:$L$1000,INT((ROW(A6407)-1)/24)+1)</f>
        <v>0.995</v>
      </c>
    </row>
    <row r="6409" spans="4:15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2">
        <f>Données_gaz!F$24/(365*24)</f>
        <v>1.1415525114155251E-4</v>
      </c>
      <c r="M6409" t="str" cm="1">
        <f t="array" ref="M6409">INDEX($J$2:$J$1000,INT((ROW(A6408)-1)/24)+1)</f>
        <v xml:space="preserve"> 2017-09-24 </v>
      </c>
      <c r="N6409" cm="1">
        <f t="array" ref="N6409">INDEX($K$2:$K$1000,INT((ROW(A6408)-1)/24)+1)</f>
        <v>0.746</v>
      </c>
      <c r="O6409" cm="1">
        <f t="array" ref="O6409">INDEX($L$2:$L$1000,INT((ROW(A6408)-1)/24)+1)</f>
        <v>0.995</v>
      </c>
    </row>
    <row r="6410" spans="4:15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2">
        <f>Données_gaz!F$24/(365*24)</f>
        <v>1.1415525114155251E-4</v>
      </c>
      <c r="M6410" t="str" cm="1">
        <f t="array" ref="M6410">INDEX($J$2:$J$1000,INT((ROW(A6409)-1)/24)+1)</f>
        <v xml:space="preserve"> 2017-09-25 </v>
      </c>
      <c r="N6410" cm="1">
        <f t="array" ref="N6410">INDEX($K$2:$K$1000,INT((ROW(A6409)-1)/24)+1)</f>
        <v>0.748</v>
      </c>
      <c r="O6410" cm="1">
        <f t="array" ref="O6410">INDEX($L$2:$L$1000,INT((ROW(A6409)-1)/24)+1)</f>
        <v>0.996</v>
      </c>
    </row>
    <row r="6411" spans="4:15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2">
        <f>Données_gaz!F$24/(365*24)</f>
        <v>1.1415525114155251E-4</v>
      </c>
      <c r="M6411" t="str" cm="1">
        <f t="array" ref="M6411">INDEX($J$2:$J$1000,INT((ROW(A6410)-1)/24)+1)</f>
        <v xml:space="preserve"> 2017-09-25 </v>
      </c>
      <c r="N6411" cm="1">
        <f t="array" ref="N6411">INDEX($K$2:$K$1000,INT((ROW(A6410)-1)/24)+1)</f>
        <v>0.748</v>
      </c>
      <c r="O6411" cm="1">
        <f t="array" ref="O6411">INDEX($L$2:$L$1000,INT((ROW(A6410)-1)/24)+1)</f>
        <v>0.996</v>
      </c>
    </row>
    <row r="6412" spans="4:15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2">
        <f>Données_gaz!F$24/(365*24)</f>
        <v>1.1415525114155251E-4</v>
      </c>
      <c r="M6412" t="str" cm="1">
        <f t="array" ref="M6412">INDEX($J$2:$J$1000,INT((ROW(A6411)-1)/24)+1)</f>
        <v xml:space="preserve"> 2017-09-25 </v>
      </c>
      <c r="N6412" cm="1">
        <f t="array" ref="N6412">INDEX($K$2:$K$1000,INT((ROW(A6411)-1)/24)+1)</f>
        <v>0.748</v>
      </c>
      <c r="O6412" cm="1">
        <f t="array" ref="O6412">INDEX($L$2:$L$1000,INT((ROW(A6411)-1)/24)+1)</f>
        <v>0.996</v>
      </c>
    </row>
    <row r="6413" spans="4:15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2">
        <f>Données_gaz!F$24/(365*24)</f>
        <v>1.1415525114155251E-4</v>
      </c>
      <c r="M6413" t="str" cm="1">
        <f t="array" ref="M6413">INDEX($J$2:$J$1000,INT((ROW(A6412)-1)/24)+1)</f>
        <v xml:space="preserve"> 2017-09-25 </v>
      </c>
      <c r="N6413" cm="1">
        <f t="array" ref="N6413">INDEX($K$2:$K$1000,INT((ROW(A6412)-1)/24)+1)</f>
        <v>0.748</v>
      </c>
      <c r="O6413" cm="1">
        <f t="array" ref="O6413">INDEX($L$2:$L$1000,INT((ROW(A6412)-1)/24)+1)</f>
        <v>0.996</v>
      </c>
    </row>
    <row r="6414" spans="4:15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2">
        <f>Données_gaz!F$24/(365*24)</f>
        <v>1.1415525114155251E-4</v>
      </c>
      <c r="M6414" t="str" cm="1">
        <f t="array" ref="M6414">INDEX($J$2:$J$1000,INT((ROW(A6413)-1)/24)+1)</f>
        <v xml:space="preserve"> 2017-09-25 </v>
      </c>
      <c r="N6414" cm="1">
        <f t="array" ref="N6414">INDEX($K$2:$K$1000,INT((ROW(A6413)-1)/24)+1)</f>
        <v>0.748</v>
      </c>
      <c r="O6414" cm="1">
        <f t="array" ref="O6414">INDEX($L$2:$L$1000,INT((ROW(A6413)-1)/24)+1)</f>
        <v>0.996</v>
      </c>
    </row>
    <row r="6415" spans="4:15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2">
        <f>Données_gaz!F$24/(365*24)</f>
        <v>1.1415525114155251E-4</v>
      </c>
      <c r="M6415" t="str" cm="1">
        <f t="array" ref="M6415">INDEX($J$2:$J$1000,INT((ROW(A6414)-1)/24)+1)</f>
        <v xml:space="preserve"> 2017-09-25 </v>
      </c>
      <c r="N6415" cm="1">
        <f t="array" ref="N6415">INDEX($K$2:$K$1000,INT((ROW(A6414)-1)/24)+1)</f>
        <v>0.748</v>
      </c>
      <c r="O6415" cm="1">
        <f t="array" ref="O6415">INDEX($L$2:$L$1000,INT((ROW(A6414)-1)/24)+1)</f>
        <v>0.996</v>
      </c>
    </row>
    <row r="6416" spans="4:15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2">
        <f>Données_gaz!F$24/(365*24)</f>
        <v>1.1415525114155251E-4</v>
      </c>
      <c r="M6416" t="str" cm="1">
        <f t="array" ref="M6416">INDEX($J$2:$J$1000,INT((ROW(A6415)-1)/24)+1)</f>
        <v xml:space="preserve"> 2017-09-25 </v>
      </c>
      <c r="N6416" cm="1">
        <f t="array" ref="N6416">INDEX($K$2:$K$1000,INT((ROW(A6415)-1)/24)+1)</f>
        <v>0.748</v>
      </c>
      <c r="O6416" cm="1">
        <f t="array" ref="O6416">INDEX($L$2:$L$1000,INT((ROW(A6415)-1)/24)+1)</f>
        <v>0.996</v>
      </c>
    </row>
    <row r="6417" spans="4:15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2">
        <f>Données_gaz!F$24/(365*24)</f>
        <v>1.1415525114155251E-4</v>
      </c>
      <c r="M6417" t="str" cm="1">
        <f t="array" ref="M6417">INDEX($J$2:$J$1000,INT((ROW(A6416)-1)/24)+1)</f>
        <v xml:space="preserve"> 2017-09-25 </v>
      </c>
      <c r="N6417" cm="1">
        <f t="array" ref="N6417">INDEX($K$2:$K$1000,INT((ROW(A6416)-1)/24)+1)</f>
        <v>0.748</v>
      </c>
      <c r="O6417" cm="1">
        <f t="array" ref="O6417">INDEX($L$2:$L$1000,INT((ROW(A6416)-1)/24)+1)</f>
        <v>0.996</v>
      </c>
    </row>
    <row r="6418" spans="4:15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2">
        <f>Données_gaz!F$24/(365*24)</f>
        <v>1.1415525114155251E-4</v>
      </c>
      <c r="M6418" t="str" cm="1">
        <f t="array" ref="M6418">INDEX($J$2:$J$1000,INT((ROW(A6417)-1)/24)+1)</f>
        <v xml:space="preserve"> 2017-09-25 </v>
      </c>
      <c r="N6418" cm="1">
        <f t="array" ref="N6418">INDEX($K$2:$K$1000,INT((ROW(A6417)-1)/24)+1)</f>
        <v>0.748</v>
      </c>
      <c r="O6418" cm="1">
        <f t="array" ref="O6418">INDEX($L$2:$L$1000,INT((ROW(A6417)-1)/24)+1)</f>
        <v>0.996</v>
      </c>
    </row>
    <row r="6419" spans="4:15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2">
        <f>Données_gaz!F$24/(365*24)</f>
        <v>1.1415525114155251E-4</v>
      </c>
      <c r="M6419" t="str" cm="1">
        <f t="array" ref="M6419">INDEX($J$2:$J$1000,INT((ROW(A6418)-1)/24)+1)</f>
        <v xml:space="preserve"> 2017-09-25 </v>
      </c>
      <c r="N6419" cm="1">
        <f t="array" ref="N6419">INDEX($K$2:$K$1000,INT((ROW(A6418)-1)/24)+1)</f>
        <v>0.748</v>
      </c>
      <c r="O6419" cm="1">
        <f t="array" ref="O6419">INDEX($L$2:$L$1000,INT((ROW(A6418)-1)/24)+1)</f>
        <v>0.996</v>
      </c>
    </row>
    <row r="6420" spans="4:15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2">
        <f>Données_gaz!F$24/(365*24)</f>
        <v>1.1415525114155251E-4</v>
      </c>
      <c r="M6420" t="str" cm="1">
        <f t="array" ref="M6420">INDEX($J$2:$J$1000,INT((ROW(A6419)-1)/24)+1)</f>
        <v xml:space="preserve"> 2017-09-25 </v>
      </c>
      <c r="N6420" cm="1">
        <f t="array" ref="N6420">INDEX($K$2:$K$1000,INT((ROW(A6419)-1)/24)+1)</f>
        <v>0.748</v>
      </c>
      <c r="O6420" cm="1">
        <f t="array" ref="O6420">INDEX($L$2:$L$1000,INT((ROW(A6419)-1)/24)+1)</f>
        <v>0.996</v>
      </c>
    </row>
    <row r="6421" spans="4:15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2">
        <f>Données_gaz!F$24/(365*24)</f>
        <v>1.1415525114155251E-4</v>
      </c>
      <c r="M6421" t="str" cm="1">
        <f t="array" ref="M6421">INDEX($J$2:$J$1000,INT((ROW(A6420)-1)/24)+1)</f>
        <v xml:space="preserve"> 2017-09-25 </v>
      </c>
      <c r="N6421" cm="1">
        <f t="array" ref="N6421">INDEX($K$2:$K$1000,INT((ROW(A6420)-1)/24)+1)</f>
        <v>0.748</v>
      </c>
      <c r="O6421" cm="1">
        <f t="array" ref="O6421">INDEX($L$2:$L$1000,INT((ROW(A6420)-1)/24)+1)</f>
        <v>0.996</v>
      </c>
    </row>
    <row r="6422" spans="4:15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2">
        <f>Données_gaz!F$24/(365*24)</f>
        <v>1.1415525114155251E-4</v>
      </c>
      <c r="M6422" t="str" cm="1">
        <f t="array" ref="M6422">INDEX($J$2:$J$1000,INT((ROW(A6421)-1)/24)+1)</f>
        <v xml:space="preserve"> 2017-09-25 </v>
      </c>
      <c r="N6422" cm="1">
        <f t="array" ref="N6422">INDEX($K$2:$K$1000,INT((ROW(A6421)-1)/24)+1)</f>
        <v>0.748</v>
      </c>
      <c r="O6422" cm="1">
        <f t="array" ref="O6422">INDEX($L$2:$L$1000,INT((ROW(A6421)-1)/24)+1)</f>
        <v>0.996</v>
      </c>
    </row>
    <row r="6423" spans="4:15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2">
        <f>Données_gaz!F$24/(365*24)</f>
        <v>1.1415525114155251E-4</v>
      </c>
      <c r="M6423" t="str" cm="1">
        <f t="array" ref="M6423">INDEX($J$2:$J$1000,INT((ROW(A6422)-1)/24)+1)</f>
        <v xml:space="preserve"> 2017-09-25 </v>
      </c>
      <c r="N6423" cm="1">
        <f t="array" ref="N6423">INDEX($K$2:$K$1000,INT((ROW(A6422)-1)/24)+1)</f>
        <v>0.748</v>
      </c>
      <c r="O6423" cm="1">
        <f t="array" ref="O6423">INDEX($L$2:$L$1000,INT((ROW(A6422)-1)/24)+1)</f>
        <v>0.996</v>
      </c>
    </row>
    <row r="6424" spans="4:15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2">
        <f>Données_gaz!F$24/(365*24)</f>
        <v>1.1415525114155251E-4</v>
      </c>
      <c r="M6424" t="str" cm="1">
        <f t="array" ref="M6424">INDEX($J$2:$J$1000,INT((ROW(A6423)-1)/24)+1)</f>
        <v xml:space="preserve"> 2017-09-25 </v>
      </c>
      <c r="N6424" cm="1">
        <f t="array" ref="N6424">INDEX($K$2:$K$1000,INT((ROW(A6423)-1)/24)+1)</f>
        <v>0.748</v>
      </c>
      <c r="O6424" cm="1">
        <f t="array" ref="O6424">INDEX($L$2:$L$1000,INT((ROW(A6423)-1)/24)+1)</f>
        <v>0.996</v>
      </c>
    </row>
    <row r="6425" spans="4:15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2">
        <f>Données_gaz!F$24/(365*24)</f>
        <v>1.1415525114155251E-4</v>
      </c>
      <c r="M6425" t="str" cm="1">
        <f t="array" ref="M6425">INDEX($J$2:$J$1000,INT((ROW(A6424)-1)/24)+1)</f>
        <v xml:space="preserve"> 2017-09-25 </v>
      </c>
      <c r="N6425" cm="1">
        <f t="array" ref="N6425">INDEX($K$2:$K$1000,INT((ROW(A6424)-1)/24)+1)</f>
        <v>0.748</v>
      </c>
      <c r="O6425" cm="1">
        <f t="array" ref="O6425">INDEX($L$2:$L$1000,INT((ROW(A6424)-1)/24)+1)</f>
        <v>0.996</v>
      </c>
    </row>
    <row r="6426" spans="4:15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2">
        <f>Données_gaz!F$24/(365*24)</f>
        <v>1.1415525114155251E-4</v>
      </c>
      <c r="M6426" t="str" cm="1">
        <f t="array" ref="M6426">INDEX($J$2:$J$1000,INT((ROW(A6425)-1)/24)+1)</f>
        <v xml:space="preserve"> 2017-09-25 </v>
      </c>
      <c r="N6426" cm="1">
        <f t="array" ref="N6426">INDEX($K$2:$K$1000,INT((ROW(A6425)-1)/24)+1)</f>
        <v>0.748</v>
      </c>
      <c r="O6426" cm="1">
        <f t="array" ref="O6426">INDEX($L$2:$L$1000,INT((ROW(A6425)-1)/24)+1)</f>
        <v>0.996</v>
      </c>
    </row>
    <row r="6427" spans="4:15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2">
        <f>Données_gaz!F$24/(365*24)</f>
        <v>1.1415525114155251E-4</v>
      </c>
      <c r="M6427" t="str" cm="1">
        <f t="array" ref="M6427">INDEX($J$2:$J$1000,INT((ROW(A6426)-1)/24)+1)</f>
        <v xml:space="preserve"> 2017-09-25 </v>
      </c>
      <c r="N6427" cm="1">
        <f t="array" ref="N6427">INDEX($K$2:$K$1000,INT((ROW(A6426)-1)/24)+1)</f>
        <v>0.748</v>
      </c>
      <c r="O6427" cm="1">
        <f t="array" ref="O6427">INDEX($L$2:$L$1000,INT((ROW(A6426)-1)/24)+1)</f>
        <v>0.996</v>
      </c>
    </row>
    <row r="6428" spans="4:15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2">
        <f>Données_gaz!F$24/(365*24)</f>
        <v>1.1415525114155251E-4</v>
      </c>
      <c r="M6428" t="str" cm="1">
        <f t="array" ref="M6428">INDEX($J$2:$J$1000,INT((ROW(A6427)-1)/24)+1)</f>
        <v xml:space="preserve"> 2017-09-25 </v>
      </c>
      <c r="N6428" cm="1">
        <f t="array" ref="N6428">INDEX($K$2:$K$1000,INT((ROW(A6427)-1)/24)+1)</f>
        <v>0.748</v>
      </c>
      <c r="O6428" cm="1">
        <f t="array" ref="O6428">INDEX($L$2:$L$1000,INT((ROW(A6427)-1)/24)+1)</f>
        <v>0.996</v>
      </c>
    </row>
    <row r="6429" spans="4:15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2">
        <f>Données_gaz!F$24/(365*24)</f>
        <v>1.1415525114155251E-4</v>
      </c>
      <c r="M6429" t="str" cm="1">
        <f t="array" ref="M6429">INDEX($J$2:$J$1000,INT((ROW(A6428)-1)/24)+1)</f>
        <v xml:space="preserve"> 2017-09-25 </v>
      </c>
      <c r="N6429" cm="1">
        <f t="array" ref="N6429">INDEX($K$2:$K$1000,INT((ROW(A6428)-1)/24)+1)</f>
        <v>0.748</v>
      </c>
      <c r="O6429" cm="1">
        <f t="array" ref="O6429">INDEX($L$2:$L$1000,INT((ROW(A6428)-1)/24)+1)</f>
        <v>0.996</v>
      </c>
    </row>
    <row r="6430" spans="4:15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2">
        <f>Données_gaz!F$24/(365*24)</f>
        <v>1.1415525114155251E-4</v>
      </c>
      <c r="M6430" t="str" cm="1">
        <f t="array" ref="M6430">INDEX($J$2:$J$1000,INT((ROW(A6429)-1)/24)+1)</f>
        <v xml:space="preserve"> 2017-09-25 </v>
      </c>
      <c r="N6430" cm="1">
        <f t="array" ref="N6430">INDEX($K$2:$K$1000,INT((ROW(A6429)-1)/24)+1)</f>
        <v>0.748</v>
      </c>
      <c r="O6430" cm="1">
        <f t="array" ref="O6430">INDEX($L$2:$L$1000,INT((ROW(A6429)-1)/24)+1)</f>
        <v>0.996</v>
      </c>
    </row>
    <row r="6431" spans="4:15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2">
        <f>Données_gaz!F$24/(365*24)</f>
        <v>1.1415525114155251E-4</v>
      </c>
      <c r="M6431" t="str" cm="1">
        <f t="array" ref="M6431">INDEX($J$2:$J$1000,INT((ROW(A6430)-1)/24)+1)</f>
        <v xml:space="preserve"> 2017-09-25 </v>
      </c>
      <c r="N6431" cm="1">
        <f t="array" ref="N6431">INDEX($K$2:$K$1000,INT((ROW(A6430)-1)/24)+1)</f>
        <v>0.748</v>
      </c>
      <c r="O6431" cm="1">
        <f t="array" ref="O6431">INDEX($L$2:$L$1000,INT((ROW(A6430)-1)/24)+1)</f>
        <v>0.996</v>
      </c>
    </row>
    <row r="6432" spans="4:15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2">
        <f>Données_gaz!F$24/(365*24)</f>
        <v>1.1415525114155251E-4</v>
      </c>
      <c r="M6432" t="str" cm="1">
        <f t="array" ref="M6432">INDEX($J$2:$J$1000,INT((ROW(A6431)-1)/24)+1)</f>
        <v xml:space="preserve"> 2017-09-25 </v>
      </c>
      <c r="N6432" cm="1">
        <f t="array" ref="N6432">INDEX($K$2:$K$1000,INT((ROW(A6431)-1)/24)+1)</f>
        <v>0.748</v>
      </c>
      <c r="O6432" cm="1">
        <f t="array" ref="O6432">INDEX($L$2:$L$1000,INT((ROW(A6431)-1)/24)+1)</f>
        <v>0.996</v>
      </c>
    </row>
    <row r="6433" spans="4:15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2">
        <f>Données_gaz!F$24/(365*24)</f>
        <v>1.1415525114155251E-4</v>
      </c>
      <c r="M6433" t="str" cm="1">
        <f t="array" ref="M6433">INDEX($J$2:$J$1000,INT((ROW(A6432)-1)/24)+1)</f>
        <v xml:space="preserve"> 2017-09-25 </v>
      </c>
      <c r="N6433" cm="1">
        <f t="array" ref="N6433">INDEX($K$2:$K$1000,INT((ROW(A6432)-1)/24)+1)</f>
        <v>0.748</v>
      </c>
      <c r="O6433" cm="1">
        <f t="array" ref="O6433">INDEX($L$2:$L$1000,INT((ROW(A6432)-1)/24)+1)</f>
        <v>0.996</v>
      </c>
    </row>
    <row r="6434" spans="4:15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2">
        <f>Données_gaz!F$24/(365*24)</f>
        <v>1.1415525114155251E-4</v>
      </c>
      <c r="M6434" t="str" cm="1">
        <f t="array" ref="M6434">INDEX($J$2:$J$1000,INT((ROW(A6433)-1)/24)+1)</f>
        <v xml:space="preserve"> 2017-09-26 </v>
      </c>
      <c r="N6434" cm="1">
        <f t="array" ref="N6434">INDEX($K$2:$K$1000,INT((ROW(A6433)-1)/24)+1)</f>
        <v>0.75</v>
      </c>
      <c r="O6434" cm="1">
        <f t="array" ref="O6434">INDEX($L$2:$L$1000,INT((ROW(A6433)-1)/24)+1)</f>
        <v>0.997</v>
      </c>
    </row>
    <row r="6435" spans="4:15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2">
        <f>Données_gaz!F$24/(365*24)</f>
        <v>1.1415525114155251E-4</v>
      </c>
      <c r="M6435" t="str" cm="1">
        <f t="array" ref="M6435">INDEX($J$2:$J$1000,INT((ROW(A6434)-1)/24)+1)</f>
        <v xml:space="preserve"> 2017-09-26 </v>
      </c>
      <c r="N6435" cm="1">
        <f t="array" ref="N6435">INDEX($K$2:$K$1000,INT((ROW(A6434)-1)/24)+1)</f>
        <v>0.75</v>
      </c>
      <c r="O6435" cm="1">
        <f t="array" ref="O6435">INDEX($L$2:$L$1000,INT((ROW(A6434)-1)/24)+1)</f>
        <v>0.997</v>
      </c>
    </row>
    <row r="6436" spans="4:15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2">
        <f>Données_gaz!F$24/(365*24)</f>
        <v>1.1415525114155251E-4</v>
      </c>
      <c r="M6436" t="str" cm="1">
        <f t="array" ref="M6436">INDEX($J$2:$J$1000,INT((ROW(A6435)-1)/24)+1)</f>
        <v xml:space="preserve"> 2017-09-26 </v>
      </c>
      <c r="N6436" cm="1">
        <f t="array" ref="N6436">INDEX($K$2:$K$1000,INT((ROW(A6435)-1)/24)+1)</f>
        <v>0.75</v>
      </c>
      <c r="O6436" cm="1">
        <f t="array" ref="O6436">INDEX($L$2:$L$1000,INT((ROW(A6435)-1)/24)+1)</f>
        <v>0.997</v>
      </c>
    </row>
    <row r="6437" spans="4:15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2">
        <f>Données_gaz!F$24/(365*24)</f>
        <v>1.1415525114155251E-4</v>
      </c>
      <c r="M6437" t="str" cm="1">
        <f t="array" ref="M6437">INDEX($J$2:$J$1000,INT((ROW(A6436)-1)/24)+1)</f>
        <v xml:space="preserve"> 2017-09-26 </v>
      </c>
      <c r="N6437" cm="1">
        <f t="array" ref="N6437">INDEX($K$2:$K$1000,INT((ROW(A6436)-1)/24)+1)</f>
        <v>0.75</v>
      </c>
      <c r="O6437" cm="1">
        <f t="array" ref="O6437">INDEX($L$2:$L$1000,INT((ROW(A6436)-1)/24)+1)</f>
        <v>0.997</v>
      </c>
    </row>
    <row r="6438" spans="4:15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2">
        <f>Données_gaz!F$24/(365*24)</f>
        <v>1.1415525114155251E-4</v>
      </c>
      <c r="M6438" t="str" cm="1">
        <f t="array" ref="M6438">INDEX($J$2:$J$1000,INT((ROW(A6437)-1)/24)+1)</f>
        <v xml:space="preserve"> 2017-09-26 </v>
      </c>
      <c r="N6438" cm="1">
        <f t="array" ref="N6438">INDEX($K$2:$K$1000,INT((ROW(A6437)-1)/24)+1)</f>
        <v>0.75</v>
      </c>
      <c r="O6438" cm="1">
        <f t="array" ref="O6438">INDEX($L$2:$L$1000,INT((ROW(A6437)-1)/24)+1)</f>
        <v>0.997</v>
      </c>
    </row>
    <row r="6439" spans="4:15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2">
        <f>Données_gaz!F$24/(365*24)</f>
        <v>1.1415525114155251E-4</v>
      </c>
      <c r="M6439" t="str" cm="1">
        <f t="array" ref="M6439">INDEX($J$2:$J$1000,INT((ROW(A6438)-1)/24)+1)</f>
        <v xml:space="preserve"> 2017-09-26 </v>
      </c>
      <c r="N6439" cm="1">
        <f t="array" ref="N6439">INDEX($K$2:$K$1000,INT((ROW(A6438)-1)/24)+1)</f>
        <v>0.75</v>
      </c>
      <c r="O6439" cm="1">
        <f t="array" ref="O6439">INDEX($L$2:$L$1000,INT((ROW(A6438)-1)/24)+1)</f>
        <v>0.997</v>
      </c>
    </row>
    <row r="6440" spans="4:15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2">
        <f>Données_gaz!F$24/(365*24)</f>
        <v>1.1415525114155251E-4</v>
      </c>
      <c r="M6440" t="str" cm="1">
        <f t="array" ref="M6440">INDEX($J$2:$J$1000,INT((ROW(A6439)-1)/24)+1)</f>
        <v xml:space="preserve"> 2017-09-26 </v>
      </c>
      <c r="N6440" cm="1">
        <f t="array" ref="N6440">INDEX($K$2:$K$1000,INT((ROW(A6439)-1)/24)+1)</f>
        <v>0.75</v>
      </c>
      <c r="O6440" cm="1">
        <f t="array" ref="O6440">INDEX($L$2:$L$1000,INT((ROW(A6439)-1)/24)+1)</f>
        <v>0.997</v>
      </c>
    </row>
    <row r="6441" spans="4:15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2">
        <f>Données_gaz!F$24/(365*24)</f>
        <v>1.1415525114155251E-4</v>
      </c>
      <c r="M6441" t="str" cm="1">
        <f t="array" ref="M6441">INDEX($J$2:$J$1000,INT((ROW(A6440)-1)/24)+1)</f>
        <v xml:space="preserve"> 2017-09-26 </v>
      </c>
      <c r="N6441" cm="1">
        <f t="array" ref="N6441">INDEX($K$2:$K$1000,INT((ROW(A6440)-1)/24)+1)</f>
        <v>0.75</v>
      </c>
      <c r="O6441" cm="1">
        <f t="array" ref="O6441">INDEX($L$2:$L$1000,INT((ROW(A6440)-1)/24)+1)</f>
        <v>0.997</v>
      </c>
    </row>
    <row r="6442" spans="4:15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2">
        <f>Données_gaz!F$24/(365*24)</f>
        <v>1.1415525114155251E-4</v>
      </c>
      <c r="M6442" t="str" cm="1">
        <f t="array" ref="M6442">INDEX($J$2:$J$1000,INT((ROW(A6441)-1)/24)+1)</f>
        <v xml:space="preserve"> 2017-09-26 </v>
      </c>
      <c r="N6442" cm="1">
        <f t="array" ref="N6442">INDEX($K$2:$K$1000,INT((ROW(A6441)-1)/24)+1)</f>
        <v>0.75</v>
      </c>
      <c r="O6442" cm="1">
        <f t="array" ref="O6442">INDEX($L$2:$L$1000,INT((ROW(A6441)-1)/24)+1)</f>
        <v>0.997</v>
      </c>
    </row>
    <row r="6443" spans="4:15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2">
        <f>Données_gaz!F$24/(365*24)</f>
        <v>1.1415525114155251E-4</v>
      </c>
      <c r="M6443" t="str" cm="1">
        <f t="array" ref="M6443">INDEX($J$2:$J$1000,INT((ROW(A6442)-1)/24)+1)</f>
        <v xml:space="preserve"> 2017-09-26 </v>
      </c>
      <c r="N6443" cm="1">
        <f t="array" ref="N6443">INDEX($K$2:$K$1000,INT((ROW(A6442)-1)/24)+1)</f>
        <v>0.75</v>
      </c>
      <c r="O6443" cm="1">
        <f t="array" ref="O6443">INDEX($L$2:$L$1000,INT((ROW(A6442)-1)/24)+1)</f>
        <v>0.997</v>
      </c>
    </row>
    <row r="6444" spans="4:15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2">
        <f>Données_gaz!F$24/(365*24)</f>
        <v>1.1415525114155251E-4</v>
      </c>
      <c r="M6444" t="str" cm="1">
        <f t="array" ref="M6444">INDEX($J$2:$J$1000,INT((ROW(A6443)-1)/24)+1)</f>
        <v xml:space="preserve"> 2017-09-26 </v>
      </c>
      <c r="N6444" cm="1">
        <f t="array" ref="N6444">INDEX($K$2:$K$1000,INT((ROW(A6443)-1)/24)+1)</f>
        <v>0.75</v>
      </c>
      <c r="O6444" cm="1">
        <f t="array" ref="O6444">INDEX($L$2:$L$1000,INT((ROW(A6443)-1)/24)+1)</f>
        <v>0.997</v>
      </c>
    </row>
    <row r="6445" spans="4:15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2">
        <f>Données_gaz!F$24/(365*24)</f>
        <v>1.1415525114155251E-4</v>
      </c>
      <c r="M6445" t="str" cm="1">
        <f t="array" ref="M6445">INDEX($J$2:$J$1000,INT((ROW(A6444)-1)/24)+1)</f>
        <v xml:space="preserve"> 2017-09-26 </v>
      </c>
      <c r="N6445" cm="1">
        <f t="array" ref="N6445">INDEX($K$2:$K$1000,INT((ROW(A6444)-1)/24)+1)</f>
        <v>0.75</v>
      </c>
      <c r="O6445" cm="1">
        <f t="array" ref="O6445">INDEX($L$2:$L$1000,INT((ROW(A6444)-1)/24)+1)</f>
        <v>0.997</v>
      </c>
    </row>
    <row r="6446" spans="4:15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2">
        <f>Données_gaz!F$24/(365*24)</f>
        <v>1.1415525114155251E-4</v>
      </c>
      <c r="M6446" t="str" cm="1">
        <f t="array" ref="M6446">INDEX($J$2:$J$1000,INT((ROW(A6445)-1)/24)+1)</f>
        <v xml:space="preserve"> 2017-09-26 </v>
      </c>
      <c r="N6446" cm="1">
        <f t="array" ref="N6446">INDEX($K$2:$K$1000,INT((ROW(A6445)-1)/24)+1)</f>
        <v>0.75</v>
      </c>
      <c r="O6446" cm="1">
        <f t="array" ref="O6446">INDEX($L$2:$L$1000,INT((ROW(A6445)-1)/24)+1)</f>
        <v>0.997</v>
      </c>
    </row>
    <row r="6447" spans="4:15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2">
        <f>Données_gaz!F$24/(365*24)</f>
        <v>1.1415525114155251E-4</v>
      </c>
      <c r="M6447" t="str" cm="1">
        <f t="array" ref="M6447">INDEX($J$2:$J$1000,INT((ROW(A6446)-1)/24)+1)</f>
        <v xml:space="preserve"> 2017-09-26 </v>
      </c>
      <c r="N6447" cm="1">
        <f t="array" ref="N6447">INDEX($K$2:$K$1000,INT((ROW(A6446)-1)/24)+1)</f>
        <v>0.75</v>
      </c>
      <c r="O6447" cm="1">
        <f t="array" ref="O6447">INDEX($L$2:$L$1000,INT((ROW(A6446)-1)/24)+1)</f>
        <v>0.997</v>
      </c>
    </row>
    <row r="6448" spans="4:15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2">
        <f>Données_gaz!F$24/(365*24)</f>
        <v>1.1415525114155251E-4</v>
      </c>
      <c r="M6448" t="str" cm="1">
        <f t="array" ref="M6448">INDEX($J$2:$J$1000,INT((ROW(A6447)-1)/24)+1)</f>
        <v xml:space="preserve"> 2017-09-26 </v>
      </c>
      <c r="N6448" cm="1">
        <f t="array" ref="N6448">INDEX($K$2:$K$1000,INT((ROW(A6447)-1)/24)+1)</f>
        <v>0.75</v>
      </c>
      <c r="O6448" cm="1">
        <f t="array" ref="O6448">INDEX($L$2:$L$1000,INT((ROW(A6447)-1)/24)+1)</f>
        <v>0.997</v>
      </c>
    </row>
    <row r="6449" spans="4:15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2">
        <f>Données_gaz!F$24/(365*24)</f>
        <v>1.1415525114155251E-4</v>
      </c>
      <c r="M6449" t="str" cm="1">
        <f t="array" ref="M6449">INDEX($J$2:$J$1000,INT((ROW(A6448)-1)/24)+1)</f>
        <v xml:space="preserve"> 2017-09-26 </v>
      </c>
      <c r="N6449" cm="1">
        <f t="array" ref="N6449">INDEX($K$2:$K$1000,INT((ROW(A6448)-1)/24)+1)</f>
        <v>0.75</v>
      </c>
      <c r="O6449" cm="1">
        <f t="array" ref="O6449">INDEX($L$2:$L$1000,INT((ROW(A6448)-1)/24)+1)</f>
        <v>0.997</v>
      </c>
    </row>
    <row r="6450" spans="4:15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2">
        <f>Données_gaz!F$24/(365*24)</f>
        <v>1.1415525114155251E-4</v>
      </c>
      <c r="M6450" t="str" cm="1">
        <f t="array" ref="M6450">INDEX($J$2:$J$1000,INT((ROW(A6449)-1)/24)+1)</f>
        <v xml:space="preserve"> 2017-09-26 </v>
      </c>
      <c r="N6450" cm="1">
        <f t="array" ref="N6450">INDEX($K$2:$K$1000,INT((ROW(A6449)-1)/24)+1)</f>
        <v>0.75</v>
      </c>
      <c r="O6450" cm="1">
        <f t="array" ref="O6450">INDEX($L$2:$L$1000,INT((ROW(A6449)-1)/24)+1)</f>
        <v>0.997</v>
      </c>
    </row>
    <row r="6451" spans="4:15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2">
        <f>Données_gaz!F$24/(365*24)</f>
        <v>1.1415525114155251E-4</v>
      </c>
      <c r="M6451" t="str" cm="1">
        <f t="array" ref="M6451">INDEX($J$2:$J$1000,INT((ROW(A6450)-1)/24)+1)</f>
        <v xml:space="preserve"> 2017-09-26 </v>
      </c>
      <c r="N6451" cm="1">
        <f t="array" ref="N6451">INDEX($K$2:$K$1000,INT((ROW(A6450)-1)/24)+1)</f>
        <v>0.75</v>
      </c>
      <c r="O6451" cm="1">
        <f t="array" ref="O6451">INDEX($L$2:$L$1000,INT((ROW(A6450)-1)/24)+1)</f>
        <v>0.997</v>
      </c>
    </row>
    <row r="6452" spans="4:15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2">
        <f>Données_gaz!F$24/(365*24)</f>
        <v>1.1415525114155251E-4</v>
      </c>
      <c r="M6452" t="str" cm="1">
        <f t="array" ref="M6452">INDEX($J$2:$J$1000,INT((ROW(A6451)-1)/24)+1)</f>
        <v xml:space="preserve"> 2017-09-26 </v>
      </c>
      <c r="N6452" cm="1">
        <f t="array" ref="N6452">INDEX($K$2:$K$1000,INT((ROW(A6451)-1)/24)+1)</f>
        <v>0.75</v>
      </c>
      <c r="O6452" cm="1">
        <f t="array" ref="O6452">INDEX($L$2:$L$1000,INT((ROW(A6451)-1)/24)+1)</f>
        <v>0.997</v>
      </c>
    </row>
    <row r="6453" spans="4:15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2">
        <f>Données_gaz!F$24/(365*24)</f>
        <v>1.1415525114155251E-4</v>
      </c>
      <c r="M6453" t="str" cm="1">
        <f t="array" ref="M6453">INDEX($J$2:$J$1000,INT((ROW(A6452)-1)/24)+1)</f>
        <v xml:space="preserve"> 2017-09-26 </v>
      </c>
      <c r="N6453" cm="1">
        <f t="array" ref="N6453">INDEX($K$2:$K$1000,INT((ROW(A6452)-1)/24)+1)</f>
        <v>0.75</v>
      </c>
      <c r="O6453" cm="1">
        <f t="array" ref="O6453">INDEX($L$2:$L$1000,INT((ROW(A6452)-1)/24)+1)</f>
        <v>0.997</v>
      </c>
    </row>
    <row r="6454" spans="4:15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2">
        <f>Données_gaz!F$24/(365*24)</f>
        <v>1.1415525114155251E-4</v>
      </c>
      <c r="M6454" t="str" cm="1">
        <f t="array" ref="M6454">INDEX($J$2:$J$1000,INT((ROW(A6453)-1)/24)+1)</f>
        <v xml:space="preserve"> 2017-09-26 </v>
      </c>
      <c r="N6454" cm="1">
        <f t="array" ref="N6454">INDEX($K$2:$K$1000,INT((ROW(A6453)-1)/24)+1)</f>
        <v>0.75</v>
      </c>
      <c r="O6454" cm="1">
        <f t="array" ref="O6454">INDEX($L$2:$L$1000,INT((ROW(A6453)-1)/24)+1)</f>
        <v>0.997</v>
      </c>
    </row>
    <row r="6455" spans="4:15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2">
        <f>Données_gaz!F$24/(365*24)</f>
        <v>1.1415525114155251E-4</v>
      </c>
      <c r="M6455" t="str" cm="1">
        <f t="array" ref="M6455">INDEX($J$2:$J$1000,INT((ROW(A6454)-1)/24)+1)</f>
        <v xml:space="preserve"> 2017-09-26 </v>
      </c>
      <c r="N6455" cm="1">
        <f t="array" ref="N6455">INDEX($K$2:$K$1000,INT((ROW(A6454)-1)/24)+1)</f>
        <v>0.75</v>
      </c>
      <c r="O6455" cm="1">
        <f t="array" ref="O6455">INDEX($L$2:$L$1000,INT((ROW(A6454)-1)/24)+1)</f>
        <v>0.997</v>
      </c>
    </row>
    <row r="6456" spans="4:15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2">
        <f>Données_gaz!F$24/(365*24)</f>
        <v>1.1415525114155251E-4</v>
      </c>
      <c r="M6456" t="str" cm="1">
        <f t="array" ref="M6456">INDEX($J$2:$J$1000,INT((ROW(A6455)-1)/24)+1)</f>
        <v xml:space="preserve"> 2017-09-26 </v>
      </c>
      <c r="N6456" cm="1">
        <f t="array" ref="N6456">INDEX($K$2:$K$1000,INT((ROW(A6455)-1)/24)+1)</f>
        <v>0.75</v>
      </c>
      <c r="O6456" cm="1">
        <f t="array" ref="O6456">INDEX($L$2:$L$1000,INT((ROW(A6455)-1)/24)+1)</f>
        <v>0.997</v>
      </c>
    </row>
    <row r="6457" spans="4:15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2">
        <f>Données_gaz!F$24/(365*24)</f>
        <v>1.1415525114155251E-4</v>
      </c>
      <c r="M6457" t="str" cm="1">
        <f t="array" ref="M6457">INDEX($J$2:$J$1000,INT((ROW(A6456)-1)/24)+1)</f>
        <v xml:space="preserve"> 2017-09-26 </v>
      </c>
      <c r="N6457" cm="1">
        <f t="array" ref="N6457">INDEX($K$2:$K$1000,INT((ROW(A6456)-1)/24)+1)</f>
        <v>0.75</v>
      </c>
      <c r="O6457" cm="1">
        <f t="array" ref="O6457">INDEX($L$2:$L$1000,INT((ROW(A6456)-1)/24)+1)</f>
        <v>0.997</v>
      </c>
    </row>
    <row r="6458" spans="4:15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2">
        <f>Données_gaz!F$24/(365*24)</f>
        <v>1.1415525114155251E-4</v>
      </c>
      <c r="M6458" t="str" cm="1">
        <f t="array" ref="M6458">INDEX($J$2:$J$1000,INT((ROW(A6457)-1)/24)+1)</f>
        <v xml:space="preserve"> 2017-09-27 </v>
      </c>
      <c r="N6458" cm="1">
        <f t="array" ref="N6458">INDEX($K$2:$K$1000,INT((ROW(A6457)-1)/24)+1)</f>
        <v>0.752</v>
      </c>
      <c r="O6458" cm="1">
        <f t="array" ref="O6458">INDEX($L$2:$L$1000,INT((ROW(A6457)-1)/24)+1)</f>
        <v>0.997</v>
      </c>
    </row>
    <row r="6459" spans="4:15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2">
        <f>Données_gaz!F$24/(365*24)</f>
        <v>1.1415525114155251E-4</v>
      </c>
      <c r="M6459" t="str" cm="1">
        <f t="array" ref="M6459">INDEX($J$2:$J$1000,INT((ROW(A6458)-1)/24)+1)</f>
        <v xml:space="preserve"> 2017-09-27 </v>
      </c>
      <c r="N6459" cm="1">
        <f t="array" ref="N6459">INDEX($K$2:$K$1000,INT((ROW(A6458)-1)/24)+1)</f>
        <v>0.752</v>
      </c>
      <c r="O6459" cm="1">
        <f t="array" ref="O6459">INDEX($L$2:$L$1000,INT((ROW(A6458)-1)/24)+1)</f>
        <v>0.997</v>
      </c>
    </row>
    <row r="6460" spans="4:15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2">
        <f>Données_gaz!F$24/(365*24)</f>
        <v>1.1415525114155251E-4</v>
      </c>
      <c r="M6460" t="str" cm="1">
        <f t="array" ref="M6460">INDEX($J$2:$J$1000,INT((ROW(A6459)-1)/24)+1)</f>
        <v xml:space="preserve"> 2017-09-27 </v>
      </c>
      <c r="N6460" cm="1">
        <f t="array" ref="N6460">INDEX($K$2:$K$1000,INT((ROW(A6459)-1)/24)+1)</f>
        <v>0.752</v>
      </c>
      <c r="O6460" cm="1">
        <f t="array" ref="O6460">INDEX($L$2:$L$1000,INT((ROW(A6459)-1)/24)+1)</f>
        <v>0.997</v>
      </c>
    </row>
    <row r="6461" spans="4:15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2">
        <f>Données_gaz!F$24/(365*24)</f>
        <v>1.1415525114155251E-4</v>
      </c>
      <c r="M6461" t="str" cm="1">
        <f t="array" ref="M6461">INDEX($J$2:$J$1000,INT((ROW(A6460)-1)/24)+1)</f>
        <v xml:space="preserve"> 2017-09-27 </v>
      </c>
      <c r="N6461" cm="1">
        <f t="array" ref="N6461">INDEX($K$2:$K$1000,INT((ROW(A6460)-1)/24)+1)</f>
        <v>0.752</v>
      </c>
      <c r="O6461" cm="1">
        <f t="array" ref="O6461">INDEX($L$2:$L$1000,INT((ROW(A6460)-1)/24)+1)</f>
        <v>0.997</v>
      </c>
    </row>
    <row r="6462" spans="4:15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2">
        <f>Données_gaz!F$24/(365*24)</f>
        <v>1.1415525114155251E-4</v>
      </c>
      <c r="M6462" t="str" cm="1">
        <f t="array" ref="M6462">INDEX($J$2:$J$1000,INT((ROW(A6461)-1)/24)+1)</f>
        <v xml:space="preserve"> 2017-09-27 </v>
      </c>
      <c r="N6462" cm="1">
        <f t="array" ref="N6462">INDEX($K$2:$K$1000,INT((ROW(A6461)-1)/24)+1)</f>
        <v>0.752</v>
      </c>
      <c r="O6462" cm="1">
        <f t="array" ref="O6462">INDEX($L$2:$L$1000,INT((ROW(A6461)-1)/24)+1)</f>
        <v>0.997</v>
      </c>
    </row>
    <row r="6463" spans="4:15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2">
        <f>Données_gaz!F$24/(365*24)</f>
        <v>1.1415525114155251E-4</v>
      </c>
      <c r="M6463" t="str" cm="1">
        <f t="array" ref="M6463">INDEX($J$2:$J$1000,INT((ROW(A6462)-1)/24)+1)</f>
        <v xml:space="preserve"> 2017-09-27 </v>
      </c>
      <c r="N6463" cm="1">
        <f t="array" ref="N6463">INDEX($K$2:$K$1000,INT((ROW(A6462)-1)/24)+1)</f>
        <v>0.752</v>
      </c>
      <c r="O6463" cm="1">
        <f t="array" ref="O6463">INDEX($L$2:$L$1000,INT((ROW(A6462)-1)/24)+1)</f>
        <v>0.997</v>
      </c>
    </row>
    <row r="6464" spans="4:15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2">
        <f>Données_gaz!F$24/(365*24)</f>
        <v>1.1415525114155251E-4</v>
      </c>
      <c r="M6464" t="str" cm="1">
        <f t="array" ref="M6464">INDEX($J$2:$J$1000,INT((ROW(A6463)-1)/24)+1)</f>
        <v xml:space="preserve"> 2017-09-27 </v>
      </c>
      <c r="N6464" cm="1">
        <f t="array" ref="N6464">INDEX($K$2:$K$1000,INT((ROW(A6463)-1)/24)+1)</f>
        <v>0.752</v>
      </c>
      <c r="O6464" cm="1">
        <f t="array" ref="O6464">INDEX($L$2:$L$1000,INT((ROW(A6463)-1)/24)+1)</f>
        <v>0.997</v>
      </c>
    </row>
    <row r="6465" spans="4:15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2">
        <f>Données_gaz!F$24/(365*24)</f>
        <v>1.1415525114155251E-4</v>
      </c>
      <c r="M6465" t="str" cm="1">
        <f t="array" ref="M6465">INDEX($J$2:$J$1000,INT((ROW(A6464)-1)/24)+1)</f>
        <v xml:space="preserve"> 2017-09-27 </v>
      </c>
      <c r="N6465" cm="1">
        <f t="array" ref="N6465">INDEX($K$2:$K$1000,INT((ROW(A6464)-1)/24)+1)</f>
        <v>0.752</v>
      </c>
      <c r="O6465" cm="1">
        <f t="array" ref="O6465">INDEX($L$2:$L$1000,INT((ROW(A6464)-1)/24)+1)</f>
        <v>0.997</v>
      </c>
    </row>
    <row r="6466" spans="4:15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2">
        <f>Données_gaz!F$24/(365*24)</f>
        <v>1.1415525114155251E-4</v>
      </c>
      <c r="M6466" t="str" cm="1">
        <f t="array" ref="M6466">INDEX($J$2:$J$1000,INT((ROW(A6465)-1)/24)+1)</f>
        <v xml:space="preserve"> 2017-09-27 </v>
      </c>
      <c r="N6466" cm="1">
        <f t="array" ref="N6466">INDEX($K$2:$K$1000,INT((ROW(A6465)-1)/24)+1)</f>
        <v>0.752</v>
      </c>
      <c r="O6466" cm="1">
        <f t="array" ref="O6466">INDEX($L$2:$L$1000,INT((ROW(A6465)-1)/24)+1)</f>
        <v>0.997</v>
      </c>
    </row>
    <row r="6467" spans="4:15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2">
        <f>Données_gaz!F$24/(365*24)</f>
        <v>1.1415525114155251E-4</v>
      </c>
      <c r="M6467" t="str" cm="1">
        <f t="array" ref="M6467">INDEX($J$2:$J$1000,INT((ROW(A6466)-1)/24)+1)</f>
        <v xml:space="preserve"> 2017-09-27 </v>
      </c>
      <c r="N6467" cm="1">
        <f t="array" ref="N6467">INDEX($K$2:$K$1000,INT((ROW(A6466)-1)/24)+1)</f>
        <v>0.752</v>
      </c>
      <c r="O6467" cm="1">
        <f t="array" ref="O6467">INDEX($L$2:$L$1000,INT((ROW(A6466)-1)/24)+1)</f>
        <v>0.997</v>
      </c>
    </row>
    <row r="6468" spans="4:15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2">
        <f>Données_gaz!F$24/(365*24)</f>
        <v>1.1415525114155251E-4</v>
      </c>
      <c r="M6468" t="str" cm="1">
        <f t="array" ref="M6468">INDEX($J$2:$J$1000,INT((ROW(A6467)-1)/24)+1)</f>
        <v xml:space="preserve"> 2017-09-27 </v>
      </c>
      <c r="N6468" cm="1">
        <f t="array" ref="N6468">INDEX($K$2:$K$1000,INT((ROW(A6467)-1)/24)+1)</f>
        <v>0.752</v>
      </c>
      <c r="O6468" cm="1">
        <f t="array" ref="O6468">INDEX($L$2:$L$1000,INT((ROW(A6467)-1)/24)+1)</f>
        <v>0.997</v>
      </c>
    </row>
    <row r="6469" spans="4:15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2">
        <f>Données_gaz!F$24/(365*24)</f>
        <v>1.1415525114155251E-4</v>
      </c>
      <c r="M6469" t="str" cm="1">
        <f t="array" ref="M6469">INDEX($J$2:$J$1000,INT((ROW(A6468)-1)/24)+1)</f>
        <v xml:space="preserve"> 2017-09-27 </v>
      </c>
      <c r="N6469" cm="1">
        <f t="array" ref="N6469">INDEX($K$2:$K$1000,INT((ROW(A6468)-1)/24)+1)</f>
        <v>0.752</v>
      </c>
      <c r="O6469" cm="1">
        <f t="array" ref="O6469">INDEX($L$2:$L$1000,INT((ROW(A6468)-1)/24)+1)</f>
        <v>0.997</v>
      </c>
    </row>
    <row r="6470" spans="4:15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2">
        <f>Données_gaz!F$24/(365*24)</f>
        <v>1.1415525114155251E-4</v>
      </c>
      <c r="M6470" t="str" cm="1">
        <f t="array" ref="M6470">INDEX($J$2:$J$1000,INT((ROW(A6469)-1)/24)+1)</f>
        <v xml:space="preserve"> 2017-09-27 </v>
      </c>
      <c r="N6470" cm="1">
        <f t="array" ref="N6470">INDEX($K$2:$K$1000,INT((ROW(A6469)-1)/24)+1)</f>
        <v>0.752</v>
      </c>
      <c r="O6470" cm="1">
        <f t="array" ref="O6470">INDEX($L$2:$L$1000,INT((ROW(A6469)-1)/24)+1)</f>
        <v>0.997</v>
      </c>
    </row>
    <row r="6471" spans="4:15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2">
        <f>Données_gaz!F$24/(365*24)</f>
        <v>1.1415525114155251E-4</v>
      </c>
      <c r="M6471" t="str" cm="1">
        <f t="array" ref="M6471">INDEX($J$2:$J$1000,INT((ROW(A6470)-1)/24)+1)</f>
        <v xml:space="preserve"> 2017-09-27 </v>
      </c>
      <c r="N6471" cm="1">
        <f t="array" ref="N6471">INDEX($K$2:$K$1000,INT((ROW(A6470)-1)/24)+1)</f>
        <v>0.752</v>
      </c>
      <c r="O6471" cm="1">
        <f t="array" ref="O6471">INDEX($L$2:$L$1000,INT((ROW(A6470)-1)/24)+1)</f>
        <v>0.997</v>
      </c>
    </row>
    <row r="6472" spans="4:15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2">
        <f>Données_gaz!F$24/(365*24)</f>
        <v>1.1415525114155251E-4</v>
      </c>
      <c r="M6472" t="str" cm="1">
        <f t="array" ref="M6472">INDEX($J$2:$J$1000,INT((ROW(A6471)-1)/24)+1)</f>
        <v xml:space="preserve"> 2017-09-27 </v>
      </c>
      <c r="N6472" cm="1">
        <f t="array" ref="N6472">INDEX($K$2:$K$1000,INT((ROW(A6471)-1)/24)+1)</f>
        <v>0.752</v>
      </c>
      <c r="O6472" cm="1">
        <f t="array" ref="O6472">INDEX($L$2:$L$1000,INT((ROW(A6471)-1)/24)+1)</f>
        <v>0.997</v>
      </c>
    </row>
    <row r="6473" spans="4:15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2">
        <f>Données_gaz!F$24/(365*24)</f>
        <v>1.1415525114155251E-4</v>
      </c>
      <c r="M6473" t="str" cm="1">
        <f t="array" ref="M6473">INDEX($J$2:$J$1000,INT((ROW(A6472)-1)/24)+1)</f>
        <v xml:space="preserve"> 2017-09-27 </v>
      </c>
      <c r="N6473" cm="1">
        <f t="array" ref="N6473">INDEX($K$2:$K$1000,INT((ROW(A6472)-1)/24)+1)</f>
        <v>0.752</v>
      </c>
      <c r="O6473" cm="1">
        <f t="array" ref="O6473">INDEX($L$2:$L$1000,INT((ROW(A6472)-1)/24)+1)</f>
        <v>0.997</v>
      </c>
    </row>
    <row r="6474" spans="4:15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2">
        <f>Données_gaz!F$24/(365*24)</f>
        <v>1.1415525114155251E-4</v>
      </c>
      <c r="M6474" t="str" cm="1">
        <f t="array" ref="M6474">INDEX($J$2:$J$1000,INT((ROW(A6473)-1)/24)+1)</f>
        <v xml:space="preserve"> 2017-09-27 </v>
      </c>
      <c r="N6474" cm="1">
        <f t="array" ref="N6474">INDEX($K$2:$K$1000,INT((ROW(A6473)-1)/24)+1)</f>
        <v>0.752</v>
      </c>
      <c r="O6474" cm="1">
        <f t="array" ref="O6474">INDEX($L$2:$L$1000,INT((ROW(A6473)-1)/24)+1)</f>
        <v>0.997</v>
      </c>
    </row>
    <row r="6475" spans="4:15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2">
        <f>Données_gaz!F$24/(365*24)</f>
        <v>1.1415525114155251E-4</v>
      </c>
      <c r="M6475" t="str" cm="1">
        <f t="array" ref="M6475">INDEX($J$2:$J$1000,INT((ROW(A6474)-1)/24)+1)</f>
        <v xml:space="preserve"> 2017-09-27 </v>
      </c>
      <c r="N6475" cm="1">
        <f t="array" ref="N6475">INDEX($K$2:$K$1000,INT((ROW(A6474)-1)/24)+1)</f>
        <v>0.752</v>
      </c>
      <c r="O6475" cm="1">
        <f t="array" ref="O6475">INDEX($L$2:$L$1000,INT((ROW(A6474)-1)/24)+1)</f>
        <v>0.997</v>
      </c>
    </row>
    <row r="6476" spans="4:15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2">
        <f>Données_gaz!F$24/(365*24)</f>
        <v>1.1415525114155251E-4</v>
      </c>
      <c r="M6476" t="str" cm="1">
        <f t="array" ref="M6476">INDEX($J$2:$J$1000,INT((ROW(A6475)-1)/24)+1)</f>
        <v xml:space="preserve"> 2017-09-27 </v>
      </c>
      <c r="N6476" cm="1">
        <f t="array" ref="N6476">INDEX($K$2:$K$1000,INT((ROW(A6475)-1)/24)+1)</f>
        <v>0.752</v>
      </c>
      <c r="O6476" cm="1">
        <f t="array" ref="O6476">INDEX($L$2:$L$1000,INT((ROW(A6475)-1)/24)+1)</f>
        <v>0.997</v>
      </c>
    </row>
    <row r="6477" spans="4:15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2">
        <f>Données_gaz!F$24/(365*24)</f>
        <v>1.1415525114155251E-4</v>
      </c>
      <c r="M6477" t="str" cm="1">
        <f t="array" ref="M6477">INDEX($J$2:$J$1000,INT((ROW(A6476)-1)/24)+1)</f>
        <v xml:space="preserve"> 2017-09-27 </v>
      </c>
      <c r="N6477" cm="1">
        <f t="array" ref="N6477">INDEX($K$2:$K$1000,INT((ROW(A6476)-1)/24)+1)</f>
        <v>0.752</v>
      </c>
      <c r="O6477" cm="1">
        <f t="array" ref="O6477">INDEX($L$2:$L$1000,INT((ROW(A6476)-1)/24)+1)</f>
        <v>0.997</v>
      </c>
    </row>
    <row r="6478" spans="4:15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2">
        <f>Données_gaz!F$24/(365*24)</f>
        <v>1.1415525114155251E-4</v>
      </c>
      <c r="M6478" t="str" cm="1">
        <f t="array" ref="M6478">INDEX($J$2:$J$1000,INT((ROW(A6477)-1)/24)+1)</f>
        <v xml:space="preserve"> 2017-09-27 </v>
      </c>
      <c r="N6478" cm="1">
        <f t="array" ref="N6478">INDEX($K$2:$K$1000,INT((ROW(A6477)-1)/24)+1)</f>
        <v>0.752</v>
      </c>
      <c r="O6478" cm="1">
        <f t="array" ref="O6478">INDEX($L$2:$L$1000,INT((ROW(A6477)-1)/24)+1)</f>
        <v>0.997</v>
      </c>
    </row>
    <row r="6479" spans="4:15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2">
        <f>Données_gaz!F$24/(365*24)</f>
        <v>1.1415525114155251E-4</v>
      </c>
      <c r="M6479" t="str" cm="1">
        <f t="array" ref="M6479">INDEX($J$2:$J$1000,INT((ROW(A6478)-1)/24)+1)</f>
        <v xml:space="preserve"> 2017-09-27 </v>
      </c>
      <c r="N6479" cm="1">
        <f t="array" ref="N6479">INDEX($K$2:$K$1000,INT((ROW(A6478)-1)/24)+1)</f>
        <v>0.752</v>
      </c>
      <c r="O6479" cm="1">
        <f t="array" ref="O6479">INDEX($L$2:$L$1000,INT((ROW(A6478)-1)/24)+1)</f>
        <v>0.997</v>
      </c>
    </row>
    <row r="6480" spans="4:15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2">
        <f>Données_gaz!F$24/(365*24)</f>
        <v>1.1415525114155251E-4</v>
      </c>
      <c r="M6480" t="str" cm="1">
        <f t="array" ref="M6480">INDEX($J$2:$J$1000,INT((ROW(A6479)-1)/24)+1)</f>
        <v xml:space="preserve"> 2017-09-27 </v>
      </c>
      <c r="N6480" cm="1">
        <f t="array" ref="N6480">INDEX($K$2:$K$1000,INT((ROW(A6479)-1)/24)+1)</f>
        <v>0.752</v>
      </c>
      <c r="O6480" cm="1">
        <f t="array" ref="O6480">INDEX($L$2:$L$1000,INT((ROW(A6479)-1)/24)+1)</f>
        <v>0.997</v>
      </c>
    </row>
    <row r="6481" spans="4:15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2">
        <f>Données_gaz!F$24/(365*24)</f>
        <v>1.1415525114155251E-4</v>
      </c>
      <c r="M6481" t="str" cm="1">
        <f t="array" ref="M6481">INDEX($J$2:$J$1000,INT((ROW(A6480)-1)/24)+1)</f>
        <v xml:space="preserve"> 2017-09-27 </v>
      </c>
      <c r="N6481" cm="1">
        <f t="array" ref="N6481">INDEX($K$2:$K$1000,INT((ROW(A6480)-1)/24)+1)</f>
        <v>0.752</v>
      </c>
      <c r="O6481" cm="1">
        <f t="array" ref="O6481">INDEX($L$2:$L$1000,INT((ROW(A6480)-1)/24)+1)</f>
        <v>0.997</v>
      </c>
    </row>
    <row r="6482" spans="4:15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2">
        <f>Données_gaz!F$24/(365*24)</f>
        <v>1.1415525114155251E-4</v>
      </c>
      <c r="M6482" t="str" cm="1">
        <f t="array" ref="M6482">INDEX($J$2:$J$1000,INT((ROW(A6481)-1)/24)+1)</f>
        <v xml:space="preserve"> 2017-09-28 </v>
      </c>
      <c r="N6482" cm="1">
        <f t="array" ref="N6482">INDEX($K$2:$K$1000,INT((ROW(A6481)-1)/24)+1)</f>
        <v>0.754</v>
      </c>
      <c r="O6482" cm="1">
        <f t="array" ref="O6482">INDEX($L$2:$L$1000,INT((ROW(A6481)-1)/24)+1)</f>
        <v>0.998</v>
      </c>
    </row>
    <row r="6483" spans="4:15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2">
        <f>Données_gaz!F$24/(365*24)</f>
        <v>1.1415525114155251E-4</v>
      </c>
      <c r="M6483" t="str" cm="1">
        <f t="array" ref="M6483">INDEX($J$2:$J$1000,INT((ROW(A6482)-1)/24)+1)</f>
        <v xml:space="preserve"> 2017-09-28 </v>
      </c>
      <c r="N6483" cm="1">
        <f t="array" ref="N6483">INDEX($K$2:$K$1000,INT((ROW(A6482)-1)/24)+1)</f>
        <v>0.754</v>
      </c>
      <c r="O6483" cm="1">
        <f t="array" ref="O6483">INDEX($L$2:$L$1000,INT((ROW(A6482)-1)/24)+1)</f>
        <v>0.998</v>
      </c>
    </row>
    <row r="6484" spans="4:15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2">
        <f>Données_gaz!F$24/(365*24)</f>
        <v>1.1415525114155251E-4</v>
      </c>
      <c r="M6484" t="str" cm="1">
        <f t="array" ref="M6484">INDEX($J$2:$J$1000,INT((ROW(A6483)-1)/24)+1)</f>
        <v xml:space="preserve"> 2017-09-28 </v>
      </c>
      <c r="N6484" cm="1">
        <f t="array" ref="N6484">INDEX($K$2:$K$1000,INT((ROW(A6483)-1)/24)+1)</f>
        <v>0.754</v>
      </c>
      <c r="O6484" cm="1">
        <f t="array" ref="O6484">INDEX($L$2:$L$1000,INT((ROW(A6483)-1)/24)+1)</f>
        <v>0.998</v>
      </c>
    </row>
    <row r="6485" spans="4:15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2">
        <f>Données_gaz!F$24/(365*24)</f>
        <v>1.1415525114155251E-4</v>
      </c>
      <c r="M6485" t="str" cm="1">
        <f t="array" ref="M6485">INDEX($J$2:$J$1000,INT((ROW(A6484)-1)/24)+1)</f>
        <v xml:space="preserve"> 2017-09-28 </v>
      </c>
      <c r="N6485" cm="1">
        <f t="array" ref="N6485">INDEX($K$2:$K$1000,INT((ROW(A6484)-1)/24)+1)</f>
        <v>0.754</v>
      </c>
      <c r="O6485" cm="1">
        <f t="array" ref="O6485">INDEX($L$2:$L$1000,INT((ROW(A6484)-1)/24)+1)</f>
        <v>0.998</v>
      </c>
    </row>
    <row r="6486" spans="4:15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2">
        <f>Données_gaz!F$24/(365*24)</f>
        <v>1.1415525114155251E-4</v>
      </c>
      <c r="M6486" t="str" cm="1">
        <f t="array" ref="M6486">INDEX($J$2:$J$1000,INT((ROW(A6485)-1)/24)+1)</f>
        <v xml:space="preserve"> 2017-09-28 </v>
      </c>
      <c r="N6486" cm="1">
        <f t="array" ref="N6486">INDEX($K$2:$K$1000,INT((ROW(A6485)-1)/24)+1)</f>
        <v>0.754</v>
      </c>
      <c r="O6486" cm="1">
        <f t="array" ref="O6486">INDEX($L$2:$L$1000,INT((ROW(A6485)-1)/24)+1)</f>
        <v>0.998</v>
      </c>
    </row>
    <row r="6487" spans="4:15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2">
        <f>Données_gaz!F$24/(365*24)</f>
        <v>1.1415525114155251E-4</v>
      </c>
      <c r="M6487" t="str" cm="1">
        <f t="array" ref="M6487">INDEX($J$2:$J$1000,INT((ROW(A6486)-1)/24)+1)</f>
        <v xml:space="preserve"> 2017-09-28 </v>
      </c>
      <c r="N6487" cm="1">
        <f t="array" ref="N6487">INDEX($K$2:$K$1000,INT((ROW(A6486)-1)/24)+1)</f>
        <v>0.754</v>
      </c>
      <c r="O6487" cm="1">
        <f t="array" ref="O6487">INDEX($L$2:$L$1000,INT((ROW(A6486)-1)/24)+1)</f>
        <v>0.998</v>
      </c>
    </row>
    <row r="6488" spans="4:15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2">
        <f>Données_gaz!F$24/(365*24)</f>
        <v>1.1415525114155251E-4</v>
      </c>
      <c r="M6488" t="str" cm="1">
        <f t="array" ref="M6488">INDEX($J$2:$J$1000,INT((ROW(A6487)-1)/24)+1)</f>
        <v xml:space="preserve"> 2017-09-28 </v>
      </c>
      <c r="N6488" cm="1">
        <f t="array" ref="N6488">INDEX($K$2:$K$1000,INT((ROW(A6487)-1)/24)+1)</f>
        <v>0.754</v>
      </c>
      <c r="O6488" cm="1">
        <f t="array" ref="O6488">INDEX($L$2:$L$1000,INT((ROW(A6487)-1)/24)+1)</f>
        <v>0.998</v>
      </c>
    </row>
    <row r="6489" spans="4:15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2">
        <f>Données_gaz!F$24/(365*24)</f>
        <v>1.1415525114155251E-4</v>
      </c>
      <c r="M6489" t="str" cm="1">
        <f t="array" ref="M6489">INDEX($J$2:$J$1000,INT((ROW(A6488)-1)/24)+1)</f>
        <v xml:space="preserve"> 2017-09-28 </v>
      </c>
      <c r="N6489" cm="1">
        <f t="array" ref="N6489">INDEX($K$2:$K$1000,INT((ROW(A6488)-1)/24)+1)</f>
        <v>0.754</v>
      </c>
      <c r="O6489" cm="1">
        <f t="array" ref="O6489">INDEX($L$2:$L$1000,INT((ROW(A6488)-1)/24)+1)</f>
        <v>0.998</v>
      </c>
    </row>
    <row r="6490" spans="4:15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2">
        <f>Données_gaz!F$24/(365*24)</f>
        <v>1.1415525114155251E-4</v>
      </c>
      <c r="M6490" t="str" cm="1">
        <f t="array" ref="M6490">INDEX($J$2:$J$1000,INT((ROW(A6489)-1)/24)+1)</f>
        <v xml:space="preserve"> 2017-09-28 </v>
      </c>
      <c r="N6490" cm="1">
        <f t="array" ref="N6490">INDEX($K$2:$K$1000,INT((ROW(A6489)-1)/24)+1)</f>
        <v>0.754</v>
      </c>
      <c r="O6490" cm="1">
        <f t="array" ref="O6490">INDEX($L$2:$L$1000,INT((ROW(A6489)-1)/24)+1)</f>
        <v>0.998</v>
      </c>
    </row>
    <row r="6491" spans="4:15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2">
        <f>Données_gaz!F$24/(365*24)</f>
        <v>1.1415525114155251E-4</v>
      </c>
      <c r="M6491" t="str" cm="1">
        <f t="array" ref="M6491">INDEX($J$2:$J$1000,INT((ROW(A6490)-1)/24)+1)</f>
        <v xml:space="preserve"> 2017-09-28 </v>
      </c>
      <c r="N6491" cm="1">
        <f t="array" ref="N6491">INDEX($K$2:$K$1000,INT((ROW(A6490)-1)/24)+1)</f>
        <v>0.754</v>
      </c>
      <c r="O6491" cm="1">
        <f t="array" ref="O6491">INDEX($L$2:$L$1000,INT((ROW(A6490)-1)/24)+1)</f>
        <v>0.998</v>
      </c>
    </row>
    <row r="6492" spans="4:15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2">
        <f>Données_gaz!F$24/(365*24)</f>
        <v>1.1415525114155251E-4</v>
      </c>
      <c r="M6492" t="str" cm="1">
        <f t="array" ref="M6492">INDEX($J$2:$J$1000,INT((ROW(A6491)-1)/24)+1)</f>
        <v xml:space="preserve"> 2017-09-28 </v>
      </c>
      <c r="N6492" cm="1">
        <f t="array" ref="N6492">INDEX($K$2:$K$1000,INT((ROW(A6491)-1)/24)+1)</f>
        <v>0.754</v>
      </c>
      <c r="O6492" cm="1">
        <f t="array" ref="O6492">INDEX($L$2:$L$1000,INT((ROW(A6491)-1)/24)+1)</f>
        <v>0.998</v>
      </c>
    </row>
    <row r="6493" spans="4:15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2">
        <f>Données_gaz!F$24/(365*24)</f>
        <v>1.1415525114155251E-4</v>
      </c>
      <c r="M6493" t="str" cm="1">
        <f t="array" ref="M6493">INDEX($J$2:$J$1000,INT((ROW(A6492)-1)/24)+1)</f>
        <v xml:space="preserve"> 2017-09-28 </v>
      </c>
      <c r="N6493" cm="1">
        <f t="array" ref="N6493">INDEX($K$2:$K$1000,INT((ROW(A6492)-1)/24)+1)</f>
        <v>0.754</v>
      </c>
      <c r="O6493" cm="1">
        <f t="array" ref="O6493">INDEX($L$2:$L$1000,INT((ROW(A6492)-1)/24)+1)</f>
        <v>0.998</v>
      </c>
    </row>
    <row r="6494" spans="4:15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2">
        <f>Données_gaz!F$24/(365*24)</f>
        <v>1.1415525114155251E-4</v>
      </c>
      <c r="M6494" t="str" cm="1">
        <f t="array" ref="M6494">INDEX($J$2:$J$1000,INT((ROW(A6493)-1)/24)+1)</f>
        <v xml:space="preserve"> 2017-09-28 </v>
      </c>
      <c r="N6494" cm="1">
        <f t="array" ref="N6494">INDEX($K$2:$K$1000,INT((ROW(A6493)-1)/24)+1)</f>
        <v>0.754</v>
      </c>
      <c r="O6494" cm="1">
        <f t="array" ref="O6494">INDEX($L$2:$L$1000,INT((ROW(A6493)-1)/24)+1)</f>
        <v>0.998</v>
      </c>
    </row>
    <row r="6495" spans="4:15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2">
        <f>Données_gaz!F$24/(365*24)</f>
        <v>1.1415525114155251E-4</v>
      </c>
      <c r="M6495" t="str" cm="1">
        <f t="array" ref="M6495">INDEX($J$2:$J$1000,INT((ROW(A6494)-1)/24)+1)</f>
        <v xml:space="preserve"> 2017-09-28 </v>
      </c>
      <c r="N6495" cm="1">
        <f t="array" ref="N6495">INDEX($K$2:$K$1000,INT((ROW(A6494)-1)/24)+1)</f>
        <v>0.754</v>
      </c>
      <c r="O6495" cm="1">
        <f t="array" ref="O6495">INDEX($L$2:$L$1000,INT((ROW(A6494)-1)/24)+1)</f>
        <v>0.998</v>
      </c>
    </row>
    <row r="6496" spans="4:15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2">
        <f>Données_gaz!F$24/(365*24)</f>
        <v>1.1415525114155251E-4</v>
      </c>
      <c r="M6496" t="str" cm="1">
        <f t="array" ref="M6496">INDEX($J$2:$J$1000,INT((ROW(A6495)-1)/24)+1)</f>
        <v xml:space="preserve"> 2017-09-28 </v>
      </c>
      <c r="N6496" cm="1">
        <f t="array" ref="N6496">INDEX($K$2:$K$1000,INT((ROW(A6495)-1)/24)+1)</f>
        <v>0.754</v>
      </c>
      <c r="O6496" cm="1">
        <f t="array" ref="O6496">INDEX($L$2:$L$1000,INT((ROW(A6495)-1)/24)+1)</f>
        <v>0.998</v>
      </c>
    </row>
    <row r="6497" spans="4:15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2">
        <f>Données_gaz!F$24/(365*24)</f>
        <v>1.1415525114155251E-4</v>
      </c>
      <c r="M6497" t="str" cm="1">
        <f t="array" ref="M6497">INDEX($J$2:$J$1000,INT((ROW(A6496)-1)/24)+1)</f>
        <v xml:space="preserve"> 2017-09-28 </v>
      </c>
      <c r="N6497" cm="1">
        <f t="array" ref="N6497">INDEX($K$2:$K$1000,INT((ROW(A6496)-1)/24)+1)</f>
        <v>0.754</v>
      </c>
      <c r="O6497" cm="1">
        <f t="array" ref="O6497">INDEX($L$2:$L$1000,INT((ROW(A6496)-1)/24)+1)</f>
        <v>0.998</v>
      </c>
    </row>
    <row r="6498" spans="4:15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2">
        <f>Données_gaz!F$24/(365*24)</f>
        <v>1.1415525114155251E-4</v>
      </c>
      <c r="M6498" t="str" cm="1">
        <f t="array" ref="M6498">INDEX($J$2:$J$1000,INT((ROW(A6497)-1)/24)+1)</f>
        <v xml:space="preserve"> 2017-09-28 </v>
      </c>
      <c r="N6498" cm="1">
        <f t="array" ref="N6498">INDEX($K$2:$K$1000,INT((ROW(A6497)-1)/24)+1)</f>
        <v>0.754</v>
      </c>
      <c r="O6498" cm="1">
        <f t="array" ref="O6498">INDEX($L$2:$L$1000,INT((ROW(A6497)-1)/24)+1)</f>
        <v>0.998</v>
      </c>
    </row>
    <row r="6499" spans="4:15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2">
        <f>Données_gaz!F$24/(365*24)</f>
        <v>1.1415525114155251E-4</v>
      </c>
      <c r="M6499" t="str" cm="1">
        <f t="array" ref="M6499">INDEX($J$2:$J$1000,INT((ROW(A6498)-1)/24)+1)</f>
        <v xml:space="preserve"> 2017-09-28 </v>
      </c>
      <c r="N6499" cm="1">
        <f t="array" ref="N6499">INDEX($K$2:$K$1000,INT((ROW(A6498)-1)/24)+1)</f>
        <v>0.754</v>
      </c>
      <c r="O6499" cm="1">
        <f t="array" ref="O6499">INDEX($L$2:$L$1000,INT((ROW(A6498)-1)/24)+1)</f>
        <v>0.998</v>
      </c>
    </row>
    <row r="6500" spans="4:15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2">
        <f>Données_gaz!F$24/(365*24)</f>
        <v>1.1415525114155251E-4</v>
      </c>
      <c r="M6500" t="str" cm="1">
        <f t="array" ref="M6500">INDEX($J$2:$J$1000,INT((ROW(A6499)-1)/24)+1)</f>
        <v xml:space="preserve"> 2017-09-28 </v>
      </c>
      <c r="N6500" cm="1">
        <f t="array" ref="N6500">INDEX($K$2:$K$1000,INT((ROW(A6499)-1)/24)+1)</f>
        <v>0.754</v>
      </c>
      <c r="O6500" cm="1">
        <f t="array" ref="O6500">INDEX($L$2:$L$1000,INT((ROW(A6499)-1)/24)+1)</f>
        <v>0.998</v>
      </c>
    </row>
    <row r="6501" spans="4:15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2">
        <f>Données_gaz!F$24/(365*24)</f>
        <v>1.1415525114155251E-4</v>
      </c>
      <c r="M6501" t="str" cm="1">
        <f t="array" ref="M6501">INDEX($J$2:$J$1000,INT((ROW(A6500)-1)/24)+1)</f>
        <v xml:space="preserve"> 2017-09-28 </v>
      </c>
      <c r="N6501" cm="1">
        <f t="array" ref="N6501">INDEX($K$2:$K$1000,INT((ROW(A6500)-1)/24)+1)</f>
        <v>0.754</v>
      </c>
      <c r="O6501" cm="1">
        <f t="array" ref="O6501">INDEX($L$2:$L$1000,INT((ROW(A6500)-1)/24)+1)</f>
        <v>0.998</v>
      </c>
    </row>
    <row r="6502" spans="4:15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2">
        <f>Données_gaz!F$24/(365*24)</f>
        <v>1.1415525114155251E-4</v>
      </c>
      <c r="M6502" t="str" cm="1">
        <f t="array" ref="M6502">INDEX($J$2:$J$1000,INT((ROW(A6501)-1)/24)+1)</f>
        <v xml:space="preserve"> 2017-09-28 </v>
      </c>
      <c r="N6502" cm="1">
        <f t="array" ref="N6502">INDEX($K$2:$K$1000,INT((ROW(A6501)-1)/24)+1)</f>
        <v>0.754</v>
      </c>
      <c r="O6502" cm="1">
        <f t="array" ref="O6502">INDEX($L$2:$L$1000,INT((ROW(A6501)-1)/24)+1)</f>
        <v>0.998</v>
      </c>
    </row>
    <row r="6503" spans="4:15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2">
        <f>Données_gaz!F$24/(365*24)</f>
        <v>1.1415525114155251E-4</v>
      </c>
      <c r="M6503" t="str" cm="1">
        <f t="array" ref="M6503">INDEX($J$2:$J$1000,INT((ROW(A6502)-1)/24)+1)</f>
        <v xml:space="preserve"> 2017-09-28 </v>
      </c>
      <c r="N6503" cm="1">
        <f t="array" ref="N6503">INDEX($K$2:$K$1000,INT((ROW(A6502)-1)/24)+1)</f>
        <v>0.754</v>
      </c>
      <c r="O6503" cm="1">
        <f t="array" ref="O6503">INDEX($L$2:$L$1000,INT((ROW(A6502)-1)/24)+1)</f>
        <v>0.998</v>
      </c>
    </row>
    <row r="6504" spans="4:15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2">
        <f>Données_gaz!F$24/(365*24)</f>
        <v>1.1415525114155251E-4</v>
      </c>
      <c r="M6504" t="str" cm="1">
        <f t="array" ref="M6504">INDEX($J$2:$J$1000,INT((ROW(A6503)-1)/24)+1)</f>
        <v xml:space="preserve"> 2017-09-28 </v>
      </c>
      <c r="N6504" cm="1">
        <f t="array" ref="N6504">INDEX($K$2:$K$1000,INT((ROW(A6503)-1)/24)+1)</f>
        <v>0.754</v>
      </c>
      <c r="O6504" cm="1">
        <f t="array" ref="O6504">INDEX($L$2:$L$1000,INT((ROW(A6503)-1)/24)+1)</f>
        <v>0.998</v>
      </c>
    </row>
    <row r="6505" spans="4:15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2">
        <f>Données_gaz!F$24/(365*24)</f>
        <v>1.1415525114155251E-4</v>
      </c>
      <c r="M6505" t="str" cm="1">
        <f t="array" ref="M6505">INDEX($J$2:$J$1000,INT((ROW(A6504)-1)/24)+1)</f>
        <v xml:space="preserve"> 2017-09-28 </v>
      </c>
      <c r="N6505" cm="1">
        <f t="array" ref="N6505">INDEX($K$2:$K$1000,INT((ROW(A6504)-1)/24)+1)</f>
        <v>0.754</v>
      </c>
      <c r="O6505" cm="1">
        <f t="array" ref="O6505">INDEX($L$2:$L$1000,INT((ROW(A6504)-1)/24)+1)</f>
        <v>0.998</v>
      </c>
    </row>
    <row r="6506" spans="4:15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2">
        <f>Données_gaz!F$24/(365*24)</f>
        <v>1.1415525114155251E-4</v>
      </c>
      <c r="M6506" s="53" t="str" cm="1">
        <f t="array" ref="M6506">INDEX($J$2:$J$1000,INT((ROW(A6505)-1)/24)+1)</f>
        <v xml:space="preserve"> 2017-09-29 </v>
      </c>
      <c r="N6506">
        <v>0.77</v>
      </c>
      <c r="O6506" cm="1">
        <f t="array" ref="O6506">INDEX($L$2:$L$1000,INT((ROW(A6505)-1)/24)+1)</f>
        <v>0.999</v>
      </c>
    </row>
    <row r="6507" spans="4:15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2">
        <f>Données_gaz!F$24/(365*24)</f>
        <v>1.1415525114155251E-4</v>
      </c>
      <c r="M6507" s="53" t="str" cm="1">
        <f t="array" ref="M6507">INDEX($J$2:$J$1000,INT((ROW(A6506)-1)/24)+1)</f>
        <v xml:space="preserve"> 2017-09-29 </v>
      </c>
      <c r="N6507">
        <v>0.77</v>
      </c>
      <c r="O6507" cm="1">
        <f t="array" ref="O6507">INDEX($L$2:$L$1000,INT((ROW(A6506)-1)/24)+1)</f>
        <v>0.999</v>
      </c>
    </row>
    <row r="6508" spans="4:15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2">
        <f>Données_gaz!F$24/(365*24)</f>
        <v>1.1415525114155251E-4</v>
      </c>
      <c r="M6508" s="53" t="str" cm="1">
        <f t="array" ref="M6508">INDEX($J$2:$J$1000,INT((ROW(A6507)-1)/24)+1)</f>
        <v xml:space="preserve"> 2017-09-29 </v>
      </c>
      <c r="N6508">
        <v>0.77</v>
      </c>
      <c r="O6508" cm="1">
        <f t="array" ref="O6508">INDEX($L$2:$L$1000,INT((ROW(A6507)-1)/24)+1)</f>
        <v>0.999</v>
      </c>
    </row>
    <row r="6509" spans="4:15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2">
        <f>Données_gaz!F$24/(365*24)</f>
        <v>1.1415525114155251E-4</v>
      </c>
      <c r="M6509" s="53" t="str" cm="1">
        <f t="array" ref="M6509">INDEX($J$2:$J$1000,INT((ROW(A6508)-1)/24)+1)</f>
        <v xml:space="preserve"> 2017-09-29 </v>
      </c>
      <c r="N6509">
        <v>0.77</v>
      </c>
      <c r="O6509" cm="1">
        <f t="array" ref="O6509">INDEX($L$2:$L$1000,INT((ROW(A6508)-1)/24)+1)</f>
        <v>0.999</v>
      </c>
    </row>
    <row r="6510" spans="4:15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2">
        <f>Données_gaz!F$24/(365*24)</f>
        <v>1.1415525114155251E-4</v>
      </c>
      <c r="M6510" s="53" t="str" cm="1">
        <f t="array" ref="M6510">INDEX($J$2:$J$1000,INT((ROW(A6509)-1)/24)+1)</f>
        <v xml:space="preserve"> 2017-09-29 </v>
      </c>
      <c r="N6510">
        <v>0.77</v>
      </c>
      <c r="O6510" cm="1">
        <f t="array" ref="O6510">INDEX($L$2:$L$1000,INT((ROW(A6509)-1)/24)+1)</f>
        <v>0.999</v>
      </c>
    </row>
    <row r="6511" spans="4:15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2">
        <f>Données_gaz!F$24/(365*24)</f>
        <v>1.1415525114155251E-4</v>
      </c>
      <c r="M6511" s="53" t="str" cm="1">
        <f t="array" ref="M6511">INDEX($J$2:$J$1000,INT((ROW(A6510)-1)/24)+1)</f>
        <v xml:space="preserve"> 2017-09-29 </v>
      </c>
      <c r="N6511">
        <v>0.77</v>
      </c>
      <c r="O6511" cm="1">
        <f t="array" ref="O6511">INDEX($L$2:$L$1000,INT((ROW(A6510)-1)/24)+1)</f>
        <v>0.999</v>
      </c>
    </row>
    <row r="6512" spans="4:15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2">
        <f>Données_gaz!F$24/(365*24)</f>
        <v>1.1415525114155251E-4</v>
      </c>
      <c r="M6512" s="53" t="str" cm="1">
        <f t="array" ref="M6512">INDEX($J$2:$J$1000,INT((ROW(A6511)-1)/24)+1)</f>
        <v xml:space="preserve"> 2017-09-29 </v>
      </c>
      <c r="N6512">
        <v>0.77</v>
      </c>
      <c r="O6512" cm="1">
        <f t="array" ref="O6512">INDEX($L$2:$L$1000,INT((ROW(A6511)-1)/24)+1)</f>
        <v>0.999</v>
      </c>
    </row>
    <row r="6513" spans="4:15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2">
        <f>Données_gaz!F$24/(365*24)</f>
        <v>1.1415525114155251E-4</v>
      </c>
      <c r="M6513" s="53" t="str" cm="1">
        <f t="array" ref="M6513">INDEX($J$2:$J$1000,INT((ROW(A6512)-1)/24)+1)</f>
        <v xml:space="preserve"> 2017-09-29 </v>
      </c>
      <c r="N6513">
        <v>0.77</v>
      </c>
      <c r="O6513" cm="1">
        <f t="array" ref="O6513">INDEX($L$2:$L$1000,INT((ROW(A6512)-1)/24)+1)</f>
        <v>0.999</v>
      </c>
    </row>
    <row r="6514" spans="4:15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2">
        <f>Données_gaz!F$24/(365*24)</f>
        <v>1.1415525114155251E-4</v>
      </c>
      <c r="M6514" s="53" t="str" cm="1">
        <f t="array" ref="M6514">INDEX($J$2:$J$1000,INT((ROW(A6513)-1)/24)+1)</f>
        <v xml:space="preserve"> 2017-09-29 </v>
      </c>
      <c r="N6514">
        <v>0.77</v>
      </c>
      <c r="O6514" cm="1">
        <f t="array" ref="O6514">INDEX($L$2:$L$1000,INT((ROW(A6513)-1)/24)+1)</f>
        <v>0.999</v>
      </c>
    </row>
    <row r="6515" spans="4:15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2">
        <f>Données_gaz!F$24/(365*24)</f>
        <v>1.1415525114155251E-4</v>
      </c>
      <c r="M6515" s="53" t="str" cm="1">
        <f t="array" ref="M6515">INDEX($J$2:$J$1000,INT((ROW(A6514)-1)/24)+1)</f>
        <v xml:space="preserve"> 2017-09-29 </v>
      </c>
      <c r="N6515">
        <v>0.77</v>
      </c>
      <c r="O6515" cm="1">
        <f t="array" ref="O6515">INDEX($L$2:$L$1000,INT((ROW(A6514)-1)/24)+1)</f>
        <v>0.999</v>
      </c>
    </row>
    <row r="6516" spans="4:15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2">
        <f>Données_gaz!F$24/(365*24)</f>
        <v>1.1415525114155251E-4</v>
      </c>
      <c r="M6516" s="53" t="str" cm="1">
        <f t="array" ref="M6516">INDEX($J$2:$J$1000,INT((ROW(A6515)-1)/24)+1)</f>
        <v xml:space="preserve"> 2017-09-29 </v>
      </c>
      <c r="N6516">
        <v>0.77</v>
      </c>
      <c r="O6516" cm="1">
        <f t="array" ref="O6516">INDEX($L$2:$L$1000,INT((ROW(A6515)-1)/24)+1)</f>
        <v>0.999</v>
      </c>
    </row>
    <row r="6517" spans="4:15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2">
        <f>Données_gaz!F$24/(365*24)</f>
        <v>1.1415525114155251E-4</v>
      </c>
      <c r="M6517" s="53" t="str" cm="1">
        <f t="array" ref="M6517">INDEX($J$2:$J$1000,INT((ROW(A6516)-1)/24)+1)</f>
        <v xml:space="preserve"> 2017-09-29 </v>
      </c>
      <c r="N6517">
        <v>0.77</v>
      </c>
      <c r="O6517" cm="1">
        <f t="array" ref="O6517">INDEX($L$2:$L$1000,INT((ROW(A6516)-1)/24)+1)</f>
        <v>0.999</v>
      </c>
    </row>
    <row r="6518" spans="4:15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2">
        <f>Données_gaz!F$24/(365*24)</f>
        <v>1.1415525114155251E-4</v>
      </c>
      <c r="M6518" s="53" t="str" cm="1">
        <f t="array" ref="M6518">INDEX($J$2:$J$1000,INT((ROW(A6517)-1)/24)+1)</f>
        <v xml:space="preserve"> 2017-09-29 </v>
      </c>
      <c r="N6518">
        <v>0.77</v>
      </c>
      <c r="O6518" cm="1">
        <f t="array" ref="O6518">INDEX($L$2:$L$1000,INT((ROW(A6517)-1)/24)+1)</f>
        <v>0.999</v>
      </c>
    </row>
    <row r="6519" spans="4:15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2">
        <f>Données_gaz!F$24/(365*24)</f>
        <v>1.1415525114155251E-4</v>
      </c>
      <c r="M6519" s="53" t="str" cm="1">
        <f t="array" ref="M6519">INDEX($J$2:$J$1000,INT((ROW(A6518)-1)/24)+1)</f>
        <v xml:space="preserve"> 2017-09-29 </v>
      </c>
      <c r="N6519">
        <v>0.77</v>
      </c>
      <c r="O6519" cm="1">
        <f t="array" ref="O6519">INDEX($L$2:$L$1000,INT((ROW(A6518)-1)/24)+1)</f>
        <v>0.999</v>
      </c>
    </row>
    <row r="6520" spans="4:15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2">
        <f>Données_gaz!F$24/(365*24)</f>
        <v>1.1415525114155251E-4</v>
      </c>
      <c r="M6520" s="53" t="str" cm="1">
        <f t="array" ref="M6520">INDEX($J$2:$J$1000,INT((ROW(A6519)-1)/24)+1)</f>
        <v xml:space="preserve"> 2017-09-29 </v>
      </c>
      <c r="N6520">
        <v>0.77</v>
      </c>
      <c r="O6520" cm="1">
        <f t="array" ref="O6520">INDEX($L$2:$L$1000,INT((ROW(A6519)-1)/24)+1)</f>
        <v>0.999</v>
      </c>
    </row>
    <row r="6521" spans="4:15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2">
        <f>Données_gaz!F$24/(365*24)</f>
        <v>1.1415525114155251E-4</v>
      </c>
      <c r="M6521" s="53" t="str" cm="1">
        <f t="array" ref="M6521">INDEX($J$2:$J$1000,INT((ROW(A6520)-1)/24)+1)</f>
        <v xml:space="preserve"> 2017-09-29 </v>
      </c>
      <c r="N6521">
        <v>0.77</v>
      </c>
      <c r="O6521" cm="1">
        <f t="array" ref="O6521">INDEX($L$2:$L$1000,INT((ROW(A6520)-1)/24)+1)</f>
        <v>0.999</v>
      </c>
    </row>
    <row r="6522" spans="4:15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2">
        <f>Données_gaz!F$24/(365*24)</f>
        <v>1.1415525114155251E-4</v>
      </c>
      <c r="M6522" s="53" t="str" cm="1">
        <f t="array" ref="M6522">INDEX($J$2:$J$1000,INT((ROW(A6521)-1)/24)+1)</f>
        <v xml:space="preserve"> 2017-09-29 </v>
      </c>
      <c r="N6522">
        <v>0.77</v>
      </c>
      <c r="O6522" cm="1">
        <f t="array" ref="O6522">INDEX($L$2:$L$1000,INT((ROW(A6521)-1)/24)+1)</f>
        <v>0.999</v>
      </c>
    </row>
    <row r="6523" spans="4:15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2">
        <f>Données_gaz!F$24/(365*24)</f>
        <v>1.1415525114155251E-4</v>
      </c>
      <c r="M6523" s="53" t="str" cm="1">
        <f t="array" ref="M6523">INDEX($J$2:$J$1000,INT((ROW(A6522)-1)/24)+1)</f>
        <v xml:space="preserve"> 2017-09-29 </v>
      </c>
      <c r="N6523">
        <v>0.77</v>
      </c>
      <c r="O6523" cm="1">
        <f t="array" ref="O6523">INDEX($L$2:$L$1000,INT((ROW(A6522)-1)/24)+1)</f>
        <v>0.999</v>
      </c>
    </row>
    <row r="6524" spans="4:15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2">
        <f>Données_gaz!F$24/(365*24)</f>
        <v>1.1415525114155251E-4</v>
      </c>
      <c r="M6524" s="53" t="str" cm="1">
        <f t="array" ref="M6524">INDEX($J$2:$J$1000,INT((ROW(A6523)-1)/24)+1)</f>
        <v xml:space="preserve"> 2017-09-29 </v>
      </c>
      <c r="N6524">
        <v>0.77</v>
      </c>
      <c r="O6524" cm="1">
        <f t="array" ref="O6524">INDEX($L$2:$L$1000,INT((ROW(A6523)-1)/24)+1)</f>
        <v>0.999</v>
      </c>
    </row>
    <row r="6525" spans="4:15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2">
        <f>Données_gaz!F$24/(365*24)</f>
        <v>1.1415525114155251E-4</v>
      </c>
      <c r="M6525" s="53" t="str" cm="1">
        <f t="array" ref="M6525">INDEX($J$2:$J$1000,INT((ROW(A6524)-1)/24)+1)</f>
        <v xml:space="preserve"> 2017-09-29 </v>
      </c>
      <c r="N6525">
        <v>0.77</v>
      </c>
      <c r="O6525" cm="1">
        <f t="array" ref="O6525">INDEX($L$2:$L$1000,INT((ROW(A6524)-1)/24)+1)</f>
        <v>0.999</v>
      </c>
    </row>
    <row r="6526" spans="4:15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2">
        <f>Données_gaz!F$24/(365*24)</f>
        <v>1.1415525114155251E-4</v>
      </c>
      <c r="M6526" s="53" t="str" cm="1">
        <f t="array" ref="M6526">INDEX($J$2:$J$1000,INT((ROW(A6525)-1)/24)+1)</f>
        <v xml:space="preserve"> 2017-09-29 </v>
      </c>
      <c r="N6526">
        <v>0.77</v>
      </c>
      <c r="O6526" cm="1">
        <f t="array" ref="O6526">INDEX($L$2:$L$1000,INT((ROW(A6525)-1)/24)+1)</f>
        <v>0.999</v>
      </c>
    </row>
    <row r="6527" spans="4:15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2">
        <f>Données_gaz!F$24/(365*24)</f>
        <v>1.1415525114155251E-4</v>
      </c>
      <c r="M6527" s="53" t="str" cm="1">
        <f t="array" ref="M6527">INDEX($J$2:$J$1000,INT((ROW(A6526)-1)/24)+1)</f>
        <v xml:space="preserve"> 2017-09-29 </v>
      </c>
      <c r="N6527">
        <v>0.77</v>
      </c>
      <c r="O6527" cm="1">
        <f t="array" ref="O6527">INDEX($L$2:$L$1000,INT((ROW(A6526)-1)/24)+1)</f>
        <v>0.999</v>
      </c>
    </row>
    <row r="6528" spans="4:15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2">
        <f>Données_gaz!F$24/(365*24)</f>
        <v>1.1415525114155251E-4</v>
      </c>
      <c r="M6528" s="53" t="str" cm="1">
        <f t="array" ref="M6528">INDEX($J$2:$J$1000,INT((ROW(A6527)-1)/24)+1)</f>
        <v xml:space="preserve"> 2017-09-29 </v>
      </c>
      <c r="N6528">
        <v>0.77</v>
      </c>
      <c r="O6528" cm="1">
        <f t="array" ref="O6528">INDEX($L$2:$L$1000,INT((ROW(A6527)-1)/24)+1)</f>
        <v>0.999</v>
      </c>
    </row>
    <row r="6529" spans="4:15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2">
        <f>Données_gaz!F$24/(365*24)</f>
        <v>1.1415525114155251E-4</v>
      </c>
      <c r="M6529" s="53" t="str" cm="1">
        <f t="array" ref="M6529">INDEX($J$2:$J$1000,INT((ROW(A6528)-1)/24)+1)</f>
        <v xml:space="preserve"> 2017-09-29 </v>
      </c>
      <c r="N6529">
        <v>0.77</v>
      </c>
      <c r="O6529" cm="1">
        <f t="array" ref="O6529">INDEX($L$2:$L$1000,INT((ROW(A6528)-1)/24)+1)</f>
        <v>0.999</v>
      </c>
    </row>
    <row r="6530" spans="4:15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2">
        <f>Données_gaz!F$24/(365*24)</f>
        <v>1.1415525114155251E-4</v>
      </c>
      <c r="M6530" s="52" t="str" cm="1">
        <f t="array" ref="M6530">INDEX($J$2:$J$1000,INT((ROW(A6529)-1)/24)+1)</f>
        <v xml:space="preserve"> 2017-09-30 </v>
      </c>
      <c r="N6530">
        <v>0.82</v>
      </c>
      <c r="O6530" cm="1">
        <f t="array" ref="O6530">INDEX($L$2:$L$1000,INT((ROW(A6529)-1)/24)+1)</f>
        <v>0.999</v>
      </c>
    </row>
    <row r="6531" spans="4:15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2">
        <f>Données_gaz!F$24/(365*24)</f>
        <v>1.1415525114155251E-4</v>
      </c>
      <c r="M6531" s="52" t="str" cm="1">
        <f t="array" ref="M6531">INDEX($J$2:$J$1000,INT((ROW(A6530)-1)/24)+1)</f>
        <v xml:space="preserve"> 2017-09-30 </v>
      </c>
      <c r="N6531">
        <v>0.82</v>
      </c>
      <c r="O6531" cm="1">
        <f t="array" ref="O6531">INDEX($L$2:$L$1000,INT((ROW(A6530)-1)/24)+1)</f>
        <v>0.999</v>
      </c>
    </row>
    <row r="6532" spans="4:15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2">
        <f>Données_gaz!F$24/(365*24)</f>
        <v>1.1415525114155251E-4</v>
      </c>
      <c r="M6532" s="52" t="str" cm="1">
        <f t="array" ref="M6532">INDEX($J$2:$J$1000,INT((ROW(A6531)-1)/24)+1)</f>
        <v xml:space="preserve"> 2017-09-30 </v>
      </c>
      <c r="N6532">
        <v>0.82</v>
      </c>
      <c r="O6532" cm="1">
        <f t="array" ref="O6532">INDEX($L$2:$L$1000,INT((ROW(A6531)-1)/24)+1)</f>
        <v>0.999</v>
      </c>
    </row>
    <row r="6533" spans="4:15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2">
        <f>Données_gaz!F$24/(365*24)</f>
        <v>1.1415525114155251E-4</v>
      </c>
      <c r="M6533" s="52" t="str" cm="1">
        <f t="array" ref="M6533">INDEX($J$2:$J$1000,INT((ROW(A6532)-1)/24)+1)</f>
        <v xml:space="preserve"> 2017-09-30 </v>
      </c>
      <c r="N6533">
        <v>0.82</v>
      </c>
      <c r="O6533" cm="1">
        <f t="array" ref="O6533">INDEX($L$2:$L$1000,INT((ROW(A6532)-1)/24)+1)</f>
        <v>0.999</v>
      </c>
    </row>
    <row r="6534" spans="4:15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2">
        <f>Données_gaz!F$24/(365*24)</f>
        <v>1.1415525114155251E-4</v>
      </c>
      <c r="M6534" s="52" t="str" cm="1">
        <f t="array" ref="M6534">INDEX($J$2:$J$1000,INT((ROW(A6533)-1)/24)+1)</f>
        <v xml:space="preserve"> 2017-09-30 </v>
      </c>
      <c r="N6534">
        <v>0.82</v>
      </c>
      <c r="O6534" cm="1">
        <f t="array" ref="O6534">INDEX($L$2:$L$1000,INT((ROW(A6533)-1)/24)+1)</f>
        <v>0.999</v>
      </c>
    </row>
    <row r="6535" spans="4:15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2">
        <f>Données_gaz!F$24/(365*24)</f>
        <v>1.1415525114155251E-4</v>
      </c>
      <c r="M6535" s="52" t="str" cm="1">
        <f t="array" ref="M6535">INDEX($J$2:$J$1000,INT((ROW(A6534)-1)/24)+1)</f>
        <v xml:space="preserve"> 2017-09-30 </v>
      </c>
      <c r="N6535">
        <v>0.82</v>
      </c>
      <c r="O6535" cm="1">
        <f t="array" ref="O6535">INDEX($L$2:$L$1000,INT((ROW(A6534)-1)/24)+1)</f>
        <v>0.999</v>
      </c>
    </row>
    <row r="6536" spans="4:15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2">
        <f>Données_gaz!F$24/(365*24)</f>
        <v>1.1415525114155251E-4</v>
      </c>
      <c r="M6536" s="52" t="str" cm="1">
        <f t="array" ref="M6536">INDEX($J$2:$J$1000,INT((ROW(A6535)-1)/24)+1)</f>
        <v xml:space="preserve"> 2017-09-30 </v>
      </c>
      <c r="N6536">
        <v>0.82</v>
      </c>
      <c r="O6536" cm="1">
        <f t="array" ref="O6536">INDEX($L$2:$L$1000,INT((ROW(A6535)-1)/24)+1)</f>
        <v>0.999</v>
      </c>
    </row>
    <row r="6537" spans="4:15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2">
        <f>Données_gaz!F$24/(365*24)</f>
        <v>1.1415525114155251E-4</v>
      </c>
      <c r="M6537" s="52" t="str" cm="1">
        <f t="array" ref="M6537">INDEX($J$2:$J$1000,INT((ROW(A6536)-1)/24)+1)</f>
        <v xml:space="preserve"> 2017-09-30 </v>
      </c>
      <c r="N6537">
        <v>0.82</v>
      </c>
      <c r="O6537" cm="1">
        <f t="array" ref="O6537">INDEX($L$2:$L$1000,INT((ROW(A6536)-1)/24)+1)</f>
        <v>0.999</v>
      </c>
    </row>
    <row r="6538" spans="4:15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2">
        <f>Données_gaz!F$24/(365*24)</f>
        <v>1.1415525114155251E-4</v>
      </c>
      <c r="M6538" s="52" t="str" cm="1">
        <f t="array" ref="M6538">INDEX($J$2:$J$1000,INT((ROW(A6537)-1)/24)+1)</f>
        <v xml:space="preserve"> 2017-09-30 </v>
      </c>
      <c r="N6538">
        <v>0.82</v>
      </c>
      <c r="O6538" cm="1">
        <f t="array" ref="O6538">INDEX($L$2:$L$1000,INT((ROW(A6537)-1)/24)+1)</f>
        <v>0.999</v>
      </c>
    </row>
    <row r="6539" spans="4:15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2">
        <f>Données_gaz!F$24/(365*24)</f>
        <v>1.1415525114155251E-4</v>
      </c>
      <c r="M6539" s="52" t="str" cm="1">
        <f t="array" ref="M6539">INDEX($J$2:$J$1000,INT((ROW(A6538)-1)/24)+1)</f>
        <v xml:space="preserve"> 2017-09-30 </v>
      </c>
      <c r="N6539">
        <v>0.82</v>
      </c>
      <c r="O6539" cm="1">
        <f t="array" ref="O6539">INDEX($L$2:$L$1000,INT((ROW(A6538)-1)/24)+1)</f>
        <v>0.999</v>
      </c>
    </row>
    <row r="6540" spans="4:15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2">
        <f>Données_gaz!F$24/(365*24)</f>
        <v>1.1415525114155251E-4</v>
      </c>
      <c r="M6540" s="52" t="str" cm="1">
        <f t="array" ref="M6540">INDEX($J$2:$J$1000,INT((ROW(A6539)-1)/24)+1)</f>
        <v xml:space="preserve"> 2017-09-30 </v>
      </c>
      <c r="N6540">
        <v>0.82</v>
      </c>
      <c r="O6540" cm="1">
        <f t="array" ref="O6540">INDEX($L$2:$L$1000,INT((ROW(A6539)-1)/24)+1)</f>
        <v>0.999</v>
      </c>
    </row>
    <row r="6541" spans="4:15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2">
        <f>Données_gaz!F$24/(365*24)</f>
        <v>1.1415525114155251E-4</v>
      </c>
      <c r="M6541" s="52" t="str" cm="1">
        <f t="array" ref="M6541">INDEX($J$2:$J$1000,INT((ROW(A6540)-1)/24)+1)</f>
        <v xml:space="preserve"> 2017-09-30 </v>
      </c>
      <c r="N6541">
        <v>0.82</v>
      </c>
      <c r="O6541" cm="1">
        <f t="array" ref="O6541">INDEX($L$2:$L$1000,INT((ROW(A6540)-1)/24)+1)</f>
        <v>0.999</v>
      </c>
    </row>
    <row r="6542" spans="4:15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2">
        <f>Données_gaz!F$24/(365*24)</f>
        <v>1.1415525114155251E-4</v>
      </c>
      <c r="M6542" s="52" t="str" cm="1">
        <f t="array" ref="M6542">INDEX($J$2:$J$1000,INT((ROW(A6541)-1)/24)+1)</f>
        <v xml:space="preserve"> 2017-09-30 </v>
      </c>
      <c r="N6542">
        <v>0.82</v>
      </c>
      <c r="O6542" cm="1">
        <f t="array" ref="O6542">INDEX($L$2:$L$1000,INT((ROW(A6541)-1)/24)+1)</f>
        <v>0.999</v>
      </c>
    </row>
    <row r="6543" spans="4:15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2">
        <f>Données_gaz!F$24/(365*24)</f>
        <v>1.1415525114155251E-4</v>
      </c>
      <c r="M6543" s="52" t="str" cm="1">
        <f t="array" ref="M6543">INDEX($J$2:$J$1000,INT((ROW(A6542)-1)/24)+1)</f>
        <v xml:space="preserve"> 2017-09-30 </v>
      </c>
      <c r="N6543">
        <v>0.82</v>
      </c>
      <c r="O6543" cm="1">
        <f t="array" ref="O6543">INDEX($L$2:$L$1000,INT((ROW(A6542)-1)/24)+1)</f>
        <v>0.999</v>
      </c>
    </row>
    <row r="6544" spans="4:15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2">
        <f>Données_gaz!F$24/(365*24)</f>
        <v>1.1415525114155251E-4</v>
      </c>
      <c r="M6544" s="52" t="str" cm="1">
        <f t="array" ref="M6544">INDEX($J$2:$J$1000,INT((ROW(A6543)-1)/24)+1)</f>
        <v xml:space="preserve"> 2017-09-30 </v>
      </c>
      <c r="N6544">
        <v>0.82</v>
      </c>
      <c r="O6544" cm="1">
        <f t="array" ref="O6544">INDEX($L$2:$L$1000,INT((ROW(A6543)-1)/24)+1)</f>
        <v>0.999</v>
      </c>
    </row>
    <row r="6545" spans="4:15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2">
        <f>Données_gaz!F$24/(365*24)</f>
        <v>1.1415525114155251E-4</v>
      </c>
      <c r="M6545" s="52" t="str" cm="1">
        <f t="array" ref="M6545">INDEX($J$2:$J$1000,INT((ROW(A6544)-1)/24)+1)</f>
        <v xml:space="preserve"> 2017-09-30 </v>
      </c>
      <c r="N6545">
        <v>0.82</v>
      </c>
      <c r="O6545" cm="1">
        <f t="array" ref="O6545">INDEX($L$2:$L$1000,INT((ROW(A6544)-1)/24)+1)</f>
        <v>0.999</v>
      </c>
    </row>
    <row r="6546" spans="4:15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2">
        <f>Données_gaz!F$24/(365*24)</f>
        <v>1.1415525114155251E-4</v>
      </c>
      <c r="M6546" s="52" t="str" cm="1">
        <f t="array" ref="M6546">INDEX($J$2:$J$1000,INT((ROW(A6545)-1)/24)+1)</f>
        <v xml:space="preserve"> 2017-09-30 </v>
      </c>
      <c r="N6546">
        <v>0.82</v>
      </c>
      <c r="O6546" cm="1">
        <f t="array" ref="O6546">INDEX($L$2:$L$1000,INT((ROW(A6545)-1)/24)+1)</f>
        <v>0.999</v>
      </c>
    </row>
    <row r="6547" spans="4:15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2">
        <f>Données_gaz!F$24/(365*24)</f>
        <v>1.1415525114155251E-4</v>
      </c>
      <c r="M6547" s="52" t="str" cm="1">
        <f t="array" ref="M6547">INDEX($J$2:$J$1000,INT((ROW(A6546)-1)/24)+1)</f>
        <v xml:space="preserve"> 2017-09-30 </v>
      </c>
      <c r="N6547">
        <v>0.82</v>
      </c>
      <c r="O6547" cm="1">
        <f t="array" ref="O6547">INDEX($L$2:$L$1000,INT((ROW(A6546)-1)/24)+1)</f>
        <v>0.999</v>
      </c>
    </row>
    <row r="6548" spans="4:15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2">
        <f>Données_gaz!F$24/(365*24)</f>
        <v>1.1415525114155251E-4</v>
      </c>
      <c r="M6548" s="52" t="str" cm="1">
        <f t="array" ref="M6548">INDEX($J$2:$J$1000,INT((ROW(A6547)-1)/24)+1)</f>
        <v xml:space="preserve"> 2017-09-30 </v>
      </c>
      <c r="N6548">
        <v>0.82</v>
      </c>
      <c r="O6548" cm="1">
        <f t="array" ref="O6548">INDEX($L$2:$L$1000,INT((ROW(A6547)-1)/24)+1)</f>
        <v>0.999</v>
      </c>
    </row>
    <row r="6549" spans="4:15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2">
        <f>Données_gaz!F$24/(365*24)</f>
        <v>1.1415525114155251E-4</v>
      </c>
      <c r="M6549" s="52" t="str" cm="1">
        <f t="array" ref="M6549">INDEX($J$2:$J$1000,INT((ROW(A6548)-1)/24)+1)</f>
        <v xml:space="preserve"> 2017-09-30 </v>
      </c>
      <c r="N6549">
        <v>0.82</v>
      </c>
      <c r="O6549" cm="1">
        <f t="array" ref="O6549">INDEX($L$2:$L$1000,INT((ROW(A6548)-1)/24)+1)</f>
        <v>0.999</v>
      </c>
    </row>
    <row r="6550" spans="4:15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2">
        <f>Données_gaz!F$24/(365*24)</f>
        <v>1.1415525114155251E-4</v>
      </c>
      <c r="M6550" s="52" t="str" cm="1">
        <f t="array" ref="M6550">INDEX($J$2:$J$1000,INT((ROW(A6549)-1)/24)+1)</f>
        <v xml:space="preserve"> 2017-09-30 </v>
      </c>
      <c r="N6550">
        <v>0.82</v>
      </c>
      <c r="O6550" cm="1">
        <f t="array" ref="O6550">INDEX($L$2:$L$1000,INT((ROW(A6549)-1)/24)+1)</f>
        <v>0.999</v>
      </c>
    </row>
    <row r="6551" spans="4:15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2">
        <f>Données_gaz!F$24/(365*24)</f>
        <v>1.1415525114155251E-4</v>
      </c>
      <c r="M6551" s="52" t="str" cm="1">
        <f t="array" ref="M6551">INDEX($J$2:$J$1000,INT((ROW(A6550)-1)/24)+1)</f>
        <v xml:space="preserve"> 2017-09-30 </v>
      </c>
      <c r="N6551">
        <v>0.82</v>
      </c>
      <c r="O6551" cm="1">
        <f t="array" ref="O6551">INDEX($L$2:$L$1000,INT((ROW(A6550)-1)/24)+1)</f>
        <v>0.999</v>
      </c>
    </row>
    <row r="6552" spans="4:15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2">
        <f>Données_gaz!F$24/(365*24)</f>
        <v>1.1415525114155251E-4</v>
      </c>
      <c r="M6552" s="52" t="str" cm="1">
        <f t="array" ref="M6552">INDEX($J$2:$J$1000,INT((ROW(A6551)-1)/24)+1)</f>
        <v xml:space="preserve"> 2017-09-30 </v>
      </c>
      <c r="N6552">
        <v>0.82</v>
      </c>
      <c r="O6552" cm="1">
        <f t="array" ref="O6552">INDEX($L$2:$L$1000,INT((ROW(A6551)-1)/24)+1)</f>
        <v>0.999</v>
      </c>
    </row>
    <row r="6553" spans="4:15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2">
        <f>Données_gaz!F$24/(365*24)</f>
        <v>1.1415525114155251E-4</v>
      </c>
      <c r="M6553" s="52" t="str" cm="1">
        <f t="array" ref="M6553">INDEX($J$2:$J$1000,INT((ROW(A6552)-1)/24)+1)</f>
        <v xml:space="preserve"> 2017-09-30 </v>
      </c>
      <c r="N6553">
        <v>0.82</v>
      </c>
      <c r="O6553" cm="1">
        <f t="array" ref="O6553">INDEX($L$2:$L$1000,INT((ROW(A6552)-1)/24)+1)</f>
        <v>0.999</v>
      </c>
    </row>
    <row r="6554" spans="4:15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2">
        <f>Données_gaz!F$24/(365*24)</f>
        <v>1.1415525114155251E-4</v>
      </c>
      <c r="M6554" t="str" cm="1">
        <f t="array" ref="M6554">INDEX($J$2:$J$1000,INT((ROW(A6553)-1)/24)+1)</f>
        <v xml:space="preserve"> 2017-10-01 </v>
      </c>
      <c r="N6554" cm="1">
        <f t="array" ref="N6554">INDEX($K$2:$K$1000,INT((ROW(A6553)-1)/24)+1)</f>
        <v>0.88</v>
      </c>
      <c r="O6554" cm="1">
        <f t="array" ref="O6554">INDEX($L$2:$L$1000,INT((ROW(A6553)-1)/24)+1)</f>
        <v>0.88</v>
      </c>
    </row>
    <row r="6555" spans="4:15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2">
        <f>Données_gaz!F$24/(365*24)</f>
        <v>1.1415525114155251E-4</v>
      </c>
      <c r="M6555" t="str" cm="1">
        <f t="array" ref="M6555">INDEX($J$2:$J$1000,INT((ROW(A6554)-1)/24)+1)</f>
        <v xml:space="preserve"> 2017-10-01 </v>
      </c>
      <c r="N6555" cm="1">
        <f t="array" ref="N6555">INDEX($K$2:$K$1000,INT((ROW(A6554)-1)/24)+1)</f>
        <v>0.88</v>
      </c>
      <c r="O6555" cm="1">
        <f t="array" ref="O6555">INDEX($L$2:$L$1000,INT((ROW(A6554)-1)/24)+1)</f>
        <v>0.88</v>
      </c>
    </row>
    <row r="6556" spans="4:15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2">
        <f>Données_gaz!F$24/(365*24)</f>
        <v>1.1415525114155251E-4</v>
      </c>
      <c r="M6556" t="str" cm="1">
        <f t="array" ref="M6556">INDEX($J$2:$J$1000,INT((ROW(A6555)-1)/24)+1)</f>
        <v xml:space="preserve"> 2017-10-01 </v>
      </c>
      <c r="N6556" cm="1">
        <f t="array" ref="N6556">INDEX($K$2:$K$1000,INT((ROW(A6555)-1)/24)+1)</f>
        <v>0.88</v>
      </c>
      <c r="O6556" cm="1">
        <f t="array" ref="O6556">INDEX($L$2:$L$1000,INT((ROW(A6555)-1)/24)+1)</f>
        <v>0.88</v>
      </c>
    </row>
    <row r="6557" spans="4:15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2">
        <f>Données_gaz!F$24/(365*24)</f>
        <v>1.1415525114155251E-4</v>
      </c>
      <c r="M6557" t="str" cm="1">
        <f t="array" ref="M6557">INDEX($J$2:$J$1000,INT((ROW(A6556)-1)/24)+1)</f>
        <v xml:space="preserve"> 2017-10-01 </v>
      </c>
      <c r="N6557" cm="1">
        <f t="array" ref="N6557">INDEX($K$2:$K$1000,INT((ROW(A6556)-1)/24)+1)</f>
        <v>0.88</v>
      </c>
      <c r="O6557" cm="1">
        <f t="array" ref="O6557">INDEX($L$2:$L$1000,INT((ROW(A6556)-1)/24)+1)</f>
        <v>0.88</v>
      </c>
    </row>
    <row r="6558" spans="4:15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2">
        <f>Données_gaz!F$24/(365*24)</f>
        <v>1.1415525114155251E-4</v>
      </c>
      <c r="M6558" t="str" cm="1">
        <f t="array" ref="M6558">INDEX($J$2:$J$1000,INT((ROW(A6557)-1)/24)+1)</f>
        <v xml:space="preserve"> 2017-10-01 </v>
      </c>
      <c r="N6558" cm="1">
        <f t="array" ref="N6558">INDEX($K$2:$K$1000,INT((ROW(A6557)-1)/24)+1)</f>
        <v>0.88</v>
      </c>
      <c r="O6558" cm="1">
        <f t="array" ref="O6558">INDEX($L$2:$L$1000,INT((ROW(A6557)-1)/24)+1)</f>
        <v>0.88</v>
      </c>
    </row>
    <row r="6559" spans="4:15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2">
        <f>Données_gaz!F$24/(365*24)</f>
        <v>1.1415525114155251E-4</v>
      </c>
      <c r="M6559" t="str" cm="1">
        <f t="array" ref="M6559">INDEX($J$2:$J$1000,INT((ROW(A6558)-1)/24)+1)</f>
        <v xml:space="preserve"> 2017-10-01 </v>
      </c>
      <c r="N6559" cm="1">
        <f t="array" ref="N6559">INDEX($K$2:$K$1000,INT((ROW(A6558)-1)/24)+1)</f>
        <v>0.88</v>
      </c>
      <c r="O6559" cm="1">
        <f t="array" ref="O6559">INDEX($L$2:$L$1000,INT((ROW(A6558)-1)/24)+1)</f>
        <v>0.88</v>
      </c>
    </row>
    <row r="6560" spans="4:15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2">
        <f>Données_gaz!F$24/(365*24)</f>
        <v>1.1415525114155251E-4</v>
      </c>
      <c r="M6560" t="str" cm="1">
        <f t="array" ref="M6560">INDEX($J$2:$J$1000,INT((ROW(A6559)-1)/24)+1)</f>
        <v xml:space="preserve"> 2017-10-01 </v>
      </c>
      <c r="N6560" cm="1">
        <f t="array" ref="N6560">INDEX($K$2:$K$1000,INT((ROW(A6559)-1)/24)+1)</f>
        <v>0.88</v>
      </c>
      <c r="O6560" cm="1">
        <f t="array" ref="O6560">INDEX($L$2:$L$1000,INT((ROW(A6559)-1)/24)+1)</f>
        <v>0.88</v>
      </c>
    </row>
    <row r="6561" spans="4:15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2">
        <f>Données_gaz!F$24/(365*24)</f>
        <v>1.1415525114155251E-4</v>
      </c>
      <c r="M6561" t="str" cm="1">
        <f t="array" ref="M6561">INDEX($J$2:$J$1000,INT((ROW(A6560)-1)/24)+1)</f>
        <v xml:space="preserve"> 2017-10-01 </v>
      </c>
      <c r="N6561" cm="1">
        <f t="array" ref="N6561">INDEX($K$2:$K$1000,INT((ROW(A6560)-1)/24)+1)</f>
        <v>0.88</v>
      </c>
      <c r="O6561" cm="1">
        <f t="array" ref="O6561">INDEX($L$2:$L$1000,INT((ROW(A6560)-1)/24)+1)</f>
        <v>0.88</v>
      </c>
    </row>
    <row r="6562" spans="4:15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2">
        <f>Données_gaz!F$24/(365*24)</f>
        <v>1.1415525114155251E-4</v>
      </c>
      <c r="M6562" t="str" cm="1">
        <f t="array" ref="M6562">INDEX($J$2:$J$1000,INT((ROW(A6561)-1)/24)+1)</f>
        <v xml:space="preserve"> 2017-10-01 </v>
      </c>
      <c r="N6562" cm="1">
        <f t="array" ref="N6562">INDEX($K$2:$K$1000,INT((ROW(A6561)-1)/24)+1)</f>
        <v>0.88</v>
      </c>
      <c r="O6562" cm="1">
        <f t="array" ref="O6562">INDEX($L$2:$L$1000,INT((ROW(A6561)-1)/24)+1)</f>
        <v>0.88</v>
      </c>
    </row>
    <row r="6563" spans="4:15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2">
        <f>Données_gaz!F$24/(365*24)</f>
        <v>1.1415525114155251E-4</v>
      </c>
      <c r="M6563" t="str" cm="1">
        <f t="array" ref="M6563">INDEX($J$2:$J$1000,INT((ROW(A6562)-1)/24)+1)</f>
        <v xml:space="preserve"> 2017-10-01 </v>
      </c>
      <c r="N6563" cm="1">
        <f t="array" ref="N6563">INDEX($K$2:$K$1000,INT((ROW(A6562)-1)/24)+1)</f>
        <v>0.88</v>
      </c>
      <c r="O6563" cm="1">
        <f t="array" ref="O6563">INDEX($L$2:$L$1000,INT((ROW(A6562)-1)/24)+1)</f>
        <v>0.88</v>
      </c>
    </row>
    <row r="6564" spans="4:15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2">
        <f>Données_gaz!F$24/(365*24)</f>
        <v>1.1415525114155251E-4</v>
      </c>
      <c r="M6564" t="str" cm="1">
        <f t="array" ref="M6564">INDEX($J$2:$J$1000,INT((ROW(A6563)-1)/24)+1)</f>
        <v xml:space="preserve"> 2017-10-01 </v>
      </c>
      <c r="N6564" cm="1">
        <f t="array" ref="N6564">INDEX($K$2:$K$1000,INT((ROW(A6563)-1)/24)+1)</f>
        <v>0.88</v>
      </c>
      <c r="O6564" cm="1">
        <f t="array" ref="O6564">INDEX($L$2:$L$1000,INT((ROW(A6563)-1)/24)+1)</f>
        <v>0.88</v>
      </c>
    </row>
    <row r="6565" spans="4:15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2">
        <f>Données_gaz!F$24/(365*24)</f>
        <v>1.1415525114155251E-4</v>
      </c>
      <c r="M6565" t="str" cm="1">
        <f t="array" ref="M6565">INDEX($J$2:$J$1000,INT((ROW(A6564)-1)/24)+1)</f>
        <v xml:space="preserve"> 2017-10-01 </v>
      </c>
      <c r="N6565" cm="1">
        <f t="array" ref="N6565">INDEX($K$2:$K$1000,INT((ROW(A6564)-1)/24)+1)</f>
        <v>0.88</v>
      </c>
      <c r="O6565" cm="1">
        <f t="array" ref="O6565">INDEX($L$2:$L$1000,INT((ROW(A6564)-1)/24)+1)</f>
        <v>0.88</v>
      </c>
    </row>
    <row r="6566" spans="4:15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2">
        <f>Données_gaz!F$24/(365*24)</f>
        <v>1.1415525114155251E-4</v>
      </c>
      <c r="M6566" t="str" cm="1">
        <f t="array" ref="M6566">INDEX($J$2:$J$1000,INT((ROW(A6565)-1)/24)+1)</f>
        <v xml:space="preserve"> 2017-10-01 </v>
      </c>
      <c r="N6566" cm="1">
        <f t="array" ref="N6566">INDEX($K$2:$K$1000,INT((ROW(A6565)-1)/24)+1)</f>
        <v>0.88</v>
      </c>
      <c r="O6566" cm="1">
        <f t="array" ref="O6566">INDEX($L$2:$L$1000,INT((ROW(A6565)-1)/24)+1)</f>
        <v>0.88</v>
      </c>
    </row>
    <row r="6567" spans="4:15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2">
        <f>Données_gaz!F$24/(365*24)</f>
        <v>1.1415525114155251E-4</v>
      </c>
      <c r="M6567" t="str" cm="1">
        <f t="array" ref="M6567">INDEX($J$2:$J$1000,INT((ROW(A6566)-1)/24)+1)</f>
        <v xml:space="preserve"> 2017-10-01 </v>
      </c>
      <c r="N6567" cm="1">
        <f t="array" ref="N6567">INDEX($K$2:$K$1000,INT((ROW(A6566)-1)/24)+1)</f>
        <v>0.88</v>
      </c>
      <c r="O6567" cm="1">
        <f t="array" ref="O6567">INDEX($L$2:$L$1000,INT((ROW(A6566)-1)/24)+1)</f>
        <v>0.88</v>
      </c>
    </row>
    <row r="6568" spans="4:15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2">
        <f>Données_gaz!F$24/(365*24)</f>
        <v>1.1415525114155251E-4</v>
      </c>
      <c r="M6568" t="str" cm="1">
        <f t="array" ref="M6568">INDEX($J$2:$J$1000,INT((ROW(A6567)-1)/24)+1)</f>
        <v xml:space="preserve"> 2017-10-01 </v>
      </c>
      <c r="N6568" cm="1">
        <f t="array" ref="N6568">INDEX($K$2:$K$1000,INT((ROW(A6567)-1)/24)+1)</f>
        <v>0.88</v>
      </c>
      <c r="O6568" cm="1">
        <f t="array" ref="O6568">INDEX($L$2:$L$1000,INT((ROW(A6567)-1)/24)+1)</f>
        <v>0.88</v>
      </c>
    </row>
    <row r="6569" spans="4:15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2">
        <f>Données_gaz!F$24/(365*24)</f>
        <v>1.1415525114155251E-4</v>
      </c>
      <c r="M6569" t="str" cm="1">
        <f t="array" ref="M6569">INDEX($J$2:$J$1000,INT((ROW(A6568)-1)/24)+1)</f>
        <v xml:space="preserve"> 2017-10-01 </v>
      </c>
      <c r="N6569" cm="1">
        <f t="array" ref="N6569">INDEX($K$2:$K$1000,INT((ROW(A6568)-1)/24)+1)</f>
        <v>0.88</v>
      </c>
      <c r="O6569" cm="1">
        <f t="array" ref="O6569">INDEX($L$2:$L$1000,INT((ROW(A6568)-1)/24)+1)</f>
        <v>0.88</v>
      </c>
    </row>
    <row r="6570" spans="4:15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2">
        <f>Données_gaz!F$24/(365*24)</f>
        <v>1.1415525114155251E-4</v>
      </c>
      <c r="M6570" t="str" cm="1">
        <f t="array" ref="M6570">INDEX($J$2:$J$1000,INT((ROW(A6569)-1)/24)+1)</f>
        <v xml:space="preserve"> 2017-10-01 </v>
      </c>
      <c r="N6570" cm="1">
        <f t="array" ref="N6570">INDEX($K$2:$K$1000,INT((ROW(A6569)-1)/24)+1)</f>
        <v>0.88</v>
      </c>
      <c r="O6570" cm="1">
        <f t="array" ref="O6570">INDEX($L$2:$L$1000,INT((ROW(A6569)-1)/24)+1)</f>
        <v>0.88</v>
      </c>
    </row>
    <row r="6571" spans="4:15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2">
        <f>Données_gaz!F$24/(365*24)</f>
        <v>1.1415525114155251E-4</v>
      </c>
      <c r="M6571" t="str" cm="1">
        <f t="array" ref="M6571">INDEX($J$2:$J$1000,INT((ROW(A6570)-1)/24)+1)</f>
        <v xml:space="preserve"> 2017-10-01 </v>
      </c>
      <c r="N6571" cm="1">
        <f t="array" ref="N6571">INDEX($K$2:$K$1000,INT((ROW(A6570)-1)/24)+1)</f>
        <v>0.88</v>
      </c>
      <c r="O6571" cm="1">
        <f t="array" ref="O6571">INDEX($L$2:$L$1000,INT((ROW(A6570)-1)/24)+1)</f>
        <v>0.88</v>
      </c>
    </row>
    <row r="6572" spans="4:15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2">
        <f>Données_gaz!F$24/(365*24)</f>
        <v>1.1415525114155251E-4</v>
      </c>
      <c r="M6572" t="str" cm="1">
        <f t="array" ref="M6572">INDEX($J$2:$J$1000,INT((ROW(A6571)-1)/24)+1)</f>
        <v xml:space="preserve"> 2017-10-01 </v>
      </c>
      <c r="N6572" cm="1">
        <f t="array" ref="N6572">INDEX($K$2:$K$1000,INT((ROW(A6571)-1)/24)+1)</f>
        <v>0.88</v>
      </c>
      <c r="O6572" cm="1">
        <f t="array" ref="O6572">INDEX($L$2:$L$1000,INT((ROW(A6571)-1)/24)+1)</f>
        <v>0.88</v>
      </c>
    </row>
    <row r="6573" spans="4:15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2">
        <f>Données_gaz!F$24/(365*24)</f>
        <v>1.1415525114155251E-4</v>
      </c>
      <c r="M6573" t="str" cm="1">
        <f t="array" ref="M6573">INDEX($J$2:$J$1000,INT((ROW(A6572)-1)/24)+1)</f>
        <v xml:space="preserve"> 2017-10-01 </v>
      </c>
      <c r="N6573" cm="1">
        <f t="array" ref="N6573">INDEX($K$2:$K$1000,INT((ROW(A6572)-1)/24)+1)</f>
        <v>0.88</v>
      </c>
      <c r="O6573" cm="1">
        <f t="array" ref="O6573">INDEX($L$2:$L$1000,INT((ROW(A6572)-1)/24)+1)</f>
        <v>0.88</v>
      </c>
    </row>
    <row r="6574" spans="4:15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2">
        <f>Données_gaz!F$24/(365*24)</f>
        <v>1.1415525114155251E-4</v>
      </c>
      <c r="M6574" t="str" cm="1">
        <f t="array" ref="M6574">INDEX($J$2:$J$1000,INT((ROW(A6573)-1)/24)+1)</f>
        <v xml:space="preserve"> 2017-10-01 </v>
      </c>
      <c r="N6574" cm="1">
        <f t="array" ref="N6574">INDEX($K$2:$K$1000,INT((ROW(A6573)-1)/24)+1)</f>
        <v>0.88</v>
      </c>
      <c r="O6574" cm="1">
        <f t="array" ref="O6574">INDEX($L$2:$L$1000,INT((ROW(A6573)-1)/24)+1)</f>
        <v>0.88</v>
      </c>
    </row>
    <row r="6575" spans="4:15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2">
        <f>Données_gaz!F$24/(365*24)</f>
        <v>1.1415525114155251E-4</v>
      </c>
      <c r="M6575" t="str" cm="1">
        <f t="array" ref="M6575">INDEX($J$2:$J$1000,INT((ROW(A6574)-1)/24)+1)</f>
        <v xml:space="preserve"> 2017-10-01 </v>
      </c>
      <c r="N6575" cm="1">
        <f t="array" ref="N6575">INDEX($K$2:$K$1000,INT((ROW(A6574)-1)/24)+1)</f>
        <v>0.88</v>
      </c>
      <c r="O6575" cm="1">
        <f t="array" ref="O6575">INDEX($L$2:$L$1000,INT((ROW(A6574)-1)/24)+1)</f>
        <v>0.88</v>
      </c>
    </row>
    <row r="6576" spans="4:15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2">
        <f>Données_gaz!F$24/(365*24)</f>
        <v>1.1415525114155251E-4</v>
      </c>
      <c r="M6576" t="str" cm="1">
        <f t="array" ref="M6576">INDEX($J$2:$J$1000,INT((ROW(A6575)-1)/24)+1)</f>
        <v xml:space="preserve"> 2017-10-01 </v>
      </c>
      <c r="N6576" cm="1">
        <f t="array" ref="N6576">INDEX($K$2:$K$1000,INT((ROW(A6575)-1)/24)+1)</f>
        <v>0.88</v>
      </c>
      <c r="O6576" cm="1">
        <f t="array" ref="O6576">INDEX($L$2:$L$1000,INT((ROW(A6575)-1)/24)+1)</f>
        <v>0.88</v>
      </c>
    </row>
    <row r="6577" spans="4:15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2">
        <f>Données_gaz!F$24/(365*24)</f>
        <v>1.1415525114155251E-4</v>
      </c>
      <c r="M6577" t="str" cm="1">
        <f t="array" ref="M6577">INDEX($J$2:$J$1000,INT((ROW(A6576)-1)/24)+1)</f>
        <v xml:space="preserve"> 2017-10-01 </v>
      </c>
      <c r="N6577" cm="1">
        <f t="array" ref="N6577">INDEX($K$2:$K$1000,INT((ROW(A6576)-1)/24)+1)</f>
        <v>0.88</v>
      </c>
      <c r="O6577" cm="1">
        <f t="array" ref="O6577">INDEX($L$2:$L$1000,INT((ROW(A6576)-1)/24)+1)</f>
        <v>0.88</v>
      </c>
    </row>
    <row r="6578" spans="4:15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2">
        <f>Données_gaz!F$24/(365*24)</f>
        <v>1.1415525114155251E-4</v>
      </c>
      <c r="M6578" t="str" cm="1">
        <f t="array" ref="M6578">INDEX($J$2:$J$1000,INT((ROW(A6577)-1)/24)+1)</f>
        <v xml:space="preserve"> 2017-10-02 </v>
      </c>
      <c r="N6578" cm="1">
        <f t="array" ref="N6578">INDEX($K$2:$K$1000,INT((ROW(A6577)-1)/24)+1)</f>
        <v>0.75800000000000001</v>
      </c>
      <c r="O6578" cm="1">
        <f t="array" ref="O6578">INDEX($L$2:$L$1000,INT((ROW(A6577)-1)/24)+1)</f>
        <v>0.999</v>
      </c>
    </row>
    <row r="6579" spans="4:15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2">
        <f>Données_gaz!F$24/(365*24)</f>
        <v>1.1415525114155251E-4</v>
      </c>
      <c r="M6579" t="str" cm="1">
        <f t="array" ref="M6579">INDEX($J$2:$J$1000,INT((ROW(A6578)-1)/24)+1)</f>
        <v xml:space="preserve"> 2017-10-02 </v>
      </c>
      <c r="N6579" cm="1">
        <f t="array" ref="N6579">INDEX($K$2:$K$1000,INT((ROW(A6578)-1)/24)+1)</f>
        <v>0.75800000000000001</v>
      </c>
      <c r="O6579" cm="1">
        <f t="array" ref="O6579">INDEX($L$2:$L$1000,INT((ROW(A6578)-1)/24)+1)</f>
        <v>0.999</v>
      </c>
    </row>
    <row r="6580" spans="4:15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2">
        <f>Données_gaz!F$24/(365*24)</f>
        <v>1.1415525114155251E-4</v>
      </c>
      <c r="M6580" t="str" cm="1">
        <f t="array" ref="M6580">INDEX($J$2:$J$1000,INT((ROW(A6579)-1)/24)+1)</f>
        <v xml:space="preserve"> 2017-10-02 </v>
      </c>
      <c r="N6580" cm="1">
        <f t="array" ref="N6580">INDEX($K$2:$K$1000,INT((ROW(A6579)-1)/24)+1)</f>
        <v>0.75800000000000001</v>
      </c>
      <c r="O6580" cm="1">
        <f t="array" ref="O6580">INDEX($L$2:$L$1000,INT((ROW(A6579)-1)/24)+1)</f>
        <v>0.999</v>
      </c>
    </row>
    <row r="6581" spans="4:15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2">
        <f>Données_gaz!F$24/(365*24)</f>
        <v>1.1415525114155251E-4</v>
      </c>
      <c r="M6581" t="str" cm="1">
        <f t="array" ref="M6581">INDEX($J$2:$J$1000,INT((ROW(A6580)-1)/24)+1)</f>
        <v xml:space="preserve"> 2017-10-02 </v>
      </c>
      <c r="N6581" cm="1">
        <f t="array" ref="N6581">INDEX($K$2:$K$1000,INT((ROW(A6580)-1)/24)+1)</f>
        <v>0.75800000000000001</v>
      </c>
      <c r="O6581" cm="1">
        <f t="array" ref="O6581">INDEX($L$2:$L$1000,INT((ROW(A6580)-1)/24)+1)</f>
        <v>0.999</v>
      </c>
    </row>
    <row r="6582" spans="4:15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2">
        <f>Données_gaz!F$24/(365*24)</f>
        <v>1.1415525114155251E-4</v>
      </c>
      <c r="M6582" t="str" cm="1">
        <f t="array" ref="M6582">INDEX($J$2:$J$1000,INT((ROW(A6581)-1)/24)+1)</f>
        <v xml:space="preserve"> 2017-10-02 </v>
      </c>
      <c r="N6582" cm="1">
        <f t="array" ref="N6582">INDEX($K$2:$K$1000,INT((ROW(A6581)-1)/24)+1)</f>
        <v>0.75800000000000001</v>
      </c>
      <c r="O6582" cm="1">
        <f t="array" ref="O6582">INDEX($L$2:$L$1000,INT((ROW(A6581)-1)/24)+1)</f>
        <v>0.999</v>
      </c>
    </row>
    <row r="6583" spans="4:15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2">
        <f>Données_gaz!F$24/(365*24)</f>
        <v>1.1415525114155251E-4</v>
      </c>
      <c r="M6583" t="str" cm="1">
        <f t="array" ref="M6583">INDEX($J$2:$J$1000,INT((ROW(A6582)-1)/24)+1)</f>
        <v xml:space="preserve"> 2017-10-02 </v>
      </c>
      <c r="N6583" cm="1">
        <f t="array" ref="N6583">INDEX($K$2:$K$1000,INT((ROW(A6582)-1)/24)+1)</f>
        <v>0.75800000000000001</v>
      </c>
      <c r="O6583" cm="1">
        <f t="array" ref="O6583">INDEX($L$2:$L$1000,INT((ROW(A6582)-1)/24)+1)</f>
        <v>0.999</v>
      </c>
    </row>
    <row r="6584" spans="4:15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2">
        <f>Données_gaz!F$24/(365*24)</f>
        <v>1.1415525114155251E-4</v>
      </c>
      <c r="M6584" t="str" cm="1">
        <f t="array" ref="M6584">INDEX($J$2:$J$1000,INT((ROW(A6583)-1)/24)+1)</f>
        <v xml:space="preserve"> 2017-10-02 </v>
      </c>
      <c r="N6584" cm="1">
        <f t="array" ref="N6584">INDEX($K$2:$K$1000,INT((ROW(A6583)-1)/24)+1)</f>
        <v>0.75800000000000001</v>
      </c>
      <c r="O6584" cm="1">
        <f t="array" ref="O6584">INDEX($L$2:$L$1000,INT((ROW(A6583)-1)/24)+1)</f>
        <v>0.999</v>
      </c>
    </row>
    <row r="6585" spans="4:15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2">
        <f>Données_gaz!F$24/(365*24)</f>
        <v>1.1415525114155251E-4</v>
      </c>
      <c r="M6585" t="str" cm="1">
        <f t="array" ref="M6585">INDEX($J$2:$J$1000,INT((ROW(A6584)-1)/24)+1)</f>
        <v xml:space="preserve"> 2017-10-02 </v>
      </c>
      <c r="N6585" cm="1">
        <f t="array" ref="N6585">INDEX($K$2:$K$1000,INT((ROW(A6584)-1)/24)+1)</f>
        <v>0.75800000000000001</v>
      </c>
      <c r="O6585" cm="1">
        <f t="array" ref="O6585">INDEX($L$2:$L$1000,INT((ROW(A6584)-1)/24)+1)</f>
        <v>0.999</v>
      </c>
    </row>
    <row r="6586" spans="4:15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2">
        <f>Données_gaz!F$24/(365*24)</f>
        <v>1.1415525114155251E-4</v>
      </c>
      <c r="M6586" t="str" cm="1">
        <f t="array" ref="M6586">INDEX($J$2:$J$1000,INT((ROW(A6585)-1)/24)+1)</f>
        <v xml:space="preserve"> 2017-10-02 </v>
      </c>
      <c r="N6586" cm="1">
        <f t="array" ref="N6586">INDEX($K$2:$K$1000,INT((ROW(A6585)-1)/24)+1)</f>
        <v>0.75800000000000001</v>
      </c>
      <c r="O6586" cm="1">
        <f t="array" ref="O6586">INDEX($L$2:$L$1000,INT((ROW(A6585)-1)/24)+1)</f>
        <v>0.999</v>
      </c>
    </row>
    <row r="6587" spans="4:15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2">
        <f>Données_gaz!F$24/(365*24)</f>
        <v>1.1415525114155251E-4</v>
      </c>
      <c r="M6587" t="str" cm="1">
        <f t="array" ref="M6587">INDEX($J$2:$J$1000,INT((ROW(A6586)-1)/24)+1)</f>
        <v xml:space="preserve"> 2017-10-02 </v>
      </c>
      <c r="N6587" cm="1">
        <f t="array" ref="N6587">INDEX($K$2:$K$1000,INT((ROW(A6586)-1)/24)+1)</f>
        <v>0.75800000000000001</v>
      </c>
      <c r="O6587" cm="1">
        <f t="array" ref="O6587">INDEX($L$2:$L$1000,INT((ROW(A6586)-1)/24)+1)</f>
        <v>0.999</v>
      </c>
    </row>
    <row r="6588" spans="4:15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2">
        <f>Données_gaz!F$24/(365*24)</f>
        <v>1.1415525114155251E-4</v>
      </c>
      <c r="M6588" t="str" cm="1">
        <f t="array" ref="M6588">INDEX($J$2:$J$1000,INT((ROW(A6587)-1)/24)+1)</f>
        <v xml:space="preserve"> 2017-10-02 </v>
      </c>
      <c r="N6588" cm="1">
        <f t="array" ref="N6588">INDEX($K$2:$K$1000,INT((ROW(A6587)-1)/24)+1)</f>
        <v>0.75800000000000001</v>
      </c>
      <c r="O6588" cm="1">
        <f t="array" ref="O6588">INDEX($L$2:$L$1000,INT((ROW(A6587)-1)/24)+1)</f>
        <v>0.999</v>
      </c>
    </row>
    <row r="6589" spans="4:15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2">
        <f>Données_gaz!F$24/(365*24)</f>
        <v>1.1415525114155251E-4</v>
      </c>
      <c r="M6589" t="str" cm="1">
        <f t="array" ref="M6589">INDEX($J$2:$J$1000,INT((ROW(A6588)-1)/24)+1)</f>
        <v xml:space="preserve"> 2017-10-02 </v>
      </c>
      <c r="N6589" cm="1">
        <f t="array" ref="N6589">INDEX($K$2:$K$1000,INT((ROW(A6588)-1)/24)+1)</f>
        <v>0.75800000000000001</v>
      </c>
      <c r="O6589" cm="1">
        <f t="array" ref="O6589">INDEX($L$2:$L$1000,INT((ROW(A6588)-1)/24)+1)</f>
        <v>0.999</v>
      </c>
    </row>
    <row r="6590" spans="4:15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2">
        <f>Données_gaz!F$24/(365*24)</f>
        <v>1.1415525114155251E-4</v>
      </c>
      <c r="M6590" t="str" cm="1">
        <f t="array" ref="M6590">INDEX($J$2:$J$1000,INT((ROW(A6589)-1)/24)+1)</f>
        <v xml:space="preserve"> 2017-10-02 </v>
      </c>
      <c r="N6590" cm="1">
        <f t="array" ref="N6590">INDEX($K$2:$K$1000,INT((ROW(A6589)-1)/24)+1)</f>
        <v>0.75800000000000001</v>
      </c>
      <c r="O6590" cm="1">
        <f t="array" ref="O6590">INDEX($L$2:$L$1000,INT((ROW(A6589)-1)/24)+1)</f>
        <v>0.999</v>
      </c>
    </row>
    <row r="6591" spans="4:15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2">
        <f>Données_gaz!F$24/(365*24)</f>
        <v>1.1415525114155251E-4</v>
      </c>
      <c r="M6591" t="str" cm="1">
        <f t="array" ref="M6591">INDEX($J$2:$J$1000,INT((ROW(A6590)-1)/24)+1)</f>
        <v xml:space="preserve"> 2017-10-02 </v>
      </c>
      <c r="N6591" cm="1">
        <f t="array" ref="N6591">INDEX($K$2:$K$1000,INT((ROW(A6590)-1)/24)+1)</f>
        <v>0.75800000000000001</v>
      </c>
      <c r="O6591" cm="1">
        <f t="array" ref="O6591">INDEX($L$2:$L$1000,INT((ROW(A6590)-1)/24)+1)</f>
        <v>0.999</v>
      </c>
    </row>
    <row r="6592" spans="4:15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2">
        <f>Données_gaz!F$24/(365*24)</f>
        <v>1.1415525114155251E-4</v>
      </c>
      <c r="M6592" t="str" cm="1">
        <f t="array" ref="M6592">INDEX($J$2:$J$1000,INT((ROW(A6591)-1)/24)+1)</f>
        <v xml:space="preserve"> 2017-10-02 </v>
      </c>
      <c r="N6592" cm="1">
        <f t="array" ref="N6592">INDEX($K$2:$K$1000,INT((ROW(A6591)-1)/24)+1)</f>
        <v>0.75800000000000001</v>
      </c>
      <c r="O6592" cm="1">
        <f t="array" ref="O6592">INDEX($L$2:$L$1000,INT((ROW(A6591)-1)/24)+1)</f>
        <v>0.999</v>
      </c>
    </row>
    <row r="6593" spans="4:15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2">
        <f>Données_gaz!F$24/(365*24)</f>
        <v>1.1415525114155251E-4</v>
      </c>
      <c r="M6593" t="str" cm="1">
        <f t="array" ref="M6593">INDEX($J$2:$J$1000,INT((ROW(A6592)-1)/24)+1)</f>
        <v xml:space="preserve"> 2017-10-02 </v>
      </c>
      <c r="N6593" cm="1">
        <f t="array" ref="N6593">INDEX($K$2:$K$1000,INT((ROW(A6592)-1)/24)+1)</f>
        <v>0.75800000000000001</v>
      </c>
      <c r="O6593" cm="1">
        <f t="array" ref="O6593">INDEX($L$2:$L$1000,INT((ROW(A6592)-1)/24)+1)</f>
        <v>0.999</v>
      </c>
    </row>
    <row r="6594" spans="4:15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2">
        <f>Données_gaz!F$24/(365*24)</f>
        <v>1.1415525114155251E-4</v>
      </c>
      <c r="M6594" t="str" cm="1">
        <f t="array" ref="M6594">INDEX($J$2:$J$1000,INT((ROW(A6593)-1)/24)+1)</f>
        <v xml:space="preserve"> 2017-10-02 </v>
      </c>
      <c r="N6594" cm="1">
        <f t="array" ref="N6594">INDEX($K$2:$K$1000,INT((ROW(A6593)-1)/24)+1)</f>
        <v>0.75800000000000001</v>
      </c>
      <c r="O6594" cm="1">
        <f t="array" ref="O6594">INDEX($L$2:$L$1000,INT((ROW(A6593)-1)/24)+1)</f>
        <v>0.999</v>
      </c>
    </row>
    <row r="6595" spans="4:15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2">
        <f>Données_gaz!F$24/(365*24)</f>
        <v>1.1415525114155251E-4</v>
      </c>
      <c r="M6595" t="str" cm="1">
        <f t="array" ref="M6595">INDEX($J$2:$J$1000,INT((ROW(A6594)-1)/24)+1)</f>
        <v xml:space="preserve"> 2017-10-02 </v>
      </c>
      <c r="N6595" cm="1">
        <f t="array" ref="N6595">INDEX($K$2:$K$1000,INT((ROW(A6594)-1)/24)+1)</f>
        <v>0.75800000000000001</v>
      </c>
      <c r="O6595" cm="1">
        <f t="array" ref="O6595">INDEX($L$2:$L$1000,INT((ROW(A6594)-1)/24)+1)</f>
        <v>0.999</v>
      </c>
    </row>
    <row r="6596" spans="4:15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2">
        <f>Données_gaz!F$24/(365*24)</f>
        <v>1.1415525114155251E-4</v>
      </c>
      <c r="M6596" t="str" cm="1">
        <f t="array" ref="M6596">INDEX($J$2:$J$1000,INT((ROW(A6595)-1)/24)+1)</f>
        <v xml:space="preserve"> 2017-10-02 </v>
      </c>
      <c r="N6596" cm="1">
        <f t="array" ref="N6596">INDEX($K$2:$K$1000,INT((ROW(A6595)-1)/24)+1)</f>
        <v>0.75800000000000001</v>
      </c>
      <c r="O6596" cm="1">
        <f t="array" ref="O6596">INDEX($L$2:$L$1000,INT((ROW(A6595)-1)/24)+1)</f>
        <v>0.999</v>
      </c>
    </row>
    <row r="6597" spans="4:15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2">
        <f>Données_gaz!F$24/(365*24)</f>
        <v>1.1415525114155251E-4</v>
      </c>
      <c r="M6597" t="str" cm="1">
        <f t="array" ref="M6597">INDEX($J$2:$J$1000,INT((ROW(A6596)-1)/24)+1)</f>
        <v xml:space="preserve"> 2017-10-02 </v>
      </c>
      <c r="N6597" cm="1">
        <f t="array" ref="N6597">INDEX($K$2:$K$1000,INT((ROW(A6596)-1)/24)+1)</f>
        <v>0.75800000000000001</v>
      </c>
      <c r="O6597" cm="1">
        <f t="array" ref="O6597">INDEX($L$2:$L$1000,INT((ROW(A6596)-1)/24)+1)</f>
        <v>0.999</v>
      </c>
    </row>
    <row r="6598" spans="4:15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2">
        <f>Données_gaz!F$24/(365*24)</f>
        <v>1.1415525114155251E-4</v>
      </c>
      <c r="M6598" t="str" cm="1">
        <f t="array" ref="M6598">INDEX($J$2:$J$1000,INT((ROW(A6597)-1)/24)+1)</f>
        <v xml:space="preserve"> 2017-10-02 </v>
      </c>
      <c r="N6598" cm="1">
        <f t="array" ref="N6598">INDEX($K$2:$K$1000,INT((ROW(A6597)-1)/24)+1)</f>
        <v>0.75800000000000001</v>
      </c>
      <c r="O6598" cm="1">
        <f t="array" ref="O6598">INDEX($L$2:$L$1000,INT((ROW(A6597)-1)/24)+1)</f>
        <v>0.999</v>
      </c>
    </row>
    <row r="6599" spans="4:15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2">
        <f>Données_gaz!F$24/(365*24)</f>
        <v>1.1415525114155251E-4</v>
      </c>
      <c r="M6599" t="str" cm="1">
        <f t="array" ref="M6599">INDEX($J$2:$J$1000,INT((ROW(A6598)-1)/24)+1)</f>
        <v xml:space="preserve"> 2017-10-02 </v>
      </c>
      <c r="N6599" cm="1">
        <f t="array" ref="N6599">INDEX($K$2:$K$1000,INT((ROW(A6598)-1)/24)+1)</f>
        <v>0.75800000000000001</v>
      </c>
      <c r="O6599" cm="1">
        <f t="array" ref="O6599">INDEX($L$2:$L$1000,INT((ROW(A6598)-1)/24)+1)</f>
        <v>0.999</v>
      </c>
    </row>
    <row r="6600" spans="4:15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2">
        <f>Données_gaz!F$24/(365*24)</f>
        <v>1.1415525114155251E-4</v>
      </c>
      <c r="M6600" t="str" cm="1">
        <f t="array" ref="M6600">INDEX($J$2:$J$1000,INT((ROW(A6599)-1)/24)+1)</f>
        <v xml:space="preserve"> 2017-10-02 </v>
      </c>
      <c r="N6600" cm="1">
        <f t="array" ref="N6600">INDEX($K$2:$K$1000,INT((ROW(A6599)-1)/24)+1)</f>
        <v>0.75800000000000001</v>
      </c>
      <c r="O6600" cm="1">
        <f t="array" ref="O6600">INDEX($L$2:$L$1000,INT((ROW(A6599)-1)/24)+1)</f>
        <v>0.999</v>
      </c>
    </row>
    <row r="6601" spans="4:15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2">
        <f>Données_gaz!F$24/(365*24)</f>
        <v>1.1415525114155251E-4</v>
      </c>
      <c r="M6601" t="str" cm="1">
        <f t="array" ref="M6601">INDEX($J$2:$J$1000,INT((ROW(A6600)-1)/24)+1)</f>
        <v xml:space="preserve"> 2017-10-02 </v>
      </c>
      <c r="N6601" cm="1">
        <f t="array" ref="N6601">INDEX($K$2:$K$1000,INT((ROW(A6600)-1)/24)+1)</f>
        <v>0.75800000000000001</v>
      </c>
      <c r="O6601" cm="1">
        <f t="array" ref="O6601">INDEX($L$2:$L$1000,INT((ROW(A6600)-1)/24)+1)</f>
        <v>0.999</v>
      </c>
    </row>
    <row r="6602" spans="4:15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2">
        <f>Données_gaz!F$24/(365*24)</f>
        <v>1.1415525114155251E-4</v>
      </c>
      <c r="M6602" t="str" cm="1">
        <f t="array" ref="M6602">INDEX($J$2:$J$1000,INT((ROW(A6601)-1)/24)+1)</f>
        <v xml:space="preserve"> 2017-10-03 </v>
      </c>
      <c r="N6602" cm="1">
        <f t="array" ref="N6602">INDEX($K$2:$K$1000,INT((ROW(A6601)-1)/24)+1)</f>
        <v>0.755</v>
      </c>
      <c r="O6602" cm="1">
        <f t="array" ref="O6602">INDEX($L$2:$L$1000,INT((ROW(A6601)-1)/24)+1)</f>
        <v>0.997</v>
      </c>
    </row>
    <row r="6603" spans="4:15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2">
        <f>Données_gaz!F$24/(365*24)</f>
        <v>1.1415525114155251E-4</v>
      </c>
      <c r="M6603" t="str" cm="1">
        <f t="array" ref="M6603">INDEX($J$2:$J$1000,INT((ROW(A6602)-1)/24)+1)</f>
        <v xml:space="preserve"> 2017-10-03 </v>
      </c>
      <c r="N6603" cm="1">
        <f t="array" ref="N6603">INDEX($K$2:$K$1000,INT((ROW(A6602)-1)/24)+1)</f>
        <v>0.755</v>
      </c>
      <c r="O6603" cm="1">
        <f t="array" ref="O6603">INDEX($L$2:$L$1000,INT((ROW(A6602)-1)/24)+1)</f>
        <v>0.997</v>
      </c>
    </row>
    <row r="6604" spans="4:15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2">
        <f>Données_gaz!F$24/(365*24)</f>
        <v>1.1415525114155251E-4</v>
      </c>
      <c r="M6604" t="str" cm="1">
        <f t="array" ref="M6604">INDEX($J$2:$J$1000,INT((ROW(A6603)-1)/24)+1)</f>
        <v xml:space="preserve"> 2017-10-03 </v>
      </c>
      <c r="N6604" cm="1">
        <f t="array" ref="N6604">INDEX($K$2:$K$1000,INT((ROW(A6603)-1)/24)+1)</f>
        <v>0.755</v>
      </c>
      <c r="O6604" cm="1">
        <f t="array" ref="O6604">INDEX($L$2:$L$1000,INT((ROW(A6603)-1)/24)+1)</f>
        <v>0.997</v>
      </c>
    </row>
    <row r="6605" spans="4:15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2">
        <f>Données_gaz!F$24/(365*24)</f>
        <v>1.1415525114155251E-4</v>
      </c>
      <c r="M6605" t="str" cm="1">
        <f t="array" ref="M6605">INDEX($J$2:$J$1000,INT((ROW(A6604)-1)/24)+1)</f>
        <v xml:space="preserve"> 2017-10-03 </v>
      </c>
      <c r="N6605" cm="1">
        <f t="array" ref="N6605">INDEX($K$2:$K$1000,INT((ROW(A6604)-1)/24)+1)</f>
        <v>0.755</v>
      </c>
      <c r="O6605" cm="1">
        <f t="array" ref="O6605">INDEX($L$2:$L$1000,INT((ROW(A6604)-1)/24)+1)</f>
        <v>0.997</v>
      </c>
    </row>
    <row r="6606" spans="4:15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2">
        <f>Données_gaz!F$24/(365*24)</f>
        <v>1.1415525114155251E-4</v>
      </c>
      <c r="M6606" t="str" cm="1">
        <f t="array" ref="M6606">INDEX($J$2:$J$1000,INT((ROW(A6605)-1)/24)+1)</f>
        <v xml:space="preserve"> 2017-10-03 </v>
      </c>
      <c r="N6606" cm="1">
        <f t="array" ref="N6606">INDEX($K$2:$K$1000,INT((ROW(A6605)-1)/24)+1)</f>
        <v>0.755</v>
      </c>
      <c r="O6606" cm="1">
        <f t="array" ref="O6606">INDEX($L$2:$L$1000,INT((ROW(A6605)-1)/24)+1)</f>
        <v>0.997</v>
      </c>
    </row>
    <row r="6607" spans="4:15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2">
        <f>Données_gaz!F$24/(365*24)</f>
        <v>1.1415525114155251E-4</v>
      </c>
      <c r="M6607" t="str" cm="1">
        <f t="array" ref="M6607">INDEX($J$2:$J$1000,INT((ROW(A6606)-1)/24)+1)</f>
        <v xml:space="preserve"> 2017-10-03 </v>
      </c>
      <c r="N6607" cm="1">
        <f t="array" ref="N6607">INDEX($K$2:$K$1000,INT((ROW(A6606)-1)/24)+1)</f>
        <v>0.755</v>
      </c>
      <c r="O6607" cm="1">
        <f t="array" ref="O6607">INDEX($L$2:$L$1000,INT((ROW(A6606)-1)/24)+1)</f>
        <v>0.997</v>
      </c>
    </row>
    <row r="6608" spans="4:15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2">
        <f>Données_gaz!F$24/(365*24)</f>
        <v>1.1415525114155251E-4</v>
      </c>
      <c r="M6608" t="str" cm="1">
        <f t="array" ref="M6608">INDEX($J$2:$J$1000,INT((ROW(A6607)-1)/24)+1)</f>
        <v xml:space="preserve"> 2017-10-03 </v>
      </c>
      <c r="N6608" cm="1">
        <f t="array" ref="N6608">INDEX($K$2:$K$1000,INT((ROW(A6607)-1)/24)+1)</f>
        <v>0.755</v>
      </c>
      <c r="O6608" cm="1">
        <f t="array" ref="O6608">INDEX($L$2:$L$1000,INT((ROW(A6607)-1)/24)+1)</f>
        <v>0.997</v>
      </c>
    </row>
    <row r="6609" spans="4:15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2">
        <f>Données_gaz!F$24/(365*24)</f>
        <v>1.1415525114155251E-4</v>
      </c>
      <c r="M6609" t="str" cm="1">
        <f t="array" ref="M6609">INDEX($J$2:$J$1000,INT((ROW(A6608)-1)/24)+1)</f>
        <v xml:space="preserve"> 2017-10-03 </v>
      </c>
      <c r="N6609" cm="1">
        <f t="array" ref="N6609">INDEX($K$2:$K$1000,INT((ROW(A6608)-1)/24)+1)</f>
        <v>0.755</v>
      </c>
      <c r="O6609" cm="1">
        <f t="array" ref="O6609">INDEX($L$2:$L$1000,INT((ROW(A6608)-1)/24)+1)</f>
        <v>0.997</v>
      </c>
    </row>
    <row r="6610" spans="4:15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2">
        <f>Données_gaz!F$24/(365*24)</f>
        <v>1.1415525114155251E-4</v>
      </c>
      <c r="M6610" t="str" cm="1">
        <f t="array" ref="M6610">INDEX($J$2:$J$1000,INT((ROW(A6609)-1)/24)+1)</f>
        <v xml:space="preserve"> 2017-10-03 </v>
      </c>
      <c r="N6610" cm="1">
        <f t="array" ref="N6610">INDEX($K$2:$K$1000,INT((ROW(A6609)-1)/24)+1)</f>
        <v>0.755</v>
      </c>
      <c r="O6610" cm="1">
        <f t="array" ref="O6610">INDEX($L$2:$L$1000,INT((ROW(A6609)-1)/24)+1)</f>
        <v>0.997</v>
      </c>
    </row>
    <row r="6611" spans="4:15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2">
        <f>Données_gaz!F$24/(365*24)</f>
        <v>1.1415525114155251E-4</v>
      </c>
      <c r="M6611" t="str" cm="1">
        <f t="array" ref="M6611">INDEX($J$2:$J$1000,INT((ROW(A6610)-1)/24)+1)</f>
        <v xml:space="preserve"> 2017-10-03 </v>
      </c>
      <c r="N6611" cm="1">
        <f t="array" ref="N6611">INDEX($K$2:$K$1000,INT((ROW(A6610)-1)/24)+1)</f>
        <v>0.755</v>
      </c>
      <c r="O6611" cm="1">
        <f t="array" ref="O6611">INDEX($L$2:$L$1000,INT((ROW(A6610)-1)/24)+1)</f>
        <v>0.997</v>
      </c>
    </row>
    <row r="6612" spans="4:15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2">
        <f>Données_gaz!F$24/(365*24)</f>
        <v>1.1415525114155251E-4</v>
      </c>
      <c r="M6612" t="str" cm="1">
        <f t="array" ref="M6612">INDEX($J$2:$J$1000,INT((ROW(A6611)-1)/24)+1)</f>
        <v xml:space="preserve"> 2017-10-03 </v>
      </c>
      <c r="N6612" cm="1">
        <f t="array" ref="N6612">INDEX($K$2:$K$1000,INT((ROW(A6611)-1)/24)+1)</f>
        <v>0.755</v>
      </c>
      <c r="O6612" cm="1">
        <f t="array" ref="O6612">INDEX($L$2:$L$1000,INT((ROW(A6611)-1)/24)+1)</f>
        <v>0.997</v>
      </c>
    </row>
    <row r="6613" spans="4:15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2">
        <f>Données_gaz!F$24/(365*24)</f>
        <v>1.1415525114155251E-4</v>
      </c>
      <c r="M6613" t="str" cm="1">
        <f t="array" ref="M6613">INDEX($J$2:$J$1000,INT((ROW(A6612)-1)/24)+1)</f>
        <v xml:space="preserve"> 2017-10-03 </v>
      </c>
      <c r="N6613" cm="1">
        <f t="array" ref="N6613">INDEX($K$2:$K$1000,INT((ROW(A6612)-1)/24)+1)</f>
        <v>0.755</v>
      </c>
      <c r="O6613" cm="1">
        <f t="array" ref="O6613">INDEX($L$2:$L$1000,INT((ROW(A6612)-1)/24)+1)</f>
        <v>0.997</v>
      </c>
    </row>
    <row r="6614" spans="4:15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2">
        <f>Données_gaz!F$24/(365*24)</f>
        <v>1.1415525114155251E-4</v>
      </c>
      <c r="M6614" t="str" cm="1">
        <f t="array" ref="M6614">INDEX($J$2:$J$1000,INT((ROW(A6613)-1)/24)+1)</f>
        <v xml:space="preserve"> 2017-10-03 </v>
      </c>
      <c r="N6614" cm="1">
        <f t="array" ref="N6614">INDEX($K$2:$K$1000,INT((ROW(A6613)-1)/24)+1)</f>
        <v>0.755</v>
      </c>
      <c r="O6614" cm="1">
        <f t="array" ref="O6614">INDEX($L$2:$L$1000,INT((ROW(A6613)-1)/24)+1)</f>
        <v>0.997</v>
      </c>
    </row>
    <row r="6615" spans="4:15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2">
        <f>Données_gaz!F$24/(365*24)</f>
        <v>1.1415525114155251E-4</v>
      </c>
      <c r="M6615" t="str" cm="1">
        <f t="array" ref="M6615">INDEX($J$2:$J$1000,INT((ROW(A6614)-1)/24)+1)</f>
        <v xml:space="preserve"> 2017-10-03 </v>
      </c>
      <c r="N6615" cm="1">
        <f t="array" ref="N6615">INDEX($K$2:$K$1000,INT((ROW(A6614)-1)/24)+1)</f>
        <v>0.755</v>
      </c>
      <c r="O6615" cm="1">
        <f t="array" ref="O6615">INDEX($L$2:$L$1000,INT((ROW(A6614)-1)/24)+1)</f>
        <v>0.997</v>
      </c>
    </row>
    <row r="6616" spans="4:15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2">
        <f>Données_gaz!F$24/(365*24)</f>
        <v>1.1415525114155251E-4</v>
      </c>
      <c r="M6616" t="str" cm="1">
        <f t="array" ref="M6616">INDEX($J$2:$J$1000,INT((ROW(A6615)-1)/24)+1)</f>
        <v xml:space="preserve"> 2017-10-03 </v>
      </c>
      <c r="N6616" cm="1">
        <f t="array" ref="N6616">INDEX($K$2:$K$1000,INT((ROW(A6615)-1)/24)+1)</f>
        <v>0.755</v>
      </c>
      <c r="O6616" cm="1">
        <f t="array" ref="O6616">INDEX($L$2:$L$1000,INT((ROW(A6615)-1)/24)+1)</f>
        <v>0.997</v>
      </c>
    </row>
    <row r="6617" spans="4:15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2">
        <f>Données_gaz!F$24/(365*24)</f>
        <v>1.1415525114155251E-4</v>
      </c>
      <c r="M6617" t="str" cm="1">
        <f t="array" ref="M6617">INDEX($J$2:$J$1000,INT((ROW(A6616)-1)/24)+1)</f>
        <v xml:space="preserve"> 2017-10-03 </v>
      </c>
      <c r="N6617" cm="1">
        <f t="array" ref="N6617">INDEX($K$2:$K$1000,INT((ROW(A6616)-1)/24)+1)</f>
        <v>0.755</v>
      </c>
      <c r="O6617" cm="1">
        <f t="array" ref="O6617">INDEX($L$2:$L$1000,INT((ROW(A6616)-1)/24)+1)</f>
        <v>0.997</v>
      </c>
    </row>
    <row r="6618" spans="4:15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2">
        <f>Données_gaz!F$24/(365*24)</f>
        <v>1.1415525114155251E-4</v>
      </c>
      <c r="M6618" t="str" cm="1">
        <f t="array" ref="M6618">INDEX($J$2:$J$1000,INT((ROW(A6617)-1)/24)+1)</f>
        <v xml:space="preserve"> 2017-10-03 </v>
      </c>
      <c r="N6618" cm="1">
        <f t="array" ref="N6618">INDEX($K$2:$K$1000,INT((ROW(A6617)-1)/24)+1)</f>
        <v>0.755</v>
      </c>
      <c r="O6618" cm="1">
        <f t="array" ref="O6618">INDEX($L$2:$L$1000,INT((ROW(A6617)-1)/24)+1)</f>
        <v>0.997</v>
      </c>
    </row>
    <row r="6619" spans="4:15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2">
        <f>Données_gaz!F$24/(365*24)</f>
        <v>1.1415525114155251E-4</v>
      </c>
      <c r="M6619" t="str" cm="1">
        <f t="array" ref="M6619">INDEX($J$2:$J$1000,INT((ROW(A6618)-1)/24)+1)</f>
        <v xml:space="preserve"> 2017-10-03 </v>
      </c>
      <c r="N6619" cm="1">
        <f t="array" ref="N6619">INDEX($K$2:$K$1000,INT((ROW(A6618)-1)/24)+1)</f>
        <v>0.755</v>
      </c>
      <c r="O6619" cm="1">
        <f t="array" ref="O6619">INDEX($L$2:$L$1000,INT((ROW(A6618)-1)/24)+1)</f>
        <v>0.997</v>
      </c>
    </row>
    <row r="6620" spans="4:15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2">
        <f>Données_gaz!F$24/(365*24)</f>
        <v>1.1415525114155251E-4</v>
      </c>
      <c r="M6620" t="str" cm="1">
        <f t="array" ref="M6620">INDEX($J$2:$J$1000,INT((ROW(A6619)-1)/24)+1)</f>
        <v xml:space="preserve"> 2017-10-03 </v>
      </c>
      <c r="N6620" cm="1">
        <f t="array" ref="N6620">INDEX($K$2:$K$1000,INT((ROW(A6619)-1)/24)+1)</f>
        <v>0.755</v>
      </c>
      <c r="O6620" cm="1">
        <f t="array" ref="O6620">INDEX($L$2:$L$1000,INT((ROW(A6619)-1)/24)+1)</f>
        <v>0.997</v>
      </c>
    </row>
    <row r="6621" spans="4:15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2">
        <f>Données_gaz!F$24/(365*24)</f>
        <v>1.1415525114155251E-4</v>
      </c>
      <c r="M6621" t="str" cm="1">
        <f t="array" ref="M6621">INDEX($J$2:$J$1000,INT((ROW(A6620)-1)/24)+1)</f>
        <v xml:space="preserve"> 2017-10-03 </v>
      </c>
      <c r="N6621" cm="1">
        <f t="array" ref="N6621">INDEX($K$2:$K$1000,INT((ROW(A6620)-1)/24)+1)</f>
        <v>0.755</v>
      </c>
      <c r="O6621" cm="1">
        <f t="array" ref="O6621">INDEX($L$2:$L$1000,INT((ROW(A6620)-1)/24)+1)</f>
        <v>0.997</v>
      </c>
    </row>
    <row r="6622" spans="4:15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2">
        <f>Données_gaz!F$24/(365*24)</f>
        <v>1.1415525114155251E-4</v>
      </c>
      <c r="M6622" t="str" cm="1">
        <f t="array" ref="M6622">INDEX($J$2:$J$1000,INT((ROW(A6621)-1)/24)+1)</f>
        <v xml:space="preserve"> 2017-10-03 </v>
      </c>
      <c r="N6622" cm="1">
        <f t="array" ref="N6622">INDEX($K$2:$K$1000,INT((ROW(A6621)-1)/24)+1)</f>
        <v>0.755</v>
      </c>
      <c r="O6622" cm="1">
        <f t="array" ref="O6622">INDEX($L$2:$L$1000,INT((ROW(A6621)-1)/24)+1)</f>
        <v>0.997</v>
      </c>
    </row>
    <row r="6623" spans="4:15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2">
        <f>Données_gaz!F$24/(365*24)</f>
        <v>1.1415525114155251E-4</v>
      </c>
      <c r="M6623" t="str" cm="1">
        <f t="array" ref="M6623">INDEX($J$2:$J$1000,INT((ROW(A6622)-1)/24)+1)</f>
        <v xml:space="preserve"> 2017-10-03 </v>
      </c>
      <c r="N6623" cm="1">
        <f t="array" ref="N6623">INDEX($K$2:$K$1000,INT((ROW(A6622)-1)/24)+1)</f>
        <v>0.755</v>
      </c>
      <c r="O6623" cm="1">
        <f t="array" ref="O6623">INDEX($L$2:$L$1000,INT((ROW(A6622)-1)/24)+1)</f>
        <v>0.997</v>
      </c>
    </row>
    <row r="6624" spans="4:15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2">
        <f>Données_gaz!F$24/(365*24)</f>
        <v>1.1415525114155251E-4</v>
      </c>
      <c r="M6624" t="str" cm="1">
        <f t="array" ref="M6624">INDEX($J$2:$J$1000,INT((ROW(A6623)-1)/24)+1)</f>
        <v xml:space="preserve"> 2017-10-03 </v>
      </c>
      <c r="N6624" cm="1">
        <f t="array" ref="N6624">INDEX($K$2:$K$1000,INT((ROW(A6623)-1)/24)+1)</f>
        <v>0.755</v>
      </c>
      <c r="O6624" cm="1">
        <f t="array" ref="O6624">INDEX($L$2:$L$1000,INT((ROW(A6623)-1)/24)+1)</f>
        <v>0.997</v>
      </c>
    </row>
    <row r="6625" spans="4:15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2">
        <f>Données_gaz!F$24/(365*24)</f>
        <v>1.1415525114155251E-4</v>
      </c>
      <c r="M6625" t="str" cm="1">
        <f t="array" ref="M6625">INDEX($J$2:$J$1000,INT((ROW(A6624)-1)/24)+1)</f>
        <v xml:space="preserve"> 2017-10-03 </v>
      </c>
      <c r="N6625" cm="1">
        <f t="array" ref="N6625">INDEX($K$2:$K$1000,INT((ROW(A6624)-1)/24)+1)</f>
        <v>0.755</v>
      </c>
      <c r="O6625" cm="1">
        <f t="array" ref="O6625">INDEX($L$2:$L$1000,INT((ROW(A6624)-1)/24)+1)</f>
        <v>0.997</v>
      </c>
    </row>
    <row r="6626" spans="4:15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2">
        <f>Données_gaz!F$24/(365*24)</f>
        <v>1.1415525114155251E-4</v>
      </c>
      <c r="M6626" t="str" cm="1">
        <f t="array" ref="M6626">INDEX($J$2:$J$1000,INT((ROW(A6625)-1)/24)+1)</f>
        <v xml:space="preserve"> 2017-10-04 </v>
      </c>
      <c r="N6626" cm="1">
        <f t="array" ref="N6626">INDEX($K$2:$K$1000,INT((ROW(A6625)-1)/24)+1)</f>
        <v>0.753</v>
      </c>
      <c r="O6626" cm="1">
        <f t="array" ref="O6626">INDEX($L$2:$L$1000,INT((ROW(A6625)-1)/24)+1)</f>
        <v>0.996</v>
      </c>
    </row>
    <row r="6627" spans="4:15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2">
        <f>Données_gaz!F$24/(365*24)</f>
        <v>1.1415525114155251E-4</v>
      </c>
      <c r="M6627" t="str" cm="1">
        <f t="array" ref="M6627">INDEX($J$2:$J$1000,INT((ROW(A6626)-1)/24)+1)</f>
        <v xml:space="preserve"> 2017-10-04 </v>
      </c>
      <c r="N6627" cm="1">
        <f t="array" ref="N6627">INDEX($K$2:$K$1000,INT((ROW(A6626)-1)/24)+1)</f>
        <v>0.753</v>
      </c>
      <c r="O6627" cm="1">
        <f t="array" ref="O6627">INDEX($L$2:$L$1000,INT((ROW(A6626)-1)/24)+1)</f>
        <v>0.996</v>
      </c>
    </row>
    <row r="6628" spans="4:15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2">
        <f>Données_gaz!F$24/(365*24)</f>
        <v>1.1415525114155251E-4</v>
      </c>
      <c r="M6628" t="str" cm="1">
        <f t="array" ref="M6628">INDEX($J$2:$J$1000,INT((ROW(A6627)-1)/24)+1)</f>
        <v xml:space="preserve"> 2017-10-04 </v>
      </c>
      <c r="N6628" cm="1">
        <f t="array" ref="N6628">INDEX($K$2:$K$1000,INT((ROW(A6627)-1)/24)+1)</f>
        <v>0.753</v>
      </c>
      <c r="O6628" cm="1">
        <f t="array" ref="O6628">INDEX($L$2:$L$1000,INT((ROW(A6627)-1)/24)+1)</f>
        <v>0.996</v>
      </c>
    </row>
    <row r="6629" spans="4:15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2">
        <f>Données_gaz!F$24/(365*24)</f>
        <v>1.1415525114155251E-4</v>
      </c>
      <c r="M6629" t="str" cm="1">
        <f t="array" ref="M6629">INDEX($J$2:$J$1000,INT((ROW(A6628)-1)/24)+1)</f>
        <v xml:space="preserve"> 2017-10-04 </v>
      </c>
      <c r="N6629" cm="1">
        <f t="array" ref="N6629">INDEX($K$2:$K$1000,INT((ROW(A6628)-1)/24)+1)</f>
        <v>0.753</v>
      </c>
      <c r="O6629" cm="1">
        <f t="array" ref="O6629">INDEX($L$2:$L$1000,INT((ROW(A6628)-1)/24)+1)</f>
        <v>0.996</v>
      </c>
    </row>
    <row r="6630" spans="4:15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2">
        <f>Données_gaz!F$24/(365*24)</f>
        <v>1.1415525114155251E-4</v>
      </c>
      <c r="M6630" t="str" cm="1">
        <f t="array" ref="M6630">INDEX($J$2:$J$1000,INT((ROW(A6629)-1)/24)+1)</f>
        <v xml:space="preserve"> 2017-10-04 </v>
      </c>
      <c r="N6630" cm="1">
        <f t="array" ref="N6630">INDEX($K$2:$K$1000,INT((ROW(A6629)-1)/24)+1)</f>
        <v>0.753</v>
      </c>
      <c r="O6630" cm="1">
        <f t="array" ref="O6630">INDEX($L$2:$L$1000,INT((ROW(A6629)-1)/24)+1)</f>
        <v>0.996</v>
      </c>
    </row>
    <row r="6631" spans="4:15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2">
        <f>Données_gaz!F$24/(365*24)</f>
        <v>1.1415525114155251E-4</v>
      </c>
      <c r="M6631" t="str" cm="1">
        <f t="array" ref="M6631">INDEX($J$2:$J$1000,INT((ROW(A6630)-1)/24)+1)</f>
        <v xml:space="preserve"> 2017-10-04 </v>
      </c>
      <c r="N6631" cm="1">
        <f t="array" ref="N6631">INDEX($K$2:$K$1000,INT((ROW(A6630)-1)/24)+1)</f>
        <v>0.753</v>
      </c>
      <c r="O6631" cm="1">
        <f t="array" ref="O6631">INDEX($L$2:$L$1000,INT((ROW(A6630)-1)/24)+1)</f>
        <v>0.996</v>
      </c>
    </row>
    <row r="6632" spans="4:15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2">
        <f>Données_gaz!F$24/(365*24)</f>
        <v>1.1415525114155251E-4</v>
      </c>
      <c r="M6632" t="str" cm="1">
        <f t="array" ref="M6632">INDEX($J$2:$J$1000,INT((ROW(A6631)-1)/24)+1)</f>
        <v xml:space="preserve"> 2017-10-04 </v>
      </c>
      <c r="N6632" cm="1">
        <f t="array" ref="N6632">INDEX($K$2:$K$1000,INT((ROW(A6631)-1)/24)+1)</f>
        <v>0.753</v>
      </c>
      <c r="O6632" cm="1">
        <f t="array" ref="O6632">INDEX($L$2:$L$1000,INT((ROW(A6631)-1)/24)+1)</f>
        <v>0.996</v>
      </c>
    </row>
    <row r="6633" spans="4:15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2">
        <f>Données_gaz!F$24/(365*24)</f>
        <v>1.1415525114155251E-4</v>
      </c>
      <c r="M6633" t="str" cm="1">
        <f t="array" ref="M6633">INDEX($J$2:$J$1000,INT((ROW(A6632)-1)/24)+1)</f>
        <v xml:space="preserve"> 2017-10-04 </v>
      </c>
      <c r="N6633" cm="1">
        <f t="array" ref="N6633">INDEX($K$2:$K$1000,INT((ROW(A6632)-1)/24)+1)</f>
        <v>0.753</v>
      </c>
      <c r="O6633" cm="1">
        <f t="array" ref="O6633">INDEX($L$2:$L$1000,INT((ROW(A6632)-1)/24)+1)</f>
        <v>0.996</v>
      </c>
    </row>
    <row r="6634" spans="4:15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2">
        <f>Données_gaz!F$24/(365*24)</f>
        <v>1.1415525114155251E-4</v>
      </c>
      <c r="M6634" t="str" cm="1">
        <f t="array" ref="M6634">INDEX($J$2:$J$1000,INT((ROW(A6633)-1)/24)+1)</f>
        <v xml:space="preserve"> 2017-10-04 </v>
      </c>
      <c r="N6634" cm="1">
        <f t="array" ref="N6634">INDEX($K$2:$K$1000,INT((ROW(A6633)-1)/24)+1)</f>
        <v>0.753</v>
      </c>
      <c r="O6634" cm="1">
        <f t="array" ref="O6634">INDEX($L$2:$L$1000,INT((ROW(A6633)-1)/24)+1)</f>
        <v>0.996</v>
      </c>
    </row>
    <row r="6635" spans="4:15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2">
        <f>Données_gaz!F$24/(365*24)</f>
        <v>1.1415525114155251E-4</v>
      </c>
      <c r="M6635" t="str" cm="1">
        <f t="array" ref="M6635">INDEX($J$2:$J$1000,INT((ROW(A6634)-1)/24)+1)</f>
        <v xml:space="preserve"> 2017-10-04 </v>
      </c>
      <c r="N6635" cm="1">
        <f t="array" ref="N6635">INDEX($K$2:$K$1000,INT((ROW(A6634)-1)/24)+1)</f>
        <v>0.753</v>
      </c>
      <c r="O6635" cm="1">
        <f t="array" ref="O6635">INDEX($L$2:$L$1000,INT((ROW(A6634)-1)/24)+1)</f>
        <v>0.996</v>
      </c>
    </row>
    <row r="6636" spans="4:15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2">
        <f>Données_gaz!F$24/(365*24)</f>
        <v>1.1415525114155251E-4</v>
      </c>
      <c r="M6636" t="str" cm="1">
        <f t="array" ref="M6636">INDEX($J$2:$J$1000,INT((ROW(A6635)-1)/24)+1)</f>
        <v xml:space="preserve"> 2017-10-04 </v>
      </c>
      <c r="N6636" cm="1">
        <f t="array" ref="N6636">INDEX($K$2:$K$1000,INT((ROW(A6635)-1)/24)+1)</f>
        <v>0.753</v>
      </c>
      <c r="O6636" cm="1">
        <f t="array" ref="O6636">INDEX($L$2:$L$1000,INT((ROW(A6635)-1)/24)+1)</f>
        <v>0.996</v>
      </c>
    </row>
    <row r="6637" spans="4:15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2">
        <f>Données_gaz!F$24/(365*24)</f>
        <v>1.1415525114155251E-4</v>
      </c>
      <c r="M6637" t="str" cm="1">
        <f t="array" ref="M6637">INDEX($J$2:$J$1000,INT((ROW(A6636)-1)/24)+1)</f>
        <v xml:space="preserve"> 2017-10-04 </v>
      </c>
      <c r="N6637" cm="1">
        <f t="array" ref="N6637">INDEX($K$2:$K$1000,INT((ROW(A6636)-1)/24)+1)</f>
        <v>0.753</v>
      </c>
      <c r="O6637" cm="1">
        <f t="array" ref="O6637">INDEX($L$2:$L$1000,INT((ROW(A6636)-1)/24)+1)</f>
        <v>0.996</v>
      </c>
    </row>
    <row r="6638" spans="4:15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2">
        <f>Données_gaz!F$24/(365*24)</f>
        <v>1.1415525114155251E-4</v>
      </c>
      <c r="M6638" t="str" cm="1">
        <f t="array" ref="M6638">INDEX($J$2:$J$1000,INT((ROW(A6637)-1)/24)+1)</f>
        <v xml:space="preserve"> 2017-10-04 </v>
      </c>
      <c r="N6638" cm="1">
        <f t="array" ref="N6638">INDEX($K$2:$K$1000,INT((ROW(A6637)-1)/24)+1)</f>
        <v>0.753</v>
      </c>
      <c r="O6638" cm="1">
        <f t="array" ref="O6638">INDEX($L$2:$L$1000,INT((ROW(A6637)-1)/24)+1)</f>
        <v>0.996</v>
      </c>
    </row>
    <row r="6639" spans="4:15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2">
        <f>Données_gaz!F$24/(365*24)</f>
        <v>1.1415525114155251E-4</v>
      </c>
      <c r="M6639" t="str" cm="1">
        <f t="array" ref="M6639">INDEX($J$2:$J$1000,INT((ROW(A6638)-1)/24)+1)</f>
        <v xml:space="preserve"> 2017-10-04 </v>
      </c>
      <c r="N6639" cm="1">
        <f t="array" ref="N6639">INDEX($K$2:$K$1000,INT((ROW(A6638)-1)/24)+1)</f>
        <v>0.753</v>
      </c>
      <c r="O6639" cm="1">
        <f t="array" ref="O6639">INDEX($L$2:$L$1000,INT((ROW(A6638)-1)/24)+1)</f>
        <v>0.996</v>
      </c>
    </row>
    <row r="6640" spans="4:15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2">
        <f>Données_gaz!F$24/(365*24)</f>
        <v>1.1415525114155251E-4</v>
      </c>
      <c r="M6640" t="str" cm="1">
        <f t="array" ref="M6640">INDEX($J$2:$J$1000,INT((ROW(A6639)-1)/24)+1)</f>
        <v xml:space="preserve"> 2017-10-04 </v>
      </c>
      <c r="N6640" cm="1">
        <f t="array" ref="N6640">INDEX($K$2:$K$1000,INT((ROW(A6639)-1)/24)+1)</f>
        <v>0.753</v>
      </c>
      <c r="O6640" cm="1">
        <f t="array" ref="O6640">INDEX($L$2:$L$1000,INT((ROW(A6639)-1)/24)+1)</f>
        <v>0.996</v>
      </c>
    </row>
    <row r="6641" spans="4:15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2">
        <f>Données_gaz!F$24/(365*24)</f>
        <v>1.1415525114155251E-4</v>
      </c>
      <c r="M6641" t="str" cm="1">
        <f t="array" ref="M6641">INDEX($J$2:$J$1000,INT((ROW(A6640)-1)/24)+1)</f>
        <v xml:space="preserve"> 2017-10-04 </v>
      </c>
      <c r="N6641" cm="1">
        <f t="array" ref="N6641">INDEX($K$2:$K$1000,INT((ROW(A6640)-1)/24)+1)</f>
        <v>0.753</v>
      </c>
      <c r="O6641" cm="1">
        <f t="array" ref="O6641">INDEX($L$2:$L$1000,INT((ROW(A6640)-1)/24)+1)</f>
        <v>0.996</v>
      </c>
    </row>
    <row r="6642" spans="4:15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2">
        <f>Données_gaz!F$24/(365*24)</f>
        <v>1.1415525114155251E-4</v>
      </c>
      <c r="M6642" t="str" cm="1">
        <f t="array" ref="M6642">INDEX($J$2:$J$1000,INT((ROW(A6641)-1)/24)+1)</f>
        <v xml:space="preserve"> 2017-10-04 </v>
      </c>
      <c r="N6642" cm="1">
        <f t="array" ref="N6642">INDEX($K$2:$K$1000,INT((ROW(A6641)-1)/24)+1)</f>
        <v>0.753</v>
      </c>
      <c r="O6642" cm="1">
        <f t="array" ref="O6642">INDEX($L$2:$L$1000,INT((ROW(A6641)-1)/24)+1)</f>
        <v>0.996</v>
      </c>
    </row>
    <row r="6643" spans="4:15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2">
        <f>Données_gaz!F$24/(365*24)</f>
        <v>1.1415525114155251E-4</v>
      </c>
      <c r="M6643" t="str" cm="1">
        <f t="array" ref="M6643">INDEX($J$2:$J$1000,INT((ROW(A6642)-1)/24)+1)</f>
        <v xml:space="preserve"> 2017-10-04 </v>
      </c>
      <c r="N6643" cm="1">
        <f t="array" ref="N6643">INDEX($K$2:$K$1000,INT((ROW(A6642)-1)/24)+1)</f>
        <v>0.753</v>
      </c>
      <c r="O6643" cm="1">
        <f t="array" ref="O6643">INDEX($L$2:$L$1000,INT((ROW(A6642)-1)/24)+1)</f>
        <v>0.996</v>
      </c>
    </row>
    <row r="6644" spans="4:15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2">
        <f>Données_gaz!F$24/(365*24)</f>
        <v>1.1415525114155251E-4</v>
      </c>
      <c r="M6644" t="str" cm="1">
        <f t="array" ref="M6644">INDEX($J$2:$J$1000,INT((ROW(A6643)-1)/24)+1)</f>
        <v xml:space="preserve"> 2017-10-04 </v>
      </c>
      <c r="N6644" cm="1">
        <f t="array" ref="N6644">INDEX($K$2:$K$1000,INT((ROW(A6643)-1)/24)+1)</f>
        <v>0.753</v>
      </c>
      <c r="O6644" cm="1">
        <f t="array" ref="O6644">INDEX($L$2:$L$1000,INT((ROW(A6643)-1)/24)+1)</f>
        <v>0.996</v>
      </c>
    </row>
    <row r="6645" spans="4:15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2">
        <f>Données_gaz!F$24/(365*24)</f>
        <v>1.1415525114155251E-4</v>
      </c>
      <c r="M6645" t="str" cm="1">
        <f t="array" ref="M6645">INDEX($J$2:$J$1000,INT((ROW(A6644)-1)/24)+1)</f>
        <v xml:space="preserve"> 2017-10-04 </v>
      </c>
      <c r="N6645" cm="1">
        <f t="array" ref="N6645">INDEX($K$2:$K$1000,INT((ROW(A6644)-1)/24)+1)</f>
        <v>0.753</v>
      </c>
      <c r="O6645" cm="1">
        <f t="array" ref="O6645">INDEX($L$2:$L$1000,INT((ROW(A6644)-1)/24)+1)</f>
        <v>0.996</v>
      </c>
    </row>
    <row r="6646" spans="4:15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2">
        <f>Données_gaz!F$24/(365*24)</f>
        <v>1.1415525114155251E-4</v>
      </c>
      <c r="M6646" t="str" cm="1">
        <f t="array" ref="M6646">INDEX($J$2:$J$1000,INT((ROW(A6645)-1)/24)+1)</f>
        <v xml:space="preserve"> 2017-10-04 </v>
      </c>
      <c r="N6646" cm="1">
        <f t="array" ref="N6646">INDEX($K$2:$K$1000,INT((ROW(A6645)-1)/24)+1)</f>
        <v>0.753</v>
      </c>
      <c r="O6646" cm="1">
        <f t="array" ref="O6646">INDEX($L$2:$L$1000,INT((ROW(A6645)-1)/24)+1)</f>
        <v>0.996</v>
      </c>
    </row>
    <row r="6647" spans="4:15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2">
        <f>Données_gaz!F$24/(365*24)</f>
        <v>1.1415525114155251E-4</v>
      </c>
      <c r="M6647" t="str" cm="1">
        <f t="array" ref="M6647">INDEX($J$2:$J$1000,INT((ROW(A6646)-1)/24)+1)</f>
        <v xml:space="preserve"> 2017-10-04 </v>
      </c>
      <c r="N6647" cm="1">
        <f t="array" ref="N6647">INDEX($K$2:$K$1000,INT((ROW(A6646)-1)/24)+1)</f>
        <v>0.753</v>
      </c>
      <c r="O6647" cm="1">
        <f t="array" ref="O6647">INDEX($L$2:$L$1000,INT((ROW(A6646)-1)/24)+1)</f>
        <v>0.996</v>
      </c>
    </row>
    <row r="6648" spans="4:15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2">
        <f>Données_gaz!F$24/(365*24)</f>
        <v>1.1415525114155251E-4</v>
      </c>
      <c r="M6648" t="str" cm="1">
        <f t="array" ref="M6648">INDEX($J$2:$J$1000,INT((ROW(A6647)-1)/24)+1)</f>
        <v xml:space="preserve"> 2017-10-04 </v>
      </c>
      <c r="N6648" cm="1">
        <f t="array" ref="N6648">INDEX($K$2:$K$1000,INT((ROW(A6647)-1)/24)+1)</f>
        <v>0.753</v>
      </c>
      <c r="O6648" cm="1">
        <f t="array" ref="O6648">INDEX($L$2:$L$1000,INT((ROW(A6647)-1)/24)+1)</f>
        <v>0.996</v>
      </c>
    </row>
    <row r="6649" spans="4:15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2">
        <f>Données_gaz!F$24/(365*24)</f>
        <v>1.1415525114155251E-4</v>
      </c>
      <c r="M6649" t="str" cm="1">
        <f t="array" ref="M6649">INDEX($J$2:$J$1000,INT((ROW(A6648)-1)/24)+1)</f>
        <v xml:space="preserve"> 2017-10-04 </v>
      </c>
      <c r="N6649" cm="1">
        <f t="array" ref="N6649">INDEX($K$2:$K$1000,INT((ROW(A6648)-1)/24)+1)</f>
        <v>0.753</v>
      </c>
      <c r="O6649" cm="1">
        <f t="array" ref="O6649">INDEX($L$2:$L$1000,INT((ROW(A6648)-1)/24)+1)</f>
        <v>0.996</v>
      </c>
    </row>
    <row r="6650" spans="4:15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2">
        <f>Données_gaz!F$24/(365*24)</f>
        <v>1.1415525114155251E-4</v>
      </c>
      <c r="M6650" t="str" cm="1">
        <f t="array" ref="M6650">INDEX($J$2:$J$1000,INT((ROW(A6649)-1)/24)+1)</f>
        <v xml:space="preserve"> 2017-10-05 </v>
      </c>
      <c r="N6650" cm="1">
        <f t="array" ref="N6650">INDEX($K$2:$K$1000,INT((ROW(A6649)-1)/24)+1)</f>
        <v>0.751</v>
      </c>
      <c r="O6650" cm="1">
        <f t="array" ref="O6650">INDEX($L$2:$L$1000,INT((ROW(A6649)-1)/24)+1)</f>
        <v>0.995</v>
      </c>
    </row>
    <row r="6651" spans="4:15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2">
        <f>Données_gaz!F$24/(365*24)</f>
        <v>1.1415525114155251E-4</v>
      </c>
      <c r="M6651" t="str" cm="1">
        <f t="array" ref="M6651">INDEX($J$2:$J$1000,INT((ROW(A6650)-1)/24)+1)</f>
        <v xml:space="preserve"> 2017-10-05 </v>
      </c>
      <c r="N6651" cm="1">
        <f t="array" ref="N6651">INDEX($K$2:$K$1000,INT((ROW(A6650)-1)/24)+1)</f>
        <v>0.751</v>
      </c>
      <c r="O6651" cm="1">
        <f t="array" ref="O6651">INDEX($L$2:$L$1000,INT((ROW(A6650)-1)/24)+1)</f>
        <v>0.995</v>
      </c>
    </row>
    <row r="6652" spans="4:15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2">
        <f>Données_gaz!F$24/(365*24)</f>
        <v>1.1415525114155251E-4</v>
      </c>
      <c r="M6652" t="str" cm="1">
        <f t="array" ref="M6652">INDEX($J$2:$J$1000,INT((ROW(A6651)-1)/24)+1)</f>
        <v xml:space="preserve"> 2017-10-05 </v>
      </c>
      <c r="N6652" cm="1">
        <f t="array" ref="N6652">INDEX($K$2:$K$1000,INT((ROW(A6651)-1)/24)+1)</f>
        <v>0.751</v>
      </c>
      <c r="O6652" cm="1">
        <f t="array" ref="O6652">INDEX($L$2:$L$1000,INT((ROW(A6651)-1)/24)+1)</f>
        <v>0.995</v>
      </c>
    </row>
    <row r="6653" spans="4:15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2">
        <f>Données_gaz!F$24/(365*24)</f>
        <v>1.1415525114155251E-4</v>
      </c>
      <c r="M6653" t="str" cm="1">
        <f t="array" ref="M6653">INDEX($J$2:$J$1000,INT((ROW(A6652)-1)/24)+1)</f>
        <v xml:space="preserve"> 2017-10-05 </v>
      </c>
      <c r="N6653" cm="1">
        <f t="array" ref="N6653">INDEX($K$2:$K$1000,INT((ROW(A6652)-1)/24)+1)</f>
        <v>0.751</v>
      </c>
      <c r="O6653" cm="1">
        <f t="array" ref="O6653">INDEX($L$2:$L$1000,INT((ROW(A6652)-1)/24)+1)</f>
        <v>0.995</v>
      </c>
    </row>
    <row r="6654" spans="4:15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2">
        <f>Données_gaz!F$24/(365*24)</f>
        <v>1.1415525114155251E-4</v>
      </c>
      <c r="M6654" t="str" cm="1">
        <f t="array" ref="M6654">INDEX($J$2:$J$1000,INT((ROW(A6653)-1)/24)+1)</f>
        <v xml:space="preserve"> 2017-10-05 </v>
      </c>
      <c r="N6654" cm="1">
        <f t="array" ref="N6654">INDEX($K$2:$K$1000,INT((ROW(A6653)-1)/24)+1)</f>
        <v>0.751</v>
      </c>
      <c r="O6654" cm="1">
        <f t="array" ref="O6654">INDEX($L$2:$L$1000,INT((ROW(A6653)-1)/24)+1)</f>
        <v>0.995</v>
      </c>
    </row>
    <row r="6655" spans="4:15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2">
        <f>Données_gaz!F$24/(365*24)</f>
        <v>1.1415525114155251E-4</v>
      </c>
      <c r="M6655" t="str" cm="1">
        <f t="array" ref="M6655">INDEX($J$2:$J$1000,INT((ROW(A6654)-1)/24)+1)</f>
        <v xml:space="preserve"> 2017-10-05 </v>
      </c>
      <c r="N6655" cm="1">
        <f t="array" ref="N6655">INDEX($K$2:$K$1000,INT((ROW(A6654)-1)/24)+1)</f>
        <v>0.751</v>
      </c>
      <c r="O6655" cm="1">
        <f t="array" ref="O6655">INDEX($L$2:$L$1000,INT((ROW(A6654)-1)/24)+1)</f>
        <v>0.995</v>
      </c>
    </row>
    <row r="6656" spans="4:15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2">
        <f>Données_gaz!F$24/(365*24)</f>
        <v>1.1415525114155251E-4</v>
      </c>
      <c r="M6656" t="str" cm="1">
        <f t="array" ref="M6656">INDEX($J$2:$J$1000,INT((ROW(A6655)-1)/24)+1)</f>
        <v xml:space="preserve"> 2017-10-05 </v>
      </c>
      <c r="N6656" cm="1">
        <f t="array" ref="N6656">INDEX($K$2:$K$1000,INT((ROW(A6655)-1)/24)+1)</f>
        <v>0.751</v>
      </c>
      <c r="O6656" cm="1">
        <f t="array" ref="O6656">INDEX($L$2:$L$1000,INT((ROW(A6655)-1)/24)+1)</f>
        <v>0.995</v>
      </c>
    </row>
    <row r="6657" spans="4:15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2">
        <f>Données_gaz!F$24/(365*24)</f>
        <v>1.1415525114155251E-4</v>
      </c>
      <c r="M6657" t="str" cm="1">
        <f t="array" ref="M6657">INDEX($J$2:$J$1000,INT((ROW(A6656)-1)/24)+1)</f>
        <v xml:space="preserve"> 2017-10-05 </v>
      </c>
      <c r="N6657" cm="1">
        <f t="array" ref="N6657">INDEX($K$2:$K$1000,INT((ROW(A6656)-1)/24)+1)</f>
        <v>0.751</v>
      </c>
      <c r="O6657" cm="1">
        <f t="array" ref="O6657">INDEX($L$2:$L$1000,INT((ROW(A6656)-1)/24)+1)</f>
        <v>0.995</v>
      </c>
    </row>
    <row r="6658" spans="4:15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2">
        <f>Données_gaz!F$24/(365*24)</f>
        <v>1.1415525114155251E-4</v>
      </c>
      <c r="M6658" t="str" cm="1">
        <f t="array" ref="M6658">INDEX($J$2:$J$1000,INT((ROW(A6657)-1)/24)+1)</f>
        <v xml:space="preserve"> 2017-10-05 </v>
      </c>
      <c r="N6658" cm="1">
        <f t="array" ref="N6658">INDEX($K$2:$K$1000,INT((ROW(A6657)-1)/24)+1)</f>
        <v>0.751</v>
      </c>
      <c r="O6658" cm="1">
        <f t="array" ref="O6658">INDEX($L$2:$L$1000,INT((ROW(A6657)-1)/24)+1)</f>
        <v>0.995</v>
      </c>
    </row>
    <row r="6659" spans="4:15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2">
        <f>Données_gaz!F$24/(365*24)</f>
        <v>1.1415525114155251E-4</v>
      </c>
      <c r="M6659" t="str" cm="1">
        <f t="array" ref="M6659">INDEX($J$2:$J$1000,INT((ROW(A6658)-1)/24)+1)</f>
        <v xml:space="preserve"> 2017-10-05 </v>
      </c>
      <c r="N6659" cm="1">
        <f t="array" ref="N6659">INDEX($K$2:$K$1000,INT((ROW(A6658)-1)/24)+1)</f>
        <v>0.751</v>
      </c>
      <c r="O6659" cm="1">
        <f t="array" ref="O6659">INDEX($L$2:$L$1000,INT((ROW(A6658)-1)/24)+1)</f>
        <v>0.995</v>
      </c>
    </row>
    <row r="6660" spans="4:15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2">
        <f>Données_gaz!F$24/(365*24)</f>
        <v>1.1415525114155251E-4</v>
      </c>
      <c r="M6660" t="str" cm="1">
        <f t="array" ref="M6660">INDEX($J$2:$J$1000,INT((ROW(A6659)-1)/24)+1)</f>
        <v xml:space="preserve"> 2017-10-05 </v>
      </c>
      <c r="N6660" cm="1">
        <f t="array" ref="N6660">INDEX($K$2:$K$1000,INT((ROW(A6659)-1)/24)+1)</f>
        <v>0.751</v>
      </c>
      <c r="O6660" cm="1">
        <f t="array" ref="O6660">INDEX($L$2:$L$1000,INT((ROW(A6659)-1)/24)+1)</f>
        <v>0.995</v>
      </c>
    </row>
    <row r="6661" spans="4:15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2">
        <f>Données_gaz!F$24/(365*24)</f>
        <v>1.1415525114155251E-4</v>
      </c>
      <c r="M6661" t="str" cm="1">
        <f t="array" ref="M6661">INDEX($J$2:$J$1000,INT((ROW(A6660)-1)/24)+1)</f>
        <v xml:space="preserve"> 2017-10-05 </v>
      </c>
      <c r="N6661" cm="1">
        <f t="array" ref="N6661">INDEX($K$2:$K$1000,INT((ROW(A6660)-1)/24)+1)</f>
        <v>0.751</v>
      </c>
      <c r="O6661" cm="1">
        <f t="array" ref="O6661">INDEX($L$2:$L$1000,INT((ROW(A6660)-1)/24)+1)</f>
        <v>0.995</v>
      </c>
    </row>
    <row r="6662" spans="4:15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2">
        <f>Données_gaz!F$24/(365*24)</f>
        <v>1.1415525114155251E-4</v>
      </c>
      <c r="M6662" t="str" cm="1">
        <f t="array" ref="M6662">INDEX($J$2:$J$1000,INT((ROW(A6661)-1)/24)+1)</f>
        <v xml:space="preserve"> 2017-10-05 </v>
      </c>
      <c r="N6662" cm="1">
        <f t="array" ref="N6662">INDEX($K$2:$K$1000,INT((ROW(A6661)-1)/24)+1)</f>
        <v>0.751</v>
      </c>
      <c r="O6662" cm="1">
        <f t="array" ref="O6662">INDEX($L$2:$L$1000,INT((ROW(A6661)-1)/24)+1)</f>
        <v>0.995</v>
      </c>
    </row>
    <row r="6663" spans="4:15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2">
        <f>Données_gaz!F$24/(365*24)</f>
        <v>1.1415525114155251E-4</v>
      </c>
      <c r="M6663" t="str" cm="1">
        <f t="array" ref="M6663">INDEX($J$2:$J$1000,INT((ROW(A6662)-1)/24)+1)</f>
        <v xml:space="preserve"> 2017-10-05 </v>
      </c>
      <c r="N6663" cm="1">
        <f t="array" ref="N6663">INDEX($K$2:$K$1000,INT((ROW(A6662)-1)/24)+1)</f>
        <v>0.751</v>
      </c>
      <c r="O6663" cm="1">
        <f t="array" ref="O6663">INDEX($L$2:$L$1000,INT((ROW(A6662)-1)/24)+1)</f>
        <v>0.995</v>
      </c>
    </row>
    <row r="6664" spans="4:15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2">
        <f>Données_gaz!F$24/(365*24)</f>
        <v>1.1415525114155251E-4</v>
      </c>
      <c r="M6664" t="str" cm="1">
        <f t="array" ref="M6664">INDEX($J$2:$J$1000,INT((ROW(A6663)-1)/24)+1)</f>
        <v xml:space="preserve"> 2017-10-05 </v>
      </c>
      <c r="N6664" cm="1">
        <f t="array" ref="N6664">INDEX($K$2:$K$1000,INT((ROW(A6663)-1)/24)+1)</f>
        <v>0.751</v>
      </c>
      <c r="O6664" cm="1">
        <f t="array" ref="O6664">INDEX($L$2:$L$1000,INT((ROW(A6663)-1)/24)+1)</f>
        <v>0.995</v>
      </c>
    </row>
    <row r="6665" spans="4:15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2">
        <f>Données_gaz!F$24/(365*24)</f>
        <v>1.1415525114155251E-4</v>
      </c>
      <c r="M6665" t="str" cm="1">
        <f t="array" ref="M6665">INDEX($J$2:$J$1000,INT((ROW(A6664)-1)/24)+1)</f>
        <v xml:space="preserve"> 2017-10-05 </v>
      </c>
      <c r="N6665" cm="1">
        <f t="array" ref="N6665">INDEX($K$2:$K$1000,INT((ROW(A6664)-1)/24)+1)</f>
        <v>0.751</v>
      </c>
      <c r="O6665" cm="1">
        <f t="array" ref="O6665">INDEX($L$2:$L$1000,INT((ROW(A6664)-1)/24)+1)</f>
        <v>0.995</v>
      </c>
    </row>
    <row r="6666" spans="4:15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2">
        <f>Données_gaz!F$24/(365*24)</f>
        <v>1.1415525114155251E-4</v>
      </c>
      <c r="M6666" t="str" cm="1">
        <f t="array" ref="M6666">INDEX($J$2:$J$1000,INT((ROW(A6665)-1)/24)+1)</f>
        <v xml:space="preserve"> 2017-10-05 </v>
      </c>
      <c r="N6666" cm="1">
        <f t="array" ref="N6666">INDEX($K$2:$K$1000,INT((ROW(A6665)-1)/24)+1)</f>
        <v>0.751</v>
      </c>
      <c r="O6666" cm="1">
        <f t="array" ref="O6666">INDEX($L$2:$L$1000,INT((ROW(A6665)-1)/24)+1)</f>
        <v>0.995</v>
      </c>
    </row>
    <row r="6667" spans="4:15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2">
        <f>Données_gaz!F$24/(365*24)</f>
        <v>1.1415525114155251E-4</v>
      </c>
      <c r="M6667" t="str" cm="1">
        <f t="array" ref="M6667">INDEX($J$2:$J$1000,INT((ROW(A6666)-1)/24)+1)</f>
        <v xml:space="preserve"> 2017-10-05 </v>
      </c>
      <c r="N6667" cm="1">
        <f t="array" ref="N6667">INDEX($K$2:$K$1000,INT((ROW(A6666)-1)/24)+1)</f>
        <v>0.751</v>
      </c>
      <c r="O6667" cm="1">
        <f t="array" ref="O6667">INDEX($L$2:$L$1000,INT((ROW(A6666)-1)/24)+1)</f>
        <v>0.995</v>
      </c>
    </row>
    <row r="6668" spans="4:15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2">
        <f>Données_gaz!F$24/(365*24)</f>
        <v>1.1415525114155251E-4</v>
      </c>
      <c r="M6668" t="str" cm="1">
        <f t="array" ref="M6668">INDEX($J$2:$J$1000,INT((ROW(A6667)-1)/24)+1)</f>
        <v xml:space="preserve"> 2017-10-05 </v>
      </c>
      <c r="N6668" cm="1">
        <f t="array" ref="N6668">INDEX($K$2:$K$1000,INT((ROW(A6667)-1)/24)+1)</f>
        <v>0.751</v>
      </c>
      <c r="O6668" cm="1">
        <f t="array" ref="O6668">INDEX($L$2:$L$1000,INT((ROW(A6667)-1)/24)+1)</f>
        <v>0.995</v>
      </c>
    </row>
    <row r="6669" spans="4:15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2">
        <f>Données_gaz!F$24/(365*24)</f>
        <v>1.1415525114155251E-4</v>
      </c>
      <c r="M6669" t="str" cm="1">
        <f t="array" ref="M6669">INDEX($J$2:$J$1000,INT((ROW(A6668)-1)/24)+1)</f>
        <v xml:space="preserve"> 2017-10-05 </v>
      </c>
      <c r="N6669" cm="1">
        <f t="array" ref="N6669">INDEX($K$2:$K$1000,INT((ROW(A6668)-1)/24)+1)</f>
        <v>0.751</v>
      </c>
      <c r="O6669" cm="1">
        <f t="array" ref="O6669">INDEX($L$2:$L$1000,INT((ROW(A6668)-1)/24)+1)</f>
        <v>0.995</v>
      </c>
    </row>
    <row r="6670" spans="4:15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2">
        <f>Données_gaz!F$24/(365*24)</f>
        <v>1.1415525114155251E-4</v>
      </c>
      <c r="M6670" t="str" cm="1">
        <f t="array" ref="M6670">INDEX($J$2:$J$1000,INT((ROW(A6669)-1)/24)+1)</f>
        <v xml:space="preserve"> 2017-10-05 </v>
      </c>
      <c r="N6670" cm="1">
        <f t="array" ref="N6670">INDEX($K$2:$K$1000,INT((ROW(A6669)-1)/24)+1)</f>
        <v>0.751</v>
      </c>
      <c r="O6670" cm="1">
        <f t="array" ref="O6670">INDEX($L$2:$L$1000,INT((ROW(A6669)-1)/24)+1)</f>
        <v>0.995</v>
      </c>
    </row>
    <row r="6671" spans="4:15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2">
        <f>Données_gaz!F$24/(365*24)</f>
        <v>1.1415525114155251E-4</v>
      </c>
      <c r="M6671" t="str" cm="1">
        <f t="array" ref="M6671">INDEX($J$2:$J$1000,INT((ROW(A6670)-1)/24)+1)</f>
        <v xml:space="preserve"> 2017-10-05 </v>
      </c>
      <c r="N6671" cm="1">
        <f t="array" ref="N6671">INDEX($K$2:$K$1000,INT((ROW(A6670)-1)/24)+1)</f>
        <v>0.751</v>
      </c>
      <c r="O6671" cm="1">
        <f t="array" ref="O6671">INDEX($L$2:$L$1000,INT((ROW(A6670)-1)/24)+1)</f>
        <v>0.995</v>
      </c>
    </row>
    <row r="6672" spans="4:15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2">
        <f>Données_gaz!F$24/(365*24)</f>
        <v>1.1415525114155251E-4</v>
      </c>
      <c r="M6672" t="str" cm="1">
        <f t="array" ref="M6672">INDEX($J$2:$J$1000,INT((ROW(A6671)-1)/24)+1)</f>
        <v xml:space="preserve"> 2017-10-05 </v>
      </c>
      <c r="N6672" cm="1">
        <f t="array" ref="N6672">INDEX($K$2:$K$1000,INT((ROW(A6671)-1)/24)+1)</f>
        <v>0.751</v>
      </c>
      <c r="O6672" cm="1">
        <f t="array" ref="O6672">INDEX($L$2:$L$1000,INT((ROW(A6671)-1)/24)+1)</f>
        <v>0.995</v>
      </c>
    </row>
    <row r="6673" spans="4:15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2">
        <f>Données_gaz!F$24/(365*24)</f>
        <v>1.1415525114155251E-4</v>
      </c>
      <c r="M6673" t="str" cm="1">
        <f t="array" ref="M6673">INDEX($J$2:$J$1000,INT((ROW(A6672)-1)/24)+1)</f>
        <v xml:space="preserve"> 2017-10-05 </v>
      </c>
      <c r="N6673" cm="1">
        <f t="array" ref="N6673">INDEX($K$2:$K$1000,INT((ROW(A6672)-1)/24)+1)</f>
        <v>0.751</v>
      </c>
      <c r="O6673" cm="1">
        <f t="array" ref="O6673">INDEX($L$2:$L$1000,INT((ROW(A6672)-1)/24)+1)</f>
        <v>0.995</v>
      </c>
    </row>
    <row r="6674" spans="4:15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2">
        <f>Données_gaz!F$24/(365*24)</f>
        <v>1.1415525114155251E-4</v>
      </c>
      <c r="M6674" t="str" cm="1">
        <f t="array" ref="M6674">INDEX($J$2:$J$1000,INT((ROW(A6673)-1)/24)+1)</f>
        <v xml:space="preserve"> 2017-10-06 </v>
      </c>
      <c r="N6674" cm="1">
        <f t="array" ref="N6674">INDEX($K$2:$K$1000,INT((ROW(A6673)-1)/24)+1)</f>
        <v>0.749</v>
      </c>
      <c r="O6674" cm="1">
        <f t="array" ref="O6674">INDEX($L$2:$L$1000,INT((ROW(A6673)-1)/24)+1)</f>
        <v>0.99399999999999999</v>
      </c>
    </row>
    <row r="6675" spans="4:15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2">
        <f>Données_gaz!F$24/(365*24)</f>
        <v>1.1415525114155251E-4</v>
      </c>
      <c r="M6675" t="str" cm="1">
        <f t="array" ref="M6675">INDEX($J$2:$J$1000,INT((ROW(A6674)-1)/24)+1)</f>
        <v xml:space="preserve"> 2017-10-06 </v>
      </c>
      <c r="N6675" cm="1">
        <f t="array" ref="N6675">INDEX($K$2:$K$1000,INT((ROW(A6674)-1)/24)+1)</f>
        <v>0.749</v>
      </c>
      <c r="O6675" cm="1">
        <f t="array" ref="O6675">INDEX($L$2:$L$1000,INT((ROW(A6674)-1)/24)+1)</f>
        <v>0.99399999999999999</v>
      </c>
    </row>
    <row r="6676" spans="4:15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2">
        <f>Données_gaz!F$24/(365*24)</f>
        <v>1.1415525114155251E-4</v>
      </c>
      <c r="M6676" t="str" cm="1">
        <f t="array" ref="M6676">INDEX($J$2:$J$1000,INT((ROW(A6675)-1)/24)+1)</f>
        <v xml:space="preserve"> 2017-10-06 </v>
      </c>
      <c r="N6676" cm="1">
        <f t="array" ref="N6676">INDEX($K$2:$K$1000,INT((ROW(A6675)-1)/24)+1)</f>
        <v>0.749</v>
      </c>
      <c r="O6676" cm="1">
        <f t="array" ref="O6676">INDEX($L$2:$L$1000,INT((ROW(A6675)-1)/24)+1)</f>
        <v>0.99399999999999999</v>
      </c>
    </row>
    <row r="6677" spans="4:15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2">
        <f>Données_gaz!F$24/(365*24)</f>
        <v>1.1415525114155251E-4</v>
      </c>
      <c r="M6677" t="str" cm="1">
        <f t="array" ref="M6677">INDEX($J$2:$J$1000,INT((ROW(A6676)-1)/24)+1)</f>
        <v xml:space="preserve"> 2017-10-06 </v>
      </c>
      <c r="N6677" cm="1">
        <f t="array" ref="N6677">INDEX($K$2:$K$1000,INT((ROW(A6676)-1)/24)+1)</f>
        <v>0.749</v>
      </c>
      <c r="O6677" cm="1">
        <f t="array" ref="O6677">INDEX($L$2:$L$1000,INT((ROW(A6676)-1)/24)+1)</f>
        <v>0.99399999999999999</v>
      </c>
    </row>
    <row r="6678" spans="4:15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2">
        <f>Données_gaz!F$24/(365*24)</f>
        <v>1.1415525114155251E-4</v>
      </c>
      <c r="M6678" t="str" cm="1">
        <f t="array" ref="M6678">INDEX($J$2:$J$1000,INT((ROW(A6677)-1)/24)+1)</f>
        <v xml:space="preserve"> 2017-10-06 </v>
      </c>
      <c r="N6678" cm="1">
        <f t="array" ref="N6678">INDEX($K$2:$K$1000,INT((ROW(A6677)-1)/24)+1)</f>
        <v>0.749</v>
      </c>
      <c r="O6678" cm="1">
        <f t="array" ref="O6678">INDEX($L$2:$L$1000,INT((ROW(A6677)-1)/24)+1)</f>
        <v>0.99399999999999999</v>
      </c>
    </row>
    <row r="6679" spans="4:15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2">
        <f>Données_gaz!F$24/(365*24)</f>
        <v>1.1415525114155251E-4</v>
      </c>
      <c r="M6679" t="str" cm="1">
        <f t="array" ref="M6679">INDEX($J$2:$J$1000,INT((ROW(A6678)-1)/24)+1)</f>
        <v xml:space="preserve"> 2017-10-06 </v>
      </c>
      <c r="N6679" cm="1">
        <f t="array" ref="N6679">INDEX($K$2:$K$1000,INT((ROW(A6678)-1)/24)+1)</f>
        <v>0.749</v>
      </c>
      <c r="O6679" cm="1">
        <f t="array" ref="O6679">INDEX($L$2:$L$1000,INT((ROW(A6678)-1)/24)+1)</f>
        <v>0.99399999999999999</v>
      </c>
    </row>
    <row r="6680" spans="4:15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2">
        <f>Données_gaz!F$24/(365*24)</f>
        <v>1.1415525114155251E-4</v>
      </c>
      <c r="M6680" t="str" cm="1">
        <f t="array" ref="M6680">INDEX($J$2:$J$1000,INT((ROW(A6679)-1)/24)+1)</f>
        <v xml:space="preserve"> 2017-10-06 </v>
      </c>
      <c r="N6680" cm="1">
        <f t="array" ref="N6680">INDEX($K$2:$K$1000,INT((ROW(A6679)-1)/24)+1)</f>
        <v>0.749</v>
      </c>
      <c r="O6680" cm="1">
        <f t="array" ref="O6680">INDEX($L$2:$L$1000,INT((ROW(A6679)-1)/24)+1)</f>
        <v>0.99399999999999999</v>
      </c>
    </row>
    <row r="6681" spans="4:15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2">
        <f>Données_gaz!F$24/(365*24)</f>
        <v>1.1415525114155251E-4</v>
      </c>
      <c r="M6681" t="str" cm="1">
        <f t="array" ref="M6681">INDEX($J$2:$J$1000,INT((ROW(A6680)-1)/24)+1)</f>
        <v xml:space="preserve"> 2017-10-06 </v>
      </c>
      <c r="N6681" cm="1">
        <f t="array" ref="N6681">INDEX($K$2:$K$1000,INT((ROW(A6680)-1)/24)+1)</f>
        <v>0.749</v>
      </c>
      <c r="O6681" cm="1">
        <f t="array" ref="O6681">INDEX($L$2:$L$1000,INT((ROW(A6680)-1)/24)+1)</f>
        <v>0.99399999999999999</v>
      </c>
    </row>
    <row r="6682" spans="4:15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2">
        <f>Données_gaz!F$24/(365*24)</f>
        <v>1.1415525114155251E-4</v>
      </c>
      <c r="M6682" t="str" cm="1">
        <f t="array" ref="M6682">INDEX($J$2:$J$1000,INT((ROW(A6681)-1)/24)+1)</f>
        <v xml:space="preserve"> 2017-10-06 </v>
      </c>
      <c r="N6682" cm="1">
        <f t="array" ref="N6682">INDEX($K$2:$K$1000,INT((ROW(A6681)-1)/24)+1)</f>
        <v>0.749</v>
      </c>
      <c r="O6682" cm="1">
        <f t="array" ref="O6682">INDEX($L$2:$L$1000,INT((ROW(A6681)-1)/24)+1)</f>
        <v>0.99399999999999999</v>
      </c>
    </row>
    <row r="6683" spans="4:15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2">
        <f>Données_gaz!F$24/(365*24)</f>
        <v>1.1415525114155251E-4</v>
      </c>
      <c r="M6683" t="str" cm="1">
        <f t="array" ref="M6683">INDEX($J$2:$J$1000,INT((ROW(A6682)-1)/24)+1)</f>
        <v xml:space="preserve"> 2017-10-06 </v>
      </c>
      <c r="N6683" cm="1">
        <f t="array" ref="N6683">INDEX($K$2:$K$1000,INT((ROW(A6682)-1)/24)+1)</f>
        <v>0.749</v>
      </c>
      <c r="O6683" cm="1">
        <f t="array" ref="O6683">INDEX($L$2:$L$1000,INT((ROW(A6682)-1)/24)+1)</f>
        <v>0.99399999999999999</v>
      </c>
    </row>
    <row r="6684" spans="4:15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2">
        <f>Données_gaz!F$24/(365*24)</f>
        <v>1.1415525114155251E-4</v>
      </c>
      <c r="M6684" t="str" cm="1">
        <f t="array" ref="M6684">INDEX($J$2:$J$1000,INT((ROW(A6683)-1)/24)+1)</f>
        <v xml:space="preserve"> 2017-10-06 </v>
      </c>
      <c r="N6684" cm="1">
        <f t="array" ref="N6684">INDEX($K$2:$K$1000,INT((ROW(A6683)-1)/24)+1)</f>
        <v>0.749</v>
      </c>
      <c r="O6684" cm="1">
        <f t="array" ref="O6684">INDEX($L$2:$L$1000,INT((ROW(A6683)-1)/24)+1)</f>
        <v>0.99399999999999999</v>
      </c>
    </row>
    <row r="6685" spans="4:15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2">
        <f>Données_gaz!F$24/(365*24)</f>
        <v>1.1415525114155251E-4</v>
      </c>
      <c r="M6685" t="str" cm="1">
        <f t="array" ref="M6685">INDEX($J$2:$J$1000,INT((ROW(A6684)-1)/24)+1)</f>
        <v xml:space="preserve"> 2017-10-06 </v>
      </c>
      <c r="N6685" cm="1">
        <f t="array" ref="N6685">INDEX($K$2:$K$1000,INT((ROW(A6684)-1)/24)+1)</f>
        <v>0.749</v>
      </c>
      <c r="O6685" cm="1">
        <f t="array" ref="O6685">INDEX($L$2:$L$1000,INT((ROW(A6684)-1)/24)+1)</f>
        <v>0.99399999999999999</v>
      </c>
    </row>
    <row r="6686" spans="4:15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2">
        <f>Données_gaz!F$24/(365*24)</f>
        <v>1.1415525114155251E-4</v>
      </c>
      <c r="M6686" t="str" cm="1">
        <f t="array" ref="M6686">INDEX($J$2:$J$1000,INT((ROW(A6685)-1)/24)+1)</f>
        <v xml:space="preserve"> 2017-10-06 </v>
      </c>
      <c r="N6686" cm="1">
        <f t="array" ref="N6686">INDEX($K$2:$K$1000,INT((ROW(A6685)-1)/24)+1)</f>
        <v>0.749</v>
      </c>
      <c r="O6686" cm="1">
        <f t="array" ref="O6686">INDEX($L$2:$L$1000,INT((ROW(A6685)-1)/24)+1)</f>
        <v>0.99399999999999999</v>
      </c>
    </row>
    <row r="6687" spans="4:15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2">
        <f>Données_gaz!F$24/(365*24)</f>
        <v>1.1415525114155251E-4</v>
      </c>
      <c r="M6687" t="str" cm="1">
        <f t="array" ref="M6687">INDEX($J$2:$J$1000,INT((ROW(A6686)-1)/24)+1)</f>
        <v xml:space="preserve"> 2017-10-06 </v>
      </c>
      <c r="N6687" cm="1">
        <f t="array" ref="N6687">INDEX($K$2:$K$1000,INT((ROW(A6686)-1)/24)+1)</f>
        <v>0.749</v>
      </c>
      <c r="O6687" cm="1">
        <f t="array" ref="O6687">INDEX($L$2:$L$1000,INT((ROW(A6686)-1)/24)+1)</f>
        <v>0.99399999999999999</v>
      </c>
    </row>
    <row r="6688" spans="4:15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2">
        <f>Données_gaz!F$24/(365*24)</f>
        <v>1.1415525114155251E-4</v>
      </c>
      <c r="M6688" t="str" cm="1">
        <f t="array" ref="M6688">INDEX($J$2:$J$1000,INT((ROW(A6687)-1)/24)+1)</f>
        <v xml:space="preserve"> 2017-10-06 </v>
      </c>
      <c r="N6688" cm="1">
        <f t="array" ref="N6688">INDEX($K$2:$K$1000,INT((ROW(A6687)-1)/24)+1)</f>
        <v>0.749</v>
      </c>
      <c r="O6688" cm="1">
        <f t="array" ref="O6688">INDEX($L$2:$L$1000,INT((ROW(A6687)-1)/24)+1)</f>
        <v>0.99399999999999999</v>
      </c>
    </row>
    <row r="6689" spans="4:15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2">
        <f>Données_gaz!F$24/(365*24)</f>
        <v>1.1415525114155251E-4</v>
      </c>
      <c r="M6689" t="str" cm="1">
        <f t="array" ref="M6689">INDEX($J$2:$J$1000,INT((ROW(A6688)-1)/24)+1)</f>
        <v xml:space="preserve"> 2017-10-06 </v>
      </c>
      <c r="N6689" cm="1">
        <f t="array" ref="N6689">INDEX($K$2:$K$1000,INT((ROW(A6688)-1)/24)+1)</f>
        <v>0.749</v>
      </c>
      <c r="O6689" cm="1">
        <f t="array" ref="O6689">INDEX($L$2:$L$1000,INT((ROW(A6688)-1)/24)+1)</f>
        <v>0.99399999999999999</v>
      </c>
    </row>
    <row r="6690" spans="4:15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2">
        <f>Données_gaz!F$24/(365*24)</f>
        <v>1.1415525114155251E-4</v>
      </c>
      <c r="M6690" t="str" cm="1">
        <f t="array" ref="M6690">INDEX($J$2:$J$1000,INT((ROW(A6689)-1)/24)+1)</f>
        <v xml:space="preserve"> 2017-10-06 </v>
      </c>
      <c r="N6690" cm="1">
        <f t="array" ref="N6690">INDEX($K$2:$K$1000,INT((ROW(A6689)-1)/24)+1)</f>
        <v>0.749</v>
      </c>
      <c r="O6690" cm="1">
        <f t="array" ref="O6690">INDEX($L$2:$L$1000,INT((ROW(A6689)-1)/24)+1)</f>
        <v>0.99399999999999999</v>
      </c>
    </row>
    <row r="6691" spans="4:15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2">
        <f>Données_gaz!F$24/(365*24)</f>
        <v>1.1415525114155251E-4</v>
      </c>
      <c r="M6691" t="str" cm="1">
        <f t="array" ref="M6691">INDEX($J$2:$J$1000,INT((ROW(A6690)-1)/24)+1)</f>
        <v xml:space="preserve"> 2017-10-06 </v>
      </c>
      <c r="N6691" cm="1">
        <f t="array" ref="N6691">INDEX($K$2:$K$1000,INT((ROW(A6690)-1)/24)+1)</f>
        <v>0.749</v>
      </c>
      <c r="O6691" cm="1">
        <f t="array" ref="O6691">INDEX($L$2:$L$1000,INT((ROW(A6690)-1)/24)+1)</f>
        <v>0.99399999999999999</v>
      </c>
    </row>
    <row r="6692" spans="4:15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2">
        <f>Données_gaz!F$24/(365*24)</f>
        <v>1.1415525114155251E-4</v>
      </c>
      <c r="M6692" t="str" cm="1">
        <f t="array" ref="M6692">INDEX($J$2:$J$1000,INT((ROW(A6691)-1)/24)+1)</f>
        <v xml:space="preserve"> 2017-10-06 </v>
      </c>
      <c r="N6692" cm="1">
        <f t="array" ref="N6692">INDEX($K$2:$K$1000,INT((ROW(A6691)-1)/24)+1)</f>
        <v>0.749</v>
      </c>
      <c r="O6692" cm="1">
        <f t="array" ref="O6692">INDEX($L$2:$L$1000,INT((ROW(A6691)-1)/24)+1)</f>
        <v>0.99399999999999999</v>
      </c>
    </row>
    <row r="6693" spans="4:15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2">
        <f>Données_gaz!F$24/(365*24)</f>
        <v>1.1415525114155251E-4</v>
      </c>
      <c r="M6693" t="str" cm="1">
        <f t="array" ref="M6693">INDEX($J$2:$J$1000,INT((ROW(A6692)-1)/24)+1)</f>
        <v xml:space="preserve"> 2017-10-06 </v>
      </c>
      <c r="N6693" cm="1">
        <f t="array" ref="N6693">INDEX($K$2:$K$1000,INT((ROW(A6692)-1)/24)+1)</f>
        <v>0.749</v>
      </c>
      <c r="O6693" cm="1">
        <f t="array" ref="O6693">INDEX($L$2:$L$1000,INT((ROW(A6692)-1)/24)+1)</f>
        <v>0.99399999999999999</v>
      </c>
    </row>
    <row r="6694" spans="4:15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2">
        <f>Données_gaz!F$24/(365*24)</f>
        <v>1.1415525114155251E-4</v>
      </c>
      <c r="M6694" t="str" cm="1">
        <f t="array" ref="M6694">INDEX($J$2:$J$1000,INT((ROW(A6693)-1)/24)+1)</f>
        <v xml:space="preserve"> 2017-10-06 </v>
      </c>
      <c r="N6694" cm="1">
        <f t="array" ref="N6694">INDEX($K$2:$K$1000,INT((ROW(A6693)-1)/24)+1)</f>
        <v>0.749</v>
      </c>
      <c r="O6694" cm="1">
        <f t="array" ref="O6694">INDEX($L$2:$L$1000,INT((ROW(A6693)-1)/24)+1)</f>
        <v>0.99399999999999999</v>
      </c>
    </row>
    <row r="6695" spans="4:15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2">
        <f>Données_gaz!F$24/(365*24)</f>
        <v>1.1415525114155251E-4</v>
      </c>
      <c r="M6695" t="str" cm="1">
        <f t="array" ref="M6695">INDEX($J$2:$J$1000,INT((ROW(A6694)-1)/24)+1)</f>
        <v xml:space="preserve"> 2017-10-06 </v>
      </c>
      <c r="N6695" cm="1">
        <f t="array" ref="N6695">INDEX($K$2:$K$1000,INT((ROW(A6694)-1)/24)+1)</f>
        <v>0.749</v>
      </c>
      <c r="O6695" cm="1">
        <f t="array" ref="O6695">INDEX($L$2:$L$1000,INT((ROW(A6694)-1)/24)+1)</f>
        <v>0.99399999999999999</v>
      </c>
    </row>
    <row r="6696" spans="4:15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2">
        <f>Données_gaz!F$24/(365*24)</f>
        <v>1.1415525114155251E-4</v>
      </c>
      <c r="M6696" t="str" cm="1">
        <f t="array" ref="M6696">INDEX($J$2:$J$1000,INT((ROW(A6695)-1)/24)+1)</f>
        <v xml:space="preserve"> 2017-10-06 </v>
      </c>
      <c r="N6696" cm="1">
        <f t="array" ref="N6696">INDEX($K$2:$K$1000,INT((ROW(A6695)-1)/24)+1)</f>
        <v>0.749</v>
      </c>
      <c r="O6696" cm="1">
        <f t="array" ref="O6696">INDEX($L$2:$L$1000,INT((ROW(A6695)-1)/24)+1)</f>
        <v>0.99399999999999999</v>
      </c>
    </row>
    <row r="6697" spans="4:15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2">
        <f>Données_gaz!F$24/(365*24)</f>
        <v>1.1415525114155251E-4</v>
      </c>
      <c r="M6697" t="str" cm="1">
        <f t="array" ref="M6697">INDEX($J$2:$J$1000,INT((ROW(A6696)-1)/24)+1)</f>
        <v xml:space="preserve"> 2017-10-06 </v>
      </c>
      <c r="N6697" cm="1">
        <f t="array" ref="N6697">INDEX($K$2:$K$1000,INT((ROW(A6696)-1)/24)+1)</f>
        <v>0.749</v>
      </c>
      <c r="O6697" cm="1">
        <f t="array" ref="O6697">INDEX($L$2:$L$1000,INT((ROW(A6696)-1)/24)+1)</f>
        <v>0.99399999999999999</v>
      </c>
    </row>
    <row r="6698" spans="4:15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2">
        <f>Données_gaz!F$24/(365*24)</f>
        <v>1.1415525114155251E-4</v>
      </c>
      <c r="M6698" t="str" cm="1">
        <f t="array" ref="M6698">INDEX($J$2:$J$1000,INT((ROW(A6697)-1)/24)+1)</f>
        <v xml:space="preserve"> 2017-10-07 </v>
      </c>
      <c r="N6698" cm="1">
        <f t="array" ref="N6698">INDEX($K$2:$K$1000,INT((ROW(A6697)-1)/24)+1)</f>
        <v>0.746</v>
      </c>
      <c r="O6698" cm="1">
        <f t="array" ref="O6698">INDEX($L$2:$L$1000,INT((ROW(A6697)-1)/24)+1)</f>
        <v>0.99199999999999999</v>
      </c>
    </row>
    <row r="6699" spans="4:15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2">
        <f>Données_gaz!F$24/(365*24)</f>
        <v>1.1415525114155251E-4</v>
      </c>
      <c r="M6699" t="str" cm="1">
        <f t="array" ref="M6699">INDEX($J$2:$J$1000,INT((ROW(A6698)-1)/24)+1)</f>
        <v xml:space="preserve"> 2017-10-07 </v>
      </c>
      <c r="N6699" cm="1">
        <f t="array" ref="N6699">INDEX($K$2:$K$1000,INT((ROW(A6698)-1)/24)+1)</f>
        <v>0.746</v>
      </c>
      <c r="O6699" cm="1">
        <f t="array" ref="O6699">INDEX($L$2:$L$1000,INT((ROW(A6698)-1)/24)+1)</f>
        <v>0.99199999999999999</v>
      </c>
    </row>
    <row r="6700" spans="4:15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2">
        <f>Données_gaz!F$24/(365*24)</f>
        <v>1.1415525114155251E-4</v>
      </c>
      <c r="M6700" t="str" cm="1">
        <f t="array" ref="M6700">INDEX($J$2:$J$1000,INT((ROW(A6699)-1)/24)+1)</f>
        <v xml:space="preserve"> 2017-10-07 </v>
      </c>
      <c r="N6700" cm="1">
        <f t="array" ref="N6700">INDEX($K$2:$K$1000,INT((ROW(A6699)-1)/24)+1)</f>
        <v>0.746</v>
      </c>
      <c r="O6700" cm="1">
        <f t="array" ref="O6700">INDEX($L$2:$L$1000,INT((ROW(A6699)-1)/24)+1)</f>
        <v>0.99199999999999999</v>
      </c>
    </row>
    <row r="6701" spans="4:15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2">
        <f>Données_gaz!F$24/(365*24)</f>
        <v>1.1415525114155251E-4</v>
      </c>
      <c r="M6701" t="str" cm="1">
        <f t="array" ref="M6701">INDEX($J$2:$J$1000,INT((ROW(A6700)-1)/24)+1)</f>
        <v xml:space="preserve"> 2017-10-07 </v>
      </c>
      <c r="N6701" cm="1">
        <f t="array" ref="N6701">INDEX($K$2:$K$1000,INT((ROW(A6700)-1)/24)+1)</f>
        <v>0.746</v>
      </c>
      <c r="O6701" cm="1">
        <f t="array" ref="O6701">INDEX($L$2:$L$1000,INT((ROW(A6700)-1)/24)+1)</f>
        <v>0.99199999999999999</v>
      </c>
    </row>
    <row r="6702" spans="4:15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2">
        <f>Données_gaz!F$24/(365*24)</f>
        <v>1.1415525114155251E-4</v>
      </c>
      <c r="M6702" t="str" cm="1">
        <f t="array" ref="M6702">INDEX($J$2:$J$1000,INT((ROW(A6701)-1)/24)+1)</f>
        <v xml:space="preserve"> 2017-10-07 </v>
      </c>
      <c r="N6702" cm="1">
        <f t="array" ref="N6702">INDEX($K$2:$K$1000,INT((ROW(A6701)-1)/24)+1)</f>
        <v>0.746</v>
      </c>
      <c r="O6702" cm="1">
        <f t="array" ref="O6702">INDEX($L$2:$L$1000,INT((ROW(A6701)-1)/24)+1)</f>
        <v>0.99199999999999999</v>
      </c>
    </row>
    <row r="6703" spans="4:15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2">
        <f>Données_gaz!F$24/(365*24)</f>
        <v>1.1415525114155251E-4</v>
      </c>
      <c r="M6703" t="str" cm="1">
        <f t="array" ref="M6703">INDEX($J$2:$J$1000,INT((ROW(A6702)-1)/24)+1)</f>
        <v xml:space="preserve"> 2017-10-07 </v>
      </c>
      <c r="N6703" cm="1">
        <f t="array" ref="N6703">INDEX($K$2:$K$1000,INT((ROW(A6702)-1)/24)+1)</f>
        <v>0.746</v>
      </c>
      <c r="O6703" cm="1">
        <f t="array" ref="O6703">INDEX($L$2:$L$1000,INT((ROW(A6702)-1)/24)+1)</f>
        <v>0.99199999999999999</v>
      </c>
    </row>
    <row r="6704" spans="4:15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2">
        <f>Données_gaz!F$24/(365*24)</f>
        <v>1.1415525114155251E-4</v>
      </c>
      <c r="M6704" t="str" cm="1">
        <f t="array" ref="M6704">INDEX($J$2:$J$1000,INT((ROW(A6703)-1)/24)+1)</f>
        <v xml:space="preserve"> 2017-10-07 </v>
      </c>
      <c r="N6704" cm="1">
        <f t="array" ref="N6704">INDEX($K$2:$K$1000,INT((ROW(A6703)-1)/24)+1)</f>
        <v>0.746</v>
      </c>
      <c r="O6704" cm="1">
        <f t="array" ref="O6704">INDEX($L$2:$L$1000,INT((ROW(A6703)-1)/24)+1)</f>
        <v>0.99199999999999999</v>
      </c>
    </row>
    <row r="6705" spans="4:15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2">
        <f>Données_gaz!F$24/(365*24)</f>
        <v>1.1415525114155251E-4</v>
      </c>
      <c r="M6705" t="str" cm="1">
        <f t="array" ref="M6705">INDEX($J$2:$J$1000,INT((ROW(A6704)-1)/24)+1)</f>
        <v xml:space="preserve"> 2017-10-07 </v>
      </c>
      <c r="N6705" cm="1">
        <f t="array" ref="N6705">INDEX($K$2:$K$1000,INT((ROW(A6704)-1)/24)+1)</f>
        <v>0.746</v>
      </c>
      <c r="O6705" cm="1">
        <f t="array" ref="O6705">INDEX($L$2:$L$1000,INT((ROW(A6704)-1)/24)+1)</f>
        <v>0.99199999999999999</v>
      </c>
    </row>
    <row r="6706" spans="4:15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2">
        <f>Données_gaz!F$24/(365*24)</f>
        <v>1.1415525114155251E-4</v>
      </c>
      <c r="M6706" t="str" cm="1">
        <f t="array" ref="M6706">INDEX($J$2:$J$1000,INT((ROW(A6705)-1)/24)+1)</f>
        <v xml:space="preserve"> 2017-10-07 </v>
      </c>
      <c r="N6706" cm="1">
        <f t="array" ref="N6706">INDEX($K$2:$K$1000,INT((ROW(A6705)-1)/24)+1)</f>
        <v>0.746</v>
      </c>
      <c r="O6706" cm="1">
        <f t="array" ref="O6706">INDEX($L$2:$L$1000,INT((ROW(A6705)-1)/24)+1)</f>
        <v>0.99199999999999999</v>
      </c>
    </row>
    <row r="6707" spans="4:15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2">
        <f>Données_gaz!F$24/(365*24)</f>
        <v>1.1415525114155251E-4</v>
      </c>
      <c r="M6707" t="str" cm="1">
        <f t="array" ref="M6707">INDEX($J$2:$J$1000,INT((ROW(A6706)-1)/24)+1)</f>
        <v xml:space="preserve"> 2017-10-07 </v>
      </c>
      <c r="N6707" cm="1">
        <f t="array" ref="N6707">INDEX($K$2:$K$1000,INT((ROW(A6706)-1)/24)+1)</f>
        <v>0.746</v>
      </c>
      <c r="O6707" cm="1">
        <f t="array" ref="O6707">INDEX($L$2:$L$1000,INT((ROW(A6706)-1)/24)+1)</f>
        <v>0.99199999999999999</v>
      </c>
    </row>
    <row r="6708" spans="4:15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2">
        <f>Données_gaz!F$24/(365*24)</f>
        <v>1.1415525114155251E-4</v>
      </c>
      <c r="M6708" t="str" cm="1">
        <f t="array" ref="M6708">INDEX($J$2:$J$1000,INT((ROW(A6707)-1)/24)+1)</f>
        <v xml:space="preserve"> 2017-10-07 </v>
      </c>
      <c r="N6708" cm="1">
        <f t="array" ref="N6708">INDEX($K$2:$K$1000,INT((ROW(A6707)-1)/24)+1)</f>
        <v>0.746</v>
      </c>
      <c r="O6708" cm="1">
        <f t="array" ref="O6708">INDEX($L$2:$L$1000,INT((ROW(A6707)-1)/24)+1)</f>
        <v>0.99199999999999999</v>
      </c>
    </row>
    <row r="6709" spans="4:15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2">
        <f>Données_gaz!F$24/(365*24)</f>
        <v>1.1415525114155251E-4</v>
      </c>
      <c r="M6709" t="str" cm="1">
        <f t="array" ref="M6709">INDEX($J$2:$J$1000,INT((ROW(A6708)-1)/24)+1)</f>
        <v xml:space="preserve"> 2017-10-07 </v>
      </c>
      <c r="N6709" cm="1">
        <f t="array" ref="N6709">INDEX($K$2:$K$1000,INT((ROW(A6708)-1)/24)+1)</f>
        <v>0.746</v>
      </c>
      <c r="O6709" cm="1">
        <f t="array" ref="O6709">INDEX($L$2:$L$1000,INT((ROW(A6708)-1)/24)+1)</f>
        <v>0.99199999999999999</v>
      </c>
    </row>
    <row r="6710" spans="4:15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2">
        <f>Données_gaz!F$24/(365*24)</f>
        <v>1.1415525114155251E-4</v>
      </c>
      <c r="M6710" t="str" cm="1">
        <f t="array" ref="M6710">INDEX($J$2:$J$1000,INT((ROW(A6709)-1)/24)+1)</f>
        <v xml:space="preserve"> 2017-10-07 </v>
      </c>
      <c r="N6710" cm="1">
        <f t="array" ref="N6710">INDEX($K$2:$K$1000,INT((ROW(A6709)-1)/24)+1)</f>
        <v>0.746</v>
      </c>
      <c r="O6710" cm="1">
        <f t="array" ref="O6710">INDEX($L$2:$L$1000,INT((ROW(A6709)-1)/24)+1)</f>
        <v>0.99199999999999999</v>
      </c>
    </row>
    <row r="6711" spans="4:15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2">
        <f>Données_gaz!F$24/(365*24)</f>
        <v>1.1415525114155251E-4</v>
      </c>
      <c r="M6711" t="str" cm="1">
        <f t="array" ref="M6711">INDEX($J$2:$J$1000,INT((ROW(A6710)-1)/24)+1)</f>
        <v xml:space="preserve"> 2017-10-07 </v>
      </c>
      <c r="N6711" cm="1">
        <f t="array" ref="N6711">INDEX($K$2:$K$1000,INT((ROW(A6710)-1)/24)+1)</f>
        <v>0.746</v>
      </c>
      <c r="O6711" cm="1">
        <f t="array" ref="O6711">INDEX($L$2:$L$1000,INT((ROW(A6710)-1)/24)+1)</f>
        <v>0.99199999999999999</v>
      </c>
    </row>
    <row r="6712" spans="4:15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2">
        <f>Données_gaz!F$24/(365*24)</f>
        <v>1.1415525114155251E-4</v>
      </c>
      <c r="M6712" t="str" cm="1">
        <f t="array" ref="M6712">INDEX($J$2:$J$1000,INT((ROW(A6711)-1)/24)+1)</f>
        <v xml:space="preserve"> 2017-10-07 </v>
      </c>
      <c r="N6712" cm="1">
        <f t="array" ref="N6712">INDEX($K$2:$K$1000,INT((ROW(A6711)-1)/24)+1)</f>
        <v>0.746</v>
      </c>
      <c r="O6712" cm="1">
        <f t="array" ref="O6712">INDEX($L$2:$L$1000,INT((ROW(A6711)-1)/24)+1)</f>
        <v>0.99199999999999999</v>
      </c>
    </row>
    <row r="6713" spans="4:15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2">
        <f>Données_gaz!F$24/(365*24)</f>
        <v>1.1415525114155251E-4</v>
      </c>
      <c r="M6713" t="str" cm="1">
        <f t="array" ref="M6713">INDEX($J$2:$J$1000,INT((ROW(A6712)-1)/24)+1)</f>
        <v xml:space="preserve"> 2017-10-07 </v>
      </c>
      <c r="N6713" cm="1">
        <f t="array" ref="N6713">INDEX($K$2:$K$1000,INT((ROW(A6712)-1)/24)+1)</f>
        <v>0.746</v>
      </c>
      <c r="O6713" cm="1">
        <f t="array" ref="O6713">INDEX($L$2:$L$1000,INT((ROW(A6712)-1)/24)+1)</f>
        <v>0.99199999999999999</v>
      </c>
    </row>
    <row r="6714" spans="4:15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2">
        <f>Données_gaz!F$24/(365*24)</f>
        <v>1.1415525114155251E-4</v>
      </c>
      <c r="M6714" t="str" cm="1">
        <f t="array" ref="M6714">INDEX($J$2:$J$1000,INT((ROW(A6713)-1)/24)+1)</f>
        <v xml:space="preserve"> 2017-10-07 </v>
      </c>
      <c r="N6714" cm="1">
        <f t="array" ref="N6714">INDEX($K$2:$K$1000,INT((ROW(A6713)-1)/24)+1)</f>
        <v>0.746</v>
      </c>
      <c r="O6714" cm="1">
        <f t="array" ref="O6714">INDEX($L$2:$L$1000,INT((ROW(A6713)-1)/24)+1)</f>
        <v>0.99199999999999999</v>
      </c>
    </row>
    <row r="6715" spans="4:15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2">
        <f>Données_gaz!F$24/(365*24)</f>
        <v>1.1415525114155251E-4</v>
      </c>
      <c r="M6715" t="str" cm="1">
        <f t="array" ref="M6715">INDEX($J$2:$J$1000,INT((ROW(A6714)-1)/24)+1)</f>
        <v xml:space="preserve"> 2017-10-07 </v>
      </c>
      <c r="N6715" cm="1">
        <f t="array" ref="N6715">INDEX($K$2:$K$1000,INT((ROW(A6714)-1)/24)+1)</f>
        <v>0.746</v>
      </c>
      <c r="O6715" cm="1">
        <f t="array" ref="O6715">INDEX($L$2:$L$1000,INT((ROW(A6714)-1)/24)+1)</f>
        <v>0.99199999999999999</v>
      </c>
    </row>
    <row r="6716" spans="4:15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2">
        <f>Données_gaz!F$24/(365*24)</f>
        <v>1.1415525114155251E-4</v>
      </c>
      <c r="M6716" t="str" cm="1">
        <f t="array" ref="M6716">INDEX($J$2:$J$1000,INT((ROW(A6715)-1)/24)+1)</f>
        <v xml:space="preserve"> 2017-10-07 </v>
      </c>
      <c r="N6716" cm="1">
        <f t="array" ref="N6716">INDEX($K$2:$K$1000,INT((ROW(A6715)-1)/24)+1)</f>
        <v>0.746</v>
      </c>
      <c r="O6716" cm="1">
        <f t="array" ref="O6716">INDEX($L$2:$L$1000,INT((ROW(A6715)-1)/24)+1)</f>
        <v>0.99199999999999999</v>
      </c>
    </row>
    <row r="6717" spans="4:15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2">
        <f>Données_gaz!F$24/(365*24)</f>
        <v>1.1415525114155251E-4</v>
      </c>
      <c r="M6717" t="str" cm="1">
        <f t="array" ref="M6717">INDEX($J$2:$J$1000,INT((ROW(A6716)-1)/24)+1)</f>
        <v xml:space="preserve"> 2017-10-07 </v>
      </c>
      <c r="N6717" cm="1">
        <f t="array" ref="N6717">INDEX($K$2:$K$1000,INT((ROW(A6716)-1)/24)+1)</f>
        <v>0.746</v>
      </c>
      <c r="O6717" cm="1">
        <f t="array" ref="O6717">INDEX($L$2:$L$1000,INT((ROW(A6716)-1)/24)+1)</f>
        <v>0.99199999999999999</v>
      </c>
    </row>
    <row r="6718" spans="4:15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2">
        <f>Données_gaz!F$24/(365*24)</f>
        <v>1.1415525114155251E-4</v>
      </c>
      <c r="M6718" t="str" cm="1">
        <f t="array" ref="M6718">INDEX($J$2:$J$1000,INT((ROW(A6717)-1)/24)+1)</f>
        <v xml:space="preserve"> 2017-10-07 </v>
      </c>
      <c r="N6718" cm="1">
        <f t="array" ref="N6718">INDEX($K$2:$K$1000,INT((ROW(A6717)-1)/24)+1)</f>
        <v>0.746</v>
      </c>
      <c r="O6718" cm="1">
        <f t="array" ref="O6718">INDEX($L$2:$L$1000,INT((ROW(A6717)-1)/24)+1)</f>
        <v>0.99199999999999999</v>
      </c>
    </row>
    <row r="6719" spans="4:15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2">
        <f>Données_gaz!F$24/(365*24)</f>
        <v>1.1415525114155251E-4</v>
      </c>
      <c r="M6719" t="str" cm="1">
        <f t="array" ref="M6719">INDEX($J$2:$J$1000,INT((ROW(A6718)-1)/24)+1)</f>
        <v xml:space="preserve"> 2017-10-07 </v>
      </c>
      <c r="N6719" cm="1">
        <f t="array" ref="N6719">INDEX($K$2:$K$1000,INT((ROW(A6718)-1)/24)+1)</f>
        <v>0.746</v>
      </c>
      <c r="O6719" cm="1">
        <f t="array" ref="O6719">INDEX($L$2:$L$1000,INT((ROW(A6718)-1)/24)+1)</f>
        <v>0.99199999999999999</v>
      </c>
    </row>
    <row r="6720" spans="4:15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2">
        <f>Données_gaz!F$24/(365*24)</f>
        <v>1.1415525114155251E-4</v>
      </c>
      <c r="M6720" t="str" cm="1">
        <f t="array" ref="M6720">INDEX($J$2:$J$1000,INT((ROW(A6719)-1)/24)+1)</f>
        <v xml:space="preserve"> 2017-10-07 </v>
      </c>
      <c r="N6720" cm="1">
        <f t="array" ref="N6720">INDEX($K$2:$K$1000,INT((ROW(A6719)-1)/24)+1)</f>
        <v>0.746</v>
      </c>
      <c r="O6720" cm="1">
        <f t="array" ref="O6720">INDEX($L$2:$L$1000,INT((ROW(A6719)-1)/24)+1)</f>
        <v>0.99199999999999999</v>
      </c>
    </row>
    <row r="6721" spans="4:15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2">
        <f>Données_gaz!F$24/(365*24)</f>
        <v>1.1415525114155251E-4</v>
      </c>
      <c r="M6721" t="str" cm="1">
        <f t="array" ref="M6721">INDEX($J$2:$J$1000,INT((ROW(A6720)-1)/24)+1)</f>
        <v xml:space="preserve"> 2017-10-07 </v>
      </c>
      <c r="N6721" cm="1">
        <f t="array" ref="N6721">INDEX($K$2:$K$1000,INT((ROW(A6720)-1)/24)+1)</f>
        <v>0.746</v>
      </c>
      <c r="O6721" cm="1">
        <f t="array" ref="O6721">INDEX($L$2:$L$1000,INT((ROW(A6720)-1)/24)+1)</f>
        <v>0.99199999999999999</v>
      </c>
    </row>
    <row r="6722" spans="4:15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2">
        <f>Données_gaz!F$24/(365*24)</f>
        <v>1.1415525114155251E-4</v>
      </c>
      <c r="M6722" t="str" cm="1">
        <f t="array" ref="M6722">INDEX($J$2:$J$1000,INT((ROW(A6721)-1)/24)+1)</f>
        <v xml:space="preserve"> 2017-10-08 </v>
      </c>
      <c r="N6722" cm="1">
        <f t="array" ref="N6722">INDEX($K$2:$K$1000,INT((ROW(A6721)-1)/24)+1)</f>
        <v>0.74399999999999999</v>
      </c>
      <c r="O6722" cm="1">
        <f t="array" ref="O6722">INDEX($L$2:$L$1000,INT((ROW(A6721)-1)/24)+1)</f>
        <v>0.99099999999999999</v>
      </c>
    </row>
    <row r="6723" spans="4:15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2">
        <f>Données_gaz!F$24/(365*24)</f>
        <v>1.1415525114155251E-4</v>
      </c>
      <c r="M6723" t="str" cm="1">
        <f t="array" ref="M6723">INDEX($J$2:$J$1000,INT((ROW(A6722)-1)/24)+1)</f>
        <v xml:space="preserve"> 2017-10-08 </v>
      </c>
      <c r="N6723" cm="1">
        <f t="array" ref="N6723">INDEX($K$2:$K$1000,INT((ROW(A6722)-1)/24)+1)</f>
        <v>0.74399999999999999</v>
      </c>
      <c r="O6723" cm="1">
        <f t="array" ref="O6723">INDEX($L$2:$L$1000,INT((ROW(A6722)-1)/24)+1)</f>
        <v>0.99099999999999999</v>
      </c>
    </row>
    <row r="6724" spans="4:15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2">
        <f>Données_gaz!F$24/(365*24)</f>
        <v>1.1415525114155251E-4</v>
      </c>
      <c r="M6724" t="str" cm="1">
        <f t="array" ref="M6724">INDEX($J$2:$J$1000,INT((ROW(A6723)-1)/24)+1)</f>
        <v xml:space="preserve"> 2017-10-08 </v>
      </c>
      <c r="N6724" cm="1">
        <f t="array" ref="N6724">INDEX($K$2:$K$1000,INT((ROW(A6723)-1)/24)+1)</f>
        <v>0.74399999999999999</v>
      </c>
      <c r="O6724" cm="1">
        <f t="array" ref="O6724">INDEX($L$2:$L$1000,INT((ROW(A6723)-1)/24)+1)</f>
        <v>0.99099999999999999</v>
      </c>
    </row>
    <row r="6725" spans="4:15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2">
        <f>Données_gaz!F$24/(365*24)</f>
        <v>1.1415525114155251E-4</v>
      </c>
      <c r="M6725" t="str" cm="1">
        <f t="array" ref="M6725">INDEX($J$2:$J$1000,INT((ROW(A6724)-1)/24)+1)</f>
        <v xml:space="preserve"> 2017-10-08 </v>
      </c>
      <c r="N6725" cm="1">
        <f t="array" ref="N6725">INDEX($K$2:$K$1000,INT((ROW(A6724)-1)/24)+1)</f>
        <v>0.74399999999999999</v>
      </c>
      <c r="O6725" cm="1">
        <f t="array" ref="O6725">INDEX($L$2:$L$1000,INT((ROW(A6724)-1)/24)+1)</f>
        <v>0.99099999999999999</v>
      </c>
    </row>
    <row r="6726" spans="4:15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2">
        <f>Données_gaz!F$24/(365*24)</f>
        <v>1.1415525114155251E-4</v>
      </c>
      <c r="M6726" t="str" cm="1">
        <f t="array" ref="M6726">INDEX($J$2:$J$1000,INT((ROW(A6725)-1)/24)+1)</f>
        <v xml:space="preserve"> 2017-10-08 </v>
      </c>
      <c r="N6726" cm="1">
        <f t="array" ref="N6726">INDEX($K$2:$K$1000,INT((ROW(A6725)-1)/24)+1)</f>
        <v>0.74399999999999999</v>
      </c>
      <c r="O6726" cm="1">
        <f t="array" ref="O6726">INDEX($L$2:$L$1000,INT((ROW(A6725)-1)/24)+1)</f>
        <v>0.99099999999999999</v>
      </c>
    </row>
    <row r="6727" spans="4:15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2">
        <f>Données_gaz!F$24/(365*24)</f>
        <v>1.1415525114155251E-4</v>
      </c>
      <c r="M6727" t="str" cm="1">
        <f t="array" ref="M6727">INDEX($J$2:$J$1000,INT((ROW(A6726)-1)/24)+1)</f>
        <v xml:space="preserve"> 2017-10-08 </v>
      </c>
      <c r="N6727" cm="1">
        <f t="array" ref="N6727">INDEX($K$2:$K$1000,INT((ROW(A6726)-1)/24)+1)</f>
        <v>0.74399999999999999</v>
      </c>
      <c r="O6727" cm="1">
        <f t="array" ref="O6727">INDEX($L$2:$L$1000,INT((ROW(A6726)-1)/24)+1)</f>
        <v>0.99099999999999999</v>
      </c>
    </row>
    <row r="6728" spans="4:15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2">
        <f>Données_gaz!F$24/(365*24)</f>
        <v>1.1415525114155251E-4</v>
      </c>
      <c r="M6728" t="str" cm="1">
        <f t="array" ref="M6728">INDEX($J$2:$J$1000,INT((ROW(A6727)-1)/24)+1)</f>
        <v xml:space="preserve"> 2017-10-08 </v>
      </c>
      <c r="N6728" cm="1">
        <f t="array" ref="N6728">INDEX($K$2:$K$1000,INT((ROW(A6727)-1)/24)+1)</f>
        <v>0.74399999999999999</v>
      </c>
      <c r="O6728" cm="1">
        <f t="array" ref="O6728">INDEX($L$2:$L$1000,INT((ROW(A6727)-1)/24)+1)</f>
        <v>0.99099999999999999</v>
      </c>
    </row>
    <row r="6729" spans="4:15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2">
        <f>Données_gaz!F$24/(365*24)</f>
        <v>1.1415525114155251E-4</v>
      </c>
      <c r="M6729" t="str" cm="1">
        <f t="array" ref="M6729">INDEX($J$2:$J$1000,INT((ROW(A6728)-1)/24)+1)</f>
        <v xml:space="preserve"> 2017-10-08 </v>
      </c>
      <c r="N6729" cm="1">
        <f t="array" ref="N6729">INDEX($K$2:$K$1000,INT((ROW(A6728)-1)/24)+1)</f>
        <v>0.74399999999999999</v>
      </c>
      <c r="O6729" cm="1">
        <f t="array" ref="O6729">INDEX($L$2:$L$1000,INT((ROW(A6728)-1)/24)+1)</f>
        <v>0.99099999999999999</v>
      </c>
    </row>
    <row r="6730" spans="4:15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2">
        <f>Données_gaz!F$24/(365*24)</f>
        <v>1.1415525114155251E-4</v>
      </c>
      <c r="M6730" t="str" cm="1">
        <f t="array" ref="M6730">INDEX($J$2:$J$1000,INT((ROW(A6729)-1)/24)+1)</f>
        <v xml:space="preserve"> 2017-10-08 </v>
      </c>
      <c r="N6730" cm="1">
        <f t="array" ref="N6730">INDEX($K$2:$K$1000,INT((ROW(A6729)-1)/24)+1)</f>
        <v>0.74399999999999999</v>
      </c>
      <c r="O6730" cm="1">
        <f t="array" ref="O6730">INDEX($L$2:$L$1000,INT((ROW(A6729)-1)/24)+1)</f>
        <v>0.99099999999999999</v>
      </c>
    </row>
    <row r="6731" spans="4:15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2">
        <f>Données_gaz!F$24/(365*24)</f>
        <v>1.1415525114155251E-4</v>
      </c>
      <c r="M6731" t="str" cm="1">
        <f t="array" ref="M6731">INDEX($J$2:$J$1000,INT((ROW(A6730)-1)/24)+1)</f>
        <v xml:space="preserve"> 2017-10-08 </v>
      </c>
      <c r="N6731" cm="1">
        <f t="array" ref="N6731">INDEX($K$2:$K$1000,INT((ROW(A6730)-1)/24)+1)</f>
        <v>0.74399999999999999</v>
      </c>
      <c r="O6731" cm="1">
        <f t="array" ref="O6731">INDEX($L$2:$L$1000,INT((ROW(A6730)-1)/24)+1)</f>
        <v>0.99099999999999999</v>
      </c>
    </row>
    <row r="6732" spans="4:15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2">
        <f>Données_gaz!F$24/(365*24)</f>
        <v>1.1415525114155251E-4</v>
      </c>
      <c r="M6732" t="str" cm="1">
        <f t="array" ref="M6732">INDEX($J$2:$J$1000,INT((ROW(A6731)-1)/24)+1)</f>
        <v xml:space="preserve"> 2017-10-08 </v>
      </c>
      <c r="N6732" cm="1">
        <f t="array" ref="N6732">INDEX($K$2:$K$1000,INT((ROW(A6731)-1)/24)+1)</f>
        <v>0.74399999999999999</v>
      </c>
      <c r="O6732" cm="1">
        <f t="array" ref="O6732">INDEX($L$2:$L$1000,INT((ROW(A6731)-1)/24)+1)</f>
        <v>0.99099999999999999</v>
      </c>
    </row>
    <row r="6733" spans="4:15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2">
        <f>Données_gaz!F$24/(365*24)</f>
        <v>1.1415525114155251E-4</v>
      </c>
      <c r="M6733" t="str" cm="1">
        <f t="array" ref="M6733">INDEX($J$2:$J$1000,INT((ROW(A6732)-1)/24)+1)</f>
        <v xml:space="preserve"> 2017-10-08 </v>
      </c>
      <c r="N6733" cm="1">
        <f t="array" ref="N6733">INDEX($K$2:$K$1000,INT((ROW(A6732)-1)/24)+1)</f>
        <v>0.74399999999999999</v>
      </c>
      <c r="O6733" cm="1">
        <f t="array" ref="O6733">INDEX($L$2:$L$1000,INT((ROW(A6732)-1)/24)+1)</f>
        <v>0.99099999999999999</v>
      </c>
    </row>
    <row r="6734" spans="4:15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2">
        <f>Données_gaz!F$24/(365*24)</f>
        <v>1.1415525114155251E-4</v>
      </c>
      <c r="M6734" t="str" cm="1">
        <f t="array" ref="M6734">INDEX($J$2:$J$1000,INT((ROW(A6733)-1)/24)+1)</f>
        <v xml:space="preserve"> 2017-10-08 </v>
      </c>
      <c r="N6734" cm="1">
        <f t="array" ref="N6734">INDEX($K$2:$K$1000,INT((ROW(A6733)-1)/24)+1)</f>
        <v>0.74399999999999999</v>
      </c>
      <c r="O6734" cm="1">
        <f t="array" ref="O6734">INDEX($L$2:$L$1000,INT((ROW(A6733)-1)/24)+1)</f>
        <v>0.99099999999999999</v>
      </c>
    </row>
    <row r="6735" spans="4:15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2">
        <f>Données_gaz!F$24/(365*24)</f>
        <v>1.1415525114155251E-4</v>
      </c>
      <c r="M6735" t="str" cm="1">
        <f t="array" ref="M6735">INDEX($J$2:$J$1000,INT((ROW(A6734)-1)/24)+1)</f>
        <v xml:space="preserve"> 2017-10-08 </v>
      </c>
      <c r="N6735" cm="1">
        <f t="array" ref="N6735">INDEX($K$2:$K$1000,INT((ROW(A6734)-1)/24)+1)</f>
        <v>0.74399999999999999</v>
      </c>
      <c r="O6735" cm="1">
        <f t="array" ref="O6735">INDEX($L$2:$L$1000,INT((ROW(A6734)-1)/24)+1)</f>
        <v>0.99099999999999999</v>
      </c>
    </row>
    <row r="6736" spans="4:15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2">
        <f>Données_gaz!F$24/(365*24)</f>
        <v>1.1415525114155251E-4</v>
      </c>
      <c r="M6736" t="str" cm="1">
        <f t="array" ref="M6736">INDEX($J$2:$J$1000,INT((ROW(A6735)-1)/24)+1)</f>
        <v xml:space="preserve"> 2017-10-08 </v>
      </c>
      <c r="N6736" cm="1">
        <f t="array" ref="N6736">INDEX($K$2:$K$1000,INT((ROW(A6735)-1)/24)+1)</f>
        <v>0.74399999999999999</v>
      </c>
      <c r="O6736" cm="1">
        <f t="array" ref="O6736">INDEX($L$2:$L$1000,INT((ROW(A6735)-1)/24)+1)</f>
        <v>0.99099999999999999</v>
      </c>
    </row>
    <row r="6737" spans="4:15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2">
        <f>Données_gaz!F$24/(365*24)</f>
        <v>1.1415525114155251E-4</v>
      </c>
      <c r="M6737" t="str" cm="1">
        <f t="array" ref="M6737">INDEX($J$2:$J$1000,INT((ROW(A6736)-1)/24)+1)</f>
        <v xml:space="preserve"> 2017-10-08 </v>
      </c>
      <c r="N6737" cm="1">
        <f t="array" ref="N6737">INDEX($K$2:$K$1000,INT((ROW(A6736)-1)/24)+1)</f>
        <v>0.74399999999999999</v>
      </c>
      <c r="O6737" cm="1">
        <f t="array" ref="O6737">INDEX($L$2:$L$1000,INT((ROW(A6736)-1)/24)+1)</f>
        <v>0.99099999999999999</v>
      </c>
    </row>
    <row r="6738" spans="4:15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2">
        <f>Données_gaz!F$24/(365*24)</f>
        <v>1.1415525114155251E-4</v>
      </c>
      <c r="M6738" t="str" cm="1">
        <f t="array" ref="M6738">INDEX($J$2:$J$1000,INT((ROW(A6737)-1)/24)+1)</f>
        <v xml:space="preserve"> 2017-10-08 </v>
      </c>
      <c r="N6738" cm="1">
        <f t="array" ref="N6738">INDEX($K$2:$K$1000,INT((ROW(A6737)-1)/24)+1)</f>
        <v>0.74399999999999999</v>
      </c>
      <c r="O6738" cm="1">
        <f t="array" ref="O6738">INDEX($L$2:$L$1000,INT((ROW(A6737)-1)/24)+1)</f>
        <v>0.99099999999999999</v>
      </c>
    </row>
    <row r="6739" spans="4:15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2">
        <f>Données_gaz!F$24/(365*24)</f>
        <v>1.1415525114155251E-4</v>
      </c>
      <c r="M6739" t="str" cm="1">
        <f t="array" ref="M6739">INDEX($J$2:$J$1000,INT((ROW(A6738)-1)/24)+1)</f>
        <v xml:space="preserve"> 2017-10-08 </v>
      </c>
      <c r="N6739" cm="1">
        <f t="array" ref="N6739">INDEX($K$2:$K$1000,INT((ROW(A6738)-1)/24)+1)</f>
        <v>0.74399999999999999</v>
      </c>
      <c r="O6739" cm="1">
        <f t="array" ref="O6739">INDEX($L$2:$L$1000,INT((ROW(A6738)-1)/24)+1)</f>
        <v>0.99099999999999999</v>
      </c>
    </row>
    <row r="6740" spans="4:15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2">
        <f>Données_gaz!F$24/(365*24)</f>
        <v>1.1415525114155251E-4</v>
      </c>
      <c r="M6740" t="str" cm="1">
        <f t="array" ref="M6740">INDEX($J$2:$J$1000,INT((ROW(A6739)-1)/24)+1)</f>
        <v xml:space="preserve"> 2017-10-08 </v>
      </c>
      <c r="N6740" cm="1">
        <f t="array" ref="N6740">INDEX($K$2:$K$1000,INT((ROW(A6739)-1)/24)+1)</f>
        <v>0.74399999999999999</v>
      </c>
      <c r="O6740" cm="1">
        <f t="array" ref="O6740">INDEX($L$2:$L$1000,INT((ROW(A6739)-1)/24)+1)</f>
        <v>0.99099999999999999</v>
      </c>
    </row>
    <row r="6741" spans="4:15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2">
        <f>Données_gaz!F$24/(365*24)</f>
        <v>1.1415525114155251E-4</v>
      </c>
      <c r="M6741" t="str" cm="1">
        <f t="array" ref="M6741">INDEX($J$2:$J$1000,INT((ROW(A6740)-1)/24)+1)</f>
        <v xml:space="preserve"> 2017-10-08 </v>
      </c>
      <c r="N6741" cm="1">
        <f t="array" ref="N6741">INDEX($K$2:$K$1000,INT((ROW(A6740)-1)/24)+1)</f>
        <v>0.74399999999999999</v>
      </c>
      <c r="O6741" cm="1">
        <f t="array" ref="O6741">INDEX($L$2:$L$1000,INT((ROW(A6740)-1)/24)+1)</f>
        <v>0.99099999999999999</v>
      </c>
    </row>
    <row r="6742" spans="4:15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2">
        <f>Données_gaz!F$24/(365*24)</f>
        <v>1.1415525114155251E-4</v>
      </c>
      <c r="M6742" t="str" cm="1">
        <f t="array" ref="M6742">INDEX($J$2:$J$1000,INT((ROW(A6741)-1)/24)+1)</f>
        <v xml:space="preserve"> 2017-10-08 </v>
      </c>
      <c r="N6742" cm="1">
        <f t="array" ref="N6742">INDEX($K$2:$K$1000,INT((ROW(A6741)-1)/24)+1)</f>
        <v>0.74399999999999999</v>
      </c>
      <c r="O6742" cm="1">
        <f t="array" ref="O6742">INDEX($L$2:$L$1000,INT((ROW(A6741)-1)/24)+1)</f>
        <v>0.99099999999999999</v>
      </c>
    </row>
    <row r="6743" spans="4:15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2">
        <f>Données_gaz!F$24/(365*24)</f>
        <v>1.1415525114155251E-4</v>
      </c>
      <c r="M6743" t="str" cm="1">
        <f t="array" ref="M6743">INDEX($J$2:$J$1000,INT((ROW(A6742)-1)/24)+1)</f>
        <v xml:space="preserve"> 2017-10-08 </v>
      </c>
      <c r="N6743" cm="1">
        <f t="array" ref="N6743">INDEX($K$2:$K$1000,INT((ROW(A6742)-1)/24)+1)</f>
        <v>0.74399999999999999</v>
      </c>
      <c r="O6743" cm="1">
        <f t="array" ref="O6743">INDEX($L$2:$L$1000,INT((ROW(A6742)-1)/24)+1)</f>
        <v>0.99099999999999999</v>
      </c>
    </row>
    <row r="6744" spans="4:15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2">
        <f>Données_gaz!F$24/(365*24)</f>
        <v>1.1415525114155251E-4</v>
      </c>
      <c r="M6744" t="str" cm="1">
        <f t="array" ref="M6744">INDEX($J$2:$J$1000,INT((ROW(A6743)-1)/24)+1)</f>
        <v xml:space="preserve"> 2017-10-08 </v>
      </c>
      <c r="N6744" cm="1">
        <f t="array" ref="N6744">INDEX($K$2:$K$1000,INT((ROW(A6743)-1)/24)+1)</f>
        <v>0.74399999999999999</v>
      </c>
      <c r="O6744" cm="1">
        <f t="array" ref="O6744">INDEX($L$2:$L$1000,INT((ROW(A6743)-1)/24)+1)</f>
        <v>0.99099999999999999</v>
      </c>
    </row>
    <row r="6745" spans="4:15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2">
        <f>Données_gaz!F$24/(365*24)</f>
        <v>1.1415525114155251E-4</v>
      </c>
      <c r="M6745" t="str" cm="1">
        <f t="array" ref="M6745">INDEX($J$2:$J$1000,INT((ROW(A6744)-1)/24)+1)</f>
        <v xml:space="preserve"> 2017-10-08 </v>
      </c>
      <c r="N6745" cm="1">
        <f t="array" ref="N6745">INDEX($K$2:$K$1000,INT((ROW(A6744)-1)/24)+1)</f>
        <v>0.74399999999999999</v>
      </c>
      <c r="O6745" cm="1">
        <f t="array" ref="O6745">INDEX($L$2:$L$1000,INT((ROW(A6744)-1)/24)+1)</f>
        <v>0.99099999999999999</v>
      </c>
    </row>
    <row r="6746" spans="4:15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2">
        <f>Données_gaz!F$24/(365*24)</f>
        <v>1.1415525114155251E-4</v>
      </c>
      <c r="M6746" t="str" cm="1">
        <f t="array" ref="M6746">INDEX($J$2:$J$1000,INT((ROW(A6745)-1)/24)+1)</f>
        <v xml:space="preserve"> 2017-10-09 </v>
      </c>
      <c r="N6746" cm="1">
        <f t="array" ref="N6746">INDEX($K$2:$K$1000,INT((ROW(A6745)-1)/24)+1)</f>
        <v>0.74199999999999999</v>
      </c>
      <c r="O6746" cm="1">
        <f t="array" ref="O6746">INDEX($L$2:$L$1000,INT((ROW(A6745)-1)/24)+1)</f>
        <v>0.99</v>
      </c>
    </row>
    <row r="6747" spans="4:15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2">
        <f>Données_gaz!F$24/(365*24)</f>
        <v>1.1415525114155251E-4</v>
      </c>
      <c r="M6747" t="str" cm="1">
        <f t="array" ref="M6747">INDEX($J$2:$J$1000,INT((ROW(A6746)-1)/24)+1)</f>
        <v xml:space="preserve"> 2017-10-09 </v>
      </c>
      <c r="N6747" cm="1">
        <f t="array" ref="N6747">INDEX($K$2:$K$1000,INT((ROW(A6746)-1)/24)+1)</f>
        <v>0.74199999999999999</v>
      </c>
      <c r="O6747" cm="1">
        <f t="array" ref="O6747">INDEX($L$2:$L$1000,INT((ROW(A6746)-1)/24)+1)</f>
        <v>0.99</v>
      </c>
    </row>
    <row r="6748" spans="4:15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2">
        <f>Données_gaz!F$24/(365*24)</f>
        <v>1.1415525114155251E-4</v>
      </c>
      <c r="M6748" t="str" cm="1">
        <f t="array" ref="M6748">INDEX($J$2:$J$1000,INT((ROW(A6747)-1)/24)+1)</f>
        <v xml:space="preserve"> 2017-10-09 </v>
      </c>
      <c r="N6748" cm="1">
        <f t="array" ref="N6748">INDEX($K$2:$K$1000,INT((ROW(A6747)-1)/24)+1)</f>
        <v>0.74199999999999999</v>
      </c>
      <c r="O6748" cm="1">
        <f t="array" ref="O6748">INDEX($L$2:$L$1000,INT((ROW(A6747)-1)/24)+1)</f>
        <v>0.99</v>
      </c>
    </row>
    <row r="6749" spans="4:15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2">
        <f>Données_gaz!F$24/(365*24)</f>
        <v>1.1415525114155251E-4</v>
      </c>
      <c r="M6749" t="str" cm="1">
        <f t="array" ref="M6749">INDEX($J$2:$J$1000,INT((ROW(A6748)-1)/24)+1)</f>
        <v xml:space="preserve"> 2017-10-09 </v>
      </c>
      <c r="N6749" cm="1">
        <f t="array" ref="N6749">INDEX($K$2:$K$1000,INT((ROW(A6748)-1)/24)+1)</f>
        <v>0.74199999999999999</v>
      </c>
      <c r="O6749" cm="1">
        <f t="array" ref="O6749">INDEX($L$2:$L$1000,INT((ROW(A6748)-1)/24)+1)</f>
        <v>0.99</v>
      </c>
    </row>
    <row r="6750" spans="4:15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2">
        <f>Données_gaz!F$24/(365*24)</f>
        <v>1.1415525114155251E-4</v>
      </c>
      <c r="M6750" t="str" cm="1">
        <f t="array" ref="M6750">INDEX($J$2:$J$1000,INT((ROW(A6749)-1)/24)+1)</f>
        <v xml:space="preserve"> 2017-10-09 </v>
      </c>
      <c r="N6750" cm="1">
        <f t="array" ref="N6750">INDEX($K$2:$K$1000,INT((ROW(A6749)-1)/24)+1)</f>
        <v>0.74199999999999999</v>
      </c>
      <c r="O6750" cm="1">
        <f t="array" ref="O6750">INDEX($L$2:$L$1000,INT((ROW(A6749)-1)/24)+1)</f>
        <v>0.99</v>
      </c>
    </row>
    <row r="6751" spans="4:15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2">
        <f>Données_gaz!F$24/(365*24)</f>
        <v>1.1415525114155251E-4</v>
      </c>
      <c r="M6751" t="str" cm="1">
        <f t="array" ref="M6751">INDEX($J$2:$J$1000,INT((ROW(A6750)-1)/24)+1)</f>
        <v xml:space="preserve"> 2017-10-09 </v>
      </c>
      <c r="N6751" cm="1">
        <f t="array" ref="N6751">INDEX($K$2:$K$1000,INT((ROW(A6750)-1)/24)+1)</f>
        <v>0.74199999999999999</v>
      </c>
      <c r="O6751" cm="1">
        <f t="array" ref="O6751">INDEX($L$2:$L$1000,INT((ROW(A6750)-1)/24)+1)</f>
        <v>0.99</v>
      </c>
    </row>
    <row r="6752" spans="4:15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2">
        <f>Données_gaz!F$24/(365*24)</f>
        <v>1.1415525114155251E-4</v>
      </c>
      <c r="M6752" t="str" cm="1">
        <f t="array" ref="M6752">INDEX($J$2:$J$1000,INT((ROW(A6751)-1)/24)+1)</f>
        <v xml:space="preserve"> 2017-10-09 </v>
      </c>
      <c r="N6752" cm="1">
        <f t="array" ref="N6752">INDEX($K$2:$K$1000,INT((ROW(A6751)-1)/24)+1)</f>
        <v>0.74199999999999999</v>
      </c>
      <c r="O6752" cm="1">
        <f t="array" ref="O6752">INDEX($L$2:$L$1000,INT((ROW(A6751)-1)/24)+1)</f>
        <v>0.99</v>
      </c>
    </row>
    <row r="6753" spans="4:15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2">
        <f>Données_gaz!F$24/(365*24)</f>
        <v>1.1415525114155251E-4</v>
      </c>
      <c r="M6753" t="str" cm="1">
        <f t="array" ref="M6753">INDEX($J$2:$J$1000,INT((ROW(A6752)-1)/24)+1)</f>
        <v xml:space="preserve"> 2017-10-09 </v>
      </c>
      <c r="N6753" cm="1">
        <f t="array" ref="N6753">INDEX($K$2:$K$1000,INT((ROW(A6752)-1)/24)+1)</f>
        <v>0.74199999999999999</v>
      </c>
      <c r="O6753" cm="1">
        <f t="array" ref="O6753">INDEX($L$2:$L$1000,INT((ROW(A6752)-1)/24)+1)</f>
        <v>0.99</v>
      </c>
    </row>
    <row r="6754" spans="4:15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2">
        <f>Données_gaz!F$24/(365*24)</f>
        <v>1.1415525114155251E-4</v>
      </c>
      <c r="M6754" t="str" cm="1">
        <f t="array" ref="M6754">INDEX($J$2:$J$1000,INT((ROW(A6753)-1)/24)+1)</f>
        <v xml:space="preserve"> 2017-10-09 </v>
      </c>
      <c r="N6754" cm="1">
        <f t="array" ref="N6754">INDEX($K$2:$K$1000,INT((ROW(A6753)-1)/24)+1)</f>
        <v>0.74199999999999999</v>
      </c>
      <c r="O6754" cm="1">
        <f t="array" ref="O6754">INDEX($L$2:$L$1000,INT((ROW(A6753)-1)/24)+1)</f>
        <v>0.99</v>
      </c>
    </row>
    <row r="6755" spans="4:15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2">
        <f>Données_gaz!F$24/(365*24)</f>
        <v>1.1415525114155251E-4</v>
      </c>
      <c r="M6755" t="str" cm="1">
        <f t="array" ref="M6755">INDEX($J$2:$J$1000,INT((ROW(A6754)-1)/24)+1)</f>
        <v xml:space="preserve"> 2017-10-09 </v>
      </c>
      <c r="N6755" cm="1">
        <f t="array" ref="N6755">INDEX($K$2:$K$1000,INT((ROW(A6754)-1)/24)+1)</f>
        <v>0.74199999999999999</v>
      </c>
      <c r="O6755" cm="1">
        <f t="array" ref="O6755">INDEX($L$2:$L$1000,INT((ROW(A6754)-1)/24)+1)</f>
        <v>0.99</v>
      </c>
    </row>
    <row r="6756" spans="4:15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2">
        <f>Données_gaz!F$24/(365*24)</f>
        <v>1.1415525114155251E-4</v>
      </c>
      <c r="M6756" t="str" cm="1">
        <f t="array" ref="M6756">INDEX($J$2:$J$1000,INT((ROW(A6755)-1)/24)+1)</f>
        <v xml:space="preserve"> 2017-10-09 </v>
      </c>
      <c r="N6756" cm="1">
        <f t="array" ref="N6756">INDEX($K$2:$K$1000,INT((ROW(A6755)-1)/24)+1)</f>
        <v>0.74199999999999999</v>
      </c>
      <c r="O6756" cm="1">
        <f t="array" ref="O6756">INDEX($L$2:$L$1000,INT((ROW(A6755)-1)/24)+1)</f>
        <v>0.99</v>
      </c>
    </row>
    <row r="6757" spans="4:15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2">
        <f>Données_gaz!F$24/(365*24)</f>
        <v>1.1415525114155251E-4</v>
      </c>
      <c r="M6757" t="str" cm="1">
        <f t="array" ref="M6757">INDEX($J$2:$J$1000,INT((ROW(A6756)-1)/24)+1)</f>
        <v xml:space="preserve"> 2017-10-09 </v>
      </c>
      <c r="N6757" cm="1">
        <f t="array" ref="N6757">INDEX($K$2:$K$1000,INT((ROW(A6756)-1)/24)+1)</f>
        <v>0.74199999999999999</v>
      </c>
      <c r="O6757" cm="1">
        <f t="array" ref="O6757">INDEX($L$2:$L$1000,INT((ROW(A6756)-1)/24)+1)</f>
        <v>0.99</v>
      </c>
    </row>
    <row r="6758" spans="4:15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2">
        <f>Données_gaz!F$24/(365*24)</f>
        <v>1.1415525114155251E-4</v>
      </c>
      <c r="M6758" t="str" cm="1">
        <f t="array" ref="M6758">INDEX($J$2:$J$1000,INT((ROW(A6757)-1)/24)+1)</f>
        <v xml:space="preserve"> 2017-10-09 </v>
      </c>
      <c r="N6758" cm="1">
        <f t="array" ref="N6758">INDEX($K$2:$K$1000,INT((ROW(A6757)-1)/24)+1)</f>
        <v>0.74199999999999999</v>
      </c>
      <c r="O6758" cm="1">
        <f t="array" ref="O6758">INDEX($L$2:$L$1000,INT((ROW(A6757)-1)/24)+1)</f>
        <v>0.99</v>
      </c>
    </row>
    <row r="6759" spans="4:15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2">
        <f>Données_gaz!F$24/(365*24)</f>
        <v>1.1415525114155251E-4</v>
      </c>
      <c r="M6759" t="str" cm="1">
        <f t="array" ref="M6759">INDEX($J$2:$J$1000,INT((ROW(A6758)-1)/24)+1)</f>
        <v xml:space="preserve"> 2017-10-09 </v>
      </c>
      <c r="N6759" cm="1">
        <f t="array" ref="N6759">INDEX($K$2:$K$1000,INT((ROW(A6758)-1)/24)+1)</f>
        <v>0.74199999999999999</v>
      </c>
      <c r="O6759" cm="1">
        <f t="array" ref="O6759">INDEX($L$2:$L$1000,INT((ROW(A6758)-1)/24)+1)</f>
        <v>0.99</v>
      </c>
    </row>
    <row r="6760" spans="4:15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2">
        <f>Données_gaz!F$24/(365*24)</f>
        <v>1.1415525114155251E-4</v>
      </c>
      <c r="M6760" t="str" cm="1">
        <f t="array" ref="M6760">INDEX($J$2:$J$1000,INT((ROW(A6759)-1)/24)+1)</f>
        <v xml:space="preserve"> 2017-10-09 </v>
      </c>
      <c r="N6760" cm="1">
        <f t="array" ref="N6760">INDEX($K$2:$K$1000,INT((ROW(A6759)-1)/24)+1)</f>
        <v>0.74199999999999999</v>
      </c>
      <c r="O6760" cm="1">
        <f t="array" ref="O6760">INDEX($L$2:$L$1000,INT((ROW(A6759)-1)/24)+1)</f>
        <v>0.99</v>
      </c>
    </row>
    <row r="6761" spans="4:15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2">
        <f>Données_gaz!F$24/(365*24)</f>
        <v>1.1415525114155251E-4</v>
      </c>
      <c r="M6761" t="str" cm="1">
        <f t="array" ref="M6761">INDEX($J$2:$J$1000,INT((ROW(A6760)-1)/24)+1)</f>
        <v xml:space="preserve"> 2017-10-09 </v>
      </c>
      <c r="N6761" cm="1">
        <f t="array" ref="N6761">INDEX($K$2:$K$1000,INT((ROW(A6760)-1)/24)+1)</f>
        <v>0.74199999999999999</v>
      </c>
      <c r="O6761" cm="1">
        <f t="array" ref="O6761">INDEX($L$2:$L$1000,INT((ROW(A6760)-1)/24)+1)</f>
        <v>0.99</v>
      </c>
    </row>
    <row r="6762" spans="4:15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2">
        <f>Données_gaz!F$24/(365*24)</f>
        <v>1.1415525114155251E-4</v>
      </c>
      <c r="M6762" t="str" cm="1">
        <f t="array" ref="M6762">INDEX($J$2:$J$1000,INT((ROW(A6761)-1)/24)+1)</f>
        <v xml:space="preserve"> 2017-10-09 </v>
      </c>
      <c r="N6762" cm="1">
        <f t="array" ref="N6762">INDEX($K$2:$K$1000,INT((ROW(A6761)-1)/24)+1)</f>
        <v>0.74199999999999999</v>
      </c>
      <c r="O6762" cm="1">
        <f t="array" ref="O6762">INDEX($L$2:$L$1000,INT((ROW(A6761)-1)/24)+1)</f>
        <v>0.99</v>
      </c>
    </row>
    <row r="6763" spans="4:15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2">
        <f>Données_gaz!F$24/(365*24)</f>
        <v>1.1415525114155251E-4</v>
      </c>
      <c r="M6763" t="str" cm="1">
        <f t="array" ref="M6763">INDEX($J$2:$J$1000,INT((ROW(A6762)-1)/24)+1)</f>
        <v xml:space="preserve"> 2017-10-09 </v>
      </c>
      <c r="N6763" cm="1">
        <f t="array" ref="N6763">INDEX($K$2:$K$1000,INT((ROW(A6762)-1)/24)+1)</f>
        <v>0.74199999999999999</v>
      </c>
      <c r="O6763" cm="1">
        <f t="array" ref="O6763">INDEX($L$2:$L$1000,INT((ROW(A6762)-1)/24)+1)</f>
        <v>0.99</v>
      </c>
    </row>
    <row r="6764" spans="4:15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2">
        <f>Données_gaz!F$24/(365*24)</f>
        <v>1.1415525114155251E-4</v>
      </c>
      <c r="M6764" t="str" cm="1">
        <f t="array" ref="M6764">INDEX($J$2:$J$1000,INT((ROW(A6763)-1)/24)+1)</f>
        <v xml:space="preserve"> 2017-10-09 </v>
      </c>
      <c r="N6764" cm="1">
        <f t="array" ref="N6764">INDEX($K$2:$K$1000,INT((ROW(A6763)-1)/24)+1)</f>
        <v>0.74199999999999999</v>
      </c>
      <c r="O6764" cm="1">
        <f t="array" ref="O6764">INDEX($L$2:$L$1000,INT((ROW(A6763)-1)/24)+1)</f>
        <v>0.99</v>
      </c>
    </row>
    <row r="6765" spans="4:15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2">
        <f>Données_gaz!F$24/(365*24)</f>
        <v>1.1415525114155251E-4</v>
      </c>
      <c r="M6765" t="str" cm="1">
        <f t="array" ref="M6765">INDEX($J$2:$J$1000,INT((ROW(A6764)-1)/24)+1)</f>
        <v xml:space="preserve"> 2017-10-09 </v>
      </c>
      <c r="N6765" cm="1">
        <f t="array" ref="N6765">INDEX($K$2:$K$1000,INT((ROW(A6764)-1)/24)+1)</f>
        <v>0.74199999999999999</v>
      </c>
      <c r="O6765" cm="1">
        <f t="array" ref="O6765">INDEX($L$2:$L$1000,INT((ROW(A6764)-1)/24)+1)</f>
        <v>0.99</v>
      </c>
    </row>
    <row r="6766" spans="4:15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2">
        <f>Données_gaz!F$24/(365*24)</f>
        <v>1.1415525114155251E-4</v>
      </c>
      <c r="M6766" t="str" cm="1">
        <f t="array" ref="M6766">INDEX($J$2:$J$1000,INT((ROW(A6765)-1)/24)+1)</f>
        <v xml:space="preserve"> 2017-10-09 </v>
      </c>
      <c r="N6766" cm="1">
        <f t="array" ref="N6766">INDEX($K$2:$K$1000,INT((ROW(A6765)-1)/24)+1)</f>
        <v>0.74199999999999999</v>
      </c>
      <c r="O6766" cm="1">
        <f t="array" ref="O6766">INDEX($L$2:$L$1000,INT((ROW(A6765)-1)/24)+1)</f>
        <v>0.99</v>
      </c>
    </row>
    <row r="6767" spans="4:15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2">
        <f>Données_gaz!F$24/(365*24)</f>
        <v>1.1415525114155251E-4</v>
      </c>
      <c r="M6767" t="str" cm="1">
        <f t="array" ref="M6767">INDEX($J$2:$J$1000,INT((ROW(A6766)-1)/24)+1)</f>
        <v xml:space="preserve"> 2017-10-09 </v>
      </c>
      <c r="N6767" cm="1">
        <f t="array" ref="N6767">INDEX($K$2:$K$1000,INT((ROW(A6766)-1)/24)+1)</f>
        <v>0.74199999999999999</v>
      </c>
      <c r="O6767" cm="1">
        <f t="array" ref="O6767">INDEX($L$2:$L$1000,INT((ROW(A6766)-1)/24)+1)</f>
        <v>0.99</v>
      </c>
    </row>
    <row r="6768" spans="4:15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2">
        <f>Données_gaz!F$24/(365*24)</f>
        <v>1.1415525114155251E-4</v>
      </c>
      <c r="M6768" t="str" cm="1">
        <f t="array" ref="M6768">INDEX($J$2:$J$1000,INT((ROW(A6767)-1)/24)+1)</f>
        <v xml:space="preserve"> 2017-10-09 </v>
      </c>
      <c r="N6768" cm="1">
        <f t="array" ref="N6768">INDEX($K$2:$K$1000,INT((ROW(A6767)-1)/24)+1)</f>
        <v>0.74199999999999999</v>
      </c>
      <c r="O6768" cm="1">
        <f t="array" ref="O6768">INDEX($L$2:$L$1000,INT((ROW(A6767)-1)/24)+1)</f>
        <v>0.99</v>
      </c>
    </row>
    <row r="6769" spans="4:15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2">
        <f>Données_gaz!F$24/(365*24)</f>
        <v>1.1415525114155251E-4</v>
      </c>
      <c r="M6769" t="str" cm="1">
        <f t="array" ref="M6769">INDEX($J$2:$J$1000,INT((ROW(A6768)-1)/24)+1)</f>
        <v xml:space="preserve"> 2017-10-09 </v>
      </c>
      <c r="N6769" cm="1">
        <f t="array" ref="N6769">INDEX($K$2:$K$1000,INT((ROW(A6768)-1)/24)+1)</f>
        <v>0.74199999999999999</v>
      </c>
      <c r="O6769" cm="1">
        <f t="array" ref="O6769">INDEX($L$2:$L$1000,INT((ROW(A6768)-1)/24)+1)</f>
        <v>0.99</v>
      </c>
    </row>
    <row r="6770" spans="4:15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2">
        <f>Données_gaz!F$24/(365*24)</f>
        <v>1.1415525114155251E-4</v>
      </c>
      <c r="M6770" t="str" cm="1">
        <f t="array" ref="M6770">INDEX($J$2:$J$1000,INT((ROW(A6769)-1)/24)+1)</f>
        <v xml:space="preserve"> 2017-10-10 </v>
      </c>
      <c r="N6770" cm="1">
        <f t="array" ref="N6770">INDEX($K$2:$K$1000,INT((ROW(A6769)-1)/24)+1)</f>
        <v>0.74</v>
      </c>
      <c r="O6770" cm="1">
        <f t="array" ref="O6770">INDEX($L$2:$L$1000,INT((ROW(A6769)-1)/24)+1)</f>
        <v>0.98799999999999999</v>
      </c>
    </row>
    <row r="6771" spans="4:15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2">
        <f>Données_gaz!F$24/(365*24)</f>
        <v>1.1415525114155251E-4</v>
      </c>
      <c r="M6771" t="str" cm="1">
        <f t="array" ref="M6771">INDEX($J$2:$J$1000,INT((ROW(A6770)-1)/24)+1)</f>
        <v xml:space="preserve"> 2017-10-10 </v>
      </c>
      <c r="N6771" cm="1">
        <f t="array" ref="N6771">INDEX($K$2:$K$1000,INT((ROW(A6770)-1)/24)+1)</f>
        <v>0.74</v>
      </c>
      <c r="O6771" cm="1">
        <f t="array" ref="O6771">INDEX($L$2:$L$1000,INT((ROW(A6770)-1)/24)+1)</f>
        <v>0.98799999999999999</v>
      </c>
    </row>
    <row r="6772" spans="4:15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2">
        <f>Données_gaz!F$24/(365*24)</f>
        <v>1.1415525114155251E-4</v>
      </c>
      <c r="M6772" t="str" cm="1">
        <f t="array" ref="M6772">INDEX($J$2:$J$1000,INT((ROW(A6771)-1)/24)+1)</f>
        <v xml:space="preserve"> 2017-10-10 </v>
      </c>
      <c r="N6772" cm="1">
        <f t="array" ref="N6772">INDEX($K$2:$K$1000,INT((ROW(A6771)-1)/24)+1)</f>
        <v>0.74</v>
      </c>
      <c r="O6772" cm="1">
        <f t="array" ref="O6772">INDEX($L$2:$L$1000,INT((ROW(A6771)-1)/24)+1)</f>
        <v>0.98799999999999999</v>
      </c>
    </row>
    <row r="6773" spans="4:15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2">
        <f>Données_gaz!F$24/(365*24)</f>
        <v>1.1415525114155251E-4</v>
      </c>
      <c r="M6773" t="str" cm="1">
        <f t="array" ref="M6773">INDEX($J$2:$J$1000,INT((ROW(A6772)-1)/24)+1)</f>
        <v xml:space="preserve"> 2017-10-10 </v>
      </c>
      <c r="N6773" cm="1">
        <f t="array" ref="N6773">INDEX($K$2:$K$1000,INT((ROW(A6772)-1)/24)+1)</f>
        <v>0.74</v>
      </c>
      <c r="O6773" cm="1">
        <f t="array" ref="O6773">INDEX($L$2:$L$1000,INT((ROW(A6772)-1)/24)+1)</f>
        <v>0.98799999999999999</v>
      </c>
    </row>
    <row r="6774" spans="4:15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2">
        <f>Données_gaz!F$24/(365*24)</f>
        <v>1.1415525114155251E-4</v>
      </c>
      <c r="M6774" t="str" cm="1">
        <f t="array" ref="M6774">INDEX($J$2:$J$1000,INT((ROW(A6773)-1)/24)+1)</f>
        <v xml:space="preserve"> 2017-10-10 </v>
      </c>
      <c r="N6774" cm="1">
        <f t="array" ref="N6774">INDEX($K$2:$K$1000,INT((ROW(A6773)-1)/24)+1)</f>
        <v>0.74</v>
      </c>
      <c r="O6774" cm="1">
        <f t="array" ref="O6774">INDEX($L$2:$L$1000,INT((ROW(A6773)-1)/24)+1)</f>
        <v>0.98799999999999999</v>
      </c>
    </row>
    <row r="6775" spans="4:15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2">
        <f>Données_gaz!F$24/(365*24)</f>
        <v>1.1415525114155251E-4</v>
      </c>
      <c r="M6775" t="str" cm="1">
        <f t="array" ref="M6775">INDEX($J$2:$J$1000,INT((ROW(A6774)-1)/24)+1)</f>
        <v xml:space="preserve"> 2017-10-10 </v>
      </c>
      <c r="N6775" cm="1">
        <f t="array" ref="N6775">INDEX($K$2:$K$1000,INT((ROW(A6774)-1)/24)+1)</f>
        <v>0.74</v>
      </c>
      <c r="O6775" cm="1">
        <f t="array" ref="O6775">INDEX($L$2:$L$1000,INT((ROW(A6774)-1)/24)+1)</f>
        <v>0.98799999999999999</v>
      </c>
    </row>
    <row r="6776" spans="4:15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2">
        <f>Données_gaz!F$24/(365*24)</f>
        <v>1.1415525114155251E-4</v>
      </c>
      <c r="M6776" t="str" cm="1">
        <f t="array" ref="M6776">INDEX($J$2:$J$1000,INT((ROW(A6775)-1)/24)+1)</f>
        <v xml:space="preserve"> 2017-10-10 </v>
      </c>
      <c r="N6776" cm="1">
        <f t="array" ref="N6776">INDEX($K$2:$K$1000,INT((ROW(A6775)-1)/24)+1)</f>
        <v>0.74</v>
      </c>
      <c r="O6776" cm="1">
        <f t="array" ref="O6776">INDEX($L$2:$L$1000,INT((ROW(A6775)-1)/24)+1)</f>
        <v>0.98799999999999999</v>
      </c>
    </row>
    <row r="6777" spans="4:15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2">
        <f>Données_gaz!F$24/(365*24)</f>
        <v>1.1415525114155251E-4</v>
      </c>
      <c r="M6777" t="str" cm="1">
        <f t="array" ref="M6777">INDEX($J$2:$J$1000,INT((ROW(A6776)-1)/24)+1)</f>
        <v xml:space="preserve"> 2017-10-10 </v>
      </c>
      <c r="N6777" cm="1">
        <f t="array" ref="N6777">INDEX($K$2:$K$1000,INT((ROW(A6776)-1)/24)+1)</f>
        <v>0.74</v>
      </c>
      <c r="O6777" cm="1">
        <f t="array" ref="O6777">INDEX($L$2:$L$1000,INT((ROW(A6776)-1)/24)+1)</f>
        <v>0.98799999999999999</v>
      </c>
    </row>
    <row r="6778" spans="4:15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2">
        <f>Données_gaz!F$24/(365*24)</f>
        <v>1.1415525114155251E-4</v>
      </c>
      <c r="M6778" t="str" cm="1">
        <f t="array" ref="M6778">INDEX($J$2:$J$1000,INT((ROW(A6777)-1)/24)+1)</f>
        <v xml:space="preserve"> 2017-10-10 </v>
      </c>
      <c r="N6778" cm="1">
        <f t="array" ref="N6778">INDEX($K$2:$K$1000,INT((ROW(A6777)-1)/24)+1)</f>
        <v>0.74</v>
      </c>
      <c r="O6778" cm="1">
        <f t="array" ref="O6778">INDEX($L$2:$L$1000,INT((ROW(A6777)-1)/24)+1)</f>
        <v>0.98799999999999999</v>
      </c>
    </row>
    <row r="6779" spans="4:15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2">
        <f>Données_gaz!F$24/(365*24)</f>
        <v>1.1415525114155251E-4</v>
      </c>
      <c r="M6779" t="str" cm="1">
        <f t="array" ref="M6779">INDEX($J$2:$J$1000,INT((ROW(A6778)-1)/24)+1)</f>
        <v xml:space="preserve"> 2017-10-10 </v>
      </c>
      <c r="N6779" cm="1">
        <f t="array" ref="N6779">INDEX($K$2:$K$1000,INT((ROW(A6778)-1)/24)+1)</f>
        <v>0.74</v>
      </c>
      <c r="O6779" cm="1">
        <f t="array" ref="O6779">INDEX($L$2:$L$1000,INT((ROW(A6778)-1)/24)+1)</f>
        <v>0.98799999999999999</v>
      </c>
    </row>
    <row r="6780" spans="4:15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2">
        <f>Données_gaz!F$24/(365*24)</f>
        <v>1.1415525114155251E-4</v>
      </c>
      <c r="M6780" t="str" cm="1">
        <f t="array" ref="M6780">INDEX($J$2:$J$1000,INT((ROW(A6779)-1)/24)+1)</f>
        <v xml:space="preserve"> 2017-10-10 </v>
      </c>
      <c r="N6780" cm="1">
        <f t="array" ref="N6780">INDEX($K$2:$K$1000,INT((ROW(A6779)-1)/24)+1)</f>
        <v>0.74</v>
      </c>
      <c r="O6780" cm="1">
        <f t="array" ref="O6780">INDEX($L$2:$L$1000,INT((ROW(A6779)-1)/24)+1)</f>
        <v>0.98799999999999999</v>
      </c>
    </row>
    <row r="6781" spans="4:15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2">
        <f>Données_gaz!F$24/(365*24)</f>
        <v>1.1415525114155251E-4</v>
      </c>
      <c r="M6781" t="str" cm="1">
        <f t="array" ref="M6781">INDEX($J$2:$J$1000,INT((ROW(A6780)-1)/24)+1)</f>
        <v xml:space="preserve"> 2017-10-10 </v>
      </c>
      <c r="N6781" cm="1">
        <f t="array" ref="N6781">INDEX($K$2:$K$1000,INT((ROW(A6780)-1)/24)+1)</f>
        <v>0.74</v>
      </c>
      <c r="O6781" cm="1">
        <f t="array" ref="O6781">INDEX($L$2:$L$1000,INT((ROW(A6780)-1)/24)+1)</f>
        <v>0.98799999999999999</v>
      </c>
    </row>
    <row r="6782" spans="4:15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2">
        <f>Données_gaz!F$24/(365*24)</f>
        <v>1.1415525114155251E-4</v>
      </c>
      <c r="M6782" t="str" cm="1">
        <f t="array" ref="M6782">INDEX($J$2:$J$1000,INT((ROW(A6781)-1)/24)+1)</f>
        <v xml:space="preserve"> 2017-10-10 </v>
      </c>
      <c r="N6782" cm="1">
        <f t="array" ref="N6782">INDEX($K$2:$K$1000,INT((ROW(A6781)-1)/24)+1)</f>
        <v>0.74</v>
      </c>
      <c r="O6782" cm="1">
        <f t="array" ref="O6782">INDEX($L$2:$L$1000,INT((ROW(A6781)-1)/24)+1)</f>
        <v>0.98799999999999999</v>
      </c>
    </row>
    <row r="6783" spans="4:15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2">
        <f>Données_gaz!F$24/(365*24)</f>
        <v>1.1415525114155251E-4</v>
      </c>
      <c r="M6783" t="str" cm="1">
        <f t="array" ref="M6783">INDEX($J$2:$J$1000,INT((ROW(A6782)-1)/24)+1)</f>
        <v xml:space="preserve"> 2017-10-10 </v>
      </c>
      <c r="N6783" cm="1">
        <f t="array" ref="N6783">INDEX($K$2:$K$1000,INT((ROW(A6782)-1)/24)+1)</f>
        <v>0.74</v>
      </c>
      <c r="O6783" cm="1">
        <f t="array" ref="O6783">INDEX($L$2:$L$1000,INT((ROW(A6782)-1)/24)+1)</f>
        <v>0.98799999999999999</v>
      </c>
    </row>
    <row r="6784" spans="4:15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2">
        <f>Données_gaz!F$24/(365*24)</f>
        <v>1.1415525114155251E-4</v>
      </c>
      <c r="M6784" t="str" cm="1">
        <f t="array" ref="M6784">INDEX($J$2:$J$1000,INT((ROW(A6783)-1)/24)+1)</f>
        <v xml:space="preserve"> 2017-10-10 </v>
      </c>
      <c r="N6784" cm="1">
        <f t="array" ref="N6784">INDEX($K$2:$K$1000,INT((ROW(A6783)-1)/24)+1)</f>
        <v>0.74</v>
      </c>
      <c r="O6784" cm="1">
        <f t="array" ref="O6784">INDEX($L$2:$L$1000,INT((ROW(A6783)-1)/24)+1)</f>
        <v>0.98799999999999999</v>
      </c>
    </row>
    <row r="6785" spans="4:15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2">
        <f>Données_gaz!F$24/(365*24)</f>
        <v>1.1415525114155251E-4</v>
      </c>
      <c r="M6785" t="str" cm="1">
        <f t="array" ref="M6785">INDEX($J$2:$J$1000,INT((ROW(A6784)-1)/24)+1)</f>
        <v xml:space="preserve"> 2017-10-10 </v>
      </c>
      <c r="N6785" cm="1">
        <f t="array" ref="N6785">INDEX($K$2:$K$1000,INT((ROW(A6784)-1)/24)+1)</f>
        <v>0.74</v>
      </c>
      <c r="O6785" cm="1">
        <f t="array" ref="O6785">INDEX($L$2:$L$1000,INT((ROW(A6784)-1)/24)+1)</f>
        <v>0.98799999999999999</v>
      </c>
    </row>
    <row r="6786" spans="4:15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2">
        <f>Données_gaz!F$24/(365*24)</f>
        <v>1.1415525114155251E-4</v>
      </c>
      <c r="M6786" t="str" cm="1">
        <f t="array" ref="M6786">INDEX($J$2:$J$1000,INT((ROW(A6785)-1)/24)+1)</f>
        <v xml:space="preserve"> 2017-10-10 </v>
      </c>
      <c r="N6786" cm="1">
        <f t="array" ref="N6786">INDEX($K$2:$K$1000,INT((ROW(A6785)-1)/24)+1)</f>
        <v>0.74</v>
      </c>
      <c r="O6786" cm="1">
        <f t="array" ref="O6786">INDEX($L$2:$L$1000,INT((ROW(A6785)-1)/24)+1)</f>
        <v>0.98799999999999999</v>
      </c>
    </row>
    <row r="6787" spans="4:15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2">
        <f>Données_gaz!F$24/(365*24)</f>
        <v>1.1415525114155251E-4</v>
      </c>
      <c r="M6787" t="str" cm="1">
        <f t="array" ref="M6787">INDEX($J$2:$J$1000,INT((ROW(A6786)-1)/24)+1)</f>
        <v xml:space="preserve"> 2017-10-10 </v>
      </c>
      <c r="N6787" cm="1">
        <f t="array" ref="N6787">INDEX($K$2:$K$1000,INT((ROW(A6786)-1)/24)+1)</f>
        <v>0.74</v>
      </c>
      <c r="O6787" cm="1">
        <f t="array" ref="O6787">INDEX($L$2:$L$1000,INT((ROW(A6786)-1)/24)+1)</f>
        <v>0.98799999999999999</v>
      </c>
    </row>
    <row r="6788" spans="4:15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2">
        <f>Données_gaz!F$24/(365*24)</f>
        <v>1.1415525114155251E-4</v>
      </c>
      <c r="M6788" t="str" cm="1">
        <f t="array" ref="M6788">INDEX($J$2:$J$1000,INT((ROW(A6787)-1)/24)+1)</f>
        <v xml:space="preserve"> 2017-10-10 </v>
      </c>
      <c r="N6788" cm="1">
        <f t="array" ref="N6788">INDEX($K$2:$K$1000,INT((ROW(A6787)-1)/24)+1)</f>
        <v>0.74</v>
      </c>
      <c r="O6788" cm="1">
        <f t="array" ref="O6788">INDEX($L$2:$L$1000,INT((ROW(A6787)-1)/24)+1)</f>
        <v>0.98799999999999999</v>
      </c>
    </row>
    <row r="6789" spans="4:15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2">
        <f>Données_gaz!F$24/(365*24)</f>
        <v>1.1415525114155251E-4</v>
      </c>
      <c r="M6789" t="str" cm="1">
        <f t="array" ref="M6789">INDEX($J$2:$J$1000,INT((ROW(A6788)-1)/24)+1)</f>
        <v xml:space="preserve"> 2017-10-10 </v>
      </c>
      <c r="N6789" cm="1">
        <f t="array" ref="N6789">INDEX($K$2:$K$1000,INT((ROW(A6788)-1)/24)+1)</f>
        <v>0.74</v>
      </c>
      <c r="O6789" cm="1">
        <f t="array" ref="O6789">INDEX($L$2:$L$1000,INT((ROW(A6788)-1)/24)+1)</f>
        <v>0.98799999999999999</v>
      </c>
    </row>
    <row r="6790" spans="4:15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2">
        <f>Données_gaz!F$24/(365*24)</f>
        <v>1.1415525114155251E-4</v>
      </c>
      <c r="M6790" t="str" cm="1">
        <f t="array" ref="M6790">INDEX($J$2:$J$1000,INT((ROW(A6789)-1)/24)+1)</f>
        <v xml:space="preserve"> 2017-10-10 </v>
      </c>
      <c r="N6790" cm="1">
        <f t="array" ref="N6790">INDEX($K$2:$K$1000,INT((ROW(A6789)-1)/24)+1)</f>
        <v>0.74</v>
      </c>
      <c r="O6790" cm="1">
        <f t="array" ref="O6790">INDEX($L$2:$L$1000,INT((ROW(A6789)-1)/24)+1)</f>
        <v>0.98799999999999999</v>
      </c>
    </row>
    <row r="6791" spans="4:15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2">
        <f>Données_gaz!F$24/(365*24)</f>
        <v>1.1415525114155251E-4</v>
      </c>
      <c r="M6791" t="str" cm="1">
        <f t="array" ref="M6791">INDEX($J$2:$J$1000,INT((ROW(A6790)-1)/24)+1)</f>
        <v xml:space="preserve"> 2017-10-10 </v>
      </c>
      <c r="N6791" cm="1">
        <f t="array" ref="N6791">INDEX($K$2:$K$1000,INT((ROW(A6790)-1)/24)+1)</f>
        <v>0.74</v>
      </c>
      <c r="O6791" cm="1">
        <f t="array" ref="O6791">INDEX($L$2:$L$1000,INT((ROW(A6790)-1)/24)+1)</f>
        <v>0.98799999999999999</v>
      </c>
    </row>
    <row r="6792" spans="4:15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2">
        <f>Données_gaz!F$24/(365*24)</f>
        <v>1.1415525114155251E-4</v>
      </c>
      <c r="M6792" t="str" cm="1">
        <f t="array" ref="M6792">INDEX($J$2:$J$1000,INT((ROW(A6791)-1)/24)+1)</f>
        <v xml:space="preserve"> 2017-10-10 </v>
      </c>
      <c r="N6792" cm="1">
        <f t="array" ref="N6792">INDEX($K$2:$K$1000,INT((ROW(A6791)-1)/24)+1)</f>
        <v>0.74</v>
      </c>
      <c r="O6792" cm="1">
        <f t="array" ref="O6792">INDEX($L$2:$L$1000,INT((ROW(A6791)-1)/24)+1)</f>
        <v>0.98799999999999999</v>
      </c>
    </row>
    <row r="6793" spans="4:15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2">
        <f>Données_gaz!F$24/(365*24)</f>
        <v>1.1415525114155251E-4</v>
      </c>
      <c r="M6793" t="str" cm="1">
        <f t="array" ref="M6793">INDEX($J$2:$J$1000,INT((ROW(A6792)-1)/24)+1)</f>
        <v xml:space="preserve"> 2017-10-10 </v>
      </c>
      <c r="N6793" cm="1">
        <f t="array" ref="N6793">INDEX($K$2:$K$1000,INT((ROW(A6792)-1)/24)+1)</f>
        <v>0.74</v>
      </c>
      <c r="O6793" cm="1">
        <f t="array" ref="O6793">INDEX($L$2:$L$1000,INT((ROW(A6792)-1)/24)+1)</f>
        <v>0.98799999999999999</v>
      </c>
    </row>
    <row r="6794" spans="4:15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2">
        <f>Données_gaz!F$24/(365*24)</f>
        <v>1.1415525114155251E-4</v>
      </c>
      <c r="M6794" t="str" cm="1">
        <f t="array" ref="M6794">INDEX($J$2:$J$1000,INT((ROW(A6793)-1)/24)+1)</f>
        <v xml:space="preserve"> 2017-10-11 </v>
      </c>
      <c r="N6794" cm="1">
        <f t="array" ref="N6794">INDEX($K$2:$K$1000,INT((ROW(A6793)-1)/24)+1)</f>
        <v>0.73699999999999999</v>
      </c>
      <c r="O6794" cm="1">
        <f t="array" ref="O6794">INDEX($L$2:$L$1000,INT((ROW(A6793)-1)/24)+1)</f>
        <v>0.98699999999999999</v>
      </c>
    </row>
    <row r="6795" spans="4:15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2">
        <f>Données_gaz!F$24/(365*24)</f>
        <v>1.1415525114155251E-4</v>
      </c>
      <c r="M6795" t="str" cm="1">
        <f t="array" ref="M6795">INDEX($J$2:$J$1000,INT((ROW(A6794)-1)/24)+1)</f>
        <v xml:space="preserve"> 2017-10-11 </v>
      </c>
      <c r="N6795" cm="1">
        <f t="array" ref="N6795">INDEX($K$2:$K$1000,INT((ROW(A6794)-1)/24)+1)</f>
        <v>0.73699999999999999</v>
      </c>
      <c r="O6795" cm="1">
        <f t="array" ref="O6795">INDEX($L$2:$L$1000,INT((ROW(A6794)-1)/24)+1)</f>
        <v>0.98699999999999999</v>
      </c>
    </row>
    <row r="6796" spans="4:15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2">
        <f>Données_gaz!F$24/(365*24)</f>
        <v>1.1415525114155251E-4</v>
      </c>
      <c r="M6796" t="str" cm="1">
        <f t="array" ref="M6796">INDEX($J$2:$J$1000,INT((ROW(A6795)-1)/24)+1)</f>
        <v xml:space="preserve"> 2017-10-11 </v>
      </c>
      <c r="N6796" cm="1">
        <f t="array" ref="N6796">INDEX($K$2:$K$1000,INT((ROW(A6795)-1)/24)+1)</f>
        <v>0.73699999999999999</v>
      </c>
      <c r="O6796" cm="1">
        <f t="array" ref="O6796">INDEX($L$2:$L$1000,INT((ROW(A6795)-1)/24)+1)</f>
        <v>0.98699999999999999</v>
      </c>
    </row>
    <row r="6797" spans="4:15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2">
        <f>Données_gaz!F$24/(365*24)</f>
        <v>1.1415525114155251E-4</v>
      </c>
      <c r="M6797" t="str" cm="1">
        <f t="array" ref="M6797">INDEX($J$2:$J$1000,INT((ROW(A6796)-1)/24)+1)</f>
        <v xml:space="preserve"> 2017-10-11 </v>
      </c>
      <c r="N6797" cm="1">
        <f t="array" ref="N6797">INDEX($K$2:$K$1000,INT((ROW(A6796)-1)/24)+1)</f>
        <v>0.73699999999999999</v>
      </c>
      <c r="O6797" cm="1">
        <f t="array" ref="O6797">INDEX($L$2:$L$1000,INT((ROW(A6796)-1)/24)+1)</f>
        <v>0.98699999999999999</v>
      </c>
    </row>
    <row r="6798" spans="4:15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2">
        <f>Données_gaz!F$24/(365*24)</f>
        <v>1.1415525114155251E-4</v>
      </c>
      <c r="M6798" t="str" cm="1">
        <f t="array" ref="M6798">INDEX($J$2:$J$1000,INT((ROW(A6797)-1)/24)+1)</f>
        <v xml:space="preserve"> 2017-10-11 </v>
      </c>
      <c r="N6798" cm="1">
        <f t="array" ref="N6798">INDEX($K$2:$K$1000,INT((ROW(A6797)-1)/24)+1)</f>
        <v>0.73699999999999999</v>
      </c>
      <c r="O6798" cm="1">
        <f t="array" ref="O6798">INDEX($L$2:$L$1000,INT((ROW(A6797)-1)/24)+1)</f>
        <v>0.98699999999999999</v>
      </c>
    </row>
    <row r="6799" spans="4:15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2">
        <f>Données_gaz!F$24/(365*24)</f>
        <v>1.1415525114155251E-4</v>
      </c>
      <c r="M6799" t="str" cm="1">
        <f t="array" ref="M6799">INDEX($J$2:$J$1000,INT((ROW(A6798)-1)/24)+1)</f>
        <v xml:space="preserve"> 2017-10-11 </v>
      </c>
      <c r="N6799" cm="1">
        <f t="array" ref="N6799">INDEX($K$2:$K$1000,INT((ROW(A6798)-1)/24)+1)</f>
        <v>0.73699999999999999</v>
      </c>
      <c r="O6799" cm="1">
        <f t="array" ref="O6799">INDEX($L$2:$L$1000,INT((ROW(A6798)-1)/24)+1)</f>
        <v>0.98699999999999999</v>
      </c>
    </row>
    <row r="6800" spans="4:15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2">
        <f>Données_gaz!F$24/(365*24)</f>
        <v>1.1415525114155251E-4</v>
      </c>
      <c r="M6800" t="str" cm="1">
        <f t="array" ref="M6800">INDEX($J$2:$J$1000,INT((ROW(A6799)-1)/24)+1)</f>
        <v xml:space="preserve"> 2017-10-11 </v>
      </c>
      <c r="N6800" cm="1">
        <f t="array" ref="N6800">INDEX($K$2:$K$1000,INT((ROW(A6799)-1)/24)+1)</f>
        <v>0.73699999999999999</v>
      </c>
      <c r="O6800" cm="1">
        <f t="array" ref="O6800">INDEX($L$2:$L$1000,INT((ROW(A6799)-1)/24)+1)</f>
        <v>0.98699999999999999</v>
      </c>
    </row>
    <row r="6801" spans="4:15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2">
        <f>Données_gaz!F$24/(365*24)</f>
        <v>1.1415525114155251E-4</v>
      </c>
      <c r="M6801" t="str" cm="1">
        <f t="array" ref="M6801">INDEX($J$2:$J$1000,INT((ROW(A6800)-1)/24)+1)</f>
        <v xml:space="preserve"> 2017-10-11 </v>
      </c>
      <c r="N6801" cm="1">
        <f t="array" ref="N6801">INDEX($K$2:$K$1000,INT((ROW(A6800)-1)/24)+1)</f>
        <v>0.73699999999999999</v>
      </c>
      <c r="O6801" cm="1">
        <f t="array" ref="O6801">INDEX($L$2:$L$1000,INT((ROW(A6800)-1)/24)+1)</f>
        <v>0.98699999999999999</v>
      </c>
    </row>
    <row r="6802" spans="4:15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2">
        <f>Données_gaz!F$24/(365*24)</f>
        <v>1.1415525114155251E-4</v>
      </c>
      <c r="M6802" t="str" cm="1">
        <f t="array" ref="M6802">INDEX($J$2:$J$1000,INT((ROW(A6801)-1)/24)+1)</f>
        <v xml:space="preserve"> 2017-10-11 </v>
      </c>
      <c r="N6802" cm="1">
        <f t="array" ref="N6802">INDEX($K$2:$K$1000,INT((ROW(A6801)-1)/24)+1)</f>
        <v>0.73699999999999999</v>
      </c>
      <c r="O6802" cm="1">
        <f t="array" ref="O6802">INDEX($L$2:$L$1000,INT((ROW(A6801)-1)/24)+1)</f>
        <v>0.98699999999999999</v>
      </c>
    </row>
    <row r="6803" spans="4:15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2">
        <f>Données_gaz!F$24/(365*24)</f>
        <v>1.1415525114155251E-4</v>
      </c>
      <c r="M6803" t="str" cm="1">
        <f t="array" ref="M6803">INDEX($J$2:$J$1000,INT((ROW(A6802)-1)/24)+1)</f>
        <v xml:space="preserve"> 2017-10-11 </v>
      </c>
      <c r="N6803" cm="1">
        <f t="array" ref="N6803">INDEX($K$2:$K$1000,INT((ROW(A6802)-1)/24)+1)</f>
        <v>0.73699999999999999</v>
      </c>
      <c r="O6803" cm="1">
        <f t="array" ref="O6803">INDEX($L$2:$L$1000,INT((ROW(A6802)-1)/24)+1)</f>
        <v>0.98699999999999999</v>
      </c>
    </row>
    <row r="6804" spans="4:15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2">
        <f>Données_gaz!F$24/(365*24)</f>
        <v>1.1415525114155251E-4</v>
      </c>
      <c r="M6804" t="str" cm="1">
        <f t="array" ref="M6804">INDEX($J$2:$J$1000,INT((ROW(A6803)-1)/24)+1)</f>
        <v xml:space="preserve"> 2017-10-11 </v>
      </c>
      <c r="N6804" cm="1">
        <f t="array" ref="N6804">INDEX($K$2:$K$1000,INT((ROW(A6803)-1)/24)+1)</f>
        <v>0.73699999999999999</v>
      </c>
      <c r="O6804" cm="1">
        <f t="array" ref="O6804">INDEX($L$2:$L$1000,INT((ROW(A6803)-1)/24)+1)</f>
        <v>0.98699999999999999</v>
      </c>
    </row>
    <row r="6805" spans="4:15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2">
        <f>Données_gaz!F$24/(365*24)</f>
        <v>1.1415525114155251E-4</v>
      </c>
      <c r="M6805" t="str" cm="1">
        <f t="array" ref="M6805">INDEX($J$2:$J$1000,INT((ROW(A6804)-1)/24)+1)</f>
        <v xml:space="preserve"> 2017-10-11 </v>
      </c>
      <c r="N6805" cm="1">
        <f t="array" ref="N6805">INDEX($K$2:$K$1000,INT((ROW(A6804)-1)/24)+1)</f>
        <v>0.73699999999999999</v>
      </c>
      <c r="O6805" cm="1">
        <f t="array" ref="O6805">INDEX($L$2:$L$1000,INT((ROW(A6804)-1)/24)+1)</f>
        <v>0.98699999999999999</v>
      </c>
    </row>
    <row r="6806" spans="4:15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2">
        <f>Données_gaz!F$24/(365*24)</f>
        <v>1.1415525114155251E-4</v>
      </c>
      <c r="M6806" t="str" cm="1">
        <f t="array" ref="M6806">INDEX($J$2:$J$1000,INT((ROW(A6805)-1)/24)+1)</f>
        <v xml:space="preserve"> 2017-10-11 </v>
      </c>
      <c r="N6806" cm="1">
        <f t="array" ref="N6806">INDEX($K$2:$K$1000,INT((ROW(A6805)-1)/24)+1)</f>
        <v>0.73699999999999999</v>
      </c>
      <c r="O6806" cm="1">
        <f t="array" ref="O6806">INDEX($L$2:$L$1000,INT((ROW(A6805)-1)/24)+1)</f>
        <v>0.98699999999999999</v>
      </c>
    </row>
    <row r="6807" spans="4:15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2">
        <f>Données_gaz!F$24/(365*24)</f>
        <v>1.1415525114155251E-4</v>
      </c>
      <c r="M6807" t="str" cm="1">
        <f t="array" ref="M6807">INDEX($J$2:$J$1000,INT((ROW(A6806)-1)/24)+1)</f>
        <v xml:space="preserve"> 2017-10-11 </v>
      </c>
      <c r="N6807" cm="1">
        <f t="array" ref="N6807">INDEX($K$2:$K$1000,INT((ROW(A6806)-1)/24)+1)</f>
        <v>0.73699999999999999</v>
      </c>
      <c r="O6807" cm="1">
        <f t="array" ref="O6807">INDEX($L$2:$L$1000,INT((ROW(A6806)-1)/24)+1)</f>
        <v>0.98699999999999999</v>
      </c>
    </row>
    <row r="6808" spans="4:15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2">
        <f>Données_gaz!F$24/(365*24)</f>
        <v>1.1415525114155251E-4</v>
      </c>
      <c r="M6808" t="str" cm="1">
        <f t="array" ref="M6808">INDEX($J$2:$J$1000,INT((ROW(A6807)-1)/24)+1)</f>
        <v xml:space="preserve"> 2017-10-11 </v>
      </c>
      <c r="N6808" cm="1">
        <f t="array" ref="N6808">INDEX($K$2:$K$1000,INT((ROW(A6807)-1)/24)+1)</f>
        <v>0.73699999999999999</v>
      </c>
      <c r="O6808" cm="1">
        <f t="array" ref="O6808">INDEX($L$2:$L$1000,INT((ROW(A6807)-1)/24)+1)</f>
        <v>0.98699999999999999</v>
      </c>
    </row>
    <row r="6809" spans="4:15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2">
        <f>Données_gaz!F$24/(365*24)</f>
        <v>1.1415525114155251E-4</v>
      </c>
      <c r="M6809" t="str" cm="1">
        <f t="array" ref="M6809">INDEX($J$2:$J$1000,INT((ROW(A6808)-1)/24)+1)</f>
        <v xml:space="preserve"> 2017-10-11 </v>
      </c>
      <c r="N6809" cm="1">
        <f t="array" ref="N6809">INDEX($K$2:$K$1000,INT((ROW(A6808)-1)/24)+1)</f>
        <v>0.73699999999999999</v>
      </c>
      <c r="O6809" cm="1">
        <f t="array" ref="O6809">INDEX($L$2:$L$1000,INT((ROW(A6808)-1)/24)+1)</f>
        <v>0.98699999999999999</v>
      </c>
    </row>
    <row r="6810" spans="4:15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2">
        <f>Données_gaz!F$24/(365*24)</f>
        <v>1.1415525114155251E-4</v>
      </c>
      <c r="M6810" t="str" cm="1">
        <f t="array" ref="M6810">INDEX($J$2:$J$1000,INT((ROW(A6809)-1)/24)+1)</f>
        <v xml:space="preserve"> 2017-10-11 </v>
      </c>
      <c r="N6810" cm="1">
        <f t="array" ref="N6810">INDEX($K$2:$K$1000,INT((ROW(A6809)-1)/24)+1)</f>
        <v>0.73699999999999999</v>
      </c>
      <c r="O6810" cm="1">
        <f t="array" ref="O6810">INDEX($L$2:$L$1000,INT((ROW(A6809)-1)/24)+1)</f>
        <v>0.98699999999999999</v>
      </c>
    </row>
    <row r="6811" spans="4:15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2">
        <f>Données_gaz!F$24/(365*24)</f>
        <v>1.1415525114155251E-4</v>
      </c>
      <c r="M6811" t="str" cm="1">
        <f t="array" ref="M6811">INDEX($J$2:$J$1000,INT((ROW(A6810)-1)/24)+1)</f>
        <v xml:space="preserve"> 2017-10-11 </v>
      </c>
      <c r="N6811" cm="1">
        <f t="array" ref="N6811">INDEX($K$2:$K$1000,INT((ROW(A6810)-1)/24)+1)</f>
        <v>0.73699999999999999</v>
      </c>
      <c r="O6811" cm="1">
        <f t="array" ref="O6811">INDEX($L$2:$L$1000,INT((ROW(A6810)-1)/24)+1)</f>
        <v>0.98699999999999999</v>
      </c>
    </row>
    <row r="6812" spans="4:15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2">
        <f>Données_gaz!F$24/(365*24)</f>
        <v>1.1415525114155251E-4</v>
      </c>
      <c r="M6812" t="str" cm="1">
        <f t="array" ref="M6812">INDEX($J$2:$J$1000,INT((ROW(A6811)-1)/24)+1)</f>
        <v xml:space="preserve"> 2017-10-11 </v>
      </c>
      <c r="N6812" cm="1">
        <f t="array" ref="N6812">INDEX($K$2:$K$1000,INT((ROW(A6811)-1)/24)+1)</f>
        <v>0.73699999999999999</v>
      </c>
      <c r="O6812" cm="1">
        <f t="array" ref="O6812">INDEX($L$2:$L$1000,INT((ROW(A6811)-1)/24)+1)</f>
        <v>0.98699999999999999</v>
      </c>
    </row>
    <row r="6813" spans="4:15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2">
        <f>Données_gaz!F$24/(365*24)</f>
        <v>1.1415525114155251E-4</v>
      </c>
      <c r="M6813" t="str" cm="1">
        <f t="array" ref="M6813">INDEX($J$2:$J$1000,INT((ROW(A6812)-1)/24)+1)</f>
        <v xml:space="preserve"> 2017-10-11 </v>
      </c>
      <c r="N6813" cm="1">
        <f t="array" ref="N6813">INDEX($K$2:$K$1000,INT((ROW(A6812)-1)/24)+1)</f>
        <v>0.73699999999999999</v>
      </c>
      <c r="O6813" cm="1">
        <f t="array" ref="O6813">INDEX($L$2:$L$1000,INT((ROW(A6812)-1)/24)+1)</f>
        <v>0.98699999999999999</v>
      </c>
    </row>
    <row r="6814" spans="4:15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2">
        <f>Données_gaz!F$24/(365*24)</f>
        <v>1.1415525114155251E-4</v>
      </c>
      <c r="M6814" t="str" cm="1">
        <f t="array" ref="M6814">INDEX($J$2:$J$1000,INT((ROW(A6813)-1)/24)+1)</f>
        <v xml:space="preserve"> 2017-10-11 </v>
      </c>
      <c r="N6814" cm="1">
        <f t="array" ref="N6814">INDEX($K$2:$K$1000,INT((ROW(A6813)-1)/24)+1)</f>
        <v>0.73699999999999999</v>
      </c>
      <c r="O6814" cm="1">
        <f t="array" ref="O6814">INDEX($L$2:$L$1000,INT((ROW(A6813)-1)/24)+1)</f>
        <v>0.98699999999999999</v>
      </c>
    </row>
    <row r="6815" spans="4:15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2">
        <f>Données_gaz!F$24/(365*24)</f>
        <v>1.1415525114155251E-4</v>
      </c>
      <c r="M6815" t="str" cm="1">
        <f t="array" ref="M6815">INDEX($J$2:$J$1000,INT((ROW(A6814)-1)/24)+1)</f>
        <v xml:space="preserve"> 2017-10-11 </v>
      </c>
      <c r="N6815" cm="1">
        <f t="array" ref="N6815">INDEX($K$2:$K$1000,INT((ROW(A6814)-1)/24)+1)</f>
        <v>0.73699999999999999</v>
      </c>
      <c r="O6815" cm="1">
        <f t="array" ref="O6815">INDEX($L$2:$L$1000,INT((ROW(A6814)-1)/24)+1)</f>
        <v>0.98699999999999999</v>
      </c>
    </row>
    <row r="6816" spans="4:15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2">
        <f>Données_gaz!F$24/(365*24)</f>
        <v>1.1415525114155251E-4</v>
      </c>
      <c r="M6816" t="str" cm="1">
        <f t="array" ref="M6816">INDEX($J$2:$J$1000,INT((ROW(A6815)-1)/24)+1)</f>
        <v xml:space="preserve"> 2017-10-11 </v>
      </c>
      <c r="N6816" cm="1">
        <f t="array" ref="N6816">INDEX($K$2:$K$1000,INT((ROW(A6815)-1)/24)+1)</f>
        <v>0.73699999999999999</v>
      </c>
      <c r="O6816" cm="1">
        <f t="array" ref="O6816">INDEX($L$2:$L$1000,INT((ROW(A6815)-1)/24)+1)</f>
        <v>0.98699999999999999</v>
      </c>
    </row>
    <row r="6817" spans="4:15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2">
        <f>Données_gaz!F$24/(365*24)</f>
        <v>1.1415525114155251E-4</v>
      </c>
      <c r="M6817" t="str" cm="1">
        <f t="array" ref="M6817">INDEX($J$2:$J$1000,INT((ROW(A6816)-1)/24)+1)</f>
        <v xml:space="preserve"> 2017-10-11 </v>
      </c>
      <c r="N6817" cm="1">
        <f t="array" ref="N6817">INDEX($K$2:$K$1000,INT((ROW(A6816)-1)/24)+1)</f>
        <v>0.73699999999999999</v>
      </c>
      <c r="O6817" cm="1">
        <f t="array" ref="O6817">INDEX($L$2:$L$1000,INT((ROW(A6816)-1)/24)+1)</f>
        <v>0.98699999999999999</v>
      </c>
    </row>
    <row r="6818" spans="4:15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2">
        <f>Données_gaz!F$24/(365*24)</f>
        <v>1.1415525114155251E-4</v>
      </c>
      <c r="M6818" t="str" cm="1">
        <f t="array" ref="M6818">INDEX($J$2:$J$1000,INT((ROW(A6817)-1)/24)+1)</f>
        <v xml:space="preserve"> 2017-10-12 </v>
      </c>
      <c r="N6818" cm="1">
        <f t="array" ref="N6818">INDEX($K$2:$K$1000,INT((ROW(A6817)-1)/24)+1)</f>
        <v>0.73499999999999999</v>
      </c>
      <c r="O6818" cm="1">
        <f t="array" ref="O6818">INDEX($L$2:$L$1000,INT((ROW(A6817)-1)/24)+1)</f>
        <v>0.98599999999999999</v>
      </c>
    </row>
    <row r="6819" spans="4:15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2">
        <f>Données_gaz!F$24/(365*24)</f>
        <v>1.1415525114155251E-4</v>
      </c>
      <c r="M6819" t="str" cm="1">
        <f t="array" ref="M6819">INDEX($J$2:$J$1000,INT((ROW(A6818)-1)/24)+1)</f>
        <v xml:space="preserve"> 2017-10-12 </v>
      </c>
      <c r="N6819" cm="1">
        <f t="array" ref="N6819">INDEX($K$2:$K$1000,INT((ROW(A6818)-1)/24)+1)</f>
        <v>0.73499999999999999</v>
      </c>
      <c r="O6819" cm="1">
        <f t="array" ref="O6819">INDEX($L$2:$L$1000,INT((ROW(A6818)-1)/24)+1)</f>
        <v>0.98599999999999999</v>
      </c>
    </row>
    <row r="6820" spans="4:15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2">
        <f>Données_gaz!F$24/(365*24)</f>
        <v>1.1415525114155251E-4</v>
      </c>
      <c r="M6820" t="str" cm="1">
        <f t="array" ref="M6820">INDEX($J$2:$J$1000,INT((ROW(A6819)-1)/24)+1)</f>
        <v xml:space="preserve"> 2017-10-12 </v>
      </c>
      <c r="N6820" cm="1">
        <f t="array" ref="N6820">INDEX($K$2:$K$1000,INT((ROW(A6819)-1)/24)+1)</f>
        <v>0.73499999999999999</v>
      </c>
      <c r="O6820" cm="1">
        <f t="array" ref="O6820">INDEX($L$2:$L$1000,INT((ROW(A6819)-1)/24)+1)</f>
        <v>0.98599999999999999</v>
      </c>
    </row>
    <row r="6821" spans="4:15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2">
        <f>Données_gaz!F$24/(365*24)</f>
        <v>1.1415525114155251E-4</v>
      </c>
      <c r="M6821" t="str" cm="1">
        <f t="array" ref="M6821">INDEX($J$2:$J$1000,INT((ROW(A6820)-1)/24)+1)</f>
        <v xml:space="preserve"> 2017-10-12 </v>
      </c>
      <c r="N6821" cm="1">
        <f t="array" ref="N6821">INDEX($K$2:$K$1000,INT((ROW(A6820)-1)/24)+1)</f>
        <v>0.73499999999999999</v>
      </c>
      <c r="O6821" cm="1">
        <f t="array" ref="O6821">INDEX($L$2:$L$1000,INT((ROW(A6820)-1)/24)+1)</f>
        <v>0.98599999999999999</v>
      </c>
    </row>
    <row r="6822" spans="4:15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2">
        <f>Données_gaz!F$24/(365*24)</f>
        <v>1.1415525114155251E-4</v>
      </c>
      <c r="M6822" t="str" cm="1">
        <f t="array" ref="M6822">INDEX($J$2:$J$1000,INT((ROW(A6821)-1)/24)+1)</f>
        <v xml:space="preserve"> 2017-10-12 </v>
      </c>
      <c r="N6822" cm="1">
        <f t="array" ref="N6822">INDEX($K$2:$K$1000,INT((ROW(A6821)-1)/24)+1)</f>
        <v>0.73499999999999999</v>
      </c>
      <c r="O6822" cm="1">
        <f t="array" ref="O6822">INDEX($L$2:$L$1000,INT((ROW(A6821)-1)/24)+1)</f>
        <v>0.98599999999999999</v>
      </c>
    </row>
    <row r="6823" spans="4:15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2">
        <f>Données_gaz!F$24/(365*24)</f>
        <v>1.1415525114155251E-4</v>
      </c>
      <c r="M6823" t="str" cm="1">
        <f t="array" ref="M6823">INDEX($J$2:$J$1000,INT((ROW(A6822)-1)/24)+1)</f>
        <v xml:space="preserve"> 2017-10-12 </v>
      </c>
      <c r="N6823" cm="1">
        <f t="array" ref="N6823">INDEX($K$2:$K$1000,INT((ROW(A6822)-1)/24)+1)</f>
        <v>0.73499999999999999</v>
      </c>
      <c r="O6823" cm="1">
        <f t="array" ref="O6823">INDEX($L$2:$L$1000,INT((ROW(A6822)-1)/24)+1)</f>
        <v>0.98599999999999999</v>
      </c>
    </row>
    <row r="6824" spans="4:15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2">
        <f>Données_gaz!F$24/(365*24)</f>
        <v>1.1415525114155251E-4</v>
      </c>
      <c r="M6824" t="str" cm="1">
        <f t="array" ref="M6824">INDEX($J$2:$J$1000,INT((ROW(A6823)-1)/24)+1)</f>
        <v xml:space="preserve"> 2017-10-12 </v>
      </c>
      <c r="N6824" cm="1">
        <f t="array" ref="N6824">INDEX($K$2:$K$1000,INT((ROW(A6823)-1)/24)+1)</f>
        <v>0.73499999999999999</v>
      </c>
      <c r="O6824" cm="1">
        <f t="array" ref="O6824">INDEX($L$2:$L$1000,INT((ROW(A6823)-1)/24)+1)</f>
        <v>0.98599999999999999</v>
      </c>
    </row>
    <row r="6825" spans="4:15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2">
        <f>Données_gaz!F$24/(365*24)</f>
        <v>1.1415525114155251E-4</v>
      </c>
      <c r="M6825" t="str" cm="1">
        <f t="array" ref="M6825">INDEX($J$2:$J$1000,INT((ROW(A6824)-1)/24)+1)</f>
        <v xml:space="preserve"> 2017-10-12 </v>
      </c>
      <c r="N6825" cm="1">
        <f t="array" ref="N6825">INDEX($K$2:$K$1000,INT((ROW(A6824)-1)/24)+1)</f>
        <v>0.73499999999999999</v>
      </c>
      <c r="O6825" cm="1">
        <f t="array" ref="O6825">INDEX($L$2:$L$1000,INT((ROW(A6824)-1)/24)+1)</f>
        <v>0.98599999999999999</v>
      </c>
    </row>
    <row r="6826" spans="4:15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2">
        <f>Données_gaz!F$24/(365*24)</f>
        <v>1.1415525114155251E-4</v>
      </c>
      <c r="M6826" t="str" cm="1">
        <f t="array" ref="M6826">INDEX($J$2:$J$1000,INT((ROW(A6825)-1)/24)+1)</f>
        <v xml:space="preserve"> 2017-10-12 </v>
      </c>
      <c r="N6826" cm="1">
        <f t="array" ref="N6826">INDEX($K$2:$K$1000,INT((ROW(A6825)-1)/24)+1)</f>
        <v>0.73499999999999999</v>
      </c>
      <c r="O6826" cm="1">
        <f t="array" ref="O6826">INDEX($L$2:$L$1000,INT((ROW(A6825)-1)/24)+1)</f>
        <v>0.98599999999999999</v>
      </c>
    </row>
    <row r="6827" spans="4:15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2">
        <f>Données_gaz!F$24/(365*24)</f>
        <v>1.1415525114155251E-4</v>
      </c>
      <c r="M6827" t="str" cm="1">
        <f t="array" ref="M6827">INDEX($J$2:$J$1000,INT((ROW(A6826)-1)/24)+1)</f>
        <v xml:space="preserve"> 2017-10-12 </v>
      </c>
      <c r="N6827" cm="1">
        <f t="array" ref="N6827">INDEX($K$2:$K$1000,INT((ROW(A6826)-1)/24)+1)</f>
        <v>0.73499999999999999</v>
      </c>
      <c r="O6827" cm="1">
        <f t="array" ref="O6827">INDEX($L$2:$L$1000,INT((ROW(A6826)-1)/24)+1)</f>
        <v>0.98599999999999999</v>
      </c>
    </row>
    <row r="6828" spans="4:15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2">
        <f>Données_gaz!F$24/(365*24)</f>
        <v>1.1415525114155251E-4</v>
      </c>
      <c r="M6828" t="str" cm="1">
        <f t="array" ref="M6828">INDEX($J$2:$J$1000,INT((ROW(A6827)-1)/24)+1)</f>
        <v xml:space="preserve"> 2017-10-12 </v>
      </c>
      <c r="N6828" cm="1">
        <f t="array" ref="N6828">INDEX($K$2:$K$1000,INT((ROW(A6827)-1)/24)+1)</f>
        <v>0.73499999999999999</v>
      </c>
      <c r="O6828" cm="1">
        <f t="array" ref="O6828">INDEX($L$2:$L$1000,INT((ROW(A6827)-1)/24)+1)</f>
        <v>0.98599999999999999</v>
      </c>
    </row>
    <row r="6829" spans="4:15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2">
        <f>Données_gaz!F$24/(365*24)</f>
        <v>1.1415525114155251E-4</v>
      </c>
      <c r="M6829" t="str" cm="1">
        <f t="array" ref="M6829">INDEX($J$2:$J$1000,INT((ROW(A6828)-1)/24)+1)</f>
        <v xml:space="preserve"> 2017-10-12 </v>
      </c>
      <c r="N6829" cm="1">
        <f t="array" ref="N6829">INDEX($K$2:$K$1000,INT((ROW(A6828)-1)/24)+1)</f>
        <v>0.73499999999999999</v>
      </c>
      <c r="O6829" cm="1">
        <f t="array" ref="O6829">INDEX($L$2:$L$1000,INT((ROW(A6828)-1)/24)+1)</f>
        <v>0.98599999999999999</v>
      </c>
    </row>
    <row r="6830" spans="4:15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2">
        <f>Données_gaz!F$24/(365*24)</f>
        <v>1.1415525114155251E-4</v>
      </c>
      <c r="M6830" t="str" cm="1">
        <f t="array" ref="M6830">INDEX($J$2:$J$1000,INT((ROW(A6829)-1)/24)+1)</f>
        <v xml:space="preserve"> 2017-10-12 </v>
      </c>
      <c r="N6830" cm="1">
        <f t="array" ref="N6830">INDEX($K$2:$K$1000,INT((ROW(A6829)-1)/24)+1)</f>
        <v>0.73499999999999999</v>
      </c>
      <c r="O6830" cm="1">
        <f t="array" ref="O6830">INDEX($L$2:$L$1000,INT((ROW(A6829)-1)/24)+1)</f>
        <v>0.98599999999999999</v>
      </c>
    </row>
    <row r="6831" spans="4:15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2">
        <f>Données_gaz!F$24/(365*24)</f>
        <v>1.1415525114155251E-4</v>
      </c>
      <c r="M6831" t="str" cm="1">
        <f t="array" ref="M6831">INDEX($J$2:$J$1000,INT((ROW(A6830)-1)/24)+1)</f>
        <v xml:space="preserve"> 2017-10-12 </v>
      </c>
      <c r="N6831" cm="1">
        <f t="array" ref="N6831">INDEX($K$2:$K$1000,INT((ROW(A6830)-1)/24)+1)</f>
        <v>0.73499999999999999</v>
      </c>
      <c r="O6831" cm="1">
        <f t="array" ref="O6831">INDEX($L$2:$L$1000,INT((ROW(A6830)-1)/24)+1)</f>
        <v>0.98599999999999999</v>
      </c>
    </row>
    <row r="6832" spans="4:15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2">
        <f>Données_gaz!F$24/(365*24)</f>
        <v>1.1415525114155251E-4</v>
      </c>
      <c r="M6832" t="str" cm="1">
        <f t="array" ref="M6832">INDEX($J$2:$J$1000,INT((ROW(A6831)-1)/24)+1)</f>
        <v xml:space="preserve"> 2017-10-12 </v>
      </c>
      <c r="N6832" cm="1">
        <f t="array" ref="N6832">INDEX($K$2:$K$1000,INT((ROW(A6831)-1)/24)+1)</f>
        <v>0.73499999999999999</v>
      </c>
      <c r="O6832" cm="1">
        <f t="array" ref="O6832">INDEX($L$2:$L$1000,INT((ROW(A6831)-1)/24)+1)</f>
        <v>0.98599999999999999</v>
      </c>
    </row>
    <row r="6833" spans="4:15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2">
        <f>Données_gaz!F$24/(365*24)</f>
        <v>1.1415525114155251E-4</v>
      </c>
      <c r="M6833" t="str" cm="1">
        <f t="array" ref="M6833">INDEX($J$2:$J$1000,INT((ROW(A6832)-1)/24)+1)</f>
        <v xml:space="preserve"> 2017-10-12 </v>
      </c>
      <c r="N6833" cm="1">
        <f t="array" ref="N6833">INDEX($K$2:$K$1000,INT((ROW(A6832)-1)/24)+1)</f>
        <v>0.73499999999999999</v>
      </c>
      <c r="O6833" cm="1">
        <f t="array" ref="O6833">INDEX($L$2:$L$1000,INT((ROW(A6832)-1)/24)+1)</f>
        <v>0.98599999999999999</v>
      </c>
    </row>
    <row r="6834" spans="4:15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2">
        <f>Données_gaz!F$24/(365*24)</f>
        <v>1.1415525114155251E-4</v>
      </c>
      <c r="M6834" t="str" cm="1">
        <f t="array" ref="M6834">INDEX($J$2:$J$1000,INT((ROW(A6833)-1)/24)+1)</f>
        <v xml:space="preserve"> 2017-10-12 </v>
      </c>
      <c r="N6834" cm="1">
        <f t="array" ref="N6834">INDEX($K$2:$K$1000,INT((ROW(A6833)-1)/24)+1)</f>
        <v>0.73499999999999999</v>
      </c>
      <c r="O6834" cm="1">
        <f t="array" ref="O6834">INDEX($L$2:$L$1000,INT((ROW(A6833)-1)/24)+1)</f>
        <v>0.98599999999999999</v>
      </c>
    </row>
    <row r="6835" spans="4:15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2">
        <f>Données_gaz!F$24/(365*24)</f>
        <v>1.1415525114155251E-4</v>
      </c>
      <c r="M6835" t="str" cm="1">
        <f t="array" ref="M6835">INDEX($J$2:$J$1000,INT((ROW(A6834)-1)/24)+1)</f>
        <v xml:space="preserve"> 2017-10-12 </v>
      </c>
      <c r="N6835" cm="1">
        <f t="array" ref="N6835">INDEX($K$2:$K$1000,INT((ROW(A6834)-1)/24)+1)</f>
        <v>0.73499999999999999</v>
      </c>
      <c r="O6835" cm="1">
        <f t="array" ref="O6835">INDEX($L$2:$L$1000,INT((ROW(A6834)-1)/24)+1)</f>
        <v>0.98599999999999999</v>
      </c>
    </row>
    <row r="6836" spans="4:15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2">
        <f>Données_gaz!F$24/(365*24)</f>
        <v>1.1415525114155251E-4</v>
      </c>
      <c r="M6836" t="str" cm="1">
        <f t="array" ref="M6836">INDEX($J$2:$J$1000,INT((ROW(A6835)-1)/24)+1)</f>
        <v xml:space="preserve"> 2017-10-12 </v>
      </c>
      <c r="N6836" cm="1">
        <f t="array" ref="N6836">INDEX($K$2:$K$1000,INT((ROW(A6835)-1)/24)+1)</f>
        <v>0.73499999999999999</v>
      </c>
      <c r="O6836" cm="1">
        <f t="array" ref="O6836">INDEX($L$2:$L$1000,INT((ROW(A6835)-1)/24)+1)</f>
        <v>0.98599999999999999</v>
      </c>
    </row>
    <row r="6837" spans="4:15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2">
        <f>Données_gaz!F$24/(365*24)</f>
        <v>1.1415525114155251E-4</v>
      </c>
      <c r="M6837" t="str" cm="1">
        <f t="array" ref="M6837">INDEX($J$2:$J$1000,INT((ROW(A6836)-1)/24)+1)</f>
        <v xml:space="preserve"> 2017-10-12 </v>
      </c>
      <c r="N6837" cm="1">
        <f t="array" ref="N6837">INDEX($K$2:$K$1000,INT((ROW(A6836)-1)/24)+1)</f>
        <v>0.73499999999999999</v>
      </c>
      <c r="O6837" cm="1">
        <f t="array" ref="O6837">INDEX($L$2:$L$1000,INT((ROW(A6836)-1)/24)+1)</f>
        <v>0.98599999999999999</v>
      </c>
    </row>
    <row r="6838" spans="4:15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2">
        <f>Données_gaz!F$24/(365*24)</f>
        <v>1.1415525114155251E-4</v>
      </c>
      <c r="M6838" t="str" cm="1">
        <f t="array" ref="M6838">INDEX($J$2:$J$1000,INT((ROW(A6837)-1)/24)+1)</f>
        <v xml:space="preserve"> 2017-10-12 </v>
      </c>
      <c r="N6838" cm="1">
        <f t="array" ref="N6838">INDEX($K$2:$K$1000,INT((ROW(A6837)-1)/24)+1)</f>
        <v>0.73499999999999999</v>
      </c>
      <c r="O6838" cm="1">
        <f t="array" ref="O6838">INDEX($L$2:$L$1000,INT((ROW(A6837)-1)/24)+1)</f>
        <v>0.98599999999999999</v>
      </c>
    </row>
    <row r="6839" spans="4:15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2">
        <f>Données_gaz!F$24/(365*24)</f>
        <v>1.1415525114155251E-4</v>
      </c>
      <c r="M6839" t="str" cm="1">
        <f t="array" ref="M6839">INDEX($J$2:$J$1000,INT((ROW(A6838)-1)/24)+1)</f>
        <v xml:space="preserve"> 2017-10-12 </v>
      </c>
      <c r="N6839" cm="1">
        <f t="array" ref="N6839">INDEX($K$2:$K$1000,INT((ROW(A6838)-1)/24)+1)</f>
        <v>0.73499999999999999</v>
      </c>
      <c r="O6839" cm="1">
        <f t="array" ref="O6839">INDEX($L$2:$L$1000,INT((ROW(A6838)-1)/24)+1)</f>
        <v>0.98599999999999999</v>
      </c>
    </row>
    <row r="6840" spans="4:15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2">
        <f>Données_gaz!F$24/(365*24)</f>
        <v>1.1415525114155251E-4</v>
      </c>
      <c r="M6840" t="str" cm="1">
        <f t="array" ref="M6840">INDEX($J$2:$J$1000,INT((ROW(A6839)-1)/24)+1)</f>
        <v xml:space="preserve"> 2017-10-12 </v>
      </c>
      <c r="N6840" cm="1">
        <f t="array" ref="N6840">INDEX($K$2:$K$1000,INT((ROW(A6839)-1)/24)+1)</f>
        <v>0.73499999999999999</v>
      </c>
      <c r="O6840" cm="1">
        <f t="array" ref="O6840">INDEX($L$2:$L$1000,INT((ROW(A6839)-1)/24)+1)</f>
        <v>0.98599999999999999</v>
      </c>
    </row>
    <row r="6841" spans="4:15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2">
        <f>Données_gaz!F$24/(365*24)</f>
        <v>1.1415525114155251E-4</v>
      </c>
      <c r="M6841" t="str" cm="1">
        <f t="array" ref="M6841">INDEX($J$2:$J$1000,INT((ROW(A6840)-1)/24)+1)</f>
        <v xml:space="preserve"> 2017-10-12 </v>
      </c>
      <c r="N6841" cm="1">
        <f t="array" ref="N6841">INDEX($K$2:$K$1000,INT((ROW(A6840)-1)/24)+1)</f>
        <v>0.73499999999999999</v>
      </c>
      <c r="O6841" cm="1">
        <f t="array" ref="O6841">INDEX($L$2:$L$1000,INT((ROW(A6840)-1)/24)+1)</f>
        <v>0.98599999999999999</v>
      </c>
    </row>
    <row r="6842" spans="4:15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2">
        <f>Données_gaz!F$24/(365*24)</f>
        <v>1.1415525114155251E-4</v>
      </c>
      <c r="M6842" t="str" cm="1">
        <f t="array" ref="M6842">INDEX($J$2:$J$1000,INT((ROW(A6841)-1)/24)+1)</f>
        <v xml:space="preserve"> 2017-10-13 </v>
      </c>
      <c r="N6842" cm="1">
        <f t="array" ref="N6842">INDEX($K$2:$K$1000,INT((ROW(A6841)-1)/24)+1)</f>
        <v>0.73299999999999998</v>
      </c>
      <c r="O6842" cm="1">
        <f t="array" ref="O6842">INDEX($L$2:$L$1000,INT((ROW(A6841)-1)/24)+1)</f>
        <v>0.98499999999999999</v>
      </c>
    </row>
    <row r="6843" spans="4:15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2">
        <f>Données_gaz!F$24/(365*24)</f>
        <v>1.1415525114155251E-4</v>
      </c>
      <c r="M6843" t="str" cm="1">
        <f t="array" ref="M6843">INDEX($J$2:$J$1000,INT((ROW(A6842)-1)/24)+1)</f>
        <v xml:space="preserve"> 2017-10-13 </v>
      </c>
      <c r="N6843" cm="1">
        <f t="array" ref="N6843">INDEX($K$2:$K$1000,INT((ROW(A6842)-1)/24)+1)</f>
        <v>0.73299999999999998</v>
      </c>
      <c r="O6843" cm="1">
        <f t="array" ref="O6843">INDEX($L$2:$L$1000,INT((ROW(A6842)-1)/24)+1)</f>
        <v>0.98499999999999999</v>
      </c>
    </row>
    <row r="6844" spans="4:15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2">
        <f>Données_gaz!F$24/(365*24)</f>
        <v>1.1415525114155251E-4</v>
      </c>
      <c r="M6844" t="str" cm="1">
        <f t="array" ref="M6844">INDEX($J$2:$J$1000,INT((ROW(A6843)-1)/24)+1)</f>
        <v xml:space="preserve"> 2017-10-13 </v>
      </c>
      <c r="N6844" cm="1">
        <f t="array" ref="N6844">INDEX($K$2:$K$1000,INT((ROW(A6843)-1)/24)+1)</f>
        <v>0.73299999999999998</v>
      </c>
      <c r="O6844" cm="1">
        <f t="array" ref="O6844">INDEX($L$2:$L$1000,INT((ROW(A6843)-1)/24)+1)</f>
        <v>0.98499999999999999</v>
      </c>
    </row>
    <row r="6845" spans="4:15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2">
        <f>Données_gaz!F$24/(365*24)</f>
        <v>1.1415525114155251E-4</v>
      </c>
      <c r="M6845" t="str" cm="1">
        <f t="array" ref="M6845">INDEX($J$2:$J$1000,INT((ROW(A6844)-1)/24)+1)</f>
        <v xml:space="preserve"> 2017-10-13 </v>
      </c>
      <c r="N6845" cm="1">
        <f t="array" ref="N6845">INDEX($K$2:$K$1000,INT((ROW(A6844)-1)/24)+1)</f>
        <v>0.73299999999999998</v>
      </c>
      <c r="O6845" cm="1">
        <f t="array" ref="O6845">INDEX($L$2:$L$1000,INT((ROW(A6844)-1)/24)+1)</f>
        <v>0.98499999999999999</v>
      </c>
    </row>
    <row r="6846" spans="4:15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2">
        <f>Données_gaz!F$24/(365*24)</f>
        <v>1.1415525114155251E-4</v>
      </c>
      <c r="M6846" t="str" cm="1">
        <f t="array" ref="M6846">INDEX($J$2:$J$1000,INT((ROW(A6845)-1)/24)+1)</f>
        <v xml:space="preserve"> 2017-10-13 </v>
      </c>
      <c r="N6846" cm="1">
        <f t="array" ref="N6846">INDEX($K$2:$K$1000,INT((ROW(A6845)-1)/24)+1)</f>
        <v>0.73299999999999998</v>
      </c>
      <c r="O6846" cm="1">
        <f t="array" ref="O6846">INDEX($L$2:$L$1000,INT((ROW(A6845)-1)/24)+1)</f>
        <v>0.98499999999999999</v>
      </c>
    </row>
    <row r="6847" spans="4:15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2">
        <f>Données_gaz!F$24/(365*24)</f>
        <v>1.1415525114155251E-4</v>
      </c>
      <c r="M6847" t="str" cm="1">
        <f t="array" ref="M6847">INDEX($J$2:$J$1000,INT((ROW(A6846)-1)/24)+1)</f>
        <v xml:space="preserve"> 2017-10-13 </v>
      </c>
      <c r="N6847" cm="1">
        <f t="array" ref="N6847">INDEX($K$2:$K$1000,INT((ROW(A6846)-1)/24)+1)</f>
        <v>0.73299999999999998</v>
      </c>
      <c r="O6847" cm="1">
        <f t="array" ref="O6847">INDEX($L$2:$L$1000,INT((ROW(A6846)-1)/24)+1)</f>
        <v>0.98499999999999999</v>
      </c>
    </row>
    <row r="6848" spans="4:15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2">
        <f>Données_gaz!F$24/(365*24)</f>
        <v>1.1415525114155251E-4</v>
      </c>
      <c r="M6848" t="str" cm="1">
        <f t="array" ref="M6848">INDEX($J$2:$J$1000,INT((ROW(A6847)-1)/24)+1)</f>
        <v xml:space="preserve"> 2017-10-13 </v>
      </c>
      <c r="N6848" cm="1">
        <f t="array" ref="N6848">INDEX($K$2:$K$1000,INT((ROW(A6847)-1)/24)+1)</f>
        <v>0.73299999999999998</v>
      </c>
      <c r="O6848" cm="1">
        <f t="array" ref="O6848">INDEX($L$2:$L$1000,INT((ROW(A6847)-1)/24)+1)</f>
        <v>0.98499999999999999</v>
      </c>
    </row>
    <row r="6849" spans="4:15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2">
        <f>Données_gaz!F$24/(365*24)</f>
        <v>1.1415525114155251E-4</v>
      </c>
      <c r="M6849" t="str" cm="1">
        <f t="array" ref="M6849">INDEX($J$2:$J$1000,INT((ROW(A6848)-1)/24)+1)</f>
        <v xml:space="preserve"> 2017-10-13 </v>
      </c>
      <c r="N6849" cm="1">
        <f t="array" ref="N6849">INDEX($K$2:$K$1000,INT((ROW(A6848)-1)/24)+1)</f>
        <v>0.73299999999999998</v>
      </c>
      <c r="O6849" cm="1">
        <f t="array" ref="O6849">INDEX($L$2:$L$1000,INT((ROW(A6848)-1)/24)+1)</f>
        <v>0.98499999999999999</v>
      </c>
    </row>
    <row r="6850" spans="4:15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2">
        <f>Données_gaz!F$24/(365*24)</f>
        <v>1.1415525114155251E-4</v>
      </c>
      <c r="M6850" t="str" cm="1">
        <f t="array" ref="M6850">INDEX($J$2:$J$1000,INT((ROW(A6849)-1)/24)+1)</f>
        <v xml:space="preserve"> 2017-10-13 </v>
      </c>
      <c r="N6850" cm="1">
        <f t="array" ref="N6850">INDEX($K$2:$K$1000,INT((ROW(A6849)-1)/24)+1)</f>
        <v>0.73299999999999998</v>
      </c>
      <c r="O6850" cm="1">
        <f t="array" ref="O6850">INDEX($L$2:$L$1000,INT((ROW(A6849)-1)/24)+1)</f>
        <v>0.98499999999999999</v>
      </c>
    </row>
    <row r="6851" spans="4:15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2">
        <f>Données_gaz!F$24/(365*24)</f>
        <v>1.1415525114155251E-4</v>
      </c>
      <c r="M6851" t="str" cm="1">
        <f t="array" ref="M6851">INDEX($J$2:$J$1000,INT((ROW(A6850)-1)/24)+1)</f>
        <v xml:space="preserve"> 2017-10-13 </v>
      </c>
      <c r="N6851" cm="1">
        <f t="array" ref="N6851">INDEX($K$2:$K$1000,INT((ROW(A6850)-1)/24)+1)</f>
        <v>0.73299999999999998</v>
      </c>
      <c r="O6851" cm="1">
        <f t="array" ref="O6851">INDEX($L$2:$L$1000,INT((ROW(A6850)-1)/24)+1)</f>
        <v>0.98499999999999999</v>
      </c>
    </row>
    <row r="6852" spans="4:15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2">
        <f>Données_gaz!F$24/(365*24)</f>
        <v>1.1415525114155251E-4</v>
      </c>
      <c r="M6852" t="str" cm="1">
        <f t="array" ref="M6852">INDEX($J$2:$J$1000,INT((ROW(A6851)-1)/24)+1)</f>
        <v xml:space="preserve"> 2017-10-13 </v>
      </c>
      <c r="N6852" cm="1">
        <f t="array" ref="N6852">INDEX($K$2:$K$1000,INT((ROW(A6851)-1)/24)+1)</f>
        <v>0.73299999999999998</v>
      </c>
      <c r="O6852" cm="1">
        <f t="array" ref="O6852">INDEX($L$2:$L$1000,INT((ROW(A6851)-1)/24)+1)</f>
        <v>0.98499999999999999</v>
      </c>
    </row>
    <row r="6853" spans="4:15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2">
        <f>Données_gaz!F$24/(365*24)</f>
        <v>1.1415525114155251E-4</v>
      </c>
      <c r="M6853" t="str" cm="1">
        <f t="array" ref="M6853">INDEX($J$2:$J$1000,INT((ROW(A6852)-1)/24)+1)</f>
        <v xml:space="preserve"> 2017-10-13 </v>
      </c>
      <c r="N6853" cm="1">
        <f t="array" ref="N6853">INDEX($K$2:$K$1000,INT((ROW(A6852)-1)/24)+1)</f>
        <v>0.73299999999999998</v>
      </c>
      <c r="O6853" cm="1">
        <f t="array" ref="O6853">INDEX($L$2:$L$1000,INT((ROW(A6852)-1)/24)+1)</f>
        <v>0.98499999999999999</v>
      </c>
    </row>
    <row r="6854" spans="4:15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2">
        <f>Données_gaz!F$24/(365*24)</f>
        <v>1.1415525114155251E-4</v>
      </c>
      <c r="M6854" t="str" cm="1">
        <f t="array" ref="M6854">INDEX($J$2:$J$1000,INT((ROW(A6853)-1)/24)+1)</f>
        <v xml:space="preserve"> 2017-10-13 </v>
      </c>
      <c r="N6854" cm="1">
        <f t="array" ref="N6854">INDEX($K$2:$K$1000,INT((ROW(A6853)-1)/24)+1)</f>
        <v>0.73299999999999998</v>
      </c>
      <c r="O6854" cm="1">
        <f t="array" ref="O6854">INDEX($L$2:$L$1000,INT((ROW(A6853)-1)/24)+1)</f>
        <v>0.98499999999999999</v>
      </c>
    </row>
    <row r="6855" spans="4:15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2">
        <f>Données_gaz!F$24/(365*24)</f>
        <v>1.1415525114155251E-4</v>
      </c>
      <c r="M6855" t="str" cm="1">
        <f t="array" ref="M6855">INDEX($J$2:$J$1000,INT((ROW(A6854)-1)/24)+1)</f>
        <v xml:space="preserve"> 2017-10-13 </v>
      </c>
      <c r="N6855" cm="1">
        <f t="array" ref="N6855">INDEX($K$2:$K$1000,INT((ROW(A6854)-1)/24)+1)</f>
        <v>0.73299999999999998</v>
      </c>
      <c r="O6855" cm="1">
        <f t="array" ref="O6855">INDEX($L$2:$L$1000,INT((ROW(A6854)-1)/24)+1)</f>
        <v>0.98499999999999999</v>
      </c>
    </row>
    <row r="6856" spans="4:15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2">
        <f>Données_gaz!F$24/(365*24)</f>
        <v>1.1415525114155251E-4</v>
      </c>
      <c r="M6856" t="str" cm="1">
        <f t="array" ref="M6856">INDEX($J$2:$J$1000,INT((ROW(A6855)-1)/24)+1)</f>
        <v xml:space="preserve"> 2017-10-13 </v>
      </c>
      <c r="N6856" cm="1">
        <f t="array" ref="N6856">INDEX($K$2:$K$1000,INT((ROW(A6855)-1)/24)+1)</f>
        <v>0.73299999999999998</v>
      </c>
      <c r="O6856" cm="1">
        <f t="array" ref="O6856">INDEX($L$2:$L$1000,INT((ROW(A6855)-1)/24)+1)</f>
        <v>0.98499999999999999</v>
      </c>
    </row>
    <row r="6857" spans="4:15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2">
        <f>Données_gaz!F$24/(365*24)</f>
        <v>1.1415525114155251E-4</v>
      </c>
      <c r="M6857" t="str" cm="1">
        <f t="array" ref="M6857">INDEX($J$2:$J$1000,INT((ROW(A6856)-1)/24)+1)</f>
        <v xml:space="preserve"> 2017-10-13 </v>
      </c>
      <c r="N6857" cm="1">
        <f t="array" ref="N6857">INDEX($K$2:$K$1000,INT((ROW(A6856)-1)/24)+1)</f>
        <v>0.73299999999999998</v>
      </c>
      <c r="O6857" cm="1">
        <f t="array" ref="O6857">INDEX($L$2:$L$1000,INT((ROW(A6856)-1)/24)+1)</f>
        <v>0.98499999999999999</v>
      </c>
    </row>
    <row r="6858" spans="4:15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2">
        <f>Données_gaz!F$24/(365*24)</f>
        <v>1.1415525114155251E-4</v>
      </c>
      <c r="M6858" t="str" cm="1">
        <f t="array" ref="M6858">INDEX($J$2:$J$1000,INT((ROW(A6857)-1)/24)+1)</f>
        <v xml:space="preserve"> 2017-10-13 </v>
      </c>
      <c r="N6858" cm="1">
        <f t="array" ref="N6858">INDEX($K$2:$K$1000,INT((ROW(A6857)-1)/24)+1)</f>
        <v>0.73299999999999998</v>
      </c>
      <c r="O6858" cm="1">
        <f t="array" ref="O6858">INDEX($L$2:$L$1000,INT((ROW(A6857)-1)/24)+1)</f>
        <v>0.98499999999999999</v>
      </c>
    </row>
    <row r="6859" spans="4:15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2">
        <f>Données_gaz!F$24/(365*24)</f>
        <v>1.1415525114155251E-4</v>
      </c>
      <c r="M6859" t="str" cm="1">
        <f t="array" ref="M6859">INDEX($J$2:$J$1000,INT((ROW(A6858)-1)/24)+1)</f>
        <v xml:space="preserve"> 2017-10-13 </v>
      </c>
      <c r="N6859" cm="1">
        <f t="array" ref="N6859">INDEX($K$2:$K$1000,INT((ROW(A6858)-1)/24)+1)</f>
        <v>0.73299999999999998</v>
      </c>
      <c r="O6859" cm="1">
        <f t="array" ref="O6859">INDEX($L$2:$L$1000,INT((ROW(A6858)-1)/24)+1)</f>
        <v>0.98499999999999999</v>
      </c>
    </row>
    <row r="6860" spans="4:15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2">
        <f>Données_gaz!F$24/(365*24)</f>
        <v>1.1415525114155251E-4</v>
      </c>
      <c r="M6860" t="str" cm="1">
        <f t="array" ref="M6860">INDEX($J$2:$J$1000,INT((ROW(A6859)-1)/24)+1)</f>
        <v xml:space="preserve"> 2017-10-13 </v>
      </c>
      <c r="N6860" cm="1">
        <f t="array" ref="N6860">INDEX($K$2:$K$1000,INT((ROW(A6859)-1)/24)+1)</f>
        <v>0.73299999999999998</v>
      </c>
      <c r="O6860" cm="1">
        <f t="array" ref="O6860">INDEX($L$2:$L$1000,INT((ROW(A6859)-1)/24)+1)</f>
        <v>0.98499999999999999</v>
      </c>
    </row>
    <row r="6861" spans="4:15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2">
        <f>Données_gaz!F$24/(365*24)</f>
        <v>1.1415525114155251E-4</v>
      </c>
      <c r="M6861" t="str" cm="1">
        <f t="array" ref="M6861">INDEX($J$2:$J$1000,INT((ROW(A6860)-1)/24)+1)</f>
        <v xml:space="preserve"> 2017-10-13 </v>
      </c>
      <c r="N6861" cm="1">
        <f t="array" ref="N6861">INDEX($K$2:$K$1000,INT((ROW(A6860)-1)/24)+1)</f>
        <v>0.73299999999999998</v>
      </c>
      <c r="O6861" cm="1">
        <f t="array" ref="O6861">INDEX($L$2:$L$1000,INT((ROW(A6860)-1)/24)+1)</f>
        <v>0.98499999999999999</v>
      </c>
    </row>
    <row r="6862" spans="4:15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2">
        <f>Données_gaz!F$24/(365*24)</f>
        <v>1.1415525114155251E-4</v>
      </c>
      <c r="M6862" t="str" cm="1">
        <f t="array" ref="M6862">INDEX($J$2:$J$1000,INT((ROW(A6861)-1)/24)+1)</f>
        <v xml:space="preserve"> 2017-10-13 </v>
      </c>
      <c r="N6862" cm="1">
        <f t="array" ref="N6862">INDEX($K$2:$K$1000,INT((ROW(A6861)-1)/24)+1)</f>
        <v>0.73299999999999998</v>
      </c>
      <c r="O6862" cm="1">
        <f t="array" ref="O6862">INDEX($L$2:$L$1000,INT((ROW(A6861)-1)/24)+1)</f>
        <v>0.98499999999999999</v>
      </c>
    </row>
    <row r="6863" spans="4:15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2">
        <f>Données_gaz!F$24/(365*24)</f>
        <v>1.1415525114155251E-4</v>
      </c>
      <c r="M6863" t="str" cm="1">
        <f t="array" ref="M6863">INDEX($J$2:$J$1000,INT((ROW(A6862)-1)/24)+1)</f>
        <v xml:space="preserve"> 2017-10-13 </v>
      </c>
      <c r="N6863" cm="1">
        <f t="array" ref="N6863">INDEX($K$2:$K$1000,INT((ROW(A6862)-1)/24)+1)</f>
        <v>0.73299999999999998</v>
      </c>
      <c r="O6863" cm="1">
        <f t="array" ref="O6863">INDEX($L$2:$L$1000,INT((ROW(A6862)-1)/24)+1)</f>
        <v>0.98499999999999999</v>
      </c>
    </row>
    <row r="6864" spans="4:15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2">
        <f>Données_gaz!F$24/(365*24)</f>
        <v>1.1415525114155251E-4</v>
      </c>
      <c r="M6864" t="str" cm="1">
        <f t="array" ref="M6864">INDEX($J$2:$J$1000,INT((ROW(A6863)-1)/24)+1)</f>
        <v xml:space="preserve"> 2017-10-13 </v>
      </c>
      <c r="N6864" cm="1">
        <f t="array" ref="N6864">INDEX($K$2:$K$1000,INT((ROW(A6863)-1)/24)+1)</f>
        <v>0.73299999999999998</v>
      </c>
      <c r="O6864" cm="1">
        <f t="array" ref="O6864">INDEX($L$2:$L$1000,INT((ROW(A6863)-1)/24)+1)</f>
        <v>0.98499999999999999</v>
      </c>
    </row>
    <row r="6865" spans="4:15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2">
        <f>Données_gaz!F$24/(365*24)</f>
        <v>1.1415525114155251E-4</v>
      </c>
      <c r="M6865" t="str" cm="1">
        <f t="array" ref="M6865">INDEX($J$2:$J$1000,INT((ROW(A6864)-1)/24)+1)</f>
        <v xml:space="preserve"> 2017-10-13 </v>
      </c>
      <c r="N6865" cm="1">
        <f t="array" ref="N6865">INDEX($K$2:$K$1000,INT((ROW(A6864)-1)/24)+1)</f>
        <v>0.73299999999999998</v>
      </c>
      <c r="O6865" cm="1">
        <f t="array" ref="O6865">INDEX($L$2:$L$1000,INT((ROW(A6864)-1)/24)+1)</f>
        <v>0.98499999999999999</v>
      </c>
    </row>
    <row r="6866" spans="4:15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2">
        <f>Données_gaz!F$24/(365*24)</f>
        <v>1.1415525114155251E-4</v>
      </c>
      <c r="M6866" t="str" cm="1">
        <f t="array" ref="M6866">INDEX($J$2:$J$1000,INT((ROW(A6865)-1)/24)+1)</f>
        <v xml:space="preserve"> 2017-10-14 </v>
      </c>
      <c r="N6866" cm="1">
        <f t="array" ref="N6866">INDEX($K$2:$K$1000,INT((ROW(A6865)-1)/24)+1)</f>
        <v>0.73099999999999998</v>
      </c>
      <c r="O6866" cm="1">
        <f t="array" ref="O6866">INDEX($L$2:$L$1000,INT((ROW(A6865)-1)/24)+1)</f>
        <v>0.98299999999999998</v>
      </c>
    </row>
    <row r="6867" spans="4:15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2">
        <f>Données_gaz!F$24/(365*24)</f>
        <v>1.1415525114155251E-4</v>
      </c>
      <c r="M6867" t="str" cm="1">
        <f t="array" ref="M6867">INDEX($J$2:$J$1000,INT((ROW(A6866)-1)/24)+1)</f>
        <v xml:space="preserve"> 2017-10-14 </v>
      </c>
      <c r="N6867" cm="1">
        <f t="array" ref="N6867">INDEX($K$2:$K$1000,INT((ROW(A6866)-1)/24)+1)</f>
        <v>0.73099999999999998</v>
      </c>
      <c r="O6867" cm="1">
        <f t="array" ref="O6867">INDEX($L$2:$L$1000,INT((ROW(A6866)-1)/24)+1)</f>
        <v>0.98299999999999998</v>
      </c>
    </row>
    <row r="6868" spans="4:15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2">
        <f>Données_gaz!F$24/(365*24)</f>
        <v>1.1415525114155251E-4</v>
      </c>
      <c r="M6868" t="str" cm="1">
        <f t="array" ref="M6868">INDEX($J$2:$J$1000,INT((ROW(A6867)-1)/24)+1)</f>
        <v xml:space="preserve"> 2017-10-14 </v>
      </c>
      <c r="N6868" cm="1">
        <f t="array" ref="N6868">INDEX($K$2:$K$1000,INT((ROW(A6867)-1)/24)+1)</f>
        <v>0.73099999999999998</v>
      </c>
      <c r="O6868" cm="1">
        <f t="array" ref="O6868">INDEX($L$2:$L$1000,INT((ROW(A6867)-1)/24)+1)</f>
        <v>0.98299999999999998</v>
      </c>
    </row>
    <row r="6869" spans="4:15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2">
        <f>Données_gaz!F$24/(365*24)</f>
        <v>1.1415525114155251E-4</v>
      </c>
      <c r="M6869" t="str" cm="1">
        <f t="array" ref="M6869">INDEX($J$2:$J$1000,INT((ROW(A6868)-1)/24)+1)</f>
        <v xml:space="preserve"> 2017-10-14 </v>
      </c>
      <c r="N6869" cm="1">
        <f t="array" ref="N6869">INDEX($K$2:$K$1000,INT((ROW(A6868)-1)/24)+1)</f>
        <v>0.73099999999999998</v>
      </c>
      <c r="O6869" cm="1">
        <f t="array" ref="O6869">INDEX($L$2:$L$1000,INT((ROW(A6868)-1)/24)+1)</f>
        <v>0.98299999999999998</v>
      </c>
    </row>
    <row r="6870" spans="4:15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2">
        <f>Données_gaz!F$24/(365*24)</f>
        <v>1.1415525114155251E-4</v>
      </c>
      <c r="M6870" t="str" cm="1">
        <f t="array" ref="M6870">INDEX($J$2:$J$1000,INT((ROW(A6869)-1)/24)+1)</f>
        <v xml:space="preserve"> 2017-10-14 </v>
      </c>
      <c r="N6870" cm="1">
        <f t="array" ref="N6870">INDEX($K$2:$K$1000,INT((ROW(A6869)-1)/24)+1)</f>
        <v>0.73099999999999998</v>
      </c>
      <c r="O6870" cm="1">
        <f t="array" ref="O6870">INDEX($L$2:$L$1000,INT((ROW(A6869)-1)/24)+1)</f>
        <v>0.98299999999999998</v>
      </c>
    </row>
    <row r="6871" spans="4:15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2">
        <f>Données_gaz!F$24/(365*24)</f>
        <v>1.1415525114155251E-4</v>
      </c>
      <c r="M6871" t="str" cm="1">
        <f t="array" ref="M6871">INDEX($J$2:$J$1000,INT((ROW(A6870)-1)/24)+1)</f>
        <v xml:space="preserve"> 2017-10-14 </v>
      </c>
      <c r="N6871" cm="1">
        <f t="array" ref="N6871">INDEX($K$2:$K$1000,INT((ROW(A6870)-1)/24)+1)</f>
        <v>0.73099999999999998</v>
      </c>
      <c r="O6871" cm="1">
        <f t="array" ref="O6871">INDEX($L$2:$L$1000,INT((ROW(A6870)-1)/24)+1)</f>
        <v>0.98299999999999998</v>
      </c>
    </row>
    <row r="6872" spans="4:15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2">
        <f>Données_gaz!F$24/(365*24)</f>
        <v>1.1415525114155251E-4</v>
      </c>
      <c r="M6872" t="str" cm="1">
        <f t="array" ref="M6872">INDEX($J$2:$J$1000,INT((ROW(A6871)-1)/24)+1)</f>
        <v xml:space="preserve"> 2017-10-14 </v>
      </c>
      <c r="N6872" cm="1">
        <f t="array" ref="N6872">INDEX($K$2:$K$1000,INT((ROW(A6871)-1)/24)+1)</f>
        <v>0.73099999999999998</v>
      </c>
      <c r="O6872" cm="1">
        <f t="array" ref="O6872">INDEX($L$2:$L$1000,INT((ROW(A6871)-1)/24)+1)</f>
        <v>0.98299999999999998</v>
      </c>
    </row>
    <row r="6873" spans="4:15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2">
        <f>Données_gaz!F$24/(365*24)</f>
        <v>1.1415525114155251E-4</v>
      </c>
      <c r="M6873" t="str" cm="1">
        <f t="array" ref="M6873">INDEX($J$2:$J$1000,INT((ROW(A6872)-1)/24)+1)</f>
        <v xml:space="preserve"> 2017-10-14 </v>
      </c>
      <c r="N6873" cm="1">
        <f t="array" ref="N6873">INDEX($K$2:$K$1000,INT((ROW(A6872)-1)/24)+1)</f>
        <v>0.73099999999999998</v>
      </c>
      <c r="O6873" cm="1">
        <f t="array" ref="O6873">INDEX($L$2:$L$1000,INT((ROW(A6872)-1)/24)+1)</f>
        <v>0.98299999999999998</v>
      </c>
    </row>
    <row r="6874" spans="4:15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2">
        <f>Données_gaz!F$24/(365*24)</f>
        <v>1.1415525114155251E-4</v>
      </c>
      <c r="M6874" t="str" cm="1">
        <f t="array" ref="M6874">INDEX($J$2:$J$1000,INT((ROW(A6873)-1)/24)+1)</f>
        <v xml:space="preserve"> 2017-10-14 </v>
      </c>
      <c r="N6874" cm="1">
        <f t="array" ref="N6874">INDEX($K$2:$K$1000,INT((ROW(A6873)-1)/24)+1)</f>
        <v>0.73099999999999998</v>
      </c>
      <c r="O6874" cm="1">
        <f t="array" ref="O6874">INDEX($L$2:$L$1000,INT((ROW(A6873)-1)/24)+1)</f>
        <v>0.98299999999999998</v>
      </c>
    </row>
    <row r="6875" spans="4:15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2">
        <f>Données_gaz!F$24/(365*24)</f>
        <v>1.1415525114155251E-4</v>
      </c>
      <c r="M6875" t="str" cm="1">
        <f t="array" ref="M6875">INDEX($J$2:$J$1000,INT((ROW(A6874)-1)/24)+1)</f>
        <v xml:space="preserve"> 2017-10-14 </v>
      </c>
      <c r="N6875" cm="1">
        <f t="array" ref="N6875">INDEX($K$2:$K$1000,INT((ROW(A6874)-1)/24)+1)</f>
        <v>0.73099999999999998</v>
      </c>
      <c r="O6875" cm="1">
        <f t="array" ref="O6875">INDEX($L$2:$L$1000,INT((ROW(A6874)-1)/24)+1)</f>
        <v>0.98299999999999998</v>
      </c>
    </row>
    <row r="6876" spans="4:15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2">
        <f>Données_gaz!F$24/(365*24)</f>
        <v>1.1415525114155251E-4</v>
      </c>
      <c r="M6876" t="str" cm="1">
        <f t="array" ref="M6876">INDEX($J$2:$J$1000,INT((ROW(A6875)-1)/24)+1)</f>
        <v xml:space="preserve"> 2017-10-14 </v>
      </c>
      <c r="N6876" cm="1">
        <f t="array" ref="N6876">INDEX($K$2:$K$1000,INT((ROW(A6875)-1)/24)+1)</f>
        <v>0.73099999999999998</v>
      </c>
      <c r="O6876" cm="1">
        <f t="array" ref="O6876">INDEX($L$2:$L$1000,INT((ROW(A6875)-1)/24)+1)</f>
        <v>0.98299999999999998</v>
      </c>
    </row>
    <row r="6877" spans="4:15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2">
        <f>Données_gaz!F$24/(365*24)</f>
        <v>1.1415525114155251E-4</v>
      </c>
      <c r="M6877" t="str" cm="1">
        <f t="array" ref="M6877">INDEX($J$2:$J$1000,INT((ROW(A6876)-1)/24)+1)</f>
        <v xml:space="preserve"> 2017-10-14 </v>
      </c>
      <c r="N6877" cm="1">
        <f t="array" ref="N6877">INDEX($K$2:$K$1000,INT((ROW(A6876)-1)/24)+1)</f>
        <v>0.73099999999999998</v>
      </c>
      <c r="O6877" cm="1">
        <f t="array" ref="O6877">INDEX($L$2:$L$1000,INT((ROW(A6876)-1)/24)+1)</f>
        <v>0.98299999999999998</v>
      </c>
    </row>
    <row r="6878" spans="4:15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2">
        <f>Données_gaz!F$24/(365*24)</f>
        <v>1.1415525114155251E-4</v>
      </c>
      <c r="M6878" t="str" cm="1">
        <f t="array" ref="M6878">INDEX($J$2:$J$1000,INT((ROW(A6877)-1)/24)+1)</f>
        <v xml:space="preserve"> 2017-10-14 </v>
      </c>
      <c r="N6878" cm="1">
        <f t="array" ref="N6878">INDEX($K$2:$K$1000,INT((ROW(A6877)-1)/24)+1)</f>
        <v>0.73099999999999998</v>
      </c>
      <c r="O6878" cm="1">
        <f t="array" ref="O6878">INDEX($L$2:$L$1000,INT((ROW(A6877)-1)/24)+1)</f>
        <v>0.98299999999999998</v>
      </c>
    </row>
    <row r="6879" spans="4:15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2">
        <f>Données_gaz!F$24/(365*24)</f>
        <v>1.1415525114155251E-4</v>
      </c>
      <c r="M6879" t="str" cm="1">
        <f t="array" ref="M6879">INDEX($J$2:$J$1000,INT((ROW(A6878)-1)/24)+1)</f>
        <v xml:space="preserve"> 2017-10-14 </v>
      </c>
      <c r="N6879" cm="1">
        <f t="array" ref="N6879">INDEX($K$2:$K$1000,INT((ROW(A6878)-1)/24)+1)</f>
        <v>0.73099999999999998</v>
      </c>
      <c r="O6879" cm="1">
        <f t="array" ref="O6879">INDEX($L$2:$L$1000,INT((ROW(A6878)-1)/24)+1)</f>
        <v>0.98299999999999998</v>
      </c>
    </row>
    <row r="6880" spans="4:15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2">
        <f>Données_gaz!F$24/(365*24)</f>
        <v>1.1415525114155251E-4</v>
      </c>
      <c r="M6880" t="str" cm="1">
        <f t="array" ref="M6880">INDEX($J$2:$J$1000,INT((ROW(A6879)-1)/24)+1)</f>
        <v xml:space="preserve"> 2017-10-14 </v>
      </c>
      <c r="N6880" cm="1">
        <f t="array" ref="N6880">INDEX($K$2:$K$1000,INT((ROW(A6879)-1)/24)+1)</f>
        <v>0.73099999999999998</v>
      </c>
      <c r="O6880" cm="1">
        <f t="array" ref="O6880">INDEX($L$2:$L$1000,INT((ROW(A6879)-1)/24)+1)</f>
        <v>0.98299999999999998</v>
      </c>
    </row>
    <row r="6881" spans="4:15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2">
        <f>Données_gaz!F$24/(365*24)</f>
        <v>1.1415525114155251E-4</v>
      </c>
      <c r="M6881" t="str" cm="1">
        <f t="array" ref="M6881">INDEX($J$2:$J$1000,INT((ROW(A6880)-1)/24)+1)</f>
        <v xml:space="preserve"> 2017-10-14 </v>
      </c>
      <c r="N6881" cm="1">
        <f t="array" ref="N6881">INDEX($K$2:$K$1000,INT((ROW(A6880)-1)/24)+1)</f>
        <v>0.73099999999999998</v>
      </c>
      <c r="O6881" cm="1">
        <f t="array" ref="O6881">INDEX($L$2:$L$1000,INT((ROW(A6880)-1)/24)+1)</f>
        <v>0.98299999999999998</v>
      </c>
    </row>
    <row r="6882" spans="4:15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2">
        <f>Données_gaz!F$24/(365*24)</f>
        <v>1.1415525114155251E-4</v>
      </c>
      <c r="M6882" t="str" cm="1">
        <f t="array" ref="M6882">INDEX($J$2:$J$1000,INT((ROW(A6881)-1)/24)+1)</f>
        <v xml:space="preserve"> 2017-10-14 </v>
      </c>
      <c r="N6882" cm="1">
        <f t="array" ref="N6882">INDEX($K$2:$K$1000,INT((ROW(A6881)-1)/24)+1)</f>
        <v>0.73099999999999998</v>
      </c>
      <c r="O6882" cm="1">
        <f t="array" ref="O6882">INDEX($L$2:$L$1000,INT((ROW(A6881)-1)/24)+1)</f>
        <v>0.98299999999999998</v>
      </c>
    </row>
    <row r="6883" spans="4:15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2">
        <f>Données_gaz!F$24/(365*24)</f>
        <v>1.1415525114155251E-4</v>
      </c>
      <c r="M6883" t="str" cm="1">
        <f t="array" ref="M6883">INDEX($J$2:$J$1000,INT((ROW(A6882)-1)/24)+1)</f>
        <v xml:space="preserve"> 2017-10-14 </v>
      </c>
      <c r="N6883" cm="1">
        <f t="array" ref="N6883">INDEX($K$2:$K$1000,INT((ROW(A6882)-1)/24)+1)</f>
        <v>0.73099999999999998</v>
      </c>
      <c r="O6883" cm="1">
        <f t="array" ref="O6883">INDEX($L$2:$L$1000,INT((ROW(A6882)-1)/24)+1)</f>
        <v>0.98299999999999998</v>
      </c>
    </row>
    <row r="6884" spans="4:15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2">
        <f>Données_gaz!F$24/(365*24)</f>
        <v>1.1415525114155251E-4</v>
      </c>
      <c r="M6884" t="str" cm="1">
        <f t="array" ref="M6884">INDEX($J$2:$J$1000,INT((ROW(A6883)-1)/24)+1)</f>
        <v xml:space="preserve"> 2017-10-14 </v>
      </c>
      <c r="N6884" cm="1">
        <f t="array" ref="N6884">INDEX($K$2:$K$1000,INT((ROW(A6883)-1)/24)+1)</f>
        <v>0.73099999999999998</v>
      </c>
      <c r="O6884" cm="1">
        <f t="array" ref="O6884">INDEX($L$2:$L$1000,INT((ROW(A6883)-1)/24)+1)</f>
        <v>0.98299999999999998</v>
      </c>
    </row>
    <row r="6885" spans="4:15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2">
        <f>Données_gaz!F$24/(365*24)</f>
        <v>1.1415525114155251E-4</v>
      </c>
      <c r="M6885" t="str" cm="1">
        <f t="array" ref="M6885">INDEX($J$2:$J$1000,INT((ROW(A6884)-1)/24)+1)</f>
        <v xml:space="preserve"> 2017-10-14 </v>
      </c>
      <c r="N6885" cm="1">
        <f t="array" ref="N6885">INDEX($K$2:$K$1000,INT((ROW(A6884)-1)/24)+1)</f>
        <v>0.73099999999999998</v>
      </c>
      <c r="O6885" cm="1">
        <f t="array" ref="O6885">INDEX($L$2:$L$1000,INT((ROW(A6884)-1)/24)+1)</f>
        <v>0.98299999999999998</v>
      </c>
    </row>
    <row r="6886" spans="4:15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2">
        <f>Données_gaz!F$24/(365*24)</f>
        <v>1.1415525114155251E-4</v>
      </c>
      <c r="M6886" t="str" cm="1">
        <f t="array" ref="M6886">INDEX($J$2:$J$1000,INT((ROW(A6885)-1)/24)+1)</f>
        <v xml:space="preserve"> 2017-10-14 </v>
      </c>
      <c r="N6886" cm="1">
        <f t="array" ref="N6886">INDEX($K$2:$K$1000,INT((ROW(A6885)-1)/24)+1)</f>
        <v>0.73099999999999998</v>
      </c>
      <c r="O6886" cm="1">
        <f t="array" ref="O6886">INDEX($L$2:$L$1000,INT((ROW(A6885)-1)/24)+1)</f>
        <v>0.98299999999999998</v>
      </c>
    </row>
    <row r="6887" spans="4:15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2">
        <f>Données_gaz!F$24/(365*24)</f>
        <v>1.1415525114155251E-4</v>
      </c>
      <c r="M6887" t="str" cm="1">
        <f t="array" ref="M6887">INDEX($J$2:$J$1000,INT((ROW(A6886)-1)/24)+1)</f>
        <v xml:space="preserve"> 2017-10-14 </v>
      </c>
      <c r="N6887" cm="1">
        <f t="array" ref="N6887">INDEX($K$2:$K$1000,INT((ROW(A6886)-1)/24)+1)</f>
        <v>0.73099999999999998</v>
      </c>
      <c r="O6887" cm="1">
        <f t="array" ref="O6887">INDEX($L$2:$L$1000,INT((ROW(A6886)-1)/24)+1)</f>
        <v>0.98299999999999998</v>
      </c>
    </row>
    <row r="6888" spans="4:15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2">
        <f>Données_gaz!F$24/(365*24)</f>
        <v>1.1415525114155251E-4</v>
      </c>
      <c r="M6888" t="str" cm="1">
        <f t="array" ref="M6888">INDEX($J$2:$J$1000,INT((ROW(A6887)-1)/24)+1)</f>
        <v xml:space="preserve"> 2017-10-14 </v>
      </c>
      <c r="N6888" cm="1">
        <f t="array" ref="N6888">INDEX($K$2:$K$1000,INT((ROW(A6887)-1)/24)+1)</f>
        <v>0.73099999999999998</v>
      </c>
      <c r="O6888" cm="1">
        <f t="array" ref="O6888">INDEX($L$2:$L$1000,INT((ROW(A6887)-1)/24)+1)</f>
        <v>0.98299999999999998</v>
      </c>
    </row>
    <row r="6889" spans="4:15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2">
        <f>Données_gaz!F$24/(365*24)</f>
        <v>1.1415525114155251E-4</v>
      </c>
      <c r="M6889" t="str" cm="1">
        <f t="array" ref="M6889">INDEX($J$2:$J$1000,INT((ROW(A6888)-1)/24)+1)</f>
        <v xml:space="preserve"> 2017-10-14 </v>
      </c>
      <c r="N6889" cm="1">
        <f t="array" ref="N6889">INDEX($K$2:$K$1000,INT((ROW(A6888)-1)/24)+1)</f>
        <v>0.73099999999999998</v>
      </c>
      <c r="O6889" cm="1">
        <f t="array" ref="O6889">INDEX($L$2:$L$1000,INT((ROW(A6888)-1)/24)+1)</f>
        <v>0.98299999999999998</v>
      </c>
    </row>
    <row r="6890" spans="4:15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2">
        <f>Données_gaz!F$24/(365*24)</f>
        <v>1.1415525114155251E-4</v>
      </c>
      <c r="M6890" t="str" cm="1">
        <f t="array" ref="M6890">INDEX($J$2:$J$1000,INT((ROW(A6889)-1)/24)+1)</f>
        <v xml:space="preserve"> 2017-10-15 </v>
      </c>
      <c r="N6890" cm="1">
        <f t="array" ref="N6890">INDEX($K$2:$K$1000,INT((ROW(A6889)-1)/24)+1)</f>
        <v>0.72799999999999998</v>
      </c>
      <c r="O6890" cm="1">
        <f t="array" ref="O6890">INDEX($L$2:$L$1000,INT((ROW(A6889)-1)/24)+1)</f>
        <v>0.98199999999999998</v>
      </c>
    </row>
    <row r="6891" spans="4:15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2">
        <f>Données_gaz!F$24/(365*24)</f>
        <v>1.1415525114155251E-4</v>
      </c>
      <c r="M6891" t="str" cm="1">
        <f t="array" ref="M6891">INDEX($J$2:$J$1000,INT((ROW(A6890)-1)/24)+1)</f>
        <v xml:space="preserve"> 2017-10-15 </v>
      </c>
      <c r="N6891" cm="1">
        <f t="array" ref="N6891">INDEX($K$2:$K$1000,INT((ROW(A6890)-1)/24)+1)</f>
        <v>0.72799999999999998</v>
      </c>
      <c r="O6891" cm="1">
        <f t="array" ref="O6891">INDEX($L$2:$L$1000,INT((ROW(A6890)-1)/24)+1)</f>
        <v>0.98199999999999998</v>
      </c>
    </row>
    <row r="6892" spans="4:15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2">
        <f>Données_gaz!F$24/(365*24)</f>
        <v>1.1415525114155251E-4</v>
      </c>
      <c r="M6892" t="str" cm="1">
        <f t="array" ref="M6892">INDEX($J$2:$J$1000,INT((ROW(A6891)-1)/24)+1)</f>
        <v xml:space="preserve"> 2017-10-15 </v>
      </c>
      <c r="N6892" cm="1">
        <f t="array" ref="N6892">INDEX($K$2:$K$1000,INT((ROW(A6891)-1)/24)+1)</f>
        <v>0.72799999999999998</v>
      </c>
      <c r="O6892" cm="1">
        <f t="array" ref="O6892">INDEX($L$2:$L$1000,INT((ROW(A6891)-1)/24)+1)</f>
        <v>0.98199999999999998</v>
      </c>
    </row>
    <row r="6893" spans="4:15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2">
        <f>Données_gaz!F$24/(365*24)</f>
        <v>1.1415525114155251E-4</v>
      </c>
      <c r="M6893" t="str" cm="1">
        <f t="array" ref="M6893">INDEX($J$2:$J$1000,INT((ROW(A6892)-1)/24)+1)</f>
        <v xml:space="preserve"> 2017-10-15 </v>
      </c>
      <c r="N6893" cm="1">
        <f t="array" ref="N6893">INDEX($K$2:$K$1000,INT((ROW(A6892)-1)/24)+1)</f>
        <v>0.72799999999999998</v>
      </c>
      <c r="O6893" cm="1">
        <f t="array" ref="O6893">INDEX($L$2:$L$1000,INT((ROW(A6892)-1)/24)+1)</f>
        <v>0.98199999999999998</v>
      </c>
    </row>
    <row r="6894" spans="4:15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2">
        <f>Données_gaz!F$24/(365*24)</f>
        <v>1.1415525114155251E-4</v>
      </c>
      <c r="M6894" t="str" cm="1">
        <f t="array" ref="M6894">INDEX($J$2:$J$1000,INT((ROW(A6893)-1)/24)+1)</f>
        <v xml:space="preserve"> 2017-10-15 </v>
      </c>
      <c r="N6894" cm="1">
        <f t="array" ref="N6894">INDEX($K$2:$K$1000,INT((ROW(A6893)-1)/24)+1)</f>
        <v>0.72799999999999998</v>
      </c>
      <c r="O6894" cm="1">
        <f t="array" ref="O6894">INDEX($L$2:$L$1000,INT((ROW(A6893)-1)/24)+1)</f>
        <v>0.98199999999999998</v>
      </c>
    </row>
    <row r="6895" spans="4:15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2">
        <f>Données_gaz!F$24/(365*24)</f>
        <v>1.1415525114155251E-4</v>
      </c>
      <c r="M6895" t="str" cm="1">
        <f t="array" ref="M6895">INDEX($J$2:$J$1000,INT((ROW(A6894)-1)/24)+1)</f>
        <v xml:space="preserve"> 2017-10-15 </v>
      </c>
      <c r="N6895" cm="1">
        <f t="array" ref="N6895">INDEX($K$2:$K$1000,INT((ROW(A6894)-1)/24)+1)</f>
        <v>0.72799999999999998</v>
      </c>
      <c r="O6895" cm="1">
        <f t="array" ref="O6895">INDEX($L$2:$L$1000,INT((ROW(A6894)-1)/24)+1)</f>
        <v>0.98199999999999998</v>
      </c>
    </row>
    <row r="6896" spans="4:15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2">
        <f>Données_gaz!F$24/(365*24)</f>
        <v>1.1415525114155251E-4</v>
      </c>
      <c r="M6896" t="str" cm="1">
        <f t="array" ref="M6896">INDEX($J$2:$J$1000,INT((ROW(A6895)-1)/24)+1)</f>
        <v xml:space="preserve"> 2017-10-15 </v>
      </c>
      <c r="N6896" cm="1">
        <f t="array" ref="N6896">INDEX($K$2:$K$1000,INT((ROW(A6895)-1)/24)+1)</f>
        <v>0.72799999999999998</v>
      </c>
      <c r="O6896" cm="1">
        <f t="array" ref="O6896">INDEX($L$2:$L$1000,INT((ROW(A6895)-1)/24)+1)</f>
        <v>0.98199999999999998</v>
      </c>
    </row>
    <row r="6897" spans="4:15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2">
        <f>Données_gaz!F$24/(365*24)</f>
        <v>1.1415525114155251E-4</v>
      </c>
      <c r="M6897" t="str" cm="1">
        <f t="array" ref="M6897">INDEX($J$2:$J$1000,INT((ROW(A6896)-1)/24)+1)</f>
        <v xml:space="preserve"> 2017-10-15 </v>
      </c>
      <c r="N6897" cm="1">
        <f t="array" ref="N6897">INDEX($K$2:$K$1000,INT((ROW(A6896)-1)/24)+1)</f>
        <v>0.72799999999999998</v>
      </c>
      <c r="O6897" cm="1">
        <f t="array" ref="O6897">INDEX($L$2:$L$1000,INT((ROW(A6896)-1)/24)+1)</f>
        <v>0.98199999999999998</v>
      </c>
    </row>
    <row r="6898" spans="4:15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2">
        <f>Données_gaz!F$24/(365*24)</f>
        <v>1.1415525114155251E-4</v>
      </c>
      <c r="M6898" t="str" cm="1">
        <f t="array" ref="M6898">INDEX($J$2:$J$1000,INT((ROW(A6897)-1)/24)+1)</f>
        <v xml:space="preserve"> 2017-10-15 </v>
      </c>
      <c r="N6898" cm="1">
        <f t="array" ref="N6898">INDEX($K$2:$K$1000,INT((ROW(A6897)-1)/24)+1)</f>
        <v>0.72799999999999998</v>
      </c>
      <c r="O6898" cm="1">
        <f t="array" ref="O6898">INDEX($L$2:$L$1000,INT((ROW(A6897)-1)/24)+1)</f>
        <v>0.98199999999999998</v>
      </c>
    </row>
    <row r="6899" spans="4:15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2">
        <f>Données_gaz!F$24/(365*24)</f>
        <v>1.1415525114155251E-4</v>
      </c>
      <c r="M6899" t="str" cm="1">
        <f t="array" ref="M6899">INDEX($J$2:$J$1000,INT((ROW(A6898)-1)/24)+1)</f>
        <v xml:space="preserve"> 2017-10-15 </v>
      </c>
      <c r="N6899" cm="1">
        <f t="array" ref="N6899">INDEX($K$2:$K$1000,INT((ROW(A6898)-1)/24)+1)</f>
        <v>0.72799999999999998</v>
      </c>
      <c r="O6899" cm="1">
        <f t="array" ref="O6899">INDEX($L$2:$L$1000,INT((ROW(A6898)-1)/24)+1)</f>
        <v>0.98199999999999998</v>
      </c>
    </row>
    <row r="6900" spans="4:15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2">
        <f>Données_gaz!F$24/(365*24)</f>
        <v>1.1415525114155251E-4</v>
      </c>
      <c r="M6900" t="str" cm="1">
        <f t="array" ref="M6900">INDEX($J$2:$J$1000,INT((ROW(A6899)-1)/24)+1)</f>
        <v xml:space="preserve"> 2017-10-15 </v>
      </c>
      <c r="N6900" cm="1">
        <f t="array" ref="N6900">INDEX($K$2:$K$1000,INT((ROW(A6899)-1)/24)+1)</f>
        <v>0.72799999999999998</v>
      </c>
      <c r="O6900" cm="1">
        <f t="array" ref="O6900">INDEX($L$2:$L$1000,INT((ROW(A6899)-1)/24)+1)</f>
        <v>0.98199999999999998</v>
      </c>
    </row>
    <row r="6901" spans="4:15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2">
        <f>Données_gaz!F$24/(365*24)</f>
        <v>1.1415525114155251E-4</v>
      </c>
      <c r="M6901" t="str" cm="1">
        <f t="array" ref="M6901">INDEX($J$2:$J$1000,INT((ROW(A6900)-1)/24)+1)</f>
        <v xml:space="preserve"> 2017-10-15 </v>
      </c>
      <c r="N6901" cm="1">
        <f t="array" ref="N6901">INDEX($K$2:$K$1000,INT((ROW(A6900)-1)/24)+1)</f>
        <v>0.72799999999999998</v>
      </c>
      <c r="O6901" cm="1">
        <f t="array" ref="O6901">INDEX($L$2:$L$1000,INT((ROW(A6900)-1)/24)+1)</f>
        <v>0.98199999999999998</v>
      </c>
    </row>
    <row r="6902" spans="4:15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2">
        <f>Données_gaz!F$24/(365*24)</f>
        <v>1.1415525114155251E-4</v>
      </c>
      <c r="M6902" t="str" cm="1">
        <f t="array" ref="M6902">INDEX($J$2:$J$1000,INT((ROW(A6901)-1)/24)+1)</f>
        <v xml:space="preserve"> 2017-10-15 </v>
      </c>
      <c r="N6902" cm="1">
        <f t="array" ref="N6902">INDEX($K$2:$K$1000,INT((ROW(A6901)-1)/24)+1)</f>
        <v>0.72799999999999998</v>
      </c>
      <c r="O6902" cm="1">
        <f t="array" ref="O6902">INDEX($L$2:$L$1000,INT((ROW(A6901)-1)/24)+1)</f>
        <v>0.98199999999999998</v>
      </c>
    </row>
    <row r="6903" spans="4:15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2">
        <f>Données_gaz!F$24/(365*24)</f>
        <v>1.1415525114155251E-4</v>
      </c>
      <c r="M6903" t="str" cm="1">
        <f t="array" ref="M6903">INDEX($J$2:$J$1000,INT((ROW(A6902)-1)/24)+1)</f>
        <v xml:space="preserve"> 2017-10-15 </v>
      </c>
      <c r="N6903" cm="1">
        <f t="array" ref="N6903">INDEX($K$2:$K$1000,INT((ROW(A6902)-1)/24)+1)</f>
        <v>0.72799999999999998</v>
      </c>
      <c r="O6903" cm="1">
        <f t="array" ref="O6903">INDEX($L$2:$L$1000,INT((ROW(A6902)-1)/24)+1)</f>
        <v>0.98199999999999998</v>
      </c>
    </row>
    <row r="6904" spans="4:15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2">
        <f>Données_gaz!F$24/(365*24)</f>
        <v>1.1415525114155251E-4</v>
      </c>
      <c r="M6904" t="str" cm="1">
        <f t="array" ref="M6904">INDEX($J$2:$J$1000,INT((ROW(A6903)-1)/24)+1)</f>
        <v xml:space="preserve"> 2017-10-15 </v>
      </c>
      <c r="N6904" cm="1">
        <f t="array" ref="N6904">INDEX($K$2:$K$1000,INT((ROW(A6903)-1)/24)+1)</f>
        <v>0.72799999999999998</v>
      </c>
      <c r="O6904" cm="1">
        <f t="array" ref="O6904">INDEX($L$2:$L$1000,INT((ROW(A6903)-1)/24)+1)</f>
        <v>0.98199999999999998</v>
      </c>
    </row>
    <row r="6905" spans="4:15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2">
        <f>Données_gaz!F$24/(365*24)</f>
        <v>1.1415525114155251E-4</v>
      </c>
      <c r="M6905" t="str" cm="1">
        <f t="array" ref="M6905">INDEX($J$2:$J$1000,INT((ROW(A6904)-1)/24)+1)</f>
        <v xml:space="preserve"> 2017-10-15 </v>
      </c>
      <c r="N6905" cm="1">
        <f t="array" ref="N6905">INDEX($K$2:$K$1000,INT((ROW(A6904)-1)/24)+1)</f>
        <v>0.72799999999999998</v>
      </c>
      <c r="O6905" cm="1">
        <f t="array" ref="O6905">INDEX($L$2:$L$1000,INT((ROW(A6904)-1)/24)+1)</f>
        <v>0.98199999999999998</v>
      </c>
    </row>
    <row r="6906" spans="4:15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2">
        <f>Données_gaz!F$24/(365*24)</f>
        <v>1.1415525114155251E-4</v>
      </c>
      <c r="M6906" t="str" cm="1">
        <f t="array" ref="M6906">INDEX($J$2:$J$1000,INT((ROW(A6905)-1)/24)+1)</f>
        <v xml:space="preserve"> 2017-10-15 </v>
      </c>
      <c r="N6906" cm="1">
        <f t="array" ref="N6906">INDEX($K$2:$K$1000,INT((ROW(A6905)-1)/24)+1)</f>
        <v>0.72799999999999998</v>
      </c>
      <c r="O6906" cm="1">
        <f t="array" ref="O6906">INDEX($L$2:$L$1000,INT((ROW(A6905)-1)/24)+1)</f>
        <v>0.98199999999999998</v>
      </c>
    </row>
    <row r="6907" spans="4:15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2">
        <f>Données_gaz!F$24/(365*24)</f>
        <v>1.1415525114155251E-4</v>
      </c>
      <c r="M6907" t="str" cm="1">
        <f t="array" ref="M6907">INDEX($J$2:$J$1000,INT((ROW(A6906)-1)/24)+1)</f>
        <v xml:space="preserve"> 2017-10-15 </v>
      </c>
      <c r="N6907" cm="1">
        <f t="array" ref="N6907">INDEX($K$2:$K$1000,INT((ROW(A6906)-1)/24)+1)</f>
        <v>0.72799999999999998</v>
      </c>
      <c r="O6907" cm="1">
        <f t="array" ref="O6907">INDEX($L$2:$L$1000,INT((ROW(A6906)-1)/24)+1)</f>
        <v>0.98199999999999998</v>
      </c>
    </row>
    <row r="6908" spans="4:15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2">
        <f>Données_gaz!F$24/(365*24)</f>
        <v>1.1415525114155251E-4</v>
      </c>
      <c r="M6908" t="str" cm="1">
        <f t="array" ref="M6908">INDEX($J$2:$J$1000,INT((ROW(A6907)-1)/24)+1)</f>
        <v xml:space="preserve"> 2017-10-15 </v>
      </c>
      <c r="N6908" cm="1">
        <f t="array" ref="N6908">INDEX($K$2:$K$1000,INT((ROW(A6907)-1)/24)+1)</f>
        <v>0.72799999999999998</v>
      </c>
      <c r="O6908" cm="1">
        <f t="array" ref="O6908">INDEX($L$2:$L$1000,INT((ROW(A6907)-1)/24)+1)</f>
        <v>0.98199999999999998</v>
      </c>
    </row>
    <row r="6909" spans="4:15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2">
        <f>Données_gaz!F$24/(365*24)</f>
        <v>1.1415525114155251E-4</v>
      </c>
      <c r="M6909" t="str" cm="1">
        <f t="array" ref="M6909">INDEX($J$2:$J$1000,INT((ROW(A6908)-1)/24)+1)</f>
        <v xml:space="preserve"> 2017-10-15 </v>
      </c>
      <c r="N6909" cm="1">
        <f t="array" ref="N6909">INDEX($K$2:$K$1000,INT((ROW(A6908)-1)/24)+1)</f>
        <v>0.72799999999999998</v>
      </c>
      <c r="O6909" cm="1">
        <f t="array" ref="O6909">INDEX($L$2:$L$1000,INT((ROW(A6908)-1)/24)+1)</f>
        <v>0.98199999999999998</v>
      </c>
    </row>
    <row r="6910" spans="4:15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2">
        <f>Données_gaz!F$24/(365*24)</f>
        <v>1.1415525114155251E-4</v>
      </c>
      <c r="M6910" t="str" cm="1">
        <f t="array" ref="M6910">INDEX($J$2:$J$1000,INT((ROW(A6909)-1)/24)+1)</f>
        <v xml:space="preserve"> 2017-10-15 </v>
      </c>
      <c r="N6910" cm="1">
        <f t="array" ref="N6910">INDEX($K$2:$K$1000,INT((ROW(A6909)-1)/24)+1)</f>
        <v>0.72799999999999998</v>
      </c>
      <c r="O6910" cm="1">
        <f t="array" ref="O6910">INDEX($L$2:$L$1000,INT((ROW(A6909)-1)/24)+1)</f>
        <v>0.98199999999999998</v>
      </c>
    </row>
    <row r="6911" spans="4:15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2">
        <f>Données_gaz!F$24/(365*24)</f>
        <v>1.1415525114155251E-4</v>
      </c>
      <c r="M6911" t="str" cm="1">
        <f t="array" ref="M6911">INDEX($J$2:$J$1000,INT((ROW(A6910)-1)/24)+1)</f>
        <v xml:space="preserve"> 2017-10-15 </v>
      </c>
      <c r="N6911" cm="1">
        <f t="array" ref="N6911">INDEX($K$2:$K$1000,INT((ROW(A6910)-1)/24)+1)</f>
        <v>0.72799999999999998</v>
      </c>
      <c r="O6911" cm="1">
        <f t="array" ref="O6911">INDEX($L$2:$L$1000,INT((ROW(A6910)-1)/24)+1)</f>
        <v>0.98199999999999998</v>
      </c>
    </row>
    <row r="6912" spans="4:15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2">
        <f>Données_gaz!F$24/(365*24)</f>
        <v>1.1415525114155251E-4</v>
      </c>
      <c r="M6912" t="str" cm="1">
        <f t="array" ref="M6912">INDEX($J$2:$J$1000,INT((ROW(A6911)-1)/24)+1)</f>
        <v xml:space="preserve"> 2017-10-15 </v>
      </c>
      <c r="N6912" cm="1">
        <f t="array" ref="N6912">INDEX($K$2:$K$1000,INT((ROW(A6911)-1)/24)+1)</f>
        <v>0.72799999999999998</v>
      </c>
      <c r="O6912" cm="1">
        <f t="array" ref="O6912">INDEX($L$2:$L$1000,INT((ROW(A6911)-1)/24)+1)</f>
        <v>0.98199999999999998</v>
      </c>
    </row>
    <row r="6913" spans="4:15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2">
        <f>Données_gaz!F$24/(365*24)</f>
        <v>1.1415525114155251E-4</v>
      </c>
      <c r="M6913" t="str" cm="1">
        <f t="array" ref="M6913">INDEX($J$2:$J$1000,INT((ROW(A6912)-1)/24)+1)</f>
        <v xml:space="preserve"> 2017-10-15 </v>
      </c>
      <c r="N6913" cm="1">
        <f t="array" ref="N6913">INDEX($K$2:$K$1000,INT((ROW(A6912)-1)/24)+1)</f>
        <v>0.72799999999999998</v>
      </c>
      <c r="O6913" cm="1">
        <f t="array" ref="O6913">INDEX($L$2:$L$1000,INT((ROW(A6912)-1)/24)+1)</f>
        <v>0.98199999999999998</v>
      </c>
    </row>
    <row r="6914" spans="4:15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2">
        <f>Données_gaz!F$24/(365*24)</f>
        <v>1.1415525114155251E-4</v>
      </c>
      <c r="M6914" t="str" cm="1">
        <f t="array" ref="M6914">INDEX($J$2:$J$1000,INT((ROW(A6913)-1)/24)+1)</f>
        <v xml:space="preserve"> 2017-10-16 </v>
      </c>
      <c r="N6914" cm="1">
        <f t="array" ref="N6914">INDEX($K$2:$K$1000,INT((ROW(A6913)-1)/24)+1)</f>
        <v>0.72599999999999998</v>
      </c>
      <c r="O6914" cm="1">
        <f t="array" ref="O6914">INDEX($L$2:$L$1000,INT((ROW(A6913)-1)/24)+1)</f>
        <v>0.98099999999999998</v>
      </c>
    </row>
    <row r="6915" spans="4:15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2">
        <f>Données_gaz!F$24/(365*24)</f>
        <v>1.1415525114155251E-4</v>
      </c>
      <c r="M6915" t="str" cm="1">
        <f t="array" ref="M6915">INDEX($J$2:$J$1000,INT((ROW(A6914)-1)/24)+1)</f>
        <v xml:space="preserve"> 2017-10-16 </v>
      </c>
      <c r="N6915" cm="1">
        <f t="array" ref="N6915">INDEX($K$2:$K$1000,INT((ROW(A6914)-1)/24)+1)</f>
        <v>0.72599999999999998</v>
      </c>
      <c r="O6915" cm="1">
        <f t="array" ref="O6915">INDEX($L$2:$L$1000,INT((ROW(A6914)-1)/24)+1)</f>
        <v>0.98099999999999998</v>
      </c>
    </row>
    <row r="6916" spans="4:15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2">
        <f>Données_gaz!F$24/(365*24)</f>
        <v>1.1415525114155251E-4</v>
      </c>
      <c r="M6916" t="str" cm="1">
        <f t="array" ref="M6916">INDEX($J$2:$J$1000,INT((ROW(A6915)-1)/24)+1)</f>
        <v xml:space="preserve"> 2017-10-16 </v>
      </c>
      <c r="N6916" cm="1">
        <f t="array" ref="N6916">INDEX($K$2:$K$1000,INT((ROW(A6915)-1)/24)+1)</f>
        <v>0.72599999999999998</v>
      </c>
      <c r="O6916" cm="1">
        <f t="array" ref="O6916">INDEX($L$2:$L$1000,INT((ROW(A6915)-1)/24)+1)</f>
        <v>0.98099999999999998</v>
      </c>
    </row>
    <row r="6917" spans="4:15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2">
        <f>Données_gaz!F$24/(365*24)</f>
        <v>1.1415525114155251E-4</v>
      </c>
      <c r="M6917" t="str" cm="1">
        <f t="array" ref="M6917">INDEX($J$2:$J$1000,INT((ROW(A6916)-1)/24)+1)</f>
        <v xml:space="preserve"> 2017-10-16 </v>
      </c>
      <c r="N6917" cm="1">
        <f t="array" ref="N6917">INDEX($K$2:$K$1000,INT((ROW(A6916)-1)/24)+1)</f>
        <v>0.72599999999999998</v>
      </c>
      <c r="O6917" cm="1">
        <f t="array" ref="O6917">INDEX($L$2:$L$1000,INT((ROW(A6916)-1)/24)+1)</f>
        <v>0.98099999999999998</v>
      </c>
    </row>
    <row r="6918" spans="4:15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2">
        <f>Données_gaz!F$24/(365*24)</f>
        <v>1.1415525114155251E-4</v>
      </c>
      <c r="M6918" t="str" cm="1">
        <f t="array" ref="M6918">INDEX($J$2:$J$1000,INT((ROW(A6917)-1)/24)+1)</f>
        <v xml:space="preserve"> 2017-10-16 </v>
      </c>
      <c r="N6918" cm="1">
        <f t="array" ref="N6918">INDEX($K$2:$K$1000,INT((ROW(A6917)-1)/24)+1)</f>
        <v>0.72599999999999998</v>
      </c>
      <c r="O6918" cm="1">
        <f t="array" ref="O6918">INDEX($L$2:$L$1000,INT((ROW(A6917)-1)/24)+1)</f>
        <v>0.98099999999999998</v>
      </c>
    </row>
    <row r="6919" spans="4:15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2">
        <f>Données_gaz!F$24/(365*24)</f>
        <v>1.1415525114155251E-4</v>
      </c>
      <c r="M6919" t="str" cm="1">
        <f t="array" ref="M6919">INDEX($J$2:$J$1000,INT((ROW(A6918)-1)/24)+1)</f>
        <v xml:space="preserve"> 2017-10-16 </v>
      </c>
      <c r="N6919" cm="1">
        <f t="array" ref="N6919">INDEX($K$2:$K$1000,INT((ROW(A6918)-1)/24)+1)</f>
        <v>0.72599999999999998</v>
      </c>
      <c r="O6919" cm="1">
        <f t="array" ref="O6919">INDEX($L$2:$L$1000,INT((ROW(A6918)-1)/24)+1)</f>
        <v>0.98099999999999998</v>
      </c>
    </row>
    <row r="6920" spans="4:15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2">
        <f>Données_gaz!F$24/(365*24)</f>
        <v>1.1415525114155251E-4</v>
      </c>
      <c r="M6920" t="str" cm="1">
        <f t="array" ref="M6920">INDEX($J$2:$J$1000,INT((ROW(A6919)-1)/24)+1)</f>
        <v xml:space="preserve"> 2017-10-16 </v>
      </c>
      <c r="N6920" cm="1">
        <f t="array" ref="N6920">INDEX($K$2:$K$1000,INT((ROW(A6919)-1)/24)+1)</f>
        <v>0.72599999999999998</v>
      </c>
      <c r="O6920" cm="1">
        <f t="array" ref="O6920">INDEX($L$2:$L$1000,INT((ROW(A6919)-1)/24)+1)</f>
        <v>0.98099999999999998</v>
      </c>
    </row>
    <row r="6921" spans="4:15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2">
        <f>Données_gaz!F$24/(365*24)</f>
        <v>1.1415525114155251E-4</v>
      </c>
      <c r="M6921" t="str" cm="1">
        <f t="array" ref="M6921">INDEX($J$2:$J$1000,INT((ROW(A6920)-1)/24)+1)</f>
        <v xml:space="preserve"> 2017-10-16 </v>
      </c>
      <c r="N6921" cm="1">
        <f t="array" ref="N6921">INDEX($K$2:$K$1000,INT((ROW(A6920)-1)/24)+1)</f>
        <v>0.72599999999999998</v>
      </c>
      <c r="O6921" cm="1">
        <f t="array" ref="O6921">INDEX($L$2:$L$1000,INT((ROW(A6920)-1)/24)+1)</f>
        <v>0.98099999999999998</v>
      </c>
    </row>
    <row r="6922" spans="4:15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2">
        <f>Données_gaz!F$24/(365*24)</f>
        <v>1.1415525114155251E-4</v>
      </c>
      <c r="M6922" t="str" cm="1">
        <f t="array" ref="M6922">INDEX($J$2:$J$1000,INT((ROW(A6921)-1)/24)+1)</f>
        <v xml:space="preserve"> 2017-10-16 </v>
      </c>
      <c r="N6922" cm="1">
        <f t="array" ref="N6922">INDEX($K$2:$K$1000,INT((ROW(A6921)-1)/24)+1)</f>
        <v>0.72599999999999998</v>
      </c>
      <c r="O6922" cm="1">
        <f t="array" ref="O6922">INDEX($L$2:$L$1000,INT((ROW(A6921)-1)/24)+1)</f>
        <v>0.98099999999999998</v>
      </c>
    </row>
    <row r="6923" spans="4:15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2">
        <f>Données_gaz!F$24/(365*24)</f>
        <v>1.1415525114155251E-4</v>
      </c>
      <c r="M6923" t="str" cm="1">
        <f t="array" ref="M6923">INDEX($J$2:$J$1000,INT((ROW(A6922)-1)/24)+1)</f>
        <v xml:space="preserve"> 2017-10-16 </v>
      </c>
      <c r="N6923" cm="1">
        <f t="array" ref="N6923">INDEX($K$2:$K$1000,INT((ROW(A6922)-1)/24)+1)</f>
        <v>0.72599999999999998</v>
      </c>
      <c r="O6923" cm="1">
        <f t="array" ref="O6923">INDEX($L$2:$L$1000,INT((ROW(A6922)-1)/24)+1)</f>
        <v>0.98099999999999998</v>
      </c>
    </row>
    <row r="6924" spans="4:15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2">
        <f>Données_gaz!F$24/(365*24)</f>
        <v>1.1415525114155251E-4</v>
      </c>
      <c r="M6924" t="str" cm="1">
        <f t="array" ref="M6924">INDEX($J$2:$J$1000,INT((ROW(A6923)-1)/24)+1)</f>
        <v xml:space="preserve"> 2017-10-16 </v>
      </c>
      <c r="N6924" cm="1">
        <f t="array" ref="N6924">INDEX($K$2:$K$1000,INT((ROW(A6923)-1)/24)+1)</f>
        <v>0.72599999999999998</v>
      </c>
      <c r="O6924" cm="1">
        <f t="array" ref="O6924">INDEX($L$2:$L$1000,INT((ROW(A6923)-1)/24)+1)</f>
        <v>0.98099999999999998</v>
      </c>
    </row>
    <row r="6925" spans="4:15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2">
        <f>Données_gaz!F$24/(365*24)</f>
        <v>1.1415525114155251E-4</v>
      </c>
      <c r="M6925" t="str" cm="1">
        <f t="array" ref="M6925">INDEX($J$2:$J$1000,INT((ROW(A6924)-1)/24)+1)</f>
        <v xml:space="preserve"> 2017-10-16 </v>
      </c>
      <c r="N6925" cm="1">
        <f t="array" ref="N6925">INDEX($K$2:$K$1000,INT((ROW(A6924)-1)/24)+1)</f>
        <v>0.72599999999999998</v>
      </c>
      <c r="O6925" cm="1">
        <f t="array" ref="O6925">INDEX($L$2:$L$1000,INT((ROW(A6924)-1)/24)+1)</f>
        <v>0.98099999999999998</v>
      </c>
    </row>
    <row r="6926" spans="4:15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2">
        <f>Données_gaz!F$24/(365*24)</f>
        <v>1.1415525114155251E-4</v>
      </c>
      <c r="M6926" t="str" cm="1">
        <f t="array" ref="M6926">INDEX($J$2:$J$1000,INT((ROW(A6925)-1)/24)+1)</f>
        <v xml:space="preserve"> 2017-10-16 </v>
      </c>
      <c r="N6926" cm="1">
        <f t="array" ref="N6926">INDEX($K$2:$K$1000,INT((ROW(A6925)-1)/24)+1)</f>
        <v>0.72599999999999998</v>
      </c>
      <c r="O6926" cm="1">
        <f t="array" ref="O6926">INDEX($L$2:$L$1000,INT((ROW(A6925)-1)/24)+1)</f>
        <v>0.98099999999999998</v>
      </c>
    </row>
    <row r="6927" spans="4:15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2">
        <f>Données_gaz!F$24/(365*24)</f>
        <v>1.1415525114155251E-4</v>
      </c>
      <c r="M6927" t="str" cm="1">
        <f t="array" ref="M6927">INDEX($J$2:$J$1000,INT((ROW(A6926)-1)/24)+1)</f>
        <v xml:space="preserve"> 2017-10-16 </v>
      </c>
      <c r="N6927" cm="1">
        <f t="array" ref="N6927">INDEX($K$2:$K$1000,INT((ROW(A6926)-1)/24)+1)</f>
        <v>0.72599999999999998</v>
      </c>
      <c r="O6927" cm="1">
        <f t="array" ref="O6927">INDEX($L$2:$L$1000,INT((ROW(A6926)-1)/24)+1)</f>
        <v>0.98099999999999998</v>
      </c>
    </row>
    <row r="6928" spans="4:15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2">
        <f>Données_gaz!F$24/(365*24)</f>
        <v>1.1415525114155251E-4</v>
      </c>
      <c r="M6928" t="str" cm="1">
        <f t="array" ref="M6928">INDEX($J$2:$J$1000,INT((ROW(A6927)-1)/24)+1)</f>
        <v xml:space="preserve"> 2017-10-16 </v>
      </c>
      <c r="N6928" cm="1">
        <f t="array" ref="N6928">INDEX($K$2:$K$1000,INT((ROW(A6927)-1)/24)+1)</f>
        <v>0.72599999999999998</v>
      </c>
      <c r="O6928" cm="1">
        <f t="array" ref="O6928">INDEX($L$2:$L$1000,INT((ROW(A6927)-1)/24)+1)</f>
        <v>0.98099999999999998</v>
      </c>
    </row>
    <row r="6929" spans="4:15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2">
        <f>Données_gaz!F$24/(365*24)</f>
        <v>1.1415525114155251E-4</v>
      </c>
      <c r="M6929" t="str" cm="1">
        <f t="array" ref="M6929">INDEX($J$2:$J$1000,INT((ROW(A6928)-1)/24)+1)</f>
        <v xml:space="preserve"> 2017-10-16 </v>
      </c>
      <c r="N6929" cm="1">
        <f t="array" ref="N6929">INDEX($K$2:$K$1000,INT((ROW(A6928)-1)/24)+1)</f>
        <v>0.72599999999999998</v>
      </c>
      <c r="O6929" cm="1">
        <f t="array" ref="O6929">INDEX($L$2:$L$1000,INT((ROW(A6928)-1)/24)+1)</f>
        <v>0.98099999999999998</v>
      </c>
    </row>
    <row r="6930" spans="4:15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2">
        <f>Données_gaz!F$24/(365*24)</f>
        <v>1.1415525114155251E-4</v>
      </c>
      <c r="M6930" t="str" cm="1">
        <f t="array" ref="M6930">INDEX($J$2:$J$1000,INT((ROW(A6929)-1)/24)+1)</f>
        <v xml:space="preserve"> 2017-10-16 </v>
      </c>
      <c r="N6930" cm="1">
        <f t="array" ref="N6930">INDEX($K$2:$K$1000,INT((ROW(A6929)-1)/24)+1)</f>
        <v>0.72599999999999998</v>
      </c>
      <c r="O6930" cm="1">
        <f t="array" ref="O6930">INDEX($L$2:$L$1000,INT((ROW(A6929)-1)/24)+1)</f>
        <v>0.98099999999999998</v>
      </c>
    </row>
    <row r="6931" spans="4:15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2">
        <f>Données_gaz!F$24/(365*24)</f>
        <v>1.1415525114155251E-4</v>
      </c>
      <c r="M6931" t="str" cm="1">
        <f t="array" ref="M6931">INDEX($J$2:$J$1000,INT((ROW(A6930)-1)/24)+1)</f>
        <v xml:space="preserve"> 2017-10-16 </v>
      </c>
      <c r="N6931" cm="1">
        <f t="array" ref="N6931">INDEX($K$2:$K$1000,INT((ROW(A6930)-1)/24)+1)</f>
        <v>0.72599999999999998</v>
      </c>
      <c r="O6931" cm="1">
        <f t="array" ref="O6931">INDEX($L$2:$L$1000,INT((ROW(A6930)-1)/24)+1)</f>
        <v>0.98099999999999998</v>
      </c>
    </row>
    <row r="6932" spans="4:15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2">
        <f>Données_gaz!F$24/(365*24)</f>
        <v>1.1415525114155251E-4</v>
      </c>
      <c r="M6932" t="str" cm="1">
        <f t="array" ref="M6932">INDEX($J$2:$J$1000,INT((ROW(A6931)-1)/24)+1)</f>
        <v xml:space="preserve"> 2017-10-16 </v>
      </c>
      <c r="N6932" cm="1">
        <f t="array" ref="N6932">INDEX($K$2:$K$1000,INT((ROW(A6931)-1)/24)+1)</f>
        <v>0.72599999999999998</v>
      </c>
      <c r="O6932" cm="1">
        <f t="array" ref="O6932">INDEX($L$2:$L$1000,INT((ROW(A6931)-1)/24)+1)</f>
        <v>0.98099999999999998</v>
      </c>
    </row>
    <row r="6933" spans="4:15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2">
        <f>Données_gaz!F$24/(365*24)</f>
        <v>1.1415525114155251E-4</v>
      </c>
      <c r="M6933" t="str" cm="1">
        <f t="array" ref="M6933">INDEX($J$2:$J$1000,INT((ROW(A6932)-1)/24)+1)</f>
        <v xml:space="preserve"> 2017-10-16 </v>
      </c>
      <c r="N6933" cm="1">
        <f t="array" ref="N6933">INDEX($K$2:$K$1000,INT((ROW(A6932)-1)/24)+1)</f>
        <v>0.72599999999999998</v>
      </c>
      <c r="O6933" cm="1">
        <f t="array" ref="O6933">INDEX($L$2:$L$1000,INT((ROW(A6932)-1)/24)+1)</f>
        <v>0.98099999999999998</v>
      </c>
    </row>
    <row r="6934" spans="4:15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2">
        <f>Données_gaz!F$24/(365*24)</f>
        <v>1.1415525114155251E-4</v>
      </c>
      <c r="M6934" t="str" cm="1">
        <f t="array" ref="M6934">INDEX($J$2:$J$1000,INT((ROW(A6933)-1)/24)+1)</f>
        <v xml:space="preserve"> 2017-10-16 </v>
      </c>
      <c r="N6934" cm="1">
        <f t="array" ref="N6934">INDEX($K$2:$K$1000,INT((ROW(A6933)-1)/24)+1)</f>
        <v>0.72599999999999998</v>
      </c>
      <c r="O6934" cm="1">
        <f t="array" ref="O6934">INDEX($L$2:$L$1000,INT((ROW(A6933)-1)/24)+1)</f>
        <v>0.98099999999999998</v>
      </c>
    </row>
    <row r="6935" spans="4:15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2">
        <f>Données_gaz!F$24/(365*24)</f>
        <v>1.1415525114155251E-4</v>
      </c>
      <c r="M6935" t="str" cm="1">
        <f t="array" ref="M6935">INDEX($J$2:$J$1000,INT((ROW(A6934)-1)/24)+1)</f>
        <v xml:space="preserve"> 2017-10-16 </v>
      </c>
      <c r="N6935" cm="1">
        <f t="array" ref="N6935">INDEX($K$2:$K$1000,INT((ROW(A6934)-1)/24)+1)</f>
        <v>0.72599999999999998</v>
      </c>
      <c r="O6935" cm="1">
        <f t="array" ref="O6935">INDEX($L$2:$L$1000,INT((ROW(A6934)-1)/24)+1)</f>
        <v>0.98099999999999998</v>
      </c>
    </row>
    <row r="6936" spans="4:15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2">
        <f>Données_gaz!F$24/(365*24)</f>
        <v>1.1415525114155251E-4</v>
      </c>
      <c r="M6936" t="str" cm="1">
        <f t="array" ref="M6936">INDEX($J$2:$J$1000,INT((ROW(A6935)-1)/24)+1)</f>
        <v xml:space="preserve"> 2017-10-16 </v>
      </c>
      <c r="N6936" cm="1">
        <f t="array" ref="N6936">INDEX($K$2:$K$1000,INT((ROW(A6935)-1)/24)+1)</f>
        <v>0.72599999999999998</v>
      </c>
      <c r="O6936" cm="1">
        <f t="array" ref="O6936">INDEX($L$2:$L$1000,INT((ROW(A6935)-1)/24)+1)</f>
        <v>0.98099999999999998</v>
      </c>
    </row>
    <row r="6937" spans="4:15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2">
        <f>Données_gaz!F$24/(365*24)</f>
        <v>1.1415525114155251E-4</v>
      </c>
      <c r="M6937" t="str" cm="1">
        <f t="array" ref="M6937">INDEX($J$2:$J$1000,INT((ROW(A6936)-1)/24)+1)</f>
        <v xml:space="preserve"> 2017-10-16 </v>
      </c>
      <c r="N6937" cm="1">
        <f t="array" ref="N6937">INDEX($K$2:$K$1000,INT((ROW(A6936)-1)/24)+1)</f>
        <v>0.72599999999999998</v>
      </c>
      <c r="O6937" cm="1">
        <f t="array" ref="O6937">INDEX($L$2:$L$1000,INT((ROW(A6936)-1)/24)+1)</f>
        <v>0.98099999999999998</v>
      </c>
    </row>
    <row r="6938" spans="4:15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2">
        <f>Données_gaz!F$24/(365*24)</f>
        <v>1.1415525114155251E-4</v>
      </c>
      <c r="M6938" t="str" cm="1">
        <f t="array" ref="M6938">INDEX($J$2:$J$1000,INT((ROW(A6937)-1)/24)+1)</f>
        <v xml:space="preserve"> 2017-10-17 </v>
      </c>
      <c r="N6938" cm="1">
        <f t="array" ref="N6938">INDEX($K$2:$K$1000,INT((ROW(A6937)-1)/24)+1)</f>
        <v>0.72399999999999998</v>
      </c>
      <c r="O6938" cm="1">
        <f t="array" ref="O6938">INDEX($L$2:$L$1000,INT((ROW(A6937)-1)/24)+1)</f>
        <v>0.97899999999999998</v>
      </c>
    </row>
    <row r="6939" spans="4:15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2">
        <f>Données_gaz!F$24/(365*24)</f>
        <v>1.1415525114155251E-4</v>
      </c>
      <c r="M6939" t="str" cm="1">
        <f t="array" ref="M6939">INDEX($J$2:$J$1000,INT((ROW(A6938)-1)/24)+1)</f>
        <v xml:space="preserve"> 2017-10-17 </v>
      </c>
      <c r="N6939" cm="1">
        <f t="array" ref="N6939">INDEX($K$2:$K$1000,INT((ROW(A6938)-1)/24)+1)</f>
        <v>0.72399999999999998</v>
      </c>
      <c r="O6939" cm="1">
        <f t="array" ref="O6939">INDEX($L$2:$L$1000,INT((ROW(A6938)-1)/24)+1)</f>
        <v>0.97899999999999998</v>
      </c>
    </row>
    <row r="6940" spans="4:15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2">
        <f>Données_gaz!F$24/(365*24)</f>
        <v>1.1415525114155251E-4</v>
      </c>
      <c r="M6940" t="str" cm="1">
        <f t="array" ref="M6940">INDEX($J$2:$J$1000,INT((ROW(A6939)-1)/24)+1)</f>
        <v xml:space="preserve"> 2017-10-17 </v>
      </c>
      <c r="N6940" cm="1">
        <f t="array" ref="N6940">INDEX($K$2:$K$1000,INT((ROW(A6939)-1)/24)+1)</f>
        <v>0.72399999999999998</v>
      </c>
      <c r="O6940" cm="1">
        <f t="array" ref="O6940">INDEX($L$2:$L$1000,INT((ROW(A6939)-1)/24)+1)</f>
        <v>0.97899999999999998</v>
      </c>
    </row>
    <row r="6941" spans="4:15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2">
        <f>Données_gaz!F$24/(365*24)</f>
        <v>1.1415525114155251E-4</v>
      </c>
      <c r="M6941" t="str" cm="1">
        <f t="array" ref="M6941">INDEX($J$2:$J$1000,INT((ROW(A6940)-1)/24)+1)</f>
        <v xml:space="preserve"> 2017-10-17 </v>
      </c>
      <c r="N6941" cm="1">
        <f t="array" ref="N6941">INDEX($K$2:$K$1000,INT((ROW(A6940)-1)/24)+1)</f>
        <v>0.72399999999999998</v>
      </c>
      <c r="O6941" cm="1">
        <f t="array" ref="O6941">INDEX($L$2:$L$1000,INT((ROW(A6940)-1)/24)+1)</f>
        <v>0.97899999999999998</v>
      </c>
    </row>
    <row r="6942" spans="4:15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2">
        <f>Données_gaz!F$24/(365*24)</f>
        <v>1.1415525114155251E-4</v>
      </c>
      <c r="M6942" t="str" cm="1">
        <f t="array" ref="M6942">INDEX($J$2:$J$1000,INT((ROW(A6941)-1)/24)+1)</f>
        <v xml:space="preserve"> 2017-10-17 </v>
      </c>
      <c r="N6942" cm="1">
        <f t="array" ref="N6942">INDEX($K$2:$K$1000,INT((ROW(A6941)-1)/24)+1)</f>
        <v>0.72399999999999998</v>
      </c>
      <c r="O6942" cm="1">
        <f t="array" ref="O6942">INDEX($L$2:$L$1000,INT((ROW(A6941)-1)/24)+1)</f>
        <v>0.97899999999999998</v>
      </c>
    </row>
    <row r="6943" spans="4:15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2">
        <f>Données_gaz!F$24/(365*24)</f>
        <v>1.1415525114155251E-4</v>
      </c>
      <c r="M6943" t="str" cm="1">
        <f t="array" ref="M6943">INDEX($J$2:$J$1000,INT((ROW(A6942)-1)/24)+1)</f>
        <v xml:space="preserve"> 2017-10-17 </v>
      </c>
      <c r="N6943" cm="1">
        <f t="array" ref="N6943">INDEX($K$2:$K$1000,INT((ROW(A6942)-1)/24)+1)</f>
        <v>0.72399999999999998</v>
      </c>
      <c r="O6943" cm="1">
        <f t="array" ref="O6943">INDEX($L$2:$L$1000,INT((ROW(A6942)-1)/24)+1)</f>
        <v>0.97899999999999998</v>
      </c>
    </row>
    <row r="6944" spans="4:15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2">
        <f>Données_gaz!F$24/(365*24)</f>
        <v>1.1415525114155251E-4</v>
      </c>
      <c r="M6944" t="str" cm="1">
        <f t="array" ref="M6944">INDEX($J$2:$J$1000,INT((ROW(A6943)-1)/24)+1)</f>
        <v xml:space="preserve"> 2017-10-17 </v>
      </c>
      <c r="N6944" cm="1">
        <f t="array" ref="N6944">INDEX($K$2:$K$1000,INT((ROW(A6943)-1)/24)+1)</f>
        <v>0.72399999999999998</v>
      </c>
      <c r="O6944" cm="1">
        <f t="array" ref="O6944">INDEX($L$2:$L$1000,INT((ROW(A6943)-1)/24)+1)</f>
        <v>0.97899999999999998</v>
      </c>
    </row>
    <row r="6945" spans="4:15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2">
        <f>Données_gaz!F$24/(365*24)</f>
        <v>1.1415525114155251E-4</v>
      </c>
      <c r="M6945" t="str" cm="1">
        <f t="array" ref="M6945">INDEX($J$2:$J$1000,INT((ROW(A6944)-1)/24)+1)</f>
        <v xml:space="preserve"> 2017-10-17 </v>
      </c>
      <c r="N6945" cm="1">
        <f t="array" ref="N6945">INDEX($K$2:$K$1000,INT((ROW(A6944)-1)/24)+1)</f>
        <v>0.72399999999999998</v>
      </c>
      <c r="O6945" cm="1">
        <f t="array" ref="O6945">INDEX($L$2:$L$1000,INT((ROW(A6944)-1)/24)+1)</f>
        <v>0.97899999999999998</v>
      </c>
    </row>
    <row r="6946" spans="4:15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2">
        <f>Données_gaz!F$24/(365*24)</f>
        <v>1.1415525114155251E-4</v>
      </c>
      <c r="M6946" t="str" cm="1">
        <f t="array" ref="M6946">INDEX($J$2:$J$1000,INT((ROW(A6945)-1)/24)+1)</f>
        <v xml:space="preserve"> 2017-10-17 </v>
      </c>
      <c r="N6946" cm="1">
        <f t="array" ref="N6946">INDEX($K$2:$K$1000,INT((ROW(A6945)-1)/24)+1)</f>
        <v>0.72399999999999998</v>
      </c>
      <c r="O6946" cm="1">
        <f t="array" ref="O6946">INDEX($L$2:$L$1000,INT((ROW(A6945)-1)/24)+1)</f>
        <v>0.97899999999999998</v>
      </c>
    </row>
    <row r="6947" spans="4:15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2">
        <f>Données_gaz!F$24/(365*24)</f>
        <v>1.1415525114155251E-4</v>
      </c>
      <c r="M6947" t="str" cm="1">
        <f t="array" ref="M6947">INDEX($J$2:$J$1000,INT((ROW(A6946)-1)/24)+1)</f>
        <v xml:space="preserve"> 2017-10-17 </v>
      </c>
      <c r="N6947" cm="1">
        <f t="array" ref="N6947">INDEX($K$2:$K$1000,INT((ROW(A6946)-1)/24)+1)</f>
        <v>0.72399999999999998</v>
      </c>
      <c r="O6947" cm="1">
        <f t="array" ref="O6947">INDEX($L$2:$L$1000,INT((ROW(A6946)-1)/24)+1)</f>
        <v>0.97899999999999998</v>
      </c>
    </row>
    <row r="6948" spans="4:15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2">
        <f>Données_gaz!F$24/(365*24)</f>
        <v>1.1415525114155251E-4</v>
      </c>
      <c r="M6948" t="str" cm="1">
        <f t="array" ref="M6948">INDEX($J$2:$J$1000,INT((ROW(A6947)-1)/24)+1)</f>
        <v xml:space="preserve"> 2017-10-17 </v>
      </c>
      <c r="N6948" cm="1">
        <f t="array" ref="N6948">INDEX($K$2:$K$1000,INT((ROW(A6947)-1)/24)+1)</f>
        <v>0.72399999999999998</v>
      </c>
      <c r="O6948" cm="1">
        <f t="array" ref="O6948">INDEX($L$2:$L$1000,INT((ROW(A6947)-1)/24)+1)</f>
        <v>0.97899999999999998</v>
      </c>
    </row>
    <row r="6949" spans="4:15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2">
        <f>Données_gaz!F$24/(365*24)</f>
        <v>1.1415525114155251E-4</v>
      </c>
      <c r="M6949" t="str" cm="1">
        <f t="array" ref="M6949">INDEX($J$2:$J$1000,INT((ROW(A6948)-1)/24)+1)</f>
        <v xml:space="preserve"> 2017-10-17 </v>
      </c>
      <c r="N6949" cm="1">
        <f t="array" ref="N6949">INDEX($K$2:$K$1000,INT((ROW(A6948)-1)/24)+1)</f>
        <v>0.72399999999999998</v>
      </c>
      <c r="O6949" cm="1">
        <f t="array" ref="O6949">INDEX($L$2:$L$1000,INT((ROW(A6948)-1)/24)+1)</f>
        <v>0.97899999999999998</v>
      </c>
    </row>
    <row r="6950" spans="4:15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2">
        <f>Données_gaz!F$24/(365*24)</f>
        <v>1.1415525114155251E-4</v>
      </c>
      <c r="M6950" t="str" cm="1">
        <f t="array" ref="M6950">INDEX($J$2:$J$1000,INT((ROW(A6949)-1)/24)+1)</f>
        <v xml:space="preserve"> 2017-10-17 </v>
      </c>
      <c r="N6950" cm="1">
        <f t="array" ref="N6950">INDEX($K$2:$K$1000,INT((ROW(A6949)-1)/24)+1)</f>
        <v>0.72399999999999998</v>
      </c>
      <c r="O6950" cm="1">
        <f t="array" ref="O6950">INDEX($L$2:$L$1000,INT((ROW(A6949)-1)/24)+1)</f>
        <v>0.97899999999999998</v>
      </c>
    </row>
    <row r="6951" spans="4:15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2">
        <f>Données_gaz!F$24/(365*24)</f>
        <v>1.1415525114155251E-4</v>
      </c>
      <c r="M6951" t="str" cm="1">
        <f t="array" ref="M6951">INDEX($J$2:$J$1000,INT((ROW(A6950)-1)/24)+1)</f>
        <v xml:space="preserve"> 2017-10-17 </v>
      </c>
      <c r="N6951" cm="1">
        <f t="array" ref="N6951">INDEX($K$2:$K$1000,INT((ROW(A6950)-1)/24)+1)</f>
        <v>0.72399999999999998</v>
      </c>
      <c r="O6951" cm="1">
        <f t="array" ref="O6951">INDEX($L$2:$L$1000,INT((ROW(A6950)-1)/24)+1)</f>
        <v>0.97899999999999998</v>
      </c>
    </row>
    <row r="6952" spans="4:15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2">
        <f>Données_gaz!F$24/(365*24)</f>
        <v>1.1415525114155251E-4</v>
      </c>
      <c r="M6952" t="str" cm="1">
        <f t="array" ref="M6952">INDEX($J$2:$J$1000,INT((ROW(A6951)-1)/24)+1)</f>
        <v xml:space="preserve"> 2017-10-17 </v>
      </c>
      <c r="N6952" cm="1">
        <f t="array" ref="N6952">INDEX($K$2:$K$1000,INT((ROW(A6951)-1)/24)+1)</f>
        <v>0.72399999999999998</v>
      </c>
      <c r="O6952" cm="1">
        <f t="array" ref="O6952">INDEX($L$2:$L$1000,INT((ROW(A6951)-1)/24)+1)</f>
        <v>0.97899999999999998</v>
      </c>
    </row>
    <row r="6953" spans="4:15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2">
        <f>Données_gaz!F$24/(365*24)</f>
        <v>1.1415525114155251E-4</v>
      </c>
      <c r="M6953" t="str" cm="1">
        <f t="array" ref="M6953">INDEX($J$2:$J$1000,INT((ROW(A6952)-1)/24)+1)</f>
        <v xml:space="preserve"> 2017-10-17 </v>
      </c>
      <c r="N6953" cm="1">
        <f t="array" ref="N6953">INDEX($K$2:$K$1000,INT((ROW(A6952)-1)/24)+1)</f>
        <v>0.72399999999999998</v>
      </c>
      <c r="O6953" cm="1">
        <f t="array" ref="O6953">INDEX($L$2:$L$1000,INT((ROW(A6952)-1)/24)+1)</f>
        <v>0.97899999999999998</v>
      </c>
    </row>
    <row r="6954" spans="4:15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2">
        <f>Données_gaz!F$24/(365*24)</f>
        <v>1.1415525114155251E-4</v>
      </c>
      <c r="M6954" t="str" cm="1">
        <f t="array" ref="M6954">INDEX($J$2:$J$1000,INT((ROW(A6953)-1)/24)+1)</f>
        <v xml:space="preserve"> 2017-10-17 </v>
      </c>
      <c r="N6954" cm="1">
        <f t="array" ref="N6954">INDEX($K$2:$K$1000,INT((ROW(A6953)-1)/24)+1)</f>
        <v>0.72399999999999998</v>
      </c>
      <c r="O6954" cm="1">
        <f t="array" ref="O6954">INDEX($L$2:$L$1000,INT((ROW(A6953)-1)/24)+1)</f>
        <v>0.97899999999999998</v>
      </c>
    </row>
    <row r="6955" spans="4:15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2">
        <f>Données_gaz!F$24/(365*24)</f>
        <v>1.1415525114155251E-4</v>
      </c>
      <c r="M6955" t="str" cm="1">
        <f t="array" ref="M6955">INDEX($J$2:$J$1000,INT((ROW(A6954)-1)/24)+1)</f>
        <v xml:space="preserve"> 2017-10-17 </v>
      </c>
      <c r="N6955" cm="1">
        <f t="array" ref="N6955">INDEX($K$2:$K$1000,INT((ROW(A6954)-1)/24)+1)</f>
        <v>0.72399999999999998</v>
      </c>
      <c r="O6955" cm="1">
        <f t="array" ref="O6955">INDEX($L$2:$L$1000,INT((ROW(A6954)-1)/24)+1)</f>
        <v>0.97899999999999998</v>
      </c>
    </row>
    <row r="6956" spans="4:15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2">
        <f>Données_gaz!F$24/(365*24)</f>
        <v>1.1415525114155251E-4</v>
      </c>
      <c r="M6956" t="str" cm="1">
        <f t="array" ref="M6956">INDEX($J$2:$J$1000,INT((ROW(A6955)-1)/24)+1)</f>
        <v xml:space="preserve"> 2017-10-17 </v>
      </c>
      <c r="N6956" cm="1">
        <f t="array" ref="N6956">INDEX($K$2:$K$1000,INT((ROW(A6955)-1)/24)+1)</f>
        <v>0.72399999999999998</v>
      </c>
      <c r="O6956" cm="1">
        <f t="array" ref="O6956">INDEX($L$2:$L$1000,INT((ROW(A6955)-1)/24)+1)</f>
        <v>0.97899999999999998</v>
      </c>
    </row>
    <row r="6957" spans="4:15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2">
        <f>Données_gaz!F$24/(365*24)</f>
        <v>1.1415525114155251E-4</v>
      </c>
      <c r="M6957" t="str" cm="1">
        <f t="array" ref="M6957">INDEX($J$2:$J$1000,INT((ROW(A6956)-1)/24)+1)</f>
        <v xml:space="preserve"> 2017-10-17 </v>
      </c>
      <c r="N6957" cm="1">
        <f t="array" ref="N6957">INDEX($K$2:$K$1000,INT((ROW(A6956)-1)/24)+1)</f>
        <v>0.72399999999999998</v>
      </c>
      <c r="O6957" cm="1">
        <f t="array" ref="O6957">INDEX($L$2:$L$1000,INT((ROW(A6956)-1)/24)+1)</f>
        <v>0.97899999999999998</v>
      </c>
    </row>
    <row r="6958" spans="4:15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2">
        <f>Données_gaz!F$24/(365*24)</f>
        <v>1.1415525114155251E-4</v>
      </c>
      <c r="M6958" t="str" cm="1">
        <f t="array" ref="M6958">INDEX($J$2:$J$1000,INT((ROW(A6957)-1)/24)+1)</f>
        <v xml:space="preserve"> 2017-10-17 </v>
      </c>
      <c r="N6958" cm="1">
        <f t="array" ref="N6958">INDEX($K$2:$K$1000,INT((ROW(A6957)-1)/24)+1)</f>
        <v>0.72399999999999998</v>
      </c>
      <c r="O6958" cm="1">
        <f t="array" ref="O6958">INDEX($L$2:$L$1000,INT((ROW(A6957)-1)/24)+1)</f>
        <v>0.97899999999999998</v>
      </c>
    </row>
    <row r="6959" spans="4:15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2">
        <f>Données_gaz!F$24/(365*24)</f>
        <v>1.1415525114155251E-4</v>
      </c>
      <c r="M6959" t="str" cm="1">
        <f t="array" ref="M6959">INDEX($J$2:$J$1000,INT((ROW(A6958)-1)/24)+1)</f>
        <v xml:space="preserve"> 2017-10-17 </v>
      </c>
      <c r="N6959" cm="1">
        <f t="array" ref="N6959">INDEX($K$2:$K$1000,INT((ROW(A6958)-1)/24)+1)</f>
        <v>0.72399999999999998</v>
      </c>
      <c r="O6959" cm="1">
        <f t="array" ref="O6959">INDEX($L$2:$L$1000,INT((ROW(A6958)-1)/24)+1)</f>
        <v>0.97899999999999998</v>
      </c>
    </row>
    <row r="6960" spans="4:15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2">
        <f>Données_gaz!F$24/(365*24)</f>
        <v>1.1415525114155251E-4</v>
      </c>
      <c r="M6960" t="str" cm="1">
        <f t="array" ref="M6960">INDEX($J$2:$J$1000,INT((ROW(A6959)-1)/24)+1)</f>
        <v xml:space="preserve"> 2017-10-17 </v>
      </c>
      <c r="N6960" cm="1">
        <f t="array" ref="N6960">INDEX($K$2:$K$1000,INT((ROW(A6959)-1)/24)+1)</f>
        <v>0.72399999999999998</v>
      </c>
      <c r="O6960" cm="1">
        <f t="array" ref="O6960">INDEX($L$2:$L$1000,INT((ROW(A6959)-1)/24)+1)</f>
        <v>0.97899999999999998</v>
      </c>
    </row>
    <row r="6961" spans="4:15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2">
        <f>Données_gaz!F$24/(365*24)</f>
        <v>1.1415525114155251E-4</v>
      </c>
      <c r="M6961" t="str" cm="1">
        <f t="array" ref="M6961">INDEX($J$2:$J$1000,INT((ROW(A6960)-1)/24)+1)</f>
        <v xml:space="preserve"> 2017-10-17 </v>
      </c>
      <c r="N6961" cm="1">
        <f t="array" ref="N6961">INDEX($K$2:$K$1000,INT((ROW(A6960)-1)/24)+1)</f>
        <v>0.72399999999999998</v>
      </c>
      <c r="O6961" cm="1">
        <f t="array" ref="O6961">INDEX($L$2:$L$1000,INT((ROW(A6960)-1)/24)+1)</f>
        <v>0.97899999999999998</v>
      </c>
    </row>
    <row r="6962" spans="4:15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2">
        <f>Données_gaz!F$24/(365*24)</f>
        <v>1.1415525114155251E-4</v>
      </c>
      <c r="M6962" t="str" cm="1">
        <f t="array" ref="M6962">INDEX($J$2:$J$1000,INT((ROW(A6961)-1)/24)+1)</f>
        <v xml:space="preserve"> 2017-10-18 </v>
      </c>
      <c r="N6962" cm="1">
        <f t="array" ref="N6962">INDEX($K$2:$K$1000,INT((ROW(A6961)-1)/24)+1)</f>
        <v>0.72199999999999998</v>
      </c>
      <c r="O6962" cm="1">
        <f t="array" ref="O6962">INDEX($L$2:$L$1000,INT((ROW(A6961)-1)/24)+1)</f>
        <v>0.97799999999999998</v>
      </c>
    </row>
    <row r="6963" spans="4:15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2">
        <f>Données_gaz!F$24/(365*24)</f>
        <v>1.1415525114155251E-4</v>
      </c>
      <c r="M6963" t="str" cm="1">
        <f t="array" ref="M6963">INDEX($J$2:$J$1000,INT((ROW(A6962)-1)/24)+1)</f>
        <v xml:space="preserve"> 2017-10-18 </v>
      </c>
      <c r="N6963" cm="1">
        <f t="array" ref="N6963">INDEX($K$2:$K$1000,INT((ROW(A6962)-1)/24)+1)</f>
        <v>0.72199999999999998</v>
      </c>
      <c r="O6963" cm="1">
        <f t="array" ref="O6963">INDEX($L$2:$L$1000,INT((ROW(A6962)-1)/24)+1)</f>
        <v>0.97799999999999998</v>
      </c>
    </row>
    <row r="6964" spans="4:15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2">
        <f>Données_gaz!F$24/(365*24)</f>
        <v>1.1415525114155251E-4</v>
      </c>
      <c r="M6964" t="str" cm="1">
        <f t="array" ref="M6964">INDEX($J$2:$J$1000,INT((ROW(A6963)-1)/24)+1)</f>
        <v xml:space="preserve"> 2017-10-18 </v>
      </c>
      <c r="N6964" cm="1">
        <f t="array" ref="N6964">INDEX($K$2:$K$1000,INT((ROW(A6963)-1)/24)+1)</f>
        <v>0.72199999999999998</v>
      </c>
      <c r="O6964" cm="1">
        <f t="array" ref="O6964">INDEX($L$2:$L$1000,INT((ROW(A6963)-1)/24)+1)</f>
        <v>0.97799999999999998</v>
      </c>
    </row>
    <row r="6965" spans="4:15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2">
        <f>Données_gaz!F$24/(365*24)</f>
        <v>1.1415525114155251E-4</v>
      </c>
      <c r="M6965" t="str" cm="1">
        <f t="array" ref="M6965">INDEX($J$2:$J$1000,INT((ROW(A6964)-1)/24)+1)</f>
        <v xml:space="preserve"> 2017-10-18 </v>
      </c>
      <c r="N6965" cm="1">
        <f t="array" ref="N6965">INDEX($K$2:$K$1000,INT((ROW(A6964)-1)/24)+1)</f>
        <v>0.72199999999999998</v>
      </c>
      <c r="O6965" cm="1">
        <f t="array" ref="O6965">INDEX($L$2:$L$1000,INT((ROW(A6964)-1)/24)+1)</f>
        <v>0.97799999999999998</v>
      </c>
    </row>
    <row r="6966" spans="4:15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2">
        <f>Données_gaz!F$24/(365*24)</f>
        <v>1.1415525114155251E-4</v>
      </c>
      <c r="M6966" t="str" cm="1">
        <f t="array" ref="M6966">INDEX($J$2:$J$1000,INT((ROW(A6965)-1)/24)+1)</f>
        <v xml:space="preserve"> 2017-10-18 </v>
      </c>
      <c r="N6966" cm="1">
        <f t="array" ref="N6966">INDEX($K$2:$K$1000,INT((ROW(A6965)-1)/24)+1)</f>
        <v>0.72199999999999998</v>
      </c>
      <c r="O6966" cm="1">
        <f t="array" ref="O6966">INDEX($L$2:$L$1000,INT((ROW(A6965)-1)/24)+1)</f>
        <v>0.97799999999999998</v>
      </c>
    </row>
    <row r="6967" spans="4:15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2">
        <f>Données_gaz!F$24/(365*24)</f>
        <v>1.1415525114155251E-4</v>
      </c>
      <c r="M6967" t="str" cm="1">
        <f t="array" ref="M6967">INDEX($J$2:$J$1000,INT((ROW(A6966)-1)/24)+1)</f>
        <v xml:space="preserve"> 2017-10-18 </v>
      </c>
      <c r="N6967" cm="1">
        <f t="array" ref="N6967">INDEX($K$2:$K$1000,INT((ROW(A6966)-1)/24)+1)</f>
        <v>0.72199999999999998</v>
      </c>
      <c r="O6967" cm="1">
        <f t="array" ref="O6967">INDEX($L$2:$L$1000,INT((ROW(A6966)-1)/24)+1)</f>
        <v>0.97799999999999998</v>
      </c>
    </row>
    <row r="6968" spans="4:15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2">
        <f>Données_gaz!F$24/(365*24)</f>
        <v>1.1415525114155251E-4</v>
      </c>
      <c r="M6968" t="str" cm="1">
        <f t="array" ref="M6968">INDEX($J$2:$J$1000,INT((ROW(A6967)-1)/24)+1)</f>
        <v xml:space="preserve"> 2017-10-18 </v>
      </c>
      <c r="N6968" cm="1">
        <f t="array" ref="N6968">INDEX($K$2:$K$1000,INT((ROW(A6967)-1)/24)+1)</f>
        <v>0.72199999999999998</v>
      </c>
      <c r="O6968" cm="1">
        <f t="array" ref="O6968">INDEX($L$2:$L$1000,INT((ROW(A6967)-1)/24)+1)</f>
        <v>0.97799999999999998</v>
      </c>
    </row>
    <row r="6969" spans="4:15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2">
        <f>Données_gaz!F$24/(365*24)</f>
        <v>1.1415525114155251E-4</v>
      </c>
      <c r="M6969" t="str" cm="1">
        <f t="array" ref="M6969">INDEX($J$2:$J$1000,INT((ROW(A6968)-1)/24)+1)</f>
        <v xml:space="preserve"> 2017-10-18 </v>
      </c>
      <c r="N6969" cm="1">
        <f t="array" ref="N6969">INDEX($K$2:$K$1000,INT((ROW(A6968)-1)/24)+1)</f>
        <v>0.72199999999999998</v>
      </c>
      <c r="O6969" cm="1">
        <f t="array" ref="O6969">INDEX($L$2:$L$1000,INT((ROW(A6968)-1)/24)+1)</f>
        <v>0.97799999999999998</v>
      </c>
    </row>
    <row r="6970" spans="4:15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2">
        <f>Données_gaz!F$24/(365*24)</f>
        <v>1.1415525114155251E-4</v>
      </c>
      <c r="M6970" t="str" cm="1">
        <f t="array" ref="M6970">INDEX($J$2:$J$1000,INT((ROW(A6969)-1)/24)+1)</f>
        <v xml:space="preserve"> 2017-10-18 </v>
      </c>
      <c r="N6970" cm="1">
        <f t="array" ref="N6970">INDEX($K$2:$K$1000,INT((ROW(A6969)-1)/24)+1)</f>
        <v>0.72199999999999998</v>
      </c>
      <c r="O6970" cm="1">
        <f t="array" ref="O6970">INDEX($L$2:$L$1000,INT((ROW(A6969)-1)/24)+1)</f>
        <v>0.97799999999999998</v>
      </c>
    </row>
    <row r="6971" spans="4:15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2">
        <f>Données_gaz!F$24/(365*24)</f>
        <v>1.1415525114155251E-4</v>
      </c>
      <c r="M6971" t="str" cm="1">
        <f t="array" ref="M6971">INDEX($J$2:$J$1000,INT((ROW(A6970)-1)/24)+1)</f>
        <v xml:space="preserve"> 2017-10-18 </v>
      </c>
      <c r="N6971" cm="1">
        <f t="array" ref="N6971">INDEX($K$2:$K$1000,INT((ROW(A6970)-1)/24)+1)</f>
        <v>0.72199999999999998</v>
      </c>
      <c r="O6971" cm="1">
        <f t="array" ref="O6971">INDEX($L$2:$L$1000,INT((ROW(A6970)-1)/24)+1)</f>
        <v>0.97799999999999998</v>
      </c>
    </row>
    <row r="6972" spans="4:15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2">
        <f>Données_gaz!F$24/(365*24)</f>
        <v>1.1415525114155251E-4</v>
      </c>
      <c r="M6972" t="str" cm="1">
        <f t="array" ref="M6972">INDEX($J$2:$J$1000,INT((ROW(A6971)-1)/24)+1)</f>
        <v xml:space="preserve"> 2017-10-18 </v>
      </c>
      <c r="N6972" cm="1">
        <f t="array" ref="N6972">INDEX($K$2:$K$1000,INT((ROW(A6971)-1)/24)+1)</f>
        <v>0.72199999999999998</v>
      </c>
      <c r="O6972" cm="1">
        <f t="array" ref="O6972">INDEX($L$2:$L$1000,INT((ROW(A6971)-1)/24)+1)</f>
        <v>0.97799999999999998</v>
      </c>
    </row>
    <row r="6973" spans="4:15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2">
        <f>Données_gaz!F$24/(365*24)</f>
        <v>1.1415525114155251E-4</v>
      </c>
      <c r="M6973" t="str" cm="1">
        <f t="array" ref="M6973">INDEX($J$2:$J$1000,INT((ROW(A6972)-1)/24)+1)</f>
        <v xml:space="preserve"> 2017-10-18 </v>
      </c>
      <c r="N6973" cm="1">
        <f t="array" ref="N6973">INDEX($K$2:$K$1000,INT((ROW(A6972)-1)/24)+1)</f>
        <v>0.72199999999999998</v>
      </c>
      <c r="O6973" cm="1">
        <f t="array" ref="O6973">INDEX($L$2:$L$1000,INT((ROW(A6972)-1)/24)+1)</f>
        <v>0.97799999999999998</v>
      </c>
    </row>
    <row r="6974" spans="4:15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2">
        <f>Données_gaz!F$24/(365*24)</f>
        <v>1.1415525114155251E-4</v>
      </c>
      <c r="M6974" t="str" cm="1">
        <f t="array" ref="M6974">INDEX($J$2:$J$1000,INT((ROW(A6973)-1)/24)+1)</f>
        <v xml:space="preserve"> 2017-10-18 </v>
      </c>
      <c r="N6974" cm="1">
        <f t="array" ref="N6974">INDEX($K$2:$K$1000,INT((ROW(A6973)-1)/24)+1)</f>
        <v>0.72199999999999998</v>
      </c>
      <c r="O6974" cm="1">
        <f t="array" ref="O6974">INDEX($L$2:$L$1000,INT((ROW(A6973)-1)/24)+1)</f>
        <v>0.97799999999999998</v>
      </c>
    </row>
    <row r="6975" spans="4:15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2">
        <f>Données_gaz!F$24/(365*24)</f>
        <v>1.1415525114155251E-4</v>
      </c>
      <c r="M6975" t="str" cm="1">
        <f t="array" ref="M6975">INDEX($J$2:$J$1000,INT((ROW(A6974)-1)/24)+1)</f>
        <v xml:space="preserve"> 2017-10-18 </v>
      </c>
      <c r="N6975" cm="1">
        <f t="array" ref="N6975">INDEX($K$2:$K$1000,INT((ROW(A6974)-1)/24)+1)</f>
        <v>0.72199999999999998</v>
      </c>
      <c r="O6975" cm="1">
        <f t="array" ref="O6975">INDEX($L$2:$L$1000,INT((ROW(A6974)-1)/24)+1)</f>
        <v>0.97799999999999998</v>
      </c>
    </row>
    <row r="6976" spans="4:15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2">
        <f>Données_gaz!F$24/(365*24)</f>
        <v>1.1415525114155251E-4</v>
      </c>
      <c r="M6976" t="str" cm="1">
        <f t="array" ref="M6976">INDEX($J$2:$J$1000,INT((ROW(A6975)-1)/24)+1)</f>
        <v xml:space="preserve"> 2017-10-18 </v>
      </c>
      <c r="N6976" cm="1">
        <f t="array" ref="N6976">INDEX($K$2:$K$1000,INT((ROW(A6975)-1)/24)+1)</f>
        <v>0.72199999999999998</v>
      </c>
      <c r="O6976" cm="1">
        <f t="array" ref="O6976">INDEX($L$2:$L$1000,INT((ROW(A6975)-1)/24)+1)</f>
        <v>0.97799999999999998</v>
      </c>
    </row>
    <row r="6977" spans="4:15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2">
        <f>Données_gaz!F$24/(365*24)</f>
        <v>1.1415525114155251E-4</v>
      </c>
      <c r="M6977" t="str" cm="1">
        <f t="array" ref="M6977">INDEX($J$2:$J$1000,INT((ROW(A6976)-1)/24)+1)</f>
        <v xml:space="preserve"> 2017-10-18 </v>
      </c>
      <c r="N6977" cm="1">
        <f t="array" ref="N6977">INDEX($K$2:$K$1000,INT((ROW(A6976)-1)/24)+1)</f>
        <v>0.72199999999999998</v>
      </c>
      <c r="O6977" cm="1">
        <f t="array" ref="O6977">INDEX($L$2:$L$1000,INT((ROW(A6976)-1)/24)+1)</f>
        <v>0.97799999999999998</v>
      </c>
    </row>
    <row r="6978" spans="4:15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2">
        <f>Données_gaz!F$24/(365*24)</f>
        <v>1.1415525114155251E-4</v>
      </c>
      <c r="M6978" t="str" cm="1">
        <f t="array" ref="M6978">INDEX($J$2:$J$1000,INT((ROW(A6977)-1)/24)+1)</f>
        <v xml:space="preserve"> 2017-10-18 </v>
      </c>
      <c r="N6978" cm="1">
        <f t="array" ref="N6978">INDEX($K$2:$K$1000,INT((ROW(A6977)-1)/24)+1)</f>
        <v>0.72199999999999998</v>
      </c>
      <c r="O6978" cm="1">
        <f t="array" ref="O6978">INDEX($L$2:$L$1000,INT((ROW(A6977)-1)/24)+1)</f>
        <v>0.97799999999999998</v>
      </c>
    </row>
    <row r="6979" spans="4:15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2">
        <f>Données_gaz!F$24/(365*24)</f>
        <v>1.1415525114155251E-4</v>
      </c>
      <c r="M6979" t="str" cm="1">
        <f t="array" ref="M6979">INDEX($J$2:$J$1000,INT((ROW(A6978)-1)/24)+1)</f>
        <v xml:space="preserve"> 2017-10-18 </v>
      </c>
      <c r="N6979" cm="1">
        <f t="array" ref="N6979">INDEX($K$2:$K$1000,INT((ROW(A6978)-1)/24)+1)</f>
        <v>0.72199999999999998</v>
      </c>
      <c r="O6979" cm="1">
        <f t="array" ref="O6979">INDEX($L$2:$L$1000,INT((ROW(A6978)-1)/24)+1)</f>
        <v>0.97799999999999998</v>
      </c>
    </row>
    <row r="6980" spans="4:15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2">
        <f>Données_gaz!F$24/(365*24)</f>
        <v>1.1415525114155251E-4</v>
      </c>
      <c r="M6980" t="str" cm="1">
        <f t="array" ref="M6980">INDEX($J$2:$J$1000,INT((ROW(A6979)-1)/24)+1)</f>
        <v xml:space="preserve"> 2017-10-18 </v>
      </c>
      <c r="N6980" cm="1">
        <f t="array" ref="N6980">INDEX($K$2:$K$1000,INT((ROW(A6979)-1)/24)+1)</f>
        <v>0.72199999999999998</v>
      </c>
      <c r="O6980" cm="1">
        <f t="array" ref="O6980">INDEX($L$2:$L$1000,INT((ROW(A6979)-1)/24)+1)</f>
        <v>0.97799999999999998</v>
      </c>
    </row>
    <row r="6981" spans="4:15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2">
        <f>Données_gaz!F$24/(365*24)</f>
        <v>1.1415525114155251E-4</v>
      </c>
      <c r="M6981" t="str" cm="1">
        <f t="array" ref="M6981">INDEX($J$2:$J$1000,INT((ROW(A6980)-1)/24)+1)</f>
        <v xml:space="preserve"> 2017-10-18 </v>
      </c>
      <c r="N6981" cm="1">
        <f t="array" ref="N6981">INDEX($K$2:$K$1000,INT((ROW(A6980)-1)/24)+1)</f>
        <v>0.72199999999999998</v>
      </c>
      <c r="O6981" cm="1">
        <f t="array" ref="O6981">INDEX($L$2:$L$1000,INT((ROW(A6980)-1)/24)+1)</f>
        <v>0.97799999999999998</v>
      </c>
    </row>
    <row r="6982" spans="4:15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2">
        <f>Données_gaz!F$24/(365*24)</f>
        <v>1.1415525114155251E-4</v>
      </c>
      <c r="M6982" t="str" cm="1">
        <f t="array" ref="M6982">INDEX($J$2:$J$1000,INT((ROW(A6981)-1)/24)+1)</f>
        <v xml:space="preserve"> 2017-10-18 </v>
      </c>
      <c r="N6982" cm="1">
        <f t="array" ref="N6982">INDEX($K$2:$K$1000,INT((ROW(A6981)-1)/24)+1)</f>
        <v>0.72199999999999998</v>
      </c>
      <c r="O6982" cm="1">
        <f t="array" ref="O6982">INDEX($L$2:$L$1000,INT((ROW(A6981)-1)/24)+1)</f>
        <v>0.97799999999999998</v>
      </c>
    </row>
    <row r="6983" spans="4:15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2">
        <f>Données_gaz!F$24/(365*24)</f>
        <v>1.1415525114155251E-4</v>
      </c>
      <c r="M6983" t="str" cm="1">
        <f t="array" ref="M6983">INDEX($J$2:$J$1000,INT((ROW(A6982)-1)/24)+1)</f>
        <v xml:space="preserve"> 2017-10-18 </v>
      </c>
      <c r="N6983" cm="1">
        <f t="array" ref="N6983">INDEX($K$2:$K$1000,INT((ROW(A6982)-1)/24)+1)</f>
        <v>0.72199999999999998</v>
      </c>
      <c r="O6983" cm="1">
        <f t="array" ref="O6983">INDEX($L$2:$L$1000,INT((ROW(A6982)-1)/24)+1)</f>
        <v>0.97799999999999998</v>
      </c>
    </row>
    <row r="6984" spans="4:15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2">
        <f>Données_gaz!F$24/(365*24)</f>
        <v>1.1415525114155251E-4</v>
      </c>
      <c r="M6984" t="str" cm="1">
        <f t="array" ref="M6984">INDEX($J$2:$J$1000,INT((ROW(A6983)-1)/24)+1)</f>
        <v xml:space="preserve"> 2017-10-18 </v>
      </c>
      <c r="N6984" cm="1">
        <f t="array" ref="N6984">INDEX($K$2:$K$1000,INT((ROW(A6983)-1)/24)+1)</f>
        <v>0.72199999999999998</v>
      </c>
      <c r="O6984" cm="1">
        <f t="array" ref="O6984">INDEX($L$2:$L$1000,INT((ROW(A6983)-1)/24)+1)</f>
        <v>0.97799999999999998</v>
      </c>
    </row>
    <row r="6985" spans="4:15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2">
        <f>Données_gaz!F$24/(365*24)</f>
        <v>1.1415525114155251E-4</v>
      </c>
      <c r="M6985" t="str" cm="1">
        <f t="array" ref="M6985">INDEX($J$2:$J$1000,INT((ROW(A6984)-1)/24)+1)</f>
        <v xml:space="preserve"> 2017-10-18 </v>
      </c>
      <c r="N6985" cm="1">
        <f t="array" ref="N6985">INDEX($K$2:$K$1000,INT((ROW(A6984)-1)/24)+1)</f>
        <v>0.72199999999999998</v>
      </c>
      <c r="O6985" cm="1">
        <f t="array" ref="O6985">INDEX($L$2:$L$1000,INT((ROW(A6984)-1)/24)+1)</f>
        <v>0.97799999999999998</v>
      </c>
    </row>
    <row r="6986" spans="4:15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2">
        <f>Données_gaz!F$24/(365*24)</f>
        <v>1.1415525114155251E-4</v>
      </c>
      <c r="M6986" t="str" cm="1">
        <f t="array" ref="M6986">INDEX($J$2:$J$1000,INT((ROW(A6985)-1)/24)+1)</f>
        <v xml:space="preserve"> 2017-10-19 </v>
      </c>
      <c r="N6986" cm="1">
        <f t="array" ref="N6986">INDEX($K$2:$K$1000,INT((ROW(A6985)-1)/24)+1)</f>
        <v>0.71899999999999997</v>
      </c>
      <c r="O6986" cm="1">
        <f t="array" ref="O6986">INDEX($L$2:$L$1000,INT((ROW(A6985)-1)/24)+1)</f>
        <v>0.97699999999999998</v>
      </c>
    </row>
    <row r="6987" spans="4:15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2">
        <f>Données_gaz!F$24/(365*24)</f>
        <v>1.1415525114155251E-4</v>
      </c>
      <c r="M6987" t="str" cm="1">
        <f t="array" ref="M6987">INDEX($J$2:$J$1000,INT((ROW(A6986)-1)/24)+1)</f>
        <v xml:space="preserve"> 2017-10-19 </v>
      </c>
      <c r="N6987" cm="1">
        <f t="array" ref="N6987">INDEX($K$2:$K$1000,INT((ROW(A6986)-1)/24)+1)</f>
        <v>0.71899999999999997</v>
      </c>
      <c r="O6987" cm="1">
        <f t="array" ref="O6987">INDEX($L$2:$L$1000,INT((ROW(A6986)-1)/24)+1)</f>
        <v>0.97699999999999998</v>
      </c>
    </row>
    <row r="6988" spans="4:15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2">
        <f>Données_gaz!F$24/(365*24)</f>
        <v>1.1415525114155251E-4</v>
      </c>
      <c r="M6988" t="str" cm="1">
        <f t="array" ref="M6988">INDEX($J$2:$J$1000,INT((ROW(A6987)-1)/24)+1)</f>
        <v xml:space="preserve"> 2017-10-19 </v>
      </c>
      <c r="N6988" cm="1">
        <f t="array" ref="N6988">INDEX($K$2:$K$1000,INT((ROW(A6987)-1)/24)+1)</f>
        <v>0.71899999999999997</v>
      </c>
      <c r="O6988" cm="1">
        <f t="array" ref="O6988">INDEX($L$2:$L$1000,INT((ROW(A6987)-1)/24)+1)</f>
        <v>0.97699999999999998</v>
      </c>
    </row>
    <row r="6989" spans="4:15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2">
        <f>Données_gaz!F$24/(365*24)</f>
        <v>1.1415525114155251E-4</v>
      </c>
      <c r="M6989" t="str" cm="1">
        <f t="array" ref="M6989">INDEX($J$2:$J$1000,INT((ROW(A6988)-1)/24)+1)</f>
        <v xml:space="preserve"> 2017-10-19 </v>
      </c>
      <c r="N6989" cm="1">
        <f t="array" ref="N6989">INDEX($K$2:$K$1000,INT((ROW(A6988)-1)/24)+1)</f>
        <v>0.71899999999999997</v>
      </c>
      <c r="O6989" cm="1">
        <f t="array" ref="O6989">INDEX($L$2:$L$1000,INT((ROW(A6988)-1)/24)+1)</f>
        <v>0.97699999999999998</v>
      </c>
    </row>
    <row r="6990" spans="4:15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2">
        <f>Données_gaz!F$24/(365*24)</f>
        <v>1.1415525114155251E-4</v>
      </c>
      <c r="M6990" t="str" cm="1">
        <f t="array" ref="M6990">INDEX($J$2:$J$1000,INT((ROW(A6989)-1)/24)+1)</f>
        <v xml:space="preserve"> 2017-10-19 </v>
      </c>
      <c r="N6990" cm="1">
        <f t="array" ref="N6990">INDEX($K$2:$K$1000,INT((ROW(A6989)-1)/24)+1)</f>
        <v>0.71899999999999997</v>
      </c>
      <c r="O6990" cm="1">
        <f t="array" ref="O6990">INDEX($L$2:$L$1000,INT((ROW(A6989)-1)/24)+1)</f>
        <v>0.97699999999999998</v>
      </c>
    </row>
    <row r="6991" spans="4:15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2">
        <f>Données_gaz!F$24/(365*24)</f>
        <v>1.1415525114155251E-4</v>
      </c>
      <c r="M6991" t="str" cm="1">
        <f t="array" ref="M6991">INDEX($J$2:$J$1000,INT((ROW(A6990)-1)/24)+1)</f>
        <v xml:space="preserve"> 2017-10-19 </v>
      </c>
      <c r="N6991" cm="1">
        <f t="array" ref="N6991">INDEX($K$2:$K$1000,INT((ROW(A6990)-1)/24)+1)</f>
        <v>0.71899999999999997</v>
      </c>
      <c r="O6991" cm="1">
        <f t="array" ref="O6991">INDEX($L$2:$L$1000,INT((ROW(A6990)-1)/24)+1)</f>
        <v>0.97699999999999998</v>
      </c>
    </row>
    <row r="6992" spans="4:15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2">
        <f>Données_gaz!F$24/(365*24)</f>
        <v>1.1415525114155251E-4</v>
      </c>
      <c r="M6992" t="str" cm="1">
        <f t="array" ref="M6992">INDEX($J$2:$J$1000,INT((ROW(A6991)-1)/24)+1)</f>
        <v xml:space="preserve"> 2017-10-19 </v>
      </c>
      <c r="N6992" cm="1">
        <f t="array" ref="N6992">INDEX($K$2:$K$1000,INT((ROW(A6991)-1)/24)+1)</f>
        <v>0.71899999999999997</v>
      </c>
      <c r="O6992" cm="1">
        <f t="array" ref="O6992">INDEX($L$2:$L$1000,INT((ROW(A6991)-1)/24)+1)</f>
        <v>0.97699999999999998</v>
      </c>
    </row>
    <row r="6993" spans="4:15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2">
        <f>Données_gaz!F$24/(365*24)</f>
        <v>1.1415525114155251E-4</v>
      </c>
      <c r="M6993" t="str" cm="1">
        <f t="array" ref="M6993">INDEX($J$2:$J$1000,INT((ROW(A6992)-1)/24)+1)</f>
        <v xml:space="preserve"> 2017-10-19 </v>
      </c>
      <c r="N6993" cm="1">
        <f t="array" ref="N6993">INDEX($K$2:$K$1000,INT((ROW(A6992)-1)/24)+1)</f>
        <v>0.71899999999999997</v>
      </c>
      <c r="O6993" cm="1">
        <f t="array" ref="O6993">INDEX($L$2:$L$1000,INT((ROW(A6992)-1)/24)+1)</f>
        <v>0.97699999999999998</v>
      </c>
    </row>
    <row r="6994" spans="4:15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2">
        <f>Données_gaz!F$24/(365*24)</f>
        <v>1.1415525114155251E-4</v>
      </c>
      <c r="M6994" t="str" cm="1">
        <f t="array" ref="M6994">INDEX($J$2:$J$1000,INT((ROW(A6993)-1)/24)+1)</f>
        <v xml:space="preserve"> 2017-10-19 </v>
      </c>
      <c r="N6994" cm="1">
        <f t="array" ref="N6994">INDEX($K$2:$K$1000,INT((ROW(A6993)-1)/24)+1)</f>
        <v>0.71899999999999997</v>
      </c>
      <c r="O6994" cm="1">
        <f t="array" ref="O6994">INDEX($L$2:$L$1000,INT((ROW(A6993)-1)/24)+1)</f>
        <v>0.97699999999999998</v>
      </c>
    </row>
    <row r="6995" spans="4:15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2">
        <f>Données_gaz!F$24/(365*24)</f>
        <v>1.1415525114155251E-4</v>
      </c>
      <c r="M6995" t="str" cm="1">
        <f t="array" ref="M6995">INDEX($J$2:$J$1000,INT((ROW(A6994)-1)/24)+1)</f>
        <v xml:space="preserve"> 2017-10-19 </v>
      </c>
      <c r="N6995" cm="1">
        <f t="array" ref="N6995">INDEX($K$2:$K$1000,INT((ROW(A6994)-1)/24)+1)</f>
        <v>0.71899999999999997</v>
      </c>
      <c r="O6995" cm="1">
        <f t="array" ref="O6995">INDEX($L$2:$L$1000,INT((ROW(A6994)-1)/24)+1)</f>
        <v>0.97699999999999998</v>
      </c>
    </row>
    <row r="6996" spans="4:15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2">
        <f>Données_gaz!F$24/(365*24)</f>
        <v>1.1415525114155251E-4</v>
      </c>
      <c r="M6996" t="str" cm="1">
        <f t="array" ref="M6996">INDEX($J$2:$J$1000,INT((ROW(A6995)-1)/24)+1)</f>
        <v xml:space="preserve"> 2017-10-19 </v>
      </c>
      <c r="N6996" cm="1">
        <f t="array" ref="N6996">INDEX($K$2:$K$1000,INT((ROW(A6995)-1)/24)+1)</f>
        <v>0.71899999999999997</v>
      </c>
      <c r="O6996" cm="1">
        <f t="array" ref="O6996">INDEX($L$2:$L$1000,INT((ROW(A6995)-1)/24)+1)</f>
        <v>0.97699999999999998</v>
      </c>
    </row>
    <row r="6997" spans="4:15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2">
        <f>Données_gaz!F$24/(365*24)</f>
        <v>1.1415525114155251E-4</v>
      </c>
      <c r="M6997" t="str" cm="1">
        <f t="array" ref="M6997">INDEX($J$2:$J$1000,INT((ROW(A6996)-1)/24)+1)</f>
        <v xml:space="preserve"> 2017-10-19 </v>
      </c>
      <c r="N6997" cm="1">
        <f t="array" ref="N6997">INDEX($K$2:$K$1000,INT((ROW(A6996)-1)/24)+1)</f>
        <v>0.71899999999999997</v>
      </c>
      <c r="O6997" cm="1">
        <f t="array" ref="O6997">INDEX($L$2:$L$1000,INT((ROW(A6996)-1)/24)+1)</f>
        <v>0.97699999999999998</v>
      </c>
    </row>
    <row r="6998" spans="4:15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2">
        <f>Données_gaz!F$24/(365*24)</f>
        <v>1.1415525114155251E-4</v>
      </c>
      <c r="M6998" t="str" cm="1">
        <f t="array" ref="M6998">INDEX($J$2:$J$1000,INT((ROW(A6997)-1)/24)+1)</f>
        <v xml:space="preserve"> 2017-10-19 </v>
      </c>
      <c r="N6998" cm="1">
        <f t="array" ref="N6998">INDEX($K$2:$K$1000,INT((ROW(A6997)-1)/24)+1)</f>
        <v>0.71899999999999997</v>
      </c>
      <c r="O6998" cm="1">
        <f t="array" ref="O6998">INDEX($L$2:$L$1000,INT((ROW(A6997)-1)/24)+1)</f>
        <v>0.97699999999999998</v>
      </c>
    </row>
    <row r="6999" spans="4:15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2">
        <f>Données_gaz!F$24/(365*24)</f>
        <v>1.1415525114155251E-4</v>
      </c>
      <c r="M6999" t="str" cm="1">
        <f t="array" ref="M6999">INDEX($J$2:$J$1000,INT((ROW(A6998)-1)/24)+1)</f>
        <v xml:space="preserve"> 2017-10-19 </v>
      </c>
      <c r="N6999" cm="1">
        <f t="array" ref="N6999">INDEX($K$2:$K$1000,INT((ROW(A6998)-1)/24)+1)</f>
        <v>0.71899999999999997</v>
      </c>
      <c r="O6999" cm="1">
        <f t="array" ref="O6999">INDEX($L$2:$L$1000,INT((ROW(A6998)-1)/24)+1)</f>
        <v>0.97699999999999998</v>
      </c>
    </row>
    <row r="7000" spans="4:15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2">
        <f>Données_gaz!F$24/(365*24)</f>
        <v>1.1415525114155251E-4</v>
      </c>
      <c r="M7000" t="str" cm="1">
        <f t="array" ref="M7000">INDEX($J$2:$J$1000,INT((ROW(A6999)-1)/24)+1)</f>
        <v xml:space="preserve"> 2017-10-19 </v>
      </c>
      <c r="N7000" cm="1">
        <f t="array" ref="N7000">INDEX($K$2:$K$1000,INT((ROW(A6999)-1)/24)+1)</f>
        <v>0.71899999999999997</v>
      </c>
      <c r="O7000" cm="1">
        <f t="array" ref="O7000">INDEX($L$2:$L$1000,INT((ROW(A6999)-1)/24)+1)</f>
        <v>0.97699999999999998</v>
      </c>
    </row>
    <row r="7001" spans="4:15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2">
        <f>Données_gaz!F$24/(365*24)</f>
        <v>1.1415525114155251E-4</v>
      </c>
      <c r="M7001" t="str" cm="1">
        <f t="array" ref="M7001">INDEX($J$2:$J$1000,INT((ROW(A7000)-1)/24)+1)</f>
        <v xml:space="preserve"> 2017-10-19 </v>
      </c>
      <c r="N7001" cm="1">
        <f t="array" ref="N7001">INDEX($K$2:$K$1000,INT((ROW(A7000)-1)/24)+1)</f>
        <v>0.71899999999999997</v>
      </c>
      <c r="O7001" cm="1">
        <f t="array" ref="O7001">INDEX($L$2:$L$1000,INT((ROW(A7000)-1)/24)+1)</f>
        <v>0.97699999999999998</v>
      </c>
    </row>
    <row r="7002" spans="4:15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2">
        <f>Données_gaz!F$24/(365*24)</f>
        <v>1.1415525114155251E-4</v>
      </c>
      <c r="M7002" t="str" cm="1">
        <f t="array" ref="M7002">INDEX($J$2:$J$1000,INT((ROW(A7001)-1)/24)+1)</f>
        <v xml:space="preserve"> 2017-10-19 </v>
      </c>
      <c r="N7002" cm="1">
        <f t="array" ref="N7002">INDEX($K$2:$K$1000,INT((ROW(A7001)-1)/24)+1)</f>
        <v>0.71899999999999997</v>
      </c>
      <c r="O7002" cm="1">
        <f t="array" ref="O7002">INDEX($L$2:$L$1000,INT((ROW(A7001)-1)/24)+1)</f>
        <v>0.97699999999999998</v>
      </c>
    </row>
    <row r="7003" spans="4:15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2">
        <f>Données_gaz!F$24/(365*24)</f>
        <v>1.1415525114155251E-4</v>
      </c>
      <c r="M7003" t="str" cm="1">
        <f t="array" ref="M7003">INDEX($J$2:$J$1000,INT((ROW(A7002)-1)/24)+1)</f>
        <v xml:space="preserve"> 2017-10-19 </v>
      </c>
      <c r="N7003" cm="1">
        <f t="array" ref="N7003">INDEX($K$2:$K$1000,INT((ROW(A7002)-1)/24)+1)</f>
        <v>0.71899999999999997</v>
      </c>
      <c r="O7003" cm="1">
        <f t="array" ref="O7003">INDEX($L$2:$L$1000,INT((ROW(A7002)-1)/24)+1)</f>
        <v>0.97699999999999998</v>
      </c>
    </row>
    <row r="7004" spans="4:15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2">
        <f>Données_gaz!F$24/(365*24)</f>
        <v>1.1415525114155251E-4</v>
      </c>
      <c r="M7004" t="str" cm="1">
        <f t="array" ref="M7004">INDEX($J$2:$J$1000,INT((ROW(A7003)-1)/24)+1)</f>
        <v xml:space="preserve"> 2017-10-19 </v>
      </c>
      <c r="N7004" cm="1">
        <f t="array" ref="N7004">INDEX($K$2:$K$1000,INT((ROW(A7003)-1)/24)+1)</f>
        <v>0.71899999999999997</v>
      </c>
      <c r="O7004" cm="1">
        <f t="array" ref="O7004">INDEX($L$2:$L$1000,INT((ROW(A7003)-1)/24)+1)</f>
        <v>0.97699999999999998</v>
      </c>
    </row>
    <row r="7005" spans="4:15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2">
        <f>Données_gaz!F$24/(365*24)</f>
        <v>1.1415525114155251E-4</v>
      </c>
      <c r="M7005" t="str" cm="1">
        <f t="array" ref="M7005">INDEX($J$2:$J$1000,INT((ROW(A7004)-1)/24)+1)</f>
        <v xml:space="preserve"> 2017-10-19 </v>
      </c>
      <c r="N7005" cm="1">
        <f t="array" ref="N7005">INDEX($K$2:$K$1000,INT((ROW(A7004)-1)/24)+1)</f>
        <v>0.71899999999999997</v>
      </c>
      <c r="O7005" cm="1">
        <f t="array" ref="O7005">INDEX($L$2:$L$1000,INT((ROW(A7004)-1)/24)+1)</f>
        <v>0.97699999999999998</v>
      </c>
    </row>
    <row r="7006" spans="4:15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2">
        <f>Données_gaz!F$24/(365*24)</f>
        <v>1.1415525114155251E-4</v>
      </c>
      <c r="M7006" t="str" cm="1">
        <f t="array" ref="M7006">INDEX($J$2:$J$1000,INT((ROW(A7005)-1)/24)+1)</f>
        <v xml:space="preserve"> 2017-10-19 </v>
      </c>
      <c r="N7006" cm="1">
        <f t="array" ref="N7006">INDEX($K$2:$K$1000,INT((ROW(A7005)-1)/24)+1)</f>
        <v>0.71899999999999997</v>
      </c>
      <c r="O7006" cm="1">
        <f t="array" ref="O7006">INDEX($L$2:$L$1000,INT((ROW(A7005)-1)/24)+1)</f>
        <v>0.97699999999999998</v>
      </c>
    </row>
    <row r="7007" spans="4:15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2">
        <f>Données_gaz!F$24/(365*24)</f>
        <v>1.1415525114155251E-4</v>
      </c>
      <c r="M7007" t="str" cm="1">
        <f t="array" ref="M7007">INDEX($J$2:$J$1000,INT((ROW(A7006)-1)/24)+1)</f>
        <v xml:space="preserve"> 2017-10-19 </v>
      </c>
      <c r="N7007" cm="1">
        <f t="array" ref="N7007">INDEX($K$2:$K$1000,INT((ROW(A7006)-1)/24)+1)</f>
        <v>0.71899999999999997</v>
      </c>
      <c r="O7007" cm="1">
        <f t="array" ref="O7007">INDEX($L$2:$L$1000,INT((ROW(A7006)-1)/24)+1)</f>
        <v>0.97699999999999998</v>
      </c>
    </row>
    <row r="7008" spans="4:15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2">
        <f>Données_gaz!F$24/(365*24)</f>
        <v>1.1415525114155251E-4</v>
      </c>
      <c r="M7008" t="str" cm="1">
        <f t="array" ref="M7008">INDEX($J$2:$J$1000,INT((ROW(A7007)-1)/24)+1)</f>
        <v xml:space="preserve"> 2017-10-19 </v>
      </c>
      <c r="N7008" cm="1">
        <f t="array" ref="N7008">INDEX($K$2:$K$1000,INT((ROW(A7007)-1)/24)+1)</f>
        <v>0.71899999999999997</v>
      </c>
      <c r="O7008" cm="1">
        <f t="array" ref="O7008">INDEX($L$2:$L$1000,INT((ROW(A7007)-1)/24)+1)</f>
        <v>0.97699999999999998</v>
      </c>
    </row>
    <row r="7009" spans="4:15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2">
        <f>Données_gaz!F$24/(365*24)</f>
        <v>1.1415525114155251E-4</v>
      </c>
      <c r="M7009" t="str" cm="1">
        <f t="array" ref="M7009">INDEX($J$2:$J$1000,INT((ROW(A7008)-1)/24)+1)</f>
        <v xml:space="preserve"> 2017-10-19 </v>
      </c>
      <c r="N7009" cm="1">
        <f t="array" ref="N7009">INDEX($K$2:$K$1000,INT((ROW(A7008)-1)/24)+1)</f>
        <v>0.71899999999999997</v>
      </c>
      <c r="O7009" cm="1">
        <f t="array" ref="O7009">INDEX($L$2:$L$1000,INT((ROW(A7008)-1)/24)+1)</f>
        <v>0.97699999999999998</v>
      </c>
    </row>
    <row r="7010" spans="4:15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2">
        <f>Données_gaz!F$24/(365*24)</f>
        <v>1.1415525114155251E-4</v>
      </c>
      <c r="M7010" t="str" cm="1">
        <f t="array" ref="M7010">INDEX($J$2:$J$1000,INT((ROW(A7009)-1)/24)+1)</f>
        <v xml:space="preserve"> 2017-10-20 </v>
      </c>
      <c r="N7010" cm="1">
        <f t="array" ref="N7010">INDEX($K$2:$K$1000,INT((ROW(A7009)-1)/24)+1)</f>
        <v>0.71699999999999997</v>
      </c>
      <c r="O7010" cm="1">
        <f t="array" ref="O7010">INDEX($L$2:$L$1000,INT((ROW(A7009)-1)/24)+1)</f>
        <v>0.97499999999999998</v>
      </c>
    </row>
    <row r="7011" spans="4:15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2">
        <f>Données_gaz!F$24/(365*24)</f>
        <v>1.1415525114155251E-4</v>
      </c>
      <c r="M7011" t="str" cm="1">
        <f t="array" ref="M7011">INDEX($J$2:$J$1000,INT((ROW(A7010)-1)/24)+1)</f>
        <v xml:space="preserve"> 2017-10-20 </v>
      </c>
      <c r="N7011" cm="1">
        <f t="array" ref="N7011">INDEX($K$2:$K$1000,INT((ROW(A7010)-1)/24)+1)</f>
        <v>0.71699999999999997</v>
      </c>
      <c r="O7011" cm="1">
        <f t="array" ref="O7011">INDEX($L$2:$L$1000,INT((ROW(A7010)-1)/24)+1)</f>
        <v>0.97499999999999998</v>
      </c>
    </row>
    <row r="7012" spans="4:15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2">
        <f>Données_gaz!F$24/(365*24)</f>
        <v>1.1415525114155251E-4</v>
      </c>
      <c r="M7012" t="str" cm="1">
        <f t="array" ref="M7012">INDEX($J$2:$J$1000,INT((ROW(A7011)-1)/24)+1)</f>
        <v xml:space="preserve"> 2017-10-20 </v>
      </c>
      <c r="N7012" cm="1">
        <f t="array" ref="N7012">INDEX($K$2:$K$1000,INT((ROW(A7011)-1)/24)+1)</f>
        <v>0.71699999999999997</v>
      </c>
      <c r="O7012" cm="1">
        <f t="array" ref="O7012">INDEX($L$2:$L$1000,INT((ROW(A7011)-1)/24)+1)</f>
        <v>0.97499999999999998</v>
      </c>
    </row>
    <row r="7013" spans="4:15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2">
        <f>Données_gaz!F$24/(365*24)</f>
        <v>1.1415525114155251E-4</v>
      </c>
      <c r="M7013" t="str" cm="1">
        <f t="array" ref="M7013">INDEX($J$2:$J$1000,INT((ROW(A7012)-1)/24)+1)</f>
        <v xml:space="preserve"> 2017-10-20 </v>
      </c>
      <c r="N7013" cm="1">
        <f t="array" ref="N7013">INDEX($K$2:$K$1000,INT((ROW(A7012)-1)/24)+1)</f>
        <v>0.71699999999999997</v>
      </c>
      <c r="O7013" cm="1">
        <f t="array" ref="O7013">INDEX($L$2:$L$1000,INT((ROW(A7012)-1)/24)+1)</f>
        <v>0.97499999999999998</v>
      </c>
    </row>
    <row r="7014" spans="4:15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2">
        <f>Données_gaz!F$24/(365*24)</f>
        <v>1.1415525114155251E-4</v>
      </c>
      <c r="M7014" t="str" cm="1">
        <f t="array" ref="M7014">INDEX($J$2:$J$1000,INT((ROW(A7013)-1)/24)+1)</f>
        <v xml:space="preserve"> 2017-10-20 </v>
      </c>
      <c r="N7014" cm="1">
        <f t="array" ref="N7014">INDEX($K$2:$K$1000,INT((ROW(A7013)-1)/24)+1)</f>
        <v>0.71699999999999997</v>
      </c>
      <c r="O7014" cm="1">
        <f t="array" ref="O7014">INDEX($L$2:$L$1000,INT((ROW(A7013)-1)/24)+1)</f>
        <v>0.97499999999999998</v>
      </c>
    </row>
    <row r="7015" spans="4:15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2">
        <f>Données_gaz!F$24/(365*24)</f>
        <v>1.1415525114155251E-4</v>
      </c>
      <c r="M7015" t="str" cm="1">
        <f t="array" ref="M7015">INDEX($J$2:$J$1000,INT((ROW(A7014)-1)/24)+1)</f>
        <v xml:space="preserve"> 2017-10-20 </v>
      </c>
      <c r="N7015" cm="1">
        <f t="array" ref="N7015">INDEX($K$2:$K$1000,INT((ROW(A7014)-1)/24)+1)</f>
        <v>0.71699999999999997</v>
      </c>
      <c r="O7015" cm="1">
        <f t="array" ref="O7015">INDEX($L$2:$L$1000,INT((ROW(A7014)-1)/24)+1)</f>
        <v>0.97499999999999998</v>
      </c>
    </row>
    <row r="7016" spans="4:15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2">
        <f>Données_gaz!F$24/(365*24)</f>
        <v>1.1415525114155251E-4</v>
      </c>
      <c r="M7016" t="str" cm="1">
        <f t="array" ref="M7016">INDEX($J$2:$J$1000,INT((ROW(A7015)-1)/24)+1)</f>
        <v xml:space="preserve"> 2017-10-20 </v>
      </c>
      <c r="N7016" cm="1">
        <f t="array" ref="N7016">INDEX($K$2:$K$1000,INT((ROW(A7015)-1)/24)+1)</f>
        <v>0.71699999999999997</v>
      </c>
      <c r="O7016" cm="1">
        <f t="array" ref="O7016">INDEX($L$2:$L$1000,INT((ROW(A7015)-1)/24)+1)</f>
        <v>0.97499999999999998</v>
      </c>
    </row>
    <row r="7017" spans="4:15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2">
        <f>Données_gaz!F$24/(365*24)</f>
        <v>1.1415525114155251E-4</v>
      </c>
      <c r="M7017" t="str" cm="1">
        <f t="array" ref="M7017">INDEX($J$2:$J$1000,INT((ROW(A7016)-1)/24)+1)</f>
        <v xml:space="preserve"> 2017-10-20 </v>
      </c>
      <c r="N7017" cm="1">
        <f t="array" ref="N7017">INDEX($K$2:$K$1000,INT((ROW(A7016)-1)/24)+1)</f>
        <v>0.71699999999999997</v>
      </c>
      <c r="O7017" cm="1">
        <f t="array" ref="O7017">INDEX($L$2:$L$1000,INT((ROW(A7016)-1)/24)+1)</f>
        <v>0.97499999999999998</v>
      </c>
    </row>
    <row r="7018" spans="4:15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2">
        <f>Données_gaz!F$24/(365*24)</f>
        <v>1.1415525114155251E-4</v>
      </c>
      <c r="M7018" t="str" cm="1">
        <f t="array" ref="M7018">INDEX($J$2:$J$1000,INT((ROW(A7017)-1)/24)+1)</f>
        <v xml:space="preserve"> 2017-10-20 </v>
      </c>
      <c r="N7018" cm="1">
        <f t="array" ref="N7018">INDEX($K$2:$K$1000,INT((ROW(A7017)-1)/24)+1)</f>
        <v>0.71699999999999997</v>
      </c>
      <c r="O7018" cm="1">
        <f t="array" ref="O7018">INDEX($L$2:$L$1000,INT((ROW(A7017)-1)/24)+1)</f>
        <v>0.97499999999999998</v>
      </c>
    </row>
    <row r="7019" spans="4:15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2">
        <f>Données_gaz!F$24/(365*24)</f>
        <v>1.1415525114155251E-4</v>
      </c>
      <c r="M7019" t="str" cm="1">
        <f t="array" ref="M7019">INDEX($J$2:$J$1000,INT((ROW(A7018)-1)/24)+1)</f>
        <v xml:space="preserve"> 2017-10-20 </v>
      </c>
      <c r="N7019" cm="1">
        <f t="array" ref="N7019">INDEX($K$2:$K$1000,INT((ROW(A7018)-1)/24)+1)</f>
        <v>0.71699999999999997</v>
      </c>
      <c r="O7019" cm="1">
        <f t="array" ref="O7019">INDEX($L$2:$L$1000,INT((ROW(A7018)-1)/24)+1)</f>
        <v>0.97499999999999998</v>
      </c>
    </row>
    <row r="7020" spans="4:15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2">
        <f>Données_gaz!F$24/(365*24)</f>
        <v>1.1415525114155251E-4</v>
      </c>
      <c r="M7020" t="str" cm="1">
        <f t="array" ref="M7020">INDEX($J$2:$J$1000,INT((ROW(A7019)-1)/24)+1)</f>
        <v xml:space="preserve"> 2017-10-20 </v>
      </c>
      <c r="N7020" cm="1">
        <f t="array" ref="N7020">INDEX($K$2:$K$1000,INT((ROW(A7019)-1)/24)+1)</f>
        <v>0.71699999999999997</v>
      </c>
      <c r="O7020" cm="1">
        <f t="array" ref="O7020">INDEX($L$2:$L$1000,INT((ROW(A7019)-1)/24)+1)</f>
        <v>0.97499999999999998</v>
      </c>
    </row>
    <row r="7021" spans="4:15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2">
        <f>Données_gaz!F$24/(365*24)</f>
        <v>1.1415525114155251E-4</v>
      </c>
      <c r="M7021" t="str" cm="1">
        <f t="array" ref="M7021">INDEX($J$2:$J$1000,INT((ROW(A7020)-1)/24)+1)</f>
        <v xml:space="preserve"> 2017-10-20 </v>
      </c>
      <c r="N7021" cm="1">
        <f t="array" ref="N7021">INDEX($K$2:$K$1000,INT((ROW(A7020)-1)/24)+1)</f>
        <v>0.71699999999999997</v>
      </c>
      <c r="O7021" cm="1">
        <f t="array" ref="O7021">INDEX($L$2:$L$1000,INT((ROW(A7020)-1)/24)+1)</f>
        <v>0.97499999999999998</v>
      </c>
    </row>
    <row r="7022" spans="4:15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2">
        <f>Données_gaz!F$24/(365*24)</f>
        <v>1.1415525114155251E-4</v>
      </c>
      <c r="M7022" t="str" cm="1">
        <f t="array" ref="M7022">INDEX($J$2:$J$1000,INT((ROW(A7021)-1)/24)+1)</f>
        <v xml:space="preserve"> 2017-10-20 </v>
      </c>
      <c r="N7022" cm="1">
        <f t="array" ref="N7022">INDEX($K$2:$K$1000,INT((ROW(A7021)-1)/24)+1)</f>
        <v>0.71699999999999997</v>
      </c>
      <c r="O7022" cm="1">
        <f t="array" ref="O7022">INDEX($L$2:$L$1000,INT((ROW(A7021)-1)/24)+1)</f>
        <v>0.97499999999999998</v>
      </c>
    </row>
    <row r="7023" spans="4:15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2">
        <f>Données_gaz!F$24/(365*24)</f>
        <v>1.1415525114155251E-4</v>
      </c>
      <c r="M7023" t="str" cm="1">
        <f t="array" ref="M7023">INDEX($J$2:$J$1000,INT((ROW(A7022)-1)/24)+1)</f>
        <v xml:space="preserve"> 2017-10-20 </v>
      </c>
      <c r="N7023" cm="1">
        <f t="array" ref="N7023">INDEX($K$2:$K$1000,INT((ROW(A7022)-1)/24)+1)</f>
        <v>0.71699999999999997</v>
      </c>
      <c r="O7023" cm="1">
        <f t="array" ref="O7023">INDEX($L$2:$L$1000,INT((ROW(A7022)-1)/24)+1)</f>
        <v>0.97499999999999998</v>
      </c>
    </row>
    <row r="7024" spans="4:15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2">
        <f>Données_gaz!F$24/(365*24)</f>
        <v>1.1415525114155251E-4</v>
      </c>
      <c r="M7024" t="str" cm="1">
        <f t="array" ref="M7024">INDEX($J$2:$J$1000,INT((ROW(A7023)-1)/24)+1)</f>
        <v xml:space="preserve"> 2017-10-20 </v>
      </c>
      <c r="N7024" cm="1">
        <f t="array" ref="N7024">INDEX($K$2:$K$1000,INT((ROW(A7023)-1)/24)+1)</f>
        <v>0.71699999999999997</v>
      </c>
      <c r="O7024" cm="1">
        <f t="array" ref="O7024">INDEX($L$2:$L$1000,INT((ROW(A7023)-1)/24)+1)</f>
        <v>0.97499999999999998</v>
      </c>
    </row>
    <row r="7025" spans="4:15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2">
        <f>Données_gaz!F$24/(365*24)</f>
        <v>1.1415525114155251E-4</v>
      </c>
      <c r="M7025" t="str" cm="1">
        <f t="array" ref="M7025">INDEX($J$2:$J$1000,INT((ROW(A7024)-1)/24)+1)</f>
        <v xml:space="preserve"> 2017-10-20 </v>
      </c>
      <c r="N7025" cm="1">
        <f t="array" ref="N7025">INDEX($K$2:$K$1000,INT((ROW(A7024)-1)/24)+1)</f>
        <v>0.71699999999999997</v>
      </c>
      <c r="O7025" cm="1">
        <f t="array" ref="O7025">INDEX($L$2:$L$1000,INT((ROW(A7024)-1)/24)+1)</f>
        <v>0.97499999999999998</v>
      </c>
    </row>
    <row r="7026" spans="4:15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2">
        <f>Données_gaz!F$24/(365*24)</f>
        <v>1.1415525114155251E-4</v>
      </c>
      <c r="M7026" t="str" cm="1">
        <f t="array" ref="M7026">INDEX($J$2:$J$1000,INT((ROW(A7025)-1)/24)+1)</f>
        <v xml:space="preserve"> 2017-10-20 </v>
      </c>
      <c r="N7026" cm="1">
        <f t="array" ref="N7026">INDEX($K$2:$K$1000,INT((ROW(A7025)-1)/24)+1)</f>
        <v>0.71699999999999997</v>
      </c>
      <c r="O7026" cm="1">
        <f t="array" ref="O7026">INDEX($L$2:$L$1000,INT((ROW(A7025)-1)/24)+1)</f>
        <v>0.97499999999999998</v>
      </c>
    </row>
    <row r="7027" spans="4:15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2">
        <f>Données_gaz!F$24/(365*24)</f>
        <v>1.1415525114155251E-4</v>
      </c>
      <c r="M7027" t="str" cm="1">
        <f t="array" ref="M7027">INDEX($J$2:$J$1000,INT((ROW(A7026)-1)/24)+1)</f>
        <v xml:space="preserve"> 2017-10-20 </v>
      </c>
      <c r="N7027" cm="1">
        <f t="array" ref="N7027">INDEX($K$2:$K$1000,INT((ROW(A7026)-1)/24)+1)</f>
        <v>0.71699999999999997</v>
      </c>
      <c r="O7027" cm="1">
        <f t="array" ref="O7027">INDEX($L$2:$L$1000,INT((ROW(A7026)-1)/24)+1)</f>
        <v>0.97499999999999998</v>
      </c>
    </row>
    <row r="7028" spans="4:15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2">
        <f>Données_gaz!F$24/(365*24)</f>
        <v>1.1415525114155251E-4</v>
      </c>
      <c r="M7028" t="str" cm="1">
        <f t="array" ref="M7028">INDEX($J$2:$J$1000,INT((ROW(A7027)-1)/24)+1)</f>
        <v xml:space="preserve"> 2017-10-20 </v>
      </c>
      <c r="N7028" cm="1">
        <f t="array" ref="N7028">INDEX($K$2:$K$1000,INT((ROW(A7027)-1)/24)+1)</f>
        <v>0.71699999999999997</v>
      </c>
      <c r="O7028" cm="1">
        <f t="array" ref="O7028">INDEX($L$2:$L$1000,INT((ROW(A7027)-1)/24)+1)</f>
        <v>0.97499999999999998</v>
      </c>
    </row>
    <row r="7029" spans="4:15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2">
        <f>Données_gaz!F$24/(365*24)</f>
        <v>1.1415525114155251E-4</v>
      </c>
      <c r="M7029" t="str" cm="1">
        <f t="array" ref="M7029">INDEX($J$2:$J$1000,INT((ROW(A7028)-1)/24)+1)</f>
        <v xml:space="preserve"> 2017-10-20 </v>
      </c>
      <c r="N7029" cm="1">
        <f t="array" ref="N7029">INDEX($K$2:$K$1000,INT((ROW(A7028)-1)/24)+1)</f>
        <v>0.71699999999999997</v>
      </c>
      <c r="O7029" cm="1">
        <f t="array" ref="O7029">INDEX($L$2:$L$1000,INT((ROW(A7028)-1)/24)+1)</f>
        <v>0.97499999999999998</v>
      </c>
    </row>
    <row r="7030" spans="4:15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2">
        <f>Données_gaz!F$24/(365*24)</f>
        <v>1.1415525114155251E-4</v>
      </c>
      <c r="M7030" t="str" cm="1">
        <f t="array" ref="M7030">INDEX($J$2:$J$1000,INT((ROW(A7029)-1)/24)+1)</f>
        <v xml:space="preserve"> 2017-10-20 </v>
      </c>
      <c r="N7030" cm="1">
        <f t="array" ref="N7030">INDEX($K$2:$K$1000,INT((ROW(A7029)-1)/24)+1)</f>
        <v>0.71699999999999997</v>
      </c>
      <c r="O7030" cm="1">
        <f t="array" ref="O7030">INDEX($L$2:$L$1000,INT((ROW(A7029)-1)/24)+1)</f>
        <v>0.97499999999999998</v>
      </c>
    </row>
    <row r="7031" spans="4:15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2">
        <f>Données_gaz!F$24/(365*24)</f>
        <v>1.1415525114155251E-4</v>
      </c>
      <c r="M7031" t="str" cm="1">
        <f t="array" ref="M7031">INDEX($J$2:$J$1000,INT((ROW(A7030)-1)/24)+1)</f>
        <v xml:space="preserve"> 2017-10-20 </v>
      </c>
      <c r="N7031" cm="1">
        <f t="array" ref="N7031">INDEX($K$2:$K$1000,INT((ROW(A7030)-1)/24)+1)</f>
        <v>0.71699999999999997</v>
      </c>
      <c r="O7031" cm="1">
        <f t="array" ref="O7031">INDEX($L$2:$L$1000,INT((ROW(A7030)-1)/24)+1)</f>
        <v>0.97499999999999998</v>
      </c>
    </row>
    <row r="7032" spans="4:15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2">
        <f>Données_gaz!F$24/(365*24)</f>
        <v>1.1415525114155251E-4</v>
      </c>
      <c r="M7032" t="str" cm="1">
        <f t="array" ref="M7032">INDEX($J$2:$J$1000,INT((ROW(A7031)-1)/24)+1)</f>
        <v xml:space="preserve"> 2017-10-20 </v>
      </c>
      <c r="N7032" cm="1">
        <f t="array" ref="N7032">INDEX($K$2:$K$1000,INT((ROW(A7031)-1)/24)+1)</f>
        <v>0.71699999999999997</v>
      </c>
      <c r="O7032" cm="1">
        <f t="array" ref="O7032">INDEX($L$2:$L$1000,INT((ROW(A7031)-1)/24)+1)</f>
        <v>0.97499999999999998</v>
      </c>
    </row>
    <row r="7033" spans="4:15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2">
        <f>Données_gaz!F$24/(365*24)</f>
        <v>1.1415525114155251E-4</v>
      </c>
      <c r="M7033" t="str" cm="1">
        <f t="array" ref="M7033">INDEX($J$2:$J$1000,INT((ROW(A7032)-1)/24)+1)</f>
        <v xml:space="preserve"> 2017-10-20 </v>
      </c>
      <c r="N7033" cm="1">
        <f t="array" ref="N7033">INDEX($K$2:$K$1000,INT((ROW(A7032)-1)/24)+1)</f>
        <v>0.71699999999999997</v>
      </c>
      <c r="O7033" cm="1">
        <f t="array" ref="O7033">INDEX($L$2:$L$1000,INT((ROW(A7032)-1)/24)+1)</f>
        <v>0.97499999999999998</v>
      </c>
    </row>
    <row r="7034" spans="4:15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2">
        <f>Données_gaz!F$24/(365*24)</f>
        <v>1.1415525114155251E-4</v>
      </c>
      <c r="M7034" t="str" cm="1">
        <f t="array" ref="M7034">INDEX($J$2:$J$1000,INT((ROW(A7033)-1)/24)+1)</f>
        <v xml:space="preserve"> 2017-10-21 </v>
      </c>
      <c r="N7034" cm="1">
        <f t="array" ref="N7034">INDEX($K$2:$K$1000,INT((ROW(A7033)-1)/24)+1)</f>
        <v>0.71499999999999997</v>
      </c>
      <c r="O7034" cm="1">
        <f t="array" ref="O7034">INDEX($L$2:$L$1000,INT((ROW(A7033)-1)/24)+1)</f>
        <v>0.97399999999999998</v>
      </c>
    </row>
    <row r="7035" spans="4:15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2">
        <f>Données_gaz!F$24/(365*24)</f>
        <v>1.1415525114155251E-4</v>
      </c>
      <c r="M7035" t="str" cm="1">
        <f t="array" ref="M7035">INDEX($J$2:$J$1000,INT((ROW(A7034)-1)/24)+1)</f>
        <v xml:space="preserve"> 2017-10-21 </v>
      </c>
      <c r="N7035" cm="1">
        <f t="array" ref="N7035">INDEX($K$2:$K$1000,INT((ROW(A7034)-1)/24)+1)</f>
        <v>0.71499999999999997</v>
      </c>
      <c r="O7035" cm="1">
        <f t="array" ref="O7035">INDEX($L$2:$L$1000,INT((ROW(A7034)-1)/24)+1)</f>
        <v>0.97399999999999998</v>
      </c>
    </row>
    <row r="7036" spans="4:15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2">
        <f>Données_gaz!F$24/(365*24)</f>
        <v>1.1415525114155251E-4</v>
      </c>
      <c r="M7036" t="str" cm="1">
        <f t="array" ref="M7036">INDEX($J$2:$J$1000,INT((ROW(A7035)-1)/24)+1)</f>
        <v xml:space="preserve"> 2017-10-21 </v>
      </c>
      <c r="N7036" cm="1">
        <f t="array" ref="N7036">INDEX($K$2:$K$1000,INT((ROW(A7035)-1)/24)+1)</f>
        <v>0.71499999999999997</v>
      </c>
      <c r="O7036" cm="1">
        <f t="array" ref="O7036">INDEX($L$2:$L$1000,INT((ROW(A7035)-1)/24)+1)</f>
        <v>0.97399999999999998</v>
      </c>
    </row>
    <row r="7037" spans="4:15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2">
        <f>Données_gaz!F$24/(365*24)</f>
        <v>1.1415525114155251E-4</v>
      </c>
      <c r="M7037" t="str" cm="1">
        <f t="array" ref="M7037">INDEX($J$2:$J$1000,INT((ROW(A7036)-1)/24)+1)</f>
        <v xml:space="preserve"> 2017-10-21 </v>
      </c>
      <c r="N7037" cm="1">
        <f t="array" ref="N7037">INDEX($K$2:$K$1000,INT((ROW(A7036)-1)/24)+1)</f>
        <v>0.71499999999999997</v>
      </c>
      <c r="O7037" cm="1">
        <f t="array" ref="O7037">INDEX($L$2:$L$1000,INT((ROW(A7036)-1)/24)+1)</f>
        <v>0.97399999999999998</v>
      </c>
    </row>
    <row r="7038" spans="4:15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2">
        <f>Données_gaz!F$24/(365*24)</f>
        <v>1.1415525114155251E-4</v>
      </c>
      <c r="M7038" t="str" cm="1">
        <f t="array" ref="M7038">INDEX($J$2:$J$1000,INT((ROW(A7037)-1)/24)+1)</f>
        <v xml:space="preserve"> 2017-10-21 </v>
      </c>
      <c r="N7038" cm="1">
        <f t="array" ref="N7038">INDEX($K$2:$K$1000,INT((ROW(A7037)-1)/24)+1)</f>
        <v>0.71499999999999997</v>
      </c>
      <c r="O7038" cm="1">
        <f t="array" ref="O7038">INDEX($L$2:$L$1000,INT((ROW(A7037)-1)/24)+1)</f>
        <v>0.97399999999999998</v>
      </c>
    </row>
    <row r="7039" spans="4:15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2">
        <f>Données_gaz!F$24/(365*24)</f>
        <v>1.1415525114155251E-4</v>
      </c>
      <c r="M7039" t="str" cm="1">
        <f t="array" ref="M7039">INDEX($J$2:$J$1000,INT((ROW(A7038)-1)/24)+1)</f>
        <v xml:space="preserve"> 2017-10-21 </v>
      </c>
      <c r="N7039" cm="1">
        <f t="array" ref="N7039">INDEX($K$2:$K$1000,INT((ROW(A7038)-1)/24)+1)</f>
        <v>0.71499999999999997</v>
      </c>
      <c r="O7039" cm="1">
        <f t="array" ref="O7039">INDEX($L$2:$L$1000,INT((ROW(A7038)-1)/24)+1)</f>
        <v>0.97399999999999998</v>
      </c>
    </row>
    <row r="7040" spans="4:15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2">
        <f>Données_gaz!F$24/(365*24)</f>
        <v>1.1415525114155251E-4</v>
      </c>
      <c r="M7040" t="str" cm="1">
        <f t="array" ref="M7040">INDEX($J$2:$J$1000,INT((ROW(A7039)-1)/24)+1)</f>
        <v xml:space="preserve"> 2017-10-21 </v>
      </c>
      <c r="N7040" cm="1">
        <f t="array" ref="N7040">INDEX($K$2:$K$1000,INT((ROW(A7039)-1)/24)+1)</f>
        <v>0.71499999999999997</v>
      </c>
      <c r="O7040" cm="1">
        <f t="array" ref="O7040">INDEX($L$2:$L$1000,INT((ROW(A7039)-1)/24)+1)</f>
        <v>0.97399999999999998</v>
      </c>
    </row>
    <row r="7041" spans="4:15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2">
        <f>Données_gaz!F$24/(365*24)</f>
        <v>1.1415525114155251E-4</v>
      </c>
      <c r="M7041" t="str" cm="1">
        <f t="array" ref="M7041">INDEX($J$2:$J$1000,INT((ROW(A7040)-1)/24)+1)</f>
        <v xml:space="preserve"> 2017-10-21 </v>
      </c>
      <c r="N7041" cm="1">
        <f t="array" ref="N7041">INDEX($K$2:$K$1000,INT((ROW(A7040)-1)/24)+1)</f>
        <v>0.71499999999999997</v>
      </c>
      <c r="O7041" cm="1">
        <f t="array" ref="O7041">INDEX($L$2:$L$1000,INT((ROW(A7040)-1)/24)+1)</f>
        <v>0.97399999999999998</v>
      </c>
    </row>
    <row r="7042" spans="4:15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2">
        <f>Données_gaz!F$24/(365*24)</f>
        <v>1.1415525114155251E-4</v>
      </c>
      <c r="M7042" t="str" cm="1">
        <f t="array" ref="M7042">INDEX($J$2:$J$1000,INT((ROW(A7041)-1)/24)+1)</f>
        <v xml:space="preserve"> 2017-10-21 </v>
      </c>
      <c r="N7042" cm="1">
        <f t="array" ref="N7042">INDEX($K$2:$K$1000,INT((ROW(A7041)-1)/24)+1)</f>
        <v>0.71499999999999997</v>
      </c>
      <c r="O7042" cm="1">
        <f t="array" ref="O7042">INDEX($L$2:$L$1000,INT((ROW(A7041)-1)/24)+1)</f>
        <v>0.97399999999999998</v>
      </c>
    </row>
    <row r="7043" spans="4:15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2">
        <f>Données_gaz!F$24/(365*24)</f>
        <v>1.1415525114155251E-4</v>
      </c>
      <c r="M7043" t="str" cm="1">
        <f t="array" ref="M7043">INDEX($J$2:$J$1000,INT((ROW(A7042)-1)/24)+1)</f>
        <v xml:space="preserve"> 2017-10-21 </v>
      </c>
      <c r="N7043" cm="1">
        <f t="array" ref="N7043">INDEX($K$2:$K$1000,INT((ROW(A7042)-1)/24)+1)</f>
        <v>0.71499999999999997</v>
      </c>
      <c r="O7043" cm="1">
        <f t="array" ref="O7043">INDEX($L$2:$L$1000,INT((ROW(A7042)-1)/24)+1)</f>
        <v>0.97399999999999998</v>
      </c>
    </row>
    <row r="7044" spans="4:15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2">
        <f>Données_gaz!F$24/(365*24)</f>
        <v>1.1415525114155251E-4</v>
      </c>
      <c r="M7044" t="str" cm="1">
        <f t="array" ref="M7044">INDEX($J$2:$J$1000,INT((ROW(A7043)-1)/24)+1)</f>
        <v xml:space="preserve"> 2017-10-21 </v>
      </c>
      <c r="N7044" cm="1">
        <f t="array" ref="N7044">INDEX($K$2:$K$1000,INT((ROW(A7043)-1)/24)+1)</f>
        <v>0.71499999999999997</v>
      </c>
      <c r="O7044" cm="1">
        <f t="array" ref="O7044">INDEX($L$2:$L$1000,INT((ROW(A7043)-1)/24)+1)</f>
        <v>0.97399999999999998</v>
      </c>
    </row>
    <row r="7045" spans="4:15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2">
        <f>Données_gaz!F$24/(365*24)</f>
        <v>1.1415525114155251E-4</v>
      </c>
      <c r="M7045" t="str" cm="1">
        <f t="array" ref="M7045">INDEX($J$2:$J$1000,INT((ROW(A7044)-1)/24)+1)</f>
        <v xml:space="preserve"> 2017-10-21 </v>
      </c>
      <c r="N7045" cm="1">
        <f t="array" ref="N7045">INDEX($K$2:$K$1000,INT((ROW(A7044)-1)/24)+1)</f>
        <v>0.71499999999999997</v>
      </c>
      <c r="O7045" cm="1">
        <f t="array" ref="O7045">INDEX($L$2:$L$1000,INT((ROW(A7044)-1)/24)+1)</f>
        <v>0.97399999999999998</v>
      </c>
    </row>
    <row r="7046" spans="4:15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2">
        <f>Données_gaz!F$24/(365*24)</f>
        <v>1.1415525114155251E-4</v>
      </c>
      <c r="M7046" t="str" cm="1">
        <f t="array" ref="M7046">INDEX($J$2:$J$1000,INT((ROW(A7045)-1)/24)+1)</f>
        <v xml:space="preserve"> 2017-10-21 </v>
      </c>
      <c r="N7046" cm="1">
        <f t="array" ref="N7046">INDEX($K$2:$K$1000,INT((ROW(A7045)-1)/24)+1)</f>
        <v>0.71499999999999997</v>
      </c>
      <c r="O7046" cm="1">
        <f t="array" ref="O7046">INDEX($L$2:$L$1000,INT((ROW(A7045)-1)/24)+1)</f>
        <v>0.97399999999999998</v>
      </c>
    </row>
    <row r="7047" spans="4:15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2">
        <f>Données_gaz!F$24/(365*24)</f>
        <v>1.1415525114155251E-4</v>
      </c>
      <c r="M7047" t="str" cm="1">
        <f t="array" ref="M7047">INDEX($J$2:$J$1000,INT((ROW(A7046)-1)/24)+1)</f>
        <v xml:space="preserve"> 2017-10-21 </v>
      </c>
      <c r="N7047" cm="1">
        <f t="array" ref="N7047">INDEX($K$2:$K$1000,INT((ROW(A7046)-1)/24)+1)</f>
        <v>0.71499999999999997</v>
      </c>
      <c r="O7047" cm="1">
        <f t="array" ref="O7047">INDEX($L$2:$L$1000,INT((ROW(A7046)-1)/24)+1)</f>
        <v>0.97399999999999998</v>
      </c>
    </row>
    <row r="7048" spans="4:15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2">
        <f>Données_gaz!F$24/(365*24)</f>
        <v>1.1415525114155251E-4</v>
      </c>
      <c r="M7048" t="str" cm="1">
        <f t="array" ref="M7048">INDEX($J$2:$J$1000,INT((ROW(A7047)-1)/24)+1)</f>
        <v xml:space="preserve"> 2017-10-21 </v>
      </c>
      <c r="N7048" cm="1">
        <f t="array" ref="N7048">INDEX($K$2:$K$1000,INT((ROW(A7047)-1)/24)+1)</f>
        <v>0.71499999999999997</v>
      </c>
      <c r="O7048" cm="1">
        <f t="array" ref="O7048">INDEX($L$2:$L$1000,INT((ROW(A7047)-1)/24)+1)</f>
        <v>0.97399999999999998</v>
      </c>
    </row>
    <row r="7049" spans="4:15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2">
        <f>Données_gaz!F$24/(365*24)</f>
        <v>1.1415525114155251E-4</v>
      </c>
      <c r="M7049" t="str" cm="1">
        <f t="array" ref="M7049">INDEX($J$2:$J$1000,INT((ROW(A7048)-1)/24)+1)</f>
        <v xml:space="preserve"> 2017-10-21 </v>
      </c>
      <c r="N7049" cm="1">
        <f t="array" ref="N7049">INDEX($K$2:$K$1000,INT((ROW(A7048)-1)/24)+1)</f>
        <v>0.71499999999999997</v>
      </c>
      <c r="O7049" cm="1">
        <f t="array" ref="O7049">INDEX($L$2:$L$1000,INT((ROW(A7048)-1)/24)+1)</f>
        <v>0.97399999999999998</v>
      </c>
    </row>
    <row r="7050" spans="4:15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2">
        <f>Données_gaz!F$24/(365*24)</f>
        <v>1.1415525114155251E-4</v>
      </c>
      <c r="M7050" t="str" cm="1">
        <f t="array" ref="M7050">INDEX($J$2:$J$1000,INT((ROW(A7049)-1)/24)+1)</f>
        <v xml:space="preserve"> 2017-10-21 </v>
      </c>
      <c r="N7050" cm="1">
        <f t="array" ref="N7050">INDEX($K$2:$K$1000,INT((ROW(A7049)-1)/24)+1)</f>
        <v>0.71499999999999997</v>
      </c>
      <c r="O7050" cm="1">
        <f t="array" ref="O7050">INDEX($L$2:$L$1000,INT((ROW(A7049)-1)/24)+1)</f>
        <v>0.97399999999999998</v>
      </c>
    </row>
    <row r="7051" spans="4:15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2">
        <f>Données_gaz!F$24/(365*24)</f>
        <v>1.1415525114155251E-4</v>
      </c>
      <c r="M7051" t="str" cm="1">
        <f t="array" ref="M7051">INDEX($J$2:$J$1000,INT((ROW(A7050)-1)/24)+1)</f>
        <v xml:space="preserve"> 2017-10-21 </v>
      </c>
      <c r="N7051" cm="1">
        <f t="array" ref="N7051">INDEX($K$2:$K$1000,INT((ROW(A7050)-1)/24)+1)</f>
        <v>0.71499999999999997</v>
      </c>
      <c r="O7051" cm="1">
        <f t="array" ref="O7051">INDEX($L$2:$L$1000,INT((ROW(A7050)-1)/24)+1)</f>
        <v>0.97399999999999998</v>
      </c>
    </row>
    <row r="7052" spans="4:15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2">
        <f>Données_gaz!F$24/(365*24)</f>
        <v>1.1415525114155251E-4</v>
      </c>
      <c r="M7052" t="str" cm="1">
        <f t="array" ref="M7052">INDEX($J$2:$J$1000,INT((ROW(A7051)-1)/24)+1)</f>
        <v xml:space="preserve"> 2017-10-21 </v>
      </c>
      <c r="N7052" cm="1">
        <f t="array" ref="N7052">INDEX($K$2:$K$1000,INT((ROW(A7051)-1)/24)+1)</f>
        <v>0.71499999999999997</v>
      </c>
      <c r="O7052" cm="1">
        <f t="array" ref="O7052">INDEX($L$2:$L$1000,INT((ROW(A7051)-1)/24)+1)</f>
        <v>0.97399999999999998</v>
      </c>
    </row>
    <row r="7053" spans="4:15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2">
        <f>Données_gaz!F$24/(365*24)</f>
        <v>1.1415525114155251E-4</v>
      </c>
      <c r="M7053" t="str" cm="1">
        <f t="array" ref="M7053">INDEX($J$2:$J$1000,INT((ROW(A7052)-1)/24)+1)</f>
        <v xml:space="preserve"> 2017-10-21 </v>
      </c>
      <c r="N7053" cm="1">
        <f t="array" ref="N7053">INDEX($K$2:$K$1000,INT((ROW(A7052)-1)/24)+1)</f>
        <v>0.71499999999999997</v>
      </c>
      <c r="O7053" cm="1">
        <f t="array" ref="O7053">INDEX($L$2:$L$1000,INT((ROW(A7052)-1)/24)+1)</f>
        <v>0.97399999999999998</v>
      </c>
    </row>
    <row r="7054" spans="4:15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2">
        <f>Données_gaz!F$24/(365*24)</f>
        <v>1.1415525114155251E-4</v>
      </c>
      <c r="M7054" t="str" cm="1">
        <f t="array" ref="M7054">INDEX($J$2:$J$1000,INT((ROW(A7053)-1)/24)+1)</f>
        <v xml:space="preserve"> 2017-10-21 </v>
      </c>
      <c r="N7054" cm="1">
        <f t="array" ref="N7054">INDEX($K$2:$K$1000,INT((ROW(A7053)-1)/24)+1)</f>
        <v>0.71499999999999997</v>
      </c>
      <c r="O7054" cm="1">
        <f t="array" ref="O7054">INDEX($L$2:$L$1000,INT((ROW(A7053)-1)/24)+1)</f>
        <v>0.97399999999999998</v>
      </c>
    </row>
    <row r="7055" spans="4:15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2">
        <f>Données_gaz!F$24/(365*24)</f>
        <v>1.1415525114155251E-4</v>
      </c>
      <c r="M7055" t="str" cm="1">
        <f t="array" ref="M7055">INDEX($J$2:$J$1000,INT((ROW(A7054)-1)/24)+1)</f>
        <v xml:space="preserve"> 2017-10-21 </v>
      </c>
      <c r="N7055" cm="1">
        <f t="array" ref="N7055">INDEX($K$2:$K$1000,INT((ROW(A7054)-1)/24)+1)</f>
        <v>0.71499999999999997</v>
      </c>
      <c r="O7055" cm="1">
        <f t="array" ref="O7055">INDEX($L$2:$L$1000,INT((ROW(A7054)-1)/24)+1)</f>
        <v>0.97399999999999998</v>
      </c>
    </row>
    <row r="7056" spans="4:15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2">
        <f>Données_gaz!F$24/(365*24)</f>
        <v>1.1415525114155251E-4</v>
      </c>
      <c r="M7056" t="str" cm="1">
        <f t="array" ref="M7056">INDEX($J$2:$J$1000,INT((ROW(A7055)-1)/24)+1)</f>
        <v xml:space="preserve"> 2017-10-21 </v>
      </c>
      <c r="N7056" cm="1">
        <f t="array" ref="N7056">INDEX($K$2:$K$1000,INT((ROW(A7055)-1)/24)+1)</f>
        <v>0.71499999999999997</v>
      </c>
      <c r="O7056" cm="1">
        <f t="array" ref="O7056">INDEX($L$2:$L$1000,INT((ROW(A7055)-1)/24)+1)</f>
        <v>0.97399999999999998</v>
      </c>
    </row>
    <row r="7057" spans="4:15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2">
        <f>Données_gaz!F$24/(365*24)</f>
        <v>1.1415525114155251E-4</v>
      </c>
      <c r="M7057" t="str" cm="1">
        <f t="array" ref="M7057">INDEX($J$2:$J$1000,INT((ROW(A7056)-1)/24)+1)</f>
        <v xml:space="preserve"> 2017-10-21 </v>
      </c>
      <c r="N7057" cm="1">
        <f t="array" ref="N7057">INDEX($K$2:$K$1000,INT((ROW(A7056)-1)/24)+1)</f>
        <v>0.71499999999999997</v>
      </c>
      <c r="O7057" cm="1">
        <f t="array" ref="O7057">INDEX($L$2:$L$1000,INT((ROW(A7056)-1)/24)+1)</f>
        <v>0.97399999999999998</v>
      </c>
    </row>
    <row r="7058" spans="4:15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2">
        <f>Données_gaz!F$24/(365*24)</f>
        <v>1.1415525114155251E-4</v>
      </c>
      <c r="M7058" t="str" cm="1">
        <f t="array" ref="M7058">INDEX($J$2:$J$1000,INT((ROW(A7057)-1)/24)+1)</f>
        <v xml:space="preserve"> 2017-10-22 </v>
      </c>
      <c r="N7058" cm="1">
        <f t="array" ref="N7058">INDEX($K$2:$K$1000,INT((ROW(A7057)-1)/24)+1)</f>
        <v>0.71299999999999997</v>
      </c>
      <c r="O7058" cm="1">
        <f t="array" ref="O7058">INDEX($L$2:$L$1000,INT((ROW(A7057)-1)/24)+1)</f>
        <v>0.97299999999999998</v>
      </c>
    </row>
    <row r="7059" spans="4:15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2">
        <f>Données_gaz!F$24/(365*24)</f>
        <v>1.1415525114155251E-4</v>
      </c>
      <c r="M7059" t="str" cm="1">
        <f t="array" ref="M7059">INDEX($J$2:$J$1000,INT((ROW(A7058)-1)/24)+1)</f>
        <v xml:space="preserve"> 2017-10-22 </v>
      </c>
      <c r="N7059" cm="1">
        <f t="array" ref="N7059">INDEX($K$2:$K$1000,INT((ROW(A7058)-1)/24)+1)</f>
        <v>0.71299999999999997</v>
      </c>
      <c r="O7059" cm="1">
        <f t="array" ref="O7059">INDEX($L$2:$L$1000,INT((ROW(A7058)-1)/24)+1)</f>
        <v>0.97299999999999998</v>
      </c>
    </row>
    <row r="7060" spans="4:15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2">
        <f>Données_gaz!F$24/(365*24)</f>
        <v>1.1415525114155251E-4</v>
      </c>
      <c r="M7060" t="str" cm="1">
        <f t="array" ref="M7060">INDEX($J$2:$J$1000,INT((ROW(A7059)-1)/24)+1)</f>
        <v xml:space="preserve"> 2017-10-22 </v>
      </c>
      <c r="N7060" cm="1">
        <f t="array" ref="N7060">INDEX($K$2:$K$1000,INT((ROW(A7059)-1)/24)+1)</f>
        <v>0.71299999999999997</v>
      </c>
      <c r="O7060" cm="1">
        <f t="array" ref="O7060">INDEX($L$2:$L$1000,INT((ROW(A7059)-1)/24)+1)</f>
        <v>0.97299999999999998</v>
      </c>
    </row>
    <row r="7061" spans="4:15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2">
        <f>Données_gaz!F$24/(365*24)</f>
        <v>1.1415525114155251E-4</v>
      </c>
      <c r="M7061" t="str" cm="1">
        <f t="array" ref="M7061">INDEX($J$2:$J$1000,INT((ROW(A7060)-1)/24)+1)</f>
        <v xml:space="preserve"> 2017-10-22 </v>
      </c>
      <c r="N7061" cm="1">
        <f t="array" ref="N7061">INDEX($K$2:$K$1000,INT((ROW(A7060)-1)/24)+1)</f>
        <v>0.71299999999999997</v>
      </c>
      <c r="O7061" cm="1">
        <f t="array" ref="O7061">INDEX($L$2:$L$1000,INT((ROW(A7060)-1)/24)+1)</f>
        <v>0.97299999999999998</v>
      </c>
    </row>
    <row r="7062" spans="4:15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2">
        <f>Données_gaz!F$24/(365*24)</f>
        <v>1.1415525114155251E-4</v>
      </c>
      <c r="M7062" t="str" cm="1">
        <f t="array" ref="M7062">INDEX($J$2:$J$1000,INT((ROW(A7061)-1)/24)+1)</f>
        <v xml:space="preserve"> 2017-10-22 </v>
      </c>
      <c r="N7062" cm="1">
        <f t="array" ref="N7062">INDEX($K$2:$K$1000,INT((ROW(A7061)-1)/24)+1)</f>
        <v>0.71299999999999997</v>
      </c>
      <c r="O7062" cm="1">
        <f t="array" ref="O7062">INDEX($L$2:$L$1000,INT((ROW(A7061)-1)/24)+1)</f>
        <v>0.97299999999999998</v>
      </c>
    </row>
    <row r="7063" spans="4:15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2">
        <f>Données_gaz!F$24/(365*24)</f>
        <v>1.1415525114155251E-4</v>
      </c>
      <c r="M7063" t="str" cm="1">
        <f t="array" ref="M7063">INDEX($J$2:$J$1000,INT((ROW(A7062)-1)/24)+1)</f>
        <v xml:space="preserve"> 2017-10-22 </v>
      </c>
      <c r="N7063" cm="1">
        <f t="array" ref="N7063">INDEX($K$2:$K$1000,INT((ROW(A7062)-1)/24)+1)</f>
        <v>0.71299999999999997</v>
      </c>
      <c r="O7063" cm="1">
        <f t="array" ref="O7063">INDEX($L$2:$L$1000,INT((ROW(A7062)-1)/24)+1)</f>
        <v>0.97299999999999998</v>
      </c>
    </row>
    <row r="7064" spans="4:15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2">
        <f>Données_gaz!F$24/(365*24)</f>
        <v>1.1415525114155251E-4</v>
      </c>
      <c r="M7064" t="str" cm="1">
        <f t="array" ref="M7064">INDEX($J$2:$J$1000,INT((ROW(A7063)-1)/24)+1)</f>
        <v xml:space="preserve"> 2017-10-22 </v>
      </c>
      <c r="N7064" cm="1">
        <f t="array" ref="N7064">INDEX($K$2:$K$1000,INT((ROW(A7063)-1)/24)+1)</f>
        <v>0.71299999999999997</v>
      </c>
      <c r="O7064" cm="1">
        <f t="array" ref="O7064">INDEX($L$2:$L$1000,INT((ROW(A7063)-1)/24)+1)</f>
        <v>0.97299999999999998</v>
      </c>
    </row>
    <row r="7065" spans="4:15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2">
        <f>Données_gaz!F$24/(365*24)</f>
        <v>1.1415525114155251E-4</v>
      </c>
      <c r="M7065" t="str" cm="1">
        <f t="array" ref="M7065">INDEX($J$2:$J$1000,INT((ROW(A7064)-1)/24)+1)</f>
        <v xml:space="preserve"> 2017-10-22 </v>
      </c>
      <c r="N7065" cm="1">
        <f t="array" ref="N7065">INDEX($K$2:$K$1000,INT((ROW(A7064)-1)/24)+1)</f>
        <v>0.71299999999999997</v>
      </c>
      <c r="O7065" cm="1">
        <f t="array" ref="O7065">INDEX($L$2:$L$1000,INT((ROW(A7064)-1)/24)+1)</f>
        <v>0.97299999999999998</v>
      </c>
    </row>
    <row r="7066" spans="4:15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2">
        <f>Données_gaz!F$24/(365*24)</f>
        <v>1.1415525114155251E-4</v>
      </c>
      <c r="M7066" t="str" cm="1">
        <f t="array" ref="M7066">INDEX($J$2:$J$1000,INT((ROW(A7065)-1)/24)+1)</f>
        <v xml:space="preserve"> 2017-10-22 </v>
      </c>
      <c r="N7066" cm="1">
        <f t="array" ref="N7066">INDEX($K$2:$K$1000,INT((ROW(A7065)-1)/24)+1)</f>
        <v>0.71299999999999997</v>
      </c>
      <c r="O7066" cm="1">
        <f t="array" ref="O7066">INDEX($L$2:$L$1000,INT((ROW(A7065)-1)/24)+1)</f>
        <v>0.97299999999999998</v>
      </c>
    </row>
    <row r="7067" spans="4:15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2">
        <f>Données_gaz!F$24/(365*24)</f>
        <v>1.1415525114155251E-4</v>
      </c>
      <c r="M7067" t="str" cm="1">
        <f t="array" ref="M7067">INDEX($J$2:$J$1000,INT((ROW(A7066)-1)/24)+1)</f>
        <v xml:space="preserve"> 2017-10-22 </v>
      </c>
      <c r="N7067" cm="1">
        <f t="array" ref="N7067">INDEX($K$2:$K$1000,INT((ROW(A7066)-1)/24)+1)</f>
        <v>0.71299999999999997</v>
      </c>
      <c r="O7067" cm="1">
        <f t="array" ref="O7067">INDEX($L$2:$L$1000,INT((ROW(A7066)-1)/24)+1)</f>
        <v>0.97299999999999998</v>
      </c>
    </row>
    <row r="7068" spans="4:15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2">
        <f>Données_gaz!F$24/(365*24)</f>
        <v>1.1415525114155251E-4</v>
      </c>
      <c r="M7068" t="str" cm="1">
        <f t="array" ref="M7068">INDEX($J$2:$J$1000,INT((ROW(A7067)-1)/24)+1)</f>
        <v xml:space="preserve"> 2017-10-22 </v>
      </c>
      <c r="N7068" cm="1">
        <f t="array" ref="N7068">INDEX($K$2:$K$1000,INT((ROW(A7067)-1)/24)+1)</f>
        <v>0.71299999999999997</v>
      </c>
      <c r="O7068" cm="1">
        <f t="array" ref="O7068">INDEX($L$2:$L$1000,INT((ROW(A7067)-1)/24)+1)</f>
        <v>0.97299999999999998</v>
      </c>
    </row>
    <row r="7069" spans="4:15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2">
        <f>Données_gaz!F$24/(365*24)</f>
        <v>1.1415525114155251E-4</v>
      </c>
      <c r="M7069" t="str" cm="1">
        <f t="array" ref="M7069">INDEX($J$2:$J$1000,INT((ROW(A7068)-1)/24)+1)</f>
        <v xml:space="preserve"> 2017-10-22 </v>
      </c>
      <c r="N7069" cm="1">
        <f t="array" ref="N7069">INDEX($K$2:$K$1000,INT((ROW(A7068)-1)/24)+1)</f>
        <v>0.71299999999999997</v>
      </c>
      <c r="O7069" cm="1">
        <f t="array" ref="O7069">INDEX($L$2:$L$1000,INT((ROW(A7068)-1)/24)+1)</f>
        <v>0.97299999999999998</v>
      </c>
    </row>
    <row r="7070" spans="4:15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2">
        <f>Données_gaz!F$24/(365*24)</f>
        <v>1.1415525114155251E-4</v>
      </c>
      <c r="M7070" t="str" cm="1">
        <f t="array" ref="M7070">INDEX($J$2:$J$1000,INT((ROW(A7069)-1)/24)+1)</f>
        <v xml:space="preserve"> 2017-10-22 </v>
      </c>
      <c r="N7070" cm="1">
        <f t="array" ref="N7070">INDEX($K$2:$K$1000,INT((ROW(A7069)-1)/24)+1)</f>
        <v>0.71299999999999997</v>
      </c>
      <c r="O7070" cm="1">
        <f t="array" ref="O7070">INDEX($L$2:$L$1000,INT((ROW(A7069)-1)/24)+1)</f>
        <v>0.97299999999999998</v>
      </c>
    </row>
    <row r="7071" spans="4:15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2">
        <f>Données_gaz!F$24/(365*24)</f>
        <v>1.1415525114155251E-4</v>
      </c>
      <c r="M7071" t="str" cm="1">
        <f t="array" ref="M7071">INDEX($J$2:$J$1000,INT((ROW(A7070)-1)/24)+1)</f>
        <v xml:space="preserve"> 2017-10-22 </v>
      </c>
      <c r="N7071" cm="1">
        <f t="array" ref="N7071">INDEX($K$2:$K$1000,INT((ROW(A7070)-1)/24)+1)</f>
        <v>0.71299999999999997</v>
      </c>
      <c r="O7071" cm="1">
        <f t="array" ref="O7071">INDEX($L$2:$L$1000,INT((ROW(A7070)-1)/24)+1)</f>
        <v>0.97299999999999998</v>
      </c>
    </row>
    <row r="7072" spans="4:15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2">
        <f>Données_gaz!F$24/(365*24)</f>
        <v>1.1415525114155251E-4</v>
      </c>
      <c r="M7072" t="str" cm="1">
        <f t="array" ref="M7072">INDEX($J$2:$J$1000,INT((ROW(A7071)-1)/24)+1)</f>
        <v xml:space="preserve"> 2017-10-22 </v>
      </c>
      <c r="N7072" cm="1">
        <f t="array" ref="N7072">INDEX($K$2:$K$1000,INT((ROW(A7071)-1)/24)+1)</f>
        <v>0.71299999999999997</v>
      </c>
      <c r="O7072" cm="1">
        <f t="array" ref="O7072">INDEX($L$2:$L$1000,INT((ROW(A7071)-1)/24)+1)</f>
        <v>0.97299999999999998</v>
      </c>
    </row>
    <row r="7073" spans="4:15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2">
        <f>Données_gaz!F$24/(365*24)</f>
        <v>1.1415525114155251E-4</v>
      </c>
      <c r="M7073" t="str" cm="1">
        <f t="array" ref="M7073">INDEX($J$2:$J$1000,INT((ROW(A7072)-1)/24)+1)</f>
        <v xml:space="preserve"> 2017-10-22 </v>
      </c>
      <c r="N7073" cm="1">
        <f t="array" ref="N7073">INDEX($K$2:$K$1000,INT((ROW(A7072)-1)/24)+1)</f>
        <v>0.71299999999999997</v>
      </c>
      <c r="O7073" cm="1">
        <f t="array" ref="O7073">INDEX($L$2:$L$1000,INT((ROW(A7072)-1)/24)+1)</f>
        <v>0.97299999999999998</v>
      </c>
    </row>
    <row r="7074" spans="4:15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2">
        <f>Données_gaz!F$24/(365*24)</f>
        <v>1.1415525114155251E-4</v>
      </c>
      <c r="M7074" t="str" cm="1">
        <f t="array" ref="M7074">INDEX($J$2:$J$1000,INT((ROW(A7073)-1)/24)+1)</f>
        <v xml:space="preserve"> 2017-10-22 </v>
      </c>
      <c r="N7074" cm="1">
        <f t="array" ref="N7074">INDEX($K$2:$K$1000,INT((ROW(A7073)-1)/24)+1)</f>
        <v>0.71299999999999997</v>
      </c>
      <c r="O7074" cm="1">
        <f t="array" ref="O7074">INDEX($L$2:$L$1000,INT((ROW(A7073)-1)/24)+1)</f>
        <v>0.97299999999999998</v>
      </c>
    </row>
    <row r="7075" spans="4:15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2">
        <f>Données_gaz!F$24/(365*24)</f>
        <v>1.1415525114155251E-4</v>
      </c>
      <c r="M7075" t="str" cm="1">
        <f t="array" ref="M7075">INDEX($J$2:$J$1000,INT((ROW(A7074)-1)/24)+1)</f>
        <v xml:space="preserve"> 2017-10-22 </v>
      </c>
      <c r="N7075" cm="1">
        <f t="array" ref="N7075">INDEX($K$2:$K$1000,INT((ROW(A7074)-1)/24)+1)</f>
        <v>0.71299999999999997</v>
      </c>
      <c r="O7075" cm="1">
        <f t="array" ref="O7075">INDEX($L$2:$L$1000,INT((ROW(A7074)-1)/24)+1)</f>
        <v>0.97299999999999998</v>
      </c>
    </row>
    <row r="7076" spans="4:15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2">
        <f>Données_gaz!F$24/(365*24)</f>
        <v>1.1415525114155251E-4</v>
      </c>
      <c r="M7076" t="str" cm="1">
        <f t="array" ref="M7076">INDEX($J$2:$J$1000,INT((ROW(A7075)-1)/24)+1)</f>
        <v xml:space="preserve"> 2017-10-22 </v>
      </c>
      <c r="N7076" cm="1">
        <f t="array" ref="N7076">INDEX($K$2:$K$1000,INT((ROW(A7075)-1)/24)+1)</f>
        <v>0.71299999999999997</v>
      </c>
      <c r="O7076" cm="1">
        <f t="array" ref="O7076">INDEX($L$2:$L$1000,INT((ROW(A7075)-1)/24)+1)</f>
        <v>0.97299999999999998</v>
      </c>
    </row>
    <row r="7077" spans="4:15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2">
        <f>Données_gaz!F$24/(365*24)</f>
        <v>1.1415525114155251E-4</v>
      </c>
      <c r="M7077" t="str" cm="1">
        <f t="array" ref="M7077">INDEX($J$2:$J$1000,INT((ROW(A7076)-1)/24)+1)</f>
        <v xml:space="preserve"> 2017-10-22 </v>
      </c>
      <c r="N7077" cm="1">
        <f t="array" ref="N7077">INDEX($K$2:$K$1000,INT((ROW(A7076)-1)/24)+1)</f>
        <v>0.71299999999999997</v>
      </c>
      <c r="O7077" cm="1">
        <f t="array" ref="O7077">INDEX($L$2:$L$1000,INT((ROW(A7076)-1)/24)+1)</f>
        <v>0.97299999999999998</v>
      </c>
    </row>
    <row r="7078" spans="4:15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2">
        <f>Données_gaz!F$24/(365*24)</f>
        <v>1.1415525114155251E-4</v>
      </c>
      <c r="M7078" t="str" cm="1">
        <f t="array" ref="M7078">INDEX($J$2:$J$1000,INT((ROW(A7077)-1)/24)+1)</f>
        <v xml:space="preserve"> 2017-10-22 </v>
      </c>
      <c r="N7078" cm="1">
        <f t="array" ref="N7078">INDEX($K$2:$K$1000,INT((ROW(A7077)-1)/24)+1)</f>
        <v>0.71299999999999997</v>
      </c>
      <c r="O7078" cm="1">
        <f t="array" ref="O7078">INDEX($L$2:$L$1000,INT((ROW(A7077)-1)/24)+1)</f>
        <v>0.97299999999999998</v>
      </c>
    </row>
    <row r="7079" spans="4:15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2">
        <f>Données_gaz!F$24/(365*24)</f>
        <v>1.1415525114155251E-4</v>
      </c>
      <c r="M7079" t="str" cm="1">
        <f t="array" ref="M7079">INDEX($J$2:$J$1000,INT((ROW(A7078)-1)/24)+1)</f>
        <v xml:space="preserve"> 2017-10-22 </v>
      </c>
      <c r="N7079" cm="1">
        <f t="array" ref="N7079">INDEX($K$2:$K$1000,INT((ROW(A7078)-1)/24)+1)</f>
        <v>0.71299999999999997</v>
      </c>
      <c r="O7079" cm="1">
        <f t="array" ref="O7079">INDEX($L$2:$L$1000,INT((ROW(A7078)-1)/24)+1)</f>
        <v>0.97299999999999998</v>
      </c>
    </row>
    <row r="7080" spans="4:15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2">
        <f>Données_gaz!F$24/(365*24)</f>
        <v>1.1415525114155251E-4</v>
      </c>
      <c r="M7080" t="str" cm="1">
        <f t="array" ref="M7080">INDEX($J$2:$J$1000,INT((ROW(A7079)-1)/24)+1)</f>
        <v xml:space="preserve"> 2017-10-22 </v>
      </c>
      <c r="N7080" cm="1">
        <f t="array" ref="N7080">INDEX($K$2:$K$1000,INT((ROW(A7079)-1)/24)+1)</f>
        <v>0.71299999999999997</v>
      </c>
      <c r="O7080" cm="1">
        <f t="array" ref="O7080">INDEX($L$2:$L$1000,INT((ROW(A7079)-1)/24)+1)</f>
        <v>0.97299999999999998</v>
      </c>
    </row>
    <row r="7081" spans="4:15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2">
        <f>Données_gaz!F$24/(365*24)</f>
        <v>1.1415525114155251E-4</v>
      </c>
      <c r="M7081" t="str" cm="1">
        <f t="array" ref="M7081">INDEX($J$2:$J$1000,INT((ROW(A7080)-1)/24)+1)</f>
        <v xml:space="preserve"> 2017-10-22 </v>
      </c>
      <c r="N7081" cm="1">
        <f t="array" ref="N7081">INDEX($K$2:$K$1000,INT((ROW(A7080)-1)/24)+1)</f>
        <v>0.71299999999999997</v>
      </c>
      <c r="O7081" cm="1">
        <f t="array" ref="O7081">INDEX($L$2:$L$1000,INT((ROW(A7080)-1)/24)+1)</f>
        <v>0.97299999999999998</v>
      </c>
    </row>
    <row r="7082" spans="4:15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2">
        <f>Données_gaz!F$24/(365*24)</f>
        <v>1.1415525114155251E-4</v>
      </c>
      <c r="M7082" t="str" cm="1">
        <f t="array" ref="M7082">INDEX($J$2:$J$1000,INT((ROW(A7081)-1)/24)+1)</f>
        <v xml:space="preserve"> 2017-10-23 </v>
      </c>
      <c r="N7082" cm="1">
        <f t="array" ref="N7082">INDEX($K$2:$K$1000,INT((ROW(A7081)-1)/24)+1)</f>
        <v>0.71</v>
      </c>
      <c r="O7082" cm="1">
        <f t="array" ref="O7082">INDEX($L$2:$L$1000,INT((ROW(A7081)-1)/24)+1)</f>
        <v>0.97199999999999998</v>
      </c>
    </row>
    <row r="7083" spans="4:15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2">
        <f>Données_gaz!F$24/(365*24)</f>
        <v>1.1415525114155251E-4</v>
      </c>
      <c r="M7083" t="str" cm="1">
        <f t="array" ref="M7083">INDEX($J$2:$J$1000,INT((ROW(A7082)-1)/24)+1)</f>
        <v xml:space="preserve"> 2017-10-23 </v>
      </c>
      <c r="N7083" cm="1">
        <f t="array" ref="N7083">INDEX($K$2:$K$1000,INT((ROW(A7082)-1)/24)+1)</f>
        <v>0.71</v>
      </c>
      <c r="O7083" cm="1">
        <f t="array" ref="O7083">INDEX($L$2:$L$1000,INT((ROW(A7082)-1)/24)+1)</f>
        <v>0.97199999999999998</v>
      </c>
    </row>
    <row r="7084" spans="4:15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2">
        <f>Données_gaz!F$24/(365*24)</f>
        <v>1.1415525114155251E-4</v>
      </c>
      <c r="M7084" t="str" cm="1">
        <f t="array" ref="M7084">INDEX($J$2:$J$1000,INT((ROW(A7083)-1)/24)+1)</f>
        <v xml:space="preserve"> 2017-10-23 </v>
      </c>
      <c r="N7084" cm="1">
        <f t="array" ref="N7084">INDEX($K$2:$K$1000,INT((ROW(A7083)-1)/24)+1)</f>
        <v>0.71</v>
      </c>
      <c r="O7084" cm="1">
        <f t="array" ref="O7084">INDEX($L$2:$L$1000,INT((ROW(A7083)-1)/24)+1)</f>
        <v>0.97199999999999998</v>
      </c>
    </row>
    <row r="7085" spans="4:15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2">
        <f>Données_gaz!F$24/(365*24)</f>
        <v>1.1415525114155251E-4</v>
      </c>
      <c r="M7085" t="str" cm="1">
        <f t="array" ref="M7085">INDEX($J$2:$J$1000,INT((ROW(A7084)-1)/24)+1)</f>
        <v xml:space="preserve"> 2017-10-23 </v>
      </c>
      <c r="N7085" cm="1">
        <f t="array" ref="N7085">INDEX($K$2:$K$1000,INT((ROW(A7084)-1)/24)+1)</f>
        <v>0.71</v>
      </c>
      <c r="O7085" cm="1">
        <f t="array" ref="O7085">INDEX($L$2:$L$1000,INT((ROW(A7084)-1)/24)+1)</f>
        <v>0.97199999999999998</v>
      </c>
    </row>
    <row r="7086" spans="4:15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2">
        <f>Données_gaz!F$24/(365*24)</f>
        <v>1.1415525114155251E-4</v>
      </c>
      <c r="M7086" t="str" cm="1">
        <f t="array" ref="M7086">INDEX($J$2:$J$1000,INT((ROW(A7085)-1)/24)+1)</f>
        <v xml:space="preserve"> 2017-10-23 </v>
      </c>
      <c r="N7086" cm="1">
        <f t="array" ref="N7086">INDEX($K$2:$K$1000,INT((ROW(A7085)-1)/24)+1)</f>
        <v>0.71</v>
      </c>
      <c r="O7086" cm="1">
        <f t="array" ref="O7086">INDEX($L$2:$L$1000,INT((ROW(A7085)-1)/24)+1)</f>
        <v>0.97199999999999998</v>
      </c>
    </row>
    <row r="7087" spans="4:15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2">
        <f>Données_gaz!F$24/(365*24)</f>
        <v>1.1415525114155251E-4</v>
      </c>
      <c r="M7087" t="str" cm="1">
        <f t="array" ref="M7087">INDEX($J$2:$J$1000,INT((ROW(A7086)-1)/24)+1)</f>
        <v xml:space="preserve"> 2017-10-23 </v>
      </c>
      <c r="N7087" cm="1">
        <f t="array" ref="N7087">INDEX($K$2:$K$1000,INT((ROW(A7086)-1)/24)+1)</f>
        <v>0.71</v>
      </c>
      <c r="O7087" cm="1">
        <f t="array" ref="O7087">INDEX($L$2:$L$1000,INT((ROW(A7086)-1)/24)+1)</f>
        <v>0.97199999999999998</v>
      </c>
    </row>
    <row r="7088" spans="4:15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2">
        <f>Données_gaz!F$24/(365*24)</f>
        <v>1.1415525114155251E-4</v>
      </c>
      <c r="M7088" t="str" cm="1">
        <f t="array" ref="M7088">INDEX($J$2:$J$1000,INT((ROW(A7087)-1)/24)+1)</f>
        <v xml:space="preserve"> 2017-10-23 </v>
      </c>
      <c r="N7088" cm="1">
        <f t="array" ref="N7088">INDEX($K$2:$K$1000,INT((ROW(A7087)-1)/24)+1)</f>
        <v>0.71</v>
      </c>
      <c r="O7088" cm="1">
        <f t="array" ref="O7088">INDEX($L$2:$L$1000,INT((ROW(A7087)-1)/24)+1)</f>
        <v>0.97199999999999998</v>
      </c>
    </row>
    <row r="7089" spans="4:15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2">
        <f>Données_gaz!F$24/(365*24)</f>
        <v>1.1415525114155251E-4</v>
      </c>
      <c r="M7089" t="str" cm="1">
        <f t="array" ref="M7089">INDEX($J$2:$J$1000,INT((ROW(A7088)-1)/24)+1)</f>
        <v xml:space="preserve"> 2017-10-23 </v>
      </c>
      <c r="N7089" cm="1">
        <f t="array" ref="N7089">INDEX($K$2:$K$1000,INT((ROW(A7088)-1)/24)+1)</f>
        <v>0.71</v>
      </c>
      <c r="O7089" cm="1">
        <f t="array" ref="O7089">INDEX($L$2:$L$1000,INT((ROW(A7088)-1)/24)+1)</f>
        <v>0.97199999999999998</v>
      </c>
    </row>
    <row r="7090" spans="4:15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2">
        <f>Données_gaz!F$24/(365*24)</f>
        <v>1.1415525114155251E-4</v>
      </c>
      <c r="M7090" t="str" cm="1">
        <f t="array" ref="M7090">INDEX($J$2:$J$1000,INT((ROW(A7089)-1)/24)+1)</f>
        <v xml:space="preserve"> 2017-10-23 </v>
      </c>
      <c r="N7090" cm="1">
        <f t="array" ref="N7090">INDEX($K$2:$K$1000,INT((ROW(A7089)-1)/24)+1)</f>
        <v>0.71</v>
      </c>
      <c r="O7090" cm="1">
        <f t="array" ref="O7090">INDEX($L$2:$L$1000,INT((ROW(A7089)-1)/24)+1)</f>
        <v>0.97199999999999998</v>
      </c>
    </row>
    <row r="7091" spans="4:15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2">
        <f>Données_gaz!F$24/(365*24)</f>
        <v>1.1415525114155251E-4</v>
      </c>
      <c r="M7091" t="str" cm="1">
        <f t="array" ref="M7091">INDEX($J$2:$J$1000,INT((ROW(A7090)-1)/24)+1)</f>
        <v xml:space="preserve"> 2017-10-23 </v>
      </c>
      <c r="N7091" cm="1">
        <f t="array" ref="N7091">INDEX($K$2:$K$1000,INT((ROW(A7090)-1)/24)+1)</f>
        <v>0.71</v>
      </c>
      <c r="O7091" cm="1">
        <f t="array" ref="O7091">INDEX($L$2:$L$1000,INT((ROW(A7090)-1)/24)+1)</f>
        <v>0.97199999999999998</v>
      </c>
    </row>
    <row r="7092" spans="4:15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2">
        <f>Données_gaz!F$24/(365*24)</f>
        <v>1.1415525114155251E-4</v>
      </c>
      <c r="M7092" t="str" cm="1">
        <f t="array" ref="M7092">INDEX($J$2:$J$1000,INT((ROW(A7091)-1)/24)+1)</f>
        <v xml:space="preserve"> 2017-10-23 </v>
      </c>
      <c r="N7092" cm="1">
        <f t="array" ref="N7092">INDEX($K$2:$K$1000,INT((ROW(A7091)-1)/24)+1)</f>
        <v>0.71</v>
      </c>
      <c r="O7092" cm="1">
        <f t="array" ref="O7092">INDEX($L$2:$L$1000,INT((ROW(A7091)-1)/24)+1)</f>
        <v>0.97199999999999998</v>
      </c>
    </row>
    <row r="7093" spans="4:15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2">
        <f>Données_gaz!F$24/(365*24)</f>
        <v>1.1415525114155251E-4</v>
      </c>
      <c r="M7093" t="str" cm="1">
        <f t="array" ref="M7093">INDEX($J$2:$J$1000,INT((ROW(A7092)-1)/24)+1)</f>
        <v xml:space="preserve"> 2017-10-23 </v>
      </c>
      <c r="N7093" cm="1">
        <f t="array" ref="N7093">INDEX($K$2:$K$1000,INT((ROW(A7092)-1)/24)+1)</f>
        <v>0.71</v>
      </c>
      <c r="O7093" cm="1">
        <f t="array" ref="O7093">INDEX($L$2:$L$1000,INT((ROW(A7092)-1)/24)+1)</f>
        <v>0.97199999999999998</v>
      </c>
    </row>
    <row r="7094" spans="4:15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2">
        <f>Données_gaz!F$24/(365*24)</f>
        <v>1.1415525114155251E-4</v>
      </c>
      <c r="M7094" t="str" cm="1">
        <f t="array" ref="M7094">INDEX($J$2:$J$1000,INT((ROW(A7093)-1)/24)+1)</f>
        <v xml:space="preserve"> 2017-10-23 </v>
      </c>
      <c r="N7094" cm="1">
        <f t="array" ref="N7094">INDEX($K$2:$K$1000,INT((ROW(A7093)-1)/24)+1)</f>
        <v>0.71</v>
      </c>
      <c r="O7094" cm="1">
        <f t="array" ref="O7094">INDEX($L$2:$L$1000,INT((ROW(A7093)-1)/24)+1)</f>
        <v>0.97199999999999998</v>
      </c>
    </row>
    <row r="7095" spans="4:15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2">
        <f>Données_gaz!F$24/(365*24)</f>
        <v>1.1415525114155251E-4</v>
      </c>
      <c r="M7095" t="str" cm="1">
        <f t="array" ref="M7095">INDEX($J$2:$J$1000,INT((ROW(A7094)-1)/24)+1)</f>
        <v xml:space="preserve"> 2017-10-23 </v>
      </c>
      <c r="N7095" cm="1">
        <f t="array" ref="N7095">INDEX($K$2:$K$1000,INT((ROW(A7094)-1)/24)+1)</f>
        <v>0.71</v>
      </c>
      <c r="O7095" cm="1">
        <f t="array" ref="O7095">INDEX($L$2:$L$1000,INT((ROW(A7094)-1)/24)+1)</f>
        <v>0.97199999999999998</v>
      </c>
    </row>
    <row r="7096" spans="4:15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2">
        <f>Données_gaz!F$24/(365*24)</f>
        <v>1.1415525114155251E-4</v>
      </c>
      <c r="M7096" t="str" cm="1">
        <f t="array" ref="M7096">INDEX($J$2:$J$1000,INT((ROW(A7095)-1)/24)+1)</f>
        <v xml:space="preserve"> 2017-10-23 </v>
      </c>
      <c r="N7096" cm="1">
        <f t="array" ref="N7096">INDEX($K$2:$K$1000,INT((ROW(A7095)-1)/24)+1)</f>
        <v>0.71</v>
      </c>
      <c r="O7096" cm="1">
        <f t="array" ref="O7096">INDEX($L$2:$L$1000,INT((ROW(A7095)-1)/24)+1)</f>
        <v>0.97199999999999998</v>
      </c>
    </row>
    <row r="7097" spans="4:15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2">
        <f>Données_gaz!F$24/(365*24)</f>
        <v>1.1415525114155251E-4</v>
      </c>
      <c r="M7097" t="str" cm="1">
        <f t="array" ref="M7097">INDEX($J$2:$J$1000,INT((ROW(A7096)-1)/24)+1)</f>
        <v xml:space="preserve"> 2017-10-23 </v>
      </c>
      <c r="N7097" cm="1">
        <f t="array" ref="N7097">INDEX($K$2:$K$1000,INT((ROW(A7096)-1)/24)+1)</f>
        <v>0.71</v>
      </c>
      <c r="O7097" cm="1">
        <f t="array" ref="O7097">INDEX($L$2:$L$1000,INT((ROW(A7096)-1)/24)+1)</f>
        <v>0.97199999999999998</v>
      </c>
    </row>
    <row r="7098" spans="4:15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2">
        <f>Données_gaz!F$24/(365*24)</f>
        <v>1.1415525114155251E-4</v>
      </c>
      <c r="M7098" t="str" cm="1">
        <f t="array" ref="M7098">INDEX($J$2:$J$1000,INT((ROW(A7097)-1)/24)+1)</f>
        <v xml:space="preserve"> 2017-10-23 </v>
      </c>
      <c r="N7098" cm="1">
        <f t="array" ref="N7098">INDEX($K$2:$K$1000,INT((ROW(A7097)-1)/24)+1)</f>
        <v>0.71</v>
      </c>
      <c r="O7098" cm="1">
        <f t="array" ref="O7098">INDEX($L$2:$L$1000,INT((ROW(A7097)-1)/24)+1)</f>
        <v>0.97199999999999998</v>
      </c>
    </row>
    <row r="7099" spans="4:15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2">
        <f>Données_gaz!F$24/(365*24)</f>
        <v>1.1415525114155251E-4</v>
      </c>
      <c r="M7099" t="str" cm="1">
        <f t="array" ref="M7099">INDEX($J$2:$J$1000,INT((ROW(A7098)-1)/24)+1)</f>
        <v xml:space="preserve"> 2017-10-23 </v>
      </c>
      <c r="N7099" cm="1">
        <f t="array" ref="N7099">INDEX($K$2:$K$1000,INT((ROW(A7098)-1)/24)+1)</f>
        <v>0.71</v>
      </c>
      <c r="O7099" cm="1">
        <f t="array" ref="O7099">INDEX($L$2:$L$1000,INT((ROW(A7098)-1)/24)+1)</f>
        <v>0.97199999999999998</v>
      </c>
    </row>
    <row r="7100" spans="4:15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2">
        <f>Données_gaz!F$24/(365*24)</f>
        <v>1.1415525114155251E-4</v>
      </c>
      <c r="M7100" t="str" cm="1">
        <f t="array" ref="M7100">INDEX($J$2:$J$1000,INT((ROW(A7099)-1)/24)+1)</f>
        <v xml:space="preserve"> 2017-10-23 </v>
      </c>
      <c r="N7100" cm="1">
        <f t="array" ref="N7100">INDEX($K$2:$K$1000,INT((ROW(A7099)-1)/24)+1)</f>
        <v>0.71</v>
      </c>
      <c r="O7100" cm="1">
        <f t="array" ref="O7100">INDEX($L$2:$L$1000,INT((ROW(A7099)-1)/24)+1)</f>
        <v>0.97199999999999998</v>
      </c>
    </row>
    <row r="7101" spans="4:15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2">
        <f>Données_gaz!F$24/(365*24)</f>
        <v>1.1415525114155251E-4</v>
      </c>
      <c r="M7101" t="str" cm="1">
        <f t="array" ref="M7101">INDEX($J$2:$J$1000,INT((ROW(A7100)-1)/24)+1)</f>
        <v xml:space="preserve"> 2017-10-23 </v>
      </c>
      <c r="N7101" cm="1">
        <f t="array" ref="N7101">INDEX($K$2:$K$1000,INT((ROW(A7100)-1)/24)+1)</f>
        <v>0.71</v>
      </c>
      <c r="O7101" cm="1">
        <f t="array" ref="O7101">INDEX($L$2:$L$1000,INT((ROW(A7100)-1)/24)+1)</f>
        <v>0.97199999999999998</v>
      </c>
    </row>
    <row r="7102" spans="4:15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2">
        <f>Données_gaz!F$24/(365*24)</f>
        <v>1.1415525114155251E-4</v>
      </c>
      <c r="M7102" t="str" cm="1">
        <f t="array" ref="M7102">INDEX($J$2:$J$1000,INT((ROW(A7101)-1)/24)+1)</f>
        <v xml:space="preserve"> 2017-10-23 </v>
      </c>
      <c r="N7102" cm="1">
        <f t="array" ref="N7102">INDEX($K$2:$K$1000,INT((ROW(A7101)-1)/24)+1)</f>
        <v>0.71</v>
      </c>
      <c r="O7102" cm="1">
        <f t="array" ref="O7102">INDEX($L$2:$L$1000,INT((ROW(A7101)-1)/24)+1)</f>
        <v>0.97199999999999998</v>
      </c>
    </row>
    <row r="7103" spans="4:15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2">
        <f>Données_gaz!F$24/(365*24)</f>
        <v>1.1415525114155251E-4</v>
      </c>
      <c r="M7103" t="str" cm="1">
        <f t="array" ref="M7103">INDEX($J$2:$J$1000,INT((ROW(A7102)-1)/24)+1)</f>
        <v xml:space="preserve"> 2017-10-23 </v>
      </c>
      <c r="N7103" cm="1">
        <f t="array" ref="N7103">INDEX($K$2:$K$1000,INT((ROW(A7102)-1)/24)+1)</f>
        <v>0.71</v>
      </c>
      <c r="O7103" cm="1">
        <f t="array" ref="O7103">INDEX($L$2:$L$1000,INT((ROW(A7102)-1)/24)+1)</f>
        <v>0.97199999999999998</v>
      </c>
    </row>
    <row r="7104" spans="4:15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2">
        <f>Données_gaz!F$24/(365*24)</f>
        <v>1.1415525114155251E-4</v>
      </c>
      <c r="M7104" t="str" cm="1">
        <f t="array" ref="M7104">INDEX($J$2:$J$1000,INT((ROW(A7103)-1)/24)+1)</f>
        <v xml:space="preserve"> 2017-10-23 </v>
      </c>
      <c r="N7104" cm="1">
        <f t="array" ref="N7104">INDEX($K$2:$K$1000,INT((ROW(A7103)-1)/24)+1)</f>
        <v>0.71</v>
      </c>
      <c r="O7104" cm="1">
        <f t="array" ref="O7104">INDEX($L$2:$L$1000,INT((ROW(A7103)-1)/24)+1)</f>
        <v>0.97199999999999998</v>
      </c>
    </row>
    <row r="7105" spans="4:15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2">
        <f>Données_gaz!F$24/(365*24)</f>
        <v>1.1415525114155251E-4</v>
      </c>
      <c r="M7105" t="str" cm="1">
        <f t="array" ref="M7105">INDEX($J$2:$J$1000,INT((ROW(A7104)-1)/24)+1)</f>
        <v xml:space="preserve"> 2017-10-23 </v>
      </c>
      <c r="N7105" cm="1">
        <f t="array" ref="N7105">INDEX($K$2:$K$1000,INT((ROW(A7104)-1)/24)+1)</f>
        <v>0.71</v>
      </c>
      <c r="O7105" cm="1">
        <f t="array" ref="O7105">INDEX($L$2:$L$1000,INT((ROW(A7104)-1)/24)+1)</f>
        <v>0.97199999999999998</v>
      </c>
    </row>
    <row r="7106" spans="4:15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2">
        <f>Données_gaz!F$24/(365*24)</f>
        <v>1.1415525114155251E-4</v>
      </c>
      <c r="M7106" t="str" cm="1">
        <f t="array" ref="M7106">INDEX($J$2:$J$1000,INT((ROW(A7105)-1)/24)+1)</f>
        <v xml:space="preserve"> 2017-10-24 </v>
      </c>
      <c r="N7106" cm="1">
        <f t="array" ref="N7106">INDEX($K$2:$K$1000,INT((ROW(A7105)-1)/24)+1)</f>
        <v>0.70799999999999996</v>
      </c>
      <c r="O7106" cm="1">
        <f t="array" ref="O7106">INDEX($L$2:$L$1000,INT((ROW(A7105)-1)/24)+1)</f>
        <v>0.97</v>
      </c>
    </row>
    <row r="7107" spans="4:15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2">
        <f>Données_gaz!F$24/(365*24)</f>
        <v>1.1415525114155251E-4</v>
      </c>
      <c r="M7107" t="str" cm="1">
        <f t="array" ref="M7107">INDEX($J$2:$J$1000,INT((ROW(A7106)-1)/24)+1)</f>
        <v xml:space="preserve"> 2017-10-24 </v>
      </c>
      <c r="N7107" cm="1">
        <f t="array" ref="N7107">INDEX($K$2:$K$1000,INT((ROW(A7106)-1)/24)+1)</f>
        <v>0.70799999999999996</v>
      </c>
      <c r="O7107" cm="1">
        <f t="array" ref="O7107">INDEX($L$2:$L$1000,INT((ROW(A7106)-1)/24)+1)</f>
        <v>0.97</v>
      </c>
    </row>
    <row r="7108" spans="4:15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2">
        <f>Données_gaz!F$24/(365*24)</f>
        <v>1.1415525114155251E-4</v>
      </c>
      <c r="M7108" t="str" cm="1">
        <f t="array" ref="M7108">INDEX($J$2:$J$1000,INT((ROW(A7107)-1)/24)+1)</f>
        <v xml:space="preserve"> 2017-10-24 </v>
      </c>
      <c r="N7108" cm="1">
        <f t="array" ref="N7108">INDEX($K$2:$K$1000,INT((ROW(A7107)-1)/24)+1)</f>
        <v>0.70799999999999996</v>
      </c>
      <c r="O7108" cm="1">
        <f t="array" ref="O7108">INDEX($L$2:$L$1000,INT((ROW(A7107)-1)/24)+1)</f>
        <v>0.97</v>
      </c>
    </row>
    <row r="7109" spans="4:15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2">
        <f>Données_gaz!F$24/(365*24)</f>
        <v>1.1415525114155251E-4</v>
      </c>
      <c r="M7109" t="str" cm="1">
        <f t="array" ref="M7109">INDEX($J$2:$J$1000,INT((ROW(A7108)-1)/24)+1)</f>
        <v xml:space="preserve"> 2017-10-24 </v>
      </c>
      <c r="N7109" cm="1">
        <f t="array" ref="N7109">INDEX($K$2:$K$1000,INT((ROW(A7108)-1)/24)+1)</f>
        <v>0.70799999999999996</v>
      </c>
      <c r="O7109" cm="1">
        <f t="array" ref="O7109">INDEX($L$2:$L$1000,INT((ROW(A7108)-1)/24)+1)</f>
        <v>0.97</v>
      </c>
    </row>
    <row r="7110" spans="4:15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2">
        <f>Données_gaz!F$24/(365*24)</f>
        <v>1.1415525114155251E-4</v>
      </c>
      <c r="M7110" t="str" cm="1">
        <f t="array" ref="M7110">INDEX($J$2:$J$1000,INT((ROW(A7109)-1)/24)+1)</f>
        <v xml:space="preserve"> 2017-10-24 </v>
      </c>
      <c r="N7110" cm="1">
        <f t="array" ref="N7110">INDEX($K$2:$K$1000,INT((ROW(A7109)-1)/24)+1)</f>
        <v>0.70799999999999996</v>
      </c>
      <c r="O7110" cm="1">
        <f t="array" ref="O7110">INDEX($L$2:$L$1000,INT((ROW(A7109)-1)/24)+1)</f>
        <v>0.97</v>
      </c>
    </row>
    <row r="7111" spans="4:15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2">
        <f>Données_gaz!F$24/(365*24)</f>
        <v>1.1415525114155251E-4</v>
      </c>
      <c r="M7111" t="str" cm="1">
        <f t="array" ref="M7111">INDEX($J$2:$J$1000,INT((ROW(A7110)-1)/24)+1)</f>
        <v xml:space="preserve"> 2017-10-24 </v>
      </c>
      <c r="N7111" cm="1">
        <f t="array" ref="N7111">INDEX($K$2:$K$1000,INT((ROW(A7110)-1)/24)+1)</f>
        <v>0.70799999999999996</v>
      </c>
      <c r="O7111" cm="1">
        <f t="array" ref="O7111">INDEX($L$2:$L$1000,INT((ROW(A7110)-1)/24)+1)</f>
        <v>0.97</v>
      </c>
    </row>
    <row r="7112" spans="4:15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2">
        <f>Données_gaz!F$24/(365*24)</f>
        <v>1.1415525114155251E-4</v>
      </c>
      <c r="M7112" t="str" cm="1">
        <f t="array" ref="M7112">INDEX($J$2:$J$1000,INT((ROW(A7111)-1)/24)+1)</f>
        <v xml:space="preserve"> 2017-10-24 </v>
      </c>
      <c r="N7112" cm="1">
        <f t="array" ref="N7112">INDEX($K$2:$K$1000,INT((ROW(A7111)-1)/24)+1)</f>
        <v>0.70799999999999996</v>
      </c>
      <c r="O7112" cm="1">
        <f t="array" ref="O7112">INDEX($L$2:$L$1000,INT((ROW(A7111)-1)/24)+1)</f>
        <v>0.97</v>
      </c>
    </row>
    <row r="7113" spans="4:15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2">
        <f>Données_gaz!F$24/(365*24)</f>
        <v>1.1415525114155251E-4</v>
      </c>
      <c r="M7113" t="str" cm="1">
        <f t="array" ref="M7113">INDEX($J$2:$J$1000,INT((ROW(A7112)-1)/24)+1)</f>
        <v xml:space="preserve"> 2017-10-24 </v>
      </c>
      <c r="N7113" cm="1">
        <f t="array" ref="N7113">INDEX($K$2:$K$1000,INT((ROW(A7112)-1)/24)+1)</f>
        <v>0.70799999999999996</v>
      </c>
      <c r="O7113" cm="1">
        <f t="array" ref="O7113">INDEX($L$2:$L$1000,INT((ROW(A7112)-1)/24)+1)</f>
        <v>0.97</v>
      </c>
    </row>
    <row r="7114" spans="4:15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2">
        <f>Données_gaz!F$24/(365*24)</f>
        <v>1.1415525114155251E-4</v>
      </c>
      <c r="M7114" t="str" cm="1">
        <f t="array" ref="M7114">INDEX($J$2:$J$1000,INT((ROW(A7113)-1)/24)+1)</f>
        <v xml:space="preserve"> 2017-10-24 </v>
      </c>
      <c r="N7114" cm="1">
        <f t="array" ref="N7114">INDEX($K$2:$K$1000,INT((ROW(A7113)-1)/24)+1)</f>
        <v>0.70799999999999996</v>
      </c>
      <c r="O7114" cm="1">
        <f t="array" ref="O7114">INDEX($L$2:$L$1000,INT((ROW(A7113)-1)/24)+1)</f>
        <v>0.97</v>
      </c>
    </row>
    <row r="7115" spans="4:15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2">
        <f>Données_gaz!F$24/(365*24)</f>
        <v>1.1415525114155251E-4</v>
      </c>
      <c r="M7115" t="str" cm="1">
        <f t="array" ref="M7115">INDEX($J$2:$J$1000,INT((ROW(A7114)-1)/24)+1)</f>
        <v xml:space="preserve"> 2017-10-24 </v>
      </c>
      <c r="N7115" cm="1">
        <f t="array" ref="N7115">INDEX($K$2:$K$1000,INT((ROW(A7114)-1)/24)+1)</f>
        <v>0.70799999999999996</v>
      </c>
      <c r="O7115" cm="1">
        <f t="array" ref="O7115">INDEX($L$2:$L$1000,INT((ROW(A7114)-1)/24)+1)</f>
        <v>0.97</v>
      </c>
    </row>
    <row r="7116" spans="4:15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2">
        <f>Données_gaz!F$24/(365*24)</f>
        <v>1.1415525114155251E-4</v>
      </c>
      <c r="M7116" t="str" cm="1">
        <f t="array" ref="M7116">INDEX($J$2:$J$1000,INT((ROW(A7115)-1)/24)+1)</f>
        <v xml:space="preserve"> 2017-10-24 </v>
      </c>
      <c r="N7116" cm="1">
        <f t="array" ref="N7116">INDEX($K$2:$K$1000,INT((ROW(A7115)-1)/24)+1)</f>
        <v>0.70799999999999996</v>
      </c>
      <c r="O7116" cm="1">
        <f t="array" ref="O7116">INDEX($L$2:$L$1000,INT((ROW(A7115)-1)/24)+1)</f>
        <v>0.97</v>
      </c>
    </row>
    <row r="7117" spans="4:15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2">
        <f>Données_gaz!F$24/(365*24)</f>
        <v>1.1415525114155251E-4</v>
      </c>
      <c r="M7117" t="str" cm="1">
        <f t="array" ref="M7117">INDEX($J$2:$J$1000,INT((ROW(A7116)-1)/24)+1)</f>
        <v xml:space="preserve"> 2017-10-24 </v>
      </c>
      <c r="N7117" cm="1">
        <f t="array" ref="N7117">INDEX($K$2:$K$1000,INT((ROW(A7116)-1)/24)+1)</f>
        <v>0.70799999999999996</v>
      </c>
      <c r="O7117" cm="1">
        <f t="array" ref="O7117">INDEX($L$2:$L$1000,INT((ROW(A7116)-1)/24)+1)</f>
        <v>0.97</v>
      </c>
    </row>
    <row r="7118" spans="4:15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2">
        <f>Données_gaz!F$24/(365*24)</f>
        <v>1.1415525114155251E-4</v>
      </c>
      <c r="M7118" t="str" cm="1">
        <f t="array" ref="M7118">INDEX($J$2:$J$1000,INT((ROW(A7117)-1)/24)+1)</f>
        <v xml:space="preserve"> 2017-10-24 </v>
      </c>
      <c r="N7118" cm="1">
        <f t="array" ref="N7118">INDEX($K$2:$K$1000,INT((ROW(A7117)-1)/24)+1)</f>
        <v>0.70799999999999996</v>
      </c>
      <c r="O7118" cm="1">
        <f t="array" ref="O7118">INDEX($L$2:$L$1000,INT((ROW(A7117)-1)/24)+1)</f>
        <v>0.97</v>
      </c>
    </row>
    <row r="7119" spans="4:15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2">
        <f>Données_gaz!F$24/(365*24)</f>
        <v>1.1415525114155251E-4</v>
      </c>
      <c r="M7119" t="str" cm="1">
        <f t="array" ref="M7119">INDEX($J$2:$J$1000,INT((ROW(A7118)-1)/24)+1)</f>
        <v xml:space="preserve"> 2017-10-24 </v>
      </c>
      <c r="N7119" cm="1">
        <f t="array" ref="N7119">INDEX($K$2:$K$1000,INT((ROW(A7118)-1)/24)+1)</f>
        <v>0.70799999999999996</v>
      </c>
      <c r="O7119" cm="1">
        <f t="array" ref="O7119">INDEX($L$2:$L$1000,INT((ROW(A7118)-1)/24)+1)</f>
        <v>0.97</v>
      </c>
    </row>
    <row r="7120" spans="4:15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2">
        <f>Données_gaz!F$24/(365*24)</f>
        <v>1.1415525114155251E-4</v>
      </c>
      <c r="M7120" t="str" cm="1">
        <f t="array" ref="M7120">INDEX($J$2:$J$1000,INT((ROW(A7119)-1)/24)+1)</f>
        <v xml:space="preserve"> 2017-10-24 </v>
      </c>
      <c r="N7120" cm="1">
        <f t="array" ref="N7120">INDEX($K$2:$K$1000,INT((ROW(A7119)-1)/24)+1)</f>
        <v>0.70799999999999996</v>
      </c>
      <c r="O7120" cm="1">
        <f t="array" ref="O7120">INDEX($L$2:$L$1000,INT((ROW(A7119)-1)/24)+1)</f>
        <v>0.97</v>
      </c>
    </row>
    <row r="7121" spans="4:15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2">
        <f>Données_gaz!F$24/(365*24)</f>
        <v>1.1415525114155251E-4</v>
      </c>
      <c r="M7121" t="str" cm="1">
        <f t="array" ref="M7121">INDEX($J$2:$J$1000,INT((ROW(A7120)-1)/24)+1)</f>
        <v xml:space="preserve"> 2017-10-24 </v>
      </c>
      <c r="N7121" cm="1">
        <f t="array" ref="N7121">INDEX($K$2:$K$1000,INT((ROW(A7120)-1)/24)+1)</f>
        <v>0.70799999999999996</v>
      </c>
      <c r="O7121" cm="1">
        <f t="array" ref="O7121">INDEX($L$2:$L$1000,INT((ROW(A7120)-1)/24)+1)</f>
        <v>0.97</v>
      </c>
    </row>
    <row r="7122" spans="4:15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2">
        <f>Données_gaz!F$24/(365*24)</f>
        <v>1.1415525114155251E-4</v>
      </c>
      <c r="M7122" t="str" cm="1">
        <f t="array" ref="M7122">INDEX($J$2:$J$1000,INT((ROW(A7121)-1)/24)+1)</f>
        <v xml:space="preserve"> 2017-10-24 </v>
      </c>
      <c r="N7122" cm="1">
        <f t="array" ref="N7122">INDEX($K$2:$K$1000,INT((ROW(A7121)-1)/24)+1)</f>
        <v>0.70799999999999996</v>
      </c>
      <c r="O7122" cm="1">
        <f t="array" ref="O7122">INDEX($L$2:$L$1000,INT((ROW(A7121)-1)/24)+1)</f>
        <v>0.97</v>
      </c>
    </row>
    <row r="7123" spans="4:15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2">
        <f>Données_gaz!F$24/(365*24)</f>
        <v>1.1415525114155251E-4</v>
      </c>
      <c r="M7123" t="str" cm="1">
        <f t="array" ref="M7123">INDEX($J$2:$J$1000,INT((ROW(A7122)-1)/24)+1)</f>
        <v xml:space="preserve"> 2017-10-24 </v>
      </c>
      <c r="N7123" cm="1">
        <f t="array" ref="N7123">INDEX($K$2:$K$1000,INT((ROW(A7122)-1)/24)+1)</f>
        <v>0.70799999999999996</v>
      </c>
      <c r="O7123" cm="1">
        <f t="array" ref="O7123">INDEX($L$2:$L$1000,INT((ROW(A7122)-1)/24)+1)</f>
        <v>0.97</v>
      </c>
    </row>
    <row r="7124" spans="4:15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2">
        <f>Données_gaz!F$24/(365*24)</f>
        <v>1.1415525114155251E-4</v>
      </c>
      <c r="M7124" t="str" cm="1">
        <f t="array" ref="M7124">INDEX($J$2:$J$1000,INT((ROW(A7123)-1)/24)+1)</f>
        <v xml:space="preserve"> 2017-10-24 </v>
      </c>
      <c r="N7124" cm="1">
        <f t="array" ref="N7124">INDEX($K$2:$K$1000,INT((ROW(A7123)-1)/24)+1)</f>
        <v>0.70799999999999996</v>
      </c>
      <c r="O7124" cm="1">
        <f t="array" ref="O7124">INDEX($L$2:$L$1000,INT((ROW(A7123)-1)/24)+1)</f>
        <v>0.97</v>
      </c>
    </row>
    <row r="7125" spans="4:15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2">
        <f>Données_gaz!F$24/(365*24)</f>
        <v>1.1415525114155251E-4</v>
      </c>
      <c r="M7125" t="str" cm="1">
        <f t="array" ref="M7125">INDEX($J$2:$J$1000,INT((ROW(A7124)-1)/24)+1)</f>
        <v xml:space="preserve"> 2017-10-24 </v>
      </c>
      <c r="N7125" cm="1">
        <f t="array" ref="N7125">INDEX($K$2:$K$1000,INT((ROW(A7124)-1)/24)+1)</f>
        <v>0.70799999999999996</v>
      </c>
      <c r="O7125" cm="1">
        <f t="array" ref="O7125">INDEX($L$2:$L$1000,INT((ROW(A7124)-1)/24)+1)</f>
        <v>0.97</v>
      </c>
    </row>
    <row r="7126" spans="4:15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2">
        <f>Données_gaz!F$24/(365*24)</f>
        <v>1.1415525114155251E-4</v>
      </c>
      <c r="M7126" t="str" cm="1">
        <f t="array" ref="M7126">INDEX($J$2:$J$1000,INT((ROW(A7125)-1)/24)+1)</f>
        <v xml:space="preserve"> 2017-10-24 </v>
      </c>
      <c r="N7126" cm="1">
        <f t="array" ref="N7126">INDEX($K$2:$K$1000,INT((ROW(A7125)-1)/24)+1)</f>
        <v>0.70799999999999996</v>
      </c>
      <c r="O7126" cm="1">
        <f t="array" ref="O7126">INDEX($L$2:$L$1000,INT((ROW(A7125)-1)/24)+1)</f>
        <v>0.97</v>
      </c>
    </row>
    <row r="7127" spans="4:15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2">
        <f>Données_gaz!F$24/(365*24)</f>
        <v>1.1415525114155251E-4</v>
      </c>
      <c r="M7127" t="str" cm="1">
        <f t="array" ref="M7127">INDEX($J$2:$J$1000,INT((ROW(A7126)-1)/24)+1)</f>
        <v xml:space="preserve"> 2017-10-24 </v>
      </c>
      <c r="N7127" cm="1">
        <f t="array" ref="N7127">INDEX($K$2:$K$1000,INT((ROW(A7126)-1)/24)+1)</f>
        <v>0.70799999999999996</v>
      </c>
      <c r="O7127" cm="1">
        <f t="array" ref="O7127">INDEX($L$2:$L$1000,INT((ROW(A7126)-1)/24)+1)</f>
        <v>0.97</v>
      </c>
    </row>
    <row r="7128" spans="4:15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2">
        <f>Données_gaz!F$24/(365*24)</f>
        <v>1.1415525114155251E-4</v>
      </c>
      <c r="M7128" t="str" cm="1">
        <f t="array" ref="M7128">INDEX($J$2:$J$1000,INT((ROW(A7127)-1)/24)+1)</f>
        <v xml:space="preserve"> 2017-10-24 </v>
      </c>
      <c r="N7128" cm="1">
        <f t="array" ref="N7128">INDEX($K$2:$K$1000,INT((ROW(A7127)-1)/24)+1)</f>
        <v>0.70799999999999996</v>
      </c>
      <c r="O7128" cm="1">
        <f t="array" ref="O7128">INDEX($L$2:$L$1000,INT((ROW(A7127)-1)/24)+1)</f>
        <v>0.97</v>
      </c>
    </row>
    <row r="7129" spans="4:15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2">
        <f>Données_gaz!F$24/(365*24)</f>
        <v>1.1415525114155251E-4</v>
      </c>
      <c r="M7129" t="str" cm="1">
        <f t="array" ref="M7129">INDEX($J$2:$J$1000,INT((ROW(A7128)-1)/24)+1)</f>
        <v xml:space="preserve"> 2017-10-24 </v>
      </c>
      <c r="N7129" cm="1">
        <f t="array" ref="N7129">INDEX($K$2:$K$1000,INT((ROW(A7128)-1)/24)+1)</f>
        <v>0.70799999999999996</v>
      </c>
      <c r="O7129" cm="1">
        <f t="array" ref="O7129">INDEX($L$2:$L$1000,INT((ROW(A7128)-1)/24)+1)</f>
        <v>0.97</v>
      </c>
    </row>
    <row r="7130" spans="4:15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2">
        <f>Données_gaz!F$24/(365*24)</f>
        <v>1.1415525114155251E-4</v>
      </c>
      <c r="M7130" t="str" cm="1">
        <f t="array" ref="M7130">INDEX($J$2:$J$1000,INT((ROW(A7129)-1)/24)+1)</f>
        <v xml:space="preserve"> 2017-10-25 </v>
      </c>
      <c r="N7130" cm="1">
        <f t="array" ref="N7130">INDEX($K$2:$K$1000,INT((ROW(A7129)-1)/24)+1)</f>
        <v>0.70599999999999996</v>
      </c>
      <c r="O7130" cm="1">
        <f t="array" ref="O7130">INDEX($L$2:$L$1000,INT((ROW(A7129)-1)/24)+1)</f>
        <v>0.96899999999999997</v>
      </c>
    </row>
    <row r="7131" spans="4:15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2">
        <f>Données_gaz!F$24/(365*24)</f>
        <v>1.1415525114155251E-4</v>
      </c>
      <c r="M7131" t="str" cm="1">
        <f t="array" ref="M7131">INDEX($J$2:$J$1000,INT((ROW(A7130)-1)/24)+1)</f>
        <v xml:space="preserve"> 2017-10-25 </v>
      </c>
      <c r="N7131" cm="1">
        <f t="array" ref="N7131">INDEX($K$2:$K$1000,INT((ROW(A7130)-1)/24)+1)</f>
        <v>0.70599999999999996</v>
      </c>
      <c r="O7131" cm="1">
        <f t="array" ref="O7131">INDEX($L$2:$L$1000,INT((ROW(A7130)-1)/24)+1)</f>
        <v>0.96899999999999997</v>
      </c>
    </row>
    <row r="7132" spans="4:15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2">
        <f>Données_gaz!F$24/(365*24)</f>
        <v>1.1415525114155251E-4</v>
      </c>
      <c r="M7132" t="str" cm="1">
        <f t="array" ref="M7132">INDEX($J$2:$J$1000,INT((ROW(A7131)-1)/24)+1)</f>
        <v xml:space="preserve"> 2017-10-25 </v>
      </c>
      <c r="N7132" cm="1">
        <f t="array" ref="N7132">INDEX($K$2:$K$1000,INT((ROW(A7131)-1)/24)+1)</f>
        <v>0.70599999999999996</v>
      </c>
      <c r="O7132" cm="1">
        <f t="array" ref="O7132">INDEX($L$2:$L$1000,INT((ROW(A7131)-1)/24)+1)</f>
        <v>0.96899999999999997</v>
      </c>
    </row>
    <row r="7133" spans="4:15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2">
        <f>Données_gaz!F$24/(365*24)</f>
        <v>1.1415525114155251E-4</v>
      </c>
      <c r="M7133" t="str" cm="1">
        <f t="array" ref="M7133">INDEX($J$2:$J$1000,INT((ROW(A7132)-1)/24)+1)</f>
        <v xml:space="preserve"> 2017-10-25 </v>
      </c>
      <c r="N7133" cm="1">
        <f t="array" ref="N7133">INDEX($K$2:$K$1000,INT((ROW(A7132)-1)/24)+1)</f>
        <v>0.70599999999999996</v>
      </c>
      <c r="O7133" cm="1">
        <f t="array" ref="O7133">INDEX($L$2:$L$1000,INT((ROW(A7132)-1)/24)+1)</f>
        <v>0.96899999999999997</v>
      </c>
    </row>
    <row r="7134" spans="4:15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2">
        <f>Données_gaz!F$24/(365*24)</f>
        <v>1.1415525114155251E-4</v>
      </c>
      <c r="M7134" t="str" cm="1">
        <f t="array" ref="M7134">INDEX($J$2:$J$1000,INT((ROW(A7133)-1)/24)+1)</f>
        <v xml:space="preserve"> 2017-10-25 </v>
      </c>
      <c r="N7134" cm="1">
        <f t="array" ref="N7134">INDEX($K$2:$K$1000,INT((ROW(A7133)-1)/24)+1)</f>
        <v>0.70599999999999996</v>
      </c>
      <c r="O7134" cm="1">
        <f t="array" ref="O7134">INDEX($L$2:$L$1000,INT((ROW(A7133)-1)/24)+1)</f>
        <v>0.96899999999999997</v>
      </c>
    </row>
    <row r="7135" spans="4:15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2">
        <f>Données_gaz!F$24/(365*24)</f>
        <v>1.1415525114155251E-4</v>
      </c>
      <c r="M7135" t="str" cm="1">
        <f t="array" ref="M7135">INDEX($J$2:$J$1000,INT((ROW(A7134)-1)/24)+1)</f>
        <v xml:space="preserve"> 2017-10-25 </v>
      </c>
      <c r="N7135" cm="1">
        <f t="array" ref="N7135">INDEX($K$2:$K$1000,INT((ROW(A7134)-1)/24)+1)</f>
        <v>0.70599999999999996</v>
      </c>
      <c r="O7135" cm="1">
        <f t="array" ref="O7135">INDEX($L$2:$L$1000,INT((ROW(A7134)-1)/24)+1)</f>
        <v>0.96899999999999997</v>
      </c>
    </row>
    <row r="7136" spans="4:15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2">
        <f>Données_gaz!F$24/(365*24)</f>
        <v>1.1415525114155251E-4</v>
      </c>
      <c r="M7136" t="str" cm="1">
        <f t="array" ref="M7136">INDEX($J$2:$J$1000,INT((ROW(A7135)-1)/24)+1)</f>
        <v xml:space="preserve"> 2017-10-25 </v>
      </c>
      <c r="N7136" cm="1">
        <f t="array" ref="N7136">INDEX($K$2:$K$1000,INT((ROW(A7135)-1)/24)+1)</f>
        <v>0.70599999999999996</v>
      </c>
      <c r="O7136" cm="1">
        <f t="array" ref="O7136">INDEX($L$2:$L$1000,INT((ROW(A7135)-1)/24)+1)</f>
        <v>0.96899999999999997</v>
      </c>
    </row>
    <row r="7137" spans="4:15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2">
        <f>Données_gaz!F$24/(365*24)</f>
        <v>1.1415525114155251E-4</v>
      </c>
      <c r="M7137" t="str" cm="1">
        <f t="array" ref="M7137">INDEX($J$2:$J$1000,INT((ROW(A7136)-1)/24)+1)</f>
        <v xml:space="preserve"> 2017-10-25 </v>
      </c>
      <c r="N7137" cm="1">
        <f t="array" ref="N7137">INDEX($K$2:$K$1000,INT((ROW(A7136)-1)/24)+1)</f>
        <v>0.70599999999999996</v>
      </c>
      <c r="O7137" cm="1">
        <f t="array" ref="O7137">INDEX($L$2:$L$1000,INT((ROW(A7136)-1)/24)+1)</f>
        <v>0.96899999999999997</v>
      </c>
    </row>
    <row r="7138" spans="4:15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2">
        <f>Données_gaz!F$24/(365*24)</f>
        <v>1.1415525114155251E-4</v>
      </c>
      <c r="M7138" t="str" cm="1">
        <f t="array" ref="M7138">INDEX($J$2:$J$1000,INT((ROW(A7137)-1)/24)+1)</f>
        <v xml:space="preserve"> 2017-10-25 </v>
      </c>
      <c r="N7138" cm="1">
        <f t="array" ref="N7138">INDEX($K$2:$K$1000,INT((ROW(A7137)-1)/24)+1)</f>
        <v>0.70599999999999996</v>
      </c>
      <c r="O7138" cm="1">
        <f t="array" ref="O7138">INDEX($L$2:$L$1000,INT((ROW(A7137)-1)/24)+1)</f>
        <v>0.96899999999999997</v>
      </c>
    </row>
    <row r="7139" spans="4:15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2">
        <f>Données_gaz!F$24/(365*24)</f>
        <v>1.1415525114155251E-4</v>
      </c>
      <c r="M7139" t="str" cm="1">
        <f t="array" ref="M7139">INDEX($J$2:$J$1000,INT((ROW(A7138)-1)/24)+1)</f>
        <v xml:space="preserve"> 2017-10-25 </v>
      </c>
      <c r="N7139" cm="1">
        <f t="array" ref="N7139">INDEX($K$2:$K$1000,INT((ROW(A7138)-1)/24)+1)</f>
        <v>0.70599999999999996</v>
      </c>
      <c r="O7139" cm="1">
        <f t="array" ref="O7139">INDEX($L$2:$L$1000,INT((ROW(A7138)-1)/24)+1)</f>
        <v>0.96899999999999997</v>
      </c>
    </row>
    <row r="7140" spans="4:15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2">
        <f>Données_gaz!F$24/(365*24)</f>
        <v>1.1415525114155251E-4</v>
      </c>
      <c r="M7140" t="str" cm="1">
        <f t="array" ref="M7140">INDEX($J$2:$J$1000,INT((ROW(A7139)-1)/24)+1)</f>
        <v xml:space="preserve"> 2017-10-25 </v>
      </c>
      <c r="N7140" cm="1">
        <f t="array" ref="N7140">INDEX($K$2:$K$1000,INT((ROW(A7139)-1)/24)+1)</f>
        <v>0.70599999999999996</v>
      </c>
      <c r="O7140" cm="1">
        <f t="array" ref="O7140">INDEX($L$2:$L$1000,INT((ROW(A7139)-1)/24)+1)</f>
        <v>0.96899999999999997</v>
      </c>
    </row>
    <row r="7141" spans="4:15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2">
        <f>Données_gaz!F$24/(365*24)</f>
        <v>1.1415525114155251E-4</v>
      </c>
      <c r="M7141" t="str" cm="1">
        <f t="array" ref="M7141">INDEX($J$2:$J$1000,INT((ROW(A7140)-1)/24)+1)</f>
        <v xml:space="preserve"> 2017-10-25 </v>
      </c>
      <c r="N7141" cm="1">
        <f t="array" ref="N7141">INDEX($K$2:$K$1000,INT((ROW(A7140)-1)/24)+1)</f>
        <v>0.70599999999999996</v>
      </c>
      <c r="O7141" cm="1">
        <f t="array" ref="O7141">INDEX($L$2:$L$1000,INT((ROW(A7140)-1)/24)+1)</f>
        <v>0.96899999999999997</v>
      </c>
    </row>
    <row r="7142" spans="4:15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2">
        <f>Données_gaz!F$24/(365*24)</f>
        <v>1.1415525114155251E-4</v>
      </c>
      <c r="M7142" t="str" cm="1">
        <f t="array" ref="M7142">INDEX($J$2:$J$1000,INT((ROW(A7141)-1)/24)+1)</f>
        <v xml:space="preserve"> 2017-10-25 </v>
      </c>
      <c r="N7142" cm="1">
        <f t="array" ref="N7142">INDEX($K$2:$K$1000,INT((ROW(A7141)-1)/24)+1)</f>
        <v>0.70599999999999996</v>
      </c>
      <c r="O7142" cm="1">
        <f t="array" ref="O7142">INDEX($L$2:$L$1000,INT((ROW(A7141)-1)/24)+1)</f>
        <v>0.96899999999999997</v>
      </c>
    </row>
    <row r="7143" spans="4:15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2">
        <f>Données_gaz!F$24/(365*24)</f>
        <v>1.1415525114155251E-4</v>
      </c>
      <c r="M7143" t="str" cm="1">
        <f t="array" ref="M7143">INDEX($J$2:$J$1000,INT((ROW(A7142)-1)/24)+1)</f>
        <v xml:space="preserve"> 2017-10-25 </v>
      </c>
      <c r="N7143" cm="1">
        <f t="array" ref="N7143">INDEX($K$2:$K$1000,INT((ROW(A7142)-1)/24)+1)</f>
        <v>0.70599999999999996</v>
      </c>
      <c r="O7143" cm="1">
        <f t="array" ref="O7143">INDEX($L$2:$L$1000,INT((ROW(A7142)-1)/24)+1)</f>
        <v>0.96899999999999997</v>
      </c>
    </row>
    <row r="7144" spans="4:15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2">
        <f>Données_gaz!F$24/(365*24)</f>
        <v>1.1415525114155251E-4</v>
      </c>
      <c r="M7144" t="str" cm="1">
        <f t="array" ref="M7144">INDEX($J$2:$J$1000,INT((ROW(A7143)-1)/24)+1)</f>
        <v xml:space="preserve"> 2017-10-25 </v>
      </c>
      <c r="N7144" cm="1">
        <f t="array" ref="N7144">INDEX($K$2:$K$1000,INT((ROW(A7143)-1)/24)+1)</f>
        <v>0.70599999999999996</v>
      </c>
      <c r="O7144" cm="1">
        <f t="array" ref="O7144">INDEX($L$2:$L$1000,INT((ROW(A7143)-1)/24)+1)</f>
        <v>0.96899999999999997</v>
      </c>
    </row>
    <row r="7145" spans="4:15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2">
        <f>Données_gaz!F$24/(365*24)</f>
        <v>1.1415525114155251E-4</v>
      </c>
      <c r="M7145" t="str" cm="1">
        <f t="array" ref="M7145">INDEX($J$2:$J$1000,INT((ROW(A7144)-1)/24)+1)</f>
        <v xml:space="preserve"> 2017-10-25 </v>
      </c>
      <c r="N7145" cm="1">
        <f t="array" ref="N7145">INDEX($K$2:$K$1000,INT((ROW(A7144)-1)/24)+1)</f>
        <v>0.70599999999999996</v>
      </c>
      <c r="O7145" cm="1">
        <f t="array" ref="O7145">INDEX($L$2:$L$1000,INT((ROW(A7144)-1)/24)+1)</f>
        <v>0.96899999999999997</v>
      </c>
    </row>
    <row r="7146" spans="4:15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2">
        <f>Données_gaz!F$24/(365*24)</f>
        <v>1.1415525114155251E-4</v>
      </c>
      <c r="M7146" t="str" cm="1">
        <f t="array" ref="M7146">INDEX($J$2:$J$1000,INT((ROW(A7145)-1)/24)+1)</f>
        <v xml:space="preserve"> 2017-10-25 </v>
      </c>
      <c r="N7146" cm="1">
        <f t="array" ref="N7146">INDEX($K$2:$K$1000,INT((ROW(A7145)-1)/24)+1)</f>
        <v>0.70599999999999996</v>
      </c>
      <c r="O7146" cm="1">
        <f t="array" ref="O7146">INDEX($L$2:$L$1000,INT((ROW(A7145)-1)/24)+1)</f>
        <v>0.96899999999999997</v>
      </c>
    </row>
    <row r="7147" spans="4:15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2">
        <f>Données_gaz!F$24/(365*24)</f>
        <v>1.1415525114155251E-4</v>
      </c>
      <c r="M7147" t="str" cm="1">
        <f t="array" ref="M7147">INDEX($J$2:$J$1000,INT((ROW(A7146)-1)/24)+1)</f>
        <v xml:space="preserve"> 2017-10-25 </v>
      </c>
      <c r="N7147" cm="1">
        <f t="array" ref="N7147">INDEX($K$2:$K$1000,INT((ROW(A7146)-1)/24)+1)</f>
        <v>0.70599999999999996</v>
      </c>
      <c r="O7147" cm="1">
        <f t="array" ref="O7147">INDEX($L$2:$L$1000,INT((ROW(A7146)-1)/24)+1)</f>
        <v>0.96899999999999997</v>
      </c>
    </row>
    <row r="7148" spans="4:15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2">
        <f>Données_gaz!F$24/(365*24)</f>
        <v>1.1415525114155251E-4</v>
      </c>
      <c r="M7148" t="str" cm="1">
        <f t="array" ref="M7148">INDEX($J$2:$J$1000,INT((ROW(A7147)-1)/24)+1)</f>
        <v xml:space="preserve"> 2017-10-25 </v>
      </c>
      <c r="N7148" cm="1">
        <f t="array" ref="N7148">INDEX($K$2:$K$1000,INT((ROW(A7147)-1)/24)+1)</f>
        <v>0.70599999999999996</v>
      </c>
      <c r="O7148" cm="1">
        <f t="array" ref="O7148">INDEX($L$2:$L$1000,INT((ROW(A7147)-1)/24)+1)</f>
        <v>0.96899999999999997</v>
      </c>
    </row>
    <row r="7149" spans="4:15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2">
        <f>Données_gaz!F$24/(365*24)</f>
        <v>1.1415525114155251E-4</v>
      </c>
      <c r="M7149" t="str" cm="1">
        <f t="array" ref="M7149">INDEX($J$2:$J$1000,INT((ROW(A7148)-1)/24)+1)</f>
        <v xml:space="preserve"> 2017-10-25 </v>
      </c>
      <c r="N7149" cm="1">
        <f t="array" ref="N7149">INDEX($K$2:$K$1000,INT((ROW(A7148)-1)/24)+1)</f>
        <v>0.70599999999999996</v>
      </c>
      <c r="O7149" cm="1">
        <f t="array" ref="O7149">INDEX($L$2:$L$1000,INT((ROW(A7148)-1)/24)+1)</f>
        <v>0.96899999999999997</v>
      </c>
    </row>
    <row r="7150" spans="4:15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2">
        <f>Données_gaz!F$24/(365*24)</f>
        <v>1.1415525114155251E-4</v>
      </c>
      <c r="M7150" t="str" cm="1">
        <f t="array" ref="M7150">INDEX($J$2:$J$1000,INT((ROW(A7149)-1)/24)+1)</f>
        <v xml:space="preserve"> 2017-10-25 </v>
      </c>
      <c r="N7150" cm="1">
        <f t="array" ref="N7150">INDEX($K$2:$K$1000,INT((ROW(A7149)-1)/24)+1)</f>
        <v>0.70599999999999996</v>
      </c>
      <c r="O7150" cm="1">
        <f t="array" ref="O7150">INDEX($L$2:$L$1000,INT((ROW(A7149)-1)/24)+1)</f>
        <v>0.96899999999999997</v>
      </c>
    </row>
    <row r="7151" spans="4:15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2">
        <f>Données_gaz!F$24/(365*24)</f>
        <v>1.1415525114155251E-4</v>
      </c>
      <c r="M7151" t="str" cm="1">
        <f t="array" ref="M7151">INDEX($J$2:$J$1000,INT((ROW(A7150)-1)/24)+1)</f>
        <v xml:space="preserve"> 2017-10-25 </v>
      </c>
      <c r="N7151" cm="1">
        <f t="array" ref="N7151">INDEX($K$2:$K$1000,INT((ROW(A7150)-1)/24)+1)</f>
        <v>0.70599999999999996</v>
      </c>
      <c r="O7151" cm="1">
        <f t="array" ref="O7151">INDEX($L$2:$L$1000,INT((ROW(A7150)-1)/24)+1)</f>
        <v>0.96899999999999997</v>
      </c>
    </row>
    <row r="7152" spans="4:15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2">
        <f>Données_gaz!F$24/(365*24)</f>
        <v>1.1415525114155251E-4</v>
      </c>
      <c r="M7152" t="str" cm="1">
        <f t="array" ref="M7152">INDEX($J$2:$J$1000,INT((ROW(A7151)-1)/24)+1)</f>
        <v xml:space="preserve"> 2017-10-25 </v>
      </c>
      <c r="N7152" cm="1">
        <f t="array" ref="N7152">INDEX($K$2:$K$1000,INT((ROW(A7151)-1)/24)+1)</f>
        <v>0.70599999999999996</v>
      </c>
      <c r="O7152" cm="1">
        <f t="array" ref="O7152">INDEX($L$2:$L$1000,INT((ROW(A7151)-1)/24)+1)</f>
        <v>0.96899999999999997</v>
      </c>
    </row>
    <row r="7153" spans="4:15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2">
        <f>Données_gaz!F$24/(365*24)</f>
        <v>1.1415525114155251E-4</v>
      </c>
      <c r="M7153" t="str" cm="1">
        <f t="array" ref="M7153">INDEX($J$2:$J$1000,INT((ROW(A7152)-1)/24)+1)</f>
        <v xml:space="preserve"> 2017-10-25 </v>
      </c>
      <c r="N7153" cm="1">
        <f t="array" ref="N7153">INDEX($K$2:$K$1000,INT((ROW(A7152)-1)/24)+1)</f>
        <v>0.70599999999999996</v>
      </c>
      <c r="O7153" cm="1">
        <f t="array" ref="O7153">INDEX($L$2:$L$1000,INT((ROW(A7152)-1)/24)+1)</f>
        <v>0.96899999999999997</v>
      </c>
    </row>
    <row r="7154" spans="4:15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2">
        <f>Données_gaz!F$24/(365*24)</f>
        <v>1.1415525114155251E-4</v>
      </c>
      <c r="M7154" t="str" cm="1">
        <f t="array" ref="M7154">INDEX($J$2:$J$1000,INT((ROW(A7153)-1)/24)+1)</f>
        <v xml:space="preserve"> 2017-10-26 </v>
      </c>
      <c r="N7154" cm="1">
        <f t="array" ref="N7154">INDEX($K$2:$K$1000,INT((ROW(A7153)-1)/24)+1)</f>
        <v>0.70399999999999996</v>
      </c>
      <c r="O7154" cm="1">
        <f t="array" ref="O7154">INDEX($L$2:$L$1000,INT((ROW(A7153)-1)/24)+1)</f>
        <v>0.96799999999999997</v>
      </c>
    </row>
    <row r="7155" spans="4:15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2">
        <f>Données_gaz!F$24/(365*24)</f>
        <v>1.1415525114155251E-4</v>
      </c>
      <c r="M7155" t="str" cm="1">
        <f t="array" ref="M7155">INDEX($J$2:$J$1000,INT((ROW(A7154)-1)/24)+1)</f>
        <v xml:space="preserve"> 2017-10-26 </v>
      </c>
      <c r="N7155" cm="1">
        <f t="array" ref="N7155">INDEX($K$2:$K$1000,INT((ROW(A7154)-1)/24)+1)</f>
        <v>0.70399999999999996</v>
      </c>
      <c r="O7155" cm="1">
        <f t="array" ref="O7155">INDEX($L$2:$L$1000,INT((ROW(A7154)-1)/24)+1)</f>
        <v>0.96799999999999997</v>
      </c>
    </row>
    <row r="7156" spans="4:15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2">
        <f>Données_gaz!F$24/(365*24)</f>
        <v>1.1415525114155251E-4</v>
      </c>
      <c r="M7156" t="str" cm="1">
        <f t="array" ref="M7156">INDEX($J$2:$J$1000,INT((ROW(A7155)-1)/24)+1)</f>
        <v xml:space="preserve"> 2017-10-26 </v>
      </c>
      <c r="N7156" cm="1">
        <f t="array" ref="N7156">INDEX($K$2:$K$1000,INT((ROW(A7155)-1)/24)+1)</f>
        <v>0.70399999999999996</v>
      </c>
      <c r="O7156" cm="1">
        <f t="array" ref="O7156">INDEX($L$2:$L$1000,INT((ROW(A7155)-1)/24)+1)</f>
        <v>0.96799999999999997</v>
      </c>
    </row>
    <row r="7157" spans="4:15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2">
        <f>Données_gaz!F$24/(365*24)</f>
        <v>1.1415525114155251E-4</v>
      </c>
      <c r="M7157" t="str" cm="1">
        <f t="array" ref="M7157">INDEX($J$2:$J$1000,INT((ROW(A7156)-1)/24)+1)</f>
        <v xml:space="preserve"> 2017-10-26 </v>
      </c>
      <c r="N7157" cm="1">
        <f t="array" ref="N7157">INDEX($K$2:$K$1000,INT((ROW(A7156)-1)/24)+1)</f>
        <v>0.70399999999999996</v>
      </c>
      <c r="O7157" cm="1">
        <f t="array" ref="O7157">INDEX($L$2:$L$1000,INT((ROW(A7156)-1)/24)+1)</f>
        <v>0.96799999999999997</v>
      </c>
    </row>
    <row r="7158" spans="4:15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2">
        <f>Données_gaz!F$24/(365*24)</f>
        <v>1.1415525114155251E-4</v>
      </c>
      <c r="M7158" t="str" cm="1">
        <f t="array" ref="M7158">INDEX($J$2:$J$1000,INT((ROW(A7157)-1)/24)+1)</f>
        <v xml:space="preserve"> 2017-10-26 </v>
      </c>
      <c r="N7158" cm="1">
        <f t="array" ref="N7158">INDEX($K$2:$K$1000,INT((ROW(A7157)-1)/24)+1)</f>
        <v>0.70399999999999996</v>
      </c>
      <c r="O7158" cm="1">
        <f t="array" ref="O7158">INDEX($L$2:$L$1000,INT((ROW(A7157)-1)/24)+1)</f>
        <v>0.96799999999999997</v>
      </c>
    </row>
    <row r="7159" spans="4:15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2">
        <f>Données_gaz!F$24/(365*24)</f>
        <v>1.1415525114155251E-4</v>
      </c>
      <c r="M7159" t="str" cm="1">
        <f t="array" ref="M7159">INDEX($J$2:$J$1000,INT((ROW(A7158)-1)/24)+1)</f>
        <v xml:space="preserve"> 2017-10-26 </v>
      </c>
      <c r="N7159" cm="1">
        <f t="array" ref="N7159">INDEX($K$2:$K$1000,INT((ROW(A7158)-1)/24)+1)</f>
        <v>0.70399999999999996</v>
      </c>
      <c r="O7159" cm="1">
        <f t="array" ref="O7159">INDEX($L$2:$L$1000,INT((ROW(A7158)-1)/24)+1)</f>
        <v>0.96799999999999997</v>
      </c>
    </row>
    <row r="7160" spans="4:15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2">
        <f>Données_gaz!F$24/(365*24)</f>
        <v>1.1415525114155251E-4</v>
      </c>
      <c r="M7160" t="str" cm="1">
        <f t="array" ref="M7160">INDEX($J$2:$J$1000,INT((ROW(A7159)-1)/24)+1)</f>
        <v xml:space="preserve"> 2017-10-26 </v>
      </c>
      <c r="N7160" cm="1">
        <f t="array" ref="N7160">INDEX($K$2:$K$1000,INT((ROW(A7159)-1)/24)+1)</f>
        <v>0.70399999999999996</v>
      </c>
      <c r="O7160" cm="1">
        <f t="array" ref="O7160">INDEX($L$2:$L$1000,INT((ROW(A7159)-1)/24)+1)</f>
        <v>0.96799999999999997</v>
      </c>
    </row>
    <row r="7161" spans="4:15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2">
        <f>Données_gaz!F$24/(365*24)</f>
        <v>1.1415525114155251E-4</v>
      </c>
      <c r="M7161" t="str" cm="1">
        <f t="array" ref="M7161">INDEX($J$2:$J$1000,INT((ROW(A7160)-1)/24)+1)</f>
        <v xml:space="preserve"> 2017-10-26 </v>
      </c>
      <c r="N7161" cm="1">
        <f t="array" ref="N7161">INDEX($K$2:$K$1000,INT((ROW(A7160)-1)/24)+1)</f>
        <v>0.70399999999999996</v>
      </c>
      <c r="O7161" cm="1">
        <f t="array" ref="O7161">INDEX($L$2:$L$1000,INT((ROW(A7160)-1)/24)+1)</f>
        <v>0.96799999999999997</v>
      </c>
    </row>
    <row r="7162" spans="4:15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2">
        <f>Données_gaz!F$24/(365*24)</f>
        <v>1.1415525114155251E-4</v>
      </c>
      <c r="M7162" t="str" cm="1">
        <f t="array" ref="M7162">INDEX($J$2:$J$1000,INT((ROW(A7161)-1)/24)+1)</f>
        <v xml:space="preserve"> 2017-10-26 </v>
      </c>
      <c r="N7162" cm="1">
        <f t="array" ref="N7162">INDEX($K$2:$K$1000,INT((ROW(A7161)-1)/24)+1)</f>
        <v>0.70399999999999996</v>
      </c>
      <c r="O7162" cm="1">
        <f t="array" ref="O7162">INDEX($L$2:$L$1000,INT((ROW(A7161)-1)/24)+1)</f>
        <v>0.96799999999999997</v>
      </c>
    </row>
    <row r="7163" spans="4:15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2">
        <f>Données_gaz!F$24/(365*24)</f>
        <v>1.1415525114155251E-4</v>
      </c>
      <c r="M7163" t="str" cm="1">
        <f t="array" ref="M7163">INDEX($J$2:$J$1000,INT((ROW(A7162)-1)/24)+1)</f>
        <v xml:space="preserve"> 2017-10-26 </v>
      </c>
      <c r="N7163" cm="1">
        <f t="array" ref="N7163">INDEX($K$2:$K$1000,INT((ROW(A7162)-1)/24)+1)</f>
        <v>0.70399999999999996</v>
      </c>
      <c r="O7163" cm="1">
        <f t="array" ref="O7163">INDEX($L$2:$L$1000,INT((ROW(A7162)-1)/24)+1)</f>
        <v>0.96799999999999997</v>
      </c>
    </row>
    <row r="7164" spans="4:15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2">
        <f>Données_gaz!F$24/(365*24)</f>
        <v>1.1415525114155251E-4</v>
      </c>
      <c r="M7164" t="str" cm="1">
        <f t="array" ref="M7164">INDEX($J$2:$J$1000,INT((ROW(A7163)-1)/24)+1)</f>
        <v xml:space="preserve"> 2017-10-26 </v>
      </c>
      <c r="N7164" cm="1">
        <f t="array" ref="N7164">INDEX($K$2:$K$1000,INT((ROW(A7163)-1)/24)+1)</f>
        <v>0.70399999999999996</v>
      </c>
      <c r="O7164" cm="1">
        <f t="array" ref="O7164">INDEX($L$2:$L$1000,INT((ROW(A7163)-1)/24)+1)</f>
        <v>0.96799999999999997</v>
      </c>
    </row>
    <row r="7165" spans="4:15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2">
        <f>Données_gaz!F$24/(365*24)</f>
        <v>1.1415525114155251E-4</v>
      </c>
      <c r="M7165" t="str" cm="1">
        <f t="array" ref="M7165">INDEX($J$2:$J$1000,INT((ROW(A7164)-1)/24)+1)</f>
        <v xml:space="preserve"> 2017-10-26 </v>
      </c>
      <c r="N7165" cm="1">
        <f t="array" ref="N7165">INDEX($K$2:$K$1000,INT((ROW(A7164)-1)/24)+1)</f>
        <v>0.70399999999999996</v>
      </c>
      <c r="O7165" cm="1">
        <f t="array" ref="O7165">INDEX($L$2:$L$1000,INT((ROW(A7164)-1)/24)+1)</f>
        <v>0.96799999999999997</v>
      </c>
    </row>
    <row r="7166" spans="4:15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2">
        <f>Données_gaz!F$24/(365*24)</f>
        <v>1.1415525114155251E-4</v>
      </c>
      <c r="M7166" t="str" cm="1">
        <f t="array" ref="M7166">INDEX($J$2:$J$1000,INT((ROW(A7165)-1)/24)+1)</f>
        <v xml:space="preserve"> 2017-10-26 </v>
      </c>
      <c r="N7166" cm="1">
        <f t="array" ref="N7166">INDEX($K$2:$K$1000,INT((ROW(A7165)-1)/24)+1)</f>
        <v>0.70399999999999996</v>
      </c>
      <c r="O7166" cm="1">
        <f t="array" ref="O7166">INDEX($L$2:$L$1000,INT((ROW(A7165)-1)/24)+1)</f>
        <v>0.96799999999999997</v>
      </c>
    </row>
    <row r="7167" spans="4:15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2">
        <f>Données_gaz!F$24/(365*24)</f>
        <v>1.1415525114155251E-4</v>
      </c>
      <c r="M7167" t="str" cm="1">
        <f t="array" ref="M7167">INDEX($J$2:$J$1000,INT((ROW(A7166)-1)/24)+1)</f>
        <v xml:space="preserve"> 2017-10-26 </v>
      </c>
      <c r="N7167" cm="1">
        <f t="array" ref="N7167">INDEX($K$2:$K$1000,INT((ROW(A7166)-1)/24)+1)</f>
        <v>0.70399999999999996</v>
      </c>
      <c r="O7167" cm="1">
        <f t="array" ref="O7167">INDEX($L$2:$L$1000,INT((ROW(A7166)-1)/24)+1)</f>
        <v>0.96799999999999997</v>
      </c>
    </row>
    <row r="7168" spans="4:15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2">
        <f>Données_gaz!F$24/(365*24)</f>
        <v>1.1415525114155251E-4</v>
      </c>
      <c r="M7168" t="str" cm="1">
        <f t="array" ref="M7168">INDEX($J$2:$J$1000,INT((ROW(A7167)-1)/24)+1)</f>
        <v xml:space="preserve"> 2017-10-26 </v>
      </c>
      <c r="N7168" cm="1">
        <f t="array" ref="N7168">INDEX($K$2:$K$1000,INT((ROW(A7167)-1)/24)+1)</f>
        <v>0.70399999999999996</v>
      </c>
      <c r="O7168" cm="1">
        <f t="array" ref="O7168">INDEX($L$2:$L$1000,INT((ROW(A7167)-1)/24)+1)</f>
        <v>0.96799999999999997</v>
      </c>
    </row>
    <row r="7169" spans="4:15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2">
        <f>Données_gaz!F$24/(365*24)</f>
        <v>1.1415525114155251E-4</v>
      </c>
      <c r="M7169" t="str" cm="1">
        <f t="array" ref="M7169">INDEX($J$2:$J$1000,INT((ROW(A7168)-1)/24)+1)</f>
        <v xml:space="preserve"> 2017-10-26 </v>
      </c>
      <c r="N7169" cm="1">
        <f t="array" ref="N7169">INDEX($K$2:$K$1000,INT((ROW(A7168)-1)/24)+1)</f>
        <v>0.70399999999999996</v>
      </c>
      <c r="O7169" cm="1">
        <f t="array" ref="O7169">INDEX($L$2:$L$1000,INT((ROW(A7168)-1)/24)+1)</f>
        <v>0.96799999999999997</v>
      </c>
    </row>
    <row r="7170" spans="4:15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2">
        <f>Données_gaz!F$24/(365*24)</f>
        <v>1.1415525114155251E-4</v>
      </c>
      <c r="M7170" t="str" cm="1">
        <f t="array" ref="M7170">INDEX($J$2:$J$1000,INT((ROW(A7169)-1)/24)+1)</f>
        <v xml:space="preserve"> 2017-10-26 </v>
      </c>
      <c r="N7170" cm="1">
        <f t="array" ref="N7170">INDEX($K$2:$K$1000,INT((ROW(A7169)-1)/24)+1)</f>
        <v>0.70399999999999996</v>
      </c>
      <c r="O7170" cm="1">
        <f t="array" ref="O7170">INDEX($L$2:$L$1000,INT((ROW(A7169)-1)/24)+1)</f>
        <v>0.96799999999999997</v>
      </c>
    </row>
    <row r="7171" spans="4:15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2">
        <f>Données_gaz!F$24/(365*24)</f>
        <v>1.1415525114155251E-4</v>
      </c>
      <c r="M7171" t="str" cm="1">
        <f t="array" ref="M7171">INDEX($J$2:$J$1000,INT((ROW(A7170)-1)/24)+1)</f>
        <v xml:space="preserve"> 2017-10-26 </v>
      </c>
      <c r="N7171" cm="1">
        <f t="array" ref="N7171">INDEX($K$2:$K$1000,INT((ROW(A7170)-1)/24)+1)</f>
        <v>0.70399999999999996</v>
      </c>
      <c r="O7171" cm="1">
        <f t="array" ref="O7171">INDEX($L$2:$L$1000,INT((ROW(A7170)-1)/24)+1)</f>
        <v>0.96799999999999997</v>
      </c>
    </row>
    <row r="7172" spans="4:15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2">
        <f>Données_gaz!F$24/(365*24)</f>
        <v>1.1415525114155251E-4</v>
      </c>
      <c r="M7172" t="str" cm="1">
        <f t="array" ref="M7172">INDEX($J$2:$J$1000,INT((ROW(A7171)-1)/24)+1)</f>
        <v xml:space="preserve"> 2017-10-26 </v>
      </c>
      <c r="N7172" cm="1">
        <f t="array" ref="N7172">INDEX($K$2:$K$1000,INT((ROW(A7171)-1)/24)+1)</f>
        <v>0.70399999999999996</v>
      </c>
      <c r="O7172" cm="1">
        <f t="array" ref="O7172">INDEX($L$2:$L$1000,INT((ROW(A7171)-1)/24)+1)</f>
        <v>0.96799999999999997</v>
      </c>
    </row>
    <row r="7173" spans="4:15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2">
        <f>Données_gaz!F$24/(365*24)</f>
        <v>1.1415525114155251E-4</v>
      </c>
      <c r="M7173" t="str" cm="1">
        <f t="array" ref="M7173">INDEX($J$2:$J$1000,INT((ROW(A7172)-1)/24)+1)</f>
        <v xml:space="preserve"> 2017-10-26 </v>
      </c>
      <c r="N7173" cm="1">
        <f t="array" ref="N7173">INDEX($K$2:$K$1000,INT((ROW(A7172)-1)/24)+1)</f>
        <v>0.70399999999999996</v>
      </c>
      <c r="O7173" cm="1">
        <f t="array" ref="O7173">INDEX($L$2:$L$1000,INT((ROW(A7172)-1)/24)+1)</f>
        <v>0.96799999999999997</v>
      </c>
    </row>
    <row r="7174" spans="4:15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2">
        <f>Données_gaz!F$24/(365*24)</f>
        <v>1.1415525114155251E-4</v>
      </c>
      <c r="M7174" t="str" cm="1">
        <f t="array" ref="M7174">INDEX($J$2:$J$1000,INT((ROW(A7173)-1)/24)+1)</f>
        <v xml:space="preserve"> 2017-10-26 </v>
      </c>
      <c r="N7174" cm="1">
        <f t="array" ref="N7174">INDEX($K$2:$K$1000,INT((ROW(A7173)-1)/24)+1)</f>
        <v>0.70399999999999996</v>
      </c>
      <c r="O7174" cm="1">
        <f t="array" ref="O7174">INDEX($L$2:$L$1000,INT((ROW(A7173)-1)/24)+1)</f>
        <v>0.96799999999999997</v>
      </c>
    </row>
    <row r="7175" spans="4:15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2">
        <f>Données_gaz!F$24/(365*24)</f>
        <v>1.1415525114155251E-4</v>
      </c>
      <c r="M7175" t="str" cm="1">
        <f t="array" ref="M7175">INDEX($J$2:$J$1000,INT((ROW(A7174)-1)/24)+1)</f>
        <v xml:space="preserve"> 2017-10-26 </v>
      </c>
      <c r="N7175" cm="1">
        <f t="array" ref="N7175">INDEX($K$2:$K$1000,INT((ROW(A7174)-1)/24)+1)</f>
        <v>0.70399999999999996</v>
      </c>
      <c r="O7175" cm="1">
        <f t="array" ref="O7175">INDEX($L$2:$L$1000,INT((ROW(A7174)-1)/24)+1)</f>
        <v>0.96799999999999997</v>
      </c>
    </row>
    <row r="7176" spans="4:15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2">
        <f>Données_gaz!F$24/(365*24)</f>
        <v>1.1415525114155251E-4</v>
      </c>
      <c r="M7176" t="str" cm="1">
        <f t="array" ref="M7176">INDEX($J$2:$J$1000,INT((ROW(A7175)-1)/24)+1)</f>
        <v xml:space="preserve"> 2017-10-26 </v>
      </c>
      <c r="N7176" cm="1">
        <f t="array" ref="N7176">INDEX($K$2:$K$1000,INT((ROW(A7175)-1)/24)+1)</f>
        <v>0.70399999999999996</v>
      </c>
      <c r="O7176" cm="1">
        <f t="array" ref="O7176">INDEX($L$2:$L$1000,INT((ROW(A7175)-1)/24)+1)</f>
        <v>0.96799999999999997</v>
      </c>
    </row>
    <row r="7177" spans="4:15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2">
        <f>Données_gaz!F$24/(365*24)</f>
        <v>1.1415525114155251E-4</v>
      </c>
      <c r="M7177" t="str" cm="1">
        <f t="array" ref="M7177">INDEX($J$2:$J$1000,INT((ROW(A7176)-1)/24)+1)</f>
        <v xml:space="preserve"> 2017-10-26 </v>
      </c>
      <c r="N7177" cm="1">
        <f t="array" ref="N7177">INDEX($K$2:$K$1000,INT((ROW(A7176)-1)/24)+1)</f>
        <v>0.70399999999999996</v>
      </c>
      <c r="O7177" cm="1">
        <f t="array" ref="O7177">INDEX($L$2:$L$1000,INT((ROW(A7176)-1)/24)+1)</f>
        <v>0.96799999999999997</v>
      </c>
    </row>
    <row r="7178" spans="4:15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2">
        <f>Données_gaz!F$24/(365*24)</f>
        <v>1.1415525114155251E-4</v>
      </c>
      <c r="M7178" t="str" cm="1">
        <f t="array" ref="M7178">INDEX($J$2:$J$1000,INT((ROW(A7177)-1)/24)+1)</f>
        <v xml:space="preserve"> 2017-10-27 </v>
      </c>
      <c r="N7178" cm="1">
        <f t="array" ref="N7178">INDEX($K$2:$K$1000,INT((ROW(A7177)-1)/24)+1)</f>
        <v>0.70099999999999996</v>
      </c>
      <c r="O7178" cm="1">
        <f t="array" ref="O7178">INDEX($L$2:$L$1000,INT((ROW(A7177)-1)/24)+1)</f>
        <v>0.96599999999999997</v>
      </c>
    </row>
    <row r="7179" spans="4:15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2">
        <f>Données_gaz!F$24/(365*24)</f>
        <v>1.1415525114155251E-4</v>
      </c>
      <c r="M7179" t="str" cm="1">
        <f t="array" ref="M7179">INDEX($J$2:$J$1000,INT((ROW(A7178)-1)/24)+1)</f>
        <v xml:space="preserve"> 2017-10-27 </v>
      </c>
      <c r="N7179" cm="1">
        <f t="array" ref="N7179">INDEX($K$2:$K$1000,INT((ROW(A7178)-1)/24)+1)</f>
        <v>0.70099999999999996</v>
      </c>
      <c r="O7179" cm="1">
        <f t="array" ref="O7179">INDEX($L$2:$L$1000,INT((ROW(A7178)-1)/24)+1)</f>
        <v>0.96599999999999997</v>
      </c>
    </row>
    <row r="7180" spans="4:15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2">
        <f>Données_gaz!F$24/(365*24)</f>
        <v>1.1415525114155251E-4</v>
      </c>
      <c r="M7180" t="str" cm="1">
        <f t="array" ref="M7180">INDEX($J$2:$J$1000,INT((ROW(A7179)-1)/24)+1)</f>
        <v xml:space="preserve"> 2017-10-27 </v>
      </c>
      <c r="N7180" cm="1">
        <f t="array" ref="N7180">INDEX($K$2:$K$1000,INT((ROW(A7179)-1)/24)+1)</f>
        <v>0.70099999999999996</v>
      </c>
      <c r="O7180" cm="1">
        <f t="array" ref="O7180">INDEX($L$2:$L$1000,INT((ROW(A7179)-1)/24)+1)</f>
        <v>0.96599999999999997</v>
      </c>
    </row>
    <row r="7181" spans="4:15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2">
        <f>Données_gaz!F$24/(365*24)</f>
        <v>1.1415525114155251E-4</v>
      </c>
      <c r="M7181" t="str" cm="1">
        <f t="array" ref="M7181">INDEX($J$2:$J$1000,INT((ROW(A7180)-1)/24)+1)</f>
        <v xml:space="preserve"> 2017-10-27 </v>
      </c>
      <c r="N7181" cm="1">
        <f t="array" ref="N7181">INDEX($K$2:$K$1000,INT((ROW(A7180)-1)/24)+1)</f>
        <v>0.70099999999999996</v>
      </c>
      <c r="O7181" cm="1">
        <f t="array" ref="O7181">INDEX($L$2:$L$1000,INT((ROW(A7180)-1)/24)+1)</f>
        <v>0.96599999999999997</v>
      </c>
    </row>
    <row r="7182" spans="4:15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2">
        <f>Données_gaz!F$24/(365*24)</f>
        <v>1.1415525114155251E-4</v>
      </c>
      <c r="M7182" t="str" cm="1">
        <f t="array" ref="M7182">INDEX($J$2:$J$1000,INT((ROW(A7181)-1)/24)+1)</f>
        <v xml:space="preserve"> 2017-10-27 </v>
      </c>
      <c r="N7182" cm="1">
        <f t="array" ref="N7182">INDEX($K$2:$K$1000,INT((ROW(A7181)-1)/24)+1)</f>
        <v>0.70099999999999996</v>
      </c>
      <c r="O7182" cm="1">
        <f t="array" ref="O7182">INDEX($L$2:$L$1000,INT((ROW(A7181)-1)/24)+1)</f>
        <v>0.96599999999999997</v>
      </c>
    </row>
    <row r="7183" spans="4:15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2">
        <f>Données_gaz!F$24/(365*24)</f>
        <v>1.1415525114155251E-4</v>
      </c>
      <c r="M7183" t="str" cm="1">
        <f t="array" ref="M7183">INDEX($J$2:$J$1000,INT((ROW(A7182)-1)/24)+1)</f>
        <v xml:space="preserve"> 2017-10-27 </v>
      </c>
      <c r="N7183" cm="1">
        <f t="array" ref="N7183">INDEX($K$2:$K$1000,INT((ROW(A7182)-1)/24)+1)</f>
        <v>0.70099999999999996</v>
      </c>
      <c r="O7183" cm="1">
        <f t="array" ref="O7183">INDEX($L$2:$L$1000,INT((ROW(A7182)-1)/24)+1)</f>
        <v>0.96599999999999997</v>
      </c>
    </row>
    <row r="7184" spans="4:15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2">
        <f>Données_gaz!F$24/(365*24)</f>
        <v>1.1415525114155251E-4</v>
      </c>
      <c r="M7184" t="str" cm="1">
        <f t="array" ref="M7184">INDEX($J$2:$J$1000,INT((ROW(A7183)-1)/24)+1)</f>
        <v xml:space="preserve"> 2017-10-27 </v>
      </c>
      <c r="N7184" cm="1">
        <f t="array" ref="N7184">INDEX($K$2:$K$1000,INT((ROW(A7183)-1)/24)+1)</f>
        <v>0.70099999999999996</v>
      </c>
      <c r="O7184" cm="1">
        <f t="array" ref="O7184">INDEX($L$2:$L$1000,INT((ROW(A7183)-1)/24)+1)</f>
        <v>0.96599999999999997</v>
      </c>
    </row>
    <row r="7185" spans="4:15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2">
        <f>Données_gaz!F$24/(365*24)</f>
        <v>1.1415525114155251E-4</v>
      </c>
      <c r="M7185" t="str" cm="1">
        <f t="array" ref="M7185">INDEX($J$2:$J$1000,INT((ROW(A7184)-1)/24)+1)</f>
        <v xml:space="preserve"> 2017-10-27 </v>
      </c>
      <c r="N7185" cm="1">
        <f t="array" ref="N7185">INDEX($K$2:$K$1000,INT((ROW(A7184)-1)/24)+1)</f>
        <v>0.70099999999999996</v>
      </c>
      <c r="O7185" cm="1">
        <f t="array" ref="O7185">INDEX($L$2:$L$1000,INT((ROW(A7184)-1)/24)+1)</f>
        <v>0.96599999999999997</v>
      </c>
    </row>
    <row r="7186" spans="4:15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2">
        <f>Données_gaz!F$24/(365*24)</f>
        <v>1.1415525114155251E-4</v>
      </c>
      <c r="M7186" t="str" cm="1">
        <f t="array" ref="M7186">INDEX($J$2:$J$1000,INT((ROW(A7185)-1)/24)+1)</f>
        <v xml:space="preserve"> 2017-10-27 </v>
      </c>
      <c r="N7186" cm="1">
        <f t="array" ref="N7186">INDEX($K$2:$K$1000,INT((ROW(A7185)-1)/24)+1)</f>
        <v>0.70099999999999996</v>
      </c>
      <c r="O7186" cm="1">
        <f t="array" ref="O7186">INDEX($L$2:$L$1000,INT((ROW(A7185)-1)/24)+1)</f>
        <v>0.96599999999999997</v>
      </c>
    </row>
    <row r="7187" spans="4:15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2">
        <f>Données_gaz!F$24/(365*24)</f>
        <v>1.1415525114155251E-4</v>
      </c>
      <c r="M7187" t="str" cm="1">
        <f t="array" ref="M7187">INDEX($J$2:$J$1000,INT((ROW(A7186)-1)/24)+1)</f>
        <v xml:space="preserve"> 2017-10-27 </v>
      </c>
      <c r="N7187" cm="1">
        <f t="array" ref="N7187">INDEX($K$2:$K$1000,INT((ROW(A7186)-1)/24)+1)</f>
        <v>0.70099999999999996</v>
      </c>
      <c r="O7187" cm="1">
        <f t="array" ref="O7187">INDEX($L$2:$L$1000,INT((ROW(A7186)-1)/24)+1)</f>
        <v>0.96599999999999997</v>
      </c>
    </row>
    <row r="7188" spans="4:15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2">
        <f>Données_gaz!F$24/(365*24)</f>
        <v>1.1415525114155251E-4</v>
      </c>
      <c r="M7188" t="str" cm="1">
        <f t="array" ref="M7188">INDEX($J$2:$J$1000,INT((ROW(A7187)-1)/24)+1)</f>
        <v xml:space="preserve"> 2017-10-27 </v>
      </c>
      <c r="N7188" cm="1">
        <f t="array" ref="N7188">INDEX($K$2:$K$1000,INT((ROW(A7187)-1)/24)+1)</f>
        <v>0.70099999999999996</v>
      </c>
      <c r="O7188" cm="1">
        <f t="array" ref="O7188">INDEX($L$2:$L$1000,INT((ROW(A7187)-1)/24)+1)</f>
        <v>0.96599999999999997</v>
      </c>
    </row>
    <row r="7189" spans="4:15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2">
        <f>Données_gaz!F$24/(365*24)</f>
        <v>1.1415525114155251E-4</v>
      </c>
      <c r="M7189" t="str" cm="1">
        <f t="array" ref="M7189">INDEX($J$2:$J$1000,INT((ROW(A7188)-1)/24)+1)</f>
        <v xml:space="preserve"> 2017-10-27 </v>
      </c>
      <c r="N7189" cm="1">
        <f t="array" ref="N7189">INDEX($K$2:$K$1000,INT((ROW(A7188)-1)/24)+1)</f>
        <v>0.70099999999999996</v>
      </c>
      <c r="O7189" cm="1">
        <f t="array" ref="O7189">INDEX($L$2:$L$1000,INT((ROW(A7188)-1)/24)+1)</f>
        <v>0.96599999999999997</v>
      </c>
    </row>
    <row r="7190" spans="4:15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2">
        <f>Données_gaz!F$24/(365*24)</f>
        <v>1.1415525114155251E-4</v>
      </c>
      <c r="M7190" t="str" cm="1">
        <f t="array" ref="M7190">INDEX($J$2:$J$1000,INT((ROW(A7189)-1)/24)+1)</f>
        <v xml:space="preserve"> 2017-10-27 </v>
      </c>
      <c r="N7190" cm="1">
        <f t="array" ref="N7190">INDEX($K$2:$K$1000,INT((ROW(A7189)-1)/24)+1)</f>
        <v>0.70099999999999996</v>
      </c>
      <c r="O7190" cm="1">
        <f t="array" ref="O7190">INDEX($L$2:$L$1000,INT((ROW(A7189)-1)/24)+1)</f>
        <v>0.96599999999999997</v>
      </c>
    </row>
    <row r="7191" spans="4:15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2">
        <f>Données_gaz!F$24/(365*24)</f>
        <v>1.1415525114155251E-4</v>
      </c>
      <c r="M7191" t="str" cm="1">
        <f t="array" ref="M7191">INDEX($J$2:$J$1000,INT((ROW(A7190)-1)/24)+1)</f>
        <v xml:space="preserve"> 2017-10-27 </v>
      </c>
      <c r="N7191" cm="1">
        <f t="array" ref="N7191">INDEX($K$2:$K$1000,INT((ROW(A7190)-1)/24)+1)</f>
        <v>0.70099999999999996</v>
      </c>
      <c r="O7191" cm="1">
        <f t="array" ref="O7191">INDEX($L$2:$L$1000,INT((ROW(A7190)-1)/24)+1)</f>
        <v>0.96599999999999997</v>
      </c>
    </row>
    <row r="7192" spans="4:15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2">
        <f>Données_gaz!F$24/(365*24)</f>
        <v>1.1415525114155251E-4</v>
      </c>
      <c r="M7192" t="str" cm="1">
        <f t="array" ref="M7192">INDEX($J$2:$J$1000,INT((ROW(A7191)-1)/24)+1)</f>
        <v xml:space="preserve"> 2017-10-27 </v>
      </c>
      <c r="N7192" cm="1">
        <f t="array" ref="N7192">INDEX($K$2:$K$1000,INT((ROW(A7191)-1)/24)+1)</f>
        <v>0.70099999999999996</v>
      </c>
      <c r="O7192" cm="1">
        <f t="array" ref="O7192">INDEX($L$2:$L$1000,INT((ROW(A7191)-1)/24)+1)</f>
        <v>0.96599999999999997</v>
      </c>
    </row>
    <row r="7193" spans="4:15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2">
        <f>Données_gaz!F$24/(365*24)</f>
        <v>1.1415525114155251E-4</v>
      </c>
      <c r="M7193" t="str" cm="1">
        <f t="array" ref="M7193">INDEX($J$2:$J$1000,INT((ROW(A7192)-1)/24)+1)</f>
        <v xml:space="preserve"> 2017-10-27 </v>
      </c>
      <c r="N7193" cm="1">
        <f t="array" ref="N7193">INDEX($K$2:$K$1000,INT((ROW(A7192)-1)/24)+1)</f>
        <v>0.70099999999999996</v>
      </c>
      <c r="O7193" cm="1">
        <f t="array" ref="O7193">INDEX($L$2:$L$1000,INT((ROW(A7192)-1)/24)+1)</f>
        <v>0.96599999999999997</v>
      </c>
    </row>
    <row r="7194" spans="4:15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2">
        <f>Données_gaz!F$24/(365*24)</f>
        <v>1.1415525114155251E-4</v>
      </c>
      <c r="M7194" t="str" cm="1">
        <f t="array" ref="M7194">INDEX($J$2:$J$1000,INT((ROW(A7193)-1)/24)+1)</f>
        <v xml:space="preserve"> 2017-10-27 </v>
      </c>
      <c r="N7194" cm="1">
        <f t="array" ref="N7194">INDEX($K$2:$K$1000,INT((ROW(A7193)-1)/24)+1)</f>
        <v>0.70099999999999996</v>
      </c>
      <c r="O7194" cm="1">
        <f t="array" ref="O7194">INDEX($L$2:$L$1000,INT((ROW(A7193)-1)/24)+1)</f>
        <v>0.96599999999999997</v>
      </c>
    </row>
    <row r="7195" spans="4:15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2">
        <f>Données_gaz!F$24/(365*24)</f>
        <v>1.1415525114155251E-4</v>
      </c>
      <c r="M7195" t="str" cm="1">
        <f t="array" ref="M7195">INDEX($J$2:$J$1000,INT((ROW(A7194)-1)/24)+1)</f>
        <v xml:space="preserve"> 2017-10-27 </v>
      </c>
      <c r="N7195" cm="1">
        <f t="array" ref="N7195">INDEX($K$2:$K$1000,INT((ROW(A7194)-1)/24)+1)</f>
        <v>0.70099999999999996</v>
      </c>
      <c r="O7195" cm="1">
        <f t="array" ref="O7195">INDEX($L$2:$L$1000,INT((ROW(A7194)-1)/24)+1)</f>
        <v>0.96599999999999997</v>
      </c>
    </row>
    <row r="7196" spans="4:15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2">
        <f>Données_gaz!F$24/(365*24)</f>
        <v>1.1415525114155251E-4</v>
      </c>
      <c r="M7196" t="str" cm="1">
        <f t="array" ref="M7196">INDEX($J$2:$J$1000,INT((ROW(A7195)-1)/24)+1)</f>
        <v xml:space="preserve"> 2017-10-27 </v>
      </c>
      <c r="N7196" cm="1">
        <f t="array" ref="N7196">INDEX($K$2:$K$1000,INT((ROW(A7195)-1)/24)+1)</f>
        <v>0.70099999999999996</v>
      </c>
      <c r="O7196" cm="1">
        <f t="array" ref="O7196">INDEX($L$2:$L$1000,INT((ROW(A7195)-1)/24)+1)</f>
        <v>0.96599999999999997</v>
      </c>
    </row>
    <row r="7197" spans="4:15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2">
        <f>Données_gaz!F$24/(365*24)</f>
        <v>1.1415525114155251E-4</v>
      </c>
      <c r="M7197" t="str" cm="1">
        <f t="array" ref="M7197">INDEX($J$2:$J$1000,INT((ROW(A7196)-1)/24)+1)</f>
        <v xml:space="preserve"> 2017-10-27 </v>
      </c>
      <c r="N7197" cm="1">
        <f t="array" ref="N7197">INDEX($K$2:$K$1000,INT((ROW(A7196)-1)/24)+1)</f>
        <v>0.70099999999999996</v>
      </c>
      <c r="O7197" cm="1">
        <f t="array" ref="O7197">INDEX($L$2:$L$1000,INT((ROW(A7196)-1)/24)+1)</f>
        <v>0.96599999999999997</v>
      </c>
    </row>
    <row r="7198" spans="4:15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2">
        <f>Données_gaz!F$24/(365*24)</f>
        <v>1.1415525114155251E-4</v>
      </c>
      <c r="M7198" t="str" cm="1">
        <f t="array" ref="M7198">INDEX($J$2:$J$1000,INT((ROW(A7197)-1)/24)+1)</f>
        <v xml:space="preserve"> 2017-10-27 </v>
      </c>
      <c r="N7198" cm="1">
        <f t="array" ref="N7198">INDEX($K$2:$K$1000,INT((ROW(A7197)-1)/24)+1)</f>
        <v>0.70099999999999996</v>
      </c>
      <c r="O7198" cm="1">
        <f t="array" ref="O7198">INDEX($L$2:$L$1000,INT((ROW(A7197)-1)/24)+1)</f>
        <v>0.96599999999999997</v>
      </c>
    </row>
    <row r="7199" spans="4:15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2">
        <f>Données_gaz!F$24/(365*24)</f>
        <v>1.1415525114155251E-4</v>
      </c>
      <c r="M7199" t="str" cm="1">
        <f t="array" ref="M7199">INDEX($J$2:$J$1000,INT((ROW(A7198)-1)/24)+1)</f>
        <v xml:space="preserve"> 2017-10-27 </v>
      </c>
      <c r="N7199" cm="1">
        <f t="array" ref="N7199">INDEX($K$2:$K$1000,INT((ROW(A7198)-1)/24)+1)</f>
        <v>0.70099999999999996</v>
      </c>
      <c r="O7199" cm="1">
        <f t="array" ref="O7199">INDEX($L$2:$L$1000,INT((ROW(A7198)-1)/24)+1)</f>
        <v>0.96599999999999997</v>
      </c>
    </row>
    <row r="7200" spans="4:15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2">
        <f>Données_gaz!F$24/(365*24)</f>
        <v>1.1415525114155251E-4</v>
      </c>
      <c r="M7200" t="str" cm="1">
        <f t="array" ref="M7200">INDEX($J$2:$J$1000,INT((ROW(A7199)-1)/24)+1)</f>
        <v xml:space="preserve"> 2017-10-27 </v>
      </c>
      <c r="N7200" cm="1">
        <f t="array" ref="N7200">INDEX($K$2:$K$1000,INT((ROW(A7199)-1)/24)+1)</f>
        <v>0.70099999999999996</v>
      </c>
      <c r="O7200" cm="1">
        <f t="array" ref="O7200">INDEX($L$2:$L$1000,INT((ROW(A7199)-1)/24)+1)</f>
        <v>0.96599999999999997</v>
      </c>
    </row>
    <row r="7201" spans="4:15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2">
        <f>Données_gaz!F$24/(365*24)</f>
        <v>1.1415525114155251E-4</v>
      </c>
      <c r="M7201" t="str" cm="1">
        <f t="array" ref="M7201">INDEX($J$2:$J$1000,INT((ROW(A7200)-1)/24)+1)</f>
        <v xml:space="preserve"> 2017-10-27 </v>
      </c>
      <c r="N7201" cm="1">
        <f t="array" ref="N7201">INDEX($K$2:$K$1000,INT((ROW(A7200)-1)/24)+1)</f>
        <v>0.70099999999999996</v>
      </c>
      <c r="O7201" cm="1">
        <f t="array" ref="O7201">INDEX($L$2:$L$1000,INT((ROW(A7200)-1)/24)+1)</f>
        <v>0.96599999999999997</v>
      </c>
    </row>
    <row r="7202" spans="4:15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2">
        <f>Données_gaz!F$24/(365*24)</f>
        <v>1.1415525114155251E-4</v>
      </c>
      <c r="M7202" t="str" cm="1">
        <f t="array" ref="M7202">INDEX($J$2:$J$1000,INT((ROW(A7201)-1)/24)+1)</f>
        <v xml:space="preserve"> 2017-10-28 </v>
      </c>
      <c r="N7202" cm="1">
        <f t="array" ref="N7202">INDEX($K$2:$K$1000,INT((ROW(A7201)-1)/24)+1)</f>
        <v>0.69899999999999995</v>
      </c>
      <c r="O7202" cm="1">
        <f t="array" ref="O7202">INDEX($L$2:$L$1000,INT((ROW(A7201)-1)/24)+1)</f>
        <v>0.96499999999999997</v>
      </c>
    </row>
    <row r="7203" spans="4:15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2">
        <f>Données_gaz!F$24/(365*24)</f>
        <v>1.1415525114155251E-4</v>
      </c>
      <c r="M7203" t="str" cm="1">
        <f t="array" ref="M7203">INDEX($J$2:$J$1000,INT((ROW(A7202)-1)/24)+1)</f>
        <v xml:space="preserve"> 2017-10-28 </v>
      </c>
      <c r="N7203" cm="1">
        <f t="array" ref="N7203">INDEX($K$2:$K$1000,INT((ROW(A7202)-1)/24)+1)</f>
        <v>0.69899999999999995</v>
      </c>
      <c r="O7203" cm="1">
        <f t="array" ref="O7203">INDEX($L$2:$L$1000,INT((ROW(A7202)-1)/24)+1)</f>
        <v>0.96499999999999997</v>
      </c>
    </row>
    <row r="7204" spans="4:15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2">
        <f>Données_gaz!F$24/(365*24)</f>
        <v>1.1415525114155251E-4</v>
      </c>
      <c r="M7204" t="str" cm="1">
        <f t="array" ref="M7204">INDEX($J$2:$J$1000,INT((ROW(A7203)-1)/24)+1)</f>
        <v xml:space="preserve"> 2017-10-28 </v>
      </c>
      <c r="N7204" cm="1">
        <f t="array" ref="N7204">INDEX($K$2:$K$1000,INT((ROW(A7203)-1)/24)+1)</f>
        <v>0.69899999999999995</v>
      </c>
      <c r="O7204" cm="1">
        <f t="array" ref="O7204">INDEX($L$2:$L$1000,INT((ROW(A7203)-1)/24)+1)</f>
        <v>0.96499999999999997</v>
      </c>
    </row>
    <row r="7205" spans="4:15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2">
        <f>Données_gaz!F$24/(365*24)</f>
        <v>1.1415525114155251E-4</v>
      </c>
      <c r="M7205" t="str" cm="1">
        <f t="array" ref="M7205">INDEX($J$2:$J$1000,INT((ROW(A7204)-1)/24)+1)</f>
        <v xml:space="preserve"> 2017-10-28 </v>
      </c>
      <c r="N7205" cm="1">
        <f t="array" ref="N7205">INDEX($K$2:$K$1000,INT((ROW(A7204)-1)/24)+1)</f>
        <v>0.69899999999999995</v>
      </c>
      <c r="O7205" cm="1">
        <f t="array" ref="O7205">INDEX($L$2:$L$1000,INT((ROW(A7204)-1)/24)+1)</f>
        <v>0.96499999999999997</v>
      </c>
    </row>
    <row r="7206" spans="4:15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2">
        <f>Données_gaz!F$24/(365*24)</f>
        <v>1.1415525114155251E-4</v>
      </c>
      <c r="M7206" t="str" cm="1">
        <f t="array" ref="M7206">INDEX($J$2:$J$1000,INT((ROW(A7205)-1)/24)+1)</f>
        <v xml:space="preserve"> 2017-10-28 </v>
      </c>
      <c r="N7206" cm="1">
        <f t="array" ref="N7206">INDEX($K$2:$K$1000,INT((ROW(A7205)-1)/24)+1)</f>
        <v>0.69899999999999995</v>
      </c>
      <c r="O7206" cm="1">
        <f t="array" ref="O7206">INDEX($L$2:$L$1000,INT((ROW(A7205)-1)/24)+1)</f>
        <v>0.96499999999999997</v>
      </c>
    </row>
    <row r="7207" spans="4:15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2">
        <f>Données_gaz!F$24/(365*24)</f>
        <v>1.1415525114155251E-4</v>
      </c>
      <c r="M7207" t="str" cm="1">
        <f t="array" ref="M7207">INDEX($J$2:$J$1000,INT((ROW(A7206)-1)/24)+1)</f>
        <v xml:space="preserve"> 2017-10-28 </v>
      </c>
      <c r="N7207" cm="1">
        <f t="array" ref="N7207">INDEX($K$2:$K$1000,INT((ROW(A7206)-1)/24)+1)</f>
        <v>0.69899999999999995</v>
      </c>
      <c r="O7207" cm="1">
        <f t="array" ref="O7207">INDEX($L$2:$L$1000,INT((ROW(A7206)-1)/24)+1)</f>
        <v>0.96499999999999997</v>
      </c>
    </row>
    <row r="7208" spans="4:15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2">
        <f>Données_gaz!F$24/(365*24)</f>
        <v>1.1415525114155251E-4</v>
      </c>
      <c r="M7208" t="str" cm="1">
        <f t="array" ref="M7208">INDEX($J$2:$J$1000,INT((ROW(A7207)-1)/24)+1)</f>
        <v xml:space="preserve"> 2017-10-28 </v>
      </c>
      <c r="N7208" cm="1">
        <f t="array" ref="N7208">INDEX($K$2:$K$1000,INT((ROW(A7207)-1)/24)+1)</f>
        <v>0.69899999999999995</v>
      </c>
      <c r="O7208" cm="1">
        <f t="array" ref="O7208">INDEX($L$2:$L$1000,INT((ROW(A7207)-1)/24)+1)</f>
        <v>0.96499999999999997</v>
      </c>
    </row>
    <row r="7209" spans="4:15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2">
        <f>Données_gaz!F$24/(365*24)</f>
        <v>1.1415525114155251E-4</v>
      </c>
      <c r="M7209" t="str" cm="1">
        <f t="array" ref="M7209">INDEX($J$2:$J$1000,INT((ROW(A7208)-1)/24)+1)</f>
        <v xml:space="preserve"> 2017-10-28 </v>
      </c>
      <c r="N7209" cm="1">
        <f t="array" ref="N7209">INDEX($K$2:$K$1000,INT((ROW(A7208)-1)/24)+1)</f>
        <v>0.69899999999999995</v>
      </c>
      <c r="O7209" cm="1">
        <f t="array" ref="O7209">INDEX($L$2:$L$1000,INT((ROW(A7208)-1)/24)+1)</f>
        <v>0.96499999999999997</v>
      </c>
    </row>
    <row r="7210" spans="4:15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2">
        <f>Données_gaz!F$24/(365*24)</f>
        <v>1.1415525114155251E-4</v>
      </c>
      <c r="M7210" t="str" cm="1">
        <f t="array" ref="M7210">INDEX($J$2:$J$1000,INT((ROW(A7209)-1)/24)+1)</f>
        <v xml:space="preserve"> 2017-10-28 </v>
      </c>
      <c r="N7210" cm="1">
        <f t="array" ref="N7210">INDEX($K$2:$K$1000,INT((ROW(A7209)-1)/24)+1)</f>
        <v>0.69899999999999995</v>
      </c>
      <c r="O7210" cm="1">
        <f t="array" ref="O7210">INDEX($L$2:$L$1000,INT((ROW(A7209)-1)/24)+1)</f>
        <v>0.96499999999999997</v>
      </c>
    </row>
    <row r="7211" spans="4:15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2">
        <f>Données_gaz!F$24/(365*24)</f>
        <v>1.1415525114155251E-4</v>
      </c>
      <c r="M7211" t="str" cm="1">
        <f t="array" ref="M7211">INDEX($J$2:$J$1000,INT((ROW(A7210)-1)/24)+1)</f>
        <v xml:space="preserve"> 2017-10-28 </v>
      </c>
      <c r="N7211" cm="1">
        <f t="array" ref="N7211">INDEX($K$2:$K$1000,INT((ROW(A7210)-1)/24)+1)</f>
        <v>0.69899999999999995</v>
      </c>
      <c r="O7211" cm="1">
        <f t="array" ref="O7211">INDEX($L$2:$L$1000,INT((ROW(A7210)-1)/24)+1)</f>
        <v>0.96499999999999997</v>
      </c>
    </row>
    <row r="7212" spans="4:15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2">
        <f>Données_gaz!F$24/(365*24)</f>
        <v>1.1415525114155251E-4</v>
      </c>
      <c r="M7212" t="str" cm="1">
        <f t="array" ref="M7212">INDEX($J$2:$J$1000,INT((ROW(A7211)-1)/24)+1)</f>
        <v xml:space="preserve"> 2017-10-28 </v>
      </c>
      <c r="N7212" cm="1">
        <f t="array" ref="N7212">INDEX($K$2:$K$1000,INT((ROW(A7211)-1)/24)+1)</f>
        <v>0.69899999999999995</v>
      </c>
      <c r="O7212" cm="1">
        <f t="array" ref="O7212">INDEX($L$2:$L$1000,INT((ROW(A7211)-1)/24)+1)</f>
        <v>0.96499999999999997</v>
      </c>
    </row>
    <row r="7213" spans="4:15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2">
        <f>Données_gaz!F$24/(365*24)</f>
        <v>1.1415525114155251E-4</v>
      </c>
      <c r="M7213" t="str" cm="1">
        <f t="array" ref="M7213">INDEX($J$2:$J$1000,INT((ROW(A7212)-1)/24)+1)</f>
        <v xml:space="preserve"> 2017-10-28 </v>
      </c>
      <c r="N7213" cm="1">
        <f t="array" ref="N7213">INDEX($K$2:$K$1000,INT((ROW(A7212)-1)/24)+1)</f>
        <v>0.69899999999999995</v>
      </c>
      <c r="O7213" cm="1">
        <f t="array" ref="O7213">INDEX($L$2:$L$1000,INT((ROW(A7212)-1)/24)+1)</f>
        <v>0.96499999999999997</v>
      </c>
    </row>
    <row r="7214" spans="4:15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2">
        <f>Données_gaz!F$24/(365*24)</f>
        <v>1.1415525114155251E-4</v>
      </c>
      <c r="M7214" t="str" cm="1">
        <f t="array" ref="M7214">INDEX($J$2:$J$1000,INT((ROW(A7213)-1)/24)+1)</f>
        <v xml:space="preserve"> 2017-10-28 </v>
      </c>
      <c r="N7214" cm="1">
        <f t="array" ref="N7214">INDEX($K$2:$K$1000,INT((ROW(A7213)-1)/24)+1)</f>
        <v>0.69899999999999995</v>
      </c>
      <c r="O7214" cm="1">
        <f t="array" ref="O7214">INDEX($L$2:$L$1000,INT((ROW(A7213)-1)/24)+1)</f>
        <v>0.96499999999999997</v>
      </c>
    </row>
    <row r="7215" spans="4:15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2">
        <f>Données_gaz!F$24/(365*24)</f>
        <v>1.1415525114155251E-4</v>
      </c>
      <c r="M7215" t="str" cm="1">
        <f t="array" ref="M7215">INDEX($J$2:$J$1000,INT((ROW(A7214)-1)/24)+1)</f>
        <v xml:space="preserve"> 2017-10-28 </v>
      </c>
      <c r="N7215" cm="1">
        <f t="array" ref="N7215">INDEX($K$2:$K$1000,INT((ROW(A7214)-1)/24)+1)</f>
        <v>0.69899999999999995</v>
      </c>
      <c r="O7215" cm="1">
        <f t="array" ref="O7215">INDEX($L$2:$L$1000,INT((ROW(A7214)-1)/24)+1)</f>
        <v>0.96499999999999997</v>
      </c>
    </row>
    <row r="7216" spans="4:15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2">
        <f>Données_gaz!F$24/(365*24)</f>
        <v>1.1415525114155251E-4</v>
      </c>
      <c r="M7216" t="str" cm="1">
        <f t="array" ref="M7216">INDEX($J$2:$J$1000,INT((ROW(A7215)-1)/24)+1)</f>
        <v xml:space="preserve"> 2017-10-28 </v>
      </c>
      <c r="N7216" cm="1">
        <f t="array" ref="N7216">INDEX($K$2:$K$1000,INT((ROW(A7215)-1)/24)+1)</f>
        <v>0.69899999999999995</v>
      </c>
      <c r="O7216" cm="1">
        <f t="array" ref="O7216">INDEX($L$2:$L$1000,INT((ROW(A7215)-1)/24)+1)</f>
        <v>0.96499999999999997</v>
      </c>
    </row>
    <row r="7217" spans="4:15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2">
        <f>Données_gaz!F$24/(365*24)</f>
        <v>1.1415525114155251E-4</v>
      </c>
      <c r="M7217" t="str" cm="1">
        <f t="array" ref="M7217">INDEX($J$2:$J$1000,INT((ROW(A7216)-1)/24)+1)</f>
        <v xml:space="preserve"> 2017-10-28 </v>
      </c>
      <c r="N7217" cm="1">
        <f t="array" ref="N7217">INDEX($K$2:$K$1000,INT((ROW(A7216)-1)/24)+1)</f>
        <v>0.69899999999999995</v>
      </c>
      <c r="O7217" cm="1">
        <f t="array" ref="O7217">INDEX($L$2:$L$1000,INT((ROW(A7216)-1)/24)+1)</f>
        <v>0.96499999999999997</v>
      </c>
    </row>
    <row r="7218" spans="4:15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2">
        <f>Données_gaz!F$24/(365*24)</f>
        <v>1.1415525114155251E-4</v>
      </c>
      <c r="M7218" t="str" cm="1">
        <f t="array" ref="M7218">INDEX($J$2:$J$1000,INT((ROW(A7217)-1)/24)+1)</f>
        <v xml:space="preserve"> 2017-10-28 </v>
      </c>
      <c r="N7218" cm="1">
        <f t="array" ref="N7218">INDEX($K$2:$K$1000,INT((ROW(A7217)-1)/24)+1)</f>
        <v>0.69899999999999995</v>
      </c>
      <c r="O7218" cm="1">
        <f t="array" ref="O7218">INDEX($L$2:$L$1000,INT((ROW(A7217)-1)/24)+1)</f>
        <v>0.96499999999999997</v>
      </c>
    </row>
    <row r="7219" spans="4:15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2">
        <f>Données_gaz!F$24/(365*24)</f>
        <v>1.1415525114155251E-4</v>
      </c>
      <c r="M7219" t="str" cm="1">
        <f t="array" ref="M7219">INDEX($J$2:$J$1000,INT((ROW(A7218)-1)/24)+1)</f>
        <v xml:space="preserve"> 2017-10-28 </v>
      </c>
      <c r="N7219" cm="1">
        <f t="array" ref="N7219">INDEX($K$2:$K$1000,INT((ROW(A7218)-1)/24)+1)</f>
        <v>0.69899999999999995</v>
      </c>
      <c r="O7219" cm="1">
        <f t="array" ref="O7219">INDEX($L$2:$L$1000,INT((ROW(A7218)-1)/24)+1)</f>
        <v>0.96499999999999997</v>
      </c>
    </row>
    <row r="7220" spans="4:15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2">
        <f>Données_gaz!F$24/(365*24)</f>
        <v>1.1415525114155251E-4</v>
      </c>
      <c r="M7220" t="str" cm="1">
        <f t="array" ref="M7220">INDEX($J$2:$J$1000,INT((ROW(A7219)-1)/24)+1)</f>
        <v xml:space="preserve"> 2017-10-28 </v>
      </c>
      <c r="N7220" cm="1">
        <f t="array" ref="N7220">INDEX($K$2:$K$1000,INT((ROW(A7219)-1)/24)+1)</f>
        <v>0.69899999999999995</v>
      </c>
      <c r="O7220" cm="1">
        <f t="array" ref="O7220">INDEX($L$2:$L$1000,INT((ROW(A7219)-1)/24)+1)</f>
        <v>0.96499999999999997</v>
      </c>
    </row>
    <row r="7221" spans="4:15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2">
        <f>Données_gaz!F$24/(365*24)</f>
        <v>1.1415525114155251E-4</v>
      </c>
      <c r="M7221" t="str" cm="1">
        <f t="array" ref="M7221">INDEX($J$2:$J$1000,INT((ROW(A7220)-1)/24)+1)</f>
        <v xml:space="preserve"> 2017-10-28 </v>
      </c>
      <c r="N7221" cm="1">
        <f t="array" ref="N7221">INDEX($K$2:$K$1000,INT((ROW(A7220)-1)/24)+1)</f>
        <v>0.69899999999999995</v>
      </c>
      <c r="O7221" cm="1">
        <f t="array" ref="O7221">INDEX($L$2:$L$1000,INT((ROW(A7220)-1)/24)+1)</f>
        <v>0.96499999999999997</v>
      </c>
    </row>
    <row r="7222" spans="4:15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2">
        <f>Données_gaz!F$24/(365*24)</f>
        <v>1.1415525114155251E-4</v>
      </c>
      <c r="M7222" t="str" cm="1">
        <f t="array" ref="M7222">INDEX($J$2:$J$1000,INT((ROW(A7221)-1)/24)+1)</f>
        <v xml:space="preserve"> 2017-10-28 </v>
      </c>
      <c r="N7222" cm="1">
        <f t="array" ref="N7222">INDEX($K$2:$K$1000,INT((ROW(A7221)-1)/24)+1)</f>
        <v>0.69899999999999995</v>
      </c>
      <c r="O7222" cm="1">
        <f t="array" ref="O7222">INDEX($L$2:$L$1000,INT((ROW(A7221)-1)/24)+1)</f>
        <v>0.96499999999999997</v>
      </c>
    </row>
    <row r="7223" spans="4:15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2">
        <f>Données_gaz!F$24/(365*24)</f>
        <v>1.1415525114155251E-4</v>
      </c>
      <c r="M7223" t="str" cm="1">
        <f t="array" ref="M7223">INDEX($J$2:$J$1000,INT((ROW(A7222)-1)/24)+1)</f>
        <v xml:space="preserve"> 2017-10-28 </v>
      </c>
      <c r="N7223" cm="1">
        <f t="array" ref="N7223">INDEX($K$2:$K$1000,INT((ROW(A7222)-1)/24)+1)</f>
        <v>0.69899999999999995</v>
      </c>
      <c r="O7223" cm="1">
        <f t="array" ref="O7223">INDEX($L$2:$L$1000,INT((ROW(A7222)-1)/24)+1)</f>
        <v>0.96499999999999997</v>
      </c>
    </row>
    <row r="7224" spans="4:15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2">
        <f>Données_gaz!F$24/(365*24)</f>
        <v>1.1415525114155251E-4</v>
      </c>
      <c r="M7224" t="str" cm="1">
        <f t="array" ref="M7224">INDEX($J$2:$J$1000,INT((ROW(A7223)-1)/24)+1)</f>
        <v xml:space="preserve"> 2017-10-28 </v>
      </c>
      <c r="N7224" cm="1">
        <f t="array" ref="N7224">INDEX($K$2:$K$1000,INT((ROW(A7223)-1)/24)+1)</f>
        <v>0.69899999999999995</v>
      </c>
      <c r="O7224" cm="1">
        <f t="array" ref="O7224">INDEX($L$2:$L$1000,INT((ROW(A7223)-1)/24)+1)</f>
        <v>0.96499999999999997</v>
      </c>
    </row>
    <row r="7225" spans="4:15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2">
        <f>Données_gaz!F$24/(365*24)</f>
        <v>1.1415525114155251E-4</v>
      </c>
      <c r="M7225" t="str" cm="1">
        <f t="array" ref="M7225">INDEX($J$2:$J$1000,INT((ROW(A7224)-1)/24)+1)</f>
        <v xml:space="preserve"> 2017-10-28 </v>
      </c>
      <c r="N7225" cm="1">
        <f t="array" ref="N7225">INDEX($K$2:$K$1000,INT((ROW(A7224)-1)/24)+1)</f>
        <v>0.69899999999999995</v>
      </c>
      <c r="O7225" cm="1">
        <f t="array" ref="O7225">INDEX($L$2:$L$1000,INT((ROW(A7224)-1)/24)+1)</f>
        <v>0.96499999999999997</v>
      </c>
    </row>
    <row r="7226" spans="4:15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2">
        <f>Données_gaz!F$24/(365*24)</f>
        <v>1.1415525114155251E-4</v>
      </c>
      <c r="M7226" t="str" cm="1">
        <f t="array" ref="M7226">INDEX($J$2:$J$1000,INT((ROW(A7225)-1)/24)+1)</f>
        <v xml:space="preserve"> 2017-10-29 </v>
      </c>
      <c r="N7226" cm="1">
        <f t="array" ref="N7226">INDEX($K$2:$K$1000,INT((ROW(A7225)-1)/24)+1)</f>
        <v>0.69699999999999995</v>
      </c>
      <c r="O7226" cm="1">
        <f t="array" ref="O7226">INDEX($L$2:$L$1000,INT((ROW(A7225)-1)/24)+1)</f>
        <v>0.96399999999999997</v>
      </c>
    </row>
    <row r="7227" spans="4:15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2">
        <f>Données_gaz!F$24/(365*24)</f>
        <v>1.1415525114155251E-4</v>
      </c>
      <c r="M7227" t="str" cm="1">
        <f t="array" ref="M7227">INDEX($J$2:$J$1000,INT((ROW(A7226)-1)/24)+1)</f>
        <v xml:space="preserve"> 2017-10-29 </v>
      </c>
      <c r="N7227" cm="1">
        <f t="array" ref="N7227">INDEX($K$2:$K$1000,INT((ROW(A7226)-1)/24)+1)</f>
        <v>0.69699999999999995</v>
      </c>
      <c r="O7227" cm="1">
        <f t="array" ref="O7227">INDEX($L$2:$L$1000,INT((ROW(A7226)-1)/24)+1)</f>
        <v>0.96399999999999997</v>
      </c>
    </row>
    <row r="7228" spans="4:15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2">
        <f>Données_gaz!F$24/(365*24)</f>
        <v>1.1415525114155251E-4</v>
      </c>
      <c r="M7228" t="str" cm="1">
        <f t="array" ref="M7228">INDEX($J$2:$J$1000,INT((ROW(A7227)-1)/24)+1)</f>
        <v xml:space="preserve"> 2017-10-29 </v>
      </c>
      <c r="N7228" cm="1">
        <f t="array" ref="N7228">INDEX($K$2:$K$1000,INT((ROW(A7227)-1)/24)+1)</f>
        <v>0.69699999999999995</v>
      </c>
      <c r="O7228" cm="1">
        <f t="array" ref="O7228">INDEX($L$2:$L$1000,INT((ROW(A7227)-1)/24)+1)</f>
        <v>0.96399999999999997</v>
      </c>
    </row>
    <row r="7229" spans="4:15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2">
        <f>Données_gaz!F$24/(365*24)</f>
        <v>1.1415525114155251E-4</v>
      </c>
      <c r="M7229" t="str" cm="1">
        <f t="array" ref="M7229">INDEX($J$2:$J$1000,INT((ROW(A7228)-1)/24)+1)</f>
        <v xml:space="preserve"> 2017-10-29 </v>
      </c>
      <c r="N7229" cm="1">
        <f t="array" ref="N7229">INDEX($K$2:$K$1000,INT((ROW(A7228)-1)/24)+1)</f>
        <v>0.69699999999999995</v>
      </c>
      <c r="O7229" cm="1">
        <f t="array" ref="O7229">INDEX($L$2:$L$1000,INT((ROW(A7228)-1)/24)+1)</f>
        <v>0.96399999999999997</v>
      </c>
    </row>
    <row r="7230" spans="4:15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2">
        <f>Données_gaz!F$24/(365*24)</f>
        <v>1.1415525114155251E-4</v>
      </c>
      <c r="M7230" t="str" cm="1">
        <f t="array" ref="M7230">INDEX($J$2:$J$1000,INT((ROW(A7229)-1)/24)+1)</f>
        <v xml:space="preserve"> 2017-10-29 </v>
      </c>
      <c r="N7230" cm="1">
        <f t="array" ref="N7230">INDEX($K$2:$K$1000,INT((ROW(A7229)-1)/24)+1)</f>
        <v>0.69699999999999995</v>
      </c>
      <c r="O7230" cm="1">
        <f t="array" ref="O7230">INDEX($L$2:$L$1000,INT((ROW(A7229)-1)/24)+1)</f>
        <v>0.96399999999999997</v>
      </c>
    </row>
    <row r="7231" spans="4:15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2">
        <f>Données_gaz!F$24/(365*24)</f>
        <v>1.1415525114155251E-4</v>
      </c>
      <c r="M7231" t="str" cm="1">
        <f t="array" ref="M7231">INDEX($J$2:$J$1000,INT((ROW(A7230)-1)/24)+1)</f>
        <v xml:space="preserve"> 2017-10-29 </v>
      </c>
      <c r="N7231" cm="1">
        <f t="array" ref="N7231">INDEX($K$2:$K$1000,INT((ROW(A7230)-1)/24)+1)</f>
        <v>0.69699999999999995</v>
      </c>
      <c r="O7231" cm="1">
        <f t="array" ref="O7231">INDEX($L$2:$L$1000,INT((ROW(A7230)-1)/24)+1)</f>
        <v>0.96399999999999997</v>
      </c>
    </row>
    <row r="7232" spans="4:15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2">
        <f>Données_gaz!F$24/(365*24)</f>
        <v>1.1415525114155251E-4</v>
      </c>
      <c r="M7232" t="str" cm="1">
        <f t="array" ref="M7232">INDEX($J$2:$J$1000,INT((ROW(A7231)-1)/24)+1)</f>
        <v xml:space="preserve"> 2017-10-29 </v>
      </c>
      <c r="N7232" cm="1">
        <f t="array" ref="N7232">INDEX($K$2:$K$1000,INT((ROW(A7231)-1)/24)+1)</f>
        <v>0.69699999999999995</v>
      </c>
      <c r="O7232" cm="1">
        <f t="array" ref="O7232">INDEX($L$2:$L$1000,INT((ROW(A7231)-1)/24)+1)</f>
        <v>0.96399999999999997</v>
      </c>
    </row>
    <row r="7233" spans="4:15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2">
        <f>Données_gaz!F$24/(365*24)</f>
        <v>1.1415525114155251E-4</v>
      </c>
      <c r="M7233" t="str" cm="1">
        <f t="array" ref="M7233">INDEX($J$2:$J$1000,INT((ROW(A7232)-1)/24)+1)</f>
        <v xml:space="preserve"> 2017-10-29 </v>
      </c>
      <c r="N7233" cm="1">
        <f t="array" ref="N7233">INDEX($K$2:$K$1000,INT((ROW(A7232)-1)/24)+1)</f>
        <v>0.69699999999999995</v>
      </c>
      <c r="O7233" cm="1">
        <f t="array" ref="O7233">INDEX($L$2:$L$1000,INT((ROW(A7232)-1)/24)+1)</f>
        <v>0.96399999999999997</v>
      </c>
    </row>
    <row r="7234" spans="4:15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2">
        <f>Données_gaz!F$24/(365*24)</f>
        <v>1.1415525114155251E-4</v>
      </c>
      <c r="M7234" t="str" cm="1">
        <f t="array" ref="M7234">INDEX($J$2:$J$1000,INT((ROW(A7233)-1)/24)+1)</f>
        <v xml:space="preserve"> 2017-10-29 </v>
      </c>
      <c r="N7234" cm="1">
        <f t="array" ref="N7234">INDEX($K$2:$K$1000,INT((ROW(A7233)-1)/24)+1)</f>
        <v>0.69699999999999995</v>
      </c>
      <c r="O7234" cm="1">
        <f t="array" ref="O7234">INDEX($L$2:$L$1000,INT((ROW(A7233)-1)/24)+1)</f>
        <v>0.96399999999999997</v>
      </c>
    </row>
    <row r="7235" spans="4:15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2">
        <f>Données_gaz!F$24/(365*24)</f>
        <v>1.1415525114155251E-4</v>
      </c>
      <c r="M7235" t="str" cm="1">
        <f t="array" ref="M7235">INDEX($J$2:$J$1000,INT((ROW(A7234)-1)/24)+1)</f>
        <v xml:space="preserve"> 2017-10-29 </v>
      </c>
      <c r="N7235" cm="1">
        <f t="array" ref="N7235">INDEX($K$2:$K$1000,INT((ROW(A7234)-1)/24)+1)</f>
        <v>0.69699999999999995</v>
      </c>
      <c r="O7235" cm="1">
        <f t="array" ref="O7235">INDEX($L$2:$L$1000,INT((ROW(A7234)-1)/24)+1)</f>
        <v>0.96399999999999997</v>
      </c>
    </row>
    <row r="7236" spans="4:15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2">
        <f>Données_gaz!F$24/(365*24)</f>
        <v>1.1415525114155251E-4</v>
      </c>
      <c r="M7236" t="str" cm="1">
        <f t="array" ref="M7236">INDEX($J$2:$J$1000,INT((ROW(A7235)-1)/24)+1)</f>
        <v xml:space="preserve"> 2017-10-29 </v>
      </c>
      <c r="N7236" cm="1">
        <f t="array" ref="N7236">INDEX($K$2:$K$1000,INT((ROW(A7235)-1)/24)+1)</f>
        <v>0.69699999999999995</v>
      </c>
      <c r="O7236" cm="1">
        <f t="array" ref="O7236">INDEX($L$2:$L$1000,INT((ROW(A7235)-1)/24)+1)</f>
        <v>0.96399999999999997</v>
      </c>
    </row>
    <row r="7237" spans="4:15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2">
        <f>Données_gaz!F$24/(365*24)</f>
        <v>1.1415525114155251E-4</v>
      </c>
      <c r="M7237" t="str" cm="1">
        <f t="array" ref="M7237">INDEX($J$2:$J$1000,INT((ROW(A7236)-1)/24)+1)</f>
        <v xml:space="preserve"> 2017-10-29 </v>
      </c>
      <c r="N7237" cm="1">
        <f t="array" ref="N7237">INDEX($K$2:$K$1000,INT((ROW(A7236)-1)/24)+1)</f>
        <v>0.69699999999999995</v>
      </c>
      <c r="O7237" cm="1">
        <f t="array" ref="O7237">INDEX($L$2:$L$1000,INT((ROW(A7236)-1)/24)+1)</f>
        <v>0.96399999999999997</v>
      </c>
    </row>
    <row r="7238" spans="4:15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2">
        <f>Données_gaz!F$24/(365*24)</f>
        <v>1.1415525114155251E-4</v>
      </c>
      <c r="M7238" t="str" cm="1">
        <f t="array" ref="M7238">INDEX($J$2:$J$1000,INT((ROW(A7237)-1)/24)+1)</f>
        <v xml:space="preserve"> 2017-10-29 </v>
      </c>
      <c r="N7238" cm="1">
        <f t="array" ref="N7238">INDEX($K$2:$K$1000,INT((ROW(A7237)-1)/24)+1)</f>
        <v>0.69699999999999995</v>
      </c>
      <c r="O7238" cm="1">
        <f t="array" ref="O7238">INDEX($L$2:$L$1000,INT((ROW(A7237)-1)/24)+1)</f>
        <v>0.96399999999999997</v>
      </c>
    </row>
    <row r="7239" spans="4:15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2">
        <f>Données_gaz!F$24/(365*24)</f>
        <v>1.1415525114155251E-4</v>
      </c>
      <c r="M7239" t="str" cm="1">
        <f t="array" ref="M7239">INDEX($J$2:$J$1000,INT((ROW(A7238)-1)/24)+1)</f>
        <v xml:space="preserve"> 2017-10-29 </v>
      </c>
      <c r="N7239" cm="1">
        <f t="array" ref="N7239">INDEX($K$2:$K$1000,INT((ROW(A7238)-1)/24)+1)</f>
        <v>0.69699999999999995</v>
      </c>
      <c r="O7239" cm="1">
        <f t="array" ref="O7239">INDEX($L$2:$L$1000,INT((ROW(A7238)-1)/24)+1)</f>
        <v>0.96399999999999997</v>
      </c>
    </row>
    <row r="7240" spans="4:15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2">
        <f>Données_gaz!F$24/(365*24)</f>
        <v>1.1415525114155251E-4</v>
      </c>
      <c r="M7240" t="str" cm="1">
        <f t="array" ref="M7240">INDEX($J$2:$J$1000,INT((ROW(A7239)-1)/24)+1)</f>
        <v xml:space="preserve"> 2017-10-29 </v>
      </c>
      <c r="N7240" cm="1">
        <f t="array" ref="N7240">INDEX($K$2:$K$1000,INT((ROW(A7239)-1)/24)+1)</f>
        <v>0.69699999999999995</v>
      </c>
      <c r="O7240" cm="1">
        <f t="array" ref="O7240">INDEX($L$2:$L$1000,INT((ROW(A7239)-1)/24)+1)</f>
        <v>0.96399999999999997</v>
      </c>
    </row>
    <row r="7241" spans="4:15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2">
        <f>Données_gaz!F$24/(365*24)</f>
        <v>1.1415525114155251E-4</v>
      </c>
      <c r="M7241" t="str" cm="1">
        <f t="array" ref="M7241">INDEX($J$2:$J$1000,INT((ROW(A7240)-1)/24)+1)</f>
        <v xml:space="preserve"> 2017-10-29 </v>
      </c>
      <c r="N7241" cm="1">
        <f t="array" ref="N7241">INDEX($K$2:$K$1000,INT((ROW(A7240)-1)/24)+1)</f>
        <v>0.69699999999999995</v>
      </c>
      <c r="O7241" cm="1">
        <f t="array" ref="O7241">INDEX($L$2:$L$1000,INT((ROW(A7240)-1)/24)+1)</f>
        <v>0.96399999999999997</v>
      </c>
    </row>
    <row r="7242" spans="4:15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2">
        <f>Données_gaz!F$24/(365*24)</f>
        <v>1.1415525114155251E-4</v>
      </c>
      <c r="M7242" t="str" cm="1">
        <f t="array" ref="M7242">INDEX($J$2:$J$1000,INT((ROW(A7241)-1)/24)+1)</f>
        <v xml:space="preserve"> 2017-10-29 </v>
      </c>
      <c r="N7242" cm="1">
        <f t="array" ref="N7242">INDEX($K$2:$K$1000,INT((ROW(A7241)-1)/24)+1)</f>
        <v>0.69699999999999995</v>
      </c>
      <c r="O7242" cm="1">
        <f t="array" ref="O7242">INDEX($L$2:$L$1000,INT((ROW(A7241)-1)/24)+1)</f>
        <v>0.96399999999999997</v>
      </c>
    </row>
    <row r="7243" spans="4:15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2">
        <f>Données_gaz!F$24/(365*24)</f>
        <v>1.1415525114155251E-4</v>
      </c>
      <c r="M7243" t="str" cm="1">
        <f t="array" ref="M7243">INDEX($J$2:$J$1000,INT((ROW(A7242)-1)/24)+1)</f>
        <v xml:space="preserve"> 2017-10-29 </v>
      </c>
      <c r="N7243" cm="1">
        <f t="array" ref="N7243">INDEX($K$2:$K$1000,INT((ROW(A7242)-1)/24)+1)</f>
        <v>0.69699999999999995</v>
      </c>
      <c r="O7243" cm="1">
        <f t="array" ref="O7243">INDEX($L$2:$L$1000,INT((ROW(A7242)-1)/24)+1)</f>
        <v>0.96399999999999997</v>
      </c>
    </row>
    <row r="7244" spans="4:15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2">
        <f>Données_gaz!F$24/(365*24)</f>
        <v>1.1415525114155251E-4</v>
      </c>
      <c r="M7244" t="str" cm="1">
        <f t="array" ref="M7244">INDEX($J$2:$J$1000,INT((ROW(A7243)-1)/24)+1)</f>
        <v xml:space="preserve"> 2017-10-29 </v>
      </c>
      <c r="N7244" cm="1">
        <f t="array" ref="N7244">INDEX($K$2:$K$1000,INT((ROW(A7243)-1)/24)+1)</f>
        <v>0.69699999999999995</v>
      </c>
      <c r="O7244" cm="1">
        <f t="array" ref="O7244">INDEX($L$2:$L$1000,INT((ROW(A7243)-1)/24)+1)</f>
        <v>0.96399999999999997</v>
      </c>
    </row>
    <row r="7245" spans="4:15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2">
        <f>Données_gaz!F$24/(365*24)</f>
        <v>1.1415525114155251E-4</v>
      </c>
      <c r="M7245" t="str" cm="1">
        <f t="array" ref="M7245">INDEX($J$2:$J$1000,INT((ROW(A7244)-1)/24)+1)</f>
        <v xml:space="preserve"> 2017-10-29 </v>
      </c>
      <c r="N7245" cm="1">
        <f t="array" ref="N7245">INDEX($K$2:$K$1000,INT((ROW(A7244)-1)/24)+1)</f>
        <v>0.69699999999999995</v>
      </c>
      <c r="O7245" cm="1">
        <f t="array" ref="O7245">INDEX($L$2:$L$1000,INT((ROW(A7244)-1)/24)+1)</f>
        <v>0.96399999999999997</v>
      </c>
    </row>
    <row r="7246" spans="4:15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2">
        <f>Données_gaz!F$24/(365*24)</f>
        <v>1.1415525114155251E-4</v>
      </c>
      <c r="M7246" t="str" cm="1">
        <f t="array" ref="M7246">INDEX($J$2:$J$1000,INT((ROW(A7245)-1)/24)+1)</f>
        <v xml:space="preserve"> 2017-10-29 </v>
      </c>
      <c r="N7246" cm="1">
        <f t="array" ref="N7246">INDEX($K$2:$K$1000,INT((ROW(A7245)-1)/24)+1)</f>
        <v>0.69699999999999995</v>
      </c>
      <c r="O7246" cm="1">
        <f t="array" ref="O7246">INDEX($L$2:$L$1000,INT((ROW(A7245)-1)/24)+1)</f>
        <v>0.96399999999999997</v>
      </c>
    </row>
    <row r="7247" spans="4:15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2">
        <f>Données_gaz!F$24/(365*24)</f>
        <v>1.1415525114155251E-4</v>
      </c>
      <c r="M7247" t="str" cm="1">
        <f t="array" ref="M7247">INDEX($J$2:$J$1000,INT((ROW(A7246)-1)/24)+1)</f>
        <v xml:space="preserve"> 2017-10-29 </v>
      </c>
      <c r="N7247" cm="1">
        <f t="array" ref="N7247">INDEX($K$2:$K$1000,INT((ROW(A7246)-1)/24)+1)</f>
        <v>0.69699999999999995</v>
      </c>
      <c r="O7247" cm="1">
        <f t="array" ref="O7247">INDEX($L$2:$L$1000,INT((ROW(A7246)-1)/24)+1)</f>
        <v>0.96399999999999997</v>
      </c>
    </row>
    <row r="7248" spans="4:15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2">
        <f>Données_gaz!F$24/(365*24)</f>
        <v>1.1415525114155251E-4</v>
      </c>
      <c r="M7248" t="str" cm="1">
        <f t="array" ref="M7248">INDEX($J$2:$J$1000,INT((ROW(A7247)-1)/24)+1)</f>
        <v xml:space="preserve"> 2017-10-29 </v>
      </c>
      <c r="N7248" cm="1">
        <f t="array" ref="N7248">INDEX($K$2:$K$1000,INT((ROW(A7247)-1)/24)+1)</f>
        <v>0.69699999999999995</v>
      </c>
      <c r="O7248" cm="1">
        <f t="array" ref="O7248">INDEX($L$2:$L$1000,INT((ROW(A7247)-1)/24)+1)</f>
        <v>0.96399999999999997</v>
      </c>
    </row>
    <row r="7249" spans="4:15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2">
        <f>Données_gaz!F$24/(365*24)</f>
        <v>1.1415525114155251E-4</v>
      </c>
      <c r="M7249" t="str" cm="1">
        <f t="array" ref="M7249">INDEX($J$2:$J$1000,INT((ROW(A7248)-1)/24)+1)</f>
        <v xml:space="preserve"> 2017-10-29 </v>
      </c>
      <c r="N7249" cm="1">
        <f t="array" ref="N7249">INDEX($K$2:$K$1000,INT((ROW(A7248)-1)/24)+1)</f>
        <v>0.69699999999999995</v>
      </c>
      <c r="O7249" cm="1">
        <f t="array" ref="O7249">INDEX($L$2:$L$1000,INT((ROW(A7248)-1)/24)+1)</f>
        <v>0.96399999999999997</v>
      </c>
    </row>
    <row r="7250" spans="4:15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2">
        <f>Données_gaz!F$24/(365*24)</f>
        <v>1.1415525114155251E-4</v>
      </c>
      <c r="M7250" t="str" cm="1">
        <f t="array" ref="M7250">INDEX($J$2:$J$1000,INT((ROW(A7249)-1)/24)+1)</f>
        <v xml:space="preserve"> 2017-10-30 </v>
      </c>
      <c r="N7250" cm="1">
        <f t="array" ref="N7250">INDEX($K$2:$K$1000,INT((ROW(A7249)-1)/24)+1)</f>
        <v>0.69499999999999995</v>
      </c>
      <c r="O7250" cm="1">
        <f t="array" ref="O7250">INDEX($L$2:$L$1000,INT((ROW(A7249)-1)/24)+1)</f>
        <v>0.96299999999999997</v>
      </c>
    </row>
    <row r="7251" spans="4:15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2">
        <f>Données_gaz!F$24/(365*24)</f>
        <v>1.1415525114155251E-4</v>
      </c>
      <c r="M7251" t="str" cm="1">
        <f t="array" ref="M7251">INDEX($J$2:$J$1000,INT((ROW(A7250)-1)/24)+1)</f>
        <v xml:space="preserve"> 2017-10-30 </v>
      </c>
      <c r="N7251" cm="1">
        <f t="array" ref="N7251">INDEX($K$2:$K$1000,INT((ROW(A7250)-1)/24)+1)</f>
        <v>0.69499999999999995</v>
      </c>
      <c r="O7251" cm="1">
        <f t="array" ref="O7251">INDEX($L$2:$L$1000,INT((ROW(A7250)-1)/24)+1)</f>
        <v>0.96299999999999997</v>
      </c>
    </row>
    <row r="7252" spans="4:15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2">
        <f>Données_gaz!F$24/(365*24)</f>
        <v>1.1415525114155251E-4</v>
      </c>
      <c r="M7252" t="str" cm="1">
        <f t="array" ref="M7252">INDEX($J$2:$J$1000,INT((ROW(A7251)-1)/24)+1)</f>
        <v xml:space="preserve"> 2017-10-30 </v>
      </c>
      <c r="N7252" cm="1">
        <f t="array" ref="N7252">INDEX($K$2:$K$1000,INT((ROW(A7251)-1)/24)+1)</f>
        <v>0.69499999999999995</v>
      </c>
      <c r="O7252" cm="1">
        <f t="array" ref="O7252">INDEX($L$2:$L$1000,INT((ROW(A7251)-1)/24)+1)</f>
        <v>0.96299999999999997</v>
      </c>
    </row>
    <row r="7253" spans="4:15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2">
        <f>Données_gaz!F$24/(365*24)</f>
        <v>1.1415525114155251E-4</v>
      </c>
      <c r="M7253" t="str" cm="1">
        <f t="array" ref="M7253">INDEX($J$2:$J$1000,INT((ROW(A7252)-1)/24)+1)</f>
        <v xml:space="preserve"> 2017-10-30 </v>
      </c>
      <c r="N7253" cm="1">
        <f t="array" ref="N7253">INDEX($K$2:$K$1000,INT((ROW(A7252)-1)/24)+1)</f>
        <v>0.69499999999999995</v>
      </c>
      <c r="O7253" cm="1">
        <f t="array" ref="O7253">INDEX($L$2:$L$1000,INT((ROW(A7252)-1)/24)+1)</f>
        <v>0.96299999999999997</v>
      </c>
    </row>
    <row r="7254" spans="4:15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2">
        <f>Données_gaz!F$24/(365*24)</f>
        <v>1.1415525114155251E-4</v>
      </c>
      <c r="M7254" t="str" cm="1">
        <f t="array" ref="M7254">INDEX($J$2:$J$1000,INT((ROW(A7253)-1)/24)+1)</f>
        <v xml:space="preserve"> 2017-10-30 </v>
      </c>
      <c r="N7254" cm="1">
        <f t="array" ref="N7254">INDEX($K$2:$K$1000,INT((ROW(A7253)-1)/24)+1)</f>
        <v>0.69499999999999995</v>
      </c>
      <c r="O7254" cm="1">
        <f t="array" ref="O7254">INDEX($L$2:$L$1000,INT((ROW(A7253)-1)/24)+1)</f>
        <v>0.96299999999999997</v>
      </c>
    </row>
    <row r="7255" spans="4:15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2">
        <f>Données_gaz!F$24/(365*24)</f>
        <v>1.1415525114155251E-4</v>
      </c>
      <c r="M7255" t="str" cm="1">
        <f t="array" ref="M7255">INDEX($J$2:$J$1000,INT((ROW(A7254)-1)/24)+1)</f>
        <v xml:space="preserve"> 2017-10-30 </v>
      </c>
      <c r="N7255" cm="1">
        <f t="array" ref="N7255">INDEX($K$2:$K$1000,INT((ROW(A7254)-1)/24)+1)</f>
        <v>0.69499999999999995</v>
      </c>
      <c r="O7255" cm="1">
        <f t="array" ref="O7255">INDEX($L$2:$L$1000,INT((ROW(A7254)-1)/24)+1)</f>
        <v>0.96299999999999997</v>
      </c>
    </row>
    <row r="7256" spans="4:15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2">
        <f>Données_gaz!F$24/(365*24)</f>
        <v>1.1415525114155251E-4</v>
      </c>
      <c r="M7256" t="str" cm="1">
        <f t="array" ref="M7256">INDEX($J$2:$J$1000,INT((ROW(A7255)-1)/24)+1)</f>
        <v xml:space="preserve"> 2017-10-30 </v>
      </c>
      <c r="N7256" cm="1">
        <f t="array" ref="N7256">INDEX($K$2:$K$1000,INT((ROW(A7255)-1)/24)+1)</f>
        <v>0.69499999999999995</v>
      </c>
      <c r="O7256" cm="1">
        <f t="array" ref="O7256">INDEX($L$2:$L$1000,INT((ROW(A7255)-1)/24)+1)</f>
        <v>0.96299999999999997</v>
      </c>
    </row>
    <row r="7257" spans="4:15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2">
        <f>Données_gaz!F$24/(365*24)</f>
        <v>1.1415525114155251E-4</v>
      </c>
      <c r="M7257" t="str" cm="1">
        <f t="array" ref="M7257">INDEX($J$2:$J$1000,INT((ROW(A7256)-1)/24)+1)</f>
        <v xml:space="preserve"> 2017-10-30 </v>
      </c>
      <c r="N7257" cm="1">
        <f t="array" ref="N7257">INDEX($K$2:$K$1000,INT((ROW(A7256)-1)/24)+1)</f>
        <v>0.69499999999999995</v>
      </c>
      <c r="O7257" cm="1">
        <f t="array" ref="O7257">INDEX($L$2:$L$1000,INT((ROW(A7256)-1)/24)+1)</f>
        <v>0.96299999999999997</v>
      </c>
    </row>
    <row r="7258" spans="4:15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2">
        <f>Données_gaz!F$24/(365*24)</f>
        <v>1.1415525114155251E-4</v>
      </c>
      <c r="M7258" t="str" cm="1">
        <f t="array" ref="M7258">INDEX($J$2:$J$1000,INT((ROW(A7257)-1)/24)+1)</f>
        <v xml:space="preserve"> 2017-10-30 </v>
      </c>
      <c r="N7258" cm="1">
        <f t="array" ref="N7258">INDEX($K$2:$K$1000,INT((ROW(A7257)-1)/24)+1)</f>
        <v>0.69499999999999995</v>
      </c>
      <c r="O7258" cm="1">
        <f t="array" ref="O7258">INDEX($L$2:$L$1000,INT((ROW(A7257)-1)/24)+1)</f>
        <v>0.96299999999999997</v>
      </c>
    </row>
    <row r="7259" spans="4:15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2">
        <f>Données_gaz!F$24/(365*24)</f>
        <v>1.1415525114155251E-4</v>
      </c>
      <c r="M7259" t="str" cm="1">
        <f t="array" ref="M7259">INDEX($J$2:$J$1000,INT((ROW(A7258)-1)/24)+1)</f>
        <v xml:space="preserve"> 2017-10-30 </v>
      </c>
      <c r="N7259" cm="1">
        <f t="array" ref="N7259">INDEX($K$2:$K$1000,INT((ROW(A7258)-1)/24)+1)</f>
        <v>0.69499999999999995</v>
      </c>
      <c r="O7259" cm="1">
        <f t="array" ref="O7259">INDEX($L$2:$L$1000,INT((ROW(A7258)-1)/24)+1)</f>
        <v>0.96299999999999997</v>
      </c>
    </row>
    <row r="7260" spans="4:15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2">
        <f>Données_gaz!F$24/(365*24)</f>
        <v>1.1415525114155251E-4</v>
      </c>
      <c r="M7260" t="str" cm="1">
        <f t="array" ref="M7260">INDEX($J$2:$J$1000,INT((ROW(A7259)-1)/24)+1)</f>
        <v xml:space="preserve"> 2017-10-30 </v>
      </c>
      <c r="N7260" cm="1">
        <f t="array" ref="N7260">INDEX($K$2:$K$1000,INT((ROW(A7259)-1)/24)+1)</f>
        <v>0.69499999999999995</v>
      </c>
      <c r="O7260" cm="1">
        <f t="array" ref="O7260">INDEX($L$2:$L$1000,INT((ROW(A7259)-1)/24)+1)</f>
        <v>0.96299999999999997</v>
      </c>
    </row>
    <row r="7261" spans="4:15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2">
        <f>Données_gaz!F$24/(365*24)</f>
        <v>1.1415525114155251E-4</v>
      </c>
      <c r="M7261" t="str" cm="1">
        <f t="array" ref="M7261">INDEX($J$2:$J$1000,INT((ROW(A7260)-1)/24)+1)</f>
        <v xml:space="preserve"> 2017-10-30 </v>
      </c>
      <c r="N7261" cm="1">
        <f t="array" ref="N7261">INDEX($K$2:$K$1000,INT((ROW(A7260)-1)/24)+1)</f>
        <v>0.69499999999999995</v>
      </c>
      <c r="O7261" cm="1">
        <f t="array" ref="O7261">INDEX($L$2:$L$1000,INT((ROW(A7260)-1)/24)+1)</f>
        <v>0.96299999999999997</v>
      </c>
    </row>
    <row r="7262" spans="4:15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2">
        <f>Données_gaz!F$24/(365*24)</f>
        <v>1.1415525114155251E-4</v>
      </c>
      <c r="M7262" t="str" cm="1">
        <f t="array" ref="M7262">INDEX($J$2:$J$1000,INT((ROW(A7261)-1)/24)+1)</f>
        <v xml:space="preserve"> 2017-10-30 </v>
      </c>
      <c r="N7262" cm="1">
        <f t="array" ref="N7262">INDEX($K$2:$K$1000,INT((ROW(A7261)-1)/24)+1)</f>
        <v>0.69499999999999995</v>
      </c>
      <c r="O7262" cm="1">
        <f t="array" ref="O7262">INDEX($L$2:$L$1000,INT((ROW(A7261)-1)/24)+1)</f>
        <v>0.96299999999999997</v>
      </c>
    </row>
    <row r="7263" spans="4:15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2">
        <f>Données_gaz!F$24/(365*24)</f>
        <v>1.1415525114155251E-4</v>
      </c>
      <c r="M7263" t="str" cm="1">
        <f t="array" ref="M7263">INDEX($J$2:$J$1000,INT((ROW(A7262)-1)/24)+1)</f>
        <v xml:space="preserve"> 2017-10-30 </v>
      </c>
      <c r="N7263" cm="1">
        <f t="array" ref="N7263">INDEX($K$2:$K$1000,INT((ROW(A7262)-1)/24)+1)</f>
        <v>0.69499999999999995</v>
      </c>
      <c r="O7263" cm="1">
        <f t="array" ref="O7263">INDEX($L$2:$L$1000,INT((ROW(A7262)-1)/24)+1)</f>
        <v>0.96299999999999997</v>
      </c>
    </row>
    <row r="7264" spans="4:15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2">
        <f>Données_gaz!F$24/(365*24)</f>
        <v>1.1415525114155251E-4</v>
      </c>
      <c r="M7264" t="str" cm="1">
        <f t="array" ref="M7264">INDEX($J$2:$J$1000,INT((ROW(A7263)-1)/24)+1)</f>
        <v xml:space="preserve"> 2017-10-30 </v>
      </c>
      <c r="N7264" cm="1">
        <f t="array" ref="N7264">INDEX($K$2:$K$1000,INT((ROW(A7263)-1)/24)+1)</f>
        <v>0.69499999999999995</v>
      </c>
      <c r="O7264" cm="1">
        <f t="array" ref="O7264">INDEX($L$2:$L$1000,INT((ROW(A7263)-1)/24)+1)</f>
        <v>0.96299999999999997</v>
      </c>
    </row>
    <row r="7265" spans="4:15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2">
        <f>Données_gaz!F$24/(365*24)</f>
        <v>1.1415525114155251E-4</v>
      </c>
      <c r="M7265" t="str" cm="1">
        <f t="array" ref="M7265">INDEX($J$2:$J$1000,INT((ROW(A7264)-1)/24)+1)</f>
        <v xml:space="preserve"> 2017-10-30 </v>
      </c>
      <c r="N7265" cm="1">
        <f t="array" ref="N7265">INDEX($K$2:$K$1000,INT((ROW(A7264)-1)/24)+1)</f>
        <v>0.69499999999999995</v>
      </c>
      <c r="O7265" cm="1">
        <f t="array" ref="O7265">INDEX($L$2:$L$1000,INT((ROW(A7264)-1)/24)+1)</f>
        <v>0.96299999999999997</v>
      </c>
    </row>
    <row r="7266" spans="4:15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2">
        <f>Données_gaz!F$24/(365*24)</f>
        <v>1.1415525114155251E-4</v>
      </c>
      <c r="M7266" t="str" cm="1">
        <f t="array" ref="M7266">INDEX($J$2:$J$1000,INT((ROW(A7265)-1)/24)+1)</f>
        <v xml:space="preserve"> 2017-10-30 </v>
      </c>
      <c r="N7266" cm="1">
        <f t="array" ref="N7266">INDEX($K$2:$K$1000,INT((ROW(A7265)-1)/24)+1)</f>
        <v>0.69499999999999995</v>
      </c>
      <c r="O7266" cm="1">
        <f t="array" ref="O7266">INDEX($L$2:$L$1000,INT((ROW(A7265)-1)/24)+1)</f>
        <v>0.96299999999999997</v>
      </c>
    </row>
    <row r="7267" spans="4:15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2">
        <f>Données_gaz!F$24/(365*24)</f>
        <v>1.1415525114155251E-4</v>
      </c>
      <c r="M7267" t="str" cm="1">
        <f t="array" ref="M7267">INDEX($J$2:$J$1000,INT((ROW(A7266)-1)/24)+1)</f>
        <v xml:space="preserve"> 2017-10-30 </v>
      </c>
      <c r="N7267" cm="1">
        <f t="array" ref="N7267">INDEX($K$2:$K$1000,INT((ROW(A7266)-1)/24)+1)</f>
        <v>0.69499999999999995</v>
      </c>
      <c r="O7267" cm="1">
        <f t="array" ref="O7267">INDEX($L$2:$L$1000,INT((ROW(A7266)-1)/24)+1)</f>
        <v>0.96299999999999997</v>
      </c>
    </row>
    <row r="7268" spans="4:15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2">
        <f>Données_gaz!F$24/(365*24)</f>
        <v>1.1415525114155251E-4</v>
      </c>
      <c r="M7268" t="str" cm="1">
        <f t="array" ref="M7268">INDEX($J$2:$J$1000,INT((ROW(A7267)-1)/24)+1)</f>
        <v xml:space="preserve"> 2017-10-30 </v>
      </c>
      <c r="N7268" cm="1">
        <f t="array" ref="N7268">INDEX($K$2:$K$1000,INT((ROW(A7267)-1)/24)+1)</f>
        <v>0.69499999999999995</v>
      </c>
      <c r="O7268" cm="1">
        <f t="array" ref="O7268">INDEX($L$2:$L$1000,INT((ROW(A7267)-1)/24)+1)</f>
        <v>0.96299999999999997</v>
      </c>
    </row>
    <row r="7269" spans="4:15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2">
        <f>Données_gaz!F$24/(365*24)</f>
        <v>1.1415525114155251E-4</v>
      </c>
      <c r="M7269" t="str" cm="1">
        <f t="array" ref="M7269">INDEX($J$2:$J$1000,INT((ROW(A7268)-1)/24)+1)</f>
        <v xml:space="preserve"> 2017-10-30 </v>
      </c>
      <c r="N7269" cm="1">
        <f t="array" ref="N7269">INDEX($K$2:$K$1000,INT((ROW(A7268)-1)/24)+1)</f>
        <v>0.69499999999999995</v>
      </c>
      <c r="O7269" cm="1">
        <f t="array" ref="O7269">INDEX($L$2:$L$1000,INT((ROW(A7268)-1)/24)+1)</f>
        <v>0.96299999999999997</v>
      </c>
    </row>
    <row r="7270" spans="4:15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2">
        <f>Données_gaz!F$24/(365*24)</f>
        <v>1.1415525114155251E-4</v>
      </c>
      <c r="M7270" t="str" cm="1">
        <f t="array" ref="M7270">INDEX($J$2:$J$1000,INT((ROW(A7269)-1)/24)+1)</f>
        <v xml:space="preserve"> 2017-10-30 </v>
      </c>
      <c r="N7270" cm="1">
        <f t="array" ref="N7270">INDEX($K$2:$K$1000,INT((ROW(A7269)-1)/24)+1)</f>
        <v>0.69499999999999995</v>
      </c>
      <c r="O7270" cm="1">
        <f t="array" ref="O7270">INDEX($L$2:$L$1000,INT((ROW(A7269)-1)/24)+1)</f>
        <v>0.96299999999999997</v>
      </c>
    </row>
    <row r="7271" spans="4:15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2">
        <f>Données_gaz!F$24/(365*24)</f>
        <v>1.1415525114155251E-4</v>
      </c>
      <c r="M7271" t="str" cm="1">
        <f t="array" ref="M7271">INDEX($J$2:$J$1000,INT((ROW(A7270)-1)/24)+1)</f>
        <v xml:space="preserve"> 2017-10-30 </v>
      </c>
      <c r="N7271" cm="1">
        <f t="array" ref="N7271">INDEX($K$2:$K$1000,INT((ROW(A7270)-1)/24)+1)</f>
        <v>0.69499999999999995</v>
      </c>
      <c r="O7271" cm="1">
        <f t="array" ref="O7271">INDEX($L$2:$L$1000,INT((ROW(A7270)-1)/24)+1)</f>
        <v>0.96299999999999997</v>
      </c>
    </row>
    <row r="7272" spans="4:15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2">
        <f>Données_gaz!F$24/(365*24)</f>
        <v>1.1415525114155251E-4</v>
      </c>
      <c r="M7272" t="str" cm="1">
        <f t="array" ref="M7272">INDEX($J$2:$J$1000,INT((ROW(A7271)-1)/24)+1)</f>
        <v xml:space="preserve"> 2017-10-30 </v>
      </c>
      <c r="N7272" cm="1">
        <f t="array" ref="N7272">INDEX($K$2:$K$1000,INT((ROW(A7271)-1)/24)+1)</f>
        <v>0.69499999999999995</v>
      </c>
      <c r="O7272" cm="1">
        <f t="array" ref="O7272">INDEX($L$2:$L$1000,INT((ROW(A7271)-1)/24)+1)</f>
        <v>0.96299999999999997</v>
      </c>
    </row>
    <row r="7273" spans="4:15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2">
        <f>Données_gaz!F$24/(365*24)</f>
        <v>1.1415525114155251E-4</v>
      </c>
      <c r="M7273" t="str" cm="1">
        <f t="array" ref="M7273">INDEX($J$2:$J$1000,INT((ROW(A7272)-1)/24)+1)</f>
        <v xml:space="preserve"> 2017-10-30 </v>
      </c>
      <c r="N7273" cm="1">
        <f t="array" ref="N7273">INDEX($K$2:$K$1000,INT((ROW(A7272)-1)/24)+1)</f>
        <v>0.69499999999999995</v>
      </c>
      <c r="O7273" cm="1">
        <f t="array" ref="O7273">INDEX($L$2:$L$1000,INT((ROW(A7272)-1)/24)+1)</f>
        <v>0.96299999999999997</v>
      </c>
    </row>
    <row r="7274" spans="4:15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2">
        <f>Données_gaz!F$24/(365*24)</f>
        <v>1.1415525114155251E-4</v>
      </c>
      <c r="M7274" t="str" cm="1">
        <f t="array" ref="M7274">INDEX($J$2:$J$1000,INT((ROW(A7273)-1)/24)+1)</f>
        <v xml:space="preserve"> 2017-10-31 </v>
      </c>
      <c r="N7274" cm="1">
        <f t="array" ref="N7274">INDEX($K$2:$K$1000,INT((ROW(A7273)-1)/24)+1)</f>
        <v>0.69199999999999995</v>
      </c>
      <c r="O7274" cm="1">
        <f t="array" ref="O7274">INDEX($L$2:$L$1000,INT((ROW(A7273)-1)/24)+1)</f>
        <v>0.96099999999999997</v>
      </c>
    </row>
    <row r="7275" spans="4:15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2">
        <f>Données_gaz!F$24/(365*24)</f>
        <v>1.1415525114155251E-4</v>
      </c>
      <c r="M7275" t="str" cm="1">
        <f t="array" ref="M7275">INDEX($J$2:$J$1000,INT((ROW(A7274)-1)/24)+1)</f>
        <v xml:space="preserve"> 2017-10-31 </v>
      </c>
      <c r="N7275" cm="1">
        <f t="array" ref="N7275">INDEX($K$2:$K$1000,INT((ROW(A7274)-1)/24)+1)</f>
        <v>0.69199999999999995</v>
      </c>
      <c r="O7275" cm="1">
        <f t="array" ref="O7275">INDEX($L$2:$L$1000,INT((ROW(A7274)-1)/24)+1)</f>
        <v>0.96099999999999997</v>
      </c>
    </row>
    <row r="7276" spans="4:15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2">
        <f>Données_gaz!F$24/(365*24)</f>
        <v>1.1415525114155251E-4</v>
      </c>
      <c r="M7276" t="str" cm="1">
        <f t="array" ref="M7276">INDEX($J$2:$J$1000,INT((ROW(A7275)-1)/24)+1)</f>
        <v xml:space="preserve"> 2017-10-31 </v>
      </c>
      <c r="N7276" cm="1">
        <f t="array" ref="N7276">INDEX($K$2:$K$1000,INT((ROW(A7275)-1)/24)+1)</f>
        <v>0.69199999999999995</v>
      </c>
      <c r="O7276" cm="1">
        <f t="array" ref="O7276">INDEX($L$2:$L$1000,INT((ROW(A7275)-1)/24)+1)</f>
        <v>0.96099999999999997</v>
      </c>
    </row>
    <row r="7277" spans="4:15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2">
        <f>Données_gaz!F$24/(365*24)</f>
        <v>1.1415525114155251E-4</v>
      </c>
      <c r="M7277" t="str" cm="1">
        <f t="array" ref="M7277">INDEX($J$2:$J$1000,INT((ROW(A7276)-1)/24)+1)</f>
        <v xml:space="preserve"> 2017-10-31 </v>
      </c>
      <c r="N7277" cm="1">
        <f t="array" ref="N7277">INDEX($K$2:$K$1000,INT((ROW(A7276)-1)/24)+1)</f>
        <v>0.69199999999999995</v>
      </c>
      <c r="O7277" cm="1">
        <f t="array" ref="O7277">INDEX($L$2:$L$1000,INT((ROW(A7276)-1)/24)+1)</f>
        <v>0.96099999999999997</v>
      </c>
    </row>
    <row r="7278" spans="4:15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2">
        <f>Données_gaz!F$24/(365*24)</f>
        <v>1.1415525114155251E-4</v>
      </c>
      <c r="M7278" t="str" cm="1">
        <f t="array" ref="M7278">INDEX($J$2:$J$1000,INT((ROW(A7277)-1)/24)+1)</f>
        <v xml:space="preserve"> 2017-10-31 </v>
      </c>
      <c r="N7278" cm="1">
        <f t="array" ref="N7278">INDEX($K$2:$K$1000,INT((ROW(A7277)-1)/24)+1)</f>
        <v>0.69199999999999995</v>
      </c>
      <c r="O7278" cm="1">
        <f t="array" ref="O7278">INDEX($L$2:$L$1000,INT((ROW(A7277)-1)/24)+1)</f>
        <v>0.96099999999999997</v>
      </c>
    </row>
    <row r="7279" spans="4:15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2">
        <f>Données_gaz!F$24/(365*24)</f>
        <v>1.1415525114155251E-4</v>
      </c>
      <c r="M7279" t="str" cm="1">
        <f t="array" ref="M7279">INDEX($J$2:$J$1000,INT((ROW(A7278)-1)/24)+1)</f>
        <v xml:space="preserve"> 2017-10-31 </v>
      </c>
      <c r="N7279" cm="1">
        <f t="array" ref="N7279">INDEX($K$2:$K$1000,INT((ROW(A7278)-1)/24)+1)</f>
        <v>0.69199999999999995</v>
      </c>
      <c r="O7279" cm="1">
        <f t="array" ref="O7279">INDEX($L$2:$L$1000,INT((ROW(A7278)-1)/24)+1)</f>
        <v>0.96099999999999997</v>
      </c>
    </row>
    <row r="7280" spans="4:15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2">
        <f>Données_gaz!F$24/(365*24)</f>
        <v>1.1415525114155251E-4</v>
      </c>
      <c r="M7280" t="str" cm="1">
        <f t="array" ref="M7280">INDEX($J$2:$J$1000,INT((ROW(A7279)-1)/24)+1)</f>
        <v xml:space="preserve"> 2017-10-31 </v>
      </c>
      <c r="N7280" cm="1">
        <f t="array" ref="N7280">INDEX($K$2:$K$1000,INT((ROW(A7279)-1)/24)+1)</f>
        <v>0.69199999999999995</v>
      </c>
      <c r="O7280" cm="1">
        <f t="array" ref="O7280">INDEX($L$2:$L$1000,INT((ROW(A7279)-1)/24)+1)</f>
        <v>0.96099999999999997</v>
      </c>
    </row>
    <row r="7281" spans="4:15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2">
        <f>Données_gaz!F$24/(365*24)</f>
        <v>1.1415525114155251E-4</v>
      </c>
      <c r="M7281" t="str" cm="1">
        <f t="array" ref="M7281">INDEX($J$2:$J$1000,INT((ROW(A7280)-1)/24)+1)</f>
        <v xml:space="preserve"> 2017-10-31 </v>
      </c>
      <c r="N7281" cm="1">
        <f t="array" ref="N7281">INDEX($K$2:$K$1000,INT((ROW(A7280)-1)/24)+1)</f>
        <v>0.69199999999999995</v>
      </c>
      <c r="O7281" cm="1">
        <f t="array" ref="O7281">INDEX($L$2:$L$1000,INT((ROW(A7280)-1)/24)+1)</f>
        <v>0.96099999999999997</v>
      </c>
    </row>
    <row r="7282" spans="4:15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2">
        <f>Données_gaz!F$24/(365*24)</f>
        <v>1.1415525114155251E-4</v>
      </c>
      <c r="M7282" t="str" cm="1">
        <f t="array" ref="M7282">INDEX($J$2:$J$1000,INT((ROW(A7281)-1)/24)+1)</f>
        <v xml:space="preserve"> 2017-10-31 </v>
      </c>
      <c r="N7282" cm="1">
        <f t="array" ref="N7282">INDEX($K$2:$K$1000,INT((ROW(A7281)-1)/24)+1)</f>
        <v>0.69199999999999995</v>
      </c>
      <c r="O7282" cm="1">
        <f t="array" ref="O7282">INDEX($L$2:$L$1000,INT((ROW(A7281)-1)/24)+1)</f>
        <v>0.96099999999999997</v>
      </c>
    </row>
    <row r="7283" spans="4:15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2">
        <f>Données_gaz!F$24/(365*24)</f>
        <v>1.1415525114155251E-4</v>
      </c>
      <c r="M7283" t="str" cm="1">
        <f t="array" ref="M7283">INDEX($J$2:$J$1000,INT((ROW(A7282)-1)/24)+1)</f>
        <v xml:space="preserve"> 2017-10-31 </v>
      </c>
      <c r="N7283" cm="1">
        <f t="array" ref="N7283">INDEX($K$2:$K$1000,INT((ROW(A7282)-1)/24)+1)</f>
        <v>0.69199999999999995</v>
      </c>
      <c r="O7283" cm="1">
        <f t="array" ref="O7283">INDEX($L$2:$L$1000,INT((ROW(A7282)-1)/24)+1)</f>
        <v>0.96099999999999997</v>
      </c>
    </row>
    <row r="7284" spans="4:15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2">
        <f>Données_gaz!F$24/(365*24)</f>
        <v>1.1415525114155251E-4</v>
      </c>
      <c r="M7284" t="str" cm="1">
        <f t="array" ref="M7284">INDEX($J$2:$J$1000,INT((ROW(A7283)-1)/24)+1)</f>
        <v xml:space="preserve"> 2017-10-31 </v>
      </c>
      <c r="N7284" cm="1">
        <f t="array" ref="N7284">INDEX($K$2:$K$1000,INT((ROW(A7283)-1)/24)+1)</f>
        <v>0.69199999999999995</v>
      </c>
      <c r="O7284" cm="1">
        <f t="array" ref="O7284">INDEX($L$2:$L$1000,INT((ROW(A7283)-1)/24)+1)</f>
        <v>0.96099999999999997</v>
      </c>
    </row>
    <row r="7285" spans="4:15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2">
        <f>Données_gaz!F$24/(365*24)</f>
        <v>1.1415525114155251E-4</v>
      </c>
      <c r="M7285" t="str" cm="1">
        <f t="array" ref="M7285">INDEX($J$2:$J$1000,INT((ROW(A7284)-1)/24)+1)</f>
        <v xml:space="preserve"> 2017-10-31 </v>
      </c>
      <c r="N7285" cm="1">
        <f t="array" ref="N7285">INDEX($K$2:$K$1000,INT((ROW(A7284)-1)/24)+1)</f>
        <v>0.69199999999999995</v>
      </c>
      <c r="O7285" cm="1">
        <f t="array" ref="O7285">INDEX($L$2:$L$1000,INT((ROW(A7284)-1)/24)+1)</f>
        <v>0.96099999999999997</v>
      </c>
    </row>
    <row r="7286" spans="4:15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2">
        <f>Données_gaz!F$24/(365*24)</f>
        <v>1.1415525114155251E-4</v>
      </c>
      <c r="M7286" t="str" cm="1">
        <f t="array" ref="M7286">INDEX($J$2:$J$1000,INT((ROW(A7285)-1)/24)+1)</f>
        <v xml:space="preserve"> 2017-10-31 </v>
      </c>
      <c r="N7286" cm="1">
        <f t="array" ref="N7286">INDEX($K$2:$K$1000,INT((ROW(A7285)-1)/24)+1)</f>
        <v>0.69199999999999995</v>
      </c>
      <c r="O7286" cm="1">
        <f t="array" ref="O7286">INDEX($L$2:$L$1000,INT((ROW(A7285)-1)/24)+1)</f>
        <v>0.96099999999999997</v>
      </c>
    </row>
    <row r="7287" spans="4:15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2">
        <f>Données_gaz!F$24/(365*24)</f>
        <v>1.1415525114155251E-4</v>
      </c>
      <c r="M7287" t="str" cm="1">
        <f t="array" ref="M7287">INDEX($J$2:$J$1000,INT((ROW(A7286)-1)/24)+1)</f>
        <v xml:space="preserve"> 2017-10-31 </v>
      </c>
      <c r="N7287" cm="1">
        <f t="array" ref="N7287">INDEX($K$2:$K$1000,INT((ROW(A7286)-1)/24)+1)</f>
        <v>0.69199999999999995</v>
      </c>
      <c r="O7287" cm="1">
        <f t="array" ref="O7287">INDEX($L$2:$L$1000,INT((ROW(A7286)-1)/24)+1)</f>
        <v>0.96099999999999997</v>
      </c>
    </row>
    <row r="7288" spans="4:15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2">
        <f>Données_gaz!F$24/(365*24)</f>
        <v>1.1415525114155251E-4</v>
      </c>
      <c r="M7288" t="str" cm="1">
        <f t="array" ref="M7288">INDEX($J$2:$J$1000,INT((ROW(A7287)-1)/24)+1)</f>
        <v xml:space="preserve"> 2017-10-31 </v>
      </c>
      <c r="N7288" cm="1">
        <f t="array" ref="N7288">INDEX($K$2:$K$1000,INT((ROW(A7287)-1)/24)+1)</f>
        <v>0.69199999999999995</v>
      </c>
      <c r="O7288" cm="1">
        <f t="array" ref="O7288">INDEX($L$2:$L$1000,INT((ROW(A7287)-1)/24)+1)</f>
        <v>0.96099999999999997</v>
      </c>
    </row>
    <row r="7289" spans="4:15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2">
        <f>Données_gaz!F$24/(365*24)</f>
        <v>1.1415525114155251E-4</v>
      </c>
      <c r="M7289" t="str" cm="1">
        <f t="array" ref="M7289">INDEX($J$2:$J$1000,INT((ROW(A7288)-1)/24)+1)</f>
        <v xml:space="preserve"> 2017-10-31 </v>
      </c>
      <c r="N7289" cm="1">
        <f t="array" ref="N7289">INDEX($K$2:$K$1000,INT((ROW(A7288)-1)/24)+1)</f>
        <v>0.69199999999999995</v>
      </c>
      <c r="O7289" cm="1">
        <f t="array" ref="O7289">INDEX($L$2:$L$1000,INT((ROW(A7288)-1)/24)+1)</f>
        <v>0.96099999999999997</v>
      </c>
    </row>
    <row r="7290" spans="4:15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2">
        <f>Données_gaz!F$24/(365*24)</f>
        <v>1.1415525114155251E-4</v>
      </c>
      <c r="M7290" t="str" cm="1">
        <f t="array" ref="M7290">INDEX($J$2:$J$1000,INT((ROW(A7289)-1)/24)+1)</f>
        <v xml:space="preserve"> 2017-10-31 </v>
      </c>
      <c r="N7290" cm="1">
        <f t="array" ref="N7290">INDEX($K$2:$K$1000,INT((ROW(A7289)-1)/24)+1)</f>
        <v>0.69199999999999995</v>
      </c>
      <c r="O7290" cm="1">
        <f t="array" ref="O7290">INDEX($L$2:$L$1000,INT((ROW(A7289)-1)/24)+1)</f>
        <v>0.96099999999999997</v>
      </c>
    </row>
    <row r="7291" spans="4:15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2">
        <f>Données_gaz!F$24/(365*24)</f>
        <v>1.1415525114155251E-4</v>
      </c>
      <c r="M7291" t="str" cm="1">
        <f t="array" ref="M7291">INDEX($J$2:$J$1000,INT((ROW(A7290)-1)/24)+1)</f>
        <v xml:space="preserve"> 2017-10-31 </v>
      </c>
      <c r="N7291" cm="1">
        <f t="array" ref="N7291">INDEX($K$2:$K$1000,INT((ROW(A7290)-1)/24)+1)</f>
        <v>0.69199999999999995</v>
      </c>
      <c r="O7291" cm="1">
        <f t="array" ref="O7291">INDEX($L$2:$L$1000,INT((ROW(A7290)-1)/24)+1)</f>
        <v>0.96099999999999997</v>
      </c>
    </row>
    <row r="7292" spans="4:15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2">
        <f>Données_gaz!F$24/(365*24)</f>
        <v>1.1415525114155251E-4</v>
      </c>
      <c r="M7292" t="str" cm="1">
        <f t="array" ref="M7292">INDEX($J$2:$J$1000,INT((ROW(A7291)-1)/24)+1)</f>
        <v xml:space="preserve"> 2017-10-31 </v>
      </c>
      <c r="N7292" cm="1">
        <f t="array" ref="N7292">INDEX($K$2:$K$1000,INT((ROW(A7291)-1)/24)+1)</f>
        <v>0.69199999999999995</v>
      </c>
      <c r="O7292" cm="1">
        <f t="array" ref="O7292">INDEX($L$2:$L$1000,INT((ROW(A7291)-1)/24)+1)</f>
        <v>0.96099999999999997</v>
      </c>
    </row>
    <row r="7293" spans="4:15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2">
        <f>Données_gaz!F$24/(365*24)</f>
        <v>1.1415525114155251E-4</v>
      </c>
      <c r="M7293" t="str" cm="1">
        <f t="array" ref="M7293">INDEX($J$2:$J$1000,INT((ROW(A7292)-1)/24)+1)</f>
        <v xml:space="preserve"> 2017-10-31 </v>
      </c>
      <c r="N7293" cm="1">
        <f t="array" ref="N7293">INDEX($K$2:$K$1000,INT((ROW(A7292)-1)/24)+1)</f>
        <v>0.69199999999999995</v>
      </c>
      <c r="O7293" cm="1">
        <f t="array" ref="O7293">INDEX($L$2:$L$1000,INT((ROW(A7292)-1)/24)+1)</f>
        <v>0.96099999999999997</v>
      </c>
    </row>
    <row r="7294" spans="4:15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2">
        <f>Données_gaz!F$24/(365*24)</f>
        <v>1.1415525114155251E-4</v>
      </c>
      <c r="M7294" t="str" cm="1">
        <f t="array" ref="M7294">INDEX($J$2:$J$1000,INT((ROW(A7293)-1)/24)+1)</f>
        <v xml:space="preserve"> 2017-10-31 </v>
      </c>
      <c r="N7294" cm="1">
        <f t="array" ref="N7294">INDEX($K$2:$K$1000,INT((ROW(A7293)-1)/24)+1)</f>
        <v>0.69199999999999995</v>
      </c>
      <c r="O7294" cm="1">
        <f t="array" ref="O7294">INDEX($L$2:$L$1000,INT((ROW(A7293)-1)/24)+1)</f>
        <v>0.96099999999999997</v>
      </c>
    </row>
    <row r="7295" spans="4:15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2">
        <f>Données_gaz!F$24/(365*24)</f>
        <v>1.1415525114155251E-4</v>
      </c>
      <c r="M7295" t="str" cm="1">
        <f t="array" ref="M7295">INDEX($J$2:$J$1000,INT((ROW(A7294)-1)/24)+1)</f>
        <v xml:space="preserve"> 2017-10-31 </v>
      </c>
      <c r="N7295" cm="1">
        <f t="array" ref="N7295">INDEX($K$2:$K$1000,INT((ROW(A7294)-1)/24)+1)</f>
        <v>0.69199999999999995</v>
      </c>
      <c r="O7295" cm="1">
        <f t="array" ref="O7295">INDEX($L$2:$L$1000,INT((ROW(A7294)-1)/24)+1)</f>
        <v>0.96099999999999997</v>
      </c>
    </row>
    <row r="7296" spans="4:15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2">
        <f>Données_gaz!F$24/(365*24)</f>
        <v>1.1415525114155251E-4</v>
      </c>
      <c r="M7296" t="str" cm="1">
        <f t="array" ref="M7296">INDEX($J$2:$J$1000,INT((ROW(A7295)-1)/24)+1)</f>
        <v xml:space="preserve"> 2017-10-31 </v>
      </c>
      <c r="N7296" cm="1">
        <f t="array" ref="N7296">INDEX($K$2:$K$1000,INT((ROW(A7295)-1)/24)+1)</f>
        <v>0.69199999999999995</v>
      </c>
      <c r="O7296" cm="1">
        <f t="array" ref="O7296">INDEX($L$2:$L$1000,INT((ROW(A7295)-1)/24)+1)</f>
        <v>0.96099999999999997</v>
      </c>
    </row>
    <row r="7297" spans="4:15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2">
        <f>Données_gaz!F$24/(365*24)</f>
        <v>1.1415525114155251E-4</v>
      </c>
      <c r="M7297" t="str" cm="1">
        <f t="array" ref="M7297">INDEX($J$2:$J$1000,INT((ROW(A7296)-1)/24)+1)</f>
        <v xml:space="preserve"> 2017-10-31 </v>
      </c>
      <c r="N7297" cm="1">
        <f t="array" ref="N7297">INDEX($K$2:$K$1000,INT((ROW(A7296)-1)/24)+1)</f>
        <v>0.69199999999999995</v>
      </c>
      <c r="O7297" cm="1">
        <f t="array" ref="O7297">INDEX($L$2:$L$1000,INT((ROW(A7296)-1)/24)+1)</f>
        <v>0.96099999999999997</v>
      </c>
    </row>
    <row r="7298" spans="4:15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2">
        <f>Données_gaz!F$24/(365*24)</f>
        <v>1.1415525114155251E-4</v>
      </c>
      <c r="M7298" t="str" cm="1">
        <f t="array" ref="M7298">INDEX($J$2:$J$1000,INT((ROW(A7297)-1)/24)+1)</f>
        <v xml:space="preserve"> 2017-11-01 </v>
      </c>
      <c r="N7298" cm="1">
        <f t="array" ref="N7298">INDEX($K$2:$K$1000,INT((ROW(A7297)-1)/24)+1)</f>
        <v>0.69</v>
      </c>
      <c r="O7298" cm="1">
        <f t="array" ref="O7298">INDEX($L$2:$L$1000,INT((ROW(A7297)-1)/24)+1)</f>
        <v>0.96</v>
      </c>
    </row>
    <row r="7299" spans="4:15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2">
        <f>Données_gaz!F$24/(365*24)</f>
        <v>1.1415525114155251E-4</v>
      </c>
      <c r="M7299" t="str" cm="1">
        <f t="array" ref="M7299">INDEX($J$2:$J$1000,INT((ROW(A7298)-1)/24)+1)</f>
        <v xml:space="preserve"> 2017-11-01 </v>
      </c>
      <c r="N7299" cm="1">
        <f t="array" ref="N7299">INDEX($K$2:$K$1000,INT((ROW(A7298)-1)/24)+1)</f>
        <v>0.69</v>
      </c>
      <c r="O7299" cm="1">
        <f t="array" ref="O7299">INDEX($L$2:$L$1000,INT((ROW(A7298)-1)/24)+1)</f>
        <v>0.96</v>
      </c>
    </row>
    <row r="7300" spans="4:15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2">
        <f>Données_gaz!F$24/(365*24)</f>
        <v>1.1415525114155251E-4</v>
      </c>
      <c r="M7300" t="str" cm="1">
        <f t="array" ref="M7300">INDEX($J$2:$J$1000,INT((ROW(A7299)-1)/24)+1)</f>
        <v xml:space="preserve"> 2017-11-01 </v>
      </c>
      <c r="N7300" cm="1">
        <f t="array" ref="N7300">INDEX($K$2:$K$1000,INT((ROW(A7299)-1)/24)+1)</f>
        <v>0.69</v>
      </c>
      <c r="O7300" cm="1">
        <f t="array" ref="O7300">INDEX($L$2:$L$1000,INT((ROW(A7299)-1)/24)+1)</f>
        <v>0.96</v>
      </c>
    </row>
    <row r="7301" spans="4:15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2">
        <f>Données_gaz!F$24/(365*24)</f>
        <v>1.1415525114155251E-4</v>
      </c>
      <c r="M7301" t="str" cm="1">
        <f t="array" ref="M7301">INDEX($J$2:$J$1000,INT((ROW(A7300)-1)/24)+1)</f>
        <v xml:space="preserve"> 2017-11-01 </v>
      </c>
      <c r="N7301" cm="1">
        <f t="array" ref="N7301">INDEX($K$2:$K$1000,INT((ROW(A7300)-1)/24)+1)</f>
        <v>0.69</v>
      </c>
      <c r="O7301" cm="1">
        <f t="array" ref="O7301">INDEX($L$2:$L$1000,INT((ROW(A7300)-1)/24)+1)</f>
        <v>0.96</v>
      </c>
    </row>
    <row r="7302" spans="4:15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2">
        <f>Données_gaz!F$24/(365*24)</f>
        <v>1.1415525114155251E-4</v>
      </c>
      <c r="M7302" t="str" cm="1">
        <f t="array" ref="M7302">INDEX($J$2:$J$1000,INT((ROW(A7301)-1)/24)+1)</f>
        <v xml:space="preserve"> 2017-11-01 </v>
      </c>
      <c r="N7302" cm="1">
        <f t="array" ref="N7302">INDEX($K$2:$K$1000,INT((ROW(A7301)-1)/24)+1)</f>
        <v>0.69</v>
      </c>
      <c r="O7302" cm="1">
        <f t="array" ref="O7302">INDEX($L$2:$L$1000,INT((ROW(A7301)-1)/24)+1)</f>
        <v>0.96</v>
      </c>
    </row>
    <row r="7303" spans="4:15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2">
        <f>Données_gaz!F$24/(365*24)</f>
        <v>1.1415525114155251E-4</v>
      </c>
      <c r="M7303" t="str" cm="1">
        <f t="array" ref="M7303">INDEX($J$2:$J$1000,INT((ROW(A7302)-1)/24)+1)</f>
        <v xml:space="preserve"> 2017-11-01 </v>
      </c>
      <c r="N7303" cm="1">
        <f t="array" ref="N7303">INDEX($K$2:$K$1000,INT((ROW(A7302)-1)/24)+1)</f>
        <v>0.69</v>
      </c>
      <c r="O7303" cm="1">
        <f t="array" ref="O7303">INDEX($L$2:$L$1000,INT((ROW(A7302)-1)/24)+1)</f>
        <v>0.96</v>
      </c>
    </row>
    <row r="7304" spans="4:15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2">
        <f>Données_gaz!F$24/(365*24)</f>
        <v>1.1415525114155251E-4</v>
      </c>
      <c r="M7304" t="str" cm="1">
        <f t="array" ref="M7304">INDEX($J$2:$J$1000,INT((ROW(A7303)-1)/24)+1)</f>
        <v xml:space="preserve"> 2017-11-01 </v>
      </c>
      <c r="N7304" cm="1">
        <f t="array" ref="N7304">INDEX($K$2:$K$1000,INT((ROW(A7303)-1)/24)+1)</f>
        <v>0.69</v>
      </c>
      <c r="O7304" cm="1">
        <f t="array" ref="O7304">INDEX($L$2:$L$1000,INT((ROW(A7303)-1)/24)+1)</f>
        <v>0.96</v>
      </c>
    </row>
    <row r="7305" spans="4:15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2">
        <f>Données_gaz!F$24/(365*24)</f>
        <v>1.1415525114155251E-4</v>
      </c>
      <c r="M7305" t="str" cm="1">
        <f t="array" ref="M7305">INDEX($J$2:$J$1000,INT((ROW(A7304)-1)/24)+1)</f>
        <v xml:space="preserve"> 2017-11-01 </v>
      </c>
      <c r="N7305" cm="1">
        <f t="array" ref="N7305">INDEX($K$2:$K$1000,INT((ROW(A7304)-1)/24)+1)</f>
        <v>0.69</v>
      </c>
      <c r="O7305" cm="1">
        <f t="array" ref="O7305">INDEX($L$2:$L$1000,INT((ROW(A7304)-1)/24)+1)</f>
        <v>0.96</v>
      </c>
    </row>
    <row r="7306" spans="4:15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2">
        <f>Données_gaz!F$24/(365*24)</f>
        <v>1.1415525114155251E-4</v>
      </c>
      <c r="M7306" t="str" cm="1">
        <f t="array" ref="M7306">INDEX($J$2:$J$1000,INT((ROW(A7305)-1)/24)+1)</f>
        <v xml:space="preserve"> 2017-11-01 </v>
      </c>
      <c r="N7306" cm="1">
        <f t="array" ref="N7306">INDEX($K$2:$K$1000,INT((ROW(A7305)-1)/24)+1)</f>
        <v>0.69</v>
      </c>
      <c r="O7306" cm="1">
        <f t="array" ref="O7306">INDEX($L$2:$L$1000,INT((ROW(A7305)-1)/24)+1)</f>
        <v>0.96</v>
      </c>
    </row>
    <row r="7307" spans="4:15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2">
        <f>Données_gaz!F$24/(365*24)</f>
        <v>1.1415525114155251E-4</v>
      </c>
      <c r="M7307" t="str" cm="1">
        <f t="array" ref="M7307">INDEX($J$2:$J$1000,INT((ROW(A7306)-1)/24)+1)</f>
        <v xml:space="preserve"> 2017-11-01 </v>
      </c>
      <c r="N7307" cm="1">
        <f t="array" ref="N7307">INDEX($K$2:$K$1000,INT((ROW(A7306)-1)/24)+1)</f>
        <v>0.69</v>
      </c>
      <c r="O7307" cm="1">
        <f t="array" ref="O7307">INDEX($L$2:$L$1000,INT((ROW(A7306)-1)/24)+1)</f>
        <v>0.96</v>
      </c>
    </row>
    <row r="7308" spans="4:15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2">
        <f>Données_gaz!F$24/(365*24)</f>
        <v>1.1415525114155251E-4</v>
      </c>
      <c r="M7308" t="str" cm="1">
        <f t="array" ref="M7308">INDEX($J$2:$J$1000,INT((ROW(A7307)-1)/24)+1)</f>
        <v xml:space="preserve"> 2017-11-01 </v>
      </c>
      <c r="N7308" cm="1">
        <f t="array" ref="N7308">INDEX($K$2:$K$1000,INT((ROW(A7307)-1)/24)+1)</f>
        <v>0.69</v>
      </c>
      <c r="O7308" cm="1">
        <f t="array" ref="O7308">INDEX($L$2:$L$1000,INT((ROW(A7307)-1)/24)+1)</f>
        <v>0.96</v>
      </c>
    </row>
    <row r="7309" spans="4:15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2">
        <f>Données_gaz!F$24/(365*24)</f>
        <v>1.1415525114155251E-4</v>
      </c>
      <c r="M7309" t="str" cm="1">
        <f t="array" ref="M7309">INDEX($J$2:$J$1000,INT((ROW(A7308)-1)/24)+1)</f>
        <v xml:space="preserve"> 2017-11-01 </v>
      </c>
      <c r="N7309" cm="1">
        <f t="array" ref="N7309">INDEX($K$2:$K$1000,INT((ROW(A7308)-1)/24)+1)</f>
        <v>0.69</v>
      </c>
      <c r="O7309" cm="1">
        <f t="array" ref="O7309">INDEX($L$2:$L$1000,INT((ROW(A7308)-1)/24)+1)</f>
        <v>0.96</v>
      </c>
    </row>
    <row r="7310" spans="4:15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2">
        <f>Données_gaz!F$24/(365*24)</f>
        <v>1.1415525114155251E-4</v>
      </c>
      <c r="M7310" t="str" cm="1">
        <f t="array" ref="M7310">INDEX($J$2:$J$1000,INT((ROW(A7309)-1)/24)+1)</f>
        <v xml:space="preserve"> 2017-11-01 </v>
      </c>
      <c r="N7310" cm="1">
        <f t="array" ref="N7310">INDEX($K$2:$K$1000,INT((ROW(A7309)-1)/24)+1)</f>
        <v>0.69</v>
      </c>
      <c r="O7310" cm="1">
        <f t="array" ref="O7310">INDEX($L$2:$L$1000,INT((ROW(A7309)-1)/24)+1)</f>
        <v>0.96</v>
      </c>
    </row>
    <row r="7311" spans="4:15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2">
        <f>Données_gaz!F$24/(365*24)</f>
        <v>1.1415525114155251E-4</v>
      </c>
      <c r="M7311" t="str" cm="1">
        <f t="array" ref="M7311">INDEX($J$2:$J$1000,INT((ROW(A7310)-1)/24)+1)</f>
        <v xml:space="preserve"> 2017-11-01 </v>
      </c>
      <c r="N7311" cm="1">
        <f t="array" ref="N7311">INDEX($K$2:$K$1000,INT((ROW(A7310)-1)/24)+1)</f>
        <v>0.69</v>
      </c>
      <c r="O7311" cm="1">
        <f t="array" ref="O7311">INDEX($L$2:$L$1000,INT((ROW(A7310)-1)/24)+1)</f>
        <v>0.96</v>
      </c>
    </row>
    <row r="7312" spans="4:15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2">
        <f>Données_gaz!F$24/(365*24)</f>
        <v>1.1415525114155251E-4</v>
      </c>
      <c r="M7312" t="str" cm="1">
        <f t="array" ref="M7312">INDEX($J$2:$J$1000,INT((ROW(A7311)-1)/24)+1)</f>
        <v xml:space="preserve"> 2017-11-01 </v>
      </c>
      <c r="N7312" cm="1">
        <f t="array" ref="N7312">INDEX($K$2:$K$1000,INT((ROW(A7311)-1)/24)+1)</f>
        <v>0.69</v>
      </c>
      <c r="O7312" cm="1">
        <f t="array" ref="O7312">INDEX($L$2:$L$1000,INT((ROW(A7311)-1)/24)+1)</f>
        <v>0.96</v>
      </c>
    </row>
    <row r="7313" spans="4:15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2">
        <f>Données_gaz!F$24/(365*24)</f>
        <v>1.1415525114155251E-4</v>
      </c>
      <c r="M7313" t="str" cm="1">
        <f t="array" ref="M7313">INDEX($J$2:$J$1000,INT((ROW(A7312)-1)/24)+1)</f>
        <v xml:space="preserve"> 2017-11-01 </v>
      </c>
      <c r="N7313" cm="1">
        <f t="array" ref="N7313">INDEX($K$2:$K$1000,INT((ROW(A7312)-1)/24)+1)</f>
        <v>0.69</v>
      </c>
      <c r="O7313" cm="1">
        <f t="array" ref="O7313">INDEX($L$2:$L$1000,INT((ROW(A7312)-1)/24)+1)</f>
        <v>0.96</v>
      </c>
    </row>
    <row r="7314" spans="4:15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2">
        <f>Données_gaz!F$24/(365*24)</f>
        <v>1.1415525114155251E-4</v>
      </c>
      <c r="M7314" t="str" cm="1">
        <f t="array" ref="M7314">INDEX($J$2:$J$1000,INT((ROW(A7313)-1)/24)+1)</f>
        <v xml:space="preserve"> 2017-11-01 </v>
      </c>
      <c r="N7314" cm="1">
        <f t="array" ref="N7314">INDEX($K$2:$K$1000,INT((ROW(A7313)-1)/24)+1)</f>
        <v>0.69</v>
      </c>
      <c r="O7314" cm="1">
        <f t="array" ref="O7314">INDEX($L$2:$L$1000,INT((ROW(A7313)-1)/24)+1)</f>
        <v>0.96</v>
      </c>
    </row>
    <row r="7315" spans="4:15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2">
        <f>Données_gaz!F$24/(365*24)</f>
        <v>1.1415525114155251E-4</v>
      </c>
      <c r="M7315" t="str" cm="1">
        <f t="array" ref="M7315">INDEX($J$2:$J$1000,INT((ROW(A7314)-1)/24)+1)</f>
        <v xml:space="preserve"> 2017-11-01 </v>
      </c>
      <c r="N7315" cm="1">
        <f t="array" ref="N7315">INDEX($K$2:$K$1000,INT((ROW(A7314)-1)/24)+1)</f>
        <v>0.69</v>
      </c>
      <c r="O7315" cm="1">
        <f t="array" ref="O7315">INDEX($L$2:$L$1000,INT((ROW(A7314)-1)/24)+1)</f>
        <v>0.96</v>
      </c>
    </row>
    <row r="7316" spans="4:15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2">
        <f>Données_gaz!F$24/(365*24)</f>
        <v>1.1415525114155251E-4</v>
      </c>
      <c r="M7316" t="str" cm="1">
        <f t="array" ref="M7316">INDEX($J$2:$J$1000,INT((ROW(A7315)-1)/24)+1)</f>
        <v xml:space="preserve"> 2017-11-01 </v>
      </c>
      <c r="N7316" cm="1">
        <f t="array" ref="N7316">INDEX($K$2:$K$1000,INT((ROW(A7315)-1)/24)+1)</f>
        <v>0.69</v>
      </c>
      <c r="O7316" cm="1">
        <f t="array" ref="O7316">INDEX($L$2:$L$1000,INT((ROW(A7315)-1)/24)+1)</f>
        <v>0.96</v>
      </c>
    </row>
    <row r="7317" spans="4:15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2">
        <f>Données_gaz!F$24/(365*24)</f>
        <v>1.1415525114155251E-4</v>
      </c>
      <c r="M7317" t="str" cm="1">
        <f t="array" ref="M7317">INDEX($J$2:$J$1000,INT((ROW(A7316)-1)/24)+1)</f>
        <v xml:space="preserve"> 2017-11-01 </v>
      </c>
      <c r="N7317" cm="1">
        <f t="array" ref="N7317">INDEX($K$2:$K$1000,INT((ROW(A7316)-1)/24)+1)</f>
        <v>0.69</v>
      </c>
      <c r="O7317" cm="1">
        <f t="array" ref="O7317">INDEX($L$2:$L$1000,INT((ROW(A7316)-1)/24)+1)</f>
        <v>0.96</v>
      </c>
    </row>
    <row r="7318" spans="4:15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2">
        <f>Données_gaz!F$24/(365*24)</f>
        <v>1.1415525114155251E-4</v>
      </c>
      <c r="M7318" t="str" cm="1">
        <f t="array" ref="M7318">INDEX($J$2:$J$1000,INT((ROW(A7317)-1)/24)+1)</f>
        <v xml:space="preserve"> 2017-11-01 </v>
      </c>
      <c r="N7318" cm="1">
        <f t="array" ref="N7318">INDEX($K$2:$K$1000,INT((ROW(A7317)-1)/24)+1)</f>
        <v>0.69</v>
      </c>
      <c r="O7318" cm="1">
        <f t="array" ref="O7318">INDEX($L$2:$L$1000,INT((ROW(A7317)-1)/24)+1)</f>
        <v>0.96</v>
      </c>
    </row>
    <row r="7319" spans="4:15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2">
        <f>Données_gaz!F$24/(365*24)</f>
        <v>1.1415525114155251E-4</v>
      </c>
      <c r="M7319" t="str" cm="1">
        <f t="array" ref="M7319">INDEX($J$2:$J$1000,INT((ROW(A7318)-1)/24)+1)</f>
        <v xml:space="preserve"> 2017-11-01 </v>
      </c>
      <c r="N7319" cm="1">
        <f t="array" ref="N7319">INDEX($K$2:$K$1000,INT((ROW(A7318)-1)/24)+1)</f>
        <v>0.69</v>
      </c>
      <c r="O7319" cm="1">
        <f t="array" ref="O7319">INDEX($L$2:$L$1000,INT((ROW(A7318)-1)/24)+1)</f>
        <v>0.96</v>
      </c>
    </row>
    <row r="7320" spans="4:15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2">
        <f>Données_gaz!F$24/(365*24)</f>
        <v>1.1415525114155251E-4</v>
      </c>
      <c r="M7320" t="str" cm="1">
        <f t="array" ref="M7320">INDEX($J$2:$J$1000,INT((ROW(A7319)-1)/24)+1)</f>
        <v xml:space="preserve"> 2017-11-01 </v>
      </c>
      <c r="N7320" cm="1">
        <f t="array" ref="N7320">INDEX($K$2:$K$1000,INT((ROW(A7319)-1)/24)+1)</f>
        <v>0.69</v>
      </c>
      <c r="O7320" cm="1">
        <f t="array" ref="O7320">INDEX($L$2:$L$1000,INT((ROW(A7319)-1)/24)+1)</f>
        <v>0.96</v>
      </c>
    </row>
    <row r="7321" spans="4:15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2">
        <f>Données_gaz!F$24/(365*24)</f>
        <v>1.1415525114155251E-4</v>
      </c>
      <c r="M7321" t="str" cm="1">
        <f t="array" ref="M7321">INDEX($J$2:$J$1000,INT((ROW(A7320)-1)/24)+1)</f>
        <v xml:space="preserve"> 2017-11-01 </v>
      </c>
      <c r="N7321" cm="1">
        <f t="array" ref="N7321">INDEX($K$2:$K$1000,INT((ROW(A7320)-1)/24)+1)</f>
        <v>0.69</v>
      </c>
      <c r="O7321" cm="1">
        <f t="array" ref="O7321">INDEX($L$2:$L$1000,INT((ROW(A7320)-1)/24)+1)</f>
        <v>0.96</v>
      </c>
    </row>
    <row r="7322" spans="4:15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2">
        <f>Données_gaz!F$24/(365*24)</f>
        <v>1.1415525114155251E-4</v>
      </c>
      <c r="M7322" t="str" cm="1">
        <f t="array" ref="M7322">INDEX($J$2:$J$1000,INT((ROW(A7321)-1)/24)+1)</f>
        <v xml:space="preserve"> 2017-11-02 </v>
      </c>
      <c r="N7322" cm="1">
        <f t="array" ref="N7322">INDEX($K$2:$K$1000,INT((ROW(A7321)-1)/24)+1)</f>
        <v>0.68400000000000005</v>
      </c>
      <c r="O7322" cm="1">
        <f t="array" ref="O7322">INDEX($L$2:$L$1000,INT((ROW(A7321)-1)/24)+1)</f>
        <v>0.95699999999999996</v>
      </c>
    </row>
    <row r="7323" spans="4:15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2">
        <f>Données_gaz!F$24/(365*24)</f>
        <v>1.1415525114155251E-4</v>
      </c>
      <c r="M7323" t="str" cm="1">
        <f t="array" ref="M7323">INDEX($J$2:$J$1000,INT((ROW(A7322)-1)/24)+1)</f>
        <v xml:space="preserve"> 2017-11-02 </v>
      </c>
      <c r="N7323" cm="1">
        <f t="array" ref="N7323">INDEX($K$2:$K$1000,INT((ROW(A7322)-1)/24)+1)</f>
        <v>0.68400000000000005</v>
      </c>
      <c r="O7323" cm="1">
        <f t="array" ref="O7323">INDEX($L$2:$L$1000,INT((ROW(A7322)-1)/24)+1)</f>
        <v>0.95699999999999996</v>
      </c>
    </row>
    <row r="7324" spans="4:15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2">
        <f>Données_gaz!F$24/(365*24)</f>
        <v>1.1415525114155251E-4</v>
      </c>
      <c r="M7324" t="str" cm="1">
        <f t="array" ref="M7324">INDEX($J$2:$J$1000,INT((ROW(A7323)-1)/24)+1)</f>
        <v xml:space="preserve"> 2017-11-02 </v>
      </c>
      <c r="N7324" cm="1">
        <f t="array" ref="N7324">INDEX($K$2:$K$1000,INT((ROW(A7323)-1)/24)+1)</f>
        <v>0.68400000000000005</v>
      </c>
      <c r="O7324" cm="1">
        <f t="array" ref="O7324">INDEX($L$2:$L$1000,INT((ROW(A7323)-1)/24)+1)</f>
        <v>0.95699999999999996</v>
      </c>
    </row>
    <row r="7325" spans="4:15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2">
        <f>Données_gaz!F$24/(365*24)</f>
        <v>1.1415525114155251E-4</v>
      </c>
      <c r="M7325" t="str" cm="1">
        <f t="array" ref="M7325">INDEX($J$2:$J$1000,INT((ROW(A7324)-1)/24)+1)</f>
        <v xml:space="preserve"> 2017-11-02 </v>
      </c>
      <c r="N7325" cm="1">
        <f t="array" ref="N7325">INDEX($K$2:$K$1000,INT((ROW(A7324)-1)/24)+1)</f>
        <v>0.68400000000000005</v>
      </c>
      <c r="O7325" cm="1">
        <f t="array" ref="O7325">INDEX($L$2:$L$1000,INT((ROW(A7324)-1)/24)+1)</f>
        <v>0.95699999999999996</v>
      </c>
    </row>
    <row r="7326" spans="4:15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2">
        <f>Données_gaz!F$24/(365*24)</f>
        <v>1.1415525114155251E-4</v>
      </c>
      <c r="M7326" t="str" cm="1">
        <f t="array" ref="M7326">INDEX($J$2:$J$1000,INT((ROW(A7325)-1)/24)+1)</f>
        <v xml:space="preserve"> 2017-11-02 </v>
      </c>
      <c r="N7326" cm="1">
        <f t="array" ref="N7326">INDEX($K$2:$K$1000,INT((ROW(A7325)-1)/24)+1)</f>
        <v>0.68400000000000005</v>
      </c>
      <c r="O7326" cm="1">
        <f t="array" ref="O7326">INDEX($L$2:$L$1000,INT((ROW(A7325)-1)/24)+1)</f>
        <v>0.95699999999999996</v>
      </c>
    </row>
    <row r="7327" spans="4:15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2">
        <f>Données_gaz!F$24/(365*24)</f>
        <v>1.1415525114155251E-4</v>
      </c>
      <c r="M7327" t="str" cm="1">
        <f t="array" ref="M7327">INDEX($J$2:$J$1000,INT((ROW(A7326)-1)/24)+1)</f>
        <v xml:space="preserve"> 2017-11-02 </v>
      </c>
      <c r="N7327" cm="1">
        <f t="array" ref="N7327">INDEX($K$2:$K$1000,INT((ROW(A7326)-1)/24)+1)</f>
        <v>0.68400000000000005</v>
      </c>
      <c r="O7327" cm="1">
        <f t="array" ref="O7327">INDEX($L$2:$L$1000,INT((ROW(A7326)-1)/24)+1)</f>
        <v>0.95699999999999996</v>
      </c>
    </row>
    <row r="7328" spans="4:15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2">
        <f>Données_gaz!F$24/(365*24)</f>
        <v>1.1415525114155251E-4</v>
      </c>
      <c r="M7328" t="str" cm="1">
        <f t="array" ref="M7328">INDEX($J$2:$J$1000,INT((ROW(A7327)-1)/24)+1)</f>
        <v xml:space="preserve"> 2017-11-02 </v>
      </c>
      <c r="N7328" cm="1">
        <f t="array" ref="N7328">INDEX($K$2:$K$1000,INT((ROW(A7327)-1)/24)+1)</f>
        <v>0.68400000000000005</v>
      </c>
      <c r="O7328" cm="1">
        <f t="array" ref="O7328">INDEX($L$2:$L$1000,INT((ROW(A7327)-1)/24)+1)</f>
        <v>0.95699999999999996</v>
      </c>
    </row>
    <row r="7329" spans="4:15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2">
        <f>Données_gaz!F$24/(365*24)</f>
        <v>1.1415525114155251E-4</v>
      </c>
      <c r="M7329" t="str" cm="1">
        <f t="array" ref="M7329">INDEX($J$2:$J$1000,INT((ROW(A7328)-1)/24)+1)</f>
        <v xml:space="preserve"> 2017-11-02 </v>
      </c>
      <c r="N7329" cm="1">
        <f t="array" ref="N7329">INDEX($K$2:$K$1000,INT((ROW(A7328)-1)/24)+1)</f>
        <v>0.68400000000000005</v>
      </c>
      <c r="O7329" cm="1">
        <f t="array" ref="O7329">INDEX($L$2:$L$1000,INT((ROW(A7328)-1)/24)+1)</f>
        <v>0.95699999999999996</v>
      </c>
    </row>
    <row r="7330" spans="4:15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2">
        <f>Données_gaz!F$24/(365*24)</f>
        <v>1.1415525114155251E-4</v>
      </c>
      <c r="M7330" t="str" cm="1">
        <f t="array" ref="M7330">INDEX($J$2:$J$1000,INT((ROW(A7329)-1)/24)+1)</f>
        <v xml:space="preserve"> 2017-11-02 </v>
      </c>
      <c r="N7330" cm="1">
        <f t="array" ref="N7330">INDEX($K$2:$K$1000,INT((ROW(A7329)-1)/24)+1)</f>
        <v>0.68400000000000005</v>
      </c>
      <c r="O7330" cm="1">
        <f t="array" ref="O7330">INDEX($L$2:$L$1000,INT((ROW(A7329)-1)/24)+1)</f>
        <v>0.95699999999999996</v>
      </c>
    </row>
    <row r="7331" spans="4:15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2">
        <f>Données_gaz!F$24/(365*24)</f>
        <v>1.1415525114155251E-4</v>
      </c>
      <c r="M7331" t="str" cm="1">
        <f t="array" ref="M7331">INDEX($J$2:$J$1000,INT((ROW(A7330)-1)/24)+1)</f>
        <v xml:space="preserve"> 2017-11-02 </v>
      </c>
      <c r="N7331" cm="1">
        <f t="array" ref="N7331">INDEX($K$2:$K$1000,INT((ROW(A7330)-1)/24)+1)</f>
        <v>0.68400000000000005</v>
      </c>
      <c r="O7331" cm="1">
        <f t="array" ref="O7331">INDEX($L$2:$L$1000,INT((ROW(A7330)-1)/24)+1)</f>
        <v>0.95699999999999996</v>
      </c>
    </row>
    <row r="7332" spans="4:15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2">
        <f>Données_gaz!F$24/(365*24)</f>
        <v>1.1415525114155251E-4</v>
      </c>
      <c r="M7332" t="str" cm="1">
        <f t="array" ref="M7332">INDEX($J$2:$J$1000,INT((ROW(A7331)-1)/24)+1)</f>
        <v xml:space="preserve"> 2017-11-02 </v>
      </c>
      <c r="N7332" cm="1">
        <f t="array" ref="N7332">INDEX($K$2:$K$1000,INT((ROW(A7331)-1)/24)+1)</f>
        <v>0.68400000000000005</v>
      </c>
      <c r="O7332" cm="1">
        <f t="array" ref="O7332">INDEX($L$2:$L$1000,INT((ROW(A7331)-1)/24)+1)</f>
        <v>0.95699999999999996</v>
      </c>
    </row>
    <row r="7333" spans="4:15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2">
        <f>Données_gaz!F$24/(365*24)</f>
        <v>1.1415525114155251E-4</v>
      </c>
      <c r="M7333" t="str" cm="1">
        <f t="array" ref="M7333">INDEX($J$2:$J$1000,INT((ROW(A7332)-1)/24)+1)</f>
        <v xml:space="preserve"> 2017-11-02 </v>
      </c>
      <c r="N7333" cm="1">
        <f t="array" ref="N7333">INDEX($K$2:$K$1000,INT((ROW(A7332)-1)/24)+1)</f>
        <v>0.68400000000000005</v>
      </c>
      <c r="O7333" cm="1">
        <f t="array" ref="O7333">INDEX($L$2:$L$1000,INT((ROW(A7332)-1)/24)+1)</f>
        <v>0.95699999999999996</v>
      </c>
    </row>
    <row r="7334" spans="4:15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2">
        <f>Données_gaz!F$24/(365*24)</f>
        <v>1.1415525114155251E-4</v>
      </c>
      <c r="M7334" t="str" cm="1">
        <f t="array" ref="M7334">INDEX($J$2:$J$1000,INT((ROW(A7333)-1)/24)+1)</f>
        <v xml:space="preserve"> 2017-11-02 </v>
      </c>
      <c r="N7334" cm="1">
        <f t="array" ref="N7334">INDEX($K$2:$K$1000,INT((ROW(A7333)-1)/24)+1)</f>
        <v>0.68400000000000005</v>
      </c>
      <c r="O7334" cm="1">
        <f t="array" ref="O7334">INDEX($L$2:$L$1000,INT((ROW(A7333)-1)/24)+1)</f>
        <v>0.95699999999999996</v>
      </c>
    </row>
    <row r="7335" spans="4:15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2">
        <f>Données_gaz!F$24/(365*24)</f>
        <v>1.1415525114155251E-4</v>
      </c>
      <c r="M7335" t="str" cm="1">
        <f t="array" ref="M7335">INDEX($J$2:$J$1000,INT((ROW(A7334)-1)/24)+1)</f>
        <v xml:space="preserve"> 2017-11-02 </v>
      </c>
      <c r="N7335" cm="1">
        <f t="array" ref="N7335">INDEX($K$2:$K$1000,INT((ROW(A7334)-1)/24)+1)</f>
        <v>0.68400000000000005</v>
      </c>
      <c r="O7335" cm="1">
        <f t="array" ref="O7335">INDEX($L$2:$L$1000,INT((ROW(A7334)-1)/24)+1)</f>
        <v>0.95699999999999996</v>
      </c>
    </row>
    <row r="7336" spans="4:15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2">
        <f>Données_gaz!F$24/(365*24)</f>
        <v>1.1415525114155251E-4</v>
      </c>
      <c r="M7336" t="str" cm="1">
        <f t="array" ref="M7336">INDEX($J$2:$J$1000,INT((ROW(A7335)-1)/24)+1)</f>
        <v xml:space="preserve"> 2017-11-02 </v>
      </c>
      <c r="N7336" cm="1">
        <f t="array" ref="N7336">INDEX($K$2:$K$1000,INT((ROW(A7335)-1)/24)+1)</f>
        <v>0.68400000000000005</v>
      </c>
      <c r="O7336" cm="1">
        <f t="array" ref="O7336">INDEX($L$2:$L$1000,INT((ROW(A7335)-1)/24)+1)</f>
        <v>0.95699999999999996</v>
      </c>
    </row>
    <row r="7337" spans="4:15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2">
        <f>Données_gaz!F$24/(365*24)</f>
        <v>1.1415525114155251E-4</v>
      </c>
      <c r="M7337" t="str" cm="1">
        <f t="array" ref="M7337">INDEX($J$2:$J$1000,INT((ROW(A7336)-1)/24)+1)</f>
        <v xml:space="preserve"> 2017-11-02 </v>
      </c>
      <c r="N7337" cm="1">
        <f t="array" ref="N7337">INDEX($K$2:$K$1000,INT((ROW(A7336)-1)/24)+1)</f>
        <v>0.68400000000000005</v>
      </c>
      <c r="O7337" cm="1">
        <f t="array" ref="O7337">INDEX($L$2:$L$1000,INT((ROW(A7336)-1)/24)+1)</f>
        <v>0.95699999999999996</v>
      </c>
    </row>
    <row r="7338" spans="4:15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2">
        <f>Données_gaz!F$24/(365*24)</f>
        <v>1.1415525114155251E-4</v>
      </c>
      <c r="M7338" t="str" cm="1">
        <f t="array" ref="M7338">INDEX($J$2:$J$1000,INT((ROW(A7337)-1)/24)+1)</f>
        <v xml:space="preserve"> 2017-11-02 </v>
      </c>
      <c r="N7338" cm="1">
        <f t="array" ref="N7338">INDEX($K$2:$K$1000,INT((ROW(A7337)-1)/24)+1)</f>
        <v>0.68400000000000005</v>
      </c>
      <c r="O7338" cm="1">
        <f t="array" ref="O7338">INDEX($L$2:$L$1000,INT((ROW(A7337)-1)/24)+1)</f>
        <v>0.95699999999999996</v>
      </c>
    </row>
    <row r="7339" spans="4:15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2">
        <f>Données_gaz!F$24/(365*24)</f>
        <v>1.1415525114155251E-4</v>
      </c>
      <c r="M7339" t="str" cm="1">
        <f t="array" ref="M7339">INDEX($J$2:$J$1000,INT((ROW(A7338)-1)/24)+1)</f>
        <v xml:space="preserve"> 2017-11-02 </v>
      </c>
      <c r="N7339" cm="1">
        <f t="array" ref="N7339">INDEX($K$2:$K$1000,INT((ROW(A7338)-1)/24)+1)</f>
        <v>0.68400000000000005</v>
      </c>
      <c r="O7339" cm="1">
        <f t="array" ref="O7339">INDEX($L$2:$L$1000,INT((ROW(A7338)-1)/24)+1)</f>
        <v>0.95699999999999996</v>
      </c>
    </row>
    <row r="7340" spans="4:15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2">
        <f>Données_gaz!F$24/(365*24)</f>
        <v>1.1415525114155251E-4</v>
      </c>
      <c r="M7340" t="str" cm="1">
        <f t="array" ref="M7340">INDEX($J$2:$J$1000,INT((ROW(A7339)-1)/24)+1)</f>
        <v xml:space="preserve"> 2017-11-02 </v>
      </c>
      <c r="N7340" cm="1">
        <f t="array" ref="N7340">INDEX($K$2:$K$1000,INT((ROW(A7339)-1)/24)+1)</f>
        <v>0.68400000000000005</v>
      </c>
      <c r="O7340" cm="1">
        <f t="array" ref="O7340">INDEX($L$2:$L$1000,INT((ROW(A7339)-1)/24)+1)</f>
        <v>0.95699999999999996</v>
      </c>
    </row>
    <row r="7341" spans="4:15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2">
        <f>Données_gaz!F$24/(365*24)</f>
        <v>1.1415525114155251E-4</v>
      </c>
      <c r="M7341" t="str" cm="1">
        <f t="array" ref="M7341">INDEX($J$2:$J$1000,INT((ROW(A7340)-1)/24)+1)</f>
        <v xml:space="preserve"> 2017-11-02 </v>
      </c>
      <c r="N7341" cm="1">
        <f t="array" ref="N7341">INDEX($K$2:$K$1000,INT((ROW(A7340)-1)/24)+1)</f>
        <v>0.68400000000000005</v>
      </c>
      <c r="O7341" cm="1">
        <f t="array" ref="O7341">INDEX($L$2:$L$1000,INT((ROW(A7340)-1)/24)+1)</f>
        <v>0.95699999999999996</v>
      </c>
    </row>
    <row r="7342" spans="4:15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2">
        <f>Données_gaz!F$24/(365*24)</f>
        <v>1.1415525114155251E-4</v>
      </c>
      <c r="M7342" t="str" cm="1">
        <f t="array" ref="M7342">INDEX($J$2:$J$1000,INT((ROW(A7341)-1)/24)+1)</f>
        <v xml:space="preserve"> 2017-11-02 </v>
      </c>
      <c r="N7342" cm="1">
        <f t="array" ref="N7342">INDEX($K$2:$K$1000,INT((ROW(A7341)-1)/24)+1)</f>
        <v>0.68400000000000005</v>
      </c>
      <c r="O7342" cm="1">
        <f t="array" ref="O7342">INDEX($L$2:$L$1000,INT((ROW(A7341)-1)/24)+1)</f>
        <v>0.95699999999999996</v>
      </c>
    </row>
    <row r="7343" spans="4:15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2">
        <f>Données_gaz!F$24/(365*24)</f>
        <v>1.1415525114155251E-4</v>
      </c>
      <c r="M7343" t="str" cm="1">
        <f t="array" ref="M7343">INDEX($J$2:$J$1000,INT((ROW(A7342)-1)/24)+1)</f>
        <v xml:space="preserve"> 2017-11-02 </v>
      </c>
      <c r="N7343" cm="1">
        <f t="array" ref="N7343">INDEX($K$2:$K$1000,INT((ROW(A7342)-1)/24)+1)</f>
        <v>0.68400000000000005</v>
      </c>
      <c r="O7343" cm="1">
        <f t="array" ref="O7343">INDEX($L$2:$L$1000,INT((ROW(A7342)-1)/24)+1)</f>
        <v>0.95699999999999996</v>
      </c>
    </row>
    <row r="7344" spans="4:15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2">
        <f>Données_gaz!F$24/(365*24)</f>
        <v>1.1415525114155251E-4</v>
      </c>
      <c r="M7344" t="str" cm="1">
        <f t="array" ref="M7344">INDEX($J$2:$J$1000,INT((ROW(A7343)-1)/24)+1)</f>
        <v xml:space="preserve"> 2017-11-02 </v>
      </c>
      <c r="N7344" cm="1">
        <f t="array" ref="N7344">INDEX($K$2:$K$1000,INT((ROW(A7343)-1)/24)+1)</f>
        <v>0.68400000000000005</v>
      </c>
      <c r="O7344" cm="1">
        <f t="array" ref="O7344">INDEX($L$2:$L$1000,INT((ROW(A7343)-1)/24)+1)</f>
        <v>0.95699999999999996</v>
      </c>
    </row>
    <row r="7345" spans="4:15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2">
        <f>Données_gaz!F$24/(365*24)</f>
        <v>1.1415525114155251E-4</v>
      </c>
      <c r="M7345" t="str" cm="1">
        <f t="array" ref="M7345">INDEX($J$2:$J$1000,INT((ROW(A7344)-1)/24)+1)</f>
        <v xml:space="preserve"> 2017-11-02 </v>
      </c>
      <c r="N7345" cm="1">
        <f t="array" ref="N7345">INDEX($K$2:$K$1000,INT((ROW(A7344)-1)/24)+1)</f>
        <v>0.68400000000000005</v>
      </c>
      <c r="O7345" cm="1">
        <f t="array" ref="O7345">INDEX($L$2:$L$1000,INT((ROW(A7344)-1)/24)+1)</f>
        <v>0.95699999999999996</v>
      </c>
    </row>
    <row r="7346" spans="4:15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2">
        <f>Données_gaz!F$24/(365*24)</f>
        <v>1.1415525114155251E-4</v>
      </c>
      <c r="M7346" t="str" cm="1">
        <f t="array" ref="M7346">INDEX($J$2:$J$1000,INT((ROW(A7345)-1)/24)+1)</f>
        <v xml:space="preserve"> 2017-11-03 </v>
      </c>
      <c r="N7346" cm="1">
        <f t="array" ref="N7346">INDEX($K$2:$K$1000,INT((ROW(A7345)-1)/24)+1)</f>
        <v>0.67900000000000005</v>
      </c>
      <c r="O7346" cm="1">
        <f t="array" ref="O7346">INDEX($L$2:$L$1000,INT((ROW(A7345)-1)/24)+1)</f>
        <v>0.95299999999999996</v>
      </c>
    </row>
    <row r="7347" spans="4:15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2">
        <f>Données_gaz!F$24/(365*24)</f>
        <v>1.1415525114155251E-4</v>
      </c>
      <c r="M7347" t="str" cm="1">
        <f t="array" ref="M7347">INDEX($J$2:$J$1000,INT((ROW(A7346)-1)/24)+1)</f>
        <v xml:space="preserve"> 2017-11-03 </v>
      </c>
      <c r="N7347" cm="1">
        <f t="array" ref="N7347">INDEX($K$2:$K$1000,INT((ROW(A7346)-1)/24)+1)</f>
        <v>0.67900000000000005</v>
      </c>
      <c r="O7347" cm="1">
        <f t="array" ref="O7347">INDEX($L$2:$L$1000,INT((ROW(A7346)-1)/24)+1)</f>
        <v>0.95299999999999996</v>
      </c>
    </row>
    <row r="7348" spans="4:15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2">
        <f>Données_gaz!F$24/(365*24)</f>
        <v>1.1415525114155251E-4</v>
      </c>
      <c r="M7348" t="str" cm="1">
        <f t="array" ref="M7348">INDEX($J$2:$J$1000,INT((ROW(A7347)-1)/24)+1)</f>
        <v xml:space="preserve"> 2017-11-03 </v>
      </c>
      <c r="N7348" cm="1">
        <f t="array" ref="N7348">INDEX($K$2:$K$1000,INT((ROW(A7347)-1)/24)+1)</f>
        <v>0.67900000000000005</v>
      </c>
      <c r="O7348" cm="1">
        <f t="array" ref="O7348">INDEX($L$2:$L$1000,INT((ROW(A7347)-1)/24)+1)</f>
        <v>0.95299999999999996</v>
      </c>
    </row>
    <row r="7349" spans="4:15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2">
        <f>Données_gaz!F$24/(365*24)</f>
        <v>1.1415525114155251E-4</v>
      </c>
      <c r="M7349" t="str" cm="1">
        <f t="array" ref="M7349">INDEX($J$2:$J$1000,INT((ROW(A7348)-1)/24)+1)</f>
        <v xml:space="preserve"> 2017-11-03 </v>
      </c>
      <c r="N7349" cm="1">
        <f t="array" ref="N7349">INDEX($K$2:$K$1000,INT((ROW(A7348)-1)/24)+1)</f>
        <v>0.67900000000000005</v>
      </c>
      <c r="O7349" cm="1">
        <f t="array" ref="O7349">INDEX($L$2:$L$1000,INT((ROW(A7348)-1)/24)+1)</f>
        <v>0.95299999999999996</v>
      </c>
    </row>
    <row r="7350" spans="4:15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2">
        <f>Données_gaz!F$24/(365*24)</f>
        <v>1.1415525114155251E-4</v>
      </c>
      <c r="M7350" t="str" cm="1">
        <f t="array" ref="M7350">INDEX($J$2:$J$1000,INT((ROW(A7349)-1)/24)+1)</f>
        <v xml:space="preserve"> 2017-11-03 </v>
      </c>
      <c r="N7350" cm="1">
        <f t="array" ref="N7350">INDEX($K$2:$K$1000,INT((ROW(A7349)-1)/24)+1)</f>
        <v>0.67900000000000005</v>
      </c>
      <c r="O7350" cm="1">
        <f t="array" ref="O7350">INDEX($L$2:$L$1000,INT((ROW(A7349)-1)/24)+1)</f>
        <v>0.95299999999999996</v>
      </c>
    </row>
    <row r="7351" spans="4:15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2">
        <f>Données_gaz!F$24/(365*24)</f>
        <v>1.1415525114155251E-4</v>
      </c>
      <c r="M7351" t="str" cm="1">
        <f t="array" ref="M7351">INDEX($J$2:$J$1000,INT((ROW(A7350)-1)/24)+1)</f>
        <v xml:space="preserve"> 2017-11-03 </v>
      </c>
      <c r="N7351" cm="1">
        <f t="array" ref="N7351">INDEX($K$2:$K$1000,INT((ROW(A7350)-1)/24)+1)</f>
        <v>0.67900000000000005</v>
      </c>
      <c r="O7351" cm="1">
        <f t="array" ref="O7351">INDEX($L$2:$L$1000,INT((ROW(A7350)-1)/24)+1)</f>
        <v>0.95299999999999996</v>
      </c>
    </row>
    <row r="7352" spans="4:15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2">
        <f>Données_gaz!F$24/(365*24)</f>
        <v>1.1415525114155251E-4</v>
      </c>
      <c r="M7352" t="str" cm="1">
        <f t="array" ref="M7352">INDEX($J$2:$J$1000,INT((ROW(A7351)-1)/24)+1)</f>
        <v xml:space="preserve"> 2017-11-03 </v>
      </c>
      <c r="N7352" cm="1">
        <f t="array" ref="N7352">INDEX($K$2:$K$1000,INT((ROW(A7351)-1)/24)+1)</f>
        <v>0.67900000000000005</v>
      </c>
      <c r="O7352" cm="1">
        <f t="array" ref="O7352">INDEX($L$2:$L$1000,INT((ROW(A7351)-1)/24)+1)</f>
        <v>0.95299999999999996</v>
      </c>
    </row>
    <row r="7353" spans="4:15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2">
        <f>Données_gaz!F$24/(365*24)</f>
        <v>1.1415525114155251E-4</v>
      </c>
      <c r="M7353" t="str" cm="1">
        <f t="array" ref="M7353">INDEX($J$2:$J$1000,INT((ROW(A7352)-1)/24)+1)</f>
        <v xml:space="preserve"> 2017-11-03 </v>
      </c>
      <c r="N7353" cm="1">
        <f t="array" ref="N7353">INDEX($K$2:$K$1000,INT((ROW(A7352)-1)/24)+1)</f>
        <v>0.67900000000000005</v>
      </c>
      <c r="O7353" cm="1">
        <f t="array" ref="O7353">INDEX($L$2:$L$1000,INT((ROW(A7352)-1)/24)+1)</f>
        <v>0.95299999999999996</v>
      </c>
    </row>
    <row r="7354" spans="4:15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2">
        <f>Données_gaz!F$24/(365*24)</f>
        <v>1.1415525114155251E-4</v>
      </c>
      <c r="M7354" t="str" cm="1">
        <f t="array" ref="M7354">INDEX($J$2:$J$1000,INT((ROW(A7353)-1)/24)+1)</f>
        <v xml:space="preserve"> 2017-11-03 </v>
      </c>
      <c r="N7354" cm="1">
        <f t="array" ref="N7354">INDEX($K$2:$K$1000,INT((ROW(A7353)-1)/24)+1)</f>
        <v>0.67900000000000005</v>
      </c>
      <c r="O7354" cm="1">
        <f t="array" ref="O7354">INDEX($L$2:$L$1000,INT((ROW(A7353)-1)/24)+1)</f>
        <v>0.95299999999999996</v>
      </c>
    </row>
    <row r="7355" spans="4:15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2">
        <f>Données_gaz!F$24/(365*24)</f>
        <v>1.1415525114155251E-4</v>
      </c>
      <c r="M7355" t="str" cm="1">
        <f t="array" ref="M7355">INDEX($J$2:$J$1000,INT((ROW(A7354)-1)/24)+1)</f>
        <v xml:space="preserve"> 2017-11-03 </v>
      </c>
      <c r="N7355" cm="1">
        <f t="array" ref="N7355">INDEX($K$2:$K$1000,INT((ROW(A7354)-1)/24)+1)</f>
        <v>0.67900000000000005</v>
      </c>
      <c r="O7355" cm="1">
        <f t="array" ref="O7355">INDEX($L$2:$L$1000,INT((ROW(A7354)-1)/24)+1)</f>
        <v>0.95299999999999996</v>
      </c>
    </row>
    <row r="7356" spans="4:15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2">
        <f>Données_gaz!F$24/(365*24)</f>
        <v>1.1415525114155251E-4</v>
      </c>
      <c r="M7356" t="str" cm="1">
        <f t="array" ref="M7356">INDEX($J$2:$J$1000,INT((ROW(A7355)-1)/24)+1)</f>
        <v xml:space="preserve"> 2017-11-03 </v>
      </c>
      <c r="N7356" cm="1">
        <f t="array" ref="N7356">INDEX($K$2:$K$1000,INT((ROW(A7355)-1)/24)+1)</f>
        <v>0.67900000000000005</v>
      </c>
      <c r="O7356" cm="1">
        <f t="array" ref="O7356">INDEX($L$2:$L$1000,INT((ROW(A7355)-1)/24)+1)</f>
        <v>0.95299999999999996</v>
      </c>
    </row>
    <row r="7357" spans="4:15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2">
        <f>Données_gaz!F$24/(365*24)</f>
        <v>1.1415525114155251E-4</v>
      </c>
      <c r="M7357" t="str" cm="1">
        <f t="array" ref="M7357">INDEX($J$2:$J$1000,INT((ROW(A7356)-1)/24)+1)</f>
        <v xml:space="preserve"> 2017-11-03 </v>
      </c>
      <c r="N7357" cm="1">
        <f t="array" ref="N7357">INDEX($K$2:$K$1000,INT((ROW(A7356)-1)/24)+1)</f>
        <v>0.67900000000000005</v>
      </c>
      <c r="O7357" cm="1">
        <f t="array" ref="O7357">INDEX($L$2:$L$1000,INT((ROW(A7356)-1)/24)+1)</f>
        <v>0.95299999999999996</v>
      </c>
    </row>
    <row r="7358" spans="4:15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2">
        <f>Données_gaz!F$24/(365*24)</f>
        <v>1.1415525114155251E-4</v>
      </c>
      <c r="M7358" t="str" cm="1">
        <f t="array" ref="M7358">INDEX($J$2:$J$1000,INT((ROW(A7357)-1)/24)+1)</f>
        <v xml:space="preserve"> 2017-11-03 </v>
      </c>
      <c r="N7358" cm="1">
        <f t="array" ref="N7358">INDEX($K$2:$K$1000,INT((ROW(A7357)-1)/24)+1)</f>
        <v>0.67900000000000005</v>
      </c>
      <c r="O7358" cm="1">
        <f t="array" ref="O7358">INDEX($L$2:$L$1000,INT((ROW(A7357)-1)/24)+1)</f>
        <v>0.95299999999999996</v>
      </c>
    </row>
    <row r="7359" spans="4:15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2">
        <f>Données_gaz!F$24/(365*24)</f>
        <v>1.1415525114155251E-4</v>
      </c>
      <c r="M7359" t="str" cm="1">
        <f t="array" ref="M7359">INDEX($J$2:$J$1000,INT((ROW(A7358)-1)/24)+1)</f>
        <v xml:space="preserve"> 2017-11-03 </v>
      </c>
      <c r="N7359" cm="1">
        <f t="array" ref="N7359">INDEX($K$2:$K$1000,INT((ROW(A7358)-1)/24)+1)</f>
        <v>0.67900000000000005</v>
      </c>
      <c r="O7359" cm="1">
        <f t="array" ref="O7359">INDEX($L$2:$L$1000,INT((ROW(A7358)-1)/24)+1)</f>
        <v>0.95299999999999996</v>
      </c>
    </row>
    <row r="7360" spans="4:15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2">
        <f>Données_gaz!F$24/(365*24)</f>
        <v>1.1415525114155251E-4</v>
      </c>
      <c r="M7360" t="str" cm="1">
        <f t="array" ref="M7360">INDEX($J$2:$J$1000,INT((ROW(A7359)-1)/24)+1)</f>
        <v xml:space="preserve"> 2017-11-03 </v>
      </c>
      <c r="N7360" cm="1">
        <f t="array" ref="N7360">INDEX($K$2:$K$1000,INT((ROW(A7359)-1)/24)+1)</f>
        <v>0.67900000000000005</v>
      </c>
      <c r="O7360" cm="1">
        <f t="array" ref="O7360">INDEX($L$2:$L$1000,INT((ROW(A7359)-1)/24)+1)</f>
        <v>0.95299999999999996</v>
      </c>
    </row>
    <row r="7361" spans="4:15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2">
        <f>Données_gaz!F$24/(365*24)</f>
        <v>1.1415525114155251E-4</v>
      </c>
      <c r="M7361" t="str" cm="1">
        <f t="array" ref="M7361">INDEX($J$2:$J$1000,INT((ROW(A7360)-1)/24)+1)</f>
        <v xml:space="preserve"> 2017-11-03 </v>
      </c>
      <c r="N7361" cm="1">
        <f t="array" ref="N7361">INDEX($K$2:$K$1000,INT((ROW(A7360)-1)/24)+1)</f>
        <v>0.67900000000000005</v>
      </c>
      <c r="O7361" cm="1">
        <f t="array" ref="O7361">INDEX($L$2:$L$1000,INT((ROW(A7360)-1)/24)+1)</f>
        <v>0.95299999999999996</v>
      </c>
    </row>
    <row r="7362" spans="4:15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2">
        <f>Données_gaz!F$24/(365*24)</f>
        <v>1.1415525114155251E-4</v>
      </c>
      <c r="M7362" t="str" cm="1">
        <f t="array" ref="M7362">INDEX($J$2:$J$1000,INT((ROW(A7361)-1)/24)+1)</f>
        <v xml:space="preserve"> 2017-11-03 </v>
      </c>
      <c r="N7362" cm="1">
        <f t="array" ref="N7362">INDEX($K$2:$K$1000,INT((ROW(A7361)-1)/24)+1)</f>
        <v>0.67900000000000005</v>
      </c>
      <c r="O7362" cm="1">
        <f t="array" ref="O7362">INDEX($L$2:$L$1000,INT((ROW(A7361)-1)/24)+1)</f>
        <v>0.95299999999999996</v>
      </c>
    </row>
    <row r="7363" spans="4:15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2">
        <f>Données_gaz!F$24/(365*24)</f>
        <v>1.1415525114155251E-4</v>
      </c>
      <c r="M7363" t="str" cm="1">
        <f t="array" ref="M7363">INDEX($J$2:$J$1000,INT((ROW(A7362)-1)/24)+1)</f>
        <v xml:space="preserve"> 2017-11-03 </v>
      </c>
      <c r="N7363" cm="1">
        <f t="array" ref="N7363">INDEX($K$2:$K$1000,INT((ROW(A7362)-1)/24)+1)</f>
        <v>0.67900000000000005</v>
      </c>
      <c r="O7363" cm="1">
        <f t="array" ref="O7363">INDEX($L$2:$L$1000,INT((ROW(A7362)-1)/24)+1)</f>
        <v>0.95299999999999996</v>
      </c>
    </row>
    <row r="7364" spans="4:15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2">
        <f>Données_gaz!F$24/(365*24)</f>
        <v>1.1415525114155251E-4</v>
      </c>
      <c r="M7364" t="str" cm="1">
        <f t="array" ref="M7364">INDEX($J$2:$J$1000,INT((ROW(A7363)-1)/24)+1)</f>
        <v xml:space="preserve"> 2017-11-03 </v>
      </c>
      <c r="N7364" cm="1">
        <f t="array" ref="N7364">INDEX($K$2:$K$1000,INT((ROW(A7363)-1)/24)+1)</f>
        <v>0.67900000000000005</v>
      </c>
      <c r="O7364" cm="1">
        <f t="array" ref="O7364">INDEX($L$2:$L$1000,INT((ROW(A7363)-1)/24)+1)</f>
        <v>0.95299999999999996</v>
      </c>
    </row>
    <row r="7365" spans="4:15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2">
        <f>Données_gaz!F$24/(365*24)</f>
        <v>1.1415525114155251E-4</v>
      </c>
      <c r="M7365" t="str" cm="1">
        <f t="array" ref="M7365">INDEX($J$2:$J$1000,INT((ROW(A7364)-1)/24)+1)</f>
        <v xml:space="preserve"> 2017-11-03 </v>
      </c>
      <c r="N7365" cm="1">
        <f t="array" ref="N7365">INDEX($K$2:$K$1000,INT((ROW(A7364)-1)/24)+1)</f>
        <v>0.67900000000000005</v>
      </c>
      <c r="O7365" cm="1">
        <f t="array" ref="O7365">INDEX($L$2:$L$1000,INT((ROW(A7364)-1)/24)+1)</f>
        <v>0.95299999999999996</v>
      </c>
    </row>
    <row r="7366" spans="4:15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2">
        <f>Données_gaz!F$24/(365*24)</f>
        <v>1.1415525114155251E-4</v>
      </c>
      <c r="M7366" t="str" cm="1">
        <f t="array" ref="M7366">INDEX($J$2:$J$1000,INT((ROW(A7365)-1)/24)+1)</f>
        <v xml:space="preserve"> 2017-11-03 </v>
      </c>
      <c r="N7366" cm="1">
        <f t="array" ref="N7366">INDEX($K$2:$K$1000,INT((ROW(A7365)-1)/24)+1)</f>
        <v>0.67900000000000005</v>
      </c>
      <c r="O7366" cm="1">
        <f t="array" ref="O7366">INDEX($L$2:$L$1000,INT((ROW(A7365)-1)/24)+1)</f>
        <v>0.95299999999999996</v>
      </c>
    </row>
    <row r="7367" spans="4:15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2">
        <f>Données_gaz!F$24/(365*24)</f>
        <v>1.1415525114155251E-4</v>
      </c>
      <c r="M7367" t="str" cm="1">
        <f t="array" ref="M7367">INDEX($J$2:$J$1000,INT((ROW(A7366)-1)/24)+1)</f>
        <v xml:space="preserve"> 2017-11-03 </v>
      </c>
      <c r="N7367" cm="1">
        <f t="array" ref="N7367">INDEX($K$2:$K$1000,INT((ROW(A7366)-1)/24)+1)</f>
        <v>0.67900000000000005</v>
      </c>
      <c r="O7367" cm="1">
        <f t="array" ref="O7367">INDEX($L$2:$L$1000,INT((ROW(A7366)-1)/24)+1)</f>
        <v>0.95299999999999996</v>
      </c>
    </row>
    <row r="7368" spans="4:15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2">
        <f>Données_gaz!F$24/(365*24)</f>
        <v>1.1415525114155251E-4</v>
      </c>
      <c r="M7368" t="str" cm="1">
        <f t="array" ref="M7368">INDEX($J$2:$J$1000,INT((ROW(A7367)-1)/24)+1)</f>
        <v xml:space="preserve"> 2017-11-03 </v>
      </c>
      <c r="N7368" cm="1">
        <f t="array" ref="N7368">INDEX($K$2:$K$1000,INT((ROW(A7367)-1)/24)+1)</f>
        <v>0.67900000000000005</v>
      </c>
      <c r="O7368" cm="1">
        <f t="array" ref="O7368">INDEX($L$2:$L$1000,INT((ROW(A7367)-1)/24)+1)</f>
        <v>0.95299999999999996</v>
      </c>
    </row>
    <row r="7369" spans="4:15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2">
        <f>Données_gaz!F$24/(365*24)</f>
        <v>1.1415525114155251E-4</v>
      </c>
      <c r="M7369" t="str" cm="1">
        <f t="array" ref="M7369">INDEX($J$2:$J$1000,INT((ROW(A7368)-1)/24)+1)</f>
        <v xml:space="preserve"> 2017-11-03 </v>
      </c>
      <c r="N7369" cm="1">
        <f t="array" ref="N7369">INDEX($K$2:$K$1000,INT((ROW(A7368)-1)/24)+1)</f>
        <v>0.67900000000000005</v>
      </c>
      <c r="O7369" cm="1">
        <f t="array" ref="O7369">INDEX($L$2:$L$1000,INT((ROW(A7368)-1)/24)+1)</f>
        <v>0.95299999999999996</v>
      </c>
    </row>
    <row r="7370" spans="4:15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2">
        <f>Données_gaz!F$24/(365*24)</f>
        <v>1.1415525114155251E-4</v>
      </c>
      <c r="M7370" t="str" cm="1">
        <f t="array" ref="M7370">INDEX($J$2:$J$1000,INT((ROW(A7369)-1)/24)+1)</f>
        <v xml:space="preserve"> 2017-11-04 </v>
      </c>
      <c r="N7370" cm="1">
        <f t="array" ref="N7370">INDEX($K$2:$K$1000,INT((ROW(A7369)-1)/24)+1)</f>
        <v>0.67300000000000004</v>
      </c>
      <c r="O7370" cm="1">
        <f t="array" ref="O7370">INDEX($L$2:$L$1000,INT((ROW(A7369)-1)/24)+1)</f>
        <v>0.95</v>
      </c>
    </row>
    <row r="7371" spans="4:15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2">
        <f>Données_gaz!F$24/(365*24)</f>
        <v>1.1415525114155251E-4</v>
      </c>
      <c r="M7371" t="str" cm="1">
        <f t="array" ref="M7371">INDEX($J$2:$J$1000,INT((ROW(A7370)-1)/24)+1)</f>
        <v xml:space="preserve"> 2017-11-04 </v>
      </c>
      <c r="N7371" cm="1">
        <f t="array" ref="N7371">INDEX($K$2:$K$1000,INT((ROW(A7370)-1)/24)+1)</f>
        <v>0.67300000000000004</v>
      </c>
      <c r="O7371" cm="1">
        <f t="array" ref="O7371">INDEX($L$2:$L$1000,INT((ROW(A7370)-1)/24)+1)</f>
        <v>0.95</v>
      </c>
    </row>
    <row r="7372" spans="4:15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2">
        <f>Données_gaz!F$24/(365*24)</f>
        <v>1.1415525114155251E-4</v>
      </c>
      <c r="M7372" t="str" cm="1">
        <f t="array" ref="M7372">INDEX($J$2:$J$1000,INT((ROW(A7371)-1)/24)+1)</f>
        <v xml:space="preserve"> 2017-11-04 </v>
      </c>
      <c r="N7372" cm="1">
        <f t="array" ref="N7372">INDEX($K$2:$K$1000,INT((ROW(A7371)-1)/24)+1)</f>
        <v>0.67300000000000004</v>
      </c>
      <c r="O7372" cm="1">
        <f t="array" ref="O7372">INDEX($L$2:$L$1000,INT((ROW(A7371)-1)/24)+1)</f>
        <v>0.95</v>
      </c>
    </row>
    <row r="7373" spans="4:15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2">
        <f>Données_gaz!F$24/(365*24)</f>
        <v>1.1415525114155251E-4</v>
      </c>
      <c r="M7373" t="str" cm="1">
        <f t="array" ref="M7373">INDEX($J$2:$J$1000,INT((ROW(A7372)-1)/24)+1)</f>
        <v xml:space="preserve"> 2017-11-04 </v>
      </c>
      <c r="N7373" cm="1">
        <f t="array" ref="N7373">INDEX($K$2:$K$1000,INT((ROW(A7372)-1)/24)+1)</f>
        <v>0.67300000000000004</v>
      </c>
      <c r="O7373" cm="1">
        <f t="array" ref="O7373">INDEX($L$2:$L$1000,INT((ROW(A7372)-1)/24)+1)</f>
        <v>0.95</v>
      </c>
    </row>
    <row r="7374" spans="4:15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2">
        <f>Données_gaz!F$24/(365*24)</f>
        <v>1.1415525114155251E-4</v>
      </c>
      <c r="M7374" t="str" cm="1">
        <f t="array" ref="M7374">INDEX($J$2:$J$1000,INT((ROW(A7373)-1)/24)+1)</f>
        <v xml:space="preserve"> 2017-11-04 </v>
      </c>
      <c r="N7374" cm="1">
        <f t="array" ref="N7374">INDEX($K$2:$K$1000,INT((ROW(A7373)-1)/24)+1)</f>
        <v>0.67300000000000004</v>
      </c>
      <c r="O7374" cm="1">
        <f t="array" ref="O7374">INDEX($L$2:$L$1000,INT((ROW(A7373)-1)/24)+1)</f>
        <v>0.95</v>
      </c>
    </row>
    <row r="7375" spans="4:15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2">
        <f>Données_gaz!F$24/(365*24)</f>
        <v>1.1415525114155251E-4</v>
      </c>
      <c r="M7375" t="str" cm="1">
        <f t="array" ref="M7375">INDEX($J$2:$J$1000,INT((ROW(A7374)-1)/24)+1)</f>
        <v xml:space="preserve"> 2017-11-04 </v>
      </c>
      <c r="N7375" cm="1">
        <f t="array" ref="N7375">INDEX($K$2:$K$1000,INT((ROW(A7374)-1)/24)+1)</f>
        <v>0.67300000000000004</v>
      </c>
      <c r="O7375" cm="1">
        <f t="array" ref="O7375">INDEX($L$2:$L$1000,INT((ROW(A7374)-1)/24)+1)</f>
        <v>0.95</v>
      </c>
    </row>
    <row r="7376" spans="4:15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2">
        <f>Données_gaz!F$24/(365*24)</f>
        <v>1.1415525114155251E-4</v>
      </c>
      <c r="M7376" t="str" cm="1">
        <f t="array" ref="M7376">INDEX($J$2:$J$1000,INT((ROW(A7375)-1)/24)+1)</f>
        <v xml:space="preserve"> 2017-11-04 </v>
      </c>
      <c r="N7376" cm="1">
        <f t="array" ref="N7376">INDEX($K$2:$K$1000,INT((ROW(A7375)-1)/24)+1)</f>
        <v>0.67300000000000004</v>
      </c>
      <c r="O7376" cm="1">
        <f t="array" ref="O7376">INDEX($L$2:$L$1000,INT((ROW(A7375)-1)/24)+1)</f>
        <v>0.95</v>
      </c>
    </row>
    <row r="7377" spans="4:15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2">
        <f>Données_gaz!F$24/(365*24)</f>
        <v>1.1415525114155251E-4</v>
      </c>
      <c r="M7377" t="str" cm="1">
        <f t="array" ref="M7377">INDEX($J$2:$J$1000,INT((ROW(A7376)-1)/24)+1)</f>
        <v xml:space="preserve"> 2017-11-04 </v>
      </c>
      <c r="N7377" cm="1">
        <f t="array" ref="N7377">INDEX($K$2:$K$1000,INT((ROW(A7376)-1)/24)+1)</f>
        <v>0.67300000000000004</v>
      </c>
      <c r="O7377" cm="1">
        <f t="array" ref="O7377">INDEX($L$2:$L$1000,INT((ROW(A7376)-1)/24)+1)</f>
        <v>0.95</v>
      </c>
    </row>
    <row r="7378" spans="4:15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2">
        <f>Données_gaz!F$24/(365*24)</f>
        <v>1.1415525114155251E-4</v>
      </c>
      <c r="M7378" t="str" cm="1">
        <f t="array" ref="M7378">INDEX($J$2:$J$1000,INT((ROW(A7377)-1)/24)+1)</f>
        <v xml:space="preserve"> 2017-11-04 </v>
      </c>
      <c r="N7378" cm="1">
        <f t="array" ref="N7378">INDEX($K$2:$K$1000,INT((ROW(A7377)-1)/24)+1)</f>
        <v>0.67300000000000004</v>
      </c>
      <c r="O7378" cm="1">
        <f t="array" ref="O7378">INDEX($L$2:$L$1000,INT((ROW(A7377)-1)/24)+1)</f>
        <v>0.95</v>
      </c>
    </row>
    <row r="7379" spans="4:15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2">
        <f>Données_gaz!F$24/(365*24)</f>
        <v>1.1415525114155251E-4</v>
      </c>
      <c r="M7379" t="str" cm="1">
        <f t="array" ref="M7379">INDEX($J$2:$J$1000,INT((ROW(A7378)-1)/24)+1)</f>
        <v xml:space="preserve"> 2017-11-04 </v>
      </c>
      <c r="N7379" cm="1">
        <f t="array" ref="N7379">INDEX($K$2:$K$1000,INT((ROW(A7378)-1)/24)+1)</f>
        <v>0.67300000000000004</v>
      </c>
      <c r="O7379" cm="1">
        <f t="array" ref="O7379">INDEX($L$2:$L$1000,INT((ROW(A7378)-1)/24)+1)</f>
        <v>0.95</v>
      </c>
    </row>
    <row r="7380" spans="4:15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2">
        <f>Données_gaz!F$24/(365*24)</f>
        <v>1.1415525114155251E-4</v>
      </c>
      <c r="M7380" t="str" cm="1">
        <f t="array" ref="M7380">INDEX($J$2:$J$1000,INT((ROW(A7379)-1)/24)+1)</f>
        <v xml:space="preserve"> 2017-11-04 </v>
      </c>
      <c r="N7380" cm="1">
        <f t="array" ref="N7380">INDEX($K$2:$K$1000,INT((ROW(A7379)-1)/24)+1)</f>
        <v>0.67300000000000004</v>
      </c>
      <c r="O7380" cm="1">
        <f t="array" ref="O7380">INDEX($L$2:$L$1000,INT((ROW(A7379)-1)/24)+1)</f>
        <v>0.95</v>
      </c>
    </row>
    <row r="7381" spans="4:15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2">
        <f>Données_gaz!F$24/(365*24)</f>
        <v>1.1415525114155251E-4</v>
      </c>
      <c r="M7381" t="str" cm="1">
        <f t="array" ref="M7381">INDEX($J$2:$J$1000,INT((ROW(A7380)-1)/24)+1)</f>
        <v xml:space="preserve"> 2017-11-04 </v>
      </c>
      <c r="N7381" cm="1">
        <f t="array" ref="N7381">INDEX($K$2:$K$1000,INT((ROW(A7380)-1)/24)+1)</f>
        <v>0.67300000000000004</v>
      </c>
      <c r="O7381" cm="1">
        <f t="array" ref="O7381">INDEX($L$2:$L$1000,INT((ROW(A7380)-1)/24)+1)</f>
        <v>0.95</v>
      </c>
    </row>
    <row r="7382" spans="4:15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2">
        <f>Données_gaz!F$24/(365*24)</f>
        <v>1.1415525114155251E-4</v>
      </c>
      <c r="M7382" t="str" cm="1">
        <f t="array" ref="M7382">INDEX($J$2:$J$1000,INT((ROW(A7381)-1)/24)+1)</f>
        <v xml:space="preserve"> 2017-11-04 </v>
      </c>
      <c r="N7382" cm="1">
        <f t="array" ref="N7382">INDEX($K$2:$K$1000,INT((ROW(A7381)-1)/24)+1)</f>
        <v>0.67300000000000004</v>
      </c>
      <c r="O7382" cm="1">
        <f t="array" ref="O7382">INDEX($L$2:$L$1000,INT((ROW(A7381)-1)/24)+1)</f>
        <v>0.95</v>
      </c>
    </row>
    <row r="7383" spans="4:15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2">
        <f>Données_gaz!F$24/(365*24)</f>
        <v>1.1415525114155251E-4</v>
      </c>
      <c r="M7383" t="str" cm="1">
        <f t="array" ref="M7383">INDEX($J$2:$J$1000,INT((ROW(A7382)-1)/24)+1)</f>
        <v xml:space="preserve"> 2017-11-04 </v>
      </c>
      <c r="N7383" cm="1">
        <f t="array" ref="N7383">INDEX($K$2:$K$1000,INT((ROW(A7382)-1)/24)+1)</f>
        <v>0.67300000000000004</v>
      </c>
      <c r="O7383" cm="1">
        <f t="array" ref="O7383">INDEX($L$2:$L$1000,INT((ROW(A7382)-1)/24)+1)</f>
        <v>0.95</v>
      </c>
    </row>
    <row r="7384" spans="4:15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2">
        <f>Données_gaz!F$24/(365*24)</f>
        <v>1.1415525114155251E-4</v>
      </c>
      <c r="M7384" t="str" cm="1">
        <f t="array" ref="M7384">INDEX($J$2:$J$1000,INT((ROW(A7383)-1)/24)+1)</f>
        <v xml:space="preserve"> 2017-11-04 </v>
      </c>
      <c r="N7384" cm="1">
        <f t="array" ref="N7384">INDEX($K$2:$K$1000,INT((ROW(A7383)-1)/24)+1)</f>
        <v>0.67300000000000004</v>
      </c>
      <c r="O7384" cm="1">
        <f t="array" ref="O7384">INDEX($L$2:$L$1000,INT((ROW(A7383)-1)/24)+1)</f>
        <v>0.95</v>
      </c>
    </row>
    <row r="7385" spans="4:15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2">
        <f>Données_gaz!F$24/(365*24)</f>
        <v>1.1415525114155251E-4</v>
      </c>
      <c r="M7385" t="str" cm="1">
        <f t="array" ref="M7385">INDEX($J$2:$J$1000,INT((ROW(A7384)-1)/24)+1)</f>
        <v xml:space="preserve"> 2017-11-04 </v>
      </c>
      <c r="N7385" cm="1">
        <f t="array" ref="N7385">INDEX($K$2:$K$1000,INT((ROW(A7384)-1)/24)+1)</f>
        <v>0.67300000000000004</v>
      </c>
      <c r="O7385" cm="1">
        <f t="array" ref="O7385">INDEX($L$2:$L$1000,INT((ROW(A7384)-1)/24)+1)</f>
        <v>0.95</v>
      </c>
    </row>
    <row r="7386" spans="4:15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2">
        <f>Données_gaz!F$24/(365*24)</f>
        <v>1.1415525114155251E-4</v>
      </c>
      <c r="M7386" t="str" cm="1">
        <f t="array" ref="M7386">INDEX($J$2:$J$1000,INT((ROW(A7385)-1)/24)+1)</f>
        <v xml:space="preserve"> 2017-11-04 </v>
      </c>
      <c r="N7386" cm="1">
        <f t="array" ref="N7386">INDEX($K$2:$K$1000,INT((ROW(A7385)-1)/24)+1)</f>
        <v>0.67300000000000004</v>
      </c>
      <c r="O7386" cm="1">
        <f t="array" ref="O7386">INDEX($L$2:$L$1000,INT((ROW(A7385)-1)/24)+1)</f>
        <v>0.95</v>
      </c>
    </row>
    <row r="7387" spans="4:15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2">
        <f>Données_gaz!F$24/(365*24)</f>
        <v>1.1415525114155251E-4</v>
      </c>
      <c r="M7387" t="str" cm="1">
        <f t="array" ref="M7387">INDEX($J$2:$J$1000,INT((ROW(A7386)-1)/24)+1)</f>
        <v xml:space="preserve"> 2017-11-04 </v>
      </c>
      <c r="N7387" cm="1">
        <f t="array" ref="N7387">INDEX($K$2:$K$1000,INT((ROW(A7386)-1)/24)+1)</f>
        <v>0.67300000000000004</v>
      </c>
      <c r="O7387" cm="1">
        <f t="array" ref="O7387">INDEX($L$2:$L$1000,INT((ROW(A7386)-1)/24)+1)</f>
        <v>0.95</v>
      </c>
    </row>
    <row r="7388" spans="4:15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2">
        <f>Données_gaz!F$24/(365*24)</f>
        <v>1.1415525114155251E-4</v>
      </c>
      <c r="M7388" t="str" cm="1">
        <f t="array" ref="M7388">INDEX($J$2:$J$1000,INT((ROW(A7387)-1)/24)+1)</f>
        <v xml:space="preserve"> 2017-11-04 </v>
      </c>
      <c r="N7388" cm="1">
        <f t="array" ref="N7388">INDEX($K$2:$K$1000,INT((ROW(A7387)-1)/24)+1)</f>
        <v>0.67300000000000004</v>
      </c>
      <c r="O7388" cm="1">
        <f t="array" ref="O7388">INDEX($L$2:$L$1000,INT((ROW(A7387)-1)/24)+1)</f>
        <v>0.95</v>
      </c>
    </row>
    <row r="7389" spans="4:15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2">
        <f>Données_gaz!F$24/(365*24)</f>
        <v>1.1415525114155251E-4</v>
      </c>
      <c r="M7389" t="str" cm="1">
        <f t="array" ref="M7389">INDEX($J$2:$J$1000,INT((ROW(A7388)-1)/24)+1)</f>
        <v xml:space="preserve"> 2017-11-04 </v>
      </c>
      <c r="N7389" cm="1">
        <f t="array" ref="N7389">INDEX($K$2:$K$1000,INT((ROW(A7388)-1)/24)+1)</f>
        <v>0.67300000000000004</v>
      </c>
      <c r="O7389" cm="1">
        <f t="array" ref="O7389">INDEX($L$2:$L$1000,INT((ROW(A7388)-1)/24)+1)</f>
        <v>0.95</v>
      </c>
    </row>
    <row r="7390" spans="4:15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2">
        <f>Données_gaz!F$24/(365*24)</f>
        <v>1.1415525114155251E-4</v>
      </c>
      <c r="M7390" t="str" cm="1">
        <f t="array" ref="M7390">INDEX($J$2:$J$1000,INT((ROW(A7389)-1)/24)+1)</f>
        <v xml:space="preserve"> 2017-11-04 </v>
      </c>
      <c r="N7390" cm="1">
        <f t="array" ref="N7390">INDEX($K$2:$K$1000,INT((ROW(A7389)-1)/24)+1)</f>
        <v>0.67300000000000004</v>
      </c>
      <c r="O7390" cm="1">
        <f t="array" ref="O7390">INDEX($L$2:$L$1000,INT((ROW(A7389)-1)/24)+1)</f>
        <v>0.95</v>
      </c>
    </row>
    <row r="7391" spans="4:15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2">
        <f>Données_gaz!F$24/(365*24)</f>
        <v>1.1415525114155251E-4</v>
      </c>
      <c r="M7391" t="str" cm="1">
        <f t="array" ref="M7391">INDEX($J$2:$J$1000,INT((ROW(A7390)-1)/24)+1)</f>
        <v xml:space="preserve"> 2017-11-04 </v>
      </c>
      <c r="N7391" cm="1">
        <f t="array" ref="N7391">INDEX($K$2:$K$1000,INT((ROW(A7390)-1)/24)+1)</f>
        <v>0.67300000000000004</v>
      </c>
      <c r="O7391" cm="1">
        <f t="array" ref="O7391">INDEX($L$2:$L$1000,INT((ROW(A7390)-1)/24)+1)</f>
        <v>0.95</v>
      </c>
    </row>
    <row r="7392" spans="4:15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2">
        <f>Données_gaz!F$24/(365*24)</f>
        <v>1.1415525114155251E-4</v>
      </c>
      <c r="M7392" t="str" cm="1">
        <f t="array" ref="M7392">INDEX($J$2:$J$1000,INT((ROW(A7391)-1)/24)+1)</f>
        <v xml:space="preserve"> 2017-11-04 </v>
      </c>
      <c r="N7392" cm="1">
        <f t="array" ref="N7392">INDEX($K$2:$K$1000,INT((ROW(A7391)-1)/24)+1)</f>
        <v>0.67300000000000004</v>
      </c>
      <c r="O7392" cm="1">
        <f t="array" ref="O7392">INDEX($L$2:$L$1000,INT((ROW(A7391)-1)/24)+1)</f>
        <v>0.95</v>
      </c>
    </row>
    <row r="7393" spans="4:15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2">
        <f>Données_gaz!F$24/(365*24)</f>
        <v>1.1415525114155251E-4</v>
      </c>
      <c r="M7393" t="str" cm="1">
        <f t="array" ref="M7393">INDEX($J$2:$J$1000,INT((ROW(A7392)-1)/24)+1)</f>
        <v xml:space="preserve"> 2017-11-04 </v>
      </c>
      <c r="N7393" cm="1">
        <f t="array" ref="N7393">INDEX($K$2:$K$1000,INT((ROW(A7392)-1)/24)+1)</f>
        <v>0.67300000000000004</v>
      </c>
      <c r="O7393" cm="1">
        <f t="array" ref="O7393">INDEX($L$2:$L$1000,INT((ROW(A7392)-1)/24)+1)</f>
        <v>0.95</v>
      </c>
    </row>
    <row r="7394" spans="4:15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2">
        <f>Données_gaz!F$24/(365*24)</f>
        <v>1.1415525114155251E-4</v>
      </c>
      <c r="M7394" t="str" cm="1">
        <f t="array" ref="M7394">INDEX($J$2:$J$1000,INT((ROW(A7393)-1)/24)+1)</f>
        <v xml:space="preserve"> 2017-11-05 </v>
      </c>
      <c r="N7394" cm="1">
        <f t="array" ref="N7394">INDEX($K$2:$K$1000,INT((ROW(A7393)-1)/24)+1)</f>
        <v>0.66700000000000004</v>
      </c>
      <c r="O7394" cm="1">
        <f t="array" ref="O7394">INDEX($L$2:$L$1000,INT((ROW(A7393)-1)/24)+1)</f>
        <v>0.94699999999999995</v>
      </c>
    </row>
    <row r="7395" spans="4:15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2">
        <f>Données_gaz!F$24/(365*24)</f>
        <v>1.1415525114155251E-4</v>
      </c>
      <c r="M7395" t="str" cm="1">
        <f t="array" ref="M7395">INDEX($J$2:$J$1000,INT((ROW(A7394)-1)/24)+1)</f>
        <v xml:space="preserve"> 2017-11-05 </v>
      </c>
      <c r="N7395" cm="1">
        <f t="array" ref="N7395">INDEX($K$2:$K$1000,INT((ROW(A7394)-1)/24)+1)</f>
        <v>0.66700000000000004</v>
      </c>
      <c r="O7395" cm="1">
        <f t="array" ref="O7395">INDEX($L$2:$L$1000,INT((ROW(A7394)-1)/24)+1)</f>
        <v>0.94699999999999995</v>
      </c>
    </row>
    <row r="7396" spans="4:15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2">
        <f>Données_gaz!F$24/(365*24)</f>
        <v>1.1415525114155251E-4</v>
      </c>
      <c r="M7396" t="str" cm="1">
        <f t="array" ref="M7396">INDEX($J$2:$J$1000,INT((ROW(A7395)-1)/24)+1)</f>
        <v xml:space="preserve"> 2017-11-05 </v>
      </c>
      <c r="N7396" cm="1">
        <f t="array" ref="N7396">INDEX($K$2:$K$1000,INT((ROW(A7395)-1)/24)+1)</f>
        <v>0.66700000000000004</v>
      </c>
      <c r="O7396" cm="1">
        <f t="array" ref="O7396">INDEX($L$2:$L$1000,INT((ROW(A7395)-1)/24)+1)</f>
        <v>0.94699999999999995</v>
      </c>
    </row>
    <row r="7397" spans="4:15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2">
        <f>Données_gaz!F$24/(365*24)</f>
        <v>1.1415525114155251E-4</v>
      </c>
      <c r="M7397" t="str" cm="1">
        <f t="array" ref="M7397">INDEX($J$2:$J$1000,INT((ROW(A7396)-1)/24)+1)</f>
        <v xml:space="preserve"> 2017-11-05 </v>
      </c>
      <c r="N7397" cm="1">
        <f t="array" ref="N7397">INDEX($K$2:$K$1000,INT((ROW(A7396)-1)/24)+1)</f>
        <v>0.66700000000000004</v>
      </c>
      <c r="O7397" cm="1">
        <f t="array" ref="O7397">INDEX($L$2:$L$1000,INT((ROW(A7396)-1)/24)+1)</f>
        <v>0.94699999999999995</v>
      </c>
    </row>
    <row r="7398" spans="4:15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2">
        <f>Données_gaz!F$24/(365*24)</f>
        <v>1.1415525114155251E-4</v>
      </c>
      <c r="M7398" t="str" cm="1">
        <f t="array" ref="M7398">INDEX($J$2:$J$1000,INT((ROW(A7397)-1)/24)+1)</f>
        <v xml:space="preserve"> 2017-11-05 </v>
      </c>
      <c r="N7398" cm="1">
        <f t="array" ref="N7398">INDEX($K$2:$K$1000,INT((ROW(A7397)-1)/24)+1)</f>
        <v>0.66700000000000004</v>
      </c>
      <c r="O7398" cm="1">
        <f t="array" ref="O7398">INDEX($L$2:$L$1000,INT((ROW(A7397)-1)/24)+1)</f>
        <v>0.94699999999999995</v>
      </c>
    </row>
    <row r="7399" spans="4:15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2">
        <f>Données_gaz!F$24/(365*24)</f>
        <v>1.1415525114155251E-4</v>
      </c>
      <c r="M7399" t="str" cm="1">
        <f t="array" ref="M7399">INDEX($J$2:$J$1000,INT((ROW(A7398)-1)/24)+1)</f>
        <v xml:space="preserve"> 2017-11-05 </v>
      </c>
      <c r="N7399" cm="1">
        <f t="array" ref="N7399">INDEX($K$2:$K$1000,INT((ROW(A7398)-1)/24)+1)</f>
        <v>0.66700000000000004</v>
      </c>
      <c r="O7399" cm="1">
        <f t="array" ref="O7399">INDEX($L$2:$L$1000,INT((ROW(A7398)-1)/24)+1)</f>
        <v>0.94699999999999995</v>
      </c>
    </row>
    <row r="7400" spans="4:15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2">
        <f>Données_gaz!F$24/(365*24)</f>
        <v>1.1415525114155251E-4</v>
      </c>
      <c r="M7400" t="str" cm="1">
        <f t="array" ref="M7400">INDEX($J$2:$J$1000,INT((ROW(A7399)-1)/24)+1)</f>
        <v xml:space="preserve"> 2017-11-05 </v>
      </c>
      <c r="N7400" cm="1">
        <f t="array" ref="N7400">INDEX($K$2:$K$1000,INT((ROW(A7399)-1)/24)+1)</f>
        <v>0.66700000000000004</v>
      </c>
      <c r="O7400" cm="1">
        <f t="array" ref="O7400">INDEX($L$2:$L$1000,INT((ROW(A7399)-1)/24)+1)</f>
        <v>0.94699999999999995</v>
      </c>
    </row>
    <row r="7401" spans="4:15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2">
        <f>Données_gaz!F$24/(365*24)</f>
        <v>1.1415525114155251E-4</v>
      </c>
      <c r="M7401" t="str" cm="1">
        <f t="array" ref="M7401">INDEX($J$2:$J$1000,INT((ROW(A7400)-1)/24)+1)</f>
        <v xml:space="preserve"> 2017-11-05 </v>
      </c>
      <c r="N7401" cm="1">
        <f t="array" ref="N7401">INDEX($K$2:$K$1000,INT((ROW(A7400)-1)/24)+1)</f>
        <v>0.66700000000000004</v>
      </c>
      <c r="O7401" cm="1">
        <f t="array" ref="O7401">INDEX($L$2:$L$1000,INT((ROW(A7400)-1)/24)+1)</f>
        <v>0.94699999999999995</v>
      </c>
    </row>
    <row r="7402" spans="4:15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2">
        <f>Données_gaz!F$24/(365*24)</f>
        <v>1.1415525114155251E-4</v>
      </c>
      <c r="M7402" t="str" cm="1">
        <f t="array" ref="M7402">INDEX($J$2:$J$1000,INT((ROW(A7401)-1)/24)+1)</f>
        <v xml:space="preserve"> 2017-11-05 </v>
      </c>
      <c r="N7402" cm="1">
        <f t="array" ref="N7402">INDEX($K$2:$K$1000,INT((ROW(A7401)-1)/24)+1)</f>
        <v>0.66700000000000004</v>
      </c>
      <c r="O7402" cm="1">
        <f t="array" ref="O7402">INDEX($L$2:$L$1000,INT((ROW(A7401)-1)/24)+1)</f>
        <v>0.94699999999999995</v>
      </c>
    </row>
    <row r="7403" spans="4:15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2">
        <f>Données_gaz!F$24/(365*24)</f>
        <v>1.1415525114155251E-4</v>
      </c>
      <c r="M7403" t="str" cm="1">
        <f t="array" ref="M7403">INDEX($J$2:$J$1000,INT((ROW(A7402)-1)/24)+1)</f>
        <v xml:space="preserve"> 2017-11-05 </v>
      </c>
      <c r="N7403" cm="1">
        <f t="array" ref="N7403">INDEX($K$2:$K$1000,INT((ROW(A7402)-1)/24)+1)</f>
        <v>0.66700000000000004</v>
      </c>
      <c r="O7403" cm="1">
        <f t="array" ref="O7403">INDEX($L$2:$L$1000,INT((ROW(A7402)-1)/24)+1)</f>
        <v>0.94699999999999995</v>
      </c>
    </row>
    <row r="7404" spans="4:15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2">
        <f>Données_gaz!F$24/(365*24)</f>
        <v>1.1415525114155251E-4</v>
      </c>
      <c r="M7404" t="str" cm="1">
        <f t="array" ref="M7404">INDEX($J$2:$J$1000,INT((ROW(A7403)-1)/24)+1)</f>
        <v xml:space="preserve"> 2017-11-05 </v>
      </c>
      <c r="N7404" cm="1">
        <f t="array" ref="N7404">INDEX($K$2:$K$1000,INT((ROW(A7403)-1)/24)+1)</f>
        <v>0.66700000000000004</v>
      </c>
      <c r="O7404" cm="1">
        <f t="array" ref="O7404">INDEX($L$2:$L$1000,INT((ROW(A7403)-1)/24)+1)</f>
        <v>0.94699999999999995</v>
      </c>
    </row>
    <row r="7405" spans="4:15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2">
        <f>Données_gaz!F$24/(365*24)</f>
        <v>1.1415525114155251E-4</v>
      </c>
      <c r="M7405" t="str" cm="1">
        <f t="array" ref="M7405">INDEX($J$2:$J$1000,INT((ROW(A7404)-1)/24)+1)</f>
        <v xml:space="preserve"> 2017-11-05 </v>
      </c>
      <c r="N7405" cm="1">
        <f t="array" ref="N7405">INDEX($K$2:$K$1000,INT((ROW(A7404)-1)/24)+1)</f>
        <v>0.66700000000000004</v>
      </c>
      <c r="O7405" cm="1">
        <f t="array" ref="O7405">INDEX($L$2:$L$1000,INT((ROW(A7404)-1)/24)+1)</f>
        <v>0.94699999999999995</v>
      </c>
    </row>
    <row r="7406" spans="4:15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2">
        <f>Données_gaz!F$24/(365*24)</f>
        <v>1.1415525114155251E-4</v>
      </c>
      <c r="M7406" t="str" cm="1">
        <f t="array" ref="M7406">INDEX($J$2:$J$1000,INT((ROW(A7405)-1)/24)+1)</f>
        <v xml:space="preserve"> 2017-11-05 </v>
      </c>
      <c r="N7406" cm="1">
        <f t="array" ref="N7406">INDEX($K$2:$K$1000,INT((ROW(A7405)-1)/24)+1)</f>
        <v>0.66700000000000004</v>
      </c>
      <c r="O7406" cm="1">
        <f t="array" ref="O7406">INDEX($L$2:$L$1000,INT((ROW(A7405)-1)/24)+1)</f>
        <v>0.94699999999999995</v>
      </c>
    </row>
    <row r="7407" spans="4:15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2">
        <f>Données_gaz!F$24/(365*24)</f>
        <v>1.1415525114155251E-4</v>
      </c>
      <c r="M7407" t="str" cm="1">
        <f t="array" ref="M7407">INDEX($J$2:$J$1000,INT((ROW(A7406)-1)/24)+1)</f>
        <v xml:space="preserve"> 2017-11-05 </v>
      </c>
      <c r="N7407" cm="1">
        <f t="array" ref="N7407">INDEX($K$2:$K$1000,INT((ROW(A7406)-1)/24)+1)</f>
        <v>0.66700000000000004</v>
      </c>
      <c r="O7407" cm="1">
        <f t="array" ref="O7407">INDEX($L$2:$L$1000,INT((ROW(A7406)-1)/24)+1)</f>
        <v>0.94699999999999995</v>
      </c>
    </row>
    <row r="7408" spans="4:15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2">
        <f>Données_gaz!F$24/(365*24)</f>
        <v>1.1415525114155251E-4</v>
      </c>
      <c r="M7408" t="str" cm="1">
        <f t="array" ref="M7408">INDEX($J$2:$J$1000,INT((ROW(A7407)-1)/24)+1)</f>
        <v xml:space="preserve"> 2017-11-05 </v>
      </c>
      <c r="N7408" cm="1">
        <f t="array" ref="N7408">INDEX($K$2:$K$1000,INT((ROW(A7407)-1)/24)+1)</f>
        <v>0.66700000000000004</v>
      </c>
      <c r="O7408" cm="1">
        <f t="array" ref="O7408">INDEX($L$2:$L$1000,INT((ROW(A7407)-1)/24)+1)</f>
        <v>0.94699999999999995</v>
      </c>
    </row>
    <row r="7409" spans="4:15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2">
        <f>Données_gaz!F$24/(365*24)</f>
        <v>1.1415525114155251E-4</v>
      </c>
      <c r="M7409" t="str" cm="1">
        <f t="array" ref="M7409">INDEX($J$2:$J$1000,INT((ROW(A7408)-1)/24)+1)</f>
        <v xml:space="preserve"> 2017-11-05 </v>
      </c>
      <c r="N7409" cm="1">
        <f t="array" ref="N7409">INDEX($K$2:$K$1000,INT((ROW(A7408)-1)/24)+1)</f>
        <v>0.66700000000000004</v>
      </c>
      <c r="O7409" cm="1">
        <f t="array" ref="O7409">INDEX($L$2:$L$1000,INT((ROW(A7408)-1)/24)+1)</f>
        <v>0.94699999999999995</v>
      </c>
    </row>
    <row r="7410" spans="4:15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2">
        <f>Données_gaz!F$24/(365*24)</f>
        <v>1.1415525114155251E-4</v>
      </c>
      <c r="M7410" t="str" cm="1">
        <f t="array" ref="M7410">INDEX($J$2:$J$1000,INT((ROW(A7409)-1)/24)+1)</f>
        <v xml:space="preserve"> 2017-11-05 </v>
      </c>
      <c r="N7410" cm="1">
        <f t="array" ref="N7410">INDEX($K$2:$K$1000,INT((ROW(A7409)-1)/24)+1)</f>
        <v>0.66700000000000004</v>
      </c>
      <c r="O7410" cm="1">
        <f t="array" ref="O7410">INDEX($L$2:$L$1000,INT((ROW(A7409)-1)/24)+1)</f>
        <v>0.94699999999999995</v>
      </c>
    </row>
    <row r="7411" spans="4:15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2">
        <f>Données_gaz!F$24/(365*24)</f>
        <v>1.1415525114155251E-4</v>
      </c>
      <c r="M7411" t="str" cm="1">
        <f t="array" ref="M7411">INDEX($J$2:$J$1000,INT((ROW(A7410)-1)/24)+1)</f>
        <v xml:space="preserve"> 2017-11-05 </v>
      </c>
      <c r="N7411" cm="1">
        <f t="array" ref="N7411">INDEX($K$2:$K$1000,INT((ROW(A7410)-1)/24)+1)</f>
        <v>0.66700000000000004</v>
      </c>
      <c r="O7411" cm="1">
        <f t="array" ref="O7411">INDEX($L$2:$L$1000,INT((ROW(A7410)-1)/24)+1)</f>
        <v>0.94699999999999995</v>
      </c>
    </row>
    <row r="7412" spans="4:15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2">
        <f>Données_gaz!F$24/(365*24)</f>
        <v>1.1415525114155251E-4</v>
      </c>
      <c r="M7412" t="str" cm="1">
        <f t="array" ref="M7412">INDEX($J$2:$J$1000,INT((ROW(A7411)-1)/24)+1)</f>
        <v xml:space="preserve"> 2017-11-05 </v>
      </c>
      <c r="N7412" cm="1">
        <f t="array" ref="N7412">INDEX($K$2:$K$1000,INT((ROW(A7411)-1)/24)+1)</f>
        <v>0.66700000000000004</v>
      </c>
      <c r="O7412" cm="1">
        <f t="array" ref="O7412">INDEX($L$2:$L$1000,INT((ROW(A7411)-1)/24)+1)</f>
        <v>0.94699999999999995</v>
      </c>
    </row>
    <row r="7413" spans="4:15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2">
        <f>Données_gaz!F$24/(365*24)</f>
        <v>1.1415525114155251E-4</v>
      </c>
      <c r="M7413" t="str" cm="1">
        <f t="array" ref="M7413">INDEX($J$2:$J$1000,INT((ROW(A7412)-1)/24)+1)</f>
        <v xml:space="preserve"> 2017-11-05 </v>
      </c>
      <c r="N7413" cm="1">
        <f t="array" ref="N7413">INDEX($K$2:$K$1000,INT((ROW(A7412)-1)/24)+1)</f>
        <v>0.66700000000000004</v>
      </c>
      <c r="O7413" cm="1">
        <f t="array" ref="O7413">INDEX($L$2:$L$1000,INT((ROW(A7412)-1)/24)+1)</f>
        <v>0.94699999999999995</v>
      </c>
    </row>
    <row r="7414" spans="4:15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2">
        <f>Données_gaz!F$24/(365*24)</f>
        <v>1.1415525114155251E-4</v>
      </c>
      <c r="M7414" t="str" cm="1">
        <f t="array" ref="M7414">INDEX($J$2:$J$1000,INT((ROW(A7413)-1)/24)+1)</f>
        <v xml:space="preserve"> 2017-11-05 </v>
      </c>
      <c r="N7414" cm="1">
        <f t="array" ref="N7414">INDEX($K$2:$K$1000,INT((ROW(A7413)-1)/24)+1)</f>
        <v>0.66700000000000004</v>
      </c>
      <c r="O7414" cm="1">
        <f t="array" ref="O7414">INDEX($L$2:$L$1000,INT((ROW(A7413)-1)/24)+1)</f>
        <v>0.94699999999999995</v>
      </c>
    </row>
    <row r="7415" spans="4:15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2">
        <f>Données_gaz!F$24/(365*24)</f>
        <v>1.1415525114155251E-4</v>
      </c>
      <c r="M7415" t="str" cm="1">
        <f t="array" ref="M7415">INDEX($J$2:$J$1000,INT((ROW(A7414)-1)/24)+1)</f>
        <v xml:space="preserve"> 2017-11-05 </v>
      </c>
      <c r="N7415" cm="1">
        <f t="array" ref="N7415">INDEX($K$2:$K$1000,INT((ROW(A7414)-1)/24)+1)</f>
        <v>0.66700000000000004</v>
      </c>
      <c r="O7415" cm="1">
        <f t="array" ref="O7415">INDEX($L$2:$L$1000,INT((ROW(A7414)-1)/24)+1)</f>
        <v>0.94699999999999995</v>
      </c>
    </row>
    <row r="7416" spans="4:15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2">
        <f>Données_gaz!F$24/(365*24)</f>
        <v>1.1415525114155251E-4</v>
      </c>
      <c r="M7416" t="str" cm="1">
        <f t="array" ref="M7416">INDEX($J$2:$J$1000,INT((ROW(A7415)-1)/24)+1)</f>
        <v xml:space="preserve"> 2017-11-05 </v>
      </c>
      <c r="N7416" cm="1">
        <f t="array" ref="N7416">INDEX($K$2:$K$1000,INT((ROW(A7415)-1)/24)+1)</f>
        <v>0.66700000000000004</v>
      </c>
      <c r="O7416" cm="1">
        <f t="array" ref="O7416">INDEX($L$2:$L$1000,INT((ROW(A7415)-1)/24)+1)</f>
        <v>0.94699999999999995</v>
      </c>
    </row>
    <row r="7417" spans="4:15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2">
        <f>Données_gaz!F$24/(365*24)</f>
        <v>1.1415525114155251E-4</v>
      </c>
      <c r="M7417" t="str" cm="1">
        <f t="array" ref="M7417">INDEX($J$2:$J$1000,INT((ROW(A7416)-1)/24)+1)</f>
        <v xml:space="preserve"> 2017-11-05 </v>
      </c>
      <c r="N7417" cm="1">
        <f t="array" ref="N7417">INDEX($K$2:$K$1000,INT((ROW(A7416)-1)/24)+1)</f>
        <v>0.66700000000000004</v>
      </c>
      <c r="O7417" cm="1">
        <f t="array" ref="O7417">INDEX($L$2:$L$1000,INT((ROW(A7416)-1)/24)+1)</f>
        <v>0.94699999999999995</v>
      </c>
    </row>
    <row r="7418" spans="4:15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2">
        <f>Données_gaz!F$24/(365*24)</f>
        <v>1.1415525114155251E-4</v>
      </c>
      <c r="M7418" t="str" cm="1">
        <f t="array" ref="M7418">INDEX($J$2:$J$1000,INT((ROW(A7417)-1)/24)+1)</f>
        <v xml:space="preserve"> 2017-11-06 </v>
      </c>
      <c r="N7418" cm="1">
        <f t="array" ref="N7418">INDEX($K$2:$K$1000,INT((ROW(A7417)-1)/24)+1)</f>
        <v>0.66200000000000003</v>
      </c>
      <c r="O7418" cm="1">
        <f t="array" ref="O7418">INDEX($L$2:$L$1000,INT((ROW(A7417)-1)/24)+1)</f>
        <v>0.94299999999999995</v>
      </c>
    </row>
    <row r="7419" spans="4:15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2">
        <f>Données_gaz!F$24/(365*24)</f>
        <v>1.1415525114155251E-4</v>
      </c>
      <c r="M7419" t="str" cm="1">
        <f t="array" ref="M7419">INDEX($J$2:$J$1000,INT((ROW(A7418)-1)/24)+1)</f>
        <v xml:space="preserve"> 2017-11-06 </v>
      </c>
      <c r="N7419" cm="1">
        <f t="array" ref="N7419">INDEX($K$2:$K$1000,INT((ROW(A7418)-1)/24)+1)</f>
        <v>0.66200000000000003</v>
      </c>
      <c r="O7419" cm="1">
        <f t="array" ref="O7419">INDEX($L$2:$L$1000,INT((ROW(A7418)-1)/24)+1)</f>
        <v>0.94299999999999995</v>
      </c>
    </row>
    <row r="7420" spans="4:15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2">
        <f>Données_gaz!F$24/(365*24)</f>
        <v>1.1415525114155251E-4</v>
      </c>
      <c r="M7420" t="str" cm="1">
        <f t="array" ref="M7420">INDEX($J$2:$J$1000,INT((ROW(A7419)-1)/24)+1)</f>
        <v xml:space="preserve"> 2017-11-06 </v>
      </c>
      <c r="N7420" cm="1">
        <f t="array" ref="N7420">INDEX($K$2:$K$1000,INT((ROW(A7419)-1)/24)+1)</f>
        <v>0.66200000000000003</v>
      </c>
      <c r="O7420" cm="1">
        <f t="array" ref="O7420">INDEX($L$2:$L$1000,INT((ROW(A7419)-1)/24)+1)</f>
        <v>0.94299999999999995</v>
      </c>
    </row>
    <row r="7421" spans="4:15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2">
        <f>Données_gaz!F$24/(365*24)</f>
        <v>1.1415525114155251E-4</v>
      </c>
      <c r="M7421" t="str" cm="1">
        <f t="array" ref="M7421">INDEX($J$2:$J$1000,INT((ROW(A7420)-1)/24)+1)</f>
        <v xml:space="preserve"> 2017-11-06 </v>
      </c>
      <c r="N7421" cm="1">
        <f t="array" ref="N7421">INDEX($K$2:$K$1000,INT((ROW(A7420)-1)/24)+1)</f>
        <v>0.66200000000000003</v>
      </c>
      <c r="O7421" cm="1">
        <f t="array" ref="O7421">INDEX($L$2:$L$1000,INT((ROW(A7420)-1)/24)+1)</f>
        <v>0.94299999999999995</v>
      </c>
    </row>
    <row r="7422" spans="4:15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2">
        <f>Données_gaz!F$24/(365*24)</f>
        <v>1.1415525114155251E-4</v>
      </c>
      <c r="M7422" t="str" cm="1">
        <f t="array" ref="M7422">INDEX($J$2:$J$1000,INT((ROW(A7421)-1)/24)+1)</f>
        <v xml:space="preserve"> 2017-11-06 </v>
      </c>
      <c r="N7422" cm="1">
        <f t="array" ref="N7422">INDEX($K$2:$K$1000,INT((ROW(A7421)-1)/24)+1)</f>
        <v>0.66200000000000003</v>
      </c>
      <c r="O7422" cm="1">
        <f t="array" ref="O7422">INDEX($L$2:$L$1000,INT((ROW(A7421)-1)/24)+1)</f>
        <v>0.94299999999999995</v>
      </c>
    </row>
    <row r="7423" spans="4:15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2">
        <f>Données_gaz!F$24/(365*24)</f>
        <v>1.1415525114155251E-4</v>
      </c>
      <c r="M7423" t="str" cm="1">
        <f t="array" ref="M7423">INDEX($J$2:$J$1000,INT((ROW(A7422)-1)/24)+1)</f>
        <v xml:space="preserve"> 2017-11-06 </v>
      </c>
      <c r="N7423" cm="1">
        <f t="array" ref="N7423">INDEX($K$2:$K$1000,INT((ROW(A7422)-1)/24)+1)</f>
        <v>0.66200000000000003</v>
      </c>
      <c r="O7423" cm="1">
        <f t="array" ref="O7423">INDEX($L$2:$L$1000,INT((ROW(A7422)-1)/24)+1)</f>
        <v>0.94299999999999995</v>
      </c>
    </row>
    <row r="7424" spans="4:15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2">
        <f>Données_gaz!F$24/(365*24)</f>
        <v>1.1415525114155251E-4</v>
      </c>
      <c r="M7424" t="str" cm="1">
        <f t="array" ref="M7424">INDEX($J$2:$J$1000,INT((ROW(A7423)-1)/24)+1)</f>
        <v xml:space="preserve"> 2017-11-06 </v>
      </c>
      <c r="N7424" cm="1">
        <f t="array" ref="N7424">INDEX($K$2:$K$1000,INT((ROW(A7423)-1)/24)+1)</f>
        <v>0.66200000000000003</v>
      </c>
      <c r="O7424" cm="1">
        <f t="array" ref="O7424">INDEX($L$2:$L$1000,INT((ROW(A7423)-1)/24)+1)</f>
        <v>0.94299999999999995</v>
      </c>
    </row>
    <row r="7425" spans="4:15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2">
        <f>Données_gaz!F$24/(365*24)</f>
        <v>1.1415525114155251E-4</v>
      </c>
      <c r="M7425" t="str" cm="1">
        <f t="array" ref="M7425">INDEX($J$2:$J$1000,INT((ROW(A7424)-1)/24)+1)</f>
        <v xml:space="preserve"> 2017-11-06 </v>
      </c>
      <c r="N7425" cm="1">
        <f t="array" ref="N7425">INDEX($K$2:$K$1000,INT((ROW(A7424)-1)/24)+1)</f>
        <v>0.66200000000000003</v>
      </c>
      <c r="O7425" cm="1">
        <f t="array" ref="O7425">INDEX($L$2:$L$1000,INT((ROW(A7424)-1)/24)+1)</f>
        <v>0.94299999999999995</v>
      </c>
    </row>
    <row r="7426" spans="4:15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2">
        <f>Données_gaz!F$24/(365*24)</f>
        <v>1.1415525114155251E-4</v>
      </c>
      <c r="M7426" t="str" cm="1">
        <f t="array" ref="M7426">INDEX($J$2:$J$1000,INT((ROW(A7425)-1)/24)+1)</f>
        <v xml:space="preserve"> 2017-11-06 </v>
      </c>
      <c r="N7426" cm="1">
        <f t="array" ref="N7426">INDEX($K$2:$K$1000,INT((ROW(A7425)-1)/24)+1)</f>
        <v>0.66200000000000003</v>
      </c>
      <c r="O7426" cm="1">
        <f t="array" ref="O7426">INDEX($L$2:$L$1000,INT((ROW(A7425)-1)/24)+1)</f>
        <v>0.94299999999999995</v>
      </c>
    </row>
    <row r="7427" spans="4:15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2">
        <f>Données_gaz!F$24/(365*24)</f>
        <v>1.1415525114155251E-4</v>
      </c>
      <c r="M7427" t="str" cm="1">
        <f t="array" ref="M7427">INDEX($J$2:$J$1000,INT((ROW(A7426)-1)/24)+1)</f>
        <v xml:space="preserve"> 2017-11-06 </v>
      </c>
      <c r="N7427" cm="1">
        <f t="array" ref="N7427">INDEX($K$2:$K$1000,INT((ROW(A7426)-1)/24)+1)</f>
        <v>0.66200000000000003</v>
      </c>
      <c r="O7427" cm="1">
        <f t="array" ref="O7427">INDEX($L$2:$L$1000,INT((ROW(A7426)-1)/24)+1)</f>
        <v>0.94299999999999995</v>
      </c>
    </row>
    <row r="7428" spans="4:15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2">
        <f>Données_gaz!F$24/(365*24)</f>
        <v>1.1415525114155251E-4</v>
      </c>
      <c r="M7428" t="str" cm="1">
        <f t="array" ref="M7428">INDEX($J$2:$J$1000,INT((ROW(A7427)-1)/24)+1)</f>
        <v xml:space="preserve"> 2017-11-06 </v>
      </c>
      <c r="N7428" cm="1">
        <f t="array" ref="N7428">INDEX($K$2:$K$1000,INT((ROW(A7427)-1)/24)+1)</f>
        <v>0.66200000000000003</v>
      </c>
      <c r="O7428" cm="1">
        <f t="array" ref="O7428">INDEX($L$2:$L$1000,INT((ROW(A7427)-1)/24)+1)</f>
        <v>0.94299999999999995</v>
      </c>
    </row>
    <row r="7429" spans="4:15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2">
        <f>Données_gaz!F$24/(365*24)</f>
        <v>1.1415525114155251E-4</v>
      </c>
      <c r="M7429" t="str" cm="1">
        <f t="array" ref="M7429">INDEX($J$2:$J$1000,INT((ROW(A7428)-1)/24)+1)</f>
        <v xml:space="preserve"> 2017-11-06 </v>
      </c>
      <c r="N7429" cm="1">
        <f t="array" ref="N7429">INDEX($K$2:$K$1000,INT((ROW(A7428)-1)/24)+1)</f>
        <v>0.66200000000000003</v>
      </c>
      <c r="O7429" cm="1">
        <f t="array" ref="O7429">INDEX($L$2:$L$1000,INT((ROW(A7428)-1)/24)+1)</f>
        <v>0.94299999999999995</v>
      </c>
    </row>
    <row r="7430" spans="4:15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2">
        <f>Données_gaz!F$24/(365*24)</f>
        <v>1.1415525114155251E-4</v>
      </c>
      <c r="M7430" t="str" cm="1">
        <f t="array" ref="M7430">INDEX($J$2:$J$1000,INT((ROW(A7429)-1)/24)+1)</f>
        <v xml:space="preserve"> 2017-11-06 </v>
      </c>
      <c r="N7430" cm="1">
        <f t="array" ref="N7430">INDEX($K$2:$K$1000,INT((ROW(A7429)-1)/24)+1)</f>
        <v>0.66200000000000003</v>
      </c>
      <c r="O7430" cm="1">
        <f t="array" ref="O7430">INDEX($L$2:$L$1000,INT((ROW(A7429)-1)/24)+1)</f>
        <v>0.94299999999999995</v>
      </c>
    </row>
    <row r="7431" spans="4:15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2">
        <f>Données_gaz!F$24/(365*24)</f>
        <v>1.1415525114155251E-4</v>
      </c>
      <c r="M7431" t="str" cm="1">
        <f t="array" ref="M7431">INDEX($J$2:$J$1000,INT((ROW(A7430)-1)/24)+1)</f>
        <v xml:space="preserve"> 2017-11-06 </v>
      </c>
      <c r="N7431" cm="1">
        <f t="array" ref="N7431">INDEX($K$2:$K$1000,INT((ROW(A7430)-1)/24)+1)</f>
        <v>0.66200000000000003</v>
      </c>
      <c r="O7431" cm="1">
        <f t="array" ref="O7431">INDEX($L$2:$L$1000,INT((ROW(A7430)-1)/24)+1)</f>
        <v>0.94299999999999995</v>
      </c>
    </row>
    <row r="7432" spans="4:15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2">
        <f>Données_gaz!F$24/(365*24)</f>
        <v>1.1415525114155251E-4</v>
      </c>
      <c r="M7432" t="str" cm="1">
        <f t="array" ref="M7432">INDEX($J$2:$J$1000,INT((ROW(A7431)-1)/24)+1)</f>
        <v xml:space="preserve"> 2017-11-06 </v>
      </c>
      <c r="N7432" cm="1">
        <f t="array" ref="N7432">INDEX($K$2:$K$1000,INT((ROW(A7431)-1)/24)+1)</f>
        <v>0.66200000000000003</v>
      </c>
      <c r="O7432" cm="1">
        <f t="array" ref="O7432">INDEX($L$2:$L$1000,INT((ROW(A7431)-1)/24)+1)</f>
        <v>0.94299999999999995</v>
      </c>
    </row>
    <row r="7433" spans="4:15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2">
        <f>Données_gaz!F$24/(365*24)</f>
        <v>1.1415525114155251E-4</v>
      </c>
      <c r="M7433" t="str" cm="1">
        <f t="array" ref="M7433">INDEX($J$2:$J$1000,INT((ROW(A7432)-1)/24)+1)</f>
        <v xml:space="preserve"> 2017-11-06 </v>
      </c>
      <c r="N7433" cm="1">
        <f t="array" ref="N7433">INDEX($K$2:$K$1000,INT((ROW(A7432)-1)/24)+1)</f>
        <v>0.66200000000000003</v>
      </c>
      <c r="O7433" cm="1">
        <f t="array" ref="O7433">INDEX($L$2:$L$1000,INT((ROW(A7432)-1)/24)+1)</f>
        <v>0.94299999999999995</v>
      </c>
    </row>
    <row r="7434" spans="4:15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2">
        <f>Données_gaz!F$24/(365*24)</f>
        <v>1.1415525114155251E-4</v>
      </c>
      <c r="M7434" t="str" cm="1">
        <f t="array" ref="M7434">INDEX($J$2:$J$1000,INT((ROW(A7433)-1)/24)+1)</f>
        <v xml:space="preserve"> 2017-11-06 </v>
      </c>
      <c r="N7434" cm="1">
        <f t="array" ref="N7434">INDEX($K$2:$K$1000,INT((ROW(A7433)-1)/24)+1)</f>
        <v>0.66200000000000003</v>
      </c>
      <c r="O7434" cm="1">
        <f t="array" ref="O7434">INDEX($L$2:$L$1000,INT((ROW(A7433)-1)/24)+1)</f>
        <v>0.94299999999999995</v>
      </c>
    </row>
    <row r="7435" spans="4:15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2">
        <f>Données_gaz!F$24/(365*24)</f>
        <v>1.1415525114155251E-4</v>
      </c>
      <c r="M7435" t="str" cm="1">
        <f t="array" ref="M7435">INDEX($J$2:$J$1000,INT((ROW(A7434)-1)/24)+1)</f>
        <v xml:space="preserve"> 2017-11-06 </v>
      </c>
      <c r="N7435" cm="1">
        <f t="array" ref="N7435">INDEX($K$2:$K$1000,INT((ROW(A7434)-1)/24)+1)</f>
        <v>0.66200000000000003</v>
      </c>
      <c r="O7435" cm="1">
        <f t="array" ref="O7435">INDEX($L$2:$L$1000,INT((ROW(A7434)-1)/24)+1)</f>
        <v>0.94299999999999995</v>
      </c>
    </row>
    <row r="7436" spans="4:15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2">
        <f>Données_gaz!F$24/(365*24)</f>
        <v>1.1415525114155251E-4</v>
      </c>
      <c r="M7436" t="str" cm="1">
        <f t="array" ref="M7436">INDEX($J$2:$J$1000,INT((ROW(A7435)-1)/24)+1)</f>
        <v xml:space="preserve"> 2017-11-06 </v>
      </c>
      <c r="N7436" cm="1">
        <f t="array" ref="N7436">INDEX($K$2:$K$1000,INT((ROW(A7435)-1)/24)+1)</f>
        <v>0.66200000000000003</v>
      </c>
      <c r="O7436" cm="1">
        <f t="array" ref="O7436">INDEX($L$2:$L$1000,INT((ROW(A7435)-1)/24)+1)</f>
        <v>0.94299999999999995</v>
      </c>
    </row>
    <row r="7437" spans="4:15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2">
        <f>Données_gaz!F$24/(365*24)</f>
        <v>1.1415525114155251E-4</v>
      </c>
      <c r="M7437" t="str" cm="1">
        <f t="array" ref="M7437">INDEX($J$2:$J$1000,INT((ROW(A7436)-1)/24)+1)</f>
        <v xml:space="preserve"> 2017-11-06 </v>
      </c>
      <c r="N7437" cm="1">
        <f t="array" ref="N7437">INDEX($K$2:$K$1000,INT((ROW(A7436)-1)/24)+1)</f>
        <v>0.66200000000000003</v>
      </c>
      <c r="O7437" cm="1">
        <f t="array" ref="O7437">INDEX($L$2:$L$1000,INT((ROW(A7436)-1)/24)+1)</f>
        <v>0.94299999999999995</v>
      </c>
    </row>
    <row r="7438" spans="4:15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2">
        <f>Données_gaz!F$24/(365*24)</f>
        <v>1.1415525114155251E-4</v>
      </c>
      <c r="M7438" t="str" cm="1">
        <f t="array" ref="M7438">INDEX($J$2:$J$1000,INT((ROW(A7437)-1)/24)+1)</f>
        <v xml:space="preserve"> 2017-11-06 </v>
      </c>
      <c r="N7438" cm="1">
        <f t="array" ref="N7438">INDEX($K$2:$K$1000,INT((ROW(A7437)-1)/24)+1)</f>
        <v>0.66200000000000003</v>
      </c>
      <c r="O7438" cm="1">
        <f t="array" ref="O7438">INDEX($L$2:$L$1000,INT((ROW(A7437)-1)/24)+1)</f>
        <v>0.94299999999999995</v>
      </c>
    </row>
    <row r="7439" spans="4:15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2">
        <f>Données_gaz!F$24/(365*24)</f>
        <v>1.1415525114155251E-4</v>
      </c>
      <c r="M7439" t="str" cm="1">
        <f t="array" ref="M7439">INDEX($J$2:$J$1000,INT((ROW(A7438)-1)/24)+1)</f>
        <v xml:space="preserve"> 2017-11-06 </v>
      </c>
      <c r="N7439" cm="1">
        <f t="array" ref="N7439">INDEX($K$2:$K$1000,INT((ROW(A7438)-1)/24)+1)</f>
        <v>0.66200000000000003</v>
      </c>
      <c r="O7439" cm="1">
        <f t="array" ref="O7439">INDEX($L$2:$L$1000,INT((ROW(A7438)-1)/24)+1)</f>
        <v>0.94299999999999995</v>
      </c>
    </row>
    <row r="7440" spans="4:15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2">
        <f>Données_gaz!F$24/(365*24)</f>
        <v>1.1415525114155251E-4</v>
      </c>
      <c r="M7440" t="str" cm="1">
        <f t="array" ref="M7440">INDEX($J$2:$J$1000,INT((ROW(A7439)-1)/24)+1)</f>
        <v xml:space="preserve"> 2017-11-06 </v>
      </c>
      <c r="N7440" cm="1">
        <f t="array" ref="N7440">INDEX($K$2:$K$1000,INT((ROW(A7439)-1)/24)+1)</f>
        <v>0.66200000000000003</v>
      </c>
      <c r="O7440" cm="1">
        <f t="array" ref="O7440">INDEX($L$2:$L$1000,INT((ROW(A7439)-1)/24)+1)</f>
        <v>0.94299999999999995</v>
      </c>
    </row>
    <row r="7441" spans="4:15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2">
        <f>Données_gaz!F$24/(365*24)</f>
        <v>1.1415525114155251E-4</v>
      </c>
      <c r="M7441" t="str" cm="1">
        <f t="array" ref="M7441">INDEX($J$2:$J$1000,INT((ROW(A7440)-1)/24)+1)</f>
        <v xml:space="preserve"> 2017-11-06 </v>
      </c>
      <c r="N7441" cm="1">
        <f t="array" ref="N7441">INDEX($K$2:$K$1000,INT((ROW(A7440)-1)/24)+1)</f>
        <v>0.66200000000000003</v>
      </c>
      <c r="O7441" cm="1">
        <f t="array" ref="O7441">INDEX($L$2:$L$1000,INT((ROW(A7440)-1)/24)+1)</f>
        <v>0.94299999999999995</v>
      </c>
    </row>
    <row r="7442" spans="4:15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2">
        <f>Données_gaz!F$24/(365*24)</f>
        <v>1.1415525114155251E-4</v>
      </c>
      <c r="M7442" t="str" cm="1">
        <f t="array" ref="M7442">INDEX($J$2:$J$1000,INT((ROW(A7441)-1)/24)+1)</f>
        <v xml:space="preserve"> 2017-11-07 </v>
      </c>
      <c r="N7442" cm="1">
        <f t="array" ref="N7442">INDEX($K$2:$K$1000,INT((ROW(A7441)-1)/24)+1)</f>
        <v>0.65600000000000003</v>
      </c>
      <c r="O7442" cm="1">
        <f t="array" ref="O7442">INDEX($L$2:$L$1000,INT((ROW(A7441)-1)/24)+1)</f>
        <v>0.94</v>
      </c>
    </row>
    <row r="7443" spans="4:15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2">
        <f>Données_gaz!F$24/(365*24)</f>
        <v>1.1415525114155251E-4</v>
      </c>
      <c r="M7443" t="str" cm="1">
        <f t="array" ref="M7443">INDEX($J$2:$J$1000,INT((ROW(A7442)-1)/24)+1)</f>
        <v xml:space="preserve"> 2017-11-07 </v>
      </c>
      <c r="N7443" cm="1">
        <f t="array" ref="N7443">INDEX($K$2:$K$1000,INT((ROW(A7442)-1)/24)+1)</f>
        <v>0.65600000000000003</v>
      </c>
      <c r="O7443" cm="1">
        <f t="array" ref="O7443">INDEX($L$2:$L$1000,INT((ROW(A7442)-1)/24)+1)</f>
        <v>0.94</v>
      </c>
    </row>
    <row r="7444" spans="4:15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2">
        <f>Données_gaz!F$24/(365*24)</f>
        <v>1.1415525114155251E-4</v>
      </c>
      <c r="M7444" t="str" cm="1">
        <f t="array" ref="M7444">INDEX($J$2:$J$1000,INT((ROW(A7443)-1)/24)+1)</f>
        <v xml:space="preserve"> 2017-11-07 </v>
      </c>
      <c r="N7444" cm="1">
        <f t="array" ref="N7444">INDEX($K$2:$K$1000,INT((ROW(A7443)-1)/24)+1)</f>
        <v>0.65600000000000003</v>
      </c>
      <c r="O7444" cm="1">
        <f t="array" ref="O7444">INDEX($L$2:$L$1000,INT((ROW(A7443)-1)/24)+1)</f>
        <v>0.94</v>
      </c>
    </row>
    <row r="7445" spans="4:15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2">
        <f>Données_gaz!F$24/(365*24)</f>
        <v>1.1415525114155251E-4</v>
      </c>
      <c r="M7445" t="str" cm="1">
        <f t="array" ref="M7445">INDEX($J$2:$J$1000,INT((ROW(A7444)-1)/24)+1)</f>
        <v xml:space="preserve"> 2017-11-07 </v>
      </c>
      <c r="N7445" cm="1">
        <f t="array" ref="N7445">INDEX($K$2:$K$1000,INT((ROW(A7444)-1)/24)+1)</f>
        <v>0.65600000000000003</v>
      </c>
      <c r="O7445" cm="1">
        <f t="array" ref="O7445">INDEX($L$2:$L$1000,INT((ROW(A7444)-1)/24)+1)</f>
        <v>0.94</v>
      </c>
    </row>
    <row r="7446" spans="4:15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2">
        <f>Données_gaz!F$24/(365*24)</f>
        <v>1.1415525114155251E-4</v>
      </c>
      <c r="M7446" t="str" cm="1">
        <f t="array" ref="M7446">INDEX($J$2:$J$1000,INT((ROW(A7445)-1)/24)+1)</f>
        <v xml:space="preserve"> 2017-11-07 </v>
      </c>
      <c r="N7446" cm="1">
        <f t="array" ref="N7446">INDEX($K$2:$K$1000,INT((ROW(A7445)-1)/24)+1)</f>
        <v>0.65600000000000003</v>
      </c>
      <c r="O7446" cm="1">
        <f t="array" ref="O7446">INDEX($L$2:$L$1000,INT((ROW(A7445)-1)/24)+1)</f>
        <v>0.94</v>
      </c>
    </row>
    <row r="7447" spans="4:15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2">
        <f>Données_gaz!F$24/(365*24)</f>
        <v>1.1415525114155251E-4</v>
      </c>
      <c r="M7447" t="str" cm="1">
        <f t="array" ref="M7447">INDEX($J$2:$J$1000,INT((ROW(A7446)-1)/24)+1)</f>
        <v xml:space="preserve"> 2017-11-07 </v>
      </c>
      <c r="N7447" cm="1">
        <f t="array" ref="N7447">INDEX($K$2:$K$1000,INT((ROW(A7446)-1)/24)+1)</f>
        <v>0.65600000000000003</v>
      </c>
      <c r="O7447" cm="1">
        <f t="array" ref="O7447">INDEX($L$2:$L$1000,INT((ROW(A7446)-1)/24)+1)</f>
        <v>0.94</v>
      </c>
    </row>
    <row r="7448" spans="4:15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2">
        <f>Données_gaz!F$24/(365*24)</f>
        <v>1.1415525114155251E-4</v>
      </c>
      <c r="M7448" t="str" cm="1">
        <f t="array" ref="M7448">INDEX($J$2:$J$1000,INT((ROW(A7447)-1)/24)+1)</f>
        <v xml:space="preserve"> 2017-11-07 </v>
      </c>
      <c r="N7448" cm="1">
        <f t="array" ref="N7448">INDEX($K$2:$K$1000,INT((ROW(A7447)-1)/24)+1)</f>
        <v>0.65600000000000003</v>
      </c>
      <c r="O7448" cm="1">
        <f t="array" ref="O7448">INDEX($L$2:$L$1000,INT((ROW(A7447)-1)/24)+1)</f>
        <v>0.94</v>
      </c>
    </row>
    <row r="7449" spans="4:15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2">
        <f>Données_gaz!F$24/(365*24)</f>
        <v>1.1415525114155251E-4</v>
      </c>
      <c r="M7449" t="str" cm="1">
        <f t="array" ref="M7449">INDEX($J$2:$J$1000,INT((ROW(A7448)-1)/24)+1)</f>
        <v xml:space="preserve"> 2017-11-07 </v>
      </c>
      <c r="N7449" cm="1">
        <f t="array" ref="N7449">INDEX($K$2:$K$1000,INT((ROW(A7448)-1)/24)+1)</f>
        <v>0.65600000000000003</v>
      </c>
      <c r="O7449" cm="1">
        <f t="array" ref="O7449">INDEX($L$2:$L$1000,INT((ROW(A7448)-1)/24)+1)</f>
        <v>0.94</v>
      </c>
    </row>
    <row r="7450" spans="4:15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2">
        <f>Données_gaz!F$24/(365*24)</f>
        <v>1.1415525114155251E-4</v>
      </c>
      <c r="M7450" t="str" cm="1">
        <f t="array" ref="M7450">INDEX($J$2:$J$1000,INT((ROW(A7449)-1)/24)+1)</f>
        <v xml:space="preserve"> 2017-11-07 </v>
      </c>
      <c r="N7450" cm="1">
        <f t="array" ref="N7450">INDEX($K$2:$K$1000,INT((ROW(A7449)-1)/24)+1)</f>
        <v>0.65600000000000003</v>
      </c>
      <c r="O7450" cm="1">
        <f t="array" ref="O7450">INDEX($L$2:$L$1000,INT((ROW(A7449)-1)/24)+1)</f>
        <v>0.94</v>
      </c>
    </row>
    <row r="7451" spans="4:15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2">
        <f>Données_gaz!F$24/(365*24)</f>
        <v>1.1415525114155251E-4</v>
      </c>
      <c r="M7451" t="str" cm="1">
        <f t="array" ref="M7451">INDEX($J$2:$J$1000,INT((ROW(A7450)-1)/24)+1)</f>
        <v xml:space="preserve"> 2017-11-07 </v>
      </c>
      <c r="N7451" cm="1">
        <f t="array" ref="N7451">INDEX($K$2:$K$1000,INT((ROW(A7450)-1)/24)+1)</f>
        <v>0.65600000000000003</v>
      </c>
      <c r="O7451" cm="1">
        <f t="array" ref="O7451">INDEX($L$2:$L$1000,INT((ROW(A7450)-1)/24)+1)</f>
        <v>0.94</v>
      </c>
    </row>
    <row r="7452" spans="4:15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2">
        <f>Données_gaz!F$24/(365*24)</f>
        <v>1.1415525114155251E-4</v>
      </c>
      <c r="M7452" t="str" cm="1">
        <f t="array" ref="M7452">INDEX($J$2:$J$1000,INT((ROW(A7451)-1)/24)+1)</f>
        <v xml:space="preserve"> 2017-11-07 </v>
      </c>
      <c r="N7452" cm="1">
        <f t="array" ref="N7452">INDEX($K$2:$K$1000,INT((ROW(A7451)-1)/24)+1)</f>
        <v>0.65600000000000003</v>
      </c>
      <c r="O7452" cm="1">
        <f t="array" ref="O7452">INDEX($L$2:$L$1000,INT((ROW(A7451)-1)/24)+1)</f>
        <v>0.94</v>
      </c>
    </row>
    <row r="7453" spans="4:15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2">
        <f>Données_gaz!F$24/(365*24)</f>
        <v>1.1415525114155251E-4</v>
      </c>
      <c r="M7453" t="str" cm="1">
        <f t="array" ref="M7453">INDEX($J$2:$J$1000,INT((ROW(A7452)-1)/24)+1)</f>
        <v xml:space="preserve"> 2017-11-07 </v>
      </c>
      <c r="N7453" cm="1">
        <f t="array" ref="N7453">INDEX($K$2:$K$1000,INT((ROW(A7452)-1)/24)+1)</f>
        <v>0.65600000000000003</v>
      </c>
      <c r="O7453" cm="1">
        <f t="array" ref="O7453">INDEX($L$2:$L$1000,INT((ROW(A7452)-1)/24)+1)</f>
        <v>0.94</v>
      </c>
    </row>
    <row r="7454" spans="4:15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2">
        <f>Données_gaz!F$24/(365*24)</f>
        <v>1.1415525114155251E-4</v>
      </c>
      <c r="M7454" t="str" cm="1">
        <f t="array" ref="M7454">INDEX($J$2:$J$1000,INT((ROW(A7453)-1)/24)+1)</f>
        <v xml:space="preserve"> 2017-11-07 </v>
      </c>
      <c r="N7454" cm="1">
        <f t="array" ref="N7454">INDEX($K$2:$K$1000,INT((ROW(A7453)-1)/24)+1)</f>
        <v>0.65600000000000003</v>
      </c>
      <c r="O7454" cm="1">
        <f t="array" ref="O7454">INDEX($L$2:$L$1000,INT((ROW(A7453)-1)/24)+1)</f>
        <v>0.94</v>
      </c>
    </row>
    <row r="7455" spans="4:15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2">
        <f>Données_gaz!F$24/(365*24)</f>
        <v>1.1415525114155251E-4</v>
      </c>
      <c r="M7455" t="str" cm="1">
        <f t="array" ref="M7455">INDEX($J$2:$J$1000,INT((ROW(A7454)-1)/24)+1)</f>
        <v xml:space="preserve"> 2017-11-07 </v>
      </c>
      <c r="N7455" cm="1">
        <f t="array" ref="N7455">INDEX($K$2:$K$1000,INT((ROW(A7454)-1)/24)+1)</f>
        <v>0.65600000000000003</v>
      </c>
      <c r="O7455" cm="1">
        <f t="array" ref="O7455">INDEX($L$2:$L$1000,INT((ROW(A7454)-1)/24)+1)</f>
        <v>0.94</v>
      </c>
    </row>
    <row r="7456" spans="4:15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2">
        <f>Données_gaz!F$24/(365*24)</f>
        <v>1.1415525114155251E-4</v>
      </c>
      <c r="M7456" t="str" cm="1">
        <f t="array" ref="M7456">INDEX($J$2:$J$1000,INT((ROW(A7455)-1)/24)+1)</f>
        <v xml:space="preserve"> 2017-11-07 </v>
      </c>
      <c r="N7456" cm="1">
        <f t="array" ref="N7456">INDEX($K$2:$K$1000,INT((ROW(A7455)-1)/24)+1)</f>
        <v>0.65600000000000003</v>
      </c>
      <c r="O7456" cm="1">
        <f t="array" ref="O7456">INDEX($L$2:$L$1000,INT((ROW(A7455)-1)/24)+1)</f>
        <v>0.94</v>
      </c>
    </row>
    <row r="7457" spans="4:15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2">
        <f>Données_gaz!F$24/(365*24)</f>
        <v>1.1415525114155251E-4</v>
      </c>
      <c r="M7457" t="str" cm="1">
        <f t="array" ref="M7457">INDEX($J$2:$J$1000,INT((ROW(A7456)-1)/24)+1)</f>
        <v xml:space="preserve"> 2017-11-07 </v>
      </c>
      <c r="N7457" cm="1">
        <f t="array" ref="N7457">INDEX($K$2:$K$1000,INT((ROW(A7456)-1)/24)+1)</f>
        <v>0.65600000000000003</v>
      </c>
      <c r="O7457" cm="1">
        <f t="array" ref="O7457">INDEX($L$2:$L$1000,INT((ROW(A7456)-1)/24)+1)</f>
        <v>0.94</v>
      </c>
    </row>
    <row r="7458" spans="4:15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2">
        <f>Données_gaz!F$24/(365*24)</f>
        <v>1.1415525114155251E-4</v>
      </c>
      <c r="M7458" t="str" cm="1">
        <f t="array" ref="M7458">INDEX($J$2:$J$1000,INT((ROW(A7457)-1)/24)+1)</f>
        <v xml:space="preserve"> 2017-11-07 </v>
      </c>
      <c r="N7458" cm="1">
        <f t="array" ref="N7458">INDEX($K$2:$K$1000,INT((ROW(A7457)-1)/24)+1)</f>
        <v>0.65600000000000003</v>
      </c>
      <c r="O7458" cm="1">
        <f t="array" ref="O7458">INDEX($L$2:$L$1000,INT((ROW(A7457)-1)/24)+1)</f>
        <v>0.94</v>
      </c>
    </row>
    <row r="7459" spans="4:15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2">
        <f>Données_gaz!F$24/(365*24)</f>
        <v>1.1415525114155251E-4</v>
      </c>
      <c r="M7459" t="str" cm="1">
        <f t="array" ref="M7459">INDEX($J$2:$J$1000,INT((ROW(A7458)-1)/24)+1)</f>
        <v xml:space="preserve"> 2017-11-07 </v>
      </c>
      <c r="N7459" cm="1">
        <f t="array" ref="N7459">INDEX($K$2:$K$1000,INT((ROW(A7458)-1)/24)+1)</f>
        <v>0.65600000000000003</v>
      </c>
      <c r="O7459" cm="1">
        <f t="array" ref="O7459">INDEX($L$2:$L$1000,INT((ROW(A7458)-1)/24)+1)</f>
        <v>0.94</v>
      </c>
    </row>
    <row r="7460" spans="4:15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2">
        <f>Données_gaz!F$24/(365*24)</f>
        <v>1.1415525114155251E-4</v>
      </c>
      <c r="M7460" t="str" cm="1">
        <f t="array" ref="M7460">INDEX($J$2:$J$1000,INT((ROW(A7459)-1)/24)+1)</f>
        <v xml:space="preserve"> 2017-11-07 </v>
      </c>
      <c r="N7460" cm="1">
        <f t="array" ref="N7460">INDEX($K$2:$K$1000,INT((ROW(A7459)-1)/24)+1)</f>
        <v>0.65600000000000003</v>
      </c>
      <c r="O7460" cm="1">
        <f t="array" ref="O7460">INDEX($L$2:$L$1000,INT((ROW(A7459)-1)/24)+1)</f>
        <v>0.94</v>
      </c>
    </row>
    <row r="7461" spans="4:15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2">
        <f>Données_gaz!F$24/(365*24)</f>
        <v>1.1415525114155251E-4</v>
      </c>
      <c r="M7461" t="str" cm="1">
        <f t="array" ref="M7461">INDEX($J$2:$J$1000,INT((ROW(A7460)-1)/24)+1)</f>
        <v xml:space="preserve"> 2017-11-07 </v>
      </c>
      <c r="N7461" cm="1">
        <f t="array" ref="N7461">INDEX($K$2:$K$1000,INT((ROW(A7460)-1)/24)+1)</f>
        <v>0.65600000000000003</v>
      </c>
      <c r="O7461" cm="1">
        <f t="array" ref="O7461">INDEX($L$2:$L$1000,INT((ROW(A7460)-1)/24)+1)</f>
        <v>0.94</v>
      </c>
    </row>
    <row r="7462" spans="4:15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2">
        <f>Données_gaz!F$24/(365*24)</f>
        <v>1.1415525114155251E-4</v>
      </c>
      <c r="M7462" t="str" cm="1">
        <f t="array" ref="M7462">INDEX($J$2:$J$1000,INT((ROW(A7461)-1)/24)+1)</f>
        <v xml:space="preserve"> 2017-11-07 </v>
      </c>
      <c r="N7462" cm="1">
        <f t="array" ref="N7462">INDEX($K$2:$K$1000,INT((ROW(A7461)-1)/24)+1)</f>
        <v>0.65600000000000003</v>
      </c>
      <c r="O7462" cm="1">
        <f t="array" ref="O7462">INDEX($L$2:$L$1000,INT((ROW(A7461)-1)/24)+1)</f>
        <v>0.94</v>
      </c>
    </row>
    <row r="7463" spans="4:15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2">
        <f>Données_gaz!F$24/(365*24)</f>
        <v>1.1415525114155251E-4</v>
      </c>
      <c r="M7463" t="str" cm="1">
        <f t="array" ref="M7463">INDEX($J$2:$J$1000,INT((ROW(A7462)-1)/24)+1)</f>
        <v xml:space="preserve"> 2017-11-07 </v>
      </c>
      <c r="N7463" cm="1">
        <f t="array" ref="N7463">INDEX($K$2:$K$1000,INT((ROW(A7462)-1)/24)+1)</f>
        <v>0.65600000000000003</v>
      </c>
      <c r="O7463" cm="1">
        <f t="array" ref="O7463">INDEX($L$2:$L$1000,INT((ROW(A7462)-1)/24)+1)</f>
        <v>0.94</v>
      </c>
    </row>
    <row r="7464" spans="4:15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2">
        <f>Données_gaz!F$24/(365*24)</f>
        <v>1.1415525114155251E-4</v>
      </c>
      <c r="M7464" t="str" cm="1">
        <f t="array" ref="M7464">INDEX($J$2:$J$1000,INT((ROW(A7463)-1)/24)+1)</f>
        <v xml:space="preserve"> 2017-11-07 </v>
      </c>
      <c r="N7464" cm="1">
        <f t="array" ref="N7464">INDEX($K$2:$K$1000,INT((ROW(A7463)-1)/24)+1)</f>
        <v>0.65600000000000003</v>
      </c>
      <c r="O7464" cm="1">
        <f t="array" ref="O7464">INDEX($L$2:$L$1000,INT((ROW(A7463)-1)/24)+1)</f>
        <v>0.94</v>
      </c>
    </row>
    <row r="7465" spans="4:15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2">
        <f>Données_gaz!F$24/(365*24)</f>
        <v>1.1415525114155251E-4</v>
      </c>
      <c r="M7465" t="str" cm="1">
        <f t="array" ref="M7465">INDEX($J$2:$J$1000,INT((ROW(A7464)-1)/24)+1)</f>
        <v xml:space="preserve"> 2017-11-07 </v>
      </c>
      <c r="N7465" cm="1">
        <f t="array" ref="N7465">INDEX($K$2:$K$1000,INT((ROW(A7464)-1)/24)+1)</f>
        <v>0.65600000000000003</v>
      </c>
      <c r="O7465" cm="1">
        <f t="array" ref="O7465">INDEX($L$2:$L$1000,INT((ROW(A7464)-1)/24)+1)</f>
        <v>0.94</v>
      </c>
    </row>
    <row r="7466" spans="4:15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2">
        <f>Données_gaz!F$24/(365*24)</f>
        <v>1.1415525114155251E-4</v>
      </c>
      <c r="M7466" t="str" cm="1">
        <f t="array" ref="M7466">INDEX($J$2:$J$1000,INT((ROW(A7465)-1)/24)+1)</f>
        <v xml:space="preserve"> 2017-11-08 </v>
      </c>
      <c r="N7466" cm="1">
        <f t="array" ref="N7466">INDEX($K$2:$K$1000,INT((ROW(A7465)-1)/24)+1)</f>
        <v>0.65</v>
      </c>
      <c r="O7466" cm="1">
        <f t="array" ref="O7466">INDEX($L$2:$L$1000,INT((ROW(A7465)-1)/24)+1)</f>
        <v>0.93700000000000006</v>
      </c>
    </row>
    <row r="7467" spans="4:15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2">
        <f>Données_gaz!F$24/(365*24)</f>
        <v>1.1415525114155251E-4</v>
      </c>
      <c r="M7467" t="str" cm="1">
        <f t="array" ref="M7467">INDEX($J$2:$J$1000,INT((ROW(A7466)-1)/24)+1)</f>
        <v xml:space="preserve"> 2017-11-08 </v>
      </c>
      <c r="N7467" cm="1">
        <f t="array" ref="N7467">INDEX($K$2:$K$1000,INT((ROW(A7466)-1)/24)+1)</f>
        <v>0.65</v>
      </c>
      <c r="O7467" cm="1">
        <f t="array" ref="O7467">INDEX($L$2:$L$1000,INT((ROW(A7466)-1)/24)+1)</f>
        <v>0.93700000000000006</v>
      </c>
    </row>
    <row r="7468" spans="4:15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2">
        <f>Données_gaz!F$24/(365*24)</f>
        <v>1.1415525114155251E-4</v>
      </c>
      <c r="M7468" t="str" cm="1">
        <f t="array" ref="M7468">INDEX($J$2:$J$1000,INT((ROW(A7467)-1)/24)+1)</f>
        <v xml:space="preserve"> 2017-11-08 </v>
      </c>
      <c r="N7468" cm="1">
        <f t="array" ref="N7468">INDEX($K$2:$K$1000,INT((ROW(A7467)-1)/24)+1)</f>
        <v>0.65</v>
      </c>
      <c r="O7468" cm="1">
        <f t="array" ref="O7468">INDEX($L$2:$L$1000,INT((ROW(A7467)-1)/24)+1)</f>
        <v>0.93700000000000006</v>
      </c>
    </row>
    <row r="7469" spans="4:15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2">
        <f>Données_gaz!F$24/(365*24)</f>
        <v>1.1415525114155251E-4</v>
      </c>
      <c r="M7469" t="str" cm="1">
        <f t="array" ref="M7469">INDEX($J$2:$J$1000,INT((ROW(A7468)-1)/24)+1)</f>
        <v xml:space="preserve"> 2017-11-08 </v>
      </c>
      <c r="N7469" cm="1">
        <f t="array" ref="N7469">INDEX($K$2:$K$1000,INT((ROW(A7468)-1)/24)+1)</f>
        <v>0.65</v>
      </c>
      <c r="O7469" cm="1">
        <f t="array" ref="O7469">INDEX($L$2:$L$1000,INT((ROW(A7468)-1)/24)+1)</f>
        <v>0.93700000000000006</v>
      </c>
    </row>
    <row r="7470" spans="4:15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2">
        <f>Données_gaz!F$24/(365*24)</f>
        <v>1.1415525114155251E-4</v>
      </c>
      <c r="M7470" t="str" cm="1">
        <f t="array" ref="M7470">INDEX($J$2:$J$1000,INT((ROW(A7469)-1)/24)+1)</f>
        <v xml:space="preserve"> 2017-11-08 </v>
      </c>
      <c r="N7470" cm="1">
        <f t="array" ref="N7470">INDEX($K$2:$K$1000,INT((ROW(A7469)-1)/24)+1)</f>
        <v>0.65</v>
      </c>
      <c r="O7470" cm="1">
        <f t="array" ref="O7470">INDEX($L$2:$L$1000,INT((ROW(A7469)-1)/24)+1)</f>
        <v>0.93700000000000006</v>
      </c>
    </row>
    <row r="7471" spans="4:15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2">
        <f>Données_gaz!F$24/(365*24)</f>
        <v>1.1415525114155251E-4</v>
      </c>
      <c r="M7471" t="str" cm="1">
        <f t="array" ref="M7471">INDEX($J$2:$J$1000,INT((ROW(A7470)-1)/24)+1)</f>
        <v xml:space="preserve"> 2017-11-08 </v>
      </c>
      <c r="N7471" cm="1">
        <f t="array" ref="N7471">INDEX($K$2:$K$1000,INT((ROW(A7470)-1)/24)+1)</f>
        <v>0.65</v>
      </c>
      <c r="O7471" cm="1">
        <f t="array" ref="O7471">INDEX($L$2:$L$1000,INT((ROW(A7470)-1)/24)+1)</f>
        <v>0.93700000000000006</v>
      </c>
    </row>
    <row r="7472" spans="4:15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2">
        <f>Données_gaz!F$24/(365*24)</f>
        <v>1.1415525114155251E-4</v>
      </c>
      <c r="M7472" t="str" cm="1">
        <f t="array" ref="M7472">INDEX($J$2:$J$1000,INT((ROW(A7471)-1)/24)+1)</f>
        <v xml:space="preserve"> 2017-11-08 </v>
      </c>
      <c r="N7472" cm="1">
        <f t="array" ref="N7472">INDEX($K$2:$K$1000,INT((ROW(A7471)-1)/24)+1)</f>
        <v>0.65</v>
      </c>
      <c r="O7472" cm="1">
        <f t="array" ref="O7472">INDEX($L$2:$L$1000,INT((ROW(A7471)-1)/24)+1)</f>
        <v>0.93700000000000006</v>
      </c>
    </row>
    <row r="7473" spans="4:15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2">
        <f>Données_gaz!F$24/(365*24)</f>
        <v>1.1415525114155251E-4</v>
      </c>
      <c r="M7473" t="str" cm="1">
        <f t="array" ref="M7473">INDEX($J$2:$J$1000,INT((ROW(A7472)-1)/24)+1)</f>
        <v xml:space="preserve"> 2017-11-08 </v>
      </c>
      <c r="N7473" cm="1">
        <f t="array" ref="N7473">INDEX($K$2:$K$1000,INT((ROW(A7472)-1)/24)+1)</f>
        <v>0.65</v>
      </c>
      <c r="O7473" cm="1">
        <f t="array" ref="O7473">INDEX($L$2:$L$1000,INT((ROW(A7472)-1)/24)+1)</f>
        <v>0.93700000000000006</v>
      </c>
    </row>
    <row r="7474" spans="4:15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2">
        <f>Données_gaz!F$24/(365*24)</f>
        <v>1.1415525114155251E-4</v>
      </c>
      <c r="M7474" t="str" cm="1">
        <f t="array" ref="M7474">INDEX($J$2:$J$1000,INT((ROW(A7473)-1)/24)+1)</f>
        <v xml:space="preserve"> 2017-11-08 </v>
      </c>
      <c r="N7474" cm="1">
        <f t="array" ref="N7474">INDEX($K$2:$K$1000,INT((ROW(A7473)-1)/24)+1)</f>
        <v>0.65</v>
      </c>
      <c r="O7474" cm="1">
        <f t="array" ref="O7474">INDEX($L$2:$L$1000,INT((ROW(A7473)-1)/24)+1)</f>
        <v>0.93700000000000006</v>
      </c>
    </row>
    <row r="7475" spans="4:15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2">
        <f>Données_gaz!F$24/(365*24)</f>
        <v>1.1415525114155251E-4</v>
      </c>
      <c r="M7475" t="str" cm="1">
        <f t="array" ref="M7475">INDEX($J$2:$J$1000,INT((ROW(A7474)-1)/24)+1)</f>
        <v xml:space="preserve"> 2017-11-08 </v>
      </c>
      <c r="N7475" cm="1">
        <f t="array" ref="N7475">INDEX($K$2:$K$1000,INT((ROW(A7474)-1)/24)+1)</f>
        <v>0.65</v>
      </c>
      <c r="O7475" cm="1">
        <f t="array" ref="O7475">INDEX($L$2:$L$1000,INT((ROW(A7474)-1)/24)+1)</f>
        <v>0.93700000000000006</v>
      </c>
    </row>
    <row r="7476" spans="4:15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2">
        <f>Données_gaz!F$24/(365*24)</f>
        <v>1.1415525114155251E-4</v>
      </c>
      <c r="M7476" t="str" cm="1">
        <f t="array" ref="M7476">INDEX($J$2:$J$1000,INT((ROW(A7475)-1)/24)+1)</f>
        <v xml:space="preserve"> 2017-11-08 </v>
      </c>
      <c r="N7476" cm="1">
        <f t="array" ref="N7476">INDEX($K$2:$K$1000,INT((ROW(A7475)-1)/24)+1)</f>
        <v>0.65</v>
      </c>
      <c r="O7476" cm="1">
        <f t="array" ref="O7476">INDEX($L$2:$L$1000,INT((ROW(A7475)-1)/24)+1)</f>
        <v>0.93700000000000006</v>
      </c>
    </row>
    <row r="7477" spans="4:15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2">
        <f>Données_gaz!F$24/(365*24)</f>
        <v>1.1415525114155251E-4</v>
      </c>
      <c r="M7477" t="str" cm="1">
        <f t="array" ref="M7477">INDEX($J$2:$J$1000,INT((ROW(A7476)-1)/24)+1)</f>
        <v xml:space="preserve"> 2017-11-08 </v>
      </c>
      <c r="N7477" cm="1">
        <f t="array" ref="N7477">INDEX($K$2:$K$1000,INT((ROW(A7476)-1)/24)+1)</f>
        <v>0.65</v>
      </c>
      <c r="O7477" cm="1">
        <f t="array" ref="O7477">INDEX($L$2:$L$1000,INT((ROW(A7476)-1)/24)+1)</f>
        <v>0.93700000000000006</v>
      </c>
    </row>
    <row r="7478" spans="4:15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2">
        <f>Données_gaz!F$24/(365*24)</f>
        <v>1.1415525114155251E-4</v>
      </c>
      <c r="M7478" t="str" cm="1">
        <f t="array" ref="M7478">INDEX($J$2:$J$1000,INT((ROW(A7477)-1)/24)+1)</f>
        <v xml:space="preserve"> 2017-11-08 </v>
      </c>
      <c r="N7478" cm="1">
        <f t="array" ref="N7478">INDEX($K$2:$K$1000,INT((ROW(A7477)-1)/24)+1)</f>
        <v>0.65</v>
      </c>
      <c r="O7478" cm="1">
        <f t="array" ref="O7478">INDEX($L$2:$L$1000,INT((ROW(A7477)-1)/24)+1)</f>
        <v>0.93700000000000006</v>
      </c>
    </row>
    <row r="7479" spans="4:15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2">
        <f>Données_gaz!F$24/(365*24)</f>
        <v>1.1415525114155251E-4</v>
      </c>
      <c r="M7479" t="str" cm="1">
        <f t="array" ref="M7479">INDEX($J$2:$J$1000,INT((ROW(A7478)-1)/24)+1)</f>
        <v xml:space="preserve"> 2017-11-08 </v>
      </c>
      <c r="N7479" cm="1">
        <f t="array" ref="N7479">INDEX($K$2:$K$1000,INT((ROW(A7478)-1)/24)+1)</f>
        <v>0.65</v>
      </c>
      <c r="O7479" cm="1">
        <f t="array" ref="O7479">INDEX($L$2:$L$1000,INT((ROW(A7478)-1)/24)+1)</f>
        <v>0.93700000000000006</v>
      </c>
    </row>
    <row r="7480" spans="4:15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2">
        <f>Données_gaz!F$24/(365*24)</f>
        <v>1.1415525114155251E-4</v>
      </c>
      <c r="M7480" t="str" cm="1">
        <f t="array" ref="M7480">INDEX($J$2:$J$1000,INT((ROW(A7479)-1)/24)+1)</f>
        <v xml:space="preserve"> 2017-11-08 </v>
      </c>
      <c r="N7480" cm="1">
        <f t="array" ref="N7480">INDEX($K$2:$K$1000,INT((ROW(A7479)-1)/24)+1)</f>
        <v>0.65</v>
      </c>
      <c r="O7480" cm="1">
        <f t="array" ref="O7480">INDEX($L$2:$L$1000,INT((ROW(A7479)-1)/24)+1)</f>
        <v>0.93700000000000006</v>
      </c>
    </row>
    <row r="7481" spans="4:15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2">
        <f>Données_gaz!F$24/(365*24)</f>
        <v>1.1415525114155251E-4</v>
      </c>
      <c r="M7481" t="str" cm="1">
        <f t="array" ref="M7481">INDEX($J$2:$J$1000,INT((ROW(A7480)-1)/24)+1)</f>
        <v xml:space="preserve"> 2017-11-08 </v>
      </c>
      <c r="N7481" cm="1">
        <f t="array" ref="N7481">INDEX($K$2:$K$1000,INT((ROW(A7480)-1)/24)+1)</f>
        <v>0.65</v>
      </c>
      <c r="O7481" cm="1">
        <f t="array" ref="O7481">INDEX($L$2:$L$1000,INT((ROW(A7480)-1)/24)+1)</f>
        <v>0.93700000000000006</v>
      </c>
    </row>
    <row r="7482" spans="4:15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2">
        <f>Données_gaz!F$24/(365*24)</f>
        <v>1.1415525114155251E-4</v>
      </c>
      <c r="M7482" t="str" cm="1">
        <f t="array" ref="M7482">INDEX($J$2:$J$1000,INT((ROW(A7481)-1)/24)+1)</f>
        <v xml:space="preserve"> 2017-11-08 </v>
      </c>
      <c r="N7482" cm="1">
        <f t="array" ref="N7482">INDEX($K$2:$K$1000,INT((ROW(A7481)-1)/24)+1)</f>
        <v>0.65</v>
      </c>
      <c r="O7482" cm="1">
        <f t="array" ref="O7482">INDEX($L$2:$L$1000,INT((ROW(A7481)-1)/24)+1)</f>
        <v>0.93700000000000006</v>
      </c>
    </row>
    <row r="7483" spans="4:15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2">
        <f>Données_gaz!F$24/(365*24)</f>
        <v>1.1415525114155251E-4</v>
      </c>
      <c r="M7483" t="str" cm="1">
        <f t="array" ref="M7483">INDEX($J$2:$J$1000,INT((ROW(A7482)-1)/24)+1)</f>
        <v xml:space="preserve"> 2017-11-08 </v>
      </c>
      <c r="N7483" cm="1">
        <f t="array" ref="N7483">INDEX($K$2:$K$1000,INT((ROW(A7482)-1)/24)+1)</f>
        <v>0.65</v>
      </c>
      <c r="O7483" cm="1">
        <f t="array" ref="O7483">INDEX($L$2:$L$1000,INT((ROW(A7482)-1)/24)+1)</f>
        <v>0.93700000000000006</v>
      </c>
    </row>
    <row r="7484" spans="4:15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2">
        <f>Données_gaz!F$24/(365*24)</f>
        <v>1.1415525114155251E-4</v>
      </c>
      <c r="M7484" t="str" cm="1">
        <f t="array" ref="M7484">INDEX($J$2:$J$1000,INT((ROW(A7483)-1)/24)+1)</f>
        <v xml:space="preserve"> 2017-11-08 </v>
      </c>
      <c r="N7484" cm="1">
        <f t="array" ref="N7484">INDEX($K$2:$K$1000,INT((ROW(A7483)-1)/24)+1)</f>
        <v>0.65</v>
      </c>
      <c r="O7484" cm="1">
        <f t="array" ref="O7484">INDEX($L$2:$L$1000,INT((ROW(A7483)-1)/24)+1)</f>
        <v>0.93700000000000006</v>
      </c>
    </row>
    <row r="7485" spans="4:15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2">
        <f>Données_gaz!F$24/(365*24)</f>
        <v>1.1415525114155251E-4</v>
      </c>
      <c r="M7485" t="str" cm="1">
        <f t="array" ref="M7485">INDEX($J$2:$J$1000,INT((ROW(A7484)-1)/24)+1)</f>
        <v xml:space="preserve"> 2017-11-08 </v>
      </c>
      <c r="N7485" cm="1">
        <f t="array" ref="N7485">INDEX($K$2:$K$1000,INT((ROW(A7484)-1)/24)+1)</f>
        <v>0.65</v>
      </c>
      <c r="O7485" cm="1">
        <f t="array" ref="O7485">INDEX($L$2:$L$1000,INT((ROW(A7484)-1)/24)+1)</f>
        <v>0.93700000000000006</v>
      </c>
    </row>
    <row r="7486" spans="4:15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2">
        <f>Données_gaz!F$24/(365*24)</f>
        <v>1.1415525114155251E-4</v>
      </c>
      <c r="M7486" t="str" cm="1">
        <f t="array" ref="M7486">INDEX($J$2:$J$1000,INT((ROW(A7485)-1)/24)+1)</f>
        <v xml:space="preserve"> 2017-11-08 </v>
      </c>
      <c r="N7486" cm="1">
        <f t="array" ref="N7486">INDEX($K$2:$K$1000,INT((ROW(A7485)-1)/24)+1)</f>
        <v>0.65</v>
      </c>
      <c r="O7486" cm="1">
        <f t="array" ref="O7486">INDEX($L$2:$L$1000,INT((ROW(A7485)-1)/24)+1)</f>
        <v>0.93700000000000006</v>
      </c>
    </row>
    <row r="7487" spans="4:15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2">
        <f>Données_gaz!F$24/(365*24)</f>
        <v>1.1415525114155251E-4</v>
      </c>
      <c r="M7487" t="str" cm="1">
        <f t="array" ref="M7487">INDEX($J$2:$J$1000,INT((ROW(A7486)-1)/24)+1)</f>
        <v xml:space="preserve"> 2017-11-08 </v>
      </c>
      <c r="N7487" cm="1">
        <f t="array" ref="N7487">INDEX($K$2:$K$1000,INT((ROW(A7486)-1)/24)+1)</f>
        <v>0.65</v>
      </c>
      <c r="O7487" cm="1">
        <f t="array" ref="O7487">INDEX($L$2:$L$1000,INT((ROW(A7486)-1)/24)+1)</f>
        <v>0.93700000000000006</v>
      </c>
    </row>
    <row r="7488" spans="4:15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2">
        <f>Données_gaz!F$24/(365*24)</f>
        <v>1.1415525114155251E-4</v>
      </c>
      <c r="M7488" t="str" cm="1">
        <f t="array" ref="M7488">INDEX($J$2:$J$1000,INT((ROW(A7487)-1)/24)+1)</f>
        <v xml:space="preserve"> 2017-11-08 </v>
      </c>
      <c r="N7488" cm="1">
        <f t="array" ref="N7488">INDEX($K$2:$K$1000,INT((ROW(A7487)-1)/24)+1)</f>
        <v>0.65</v>
      </c>
      <c r="O7488" cm="1">
        <f t="array" ref="O7488">INDEX($L$2:$L$1000,INT((ROW(A7487)-1)/24)+1)</f>
        <v>0.93700000000000006</v>
      </c>
    </row>
    <row r="7489" spans="4:15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2">
        <f>Données_gaz!F$24/(365*24)</f>
        <v>1.1415525114155251E-4</v>
      </c>
      <c r="M7489" t="str" cm="1">
        <f t="array" ref="M7489">INDEX($J$2:$J$1000,INT((ROW(A7488)-1)/24)+1)</f>
        <v xml:space="preserve"> 2017-11-08 </v>
      </c>
      <c r="N7489" cm="1">
        <f t="array" ref="N7489">INDEX($K$2:$K$1000,INT((ROW(A7488)-1)/24)+1)</f>
        <v>0.65</v>
      </c>
      <c r="O7489" cm="1">
        <f t="array" ref="O7489">INDEX($L$2:$L$1000,INT((ROW(A7488)-1)/24)+1)</f>
        <v>0.93700000000000006</v>
      </c>
    </row>
    <row r="7490" spans="4:15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2">
        <f>Données_gaz!F$24/(365*24)</f>
        <v>1.1415525114155251E-4</v>
      </c>
      <c r="M7490" t="str" cm="1">
        <f t="array" ref="M7490">INDEX($J$2:$J$1000,INT((ROW(A7489)-1)/24)+1)</f>
        <v xml:space="preserve"> 2017-11-09 </v>
      </c>
      <c r="N7490" cm="1">
        <f t="array" ref="N7490">INDEX($K$2:$K$1000,INT((ROW(A7489)-1)/24)+1)</f>
        <v>0.64500000000000002</v>
      </c>
      <c r="O7490" cm="1">
        <f t="array" ref="O7490">INDEX($L$2:$L$1000,INT((ROW(A7489)-1)/24)+1)</f>
        <v>0.93300000000000005</v>
      </c>
    </row>
    <row r="7491" spans="4:15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2">
        <f>Données_gaz!F$24/(365*24)</f>
        <v>1.1415525114155251E-4</v>
      </c>
      <c r="M7491" t="str" cm="1">
        <f t="array" ref="M7491">INDEX($J$2:$J$1000,INT((ROW(A7490)-1)/24)+1)</f>
        <v xml:space="preserve"> 2017-11-09 </v>
      </c>
      <c r="N7491" cm="1">
        <f t="array" ref="N7491">INDEX($K$2:$K$1000,INT((ROW(A7490)-1)/24)+1)</f>
        <v>0.64500000000000002</v>
      </c>
      <c r="O7491" cm="1">
        <f t="array" ref="O7491">INDEX($L$2:$L$1000,INT((ROW(A7490)-1)/24)+1)</f>
        <v>0.93300000000000005</v>
      </c>
    </row>
    <row r="7492" spans="4:15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2">
        <f>Données_gaz!F$24/(365*24)</f>
        <v>1.1415525114155251E-4</v>
      </c>
      <c r="M7492" t="str" cm="1">
        <f t="array" ref="M7492">INDEX($J$2:$J$1000,INT((ROW(A7491)-1)/24)+1)</f>
        <v xml:space="preserve"> 2017-11-09 </v>
      </c>
      <c r="N7492" cm="1">
        <f t="array" ref="N7492">INDEX($K$2:$K$1000,INT((ROW(A7491)-1)/24)+1)</f>
        <v>0.64500000000000002</v>
      </c>
      <c r="O7492" cm="1">
        <f t="array" ref="O7492">INDEX($L$2:$L$1000,INT((ROW(A7491)-1)/24)+1)</f>
        <v>0.93300000000000005</v>
      </c>
    </row>
    <row r="7493" spans="4:15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2">
        <f>Données_gaz!F$24/(365*24)</f>
        <v>1.1415525114155251E-4</v>
      </c>
      <c r="M7493" t="str" cm="1">
        <f t="array" ref="M7493">INDEX($J$2:$J$1000,INT((ROW(A7492)-1)/24)+1)</f>
        <v xml:space="preserve"> 2017-11-09 </v>
      </c>
      <c r="N7493" cm="1">
        <f t="array" ref="N7493">INDEX($K$2:$K$1000,INT((ROW(A7492)-1)/24)+1)</f>
        <v>0.64500000000000002</v>
      </c>
      <c r="O7493" cm="1">
        <f t="array" ref="O7493">INDEX($L$2:$L$1000,INT((ROW(A7492)-1)/24)+1)</f>
        <v>0.93300000000000005</v>
      </c>
    </row>
    <row r="7494" spans="4:15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2">
        <f>Données_gaz!F$24/(365*24)</f>
        <v>1.1415525114155251E-4</v>
      </c>
      <c r="M7494" t="str" cm="1">
        <f t="array" ref="M7494">INDEX($J$2:$J$1000,INT((ROW(A7493)-1)/24)+1)</f>
        <v xml:space="preserve"> 2017-11-09 </v>
      </c>
      <c r="N7494" cm="1">
        <f t="array" ref="N7494">INDEX($K$2:$K$1000,INT((ROW(A7493)-1)/24)+1)</f>
        <v>0.64500000000000002</v>
      </c>
      <c r="O7494" cm="1">
        <f t="array" ref="O7494">INDEX($L$2:$L$1000,INT((ROW(A7493)-1)/24)+1)</f>
        <v>0.93300000000000005</v>
      </c>
    </row>
    <row r="7495" spans="4:15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2">
        <f>Données_gaz!F$24/(365*24)</f>
        <v>1.1415525114155251E-4</v>
      </c>
      <c r="M7495" t="str" cm="1">
        <f t="array" ref="M7495">INDEX($J$2:$J$1000,INT((ROW(A7494)-1)/24)+1)</f>
        <v xml:space="preserve"> 2017-11-09 </v>
      </c>
      <c r="N7495" cm="1">
        <f t="array" ref="N7495">INDEX($K$2:$K$1000,INT((ROW(A7494)-1)/24)+1)</f>
        <v>0.64500000000000002</v>
      </c>
      <c r="O7495" cm="1">
        <f t="array" ref="O7495">INDEX($L$2:$L$1000,INT((ROW(A7494)-1)/24)+1)</f>
        <v>0.93300000000000005</v>
      </c>
    </row>
    <row r="7496" spans="4:15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2">
        <f>Données_gaz!F$24/(365*24)</f>
        <v>1.1415525114155251E-4</v>
      </c>
      <c r="M7496" t="str" cm="1">
        <f t="array" ref="M7496">INDEX($J$2:$J$1000,INT((ROW(A7495)-1)/24)+1)</f>
        <v xml:space="preserve"> 2017-11-09 </v>
      </c>
      <c r="N7496" cm="1">
        <f t="array" ref="N7496">INDEX($K$2:$K$1000,INT((ROW(A7495)-1)/24)+1)</f>
        <v>0.64500000000000002</v>
      </c>
      <c r="O7496" cm="1">
        <f t="array" ref="O7496">INDEX($L$2:$L$1000,INT((ROW(A7495)-1)/24)+1)</f>
        <v>0.93300000000000005</v>
      </c>
    </row>
    <row r="7497" spans="4:15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2">
        <f>Données_gaz!F$24/(365*24)</f>
        <v>1.1415525114155251E-4</v>
      </c>
      <c r="M7497" t="str" cm="1">
        <f t="array" ref="M7497">INDEX($J$2:$J$1000,INT((ROW(A7496)-1)/24)+1)</f>
        <v xml:space="preserve"> 2017-11-09 </v>
      </c>
      <c r="N7497" cm="1">
        <f t="array" ref="N7497">INDEX($K$2:$K$1000,INT((ROW(A7496)-1)/24)+1)</f>
        <v>0.64500000000000002</v>
      </c>
      <c r="O7497" cm="1">
        <f t="array" ref="O7497">INDEX($L$2:$L$1000,INT((ROW(A7496)-1)/24)+1)</f>
        <v>0.93300000000000005</v>
      </c>
    </row>
    <row r="7498" spans="4:15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2">
        <f>Données_gaz!F$24/(365*24)</f>
        <v>1.1415525114155251E-4</v>
      </c>
      <c r="M7498" t="str" cm="1">
        <f t="array" ref="M7498">INDEX($J$2:$J$1000,INT((ROW(A7497)-1)/24)+1)</f>
        <v xml:space="preserve"> 2017-11-09 </v>
      </c>
      <c r="N7498" cm="1">
        <f t="array" ref="N7498">INDEX($K$2:$K$1000,INT((ROW(A7497)-1)/24)+1)</f>
        <v>0.64500000000000002</v>
      </c>
      <c r="O7498" cm="1">
        <f t="array" ref="O7498">INDEX($L$2:$L$1000,INT((ROW(A7497)-1)/24)+1)</f>
        <v>0.93300000000000005</v>
      </c>
    </row>
    <row r="7499" spans="4:15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2">
        <f>Données_gaz!F$24/(365*24)</f>
        <v>1.1415525114155251E-4</v>
      </c>
      <c r="M7499" t="str" cm="1">
        <f t="array" ref="M7499">INDEX($J$2:$J$1000,INT((ROW(A7498)-1)/24)+1)</f>
        <v xml:space="preserve"> 2017-11-09 </v>
      </c>
      <c r="N7499" cm="1">
        <f t="array" ref="N7499">INDEX($K$2:$K$1000,INT((ROW(A7498)-1)/24)+1)</f>
        <v>0.64500000000000002</v>
      </c>
      <c r="O7499" cm="1">
        <f t="array" ref="O7499">INDEX($L$2:$L$1000,INT((ROW(A7498)-1)/24)+1)</f>
        <v>0.93300000000000005</v>
      </c>
    </row>
    <row r="7500" spans="4:15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2">
        <f>Données_gaz!F$24/(365*24)</f>
        <v>1.1415525114155251E-4</v>
      </c>
      <c r="M7500" t="str" cm="1">
        <f t="array" ref="M7500">INDEX($J$2:$J$1000,INT((ROW(A7499)-1)/24)+1)</f>
        <v xml:space="preserve"> 2017-11-09 </v>
      </c>
      <c r="N7500" cm="1">
        <f t="array" ref="N7500">INDEX($K$2:$K$1000,INT((ROW(A7499)-1)/24)+1)</f>
        <v>0.64500000000000002</v>
      </c>
      <c r="O7500" cm="1">
        <f t="array" ref="O7500">INDEX($L$2:$L$1000,INT((ROW(A7499)-1)/24)+1)</f>
        <v>0.93300000000000005</v>
      </c>
    </row>
    <row r="7501" spans="4:15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2">
        <f>Données_gaz!F$24/(365*24)</f>
        <v>1.1415525114155251E-4</v>
      </c>
      <c r="M7501" t="str" cm="1">
        <f t="array" ref="M7501">INDEX($J$2:$J$1000,INT((ROW(A7500)-1)/24)+1)</f>
        <v xml:space="preserve"> 2017-11-09 </v>
      </c>
      <c r="N7501" cm="1">
        <f t="array" ref="N7501">INDEX($K$2:$K$1000,INT((ROW(A7500)-1)/24)+1)</f>
        <v>0.64500000000000002</v>
      </c>
      <c r="O7501" cm="1">
        <f t="array" ref="O7501">INDEX($L$2:$L$1000,INT((ROW(A7500)-1)/24)+1)</f>
        <v>0.93300000000000005</v>
      </c>
    </row>
    <row r="7502" spans="4:15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2">
        <f>Données_gaz!F$24/(365*24)</f>
        <v>1.1415525114155251E-4</v>
      </c>
      <c r="M7502" t="str" cm="1">
        <f t="array" ref="M7502">INDEX($J$2:$J$1000,INT((ROW(A7501)-1)/24)+1)</f>
        <v xml:space="preserve"> 2017-11-09 </v>
      </c>
      <c r="N7502" cm="1">
        <f t="array" ref="N7502">INDEX($K$2:$K$1000,INT((ROW(A7501)-1)/24)+1)</f>
        <v>0.64500000000000002</v>
      </c>
      <c r="O7502" cm="1">
        <f t="array" ref="O7502">INDEX($L$2:$L$1000,INT((ROW(A7501)-1)/24)+1)</f>
        <v>0.93300000000000005</v>
      </c>
    </row>
    <row r="7503" spans="4:15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2">
        <f>Données_gaz!F$24/(365*24)</f>
        <v>1.1415525114155251E-4</v>
      </c>
      <c r="M7503" t="str" cm="1">
        <f t="array" ref="M7503">INDEX($J$2:$J$1000,INT((ROW(A7502)-1)/24)+1)</f>
        <v xml:space="preserve"> 2017-11-09 </v>
      </c>
      <c r="N7503" cm="1">
        <f t="array" ref="N7503">INDEX($K$2:$K$1000,INT((ROW(A7502)-1)/24)+1)</f>
        <v>0.64500000000000002</v>
      </c>
      <c r="O7503" cm="1">
        <f t="array" ref="O7503">INDEX($L$2:$L$1000,INT((ROW(A7502)-1)/24)+1)</f>
        <v>0.93300000000000005</v>
      </c>
    </row>
    <row r="7504" spans="4:15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2">
        <f>Données_gaz!F$24/(365*24)</f>
        <v>1.1415525114155251E-4</v>
      </c>
      <c r="M7504" t="str" cm="1">
        <f t="array" ref="M7504">INDEX($J$2:$J$1000,INT((ROW(A7503)-1)/24)+1)</f>
        <v xml:space="preserve"> 2017-11-09 </v>
      </c>
      <c r="N7504" cm="1">
        <f t="array" ref="N7504">INDEX($K$2:$K$1000,INT((ROW(A7503)-1)/24)+1)</f>
        <v>0.64500000000000002</v>
      </c>
      <c r="O7504" cm="1">
        <f t="array" ref="O7504">INDEX($L$2:$L$1000,INT((ROW(A7503)-1)/24)+1)</f>
        <v>0.93300000000000005</v>
      </c>
    </row>
    <row r="7505" spans="4:15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2">
        <f>Données_gaz!F$24/(365*24)</f>
        <v>1.1415525114155251E-4</v>
      </c>
      <c r="M7505" t="str" cm="1">
        <f t="array" ref="M7505">INDEX($J$2:$J$1000,INT((ROW(A7504)-1)/24)+1)</f>
        <v xml:space="preserve"> 2017-11-09 </v>
      </c>
      <c r="N7505" cm="1">
        <f t="array" ref="N7505">INDEX($K$2:$K$1000,INT((ROW(A7504)-1)/24)+1)</f>
        <v>0.64500000000000002</v>
      </c>
      <c r="O7505" cm="1">
        <f t="array" ref="O7505">INDEX($L$2:$L$1000,INT((ROW(A7504)-1)/24)+1)</f>
        <v>0.93300000000000005</v>
      </c>
    </row>
    <row r="7506" spans="4:15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2">
        <f>Données_gaz!F$24/(365*24)</f>
        <v>1.1415525114155251E-4</v>
      </c>
      <c r="M7506" t="str" cm="1">
        <f t="array" ref="M7506">INDEX($J$2:$J$1000,INT((ROW(A7505)-1)/24)+1)</f>
        <v xml:space="preserve"> 2017-11-09 </v>
      </c>
      <c r="N7506" cm="1">
        <f t="array" ref="N7506">INDEX($K$2:$K$1000,INT((ROW(A7505)-1)/24)+1)</f>
        <v>0.64500000000000002</v>
      </c>
      <c r="O7506" cm="1">
        <f t="array" ref="O7506">INDEX($L$2:$L$1000,INT((ROW(A7505)-1)/24)+1)</f>
        <v>0.93300000000000005</v>
      </c>
    </row>
    <row r="7507" spans="4:15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2">
        <f>Données_gaz!F$24/(365*24)</f>
        <v>1.1415525114155251E-4</v>
      </c>
      <c r="M7507" t="str" cm="1">
        <f t="array" ref="M7507">INDEX($J$2:$J$1000,INT((ROW(A7506)-1)/24)+1)</f>
        <v xml:space="preserve"> 2017-11-09 </v>
      </c>
      <c r="N7507" cm="1">
        <f t="array" ref="N7507">INDEX($K$2:$K$1000,INT((ROW(A7506)-1)/24)+1)</f>
        <v>0.64500000000000002</v>
      </c>
      <c r="O7507" cm="1">
        <f t="array" ref="O7507">INDEX($L$2:$L$1000,INT((ROW(A7506)-1)/24)+1)</f>
        <v>0.93300000000000005</v>
      </c>
    </row>
    <row r="7508" spans="4:15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2">
        <f>Données_gaz!F$24/(365*24)</f>
        <v>1.1415525114155251E-4</v>
      </c>
      <c r="M7508" t="str" cm="1">
        <f t="array" ref="M7508">INDEX($J$2:$J$1000,INT((ROW(A7507)-1)/24)+1)</f>
        <v xml:space="preserve"> 2017-11-09 </v>
      </c>
      <c r="N7508" cm="1">
        <f t="array" ref="N7508">INDEX($K$2:$K$1000,INT((ROW(A7507)-1)/24)+1)</f>
        <v>0.64500000000000002</v>
      </c>
      <c r="O7508" cm="1">
        <f t="array" ref="O7508">INDEX($L$2:$L$1000,INT((ROW(A7507)-1)/24)+1)</f>
        <v>0.93300000000000005</v>
      </c>
    </row>
    <row r="7509" spans="4:15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2">
        <f>Données_gaz!F$24/(365*24)</f>
        <v>1.1415525114155251E-4</v>
      </c>
      <c r="M7509" t="str" cm="1">
        <f t="array" ref="M7509">INDEX($J$2:$J$1000,INT((ROW(A7508)-1)/24)+1)</f>
        <v xml:space="preserve"> 2017-11-09 </v>
      </c>
      <c r="N7509" cm="1">
        <f t="array" ref="N7509">INDEX($K$2:$K$1000,INT((ROW(A7508)-1)/24)+1)</f>
        <v>0.64500000000000002</v>
      </c>
      <c r="O7509" cm="1">
        <f t="array" ref="O7509">INDEX($L$2:$L$1000,INT((ROW(A7508)-1)/24)+1)</f>
        <v>0.93300000000000005</v>
      </c>
    </row>
    <row r="7510" spans="4:15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2">
        <f>Données_gaz!F$24/(365*24)</f>
        <v>1.1415525114155251E-4</v>
      </c>
      <c r="M7510" t="str" cm="1">
        <f t="array" ref="M7510">INDEX($J$2:$J$1000,INT((ROW(A7509)-1)/24)+1)</f>
        <v xml:space="preserve"> 2017-11-09 </v>
      </c>
      <c r="N7510" cm="1">
        <f t="array" ref="N7510">INDEX($K$2:$K$1000,INT((ROW(A7509)-1)/24)+1)</f>
        <v>0.64500000000000002</v>
      </c>
      <c r="O7510" cm="1">
        <f t="array" ref="O7510">INDEX($L$2:$L$1000,INT((ROW(A7509)-1)/24)+1)</f>
        <v>0.93300000000000005</v>
      </c>
    </row>
    <row r="7511" spans="4:15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2">
        <f>Données_gaz!F$24/(365*24)</f>
        <v>1.1415525114155251E-4</v>
      </c>
      <c r="M7511" t="str" cm="1">
        <f t="array" ref="M7511">INDEX($J$2:$J$1000,INT((ROW(A7510)-1)/24)+1)</f>
        <v xml:space="preserve"> 2017-11-09 </v>
      </c>
      <c r="N7511" cm="1">
        <f t="array" ref="N7511">INDEX($K$2:$K$1000,INT((ROW(A7510)-1)/24)+1)</f>
        <v>0.64500000000000002</v>
      </c>
      <c r="O7511" cm="1">
        <f t="array" ref="O7511">INDEX($L$2:$L$1000,INT((ROW(A7510)-1)/24)+1)</f>
        <v>0.93300000000000005</v>
      </c>
    </row>
    <row r="7512" spans="4:15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2">
        <f>Données_gaz!F$24/(365*24)</f>
        <v>1.1415525114155251E-4</v>
      </c>
      <c r="M7512" t="str" cm="1">
        <f t="array" ref="M7512">INDEX($J$2:$J$1000,INT((ROW(A7511)-1)/24)+1)</f>
        <v xml:space="preserve"> 2017-11-09 </v>
      </c>
      <c r="N7512" cm="1">
        <f t="array" ref="N7512">INDEX($K$2:$K$1000,INT((ROW(A7511)-1)/24)+1)</f>
        <v>0.64500000000000002</v>
      </c>
      <c r="O7512" cm="1">
        <f t="array" ref="O7512">INDEX($L$2:$L$1000,INT((ROW(A7511)-1)/24)+1)</f>
        <v>0.93300000000000005</v>
      </c>
    </row>
    <row r="7513" spans="4:15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2">
        <f>Données_gaz!F$24/(365*24)</f>
        <v>1.1415525114155251E-4</v>
      </c>
      <c r="M7513" t="str" cm="1">
        <f t="array" ref="M7513">INDEX($J$2:$J$1000,INT((ROW(A7512)-1)/24)+1)</f>
        <v xml:space="preserve"> 2017-11-09 </v>
      </c>
      <c r="N7513" cm="1">
        <f t="array" ref="N7513">INDEX($K$2:$K$1000,INT((ROW(A7512)-1)/24)+1)</f>
        <v>0.64500000000000002</v>
      </c>
      <c r="O7513" cm="1">
        <f t="array" ref="O7513">INDEX($L$2:$L$1000,INT((ROW(A7512)-1)/24)+1)</f>
        <v>0.93300000000000005</v>
      </c>
    </row>
    <row r="7514" spans="4:15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2">
        <f>Données_gaz!F$24/(365*24)</f>
        <v>1.1415525114155251E-4</v>
      </c>
      <c r="M7514" t="str" cm="1">
        <f t="array" ref="M7514">INDEX($J$2:$J$1000,INT((ROW(A7513)-1)/24)+1)</f>
        <v xml:space="preserve"> 2017-11-10 </v>
      </c>
      <c r="N7514" cm="1">
        <f t="array" ref="N7514">INDEX($K$2:$K$1000,INT((ROW(A7513)-1)/24)+1)</f>
        <v>0.63900000000000001</v>
      </c>
      <c r="O7514" cm="1">
        <f t="array" ref="O7514">INDEX($L$2:$L$1000,INT((ROW(A7513)-1)/24)+1)</f>
        <v>0.93</v>
      </c>
    </row>
    <row r="7515" spans="4:15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2">
        <f>Données_gaz!F$24/(365*24)</f>
        <v>1.1415525114155251E-4</v>
      </c>
      <c r="M7515" t="str" cm="1">
        <f t="array" ref="M7515">INDEX($J$2:$J$1000,INT((ROW(A7514)-1)/24)+1)</f>
        <v xml:space="preserve"> 2017-11-10 </v>
      </c>
      <c r="N7515" cm="1">
        <f t="array" ref="N7515">INDEX($K$2:$K$1000,INT((ROW(A7514)-1)/24)+1)</f>
        <v>0.63900000000000001</v>
      </c>
      <c r="O7515" cm="1">
        <f t="array" ref="O7515">INDEX($L$2:$L$1000,INT((ROW(A7514)-1)/24)+1)</f>
        <v>0.93</v>
      </c>
    </row>
    <row r="7516" spans="4:15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2">
        <f>Données_gaz!F$24/(365*24)</f>
        <v>1.1415525114155251E-4</v>
      </c>
      <c r="M7516" t="str" cm="1">
        <f t="array" ref="M7516">INDEX($J$2:$J$1000,INT((ROW(A7515)-1)/24)+1)</f>
        <v xml:space="preserve"> 2017-11-10 </v>
      </c>
      <c r="N7516" cm="1">
        <f t="array" ref="N7516">INDEX($K$2:$K$1000,INT((ROW(A7515)-1)/24)+1)</f>
        <v>0.63900000000000001</v>
      </c>
      <c r="O7516" cm="1">
        <f t="array" ref="O7516">INDEX($L$2:$L$1000,INT((ROW(A7515)-1)/24)+1)</f>
        <v>0.93</v>
      </c>
    </row>
    <row r="7517" spans="4:15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2">
        <f>Données_gaz!F$24/(365*24)</f>
        <v>1.1415525114155251E-4</v>
      </c>
      <c r="M7517" t="str" cm="1">
        <f t="array" ref="M7517">INDEX($J$2:$J$1000,INT((ROW(A7516)-1)/24)+1)</f>
        <v xml:space="preserve"> 2017-11-10 </v>
      </c>
      <c r="N7517" cm="1">
        <f t="array" ref="N7517">INDEX($K$2:$K$1000,INT((ROW(A7516)-1)/24)+1)</f>
        <v>0.63900000000000001</v>
      </c>
      <c r="O7517" cm="1">
        <f t="array" ref="O7517">INDEX($L$2:$L$1000,INT((ROW(A7516)-1)/24)+1)</f>
        <v>0.93</v>
      </c>
    </row>
    <row r="7518" spans="4:15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2">
        <f>Données_gaz!F$24/(365*24)</f>
        <v>1.1415525114155251E-4</v>
      </c>
      <c r="M7518" t="str" cm="1">
        <f t="array" ref="M7518">INDEX($J$2:$J$1000,INT((ROW(A7517)-1)/24)+1)</f>
        <v xml:space="preserve"> 2017-11-10 </v>
      </c>
      <c r="N7518" cm="1">
        <f t="array" ref="N7518">INDEX($K$2:$K$1000,INT((ROW(A7517)-1)/24)+1)</f>
        <v>0.63900000000000001</v>
      </c>
      <c r="O7518" cm="1">
        <f t="array" ref="O7518">INDEX($L$2:$L$1000,INT((ROW(A7517)-1)/24)+1)</f>
        <v>0.93</v>
      </c>
    </row>
    <row r="7519" spans="4:15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2">
        <f>Données_gaz!F$24/(365*24)</f>
        <v>1.1415525114155251E-4</v>
      </c>
      <c r="M7519" t="str" cm="1">
        <f t="array" ref="M7519">INDEX($J$2:$J$1000,INT((ROW(A7518)-1)/24)+1)</f>
        <v xml:space="preserve"> 2017-11-10 </v>
      </c>
      <c r="N7519" cm="1">
        <f t="array" ref="N7519">INDEX($K$2:$K$1000,INT((ROW(A7518)-1)/24)+1)</f>
        <v>0.63900000000000001</v>
      </c>
      <c r="O7519" cm="1">
        <f t="array" ref="O7519">INDEX($L$2:$L$1000,INT((ROW(A7518)-1)/24)+1)</f>
        <v>0.93</v>
      </c>
    </row>
    <row r="7520" spans="4:15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2">
        <f>Données_gaz!F$24/(365*24)</f>
        <v>1.1415525114155251E-4</v>
      </c>
      <c r="M7520" t="str" cm="1">
        <f t="array" ref="M7520">INDEX($J$2:$J$1000,INT((ROW(A7519)-1)/24)+1)</f>
        <v xml:space="preserve"> 2017-11-10 </v>
      </c>
      <c r="N7520" cm="1">
        <f t="array" ref="N7520">INDEX($K$2:$K$1000,INT((ROW(A7519)-1)/24)+1)</f>
        <v>0.63900000000000001</v>
      </c>
      <c r="O7520" cm="1">
        <f t="array" ref="O7520">INDEX($L$2:$L$1000,INT((ROW(A7519)-1)/24)+1)</f>
        <v>0.93</v>
      </c>
    </row>
    <row r="7521" spans="4:15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2">
        <f>Données_gaz!F$24/(365*24)</f>
        <v>1.1415525114155251E-4</v>
      </c>
      <c r="M7521" t="str" cm="1">
        <f t="array" ref="M7521">INDEX($J$2:$J$1000,INT((ROW(A7520)-1)/24)+1)</f>
        <v xml:space="preserve"> 2017-11-10 </v>
      </c>
      <c r="N7521" cm="1">
        <f t="array" ref="N7521">INDEX($K$2:$K$1000,INT((ROW(A7520)-1)/24)+1)</f>
        <v>0.63900000000000001</v>
      </c>
      <c r="O7521" cm="1">
        <f t="array" ref="O7521">INDEX($L$2:$L$1000,INT((ROW(A7520)-1)/24)+1)</f>
        <v>0.93</v>
      </c>
    </row>
    <row r="7522" spans="4:15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2">
        <f>Données_gaz!F$24/(365*24)</f>
        <v>1.1415525114155251E-4</v>
      </c>
      <c r="M7522" t="str" cm="1">
        <f t="array" ref="M7522">INDEX($J$2:$J$1000,INT((ROW(A7521)-1)/24)+1)</f>
        <v xml:space="preserve"> 2017-11-10 </v>
      </c>
      <c r="N7522" cm="1">
        <f t="array" ref="N7522">INDEX($K$2:$K$1000,INT((ROW(A7521)-1)/24)+1)</f>
        <v>0.63900000000000001</v>
      </c>
      <c r="O7522" cm="1">
        <f t="array" ref="O7522">INDEX($L$2:$L$1000,INT((ROW(A7521)-1)/24)+1)</f>
        <v>0.93</v>
      </c>
    </row>
    <row r="7523" spans="4:15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2">
        <f>Données_gaz!F$24/(365*24)</f>
        <v>1.1415525114155251E-4</v>
      </c>
      <c r="M7523" t="str" cm="1">
        <f t="array" ref="M7523">INDEX($J$2:$J$1000,INT((ROW(A7522)-1)/24)+1)</f>
        <v xml:space="preserve"> 2017-11-10 </v>
      </c>
      <c r="N7523" cm="1">
        <f t="array" ref="N7523">INDEX($K$2:$K$1000,INT((ROW(A7522)-1)/24)+1)</f>
        <v>0.63900000000000001</v>
      </c>
      <c r="O7523" cm="1">
        <f t="array" ref="O7523">INDEX($L$2:$L$1000,INT((ROW(A7522)-1)/24)+1)</f>
        <v>0.93</v>
      </c>
    </row>
    <row r="7524" spans="4:15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2">
        <f>Données_gaz!F$24/(365*24)</f>
        <v>1.1415525114155251E-4</v>
      </c>
      <c r="M7524" t="str" cm="1">
        <f t="array" ref="M7524">INDEX($J$2:$J$1000,INT((ROW(A7523)-1)/24)+1)</f>
        <v xml:space="preserve"> 2017-11-10 </v>
      </c>
      <c r="N7524" cm="1">
        <f t="array" ref="N7524">INDEX($K$2:$K$1000,INT((ROW(A7523)-1)/24)+1)</f>
        <v>0.63900000000000001</v>
      </c>
      <c r="O7524" cm="1">
        <f t="array" ref="O7524">INDEX($L$2:$L$1000,INT((ROW(A7523)-1)/24)+1)</f>
        <v>0.93</v>
      </c>
    </row>
    <row r="7525" spans="4:15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2">
        <f>Données_gaz!F$24/(365*24)</f>
        <v>1.1415525114155251E-4</v>
      </c>
      <c r="M7525" t="str" cm="1">
        <f t="array" ref="M7525">INDEX($J$2:$J$1000,INT((ROW(A7524)-1)/24)+1)</f>
        <v xml:space="preserve"> 2017-11-10 </v>
      </c>
      <c r="N7525" cm="1">
        <f t="array" ref="N7525">INDEX($K$2:$K$1000,INT((ROW(A7524)-1)/24)+1)</f>
        <v>0.63900000000000001</v>
      </c>
      <c r="O7525" cm="1">
        <f t="array" ref="O7525">INDEX($L$2:$L$1000,INT((ROW(A7524)-1)/24)+1)</f>
        <v>0.93</v>
      </c>
    </row>
    <row r="7526" spans="4:15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2">
        <f>Données_gaz!F$24/(365*24)</f>
        <v>1.1415525114155251E-4</v>
      </c>
      <c r="M7526" t="str" cm="1">
        <f t="array" ref="M7526">INDEX($J$2:$J$1000,INT((ROW(A7525)-1)/24)+1)</f>
        <v xml:space="preserve"> 2017-11-10 </v>
      </c>
      <c r="N7526" cm="1">
        <f t="array" ref="N7526">INDEX($K$2:$K$1000,INT((ROW(A7525)-1)/24)+1)</f>
        <v>0.63900000000000001</v>
      </c>
      <c r="O7526" cm="1">
        <f t="array" ref="O7526">INDEX($L$2:$L$1000,INT((ROW(A7525)-1)/24)+1)</f>
        <v>0.93</v>
      </c>
    </row>
    <row r="7527" spans="4:15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2">
        <f>Données_gaz!F$24/(365*24)</f>
        <v>1.1415525114155251E-4</v>
      </c>
      <c r="M7527" t="str" cm="1">
        <f t="array" ref="M7527">INDEX($J$2:$J$1000,INT((ROW(A7526)-1)/24)+1)</f>
        <v xml:space="preserve"> 2017-11-10 </v>
      </c>
      <c r="N7527" cm="1">
        <f t="array" ref="N7527">INDEX($K$2:$K$1000,INT((ROW(A7526)-1)/24)+1)</f>
        <v>0.63900000000000001</v>
      </c>
      <c r="O7527" cm="1">
        <f t="array" ref="O7527">INDEX($L$2:$L$1000,INT((ROW(A7526)-1)/24)+1)</f>
        <v>0.93</v>
      </c>
    </row>
    <row r="7528" spans="4:15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2">
        <f>Données_gaz!F$24/(365*24)</f>
        <v>1.1415525114155251E-4</v>
      </c>
      <c r="M7528" t="str" cm="1">
        <f t="array" ref="M7528">INDEX($J$2:$J$1000,INT((ROW(A7527)-1)/24)+1)</f>
        <v xml:space="preserve"> 2017-11-10 </v>
      </c>
      <c r="N7528" cm="1">
        <f t="array" ref="N7528">INDEX($K$2:$K$1000,INT((ROW(A7527)-1)/24)+1)</f>
        <v>0.63900000000000001</v>
      </c>
      <c r="O7528" cm="1">
        <f t="array" ref="O7528">INDEX($L$2:$L$1000,INT((ROW(A7527)-1)/24)+1)</f>
        <v>0.93</v>
      </c>
    </row>
    <row r="7529" spans="4:15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2">
        <f>Données_gaz!F$24/(365*24)</f>
        <v>1.1415525114155251E-4</v>
      </c>
      <c r="M7529" t="str" cm="1">
        <f t="array" ref="M7529">INDEX($J$2:$J$1000,INT((ROW(A7528)-1)/24)+1)</f>
        <v xml:space="preserve"> 2017-11-10 </v>
      </c>
      <c r="N7529" cm="1">
        <f t="array" ref="N7529">INDEX($K$2:$K$1000,INT((ROW(A7528)-1)/24)+1)</f>
        <v>0.63900000000000001</v>
      </c>
      <c r="O7529" cm="1">
        <f t="array" ref="O7529">INDEX($L$2:$L$1000,INT((ROW(A7528)-1)/24)+1)</f>
        <v>0.93</v>
      </c>
    </row>
    <row r="7530" spans="4:15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2">
        <f>Données_gaz!F$24/(365*24)</f>
        <v>1.1415525114155251E-4</v>
      </c>
      <c r="M7530" t="str" cm="1">
        <f t="array" ref="M7530">INDEX($J$2:$J$1000,INT((ROW(A7529)-1)/24)+1)</f>
        <v xml:space="preserve"> 2017-11-10 </v>
      </c>
      <c r="N7530" cm="1">
        <f t="array" ref="N7530">INDEX($K$2:$K$1000,INT((ROW(A7529)-1)/24)+1)</f>
        <v>0.63900000000000001</v>
      </c>
      <c r="O7530" cm="1">
        <f t="array" ref="O7530">INDEX($L$2:$L$1000,INT((ROW(A7529)-1)/24)+1)</f>
        <v>0.93</v>
      </c>
    </row>
    <row r="7531" spans="4:15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2">
        <f>Données_gaz!F$24/(365*24)</f>
        <v>1.1415525114155251E-4</v>
      </c>
      <c r="M7531" t="str" cm="1">
        <f t="array" ref="M7531">INDEX($J$2:$J$1000,INT((ROW(A7530)-1)/24)+1)</f>
        <v xml:space="preserve"> 2017-11-10 </v>
      </c>
      <c r="N7531" cm="1">
        <f t="array" ref="N7531">INDEX($K$2:$K$1000,INT((ROW(A7530)-1)/24)+1)</f>
        <v>0.63900000000000001</v>
      </c>
      <c r="O7531" cm="1">
        <f t="array" ref="O7531">INDEX($L$2:$L$1000,INT((ROW(A7530)-1)/24)+1)</f>
        <v>0.93</v>
      </c>
    </row>
    <row r="7532" spans="4:15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2">
        <f>Données_gaz!F$24/(365*24)</f>
        <v>1.1415525114155251E-4</v>
      </c>
      <c r="M7532" t="str" cm="1">
        <f t="array" ref="M7532">INDEX($J$2:$J$1000,INT((ROW(A7531)-1)/24)+1)</f>
        <v xml:space="preserve"> 2017-11-10 </v>
      </c>
      <c r="N7532" cm="1">
        <f t="array" ref="N7532">INDEX($K$2:$K$1000,INT((ROW(A7531)-1)/24)+1)</f>
        <v>0.63900000000000001</v>
      </c>
      <c r="O7532" cm="1">
        <f t="array" ref="O7532">INDEX($L$2:$L$1000,INT((ROW(A7531)-1)/24)+1)</f>
        <v>0.93</v>
      </c>
    </row>
    <row r="7533" spans="4:15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2">
        <f>Données_gaz!F$24/(365*24)</f>
        <v>1.1415525114155251E-4</v>
      </c>
      <c r="M7533" t="str" cm="1">
        <f t="array" ref="M7533">INDEX($J$2:$J$1000,INT((ROW(A7532)-1)/24)+1)</f>
        <v xml:space="preserve"> 2017-11-10 </v>
      </c>
      <c r="N7533" cm="1">
        <f t="array" ref="N7533">INDEX($K$2:$K$1000,INT((ROW(A7532)-1)/24)+1)</f>
        <v>0.63900000000000001</v>
      </c>
      <c r="O7533" cm="1">
        <f t="array" ref="O7533">INDEX($L$2:$L$1000,INT((ROW(A7532)-1)/24)+1)</f>
        <v>0.93</v>
      </c>
    </row>
    <row r="7534" spans="4:15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2">
        <f>Données_gaz!F$24/(365*24)</f>
        <v>1.1415525114155251E-4</v>
      </c>
      <c r="M7534" t="str" cm="1">
        <f t="array" ref="M7534">INDEX($J$2:$J$1000,INT((ROW(A7533)-1)/24)+1)</f>
        <v xml:space="preserve"> 2017-11-10 </v>
      </c>
      <c r="N7534" cm="1">
        <f t="array" ref="N7534">INDEX($K$2:$K$1000,INT((ROW(A7533)-1)/24)+1)</f>
        <v>0.63900000000000001</v>
      </c>
      <c r="O7534" cm="1">
        <f t="array" ref="O7534">INDEX($L$2:$L$1000,INT((ROW(A7533)-1)/24)+1)</f>
        <v>0.93</v>
      </c>
    </row>
    <row r="7535" spans="4:15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2">
        <f>Données_gaz!F$24/(365*24)</f>
        <v>1.1415525114155251E-4</v>
      </c>
      <c r="M7535" t="str" cm="1">
        <f t="array" ref="M7535">INDEX($J$2:$J$1000,INT((ROW(A7534)-1)/24)+1)</f>
        <v xml:space="preserve"> 2017-11-10 </v>
      </c>
      <c r="N7535" cm="1">
        <f t="array" ref="N7535">INDEX($K$2:$K$1000,INT((ROW(A7534)-1)/24)+1)</f>
        <v>0.63900000000000001</v>
      </c>
      <c r="O7535" cm="1">
        <f t="array" ref="O7535">INDEX($L$2:$L$1000,INT((ROW(A7534)-1)/24)+1)</f>
        <v>0.93</v>
      </c>
    </row>
    <row r="7536" spans="4:15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2">
        <f>Données_gaz!F$24/(365*24)</f>
        <v>1.1415525114155251E-4</v>
      </c>
      <c r="M7536" t="str" cm="1">
        <f t="array" ref="M7536">INDEX($J$2:$J$1000,INT((ROW(A7535)-1)/24)+1)</f>
        <v xml:space="preserve"> 2017-11-10 </v>
      </c>
      <c r="N7536" cm="1">
        <f t="array" ref="N7536">INDEX($K$2:$K$1000,INT((ROW(A7535)-1)/24)+1)</f>
        <v>0.63900000000000001</v>
      </c>
      <c r="O7536" cm="1">
        <f t="array" ref="O7536">INDEX($L$2:$L$1000,INT((ROW(A7535)-1)/24)+1)</f>
        <v>0.93</v>
      </c>
    </row>
    <row r="7537" spans="4:15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2">
        <f>Données_gaz!F$24/(365*24)</f>
        <v>1.1415525114155251E-4</v>
      </c>
      <c r="M7537" t="str" cm="1">
        <f t="array" ref="M7537">INDEX($J$2:$J$1000,INT((ROW(A7536)-1)/24)+1)</f>
        <v xml:space="preserve"> 2017-11-10 </v>
      </c>
      <c r="N7537" cm="1">
        <f t="array" ref="N7537">INDEX($K$2:$K$1000,INT((ROW(A7536)-1)/24)+1)</f>
        <v>0.63900000000000001</v>
      </c>
      <c r="O7537" cm="1">
        <f t="array" ref="O7537">INDEX($L$2:$L$1000,INT((ROW(A7536)-1)/24)+1)</f>
        <v>0.93</v>
      </c>
    </row>
    <row r="7538" spans="4:15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2">
        <f>Données_gaz!F$24/(365*24)</f>
        <v>1.1415525114155251E-4</v>
      </c>
      <c r="M7538" t="str" cm="1">
        <f t="array" ref="M7538">INDEX($J$2:$J$1000,INT((ROW(A7537)-1)/24)+1)</f>
        <v xml:space="preserve"> 2017-11-11 </v>
      </c>
      <c r="N7538" cm="1">
        <f t="array" ref="N7538">INDEX($K$2:$K$1000,INT((ROW(A7537)-1)/24)+1)</f>
        <v>0.63300000000000001</v>
      </c>
      <c r="O7538" cm="1">
        <f t="array" ref="O7538">INDEX($L$2:$L$1000,INT((ROW(A7537)-1)/24)+1)</f>
        <v>0.92700000000000005</v>
      </c>
    </row>
    <row r="7539" spans="4:15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2">
        <f>Données_gaz!F$24/(365*24)</f>
        <v>1.1415525114155251E-4</v>
      </c>
      <c r="M7539" t="str" cm="1">
        <f t="array" ref="M7539">INDEX($J$2:$J$1000,INT((ROW(A7538)-1)/24)+1)</f>
        <v xml:space="preserve"> 2017-11-11 </v>
      </c>
      <c r="N7539" cm="1">
        <f t="array" ref="N7539">INDEX($K$2:$K$1000,INT((ROW(A7538)-1)/24)+1)</f>
        <v>0.63300000000000001</v>
      </c>
      <c r="O7539" cm="1">
        <f t="array" ref="O7539">INDEX($L$2:$L$1000,INT((ROW(A7538)-1)/24)+1)</f>
        <v>0.92700000000000005</v>
      </c>
    </row>
    <row r="7540" spans="4:15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2">
        <f>Données_gaz!F$24/(365*24)</f>
        <v>1.1415525114155251E-4</v>
      </c>
      <c r="M7540" t="str" cm="1">
        <f t="array" ref="M7540">INDEX($J$2:$J$1000,INT((ROW(A7539)-1)/24)+1)</f>
        <v xml:space="preserve"> 2017-11-11 </v>
      </c>
      <c r="N7540" cm="1">
        <f t="array" ref="N7540">INDEX($K$2:$K$1000,INT((ROW(A7539)-1)/24)+1)</f>
        <v>0.63300000000000001</v>
      </c>
      <c r="O7540" cm="1">
        <f t="array" ref="O7540">INDEX($L$2:$L$1000,INT((ROW(A7539)-1)/24)+1)</f>
        <v>0.92700000000000005</v>
      </c>
    </row>
    <row r="7541" spans="4:15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2">
        <f>Données_gaz!F$24/(365*24)</f>
        <v>1.1415525114155251E-4</v>
      </c>
      <c r="M7541" t="str" cm="1">
        <f t="array" ref="M7541">INDEX($J$2:$J$1000,INT((ROW(A7540)-1)/24)+1)</f>
        <v xml:space="preserve"> 2017-11-11 </v>
      </c>
      <c r="N7541" cm="1">
        <f t="array" ref="N7541">INDEX($K$2:$K$1000,INT((ROW(A7540)-1)/24)+1)</f>
        <v>0.63300000000000001</v>
      </c>
      <c r="O7541" cm="1">
        <f t="array" ref="O7541">INDEX($L$2:$L$1000,INT((ROW(A7540)-1)/24)+1)</f>
        <v>0.92700000000000005</v>
      </c>
    </row>
    <row r="7542" spans="4:15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2">
        <f>Données_gaz!F$24/(365*24)</f>
        <v>1.1415525114155251E-4</v>
      </c>
      <c r="M7542" t="str" cm="1">
        <f t="array" ref="M7542">INDEX($J$2:$J$1000,INT((ROW(A7541)-1)/24)+1)</f>
        <v xml:space="preserve"> 2017-11-11 </v>
      </c>
      <c r="N7542" cm="1">
        <f t="array" ref="N7542">INDEX($K$2:$K$1000,INT((ROW(A7541)-1)/24)+1)</f>
        <v>0.63300000000000001</v>
      </c>
      <c r="O7542" cm="1">
        <f t="array" ref="O7542">INDEX($L$2:$L$1000,INT((ROW(A7541)-1)/24)+1)</f>
        <v>0.92700000000000005</v>
      </c>
    </row>
    <row r="7543" spans="4:15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2">
        <f>Données_gaz!F$24/(365*24)</f>
        <v>1.1415525114155251E-4</v>
      </c>
      <c r="M7543" t="str" cm="1">
        <f t="array" ref="M7543">INDEX($J$2:$J$1000,INT((ROW(A7542)-1)/24)+1)</f>
        <v xml:space="preserve"> 2017-11-11 </v>
      </c>
      <c r="N7543" cm="1">
        <f t="array" ref="N7543">INDEX($K$2:$K$1000,INT((ROW(A7542)-1)/24)+1)</f>
        <v>0.63300000000000001</v>
      </c>
      <c r="O7543" cm="1">
        <f t="array" ref="O7543">INDEX($L$2:$L$1000,INT((ROW(A7542)-1)/24)+1)</f>
        <v>0.92700000000000005</v>
      </c>
    </row>
    <row r="7544" spans="4:15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2">
        <f>Données_gaz!F$24/(365*24)</f>
        <v>1.1415525114155251E-4</v>
      </c>
      <c r="M7544" t="str" cm="1">
        <f t="array" ref="M7544">INDEX($J$2:$J$1000,INT((ROW(A7543)-1)/24)+1)</f>
        <v xml:space="preserve"> 2017-11-11 </v>
      </c>
      <c r="N7544" cm="1">
        <f t="array" ref="N7544">INDEX($K$2:$K$1000,INT((ROW(A7543)-1)/24)+1)</f>
        <v>0.63300000000000001</v>
      </c>
      <c r="O7544" cm="1">
        <f t="array" ref="O7544">INDEX($L$2:$L$1000,INT((ROW(A7543)-1)/24)+1)</f>
        <v>0.92700000000000005</v>
      </c>
    </row>
    <row r="7545" spans="4:15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2">
        <f>Données_gaz!F$24/(365*24)</f>
        <v>1.1415525114155251E-4</v>
      </c>
      <c r="M7545" t="str" cm="1">
        <f t="array" ref="M7545">INDEX($J$2:$J$1000,INT((ROW(A7544)-1)/24)+1)</f>
        <v xml:space="preserve"> 2017-11-11 </v>
      </c>
      <c r="N7545" cm="1">
        <f t="array" ref="N7545">INDEX($K$2:$K$1000,INT((ROW(A7544)-1)/24)+1)</f>
        <v>0.63300000000000001</v>
      </c>
      <c r="O7545" cm="1">
        <f t="array" ref="O7545">INDEX($L$2:$L$1000,INT((ROW(A7544)-1)/24)+1)</f>
        <v>0.92700000000000005</v>
      </c>
    </row>
    <row r="7546" spans="4:15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2">
        <f>Données_gaz!F$24/(365*24)</f>
        <v>1.1415525114155251E-4</v>
      </c>
      <c r="M7546" t="str" cm="1">
        <f t="array" ref="M7546">INDEX($J$2:$J$1000,INT((ROW(A7545)-1)/24)+1)</f>
        <v xml:space="preserve"> 2017-11-11 </v>
      </c>
      <c r="N7546" cm="1">
        <f t="array" ref="N7546">INDEX($K$2:$K$1000,INT((ROW(A7545)-1)/24)+1)</f>
        <v>0.63300000000000001</v>
      </c>
      <c r="O7546" cm="1">
        <f t="array" ref="O7546">INDEX($L$2:$L$1000,INT((ROW(A7545)-1)/24)+1)</f>
        <v>0.92700000000000005</v>
      </c>
    </row>
    <row r="7547" spans="4:15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2">
        <f>Données_gaz!F$24/(365*24)</f>
        <v>1.1415525114155251E-4</v>
      </c>
      <c r="M7547" t="str" cm="1">
        <f t="array" ref="M7547">INDEX($J$2:$J$1000,INT((ROW(A7546)-1)/24)+1)</f>
        <v xml:space="preserve"> 2017-11-11 </v>
      </c>
      <c r="N7547" cm="1">
        <f t="array" ref="N7547">INDEX($K$2:$K$1000,INT((ROW(A7546)-1)/24)+1)</f>
        <v>0.63300000000000001</v>
      </c>
      <c r="O7547" cm="1">
        <f t="array" ref="O7547">INDEX($L$2:$L$1000,INT((ROW(A7546)-1)/24)+1)</f>
        <v>0.92700000000000005</v>
      </c>
    </row>
    <row r="7548" spans="4:15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2">
        <f>Données_gaz!F$24/(365*24)</f>
        <v>1.1415525114155251E-4</v>
      </c>
      <c r="M7548" t="str" cm="1">
        <f t="array" ref="M7548">INDEX($J$2:$J$1000,INT((ROW(A7547)-1)/24)+1)</f>
        <v xml:space="preserve"> 2017-11-11 </v>
      </c>
      <c r="N7548" cm="1">
        <f t="array" ref="N7548">INDEX($K$2:$K$1000,INT((ROW(A7547)-1)/24)+1)</f>
        <v>0.63300000000000001</v>
      </c>
      <c r="O7548" cm="1">
        <f t="array" ref="O7548">INDEX($L$2:$L$1000,INT((ROW(A7547)-1)/24)+1)</f>
        <v>0.92700000000000005</v>
      </c>
    </row>
    <row r="7549" spans="4:15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2">
        <f>Données_gaz!F$24/(365*24)</f>
        <v>1.1415525114155251E-4</v>
      </c>
      <c r="M7549" t="str" cm="1">
        <f t="array" ref="M7549">INDEX($J$2:$J$1000,INT((ROW(A7548)-1)/24)+1)</f>
        <v xml:space="preserve"> 2017-11-11 </v>
      </c>
      <c r="N7549" cm="1">
        <f t="array" ref="N7549">INDEX($K$2:$K$1000,INT((ROW(A7548)-1)/24)+1)</f>
        <v>0.63300000000000001</v>
      </c>
      <c r="O7549" cm="1">
        <f t="array" ref="O7549">INDEX($L$2:$L$1000,INT((ROW(A7548)-1)/24)+1)</f>
        <v>0.92700000000000005</v>
      </c>
    </row>
    <row r="7550" spans="4:15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2">
        <f>Données_gaz!F$24/(365*24)</f>
        <v>1.1415525114155251E-4</v>
      </c>
      <c r="M7550" t="str" cm="1">
        <f t="array" ref="M7550">INDEX($J$2:$J$1000,INT((ROW(A7549)-1)/24)+1)</f>
        <v xml:space="preserve"> 2017-11-11 </v>
      </c>
      <c r="N7550" cm="1">
        <f t="array" ref="N7550">INDEX($K$2:$K$1000,INT((ROW(A7549)-1)/24)+1)</f>
        <v>0.63300000000000001</v>
      </c>
      <c r="O7550" cm="1">
        <f t="array" ref="O7550">INDEX($L$2:$L$1000,INT((ROW(A7549)-1)/24)+1)</f>
        <v>0.92700000000000005</v>
      </c>
    </row>
    <row r="7551" spans="4:15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2">
        <f>Données_gaz!F$24/(365*24)</f>
        <v>1.1415525114155251E-4</v>
      </c>
      <c r="M7551" t="str" cm="1">
        <f t="array" ref="M7551">INDEX($J$2:$J$1000,INT((ROW(A7550)-1)/24)+1)</f>
        <v xml:space="preserve"> 2017-11-11 </v>
      </c>
      <c r="N7551" cm="1">
        <f t="array" ref="N7551">INDEX($K$2:$K$1000,INT((ROW(A7550)-1)/24)+1)</f>
        <v>0.63300000000000001</v>
      </c>
      <c r="O7551" cm="1">
        <f t="array" ref="O7551">INDEX($L$2:$L$1000,INT((ROW(A7550)-1)/24)+1)</f>
        <v>0.92700000000000005</v>
      </c>
    </row>
    <row r="7552" spans="4:15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2">
        <f>Données_gaz!F$24/(365*24)</f>
        <v>1.1415525114155251E-4</v>
      </c>
      <c r="M7552" t="str" cm="1">
        <f t="array" ref="M7552">INDEX($J$2:$J$1000,INT((ROW(A7551)-1)/24)+1)</f>
        <v xml:space="preserve"> 2017-11-11 </v>
      </c>
      <c r="N7552" cm="1">
        <f t="array" ref="N7552">INDEX($K$2:$K$1000,INT((ROW(A7551)-1)/24)+1)</f>
        <v>0.63300000000000001</v>
      </c>
      <c r="O7552" cm="1">
        <f t="array" ref="O7552">INDEX($L$2:$L$1000,INT((ROW(A7551)-1)/24)+1)</f>
        <v>0.92700000000000005</v>
      </c>
    </row>
    <row r="7553" spans="4:15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2">
        <f>Données_gaz!F$24/(365*24)</f>
        <v>1.1415525114155251E-4</v>
      </c>
      <c r="M7553" t="str" cm="1">
        <f t="array" ref="M7553">INDEX($J$2:$J$1000,INT((ROW(A7552)-1)/24)+1)</f>
        <v xml:space="preserve"> 2017-11-11 </v>
      </c>
      <c r="N7553" cm="1">
        <f t="array" ref="N7553">INDEX($K$2:$K$1000,INT((ROW(A7552)-1)/24)+1)</f>
        <v>0.63300000000000001</v>
      </c>
      <c r="O7553" cm="1">
        <f t="array" ref="O7553">INDEX($L$2:$L$1000,INT((ROW(A7552)-1)/24)+1)</f>
        <v>0.92700000000000005</v>
      </c>
    </row>
    <row r="7554" spans="4:15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2">
        <f>Données_gaz!F$24/(365*24)</f>
        <v>1.1415525114155251E-4</v>
      </c>
      <c r="M7554" t="str" cm="1">
        <f t="array" ref="M7554">INDEX($J$2:$J$1000,INT((ROW(A7553)-1)/24)+1)</f>
        <v xml:space="preserve"> 2017-11-11 </v>
      </c>
      <c r="N7554" cm="1">
        <f t="array" ref="N7554">INDEX($K$2:$K$1000,INT((ROW(A7553)-1)/24)+1)</f>
        <v>0.63300000000000001</v>
      </c>
      <c r="O7554" cm="1">
        <f t="array" ref="O7554">INDEX($L$2:$L$1000,INT((ROW(A7553)-1)/24)+1)</f>
        <v>0.92700000000000005</v>
      </c>
    </row>
    <row r="7555" spans="4:15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2">
        <f>Données_gaz!F$24/(365*24)</f>
        <v>1.1415525114155251E-4</v>
      </c>
      <c r="M7555" t="str" cm="1">
        <f t="array" ref="M7555">INDEX($J$2:$J$1000,INT((ROW(A7554)-1)/24)+1)</f>
        <v xml:space="preserve"> 2017-11-11 </v>
      </c>
      <c r="N7555" cm="1">
        <f t="array" ref="N7555">INDEX($K$2:$K$1000,INT((ROW(A7554)-1)/24)+1)</f>
        <v>0.63300000000000001</v>
      </c>
      <c r="O7555" cm="1">
        <f t="array" ref="O7555">INDEX($L$2:$L$1000,INT((ROW(A7554)-1)/24)+1)</f>
        <v>0.92700000000000005</v>
      </c>
    </row>
    <row r="7556" spans="4:15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2">
        <f>Données_gaz!F$24/(365*24)</f>
        <v>1.1415525114155251E-4</v>
      </c>
      <c r="M7556" t="str" cm="1">
        <f t="array" ref="M7556">INDEX($J$2:$J$1000,INT((ROW(A7555)-1)/24)+1)</f>
        <v xml:space="preserve"> 2017-11-11 </v>
      </c>
      <c r="N7556" cm="1">
        <f t="array" ref="N7556">INDEX($K$2:$K$1000,INT((ROW(A7555)-1)/24)+1)</f>
        <v>0.63300000000000001</v>
      </c>
      <c r="O7556" cm="1">
        <f t="array" ref="O7556">INDEX($L$2:$L$1000,INT((ROW(A7555)-1)/24)+1)</f>
        <v>0.92700000000000005</v>
      </c>
    </row>
    <row r="7557" spans="4:15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2">
        <f>Données_gaz!F$24/(365*24)</f>
        <v>1.1415525114155251E-4</v>
      </c>
      <c r="M7557" t="str" cm="1">
        <f t="array" ref="M7557">INDEX($J$2:$J$1000,INT((ROW(A7556)-1)/24)+1)</f>
        <v xml:space="preserve"> 2017-11-11 </v>
      </c>
      <c r="N7557" cm="1">
        <f t="array" ref="N7557">INDEX($K$2:$K$1000,INT((ROW(A7556)-1)/24)+1)</f>
        <v>0.63300000000000001</v>
      </c>
      <c r="O7557" cm="1">
        <f t="array" ref="O7557">INDEX($L$2:$L$1000,INT((ROW(A7556)-1)/24)+1)</f>
        <v>0.92700000000000005</v>
      </c>
    </row>
    <row r="7558" spans="4:15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2">
        <f>Données_gaz!F$24/(365*24)</f>
        <v>1.1415525114155251E-4</v>
      </c>
      <c r="M7558" t="str" cm="1">
        <f t="array" ref="M7558">INDEX($J$2:$J$1000,INT((ROW(A7557)-1)/24)+1)</f>
        <v xml:space="preserve"> 2017-11-11 </v>
      </c>
      <c r="N7558" cm="1">
        <f t="array" ref="N7558">INDEX($K$2:$K$1000,INT((ROW(A7557)-1)/24)+1)</f>
        <v>0.63300000000000001</v>
      </c>
      <c r="O7558" cm="1">
        <f t="array" ref="O7558">INDEX($L$2:$L$1000,INT((ROW(A7557)-1)/24)+1)</f>
        <v>0.92700000000000005</v>
      </c>
    </row>
    <row r="7559" spans="4:15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2">
        <f>Données_gaz!F$24/(365*24)</f>
        <v>1.1415525114155251E-4</v>
      </c>
      <c r="M7559" t="str" cm="1">
        <f t="array" ref="M7559">INDEX($J$2:$J$1000,INT((ROW(A7558)-1)/24)+1)</f>
        <v xml:space="preserve"> 2017-11-11 </v>
      </c>
      <c r="N7559" cm="1">
        <f t="array" ref="N7559">INDEX($K$2:$K$1000,INT((ROW(A7558)-1)/24)+1)</f>
        <v>0.63300000000000001</v>
      </c>
      <c r="O7559" cm="1">
        <f t="array" ref="O7559">INDEX($L$2:$L$1000,INT((ROW(A7558)-1)/24)+1)</f>
        <v>0.92700000000000005</v>
      </c>
    </row>
    <row r="7560" spans="4:15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2">
        <f>Données_gaz!F$24/(365*24)</f>
        <v>1.1415525114155251E-4</v>
      </c>
      <c r="M7560" t="str" cm="1">
        <f t="array" ref="M7560">INDEX($J$2:$J$1000,INT((ROW(A7559)-1)/24)+1)</f>
        <v xml:space="preserve"> 2017-11-11 </v>
      </c>
      <c r="N7560" cm="1">
        <f t="array" ref="N7560">INDEX($K$2:$K$1000,INT((ROW(A7559)-1)/24)+1)</f>
        <v>0.63300000000000001</v>
      </c>
      <c r="O7560" cm="1">
        <f t="array" ref="O7560">INDEX($L$2:$L$1000,INT((ROW(A7559)-1)/24)+1)</f>
        <v>0.92700000000000005</v>
      </c>
    </row>
    <row r="7561" spans="4:15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2">
        <f>Données_gaz!F$24/(365*24)</f>
        <v>1.1415525114155251E-4</v>
      </c>
      <c r="M7561" t="str" cm="1">
        <f t="array" ref="M7561">INDEX($J$2:$J$1000,INT((ROW(A7560)-1)/24)+1)</f>
        <v xml:space="preserve"> 2017-11-11 </v>
      </c>
      <c r="N7561" cm="1">
        <f t="array" ref="N7561">INDEX($K$2:$K$1000,INT((ROW(A7560)-1)/24)+1)</f>
        <v>0.63300000000000001</v>
      </c>
      <c r="O7561" cm="1">
        <f t="array" ref="O7561">INDEX($L$2:$L$1000,INT((ROW(A7560)-1)/24)+1)</f>
        <v>0.92700000000000005</v>
      </c>
    </row>
    <row r="7562" spans="4:15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2">
        <f>Données_gaz!F$24/(365*24)</f>
        <v>1.1415525114155251E-4</v>
      </c>
      <c r="M7562" t="str" cm="1">
        <f t="array" ref="M7562">INDEX($J$2:$J$1000,INT((ROW(A7561)-1)/24)+1)</f>
        <v xml:space="preserve"> 2017-11-12 </v>
      </c>
      <c r="N7562" cm="1">
        <f t="array" ref="N7562">INDEX($K$2:$K$1000,INT((ROW(A7561)-1)/24)+1)</f>
        <v>0.628</v>
      </c>
      <c r="O7562" cm="1">
        <f t="array" ref="O7562">INDEX($L$2:$L$1000,INT((ROW(A7561)-1)/24)+1)</f>
        <v>0.92300000000000004</v>
      </c>
    </row>
    <row r="7563" spans="4:15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2">
        <f>Données_gaz!F$24/(365*24)</f>
        <v>1.1415525114155251E-4</v>
      </c>
      <c r="M7563" t="str" cm="1">
        <f t="array" ref="M7563">INDEX($J$2:$J$1000,INT((ROW(A7562)-1)/24)+1)</f>
        <v xml:space="preserve"> 2017-11-12 </v>
      </c>
      <c r="N7563" cm="1">
        <f t="array" ref="N7563">INDEX($K$2:$K$1000,INT((ROW(A7562)-1)/24)+1)</f>
        <v>0.628</v>
      </c>
      <c r="O7563" cm="1">
        <f t="array" ref="O7563">INDEX($L$2:$L$1000,INT((ROW(A7562)-1)/24)+1)</f>
        <v>0.92300000000000004</v>
      </c>
    </row>
    <row r="7564" spans="4:15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2">
        <f>Données_gaz!F$24/(365*24)</f>
        <v>1.1415525114155251E-4</v>
      </c>
      <c r="M7564" t="str" cm="1">
        <f t="array" ref="M7564">INDEX($J$2:$J$1000,INT((ROW(A7563)-1)/24)+1)</f>
        <v xml:space="preserve"> 2017-11-12 </v>
      </c>
      <c r="N7564" cm="1">
        <f t="array" ref="N7564">INDEX($K$2:$K$1000,INT((ROW(A7563)-1)/24)+1)</f>
        <v>0.628</v>
      </c>
      <c r="O7564" cm="1">
        <f t="array" ref="O7564">INDEX($L$2:$L$1000,INT((ROW(A7563)-1)/24)+1)</f>
        <v>0.92300000000000004</v>
      </c>
    </row>
    <row r="7565" spans="4:15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2">
        <f>Données_gaz!F$24/(365*24)</f>
        <v>1.1415525114155251E-4</v>
      </c>
      <c r="M7565" t="str" cm="1">
        <f t="array" ref="M7565">INDEX($J$2:$J$1000,INT((ROW(A7564)-1)/24)+1)</f>
        <v xml:space="preserve"> 2017-11-12 </v>
      </c>
      <c r="N7565" cm="1">
        <f t="array" ref="N7565">INDEX($K$2:$K$1000,INT((ROW(A7564)-1)/24)+1)</f>
        <v>0.628</v>
      </c>
      <c r="O7565" cm="1">
        <f t="array" ref="O7565">INDEX($L$2:$L$1000,INT((ROW(A7564)-1)/24)+1)</f>
        <v>0.92300000000000004</v>
      </c>
    </row>
    <row r="7566" spans="4:15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2">
        <f>Données_gaz!F$24/(365*24)</f>
        <v>1.1415525114155251E-4</v>
      </c>
      <c r="M7566" t="str" cm="1">
        <f t="array" ref="M7566">INDEX($J$2:$J$1000,INT((ROW(A7565)-1)/24)+1)</f>
        <v xml:space="preserve"> 2017-11-12 </v>
      </c>
      <c r="N7566" cm="1">
        <f t="array" ref="N7566">INDEX($K$2:$K$1000,INT((ROW(A7565)-1)/24)+1)</f>
        <v>0.628</v>
      </c>
      <c r="O7566" cm="1">
        <f t="array" ref="O7566">INDEX($L$2:$L$1000,INT((ROW(A7565)-1)/24)+1)</f>
        <v>0.92300000000000004</v>
      </c>
    </row>
    <row r="7567" spans="4:15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2">
        <f>Données_gaz!F$24/(365*24)</f>
        <v>1.1415525114155251E-4</v>
      </c>
      <c r="M7567" t="str" cm="1">
        <f t="array" ref="M7567">INDEX($J$2:$J$1000,INT((ROW(A7566)-1)/24)+1)</f>
        <v xml:space="preserve"> 2017-11-12 </v>
      </c>
      <c r="N7567" cm="1">
        <f t="array" ref="N7567">INDEX($K$2:$K$1000,INT((ROW(A7566)-1)/24)+1)</f>
        <v>0.628</v>
      </c>
      <c r="O7567" cm="1">
        <f t="array" ref="O7567">INDEX($L$2:$L$1000,INT((ROW(A7566)-1)/24)+1)</f>
        <v>0.92300000000000004</v>
      </c>
    </row>
    <row r="7568" spans="4:15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2">
        <f>Données_gaz!F$24/(365*24)</f>
        <v>1.1415525114155251E-4</v>
      </c>
      <c r="M7568" t="str" cm="1">
        <f t="array" ref="M7568">INDEX($J$2:$J$1000,INT((ROW(A7567)-1)/24)+1)</f>
        <v xml:space="preserve"> 2017-11-12 </v>
      </c>
      <c r="N7568" cm="1">
        <f t="array" ref="N7568">INDEX($K$2:$K$1000,INT((ROW(A7567)-1)/24)+1)</f>
        <v>0.628</v>
      </c>
      <c r="O7568" cm="1">
        <f t="array" ref="O7568">INDEX($L$2:$L$1000,INT((ROW(A7567)-1)/24)+1)</f>
        <v>0.92300000000000004</v>
      </c>
    </row>
    <row r="7569" spans="4:15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2">
        <f>Données_gaz!F$24/(365*24)</f>
        <v>1.1415525114155251E-4</v>
      </c>
      <c r="M7569" t="str" cm="1">
        <f t="array" ref="M7569">INDEX($J$2:$J$1000,INT((ROW(A7568)-1)/24)+1)</f>
        <v xml:space="preserve"> 2017-11-12 </v>
      </c>
      <c r="N7569" cm="1">
        <f t="array" ref="N7569">INDEX($K$2:$K$1000,INT((ROW(A7568)-1)/24)+1)</f>
        <v>0.628</v>
      </c>
      <c r="O7569" cm="1">
        <f t="array" ref="O7569">INDEX($L$2:$L$1000,INT((ROW(A7568)-1)/24)+1)</f>
        <v>0.92300000000000004</v>
      </c>
    </row>
    <row r="7570" spans="4:15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2">
        <f>Données_gaz!F$24/(365*24)</f>
        <v>1.1415525114155251E-4</v>
      </c>
      <c r="M7570" t="str" cm="1">
        <f t="array" ref="M7570">INDEX($J$2:$J$1000,INT((ROW(A7569)-1)/24)+1)</f>
        <v xml:space="preserve"> 2017-11-12 </v>
      </c>
      <c r="N7570" cm="1">
        <f t="array" ref="N7570">INDEX($K$2:$K$1000,INT((ROW(A7569)-1)/24)+1)</f>
        <v>0.628</v>
      </c>
      <c r="O7570" cm="1">
        <f t="array" ref="O7570">INDEX($L$2:$L$1000,INT((ROW(A7569)-1)/24)+1)</f>
        <v>0.92300000000000004</v>
      </c>
    </row>
    <row r="7571" spans="4:15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2">
        <f>Données_gaz!F$24/(365*24)</f>
        <v>1.1415525114155251E-4</v>
      </c>
      <c r="M7571" t="str" cm="1">
        <f t="array" ref="M7571">INDEX($J$2:$J$1000,INT((ROW(A7570)-1)/24)+1)</f>
        <v xml:space="preserve"> 2017-11-12 </v>
      </c>
      <c r="N7571" cm="1">
        <f t="array" ref="N7571">INDEX($K$2:$K$1000,INT((ROW(A7570)-1)/24)+1)</f>
        <v>0.628</v>
      </c>
      <c r="O7571" cm="1">
        <f t="array" ref="O7571">INDEX($L$2:$L$1000,INT((ROW(A7570)-1)/24)+1)</f>
        <v>0.92300000000000004</v>
      </c>
    </row>
    <row r="7572" spans="4:15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2">
        <f>Données_gaz!F$24/(365*24)</f>
        <v>1.1415525114155251E-4</v>
      </c>
      <c r="M7572" t="str" cm="1">
        <f t="array" ref="M7572">INDEX($J$2:$J$1000,INT((ROW(A7571)-1)/24)+1)</f>
        <v xml:space="preserve"> 2017-11-12 </v>
      </c>
      <c r="N7572" cm="1">
        <f t="array" ref="N7572">INDEX($K$2:$K$1000,INT((ROW(A7571)-1)/24)+1)</f>
        <v>0.628</v>
      </c>
      <c r="O7572" cm="1">
        <f t="array" ref="O7572">INDEX($L$2:$L$1000,INT((ROW(A7571)-1)/24)+1)</f>
        <v>0.92300000000000004</v>
      </c>
    </row>
    <row r="7573" spans="4:15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2">
        <f>Données_gaz!F$24/(365*24)</f>
        <v>1.1415525114155251E-4</v>
      </c>
      <c r="M7573" t="str" cm="1">
        <f t="array" ref="M7573">INDEX($J$2:$J$1000,INT((ROW(A7572)-1)/24)+1)</f>
        <v xml:space="preserve"> 2017-11-12 </v>
      </c>
      <c r="N7573" cm="1">
        <f t="array" ref="N7573">INDEX($K$2:$K$1000,INT((ROW(A7572)-1)/24)+1)</f>
        <v>0.628</v>
      </c>
      <c r="O7573" cm="1">
        <f t="array" ref="O7573">INDEX($L$2:$L$1000,INT((ROW(A7572)-1)/24)+1)</f>
        <v>0.92300000000000004</v>
      </c>
    </row>
    <row r="7574" spans="4:15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2">
        <f>Données_gaz!F$24/(365*24)</f>
        <v>1.1415525114155251E-4</v>
      </c>
      <c r="M7574" t="str" cm="1">
        <f t="array" ref="M7574">INDEX($J$2:$J$1000,INT((ROW(A7573)-1)/24)+1)</f>
        <v xml:space="preserve"> 2017-11-12 </v>
      </c>
      <c r="N7574" cm="1">
        <f t="array" ref="N7574">INDEX($K$2:$K$1000,INT((ROW(A7573)-1)/24)+1)</f>
        <v>0.628</v>
      </c>
      <c r="O7574" cm="1">
        <f t="array" ref="O7574">INDEX($L$2:$L$1000,INT((ROW(A7573)-1)/24)+1)</f>
        <v>0.92300000000000004</v>
      </c>
    </row>
    <row r="7575" spans="4:15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2">
        <f>Données_gaz!F$24/(365*24)</f>
        <v>1.1415525114155251E-4</v>
      </c>
      <c r="M7575" t="str" cm="1">
        <f t="array" ref="M7575">INDEX($J$2:$J$1000,INT((ROW(A7574)-1)/24)+1)</f>
        <v xml:space="preserve"> 2017-11-12 </v>
      </c>
      <c r="N7575" cm="1">
        <f t="array" ref="N7575">INDEX($K$2:$K$1000,INT((ROW(A7574)-1)/24)+1)</f>
        <v>0.628</v>
      </c>
      <c r="O7575" cm="1">
        <f t="array" ref="O7575">INDEX($L$2:$L$1000,INT((ROW(A7574)-1)/24)+1)</f>
        <v>0.92300000000000004</v>
      </c>
    </row>
    <row r="7576" spans="4:15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2">
        <f>Données_gaz!F$24/(365*24)</f>
        <v>1.1415525114155251E-4</v>
      </c>
      <c r="M7576" t="str" cm="1">
        <f t="array" ref="M7576">INDEX($J$2:$J$1000,INT((ROW(A7575)-1)/24)+1)</f>
        <v xml:space="preserve"> 2017-11-12 </v>
      </c>
      <c r="N7576" cm="1">
        <f t="array" ref="N7576">INDEX($K$2:$K$1000,INT((ROW(A7575)-1)/24)+1)</f>
        <v>0.628</v>
      </c>
      <c r="O7576" cm="1">
        <f t="array" ref="O7576">INDEX($L$2:$L$1000,INT((ROW(A7575)-1)/24)+1)</f>
        <v>0.92300000000000004</v>
      </c>
    </row>
    <row r="7577" spans="4:15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2">
        <f>Données_gaz!F$24/(365*24)</f>
        <v>1.1415525114155251E-4</v>
      </c>
      <c r="M7577" t="str" cm="1">
        <f t="array" ref="M7577">INDEX($J$2:$J$1000,INT((ROW(A7576)-1)/24)+1)</f>
        <v xml:space="preserve"> 2017-11-12 </v>
      </c>
      <c r="N7577" cm="1">
        <f t="array" ref="N7577">INDEX($K$2:$K$1000,INT((ROW(A7576)-1)/24)+1)</f>
        <v>0.628</v>
      </c>
      <c r="O7577" cm="1">
        <f t="array" ref="O7577">INDEX($L$2:$L$1000,INT((ROW(A7576)-1)/24)+1)</f>
        <v>0.92300000000000004</v>
      </c>
    </row>
    <row r="7578" spans="4:15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2">
        <f>Données_gaz!F$24/(365*24)</f>
        <v>1.1415525114155251E-4</v>
      </c>
      <c r="M7578" t="str" cm="1">
        <f t="array" ref="M7578">INDEX($J$2:$J$1000,INT((ROW(A7577)-1)/24)+1)</f>
        <v xml:space="preserve"> 2017-11-12 </v>
      </c>
      <c r="N7578" cm="1">
        <f t="array" ref="N7578">INDEX($K$2:$K$1000,INT((ROW(A7577)-1)/24)+1)</f>
        <v>0.628</v>
      </c>
      <c r="O7578" cm="1">
        <f t="array" ref="O7578">INDEX($L$2:$L$1000,INT((ROW(A7577)-1)/24)+1)</f>
        <v>0.92300000000000004</v>
      </c>
    </row>
    <row r="7579" spans="4:15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2">
        <f>Données_gaz!F$24/(365*24)</f>
        <v>1.1415525114155251E-4</v>
      </c>
      <c r="M7579" t="str" cm="1">
        <f t="array" ref="M7579">INDEX($J$2:$J$1000,INT((ROW(A7578)-1)/24)+1)</f>
        <v xml:space="preserve"> 2017-11-12 </v>
      </c>
      <c r="N7579" cm="1">
        <f t="array" ref="N7579">INDEX($K$2:$K$1000,INT((ROW(A7578)-1)/24)+1)</f>
        <v>0.628</v>
      </c>
      <c r="O7579" cm="1">
        <f t="array" ref="O7579">INDEX($L$2:$L$1000,INT((ROW(A7578)-1)/24)+1)</f>
        <v>0.92300000000000004</v>
      </c>
    </row>
    <row r="7580" spans="4:15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2">
        <f>Données_gaz!F$24/(365*24)</f>
        <v>1.1415525114155251E-4</v>
      </c>
      <c r="M7580" t="str" cm="1">
        <f t="array" ref="M7580">INDEX($J$2:$J$1000,INT((ROW(A7579)-1)/24)+1)</f>
        <v xml:space="preserve"> 2017-11-12 </v>
      </c>
      <c r="N7580" cm="1">
        <f t="array" ref="N7580">INDEX($K$2:$K$1000,INT((ROW(A7579)-1)/24)+1)</f>
        <v>0.628</v>
      </c>
      <c r="O7580" cm="1">
        <f t="array" ref="O7580">INDEX($L$2:$L$1000,INT((ROW(A7579)-1)/24)+1)</f>
        <v>0.92300000000000004</v>
      </c>
    </row>
    <row r="7581" spans="4:15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2">
        <f>Données_gaz!F$24/(365*24)</f>
        <v>1.1415525114155251E-4</v>
      </c>
      <c r="M7581" t="str" cm="1">
        <f t="array" ref="M7581">INDEX($J$2:$J$1000,INT((ROW(A7580)-1)/24)+1)</f>
        <v xml:space="preserve"> 2017-11-12 </v>
      </c>
      <c r="N7581" cm="1">
        <f t="array" ref="N7581">INDEX($K$2:$K$1000,INT((ROW(A7580)-1)/24)+1)</f>
        <v>0.628</v>
      </c>
      <c r="O7581" cm="1">
        <f t="array" ref="O7581">INDEX($L$2:$L$1000,INT((ROW(A7580)-1)/24)+1)</f>
        <v>0.92300000000000004</v>
      </c>
    </row>
    <row r="7582" spans="4:15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2">
        <f>Données_gaz!F$24/(365*24)</f>
        <v>1.1415525114155251E-4</v>
      </c>
      <c r="M7582" t="str" cm="1">
        <f t="array" ref="M7582">INDEX($J$2:$J$1000,INT((ROW(A7581)-1)/24)+1)</f>
        <v xml:space="preserve"> 2017-11-12 </v>
      </c>
      <c r="N7582" cm="1">
        <f t="array" ref="N7582">INDEX($K$2:$K$1000,INT((ROW(A7581)-1)/24)+1)</f>
        <v>0.628</v>
      </c>
      <c r="O7582" cm="1">
        <f t="array" ref="O7582">INDEX($L$2:$L$1000,INT((ROW(A7581)-1)/24)+1)</f>
        <v>0.92300000000000004</v>
      </c>
    </row>
    <row r="7583" spans="4:15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2">
        <f>Données_gaz!F$24/(365*24)</f>
        <v>1.1415525114155251E-4</v>
      </c>
      <c r="M7583" t="str" cm="1">
        <f t="array" ref="M7583">INDEX($J$2:$J$1000,INT((ROW(A7582)-1)/24)+1)</f>
        <v xml:space="preserve"> 2017-11-12 </v>
      </c>
      <c r="N7583" cm="1">
        <f t="array" ref="N7583">INDEX($K$2:$K$1000,INT((ROW(A7582)-1)/24)+1)</f>
        <v>0.628</v>
      </c>
      <c r="O7583" cm="1">
        <f t="array" ref="O7583">INDEX($L$2:$L$1000,INT((ROW(A7582)-1)/24)+1)</f>
        <v>0.92300000000000004</v>
      </c>
    </row>
    <row r="7584" spans="4:15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2">
        <f>Données_gaz!F$24/(365*24)</f>
        <v>1.1415525114155251E-4</v>
      </c>
      <c r="M7584" t="str" cm="1">
        <f t="array" ref="M7584">INDEX($J$2:$J$1000,INT((ROW(A7583)-1)/24)+1)</f>
        <v xml:space="preserve"> 2017-11-12 </v>
      </c>
      <c r="N7584" cm="1">
        <f t="array" ref="N7584">INDEX($K$2:$K$1000,INT((ROW(A7583)-1)/24)+1)</f>
        <v>0.628</v>
      </c>
      <c r="O7584" cm="1">
        <f t="array" ref="O7584">INDEX($L$2:$L$1000,INT((ROW(A7583)-1)/24)+1)</f>
        <v>0.92300000000000004</v>
      </c>
    </row>
    <row r="7585" spans="4:15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2">
        <f>Données_gaz!F$24/(365*24)</f>
        <v>1.1415525114155251E-4</v>
      </c>
      <c r="M7585" t="str" cm="1">
        <f t="array" ref="M7585">INDEX($J$2:$J$1000,INT((ROW(A7584)-1)/24)+1)</f>
        <v xml:space="preserve"> 2017-11-12 </v>
      </c>
      <c r="N7585" cm="1">
        <f t="array" ref="N7585">INDEX($K$2:$K$1000,INT((ROW(A7584)-1)/24)+1)</f>
        <v>0.628</v>
      </c>
      <c r="O7585" cm="1">
        <f t="array" ref="O7585">INDEX($L$2:$L$1000,INT((ROW(A7584)-1)/24)+1)</f>
        <v>0.92300000000000004</v>
      </c>
    </row>
    <row r="7586" spans="4:15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2">
        <f>Données_gaz!F$24/(365*24)</f>
        <v>1.1415525114155251E-4</v>
      </c>
      <c r="M7586" t="str" cm="1">
        <f t="array" ref="M7586">INDEX($J$2:$J$1000,INT((ROW(A7585)-1)/24)+1)</f>
        <v xml:space="preserve"> 2017-11-13 </v>
      </c>
      <c r="N7586" cm="1">
        <f t="array" ref="N7586">INDEX($K$2:$K$1000,INT((ROW(A7585)-1)/24)+1)</f>
        <v>0.622</v>
      </c>
      <c r="O7586" cm="1">
        <f t="array" ref="O7586">INDEX($L$2:$L$1000,INT((ROW(A7585)-1)/24)+1)</f>
        <v>0.92</v>
      </c>
    </row>
    <row r="7587" spans="4:15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2">
        <f>Données_gaz!F$24/(365*24)</f>
        <v>1.1415525114155251E-4</v>
      </c>
      <c r="M7587" t="str" cm="1">
        <f t="array" ref="M7587">INDEX($J$2:$J$1000,INT((ROW(A7586)-1)/24)+1)</f>
        <v xml:space="preserve"> 2017-11-13 </v>
      </c>
      <c r="N7587" cm="1">
        <f t="array" ref="N7587">INDEX($K$2:$K$1000,INT((ROW(A7586)-1)/24)+1)</f>
        <v>0.622</v>
      </c>
      <c r="O7587" cm="1">
        <f t="array" ref="O7587">INDEX($L$2:$L$1000,INT((ROW(A7586)-1)/24)+1)</f>
        <v>0.92</v>
      </c>
    </row>
    <row r="7588" spans="4:15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2">
        <f>Données_gaz!F$24/(365*24)</f>
        <v>1.1415525114155251E-4</v>
      </c>
      <c r="M7588" t="str" cm="1">
        <f t="array" ref="M7588">INDEX($J$2:$J$1000,INT((ROW(A7587)-1)/24)+1)</f>
        <v xml:space="preserve"> 2017-11-13 </v>
      </c>
      <c r="N7588" cm="1">
        <f t="array" ref="N7588">INDEX($K$2:$K$1000,INT((ROW(A7587)-1)/24)+1)</f>
        <v>0.622</v>
      </c>
      <c r="O7588" cm="1">
        <f t="array" ref="O7588">INDEX($L$2:$L$1000,INT((ROW(A7587)-1)/24)+1)</f>
        <v>0.92</v>
      </c>
    </row>
    <row r="7589" spans="4:15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2">
        <f>Données_gaz!F$24/(365*24)</f>
        <v>1.1415525114155251E-4</v>
      </c>
      <c r="M7589" t="str" cm="1">
        <f t="array" ref="M7589">INDEX($J$2:$J$1000,INT((ROW(A7588)-1)/24)+1)</f>
        <v xml:space="preserve"> 2017-11-13 </v>
      </c>
      <c r="N7589" cm="1">
        <f t="array" ref="N7589">INDEX($K$2:$K$1000,INT((ROW(A7588)-1)/24)+1)</f>
        <v>0.622</v>
      </c>
      <c r="O7589" cm="1">
        <f t="array" ref="O7589">INDEX($L$2:$L$1000,INT((ROW(A7588)-1)/24)+1)</f>
        <v>0.92</v>
      </c>
    </row>
    <row r="7590" spans="4:15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2">
        <f>Données_gaz!F$24/(365*24)</f>
        <v>1.1415525114155251E-4</v>
      </c>
      <c r="M7590" t="str" cm="1">
        <f t="array" ref="M7590">INDEX($J$2:$J$1000,INT((ROW(A7589)-1)/24)+1)</f>
        <v xml:space="preserve"> 2017-11-13 </v>
      </c>
      <c r="N7590" cm="1">
        <f t="array" ref="N7590">INDEX($K$2:$K$1000,INT((ROW(A7589)-1)/24)+1)</f>
        <v>0.622</v>
      </c>
      <c r="O7590" cm="1">
        <f t="array" ref="O7590">INDEX($L$2:$L$1000,INT((ROW(A7589)-1)/24)+1)</f>
        <v>0.92</v>
      </c>
    </row>
    <row r="7591" spans="4:15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2">
        <f>Données_gaz!F$24/(365*24)</f>
        <v>1.1415525114155251E-4</v>
      </c>
      <c r="M7591" t="str" cm="1">
        <f t="array" ref="M7591">INDEX($J$2:$J$1000,INT((ROW(A7590)-1)/24)+1)</f>
        <v xml:space="preserve"> 2017-11-13 </v>
      </c>
      <c r="N7591" cm="1">
        <f t="array" ref="N7591">INDEX($K$2:$K$1000,INT((ROW(A7590)-1)/24)+1)</f>
        <v>0.622</v>
      </c>
      <c r="O7591" cm="1">
        <f t="array" ref="O7591">INDEX($L$2:$L$1000,INT((ROW(A7590)-1)/24)+1)</f>
        <v>0.92</v>
      </c>
    </row>
    <row r="7592" spans="4:15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2">
        <f>Données_gaz!F$24/(365*24)</f>
        <v>1.1415525114155251E-4</v>
      </c>
      <c r="M7592" t="str" cm="1">
        <f t="array" ref="M7592">INDEX($J$2:$J$1000,INT((ROW(A7591)-1)/24)+1)</f>
        <v xml:space="preserve"> 2017-11-13 </v>
      </c>
      <c r="N7592" cm="1">
        <f t="array" ref="N7592">INDEX($K$2:$K$1000,INT((ROW(A7591)-1)/24)+1)</f>
        <v>0.622</v>
      </c>
      <c r="O7592" cm="1">
        <f t="array" ref="O7592">INDEX($L$2:$L$1000,INT((ROW(A7591)-1)/24)+1)</f>
        <v>0.92</v>
      </c>
    </row>
    <row r="7593" spans="4:15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2">
        <f>Données_gaz!F$24/(365*24)</f>
        <v>1.1415525114155251E-4</v>
      </c>
      <c r="M7593" t="str" cm="1">
        <f t="array" ref="M7593">INDEX($J$2:$J$1000,INT((ROW(A7592)-1)/24)+1)</f>
        <v xml:space="preserve"> 2017-11-13 </v>
      </c>
      <c r="N7593" cm="1">
        <f t="array" ref="N7593">INDEX($K$2:$K$1000,INT((ROW(A7592)-1)/24)+1)</f>
        <v>0.622</v>
      </c>
      <c r="O7593" cm="1">
        <f t="array" ref="O7593">INDEX($L$2:$L$1000,INT((ROW(A7592)-1)/24)+1)</f>
        <v>0.92</v>
      </c>
    </row>
    <row r="7594" spans="4:15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2">
        <f>Données_gaz!F$24/(365*24)</f>
        <v>1.1415525114155251E-4</v>
      </c>
      <c r="M7594" t="str" cm="1">
        <f t="array" ref="M7594">INDEX($J$2:$J$1000,INT((ROW(A7593)-1)/24)+1)</f>
        <v xml:space="preserve"> 2017-11-13 </v>
      </c>
      <c r="N7594" cm="1">
        <f t="array" ref="N7594">INDEX($K$2:$K$1000,INT((ROW(A7593)-1)/24)+1)</f>
        <v>0.622</v>
      </c>
      <c r="O7594" cm="1">
        <f t="array" ref="O7594">INDEX($L$2:$L$1000,INT((ROW(A7593)-1)/24)+1)</f>
        <v>0.92</v>
      </c>
    </row>
    <row r="7595" spans="4:15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2">
        <f>Données_gaz!F$24/(365*24)</f>
        <v>1.1415525114155251E-4</v>
      </c>
      <c r="M7595" t="str" cm="1">
        <f t="array" ref="M7595">INDEX($J$2:$J$1000,INT((ROW(A7594)-1)/24)+1)</f>
        <v xml:space="preserve"> 2017-11-13 </v>
      </c>
      <c r="N7595" cm="1">
        <f t="array" ref="N7595">INDEX($K$2:$K$1000,INT((ROW(A7594)-1)/24)+1)</f>
        <v>0.622</v>
      </c>
      <c r="O7595" cm="1">
        <f t="array" ref="O7595">INDEX($L$2:$L$1000,INT((ROW(A7594)-1)/24)+1)</f>
        <v>0.92</v>
      </c>
    </row>
    <row r="7596" spans="4:15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2">
        <f>Données_gaz!F$24/(365*24)</f>
        <v>1.1415525114155251E-4</v>
      </c>
      <c r="M7596" t="str" cm="1">
        <f t="array" ref="M7596">INDEX($J$2:$J$1000,INT((ROW(A7595)-1)/24)+1)</f>
        <v xml:space="preserve"> 2017-11-13 </v>
      </c>
      <c r="N7596" cm="1">
        <f t="array" ref="N7596">INDEX($K$2:$K$1000,INT((ROW(A7595)-1)/24)+1)</f>
        <v>0.622</v>
      </c>
      <c r="O7596" cm="1">
        <f t="array" ref="O7596">INDEX($L$2:$L$1000,INT((ROW(A7595)-1)/24)+1)</f>
        <v>0.92</v>
      </c>
    </row>
    <row r="7597" spans="4:15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2">
        <f>Données_gaz!F$24/(365*24)</f>
        <v>1.1415525114155251E-4</v>
      </c>
      <c r="M7597" t="str" cm="1">
        <f t="array" ref="M7597">INDEX($J$2:$J$1000,INT((ROW(A7596)-1)/24)+1)</f>
        <v xml:space="preserve"> 2017-11-13 </v>
      </c>
      <c r="N7597" cm="1">
        <f t="array" ref="N7597">INDEX($K$2:$K$1000,INT((ROW(A7596)-1)/24)+1)</f>
        <v>0.622</v>
      </c>
      <c r="O7597" cm="1">
        <f t="array" ref="O7597">INDEX($L$2:$L$1000,INT((ROW(A7596)-1)/24)+1)</f>
        <v>0.92</v>
      </c>
    </row>
    <row r="7598" spans="4:15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2">
        <f>Données_gaz!F$24/(365*24)</f>
        <v>1.1415525114155251E-4</v>
      </c>
      <c r="M7598" t="str" cm="1">
        <f t="array" ref="M7598">INDEX($J$2:$J$1000,INT((ROW(A7597)-1)/24)+1)</f>
        <v xml:space="preserve"> 2017-11-13 </v>
      </c>
      <c r="N7598" cm="1">
        <f t="array" ref="N7598">INDEX($K$2:$K$1000,INT((ROW(A7597)-1)/24)+1)</f>
        <v>0.622</v>
      </c>
      <c r="O7598" cm="1">
        <f t="array" ref="O7598">INDEX($L$2:$L$1000,INT((ROW(A7597)-1)/24)+1)</f>
        <v>0.92</v>
      </c>
    </row>
    <row r="7599" spans="4:15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2">
        <f>Données_gaz!F$24/(365*24)</f>
        <v>1.1415525114155251E-4</v>
      </c>
      <c r="M7599" t="str" cm="1">
        <f t="array" ref="M7599">INDEX($J$2:$J$1000,INT((ROW(A7598)-1)/24)+1)</f>
        <v xml:space="preserve"> 2017-11-13 </v>
      </c>
      <c r="N7599" cm="1">
        <f t="array" ref="N7599">INDEX($K$2:$K$1000,INT((ROW(A7598)-1)/24)+1)</f>
        <v>0.622</v>
      </c>
      <c r="O7599" cm="1">
        <f t="array" ref="O7599">INDEX($L$2:$L$1000,INT((ROW(A7598)-1)/24)+1)</f>
        <v>0.92</v>
      </c>
    </row>
    <row r="7600" spans="4:15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2">
        <f>Données_gaz!F$24/(365*24)</f>
        <v>1.1415525114155251E-4</v>
      </c>
      <c r="M7600" t="str" cm="1">
        <f t="array" ref="M7600">INDEX($J$2:$J$1000,INT((ROW(A7599)-1)/24)+1)</f>
        <v xml:space="preserve"> 2017-11-13 </v>
      </c>
      <c r="N7600" cm="1">
        <f t="array" ref="N7600">INDEX($K$2:$K$1000,INT((ROW(A7599)-1)/24)+1)</f>
        <v>0.622</v>
      </c>
      <c r="O7600" cm="1">
        <f t="array" ref="O7600">INDEX($L$2:$L$1000,INT((ROW(A7599)-1)/24)+1)</f>
        <v>0.92</v>
      </c>
    </row>
    <row r="7601" spans="4:15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2">
        <f>Données_gaz!F$24/(365*24)</f>
        <v>1.1415525114155251E-4</v>
      </c>
      <c r="M7601" t="str" cm="1">
        <f t="array" ref="M7601">INDEX($J$2:$J$1000,INT((ROW(A7600)-1)/24)+1)</f>
        <v xml:space="preserve"> 2017-11-13 </v>
      </c>
      <c r="N7601" cm="1">
        <f t="array" ref="N7601">INDEX($K$2:$K$1000,INT((ROW(A7600)-1)/24)+1)</f>
        <v>0.622</v>
      </c>
      <c r="O7601" cm="1">
        <f t="array" ref="O7601">INDEX($L$2:$L$1000,INT((ROW(A7600)-1)/24)+1)</f>
        <v>0.92</v>
      </c>
    </row>
    <row r="7602" spans="4:15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2">
        <f>Données_gaz!F$24/(365*24)</f>
        <v>1.1415525114155251E-4</v>
      </c>
      <c r="M7602" t="str" cm="1">
        <f t="array" ref="M7602">INDEX($J$2:$J$1000,INT((ROW(A7601)-1)/24)+1)</f>
        <v xml:space="preserve"> 2017-11-13 </v>
      </c>
      <c r="N7602" cm="1">
        <f t="array" ref="N7602">INDEX($K$2:$K$1000,INT((ROW(A7601)-1)/24)+1)</f>
        <v>0.622</v>
      </c>
      <c r="O7602" cm="1">
        <f t="array" ref="O7602">INDEX($L$2:$L$1000,INT((ROW(A7601)-1)/24)+1)</f>
        <v>0.92</v>
      </c>
    </row>
    <row r="7603" spans="4:15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2">
        <f>Données_gaz!F$24/(365*24)</f>
        <v>1.1415525114155251E-4</v>
      </c>
      <c r="M7603" t="str" cm="1">
        <f t="array" ref="M7603">INDEX($J$2:$J$1000,INT((ROW(A7602)-1)/24)+1)</f>
        <v xml:space="preserve"> 2017-11-13 </v>
      </c>
      <c r="N7603" cm="1">
        <f t="array" ref="N7603">INDEX($K$2:$K$1000,INT((ROW(A7602)-1)/24)+1)</f>
        <v>0.622</v>
      </c>
      <c r="O7603" cm="1">
        <f t="array" ref="O7603">INDEX($L$2:$L$1000,INT((ROW(A7602)-1)/24)+1)</f>
        <v>0.92</v>
      </c>
    </row>
    <row r="7604" spans="4:15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2">
        <f>Données_gaz!F$24/(365*24)</f>
        <v>1.1415525114155251E-4</v>
      </c>
      <c r="M7604" t="str" cm="1">
        <f t="array" ref="M7604">INDEX($J$2:$J$1000,INT((ROW(A7603)-1)/24)+1)</f>
        <v xml:space="preserve"> 2017-11-13 </v>
      </c>
      <c r="N7604" cm="1">
        <f t="array" ref="N7604">INDEX($K$2:$K$1000,INT((ROW(A7603)-1)/24)+1)</f>
        <v>0.622</v>
      </c>
      <c r="O7604" cm="1">
        <f t="array" ref="O7604">INDEX($L$2:$L$1000,INT((ROW(A7603)-1)/24)+1)</f>
        <v>0.92</v>
      </c>
    </row>
    <row r="7605" spans="4:15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2">
        <f>Données_gaz!F$24/(365*24)</f>
        <v>1.1415525114155251E-4</v>
      </c>
      <c r="M7605" t="str" cm="1">
        <f t="array" ref="M7605">INDEX($J$2:$J$1000,INT((ROW(A7604)-1)/24)+1)</f>
        <v xml:space="preserve"> 2017-11-13 </v>
      </c>
      <c r="N7605" cm="1">
        <f t="array" ref="N7605">INDEX($K$2:$K$1000,INT((ROW(A7604)-1)/24)+1)</f>
        <v>0.622</v>
      </c>
      <c r="O7605" cm="1">
        <f t="array" ref="O7605">INDEX($L$2:$L$1000,INT((ROW(A7604)-1)/24)+1)</f>
        <v>0.92</v>
      </c>
    </row>
    <row r="7606" spans="4:15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2">
        <f>Données_gaz!F$24/(365*24)</f>
        <v>1.1415525114155251E-4</v>
      </c>
      <c r="M7606" t="str" cm="1">
        <f t="array" ref="M7606">INDEX($J$2:$J$1000,INT((ROW(A7605)-1)/24)+1)</f>
        <v xml:space="preserve"> 2017-11-13 </v>
      </c>
      <c r="N7606" cm="1">
        <f t="array" ref="N7606">INDEX($K$2:$K$1000,INT((ROW(A7605)-1)/24)+1)</f>
        <v>0.622</v>
      </c>
      <c r="O7606" cm="1">
        <f t="array" ref="O7606">INDEX($L$2:$L$1000,INT((ROW(A7605)-1)/24)+1)</f>
        <v>0.92</v>
      </c>
    </row>
    <row r="7607" spans="4:15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2">
        <f>Données_gaz!F$24/(365*24)</f>
        <v>1.1415525114155251E-4</v>
      </c>
      <c r="M7607" t="str" cm="1">
        <f t="array" ref="M7607">INDEX($J$2:$J$1000,INT((ROW(A7606)-1)/24)+1)</f>
        <v xml:space="preserve"> 2017-11-13 </v>
      </c>
      <c r="N7607" cm="1">
        <f t="array" ref="N7607">INDEX($K$2:$K$1000,INT((ROW(A7606)-1)/24)+1)</f>
        <v>0.622</v>
      </c>
      <c r="O7607" cm="1">
        <f t="array" ref="O7607">INDEX($L$2:$L$1000,INT((ROW(A7606)-1)/24)+1)</f>
        <v>0.92</v>
      </c>
    </row>
    <row r="7608" spans="4:15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2">
        <f>Données_gaz!F$24/(365*24)</f>
        <v>1.1415525114155251E-4</v>
      </c>
      <c r="M7608" t="str" cm="1">
        <f t="array" ref="M7608">INDEX($J$2:$J$1000,INT((ROW(A7607)-1)/24)+1)</f>
        <v xml:space="preserve"> 2017-11-13 </v>
      </c>
      <c r="N7608" cm="1">
        <f t="array" ref="N7608">INDEX($K$2:$K$1000,INT((ROW(A7607)-1)/24)+1)</f>
        <v>0.622</v>
      </c>
      <c r="O7608" cm="1">
        <f t="array" ref="O7608">INDEX($L$2:$L$1000,INT((ROW(A7607)-1)/24)+1)</f>
        <v>0.92</v>
      </c>
    </row>
    <row r="7609" spans="4:15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2">
        <f>Données_gaz!F$24/(365*24)</f>
        <v>1.1415525114155251E-4</v>
      </c>
      <c r="M7609" t="str" cm="1">
        <f t="array" ref="M7609">INDEX($J$2:$J$1000,INT((ROW(A7608)-1)/24)+1)</f>
        <v xml:space="preserve"> 2017-11-13 </v>
      </c>
      <c r="N7609" cm="1">
        <f t="array" ref="N7609">INDEX($K$2:$K$1000,INT((ROW(A7608)-1)/24)+1)</f>
        <v>0.622</v>
      </c>
      <c r="O7609" cm="1">
        <f t="array" ref="O7609">INDEX($L$2:$L$1000,INT((ROW(A7608)-1)/24)+1)</f>
        <v>0.92</v>
      </c>
    </row>
    <row r="7610" spans="4:15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2">
        <f>Données_gaz!F$24/(365*24)</f>
        <v>1.1415525114155251E-4</v>
      </c>
      <c r="M7610" t="str" cm="1">
        <f t="array" ref="M7610">INDEX($J$2:$J$1000,INT((ROW(A7609)-1)/24)+1)</f>
        <v xml:space="preserve"> 2017-11-14 </v>
      </c>
      <c r="N7610" cm="1">
        <f t="array" ref="N7610">INDEX($K$2:$K$1000,INT((ROW(A7609)-1)/24)+1)</f>
        <v>0.61599999999999999</v>
      </c>
      <c r="O7610" cm="1">
        <f t="array" ref="O7610">INDEX($L$2:$L$1000,INT((ROW(A7609)-1)/24)+1)</f>
        <v>0.91700000000000004</v>
      </c>
    </row>
    <row r="7611" spans="4:15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2">
        <f>Données_gaz!F$24/(365*24)</f>
        <v>1.1415525114155251E-4</v>
      </c>
      <c r="M7611" t="str" cm="1">
        <f t="array" ref="M7611">INDEX($J$2:$J$1000,INT((ROW(A7610)-1)/24)+1)</f>
        <v xml:space="preserve"> 2017-11-14 </v>
      </c>
      <c r="N7611" cm="1">
        <f t="array" ref="N7611">INDEX($K$2:$K$1000,INT((ROW(A7610)-1)/24)+1)</f>
        <v>0.61599999999999999</v>
      </c>
      <c r="O7611" cm="1">
        <f t="array" ref="O7611">INDEX($L$2:$L$1000,INT((ROW(A7610)-1)/24)+1)</f>
        <v>0.91700000000000004</v>
      </c>
    </row>
    <row r="7612" spans="4:15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2">
        <f>Données_gaz!F$24/(365*24)</f>
        <v>1.1415525114155251E-4</v>
      </c>
      <c r="M7612" t="str" cm="1">
        <f t="array" ref="M7612">INDEX($J$2:$J$1000,INT((ROW(A7611)-1)/24)+1)</f>
        <v xml:space="preserve"> 2017-11-14 </v>
      </c>
      <c r="N7612" cm="1">
        <f t="array" ref="N7612">INDEX($K$2:$K$1000,INT((ROW(A7611)-1)/24)+1)</f>
        <v>0.61599999999999999</v>
      </c>
      <c r="O7612" cm="1">
        <f t="array" ref="O7612">INDEX($L$2:$L$1000,INT((ROW(A7611)-1)/24)+1)</f>
        <v>0.91700000000000004</v>
      </c>
    </row>
    <row r="7613" spans="4:15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2">
        <f>Données_gaz!F$24/(365*24)</f>
        <v>1.1415525114155251E-4</v>
      </c>
      <c r="M7613" t="str" cm="1">
        <f t="array" ref="M7613">INDEX($J$2:$J$1000,INT((ROW(A7612)-1)/24)+1)</f>
        <v xml:space="preserve"> 2017-11-14 </v>
      </c>
      <c r="N7613" cm="1">
        <f t="array" ref="N7613">INDEX($K$2:$K$1000,INT((ROW(A7612)-1)/24)+1)</f>
        <v>0.61599999999999999</v>
      </c>
      <c r="O7613" cm="1">
        <f t="array" ref="O7613">INDEX($L$2:$L$1000,INT((ROW(A7612)-1)/24)+1)</f>
        <v>0.91700000000000004</v>
      </c>
    </row>
    <row r="7614" spans="4:15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2">
        <f>Données_gaz!F$24/(365*24)</f>
        <v>1.1415525114155251E-4</v>
      </c>
      <c r="M7614" t="str" cm="1">
        <f t="array" ref="M7614">INDEX($J$2:$J$1000,INT((ROW(A7613)-1)/24)+1)</f>
        <v xml:space="preserve"> 2017-11-14 </v>
      </c>
      <c r="N7614" cm="1">
        <f t="array" ref="N7614">INDEX($K$2:$K$1000,INT((ROW(A7613)-1)/24)+1)</f>
        <v>0.61599999999999999</v>
      </c>
      <c r="O7614" cm="1">
        <f t="array" ref="O7614">INDEX($L$2:$L$1000,INT((ROW(A7613)-1)/24)+1)</f>
        <v>0.91700000000000004</v>
      </c>
    </row>
    <row r="7615" spans="4:15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2">
        <f>Données_gaz!F$24/(365*24)</f>
        <v>1.1415525114155251E-4</v>
      </c>
      <c r="M7615" t="str" cm="1">
        <f t="array" ref="M7615">INDEX($J$2:$J$1000,INT((ROW(A7614)-1)/24)+1)</f>
        <v xml:space="preserve"> 2017-11-14 </v>
      </c>
      <c r="N7615" cm="1">
        <f t="array" ref="N7615">INDEX($K$2:$K$1000,INT((ROW(A7614)-1)/24)+1)</f>
        <v>0.61599999999999999</v>
      </c>
      <c r="O7615" cm="1">
        <f t="array" ref="O7615">INDEX($L$2:$L$1000,INT((ROW(A7614)-1)/24)+1)</f>
        <v>0.91700000000000004</v>
      </c>
    </row>
    <row r="7616" spans="4:15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2">
        <f>Données_gaz!F$24/(365*24)</f>
        <v>1.1415525114155251E-4</v>
      </c>
      <c r="M7616" t="str" cm="1">
        <f t="array" ref="M7616">INDEX($J$2:$J$1000,INT((ROW(A7615)-1)/24)+1)</f>
        <v xml:space="preserve"> 2017-11-14 </v>
      </c>
      <c r="N7616" cm="1">
        <f t="array" ref="N7616">INDEX($K$2:$K$1000,INT((ROW(A7615)-1)/24)+1)</f>
        <v>0.61599999999999999</v>
      </c>
      <c r="O7616" cm="1">
        <f t="array" ref="O7616">INDEX($L$2:$L$1000,INT((ROW(A7615)-1)/24)+1)</f>
        <v>0.91700000000000004</v>
      </c>
    </row>
    <row r="7617" spans="4:15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2">
        <f>Données_gaz!F$24/(365*24)</f>
        <v>1.1415525114155251E-4</v>
      </c>
      <c r="M7617" t="str" cm="1">
        <f t="array" ref="M7617">INDEX($J$2:$J$1000,INT((ROW(A7616)-1)/24)+1)</f>
        <v xml:space="preserve"> 2017-11-14 </v>
      </c>
      <c r="N7617" cm="1">
        <f t="array" ref="N7617">INDEX($K$2:$K$1000,INT((ROW(A7616)-1)/24)+1)</f>
        <v>0.61599999999999999</v>
      </c>
      <c r="O7617" cm="1">
        <f t="array" ref="O7617">INDEX($L$2:$L$1000,INT((ROW(A7616)-1)/24)+1)</f>
        <v>0.91700000000000004</v>
      </c>
    </row>
    <row r="7618" spans="4:15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2">
        <f>Données_gaz!F$24/(365*24)</f>
        <v>1.1415525114155251E-4</v>
      </c>
      <c r="M7618" t="str" cm="1">
        <f t="array" ref="M7618">INDEX($J$2:$J$1000,INT((ROW(A7617)-1)/24)+1)</f>
        <v xml:space="preserve"> 2017-11-14 </v>
      </c>
      <c r="N7618" cm="1">
        <f t="array" ref="N7618">INDEX($K$2:$K$1000,INT((ROW(A7617)-1)/24)+1)</f>
        <v>0.61599999999999999</v>
      </c>
      <c r="O7618" cm="1">
        <f t="array" ref="O7618">INDEX($L$2:$L$1000,INT((ROW(A7617)-1)/24)+1)</f>
        <v>0.91700000000000004</v>
      </c>
    </row>
    <row r="7619" spans="4:15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2">
        <f>Données_gaz!F$24/(365*24)</f>
        <v>1.1415525114155251E-4</v>
      </c>
      <c r="M7619" t="str" cm="1">
        <f t="array" ref="M7619">INDEX($J$2:$J$1000,INT((ROW(A7618)-1)/24)+1)</f>
        <v xml:space="preserve"> 2017-11-14 </v>
      </c>
      <c r="N7619" cm="1">
        <f t="array" ref="N7619">INDEX($K$2:$K$1000,INT((ROW(A7618)-1)/24)+1)</f>
        <v>0.61599999999999999</v>
      </c>
      <c r="O7619" cm="1">
        <f t="array" ref="O7619">INDEX($L$2:$L$1000,INT((ROW(A7618)-1)/24)+1)</f>
        <v>0.91700000000000004</v>
      </c>
    </row>
    <row r="7620" spans="4:15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2">
        <f>Données_gaz!F$24/(365*24)</f>
        <v>1.1415525114155251E-4</v>
      </c>
      <c r="M7620" t="str" cm="1">
        <f t="array" ref="M7620">INDEX($J$2:$J$1000,INT((ROW(A7619)-1)/24)+1)</f>
        <v xml:space="preserve"> 2017-11-14 </v>
      </c>
      <c r="N7620" cm="1">
        <f t="array" ref="N7620">INDEX($K$2:$K$1000,INT((ROW(A7619)-1)/24)+1)</f>
        <v>0.61599999999999999</v>
      </c>
      <c r="O7620" cm="1">
        <f t="array" ref="O7620">INDEX($L$2:$L$1000,INT((ROW(A7619)-1)/24)+1)</f>
        <v>0.91700000000000004</v>
      </c>
    </row>
    <row r="7621" spans="4:15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2">
        <f>Données_gaz!F$24/(365*24)</f>
        <v>1.1415525114155251E-4</v>
      </c>
      <c r="M7621" t="str" cm="1">
        <f t="array" ref="M7621">INDEX($J$2:$J$1000,INT((ROW(A7620)-1)/24)+1)</f>
        <v xml:space="preserve"> 2017-11-14 </v>
      </c>
      <c r="N7621" cm="1">
        <f t="array" ref="N7621">INDEX($K$2:$K$1000,INT((ROW(A7620)-1)/24)+1)</f>
        <v>0.61599999999999999</v>
      </c>
      <c r="O7621" cm="1">
        <f t="array" ref="O7621">INDEX($L$2:$L$1000,INT((ROW(A7620)-1)/24)+1)</f>
        <v>0.91700000000000004</v>
      </c>
    </row>
    <row r="7622" spans="4:15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2">
        <f>Données_gaz!F$24/(365*24)</f>
        <v>1.1415525114155251E-4</v>
      </c>
      <c r="M7622" t="str" cm="1">
        <f t="array" ref="M7622">INDEX($J$2:$J$1000,INT((ROW(A7621)-1)/24)+1)</f>
        <v xml:space="preserve"> 2017-11-14 </v>
      </c>
      <c r="N7622" cm="1">
        <f t="array" ref="N7622">INDEX($K$2:$K$1000,INT((ROW(A7621)-1)/24)+1)</f>
        <v>0.61599999999999999</v>
      </c>
      <c r="O7622" cm="1">
        <f t="array" ref="O7622">INDEX($L$2:$L$1000,INT((ROW(A7621)-1)/24)+1)</f>
        <v>0.91700000000000004</v>
      </c>
    </row>
    <row r="7623" spans="4:15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2">
        <f>Données_gaz!F$24/(365*24)</f>
        <v>1.1415525114155251E-4</v>
      </c>
      <c r="M7623" t="str" cm="1">
        <f t="array" ref="M7623">INDEX($J$2:$J$1000,INT((ROW(A7622)-1)/24)+1)</f>
        <v xml:space="preserve"> 2017-11-14 </v>
      </c>
      <c r="N7623" cm="1">
        <f t="array" ref="N7623">INDEX($K$2:$K$1000,INT((ROW(A7622)-1)/24)+1)</f>
        <v>0.61599999999999999</v>
      </c>
      <c r="O7623" cm="1">
        <f t="array" ref="O7623">INDEX($L$2:$L$1000,INT((ROW(A7622)-1)/24)+1)</f>
        <v>0.91700000000000004</v>
      </c>
    </row>
    <row r="7624" spans="4:15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2">
        <f>Données_gaz!F$24/(365*24)</f>
        <v>1.1415525114155251E-4</v>
      </c>
      <c r="M7624" t="str" cm="1">
        <f t="array" ref="M7624">INDEX($J$2:$J$1000,INT((ROW(A7623)-1)/24)+1)</f>
        <v xml:space="preserve"> 2017-11-14 </v>
      </c>
      <c r="N7624" cm="1">
        <f t="array" ref="N7624">INDEX($K$2:$K$1000,INT((ROW(A7623)-1)/24)+1)</f>
        <v>0.61599999999999999</v>
      </c>
      <c r="O7624" cm="1">
        <f t="array" ref="O7624">INDEX($L$2:$L$1000,INT((ROW(A7623)-1)/24)+1)</f>
        <v>0.91700000000000004</v>
      </c>
    </row>
    <row r="7625" spans="4:15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2">
        <f>Données_gaz!F$24/(365*24)</f>
        <v>1.1415525114155251E-4</v>
      </c>
      <c r="M7625" t="str" cm="1">
        <f t="array" ref="M7625">INDEX($J$2:$J$1000,INT((ROW(A7624)-1)/24)+1)</f>
        <v xml:space="preserve"> 2017-11-14 </v>
      </c>
      <c r="N7625" cm="1">
        <f t="array" ref="N7625">INDEX($K$2:$K$1000,INT((ROW(A7624)-1)/24)+1)</f>
        <v>0.61599999999999999</v>
      </c>
      <c r="O7625" cm="1">
        <f t="array" ref="O7625">INDEX($L$2:$L$1000,INT((ROW(A7624)-1)/24)+1)</f>
        <v>0.91700000000000004</v>
      </c>
    </row>
    <row r="7626" spans="4:15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2">
        <f>Données_gaz!F$24/(365*24)</f>
        <v>1.1415525114155251E-4</v>
      </c>
      <c r="M7626" t="str" cm="1">
        <f t="array" ref="M7626">INDEX($J$2:$J$1000,INT((ROW(A7625)-1)/24)+1)</f>
        <v xml:space="preserve"> 2017-11-14 </v>
      </c>
      <c r="N7626" cm="1">
        <f t="array" ref="N7626">INDEX($K$2:$K$1000,INT((ROW(A7625)-1)/24)+1)</f>
        <v>0.61599999999999999</v>
      </c>
      <c r="O7626" cm="1">
        <f t="array" ref="O7626">INDEX($L$2:$L$1000,INT((ROW(A7625)-1)/24)+1)</f>
        <v>0.91700000000000004</v>
      </c>
    </row>
    <row r="7627" spans="4:15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2">
        <f>Données_gaz!F$24/(365*24)</f>
        <v>1.1415525114155251E-4</v>
      </c>
      <c r="M7627" t="str" cm="1">
        <f t="array" ref="M7627">INDEX($J$2:$J$1000,INT((ROW(A7626)-1)/24)+1)</f>
        <v xml:space="preserve"> 2017-11-14 </v>
      </c>
      <c r="N7627" cm="1">
        <f t="array" ref="N7627">INDEX($K$2:$K$1000,INT((ROW(A7626)-1)/24)+1)</f>
        <v>0.61599999999999999</v>
      </c>
      <c r="O7627" cm="1">
        <f t="array" ref="O7627">INDEX($L$2:$L$1000,INT((ROW(A7626)-1)/24)+1)</f>
        <v>0.91700000000000004</v>
      </c>
    </row>
    <row r="7628" spans="4:15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2">
        <f>Données_gaz!F$24/(365*24)</f>
        <v>1.1415525114155251E-4</v>
      </c>
      <c r="M7628" t="str" cm="1">
        <f t="array" ref="M7628">INDEX($J$2:$J$1000,INT((ROW(A7627)-1)/24)+1)</f>
        <v xml:space="preserve"> 2017-11-14 </v>
      </c>
      <c r="N7628" cm="1">
        <f t="array" ref="N7628">INDEX($K$2:$K$1000,INT((ROW(A7627)-1)/24)+1)</f>
        <v>0.61599999999999999</v>
      </c>
      <c r="O7628" cm="1">
        <f t="array" ref="O7628">INDEX($L$2:$L$1000,INT((ROW(A7627)-1)/24)+1)</f>
        <v>0.91700000000000004</v>
      </c>
    </row>
    <row r="7629" spans="4:15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2">
        <f>Données_gaz!F$24/(365*24)</f>
        <v>1.1415525114155251E-4</v>
      </c>
      <c r="M7629" t="str" cm="1">
        <f t="array" ref="M7629">INDEX($J$2:$J$1000,INT((ROW(A7628)-1)/24)+1)</f>
        <v xml:space="preserve"> 2017-11-14 </v>
      </c>
      <c r="N7629" cm="1">
        <f t="array" ref="N7629">INDEX($K$2:$K$1000,INT((ROW(A7628)-1)/24)+1)</f>
        <v>0.61599999999999999</v>
      </c>
      <c r="O7629" cm="1">
        <f t="array" ref="O7629">INDEX($L$2:$L$1000,INT((ROW(A7628)-1)/24)+1)</f>
        <v>0.91700000000000004</v>
      </c>
    </row>
    <row r="7630" spans="4:15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2">
        <f>Données_gaz!F$24/(365*24)</f>
        <v>1.1415525114155251E-4</v>
      </c>
      <c r="M7630" t="str" cm="1">
        <f t="array" ref="M7630">INDEX($J$2:$J$1000,INT((ROW(A7629)-1)/24)+1)</f>
        <v xml:space="preserve"> 2017-11-14 </v>
      </c>
      <c r="N7630" cm="1">
        <f t="array" ref="N7630">INDEX($K$2:$K$1000,INT((ROW(A7629)-1)/24)+1)</f>
        <v>0.61599999999999999</v>
      </c>
      <c r="O7630" cm="1">
        <f t="array" ref="O7630">INDEX($L$2:$L$1000,INT((ROW(A7629)-1)/24)+1)</f>
        <v>0.91700000000000004</v>
      </c>
    </row>
    <row r="7631" spans="4:15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2">
        <f>Données_gaz!F$24/(365*24)</f>
        <v>1.1415525114155251E-4</v>
      </c>
      <c r="M7631" t="str" cm="1">
        <f t="array" ref="M7631">INDEX($J$2:$J$1000,INT((ROW(A7630)-1)/24)+1)</f>
        <v xml:space="preserve"> 2017-11-14 </v>
      </c>
      <c r="N7631" cm="1">
        <f t="array" ref="N7631">INDEX($K$2:$K$1000,INT((ROW(A7630)-1)/24)+1)</f>
        <v>0.61599999999999999</v>
      </c>
      <c r="O7631" cm="1">
        <f t="array" ref="O7631">INDEX($L$2:$L$1000,INT((ROW(A7630)-1)/24)+1)</f>
        <v>0.91700000000000004</v>
      </c>
    </row>
    <row r="7632" spans="4:15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2">
        <f>Données_gaz!F$24/(365*24)</f>
        <v>1.1415525114155251E-4</v>
      </c>
      <c r="M7632" t="str" cm="1">
        <f t="array" ref="M7632">INDEX($J$2:$J$1000,INT((ROW(A7631)-1)/24)+1)</f>
        <v xml:space="preserve"> 2017-11-14 </v>
      </c>
      <c r="N7632" cm="1">
        <f t="array" ref="N7632">INDEX($K$2:$K$1000,INT((ROW(A7631)-1)/24)+1)</f>
        <v>0.61599999999999999</v>
      </c>
      <c r="O7632" cm="1">
        <f t="array" ref="O7632">INDEX($L$2:$L$1000,INT((ROW(A7631)-1)/24)+1)</f>
        <v>0.91700000000000004</v>
      </c>
    </row>
    <row r="7633" spans="4:15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2">
        <f>Données_gaz!F$24/(365*24)</f>
        <v>1.1415525114155251E-4</v>
      </c>
      <c r="M7633" t="str" cm="1">
        <f t="array" ref="M7633">INDEX($J$2:$J$1000,INT((ROW(A7632)-1)/24)+1)</f>
        <v xml:space="preserve"> 2017-11-14 </v>
      </c>
      <c r="N7633" cm="1">
        <f t="array" ref="N7633">INDEX($K$2:$K$1000,INT((ROW(A7632)-1)/24)+1)</f>
        <v>0.61599999999999999</v>
      </c>
      <c r="O7633" cm="1">
        <f t="array" ref="O7633">INDEX($L$2:$L$1000,INT((ROW(A7632)-1)/24)+1)</f>
        <v>0.91700000000000004</v>
      </c>
    </row>
    <row r="7634" spans="4:15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2">
        <f>Données_gaz!F$24/(365*24)</f>
        <v>1.1415525114155251E-4</v>
      </c>
      <c r="M7634" t="str" cm="1">
        <f t="array" ref="M7634">INDEX($J$2:$J$1000,INT((ROW(A7633)-1)/24)+1)</f>
        <v xml:space="preserve"> 2017-11-15 </v>
      </c>
      <c r="N7634" cm="1">
        <f t="array" ref="N7634">INDEX($K$2:$K$1000,INT((ROW(A7633)-1)/24)+1)</f>
        <v>0.61099999999999999</v>
      </c>
      <c r="O7634" cm="1">
        <f t="array" ref="O7634">INDEX($L$2:$L$1000,INT((ROW(A7633)-1)/24)+1)</f>
        <v>0.91300000000000003</v>
      </c>
    </row>
    <row r="7635" spans="4:15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2">
        <f>Données_gaz!F$24/(365*24)</f>
        <v>1.1415525114155251E-4</v>
      </c>
      <c r="M7635" t="str" cm="1">
        <f t="array" ref="M7635">INDEX($J$2:$J$1000,INT((ROW(A7634)-1)/24)+1)</f>
        <v xml:space="preserve"> 2017-11-15 </v>
      </c>
      <c r="N7635" cm="1">
        <f t="array" ref="N7635">INDEX($K$2:$K$1000,INT((ROW(A7634)-1)/24)+1)</f>
        <v>0.61099999999999999</v>
      </c>
      <c r="O7635" cm="1">
        <f t="array" ref="O7635">INDEX($L$2:$L$1000,INT((ROW(A7634)-1)/24)+1)</f>
        <v>0.91300000000000003</v>
      </c>
    </row>
    <row r="7636" spans="4:15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2">
        <f>Données_gaz!F$24/(365*24)</f>
        <v>1.1415525114155251E-4</v>
      </c>
      <c r="M7636" t="str" cm="1">
        <f t="array" ref="M7636">INDEX($J$2:$J$1000,INT((ROW(A7635)-1)/24)+1)</f>
        <v xml:space="preserve"> 2017-11-15 </v>
      </c>
      <c r="N7636" cm="1">
        <f t="array" ref="N7636">INDEX($K$2:$K$1000,INT((ROW(A7635)-1)/24)+1)</f>
        <v>0.61099999999999999</v>
      </c>
      <c r="O7636" cm="1">
        <f t="array" ref="O7636">INDEX($L$2:$L$1000,INT((ROW(A7635)-1)/24)+1)</f>
        <v>0.91300000000000003</v>
      </c>
    </row>
    <row r="7637" spans="4:15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2">
        <f>Données_gaz!F$24/(365*24)</f>
        <v>1.1415525114155251E-4</v>
      </c>
      <c r="M7637" t="str" cm="1">
        <f t="array" ref="M7637">INDEX($J$2:$J$1000,INT((ROW(A7636)-1)/24)+1)</f>
        <v xml:space="preserve"> 2017-11-15 </v>
      </c>
      <c r="N7637" cm="1">
        <f t="array" ref="N7637">INDEX($K$2:$K$1000,INT((ROW(A7636)-1)/24)+1)</f>
        <v>0.61099999999999999</v>
      </c>
      <c r="O7637" cm="1">
        <f t="array" ref="O7637">INDEX($L$2:$L$1000,INT((ROW(A7636)-1)/24)+1)</f>
        <v>0.91300000000000003</v>
      </c>
    </row>
    <row r="7638" spans="4:15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2">
        <f>Données_gaz!F$24/(365*24)</f>
        <v>1.1415525114155251E-4</v>
      </c>
      <c r="M7638" t="str" cm="1">
        <f t="array" ref="M7638">INDEX($J$2:$J$1000,INT((ROW(A7637)-1)/24)+1)</f>
        <v xml:space="preserve"> 2017-11-15 </v>
      </c>
      <c r="N7638" cm="1">
        <f t="array" ref="N7638">INDEX($K$2:$K$1000,INT((ROW(A7637)-1)/24)+1)</f>
        <v>0.61099999999999999</v>
      </c>
      <c r="O7638" cm="1">
        <f t="array" ref="O7638">INDEX($L$2:$L$1000,INT((ROW(A7637)-1)/24)+1)</f>
        <v>0.91300000000000003</v>
      </c>
    </row>
    <row r="7639" spans="4:15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2">
        <f>Données_gaz!F$24/(365*24)</f>
        <v>1.1415525114155251E-4</v>
      </c>
      <c r="M7639" t="str" cm="1">
        <f t="array" ref="M7639">INDEX($J$2:$J$1000,INT((ROW(A7638)-1)/24)+1)</f>
        <v xml:space="preserve"> 2017-11-15 </v>
      </c>
      <c r="N7639" cm="1">
        <f t="array" ref="N7639">INDEX($K$2:$K$1000,INT((ROW(A7638)-1)/24)+1)</f>
        <v>0.61099999999999999</v>
      </c>
      <c r="O7639" cm="1">
        <f t="array" ref="O7639">INDEX($L$2:$L$1000,INT((ROW(A7638)-1)/24)+1)</f>
        <v>0.91300000000000003</v>
      </c>
    </row>
    <row r="7640" spans="4:15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2">
        <f>Données_gaz!F$24/(365*24)</f>
        <v>1.1415525114155251E-4</v>
      </c>
      <c r="M7640" t="str" cm="1">
        <f t="array" ref="M7640">INDEX($J$2:$J$1000,INT((ROW(A7639)-1)/24)+1)</f>
        <v xml:space="preserve"> 2017-11-15 </v>
      </c>
      <c r="N7640" cm="1">
        <f t="array" ref="N7640">INDEX($K$2:$K$1000,INT((ROW(A7639)-1)/24)+1)</f>
        <v>0.61099999999999999</v>
      </c>
      <c r="O7640" cm="1">
        <f t="array" ref="O7640">INDEX($L$2:$L$1000,INT((ROW(A7639)-1)/24)+1)</f>
        <v>0.91300000000000003</v>
      </c>
    </row>
    <row r="7641" spans="4:15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2">
        <f>Données_gaz!F$24/(365*24)</f>
        <v>1.1415525114155251E-4</v>
      </c>
      <c r="M7641" t="str" cm="1">
        <f t="array" ref="M7641">INDEX($J$2:$J$1000,INT((ROW(A7640)-1)/24)+1)</f>
        <v xml:space="preserve"> 2017-11-15 </v>
      </c>
      <c r="N7641" cm="1">
        <f t="array" ref="N7641">INDEX($K$2:$K$1000,INT((ROW(A7640)-1)/24)+1)</f>
        <v>0.61099999999999999</v>
      </c>
      <c r="O7641" cm="1">
        <f t="array" ref="O7641">INDEX($L$2:$L$1000,INT((ROW(A7640)-1)/24)+1)</f>
        <v>0.91300000000000003</v>
      </c>
    </row>
    <row r="7642" spans="4:15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2">
        <f>Données_gaz!F$24/(365*24)</f>
        <v>1.1415525114155251E-4</v>
      </c>
      <c r="M7642" t="str" cm="1">
        <f t="array" ref="M7642">INDEX($J$2:$J$1000,INT((ROW(A7641)-1)/24)+1)</f>
        <v xml:space="preserve"> 2017-11-15 </v>
      </c>
      <c r="N7642" cm="1">
        <f t="array" ref="N7642">INDEX($K$2:$K$1000,INT((ROW(A7641)-1)/24)+1)</f>
        <v>0.61099999999999999</v>
      </c>
      <c r="O7642" cm="1">
        <f t="array" ref="O7642">INDEX($L$2:$L$1000,INT((ROW(A7641)-1)/24)+1)</f>
        <v>0.91300000000000003</v>
      </c>
    </row>
    <row r="7643" spans="4:15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2">
        <f>Données_gaz!F$24/(365*24)</f>
        <v>1.1415525114155251E-4</v>
      </c>
      <c r="M7643" t="str" cm="1">
        <f t="array" ref="M7643">INDEX($J$2:$J$1000,INT((ROW(A7642)-1)/24)+1)</f>
        <v xml:space="preserve"> 2017-11-15 </v>
      </c>
      <c r="N7643" cm="1">
        <f t="array" ref="N7643">INDEX($K$2:$K$1000,INT((ROW(A7642)-1)/24)+1)</f>
        <v>0.61099999999999999</v>
      </c>
      <c r="O7643" cm="1">
        <f t="array" ref="O7643">INDEX($L$2:$L$1000,INT((ROW(A7642)-1)/24)+1)</f>
        <v>0.91300000000000003</v>
      </c>
    </row>
    <row r="7644" spans="4:15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2">
        <f>Données_gaz!F$24/(365*24)</f>
        <v>1.1415525114155251E-4</v>
      </c>
      <c r="M7644" t="str" cm="1">
        <f t="array" ref="M7644">INDEX($J$2:$J$1000,INT((ROW(A7643)-1)/24)+1)</f>
        <v xml:space="preserve"> 2017-11-15 </v>
      </c>
      <c r="N7644" cm="1">
        <f t="array" ref="N7644">INDEX($K$2:$K$1000,INT((ROW(A7643)-1)/24)+1)</f>
        <v>0.61099999999999999</v>
      </c>
      <c r="O7644" cm="1">
        <f t="array" ref="O7644">INDEX($L$2:$L$1000,INT((ROW(A7643)-1)/24)+1)</f>
        <v>0.91300000000000003</v>
      </c>
    </row>
    <row r="7645" spans="4:15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2">
        <f>Données_gaz!F$24/(365*24)</f>
        <v>1.1415525114155251E-4</v>
      </c>
      <c r="M7645" t="str" cm="1">
        <f t="array" ref="M7645">INDEX($J$2:$J$1000,INT((ROW(A7644)-1)/24)+1)</f>
        <v xml:space="preserve"> 2017-11-15 </v>
      </c>
      <c r="N7645" cm="1">
        <f t="array" ref="N7645">INDEX($K$2:$K$1000,INT((ROW(A7644)-1)/24)+1)</f>
        <v>0.61099999999999999</v>
      </c>
      <c r="O7645" cm="1">
        <f t="array" ref="O7645">INDEX($L$2:$L$1000,INT((ROW(A7644)-1)/24)+1)</f>
        <v>0.91300000000000003</v>
      </c>
    </row>
    <row r="7646" spans="4:15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2">
        <f>Données_gaz!F$24/(365*24)</f>
        <v>1.1415525114155251E-4</v>
      </c>
      <c r="M7646" t="str" cm="1">
        <f t="array" ref="M7646">INDEX($J$2:$J$1000,INT((ROW(A7645)-1)/24)+1)</f>
        <v xml:space="preserve"> 2017-11-15 </v>
      </c>
      <c r="N7646" cm="1">
        <f t="array" ref="N7646">INDEX($K$2:$K$1000,INT((ROW(A7645)-1)/24)+1)</f>
        <v>0.61099999999999999</v>
      </c>
      <c r="O7646" cm="1">
        <f t="array" ref="O7646">INDEX($L$2:$L$1000,INT((ROW(A7645)-1)/24)+1)</f>
        <v>0.91300000000000003</v>
      </c>
    </row>
    <row r="7647" spans="4:15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2">
        <f>Données_gaz!F$24/(365*24)</f>
        <v>1.1415525114155251E-4</v>
      </c>
      <c r="M7647" t="str" cm="1">
        <f t="array" ref="M7647">INDEX($J$2:$J$1000,INT((ROW(A7646)-1)/24)+1)</f>
        <v xml:space="preserve"> 2017-11-15 </v>
      </c>
      <c r="N7647" cm="1">
        <f t="array" ref="N7647">INDEX($K$2:$K$1000,INT((ROW(A7646)-1)/24)+1)</f>
        <v>0.61099999999999999</v>
      </c>
      <c r="O7647" cm="1">
        <f t="array" ref="O7647">INDEX($L$2:$L$1000,INT((ROW(A7646)-1)/24)+1)</f>
        <v>0.91300000000000003</v>
      </c>
    </row>
    <row r="7648" spans="4:15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2">
        <f>Données_gaz!F$24/(365*24)</f>
        <v>1.1415525114155251E-4</v>
      </c>
      <c r="M7648" t="str" cm="1">
        <f t="array" ref="M7648">INDEX($J$2:$J$1000,INT((ROW(A7647)-1)/24)+1)</f>
        <v xml:space="preserve"> 2017-11-15 </v>
      </c>
      <c r="N7648" cm="1">
        <f t="array" ref="N7648">INDEX($K$2:$K$1000,INT((ROW(A7647)-1)/24)+1)</f>
        <v>0.61099999999999999</v>
      </c>
      <c r="O7648" cm="1">
        <f t="array" ref="O7648">INDEX($L$2:$L$1000,INT((ROW(A7647)-1)/24)+1)</f>
        <v>0.91300000000000003</v>
      </c>
    </row>
    <row r="7649" spans="4:15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2">
        <f>Données_gaz!F$24/(365*24)</f>
        <v>1.1415525114155251E-4</v>
      </c>
      <c r="M7649" t="str" cm="1">
        <f t="array" ref="M7649">INDEX($J$2:$J$1000,INT((ROW(A7648)-1)/24)+1)</f>
        <v xml:space="preserve"> 2017-11-15 </v>
      </c>
      <c r="N7649" cm="1">
        <f t="array" ref="N7649">INDEX($K$2:$K$1000,INT((ROW(A7648)-1)/24)+1)</f>
        <v>0.61099999999999999</v>
      </c>
      <c r="O7649" cm="1">
        <f t="array" ref="O7649">INDEX($L$2:$L$1000,INT((ROW(A7648)-1)/24)+1)</f>
        <v>0.91300000000000003</v>
      </c>
    </row>
    <row r="7650" spans="4:15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2">
        <f>Données_gaz!F$24/(365*24)</f>
        <v>1.1415525114155251E-4</v>
      </c>
      <c r="M7650" t="str" cm="1">
        <f t="array" ref="M7650">INDEX($J$2:$J$1000,INT((ROW(A7649)-1)/24)+1)</f>
        <v xml:space="preserve"> 2017-11-15 </v>
      </c>
      <c r="N7650" cm="1">
        <f t="array" ref="N7650">INDEX($K$2:$K$1000,INT((ROW(A7649)-1)/24)+1)</f>
        <v>0.61099999999999999</v>
      </c>
      <c r="O7650" cm="1">
        <f t="array" ref="O7650">INDEX($L$2:$L$1000,INT((ROW(A7649)-1)/24)+1)</f>
        <v>0.91300000000000003</v>
      </c>
    </row>
    <row r="7651" spans="4:15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2">
        <f>Données_gaz!F$24/(365*24)</f>
        <v>1.1415525114155251E-4</v>
      </c>
      <c r="M7651" t="str" cm="1">
        <f t="array" ref="M7651">INDEX($J$2:$J$1000,INT((ROW(A7650)-1)/24)+1)</f>
        <v xml:space="preserve"> 2017-11-15 </v>
      </c>
      <c r="N7651" cm="1">
        <f t="array" ref="N7651">INDEX($K$2:$K$1000,INT((ROW(A7650)-1)/24)+1)</f>
        <v>0.61099999999999999</v>
      </c>
      <c r="O7651" cm="1">
        <f t="array" ref="O7651">INDEX($L$2:$L$1000,INT((ROW(A7650)-1)/24)+1)</f>
        <v>0.91300000000000003</v>
      </c>
    </row>
    <row r="7652" spans="4:15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2">
        <f>Données_gaz!F$24/(365*24)</f>
        <v>1.1415525114155251E-4</v>
      </c>
      <c r="M7652" t="str" cm="1">
        <f t="array" ref="M7652">INDEX($J$2:$J$1000,INT((ROW(A7651)-1)/24)+1)</f>
        <v xml:space="preserve"> 2017-11-15 </v>
      </c>
      <c r="N7652" cm="1">
        <f t="array" ref="N7652">INDEX($K$2:$K$1000,INT((ROW(A7651)-1)/24)+1)</f>
        <v>0.61099999999999999</v>
      </c>
      <c r="O7652" cm="1">
        <f t="array" ref="O7652">INDEX($L$2:$L$1000,INT((ROW(A7651)-1)/24)+1)</f>
        <v>0.91300000000000003</v>
      </c>
    </row>
    <row r="7653" spans="4:15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2">
        <f>Données_gaz!F$24/(365*24)</f>
        <v>1.1415525114155251E-4</v>
      </c>
      <c r="M7653" t="str" cm="1">
        <f t="array" ref="M7653">INDEX($J$2:$J$1000,INT((ROW(A7652)-1)/24)+1)</f>
        <v xml:space="preserve"> 2017-11-15 </v>
      </c>
      <c r="N7653" cm="1">
        <f t="array" ref="N7653">INDEX($K$2:$K$1000,INT((ROW(A7652)-1)/24)+1)</f>
        <v>0.61099999999999999</v>
      </c>
      <c r="O7653" cm="1">
        <f t="array" ref="O7653">INDEX($L$2:$L$1000,INT((ROW(A7652)-1)/24)+1)</f>
        <v>0.91300000000000003</v>
      </c>
    </row>
    <row r="7654" spans="4:15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2">
        <f>Données_gaz!F$24/(365*24)</f>
        <v>1.1415525114155251E-4</v>
      </c>
      <c r="M7654" t="str" cm="1">
        <f t="array" ref="M7654">INDEX($J$2:$J$1000,INT((ROW(A7653)-1)/24)+1)</f>
        <v xml:space="preserve"> 2017-11-15 </v>
      </c>
      <c r="N7654" cm="1">
        <f t="array" ref="N7654">INDEX($K$2:$K$1000,INT((ROW(A7653)-1)/24)+1)</f>
        <v>0.61099999999999999</v>
      </c>
      <c r="O7654" cm="1">
        <f t="array" ref="O7654">INDEX($L$2:$L$1000,INT((ROW(A7653)-1)/24)+1)</f>
        <v>0.91300000000000003</v>
      </c>
    </row>
    <row r="7655" spans="4:15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2">
        <f>Données_gaz!F$24/(365*24)</f>
        <v>1.1415525114155251E-4</v>
      </c>
      <c r="M7655" t="str" cm="1">
        <f t="array" ref="M7655">INDEX($J$2:$J$1000,INT((ROW(A7654)-1)/24)+1)</f>
        <v xml:space="preserve"> 2017-11-15 </v>
      </c>
      <c r="N7655" cm="1">
        <f t="array" ref="N7655">INDEX($K$2:$K$1000,INT((ROW(A7654)-1)/24)+1)</f>
        <v>0.61099999999999999</v>
      </c>
      <c r="O7655" cm="1">
        <f t="array" ref="O7655">INDEX($L$2:$L$1000,INT((ROW(A7654)-1)/24)+1)</f>
        <v>0.91300000000000003</v>
      </c>
    </row>
    <row r="7656" spans="4:15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2">
        <f>Données_gaz!F$24/(365*24)</f>
        <v>1.1415525114155251E-4</v>
      </c>
      <c r="M7656" t="str" cm="1">
        <f t="array" ref="M7656">INDEX($J$2:$J$1000,INT((ROW(A7655)-1)/24)+1)</f>
        <v xml:space="preserve"> 2017-11-15 </v>
      </c>
      <c r="N7656" cm="1">
        <f t="array" ref="N7656">INDEX($K$2:$K$1000,INT((ROW(A7655)-1)/24)+1)</f>
        <v>0.61099999999999999</v>
      </c>
      <c r="O7656" cm="1">
        <f t="array" ref="O7656">INDEX($L$2:$L$1000,INT((ROW(A7655)-1)/24)+1)</f>
        <v>0.91300000000000003</v>
      </c>
    </row>
    <row r="7657" spans="4:15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2">
        <f>Données_gaz!F$24/(365*24)</f>
        <v>1.1415525114155251E-4</v>
      </c>
      <c r="M7657" t="str" cm="1">
        <f t="array" ref="M7657">INDEX($J$2:$J$1000,INT((ROW(A7656)-1)/24)+1)</f>
        <v xml:space="preserve"> 2017-11-15 </v>
      </c>
      <c r="N7657" cm="1">
        <f t="array" ref="N7657">INDEX($K$2:$K$1000,INT((ROW(A7656)-1)/24)+1)</f>
        <v>0.61099999999999999</v>
      </c>
      <c r="O7657" cm="1">
        <f t="array" ref="O7657">INDEX($L$2:$L$1000,INT((ROW(A7656)-1)/24)+1)</f>
        <v>0.91300000000000003</v>
      </c>
    </row>
    <row r="7658" spans="4:15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2">
        <f>Données_gaz!F$24/(365*24)</f>
        <v>1.1415525114155251E-4</v>
      </c>
      <c r="M7658" t="str" cm="1">
        <f t="array" ref="M7658">INDEX($J$2:$J$1000,INT((ROW(A7657)-1)/24)+1)</f>
        <v xml:space="preserve"> 2017-11-16 </v>
      </c>
      <c r="N7658" cm="1">
        <f t="array" ref="N7658">INDEX($K$2:$K$1000,INT((ROW(A7657)-1)/24)+1)</f>
        <v>0.60499999999999998</v>
      </c>
      <c r="O7658" cm="1">
        <f t="array" ref="O7658">INDEX($L$2:$L$1000,INT((ROW(A7657)-1)/24)+1)</f>
        <v>0.91</v>
      </c>
    </row>
    <row r="7659" spans="4:15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2">
        <f>Données_gaz!F$24/(365*24)</f>
        <v>1.1415525114155251E-4</v>
      </c>
      <c r="M7659" t="str" cm="1">
        <f t="array" ref="M7659">INDEX($J$2:$J$1000,INT((ROW(A7658)-1)/24)+1)</f>
        <v xml:space="preserve"> 2017-11-16 </v>
      </c>
      <c r="N7659" cm="1">
        <f t="array" ref="N7659">INDEX($K$2:$K$1000,INT((ROW(A7658)-1)/24)+1)</f>
        <v>0.60499999999999998</v>
      </c>
      <c r="O7659" cm="1">
        <f t="array" ref="O7659">INDEX($L$2:$L$1000,INT((ROW(A7658)-1)/24)+1)</f>
        <v>0.91</v>
      </c>
    </row>
    <row r="7660" spans="4:15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2">
        <f>Données_gaz!F$24/(365*24)</f>
        <v>1.1415525114155251E-4</v>
      </c>
      <c r="M7660" t="str" cm="1">
        <f t="array" ref="M7660">INDEX($J$2:$J$1000,INT((ROW(A7659)-1)/24)+1)</f>
        <v xml:space="preserve"> 2017-11-16 </v>
      </c>
      <c r="N7660" cm="1">
        <f t="array" ref="N7660">INDEX($K$2:$K$1000,INT((ROW(A7659)-1)/24)+1)</f>
        <v>0.60499999999999998</v>
      </c>
      <c r="O7660" cm="1">
        <f t="array" ref="O7660">INDEX($L$2:$L$1000,INT((ROW(A7659)-1)/24)+1)</f>
        <v>0.91</v>
      </c>
    </row>
    <row r="7661" spans="4:15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2">
        <f>Données_gaz!F$24/(365*24)</f>
        <v>1.1415525114155251E-4</v>
      </c>
      <c r="M7661" t="str" cm="1">
        <f t="array" ref="M7661">INDEX($J$2:$J$1000,INT((ROW(A7660)-1)/24)+1)</f>
        <v xml:space="preserve"> 2017-11-16 </v>
      </c>
      <c r="N7661" cm="1">
        <f t="array" ref="N7661">INDEX($K$2:$K$1000,INT((ROW(A7660)-1)/24)+1)</f>
        <v>0.60499999999999998</v>
      </c>
      <c r="O7661" cm="1">
        <f t="array" ref="O7661">INDEX($L$2:$L$1000,INT((ROW(A7660)-1)/24)+1)</f>
        <v>0.91</v>
      </c>
    </row>
    <row r="7662" spans="4:15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2">
        <f>Données_gaz!F$24/(365*24)</f>
        <v>1.1415525114155251E-4</v>
      </c>
      <c r="M7662" t="str" cm="1">
        <f t="array" ref="M7662">INDEX($J$2:$J$1000,INT((ROW(A7661)-1)/24)+1)</f>
        <v xml:space="preserve"> 2017-11-16 </v>
      </c>
      <c r="N7662" cm="1">
        <f t="array" ref="N7662">INDEX($K$2:$K$1000,INT((ROW(A7661)-1)/24)+1)</f>
        <v>0.60499999999999998</v>
      </c>
      <c r="O7662" cm="1">
        <f t="array" ref="O7662">INDEX($L$2:$L$1000,INT((ROW(A7661)-1)/24)+1)</f>
        <v>0.91</v>
      </c>
    </row>
    <row r="7663" spans="4:15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2">
        <f>Données_gaz!F$24/(365*24)</f>
        <v>1.1415525114155251E-4</v>
      </c>
      <c r="M7663" t="str" cm="1">
        <f t="array" ref="M7663">INDEX($J$2:$J$1000,INT((ROW(A7662)-1)/24)+1)</f>
        <v xml:space="preserve"> 2017-11-16 </v>
      </c>
      <c r="N7663" cm="1">
        <f t="array" ref="N7663">INDEX($K$2:$K$1000,INT((ROW(A7662)-1)/24)+1)</f>
        <v>0.60499999999999998</v>
      </c>
      <c r="O7663" cm="1">
        <f t="array" ref="O7663">INDEX($L$2:$L$1000,INT((ROW(A7662)-1)/24)+1)</f>
        <v>0.91</v>
      </c>
    </row>
    <row r="7664" spans="4:15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2">
        <f>Données_gaz!F$24/(365*24)</f>
        <v>1.1415525114155251E-4</v>
      </c>
      <c r="M7664" t="str" cm="1">
        <f t="array" ref="M7664">INDEX($J$2:$J$1000,INT((ROW(A7663)-1)/24)+1)</f>
        <v xml:space="preserve"> 2017-11-16 </v>
      </c>
      <c r="N7664" cm="1">
        <f t="array" ref="N7664">INDEX($K$2:$K$1000,INT((ROW(A7663)-1)/24)+1)</f>
        <v>0.60499999999999998</v>
      </c>
      <c r="O7664" cm="1">
        <f t="array" ref="O7664">INDEX($L$2:$L$1000,INT((ROW(A7663)-1)/24)+1)</f>
        <v>0.91</v>
      </c>
    </row>
    <row r="7665" spans="4:15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2">
        <f>Données_gaz!F$24/(365*24)</f>
        <v>1.1415525114155251E-4</v>
      </c>
      <c r="M7665" t="str" cm="1">
        <f t="array" ref="M7665">INDEX($J$2:$J$1000,INT((ROW(A7664)-1)/24)+1)</f>
        <v xml:space="preserve"> 2017-11-16 </v>
      </c>
      <c r="N7665" cm="1">
        <f t="array" ref="N7665">INDEX($K$2:$K$1000,INT((ROW(A7664)-1)/24)+1)</f>
        <v>0.60499999999999998</v>
      </c>
      <c r="O7665" cm="1">
        <f t="array" ref="O7665">INDEX($L$2:$L$1000,INT((ROW(A7664)-1)/24)+1)</f>
        <v>0.91</v>
      </c>
    </row>
    <row r="7666" spans="4:15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2">
        <f>Données_gaz!F$24/(365*24)</f>
        <v>1.1415525114155251E-4</v>
      </c>
      <c r="M7666" t="str" cm="1">
        <f t="array" ref="M7666">INDEX($J$2:$J$1000,INT((ROW(A7665)-1)/24)+1)</f>
        <v xml:space="preserve"> 2017-11-16 </v>
      </c>
      <c r="N7666" cm="1">
        <f t="array" ref="N7666">INDEX($K$2:$K$1000,INT((ROW(A7665)-1)/24)+1)</f>
        <v>0.60499999999999998</v>
      </c>
      <c r="O7666" cm="1">
        <f t="array" ref="O7666">INDEX($L$2:$L$1000,INT((ROW(A7665)-1)/24)+1)</f>
        <v>0.91</v>
      </c>
    </row>
    <row r="7667" spans="4:15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2">
        <f>Données_gaz!F$24/(365*24)</f>
        <v>1.1415525114155251E-4</v>
      </c>
      <c r="M7667" t="str" cm="1">
        <f t="array" ref="M7667">INDEX($J$2:$J$1000,INT((ROW(A7666)-1)/24)+1)</f>
        <v xml:space="preserve"> 2017-11-16 </v>
      </c>
      <c r="N7667" cm="1">
        <f t="array" ref="N7667">INDEX($K$2:$K$1000,INT((ROW(A7666)-1)/24)+1)</f>
        <v>0.60499999999999998</v>
      </c>
      <c r="O7667" cm="1">
        <f t="array" ref="O7667">INDEX($L$2:$L$1000,INT((ROW(A7666)-1)/24)+1)</f>
        <v>0.91</v>
      </c>
    </row>
    <row r="7668" spans="4:15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2">
        <f>Données_gaz!F$24/(365*24)</f>
        <v>1.1415525114155251E-4</v>
      </c>
      <c r="M7668" t="str" cm="1">
        <f t="array" ref="M7668">INDEX($J$2:$J$1000,INT((ROW(A7667)-1)/24)+1)</f>
        <v xml:space="preserve"> 2017-11-16 </v>
      </c>
      <c r="N7668" cm="1">
        <f t="array" ref="N7668">INDEX($K$2:$K$1000,INT((ROW(A7667)-1)/24)+1)</f>
        <v>0.60499999999999998</v>
      </c>
      <c r="O7668" cm="1">
        <f t="array" ref="O7668">INDEX($L$2:$L$1000,INT((ROW(A7667)-1)/24)+1)</f>
        <v>0.91</v>
      </c>
    </row>
    <row r="7669" spans="4:15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2">
        <f>Données_gaz!F$24/(365*24)</f>
        <v>1.1415525114155251E-4</v>
      </c>
      <c r="M7669" t="str" cm="1">
        <f t="array" ref="M7669">INDEX($J$2:$J$1000,INT((ROW(A7668)-1)/24)+1)</f>
        <v xml:space="preserve"> 2017-11-16 </v>
      </c>
      <c r="N7669" cm="1">
        <f t="array" ref="N7669">INDEX($K$2:$K$1000,INT((ROW(A7668)-1)/24)+1)</f>
        <v>0.60499999999999998</v>
      </c>
      <c r="O7669" cm="1">
        <f t="array" ref="O7669">INDEX($L$2:$L$1000,INT((ROW(A7668)-1)/24)+1)</f>
        <v>0.91</v>
      </c>
    </row>
    <row r="7670" spans="4:15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2">
        <f>Données_gaz!F$24/(365*24)</f>
        <v>1.1415525114155251E-4</v>
      </c>
      <c r="M7670" t="str" cm="1">
        <f t="array" ref="M7670">INDEX($J$2:$J$1000,INT((ROW(A7669)-1)/24)+1)</f>
        <v xml:space="preserve"> 2017-11-16 </v>
      </c>
      <c r="N7670" cm="1">
        <f t="array" ref="N7670">INDEX($K$2:$K$1000,INT((ROW(A7669)-1)/24)+1)</f>
        <v>0.60499999999999998</v>
      </c>
      <c r="O7670" cm="1">
        <f t="array" ref="O7670">INDEX($L$2:$L$1000,INT((ROW(A7669)-1)/24)+1)</f>
        <v>0.91</v>
      </c>
    </row>
    <row r="7671" spans="4:15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2">
        <f>Données_gaz!F$24/(365*24)</f>
        <v>1.1415525114155251E-4</v>
      </c>
      <c r="M7671" t="str" cm="1">
        <f t="array" ref="M7671">INDEX($J$2:$J$1000,INT((ROW(A7670)-1)/24)+1)</f>
        <v xml:space="preserve"> 2017-11-16 </v>
      </c>
      <c r="N7671" cm="1">
        <f t="array" ref="N7671">INDEX($K$2:$K$1000,INT((ROW(A7670)-1)/24)+1)</f>
        <v>0.60499999999999998</v>
      </c>
      <c r="O7671" cm="1">
        <f t="array" ref="O7671">INDEX($L$2:$L$1000,INT((ROW(A7670)-1)/24)+1)</f>
        <v>0.91</v>
      </c>
    </row>
    <row r="7672" spans="4:15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2">
        <f>Données_gaz!F$24/(365*24)</f>
        <v>1.1415525114155251E-4</v>
      </c>
      <c r="M7672" t="str" cm="1">
        <f t="array" ref="M7672">INDEX($J$2:$J$1000,INT((ROW(A7671)-1)/24)+1)</f>
        <v xml:space="preserve"> 2017-11-16 </v>
      </c>
      <c r="N7672" cm="1">
        <f t="array" ref="N7672">INDEX($K$2:$K$1000,INT((ROW(A7671)-1)/24)+1)</f>
        <v>0.60499999999999998</v>
      </c>
      <c r="O7672" cm="1">
        <f t="array" ref="O7672">INDEX($L$2:$L$1000,INT((ROW(A7671)-1)/24)+1)</f>
        <v>0.91</v>
      </c>
    </row>
    <row r="7673" spans="4:15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2">
        <f>Données_gaz!F$24/(365*24)</f>
        <v>1.1415525114155251E-4</v>
      </c>
      <c r="M7673" t="str" cm="1">
        <f t="array" ref="M7673">INDEX($J$2:$J$1000,INT((ROW(A7672)-1)/24)+1)</f>
        <v xml:space="preserve"> 2017-11-16 </v>
      </c>
      <c r="N7673" cm="1">
        <f t="array" ref="N7673">INDEX($K$2:$K$1000,INT((ROW(A7672)-1)/24)+1)</f>
        <v>0.60499999999999998</v>
      </c>
      <c r="O7673" cm="1">
        <f t="array" ref="O7673">INDEX($L$2:$L$1000,INT((ROW(A7672)-1)/24)+1)</f>
        <v>0.91</v>
      </c>
    </row>
    <row r="7674" spans="4:15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2">
        <f>Données_gaz!F$24/(365*24)</f>
        <v>1.1415525114155251E-4</v>
      </c>
      <c r="M7674" t="str" cm="1">
        <f t="array" ref="M7674">INDEX($J$2:$J$1000,INT((ROW(A7673)-1)/24)+1)</f>
        <v xml:space="preserve"> 2017-11-16 </v>
      </c>
      <c r="N7674" cm="1">
        <f t="array" ref="N7674">INDEX($K$2:$K$1000,INT((ROW(A7673)-1)/24)+1)</f>
        <v>0.60499999999999998</v>
      </c>
      <c r="O7674" cm="1">
        <f t="array" ref="O7674">INDEX($L$2:$L$1000,INT((ROW(A7673)-1)/24)+1)</f>
        <v>0.91</v>
      </c>
    </row>
    <row r="7675" spans="4:15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2">
        <f>Données_gaz!F$24/(365*24)</f>
        <v>1.1415525114155251E-4</v>
      </c>
      <c r="M7675" t="str" cm="1">
        <f t="array" ref="M7675">INDEX($J$2:$J$1000,INT((ROW(A7674)-1)/24)+1)</f>
        <v xml:space="preserve"> 2017-11-16 </v>
      </c>
      <c r="N7675" cm="1">
        <f t="array" ref="N7675">INDEX($K$2:$K$1000,INT((ROW(A7674)-1)/24)+1)</f>
        <v>0.60499999999999998</v>
      </c>
      <c r="O7675" cm="1">
        <f t="array" ref="O7675">INDEX($L$2:$L$1000,INT((ROW(A7674)-1)/24)+1)</f>
        <v>0.91</v>
      </c>
    </row>
    <row r="7676" spans="4:15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2">
        <f>Données_gaz!F$24/(365*24)</f>
        <v>1.1415525114155251E-4</v>
      </c>
      <c r="M7676" t="str" cm="1">
        <f t="array" ref="M7676">INDEX($J$2:$J$1000,INT((ROW(A7675)-1)/24)+1)</f>
        <v xml:space="preserve"> 2017-11-16 </v>
      </c>
      <c r="N7676" cm="1">
        <f t="array" ref="N7676">INDEX($K$2:$K$1000,INT((ROW(A7675)-1)/24)+1)</f>
        <v>0.60499999999999998</v>
      </c>
      <c r="O7676" cm="1">
        <f t="array" ref="O7676">INDEX($L$2:$L$1000,INT((ROW(A7675)-1)/24)+1)</f>
        <v>0.91</v>
      </c>
    </row>
    <row r="7677" spans="4:15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2">
        <f>Données_gaz!F$24/(365*24)</f>
        <v>1.1415525114155251E-4</v>
      </c>
      <c r="M7677" t="str" cm="1">
        <f t="array" ref="M7677">INDEX($J$2:$J$1000,INT((ROW(A7676)-1)/24)+1)</f>
        <v xml:space="preserve"> 2017-11-16 </v>
      </c>
      <c r="N7677" cm="1">
        <f t="array" ref="N7677">INDEX($K$2:$K$1000,INT((ROW(A7676)-1)/24)+1)</f>
        <v>0.60499999999999998</v>
      </c>
      <c r="O7677" cm="1">
        <f t="array" ref="O7677">INDEX($L$2:$L$1000,INT((ROW(A7676)-1)/24)+1)</f>
        <v>0.91</v>
      </c>
    </row>
    <row r="7678" spans="4:15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2">
        <f>Données_gaz!F$24/(365*24)</f>
        <v>1.1415525114155251E-4</v>
      </c>
      <c r="M7678" t="str" cm="1">
        <f t="array" ref="M7678">INDEX($J$2:$J$1000,INT((ROW(A7677)-1)/24)+1)</f>
        <v xml:space="preserve"> 2017-11-16 </v>
      </c>
      <c r="N7678" cm="1">
        <f t="array" ref="N7678">INDEX($K$2:$K$1000,INT((ROW(A7677)-1)/24)+1)</f>
        <v>0.60499999999999998</v>
      </c>
      <c r="O7678" cm="1">
        <f t="array" ref="O7678">INDEX($L$2:$L$1000,INT((ROW(A7677)-1)/24)+1)</f>
        <v>0.91</v>
      </c>
    </row>
    <row r="7679" spans="4:15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2">
        <f>Données_gaz!F$24/(365*24)</f>
        <v>1.1415525114155251E-4</v>
      </c>
      <c r="M7679" t="str" cm="1">
        <f t="array" ref="M7679">INDEX($J$2:$J$1000,INT((ROW(A7678)-1)/24)+1)</f>
        <v xml:space="preserve"> 2017-11-16 </v>
      </c>
      <c r="N7679" cm="1">
        <f t="array" ref="N7679">INDEX($K$2:$K$1000,INT((ROW(A7678)-1)/24)+1)</f>
        <v>0.60499999999999998</v>
      </c>
      <c r="O7679" cm="1">
        <f t="array" ref="O7679">INDEX($L$2:$L$1000,INT((ROW(A7678)-1)/24)+1)</f>
        <v>0.91</v>
      </c>
    </row>
    <row r="7680" spans="4:15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2">
        <f>Données_gaz!F$24/(365*24)</f>
        <v>1.1415525114155251E-4</v>
      </c>
      <c r="M7680" t="str" cm="1">
        <f t="array" ref="M7680">INDEX($J$2:$J$1000,INT((ROW(A7679)-1)/24)+1)</f>
        <v xml:space="preserve"> 2017-11-16 </v>
      </c>
      <c r="N7680" cm="1">
        <f t="array" ref="N7680">INDEX($K$2:$K$1000,INT((ROW(A7679)-1)/24)+1)</f>
        <v>0.60499999999999998</v>
      </c>
      <c r="O7680" cm="1">
        <f t="array" ref="O7680">INDEX($L$2:$L$1000,INT((ROW(A7679)-1)/24)+1)</f>
        <v>0.91</v>
      </c>
    </row>
    <row r="7681" spans="4:15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2">
        <f>Données_gaz!F$24/(365*24)</f>
        <v>1.1415525114155251E-4</v>
      </c>
      <c r="M7681" t="str" cm="1">
        <f t="array" ref="M7681">INDEX($J$2:$J$1000,INT((ROW(A7680)-1)/24)+1)</f>
        <v xml:space="preserve"> 2017-11-16 </v>
      </c>
      <c r="N7681" cm="1">
        <f t="array" ref="N7681">INDEX($K$2:$K$1000,INT((ROW(A7680)-1)/24)+1)</f>
        <v>0.60499999999999998</v>
      </c>
      <c r="O7681" cm="1">
        <f t="array" ref="O7681">INDEX($L$2:$L$1000,INT((ROW(A7680)-1)/24)+1)</f>
        <v>0.91</v>
      </c>
    </row>
    <row r="7682" spans="4:15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2">
        <f>Données_gaz!F$24/(365*24)</f>
        <v>1.1415525114155251E-4</v>
      </c>
      <c r="M7682" t="str" cm="1">
        <f t="array" ref="M7682">INDEX($J$2:$J$1000,INT((ROW(A7681)-1)/24)+1)</f>
        <v xml:space="preserve"> 2017-11-17 </v>
      </c>
      <c r="N7682" cm="1">
        <f t="array" ref="N7682">INDEX($K$2:$K$1000,INT((ROW(A7681)-1)/24)+1)</f>
        <v>0.59899999999999998</v>
      </c>
      <c r="O7682" cm="1">
        <f t="array" ref="O7682">INDEX($L$2:$L$1000,INT((ROW(A7681)-1)/24)+1)</f>
        <v>0.90700000000000003</v>
      </c>
    </row>
    <row r="7683" spans="4:15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2">
        <f>Données_gaz!F$24/(365*24)</f>
        <v>1.1415525114155251E-4</v>
      </c>
      <c r="M7683" t="str" cm="1">
        <f t="array" ref="M7683">INDEX($J$2:$J$1000,INT((ROW(A7682)-1)/24)+1)</f>
        <v xml:space="preserve"> 2017-11-17 </v>
      </c>
      <c r="N7683" cm="1">
        <f t="array" ref="N7683">INDEX($K$2:$K$1000,INT((ROW(A7682)-1)/24)+1)</f>
        <v>0.59899999999999998</v>
      </c>
      <c r="O7683" cm="1">
        <f t="array" ref="O7683">INDEX($L$2:$L$1000,INT((ROW(A7682)-1)/24)+1)</f>
        <v>0.90700000000000003</v>
      </c>
    </row>
    <row r="7684" spans="4:15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2">
        <f>Données_gaz!F$24/(365*24)</f>
        <v>1.1415525114155251E-4</v>
      </c>
      <c r="M7684" t="str" cm="1">
        <f t="array" ref="M7684">INDEX($J$2:$J$1000,INT((ROW(A7683)-1)/24)+1)</f>
        <v xml:space="preserve"> 2017-11-17 </v>
      </c>
      <c r="N7684" cm="1">
        <f t="array" ref="N7684">INDEX($K$2:$K$1000,INT((ROW(A7683)-1)/24)+1)</f>
        <v>0.59899999999999998</v>
      </c>
      <c r="O7684" cm="1">
        <f t="array" ref="O7684">INDEX($L$2:$L$1000,INT((ROW(A7683)-1)/24)+1)</f>
        <v>0.90700000000000003</v>
      </c>
    </row>
    <row r="7685" spans="4:15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2">
        <f>Données_gaz!F$24/(365*24)</f>
        <v>1.1415525114155251E-4</v>
      </c>
      <c r="M7685" t="str" cm="1">
        <f t="array" ref="M7685">INDEX($J$2:$J$1000,INT((ROW(A7684)-1)/24)+1)</f>
        <v xml:space="preserve"> 2017-11-17 </v>
      </c>
      <c r="N7685" cm="1">
        <f t="array" ref="N7685">INDEX($K$2:$K$1000,INT((ROW(A7684)-1)/24)+1)</f>
        <v>0.59899999999999998</v>
      </c>
      <c r="O7685" cm="1">
        <f t="array" ref="O7685">INDEX($L$2:$L$1000,INT((ROW(A7684)-1)/24)+1)</f>
        <v>0.90700000000000003</v>
      </c>
    </row>
    <row r="7686" spans="4:15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2">
        <f>Données_gaz!F$24/(365*24)</f>
        <v>1.1415525114155251E-4</v>
      </c>
      <c r="M7686" t="str" cm="1">
        <f t="array" ref="M7686">INDEX($J$2:$J$1000,INT((ROW(A7685)-1)/24)+1)</f>
        <v xml:space="preserve"> 2017-11-17 </v>
      </c>
      <c r="N7686" cm="1">
        <f t="array" ref="N7686">INDEX($K$2:$K$1000,INT((ROW(A7685)-1)/24)+1)</f>
        <v>0.59899999999999998</v>
      </c>
      <c r="O7686" cm="1">
        <f t="array" ref="O7686">INDEX($L$2:$L$1000,INT((ROW(A7685)-1)/24)+1)</f>
        <v>0.90700000000000003</v>
      </c>
    </row>
    <row r="7687" spans="4:15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2">
        <f>Données_gaz!F$24/(365*24)</f>
        <v>1.1415525114155251E-4</v>
      </c>
      <c r="M7687" t="str" cm="1">
        <f t="array" ref="M7687">INDEX($J$2:$J$1000,INT((ROW(A7686)-1)/24)+1)</f>
        <v xml:space="preserve"> 2017-11-17 </v>
      </c>
      <c r="N7687" cm="1">
        <f t="array" ref="N7687">INDEX($K$2:$K$1000,INT((ROW(A7686)-1)/24)+1)</f>
        <v>0.59899999999999998</v>
      </c>
      <c r="O7687" cm="1">
        <f t="array" ref="O7687">INDEX($L$2:$L$1000,INT((ROW(A7686)-1)/24)+1)</f>
        <v>0.90700000000000003</v>
      </c>
    </row>
    <row r="7688" spans="4:15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2">
        <f>Données_gaz!F$24/(365*24)</f>
        <v>1.1415525114155251E-4</v>
      </c>
      <c r="M7688" t="str" cm="1">
        <f t="array" ref="M7688">INDEX($J$2:$J$1000,INT((ROW(A7687)-1)/24)+1)</f>
        <v xml:space="preserve"> 2017-11-17 </v>
      </c>
      <c r="N7688" cm="1">
        <f t="array" ref="N7688">INDEX($K$2:$K$1000,INT((ROW(A7687)-1)/24)+1)</f>
        <v>0.59899999999999998</v>
      </c>
      <c r="O7688" cm="1">
        <f t="array" ref="O7688">INDEX($L$2:$L$1000,INT((ROW(A7687)-1)/24)+1)</f>
        <v>0.90700000000000003</v>
      </c>
    </row>
    <row r="7689" spans="4:15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2">
        <f>Données_gaz!F$24/(365*24)</f>
        <v>1.1415525114155251E-4</v>
      </c>
      <c r="M7689" t="str" cm="1">
        <f t="array" ref="M7689">INDEX($J$2:$J$1000,INT((ROW(A7688)-1)/24)+1)</f>
        <v xml:space="preserve"> 2017-11-17 </v>
      </c>
      <c r="N7689" cm="1">
        <f t="array" ref="N7689">INDEX($K$2:$K$1000,INT((ROW(A7688)-1)/24)+1)</f>
        <v>0.59899999999999998</v>
      </c>
      <c r="O7689" cm="1">
        <f t="array" ref="O7689">INDEX($L$2:$L$1000,INT((ROW(A7688)-1)/24)+1)</f>
        <v>0.90700000000000003</v>
      </c>
    </row>
    <row r="7690" spans="4:15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2">
        <f>Données_gaz!F$24/(365*24)</f>
        <v>1.1415525114155251E-4</v>
      </c>
      <c r="M7690" t="str" cm="1">
        <f t="array" ref="M7690">INDEX($J$2:$J$1000,INT((ROW(A7689)-1)/24)+1)</f>
        <v xml:space="preserve"> 2017-11-17 </v>
      </c>
      <c r="N7690" cm="1">
        <f t="array" ref="N7690">INDEX($K$2:$K$1000,INT((ROW(A7689)-1)/24)+1)</f>
        <v>0.59899999999999998</v>
      </c>
      <c r="O7690" cm="1">
        <f t="array" ref="O7690">INDEX($L$2:$L$1000,INT((ROW(A7689)-1)/24)+1)</f>
        <v>0.90700000000000003</v>
      </c>
    </row>
    <row r="7691" spans="4:15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2">
        <f>Données_gaz!F$24/(365*24)</f>
        <v>1.1415525114155251E-4</v>
      </c>
      <c r="M7691" t="str" cm="1">
        <f t="array" ref="M7691">INDEX($J$2:$J$1000,INT((ROW(A7690)-1)/24)+1)</f>
        <v xml:space="preserve"> 2017-11-17 </v>
      </c>
      <c r="N7691" cm="1">
        <f t="array" ref="N7691">INDEX($K$2:$K$1000,INT((ROW(A7690)-1)/24)+1)</f>
        <v>0.59899999999999998</v>
      </c>
      <c r="O7691" cm="1">
        <f t="array" ref="O7691">INDEX($L$2:$L$1000,INT((ROW(A7690)-1)/24)+1)</f>
        <v>0.90700000000000003</v>
      </c>
    </row>
    <row r="7692" spans="4:15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2">
        <f>Données_gaz!F$24/(365*24)</f>
        <v>1.1415525114155251E-4</v>
      </c>
      <c r="M7692" t="str" cm="1">
        <f t="array" ref="M7692">INDEX($J$2:$J$1000,INT((ROW(A7691)-1)/24)+1)</f>
        <v xml:space="preserve"> 2017-11-17 </v>
      </c>
      <c r="N7692" cm="1">
        <f t="array" ref="N7692">INDEX($K$2:$K$1000,INT((ROW(A7691)-1)/24)+1)</f>
        <v>0.59899999999999998</v>
      </c>
      <c r="O7692" cm="1">
        <f t="array" ref="O7692">INDEX($L$2:$L$1000,INT((ROW(A7691)-1)/24)+1)</f>
        <v>0.90700000000000003</v>
      </c>
    </row>
    <row r="7693" spans="4:15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2">
        <f>Données_gaz!F$24/(365*24)</f>
        <v>1.1415525114155251E-4</v>
      </c>
      <c r="M7693" t="str" cm="1">
        <f t="array" ref="M7693">INDEX($J$2:$J$1000,INT((ROW(A7692)-1)/24)+1)</f>
        <v xml:space="preserve"> 2017-11-17 </v>
      </c>
      <c r="N7693" cm="1">
        <f t="array" ref="N7693">INDEX($K$2:$K$1000,INT((ROW(A7692)-1)/24)+1)</f>
        <v>0.59899999999999998</v>
      </c>
      <c r="O7693" cm="1">
        <f t="array" ref="O7693">INDEX($L$2:$L$1000,INT((ROW(A7692)-1)/24)+1)</f>
        <v>0.90700000000000003</v>
      </c>
    </row>
    <row r="7694" spans="4:15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2">
        <f>Données_gaz!F$24/(365*24)</f>
        <v>1.1415525114155251E-4</v>
      </c>
      <c r="M7694" t="str" cm="1">
        <f t="array" ref="M7694">INDEX($J$2:$J$1000,INT((ROW(A7693)-1)/24)+1)</f>
        <v xml:space="preserve"> 2017-11-17 </v>
      </c>
      <c r="N7694" cm="1">
        <f t="array" ref="N7694">INDEX($K$2:$K$1000,INT((ROW(A7693)-1)/24)+1)</f>
        <v>0.59899999999999998</v>
      </c>
      <c r="O7694" cm="1">
        <f t="array" ref="O7694">INDEX($L$2:$L$1000,INT((ROW(A7693)-1)/24)+1)</f>
        <v>0.90700000000000003</v>
      </c>
    </row>
    <row r="7695" spans="4:15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2">
        <f>Données_gaz!F$24/(365*24)</f>
        <v>1.1415525114155251E-4</v>
      </c>
      <c r="M7695" t="str" cm="1">
        <f t="array" ref="M7695">INDEX($J$2:$J$1000,INT((ROW(A7694)-1)/24)+1)</f>
        <v xml:space="preserve"> 2017-11-17 </v>
      </c>
      <c r="N7695" cm="1">
        <f t="array" ref="N7695">INDEX($K$2:$K$1000,INT((ROW(A7694)-1)/24)+1)</f>
        <v>0.59899999999999998</v>
      </c>
      <c r="O7695" cm="1">
        <f t="array" ref="O7695">INDEX($L$2:$L$1000,INT((ROW(A7694)-1)/24)+1)</f>
        <v>0.90700000000000003</v>
      </c>
    </row>
    <row r="7696" spans="4:15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2">
        <f>Données_gaz!F$24/(365*24)</f>
        <v>1.1415525114155251E-4</v>
      </c>
      <c r="M7696" t="str" cm="1">
        <f t="array" ref="M7696">INDEX($J$2:$J$1000,INT((ROW(A7695)-1)/24)+1)</f>
        <v xml:space="preserve"> 2017-11-17 </v>
      </c>
      <c r="N7696" cm="1">
        <f t="array" ref="N7696">INDEX($K$2:$K$1000,INT((ROW(A7695)-1)/24)+1)</f>
        <v>0.59899999999999998</v>
      </c>
      <c r="O7696" cm="1">
        <f t="array" ref="O7696">INDEX($L$2:$L$1000,INT((ROW(A7695)-1)/24)+1)</f>
        <v>0.90700000000000003</v>
      </c>
    </row>
    <row r="7697" spans="4:15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2">
        <f>Données_gaz!F$24/(365*24)</f>
        <v>1.1415525114155251E-4</v>
      </c>
      <c r="M7697" t="str" cm="1">
        <f t="array" ref="M7697">INDEX($J$2:$J$1000,INT((ROW(A7696)-1)/24)+1)</f>
        <v xml:space="preserve"> 2017-11-17 </v>
      </c>
      <c r="N7697" cm="1">
        <f t="array" ref="N7697">INDEX($K$2:$K$1000,INT((ROW(A7696)-1)/24)+1)</f>
        <v>0.59899999999999998</v>
      </c>
      <c r="O7697" cm="1">
        <f t="array" ref="O7697">INDEX($L$2:$L$1000,INT((ROW(A7696)-1)/24)+1)</f>
        <v>0.90700000000000003</v>
      </c>
    </row>
    <row r="7698" spans="4:15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2">
        <f>Données_gaz!F$24/(365*24)</f>
        <v>1.1415525114155251E-4</v>
      </c>
      <c r="M7698" t="str" cm="1">
        <f t="array" ref="M7698">INDEX($J$2:$J$1000,INT((ROW(A7697)-1)/24)+1)</f>
        <v xml:space="preserve"> 2017-11-17 </v>
      </c>
      <c r="N7698" cm="1">
        <f t="array" ref="N7698">INDEX($K$2:$K$1000,INT((ROW(A7697)-1)/24)+1)</f>
        <v>0.59899999999999998</v>
      </c>
      <c r="O7698" cm="1">
        <f t="array" ref="O7698">INDEX($L$2:$L$1000,INT((ROW(A7697)-1)/24)+1)</f>
        <v>0.90700000000000003</v>
      </c>
    </row>
    <row r="7699" spans="4:15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2">
        <f>Données_gaz!F$24/(365*24)</f>
        <v>1.1415525114155251E-4</v>
      </c>
      <c r="M7699" t="str" cm="1">
        <f t="array" ref="M7699">INDEX($J$2:$J$1000,INT((ROW(A7698)-1)/24)+1)</f>
        <v xml:space="preserve"> 2017-11-17 </v>
      </c>
      <c r="N7699" cm="1">
        <f t="array" ref="N7699">INDEX($K$2:$K$1000,INT((ROW(A7698)-1)/24)+1)</f>
        <v>0.59899999999999998</v>
      </c>
      <c r="O7699" cm="1">
        <f t="array" ref="O7699">INDEX($L$2:$L$1000,INT((ROW(A7698)-1)/24)+1)</f>
        <v>0.90700000000000003</v>
      </c>
    </row>
    <row r="7700" spans="4:15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2">
        <f>Données_gaz!F$24/(365*24)</f>
        <v>1.1415525114155251E-4</v>
      </c>
      <c r="M7700" t="str" cm="1">
        <f t="array" ref="M7700">INDEX($J$2:$J$1000,INT((ROW(A7699)-1)/24)+1)</f>
        <v xml:space="preserve"> 2017-11-17 </v>
      </c>
      <c r="N7700" cm="1">
        <f t="array" ref="N7700">INDEX($K$2:$K$1000,INT((ROW(A7699)-1)/24)+1)</f>
        <v>0.59899999999999998</v>
      </c>
      <c r="O7700" cm="1">
        <f t="array" ref="O7700">INDEX($L$2:$L$1000,INT((ROW(A7699)-1)/24)+1)</f>
        <v>0.90700000000000003</v>
      </c>
    </row>
    <row r="7701" spans="4:15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2">
        <f>Données_gaz!F$24/(365*24)</f>
        <v>1.1415525114155251E-4</v>
      </c>
      <c r="M7701" t="str" cm="1">
        <f t="array" ref="M7701">INDEX($J$2:$J$1000,INT((ROW(A7700)-1)/24)+1)</f>
        <v xml:space="preserve"> 2017-11-17 </v>
      </c>
      <c r="N7701" cm="1">
        <f t="array" ref="N7701">INDEX($K$2:$K$1000,INT((ROW(A7700)-1)/24)+1)</f>
        <v>0.59899999999999998</v>
      </c>
      <c r="O7701" cm="1">
        <f t="array" ref="O7701">INDEX($L$2:$L$1000,INT((ROW(A7700)-1)/24)+1)</f>
        <v>0.90700000000000003</v>
      </c>
    </row>
    <row r="7702" spans="4:15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2">
        <f>Données_gaz!F$24/(365*24)</f>
        <v>1.1415525114155251E-4</v>
      </c>
      <c r="M7702" t="str" cm="1">
        <f t="array" ref="M7702">INDEX($J$2:$J$1000,INT((ROW(A7701)-1)/24)+1)</f>
        <v xml:space="preserve"> 2017-11-17 </v>
      </c>
      <c r="N7702" cm="1">
        <f t="array" ref="N7702">INDEX($K$2:$K$1000,INT((ROW(A7701)-1)/24)+1)</f>
        <v>0.59899999999999998</v>
      </c>
      <c r="O7702" cm="1">
        <f t="array" ref="O7702">INDEX($L$2:$L$1000,INT((ROW(A7701)-1)/24)+1)</f>
        <v>0.90700000000000003</v>
      </c>
    </row>
    <row r="7703" spans="4:15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2">
        <f>Données_gaz!F$24/(365*24)</f>
        <v>1.1415525114155251E-4</v>
      </c>
      <c r="M7703" t="str" cm="1">
        <f t="array" ref="M7703">INDEX($J$2:$J$1000,INT((ROW(A7702)-1)/24)+1)</f>
        <v xml:space="preserve"> 2017-11-17 </v>
      </c>
      <c r="N7703" cm="1">
        <f t="array" ref="N7703">INDEX($K$2:$K$1000,INT((ROW(A7702)-1)/24)+1)</f>
        <v>0.59899999999999998</v>
      </c>
      <c r="O7703" cm="1">
        <f t="array" ref="O7703">INDEX($L$2:$L$1000,INT((ROW(A7702)-1)/24)+1)</f>
        <v>0.90700000000000003</v>
      </c>
    </row>
    <row r="7704" spans="4:15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2">
        <f>Données_gaz!F$24/(365*24)</f>
        <v>1.1415525114155251E-4</v>
      </c>
      <c r="M7704" t="str" cm="1">
        <f t="array" ref="M7704">INDEX($J$2:$J$1000,INT((ROW(A7703)-1)/24)+1)</f>
        <v xml:space="preserve"> 2017-11-17 </v>
      </c>
      <c r="N7704" cm="1">
        <f t="array" ref="N7704">INDEX($K$2:$K$1000,INT((ROW(A7703)-1)/24)+1)</f>
        <v>0.59899999999999998</v>
      </c>
      <c r="O7704" cm="1">
        <f t="array" ref="O7704">INDEX($L$2:$L$1000,INT((ROW(A7703)-1)/24)+1)</f>
        <v>0.90700000000000003</v>
      </c>
    </row>
    <row r="7705" spans="4:15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2">
        <f>Données_gaz!F$24/(365*24)</f>
        <v>1.1415525114155251E-4</v>
      </c>
      <c r="M7705" t="str" cm="1">
        <f t="array" ref="M7705">INDEX($J$2:$J$1000,INT((ROW(A7704)-1)/24)+1)</f>
        <v xml:space="preserve"> 2017-11-17 </v>
      </c>
      <c r="N7705" cm="1">
        <f t="array" ref="N7705">INDEX($K$2:$K$1000,INT((ROW(A7704)-1)/24)+1)</f>
        <v>0.59899999999999998</v>
      </c>
      <c r="O7705" cm="1">
        <f t="array" ref="O7705">INDEX($L$2:$L$1000,INT((ROW(A7704)-1)/24)+1)</f>
        <v>0.90700000000000003</v>
      </c>
    </row>
    <row r="7706" spans="4:15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2">
        <f>Données_gaz!F$24/(365*24)</f>
        <v>1.1415525114155251E-4</v>
      </c>
      <c r="M7706" t="str" cm="1">
        <f t="array" ref="M7706">INDEX($J$2:$J$1000,INT((ROW(A7705)-1)/24)+1)</f>
        <v xml:space="preserve"> 2017-11-18 </v>
      </c>
      <c r="N7706" cm="1">
        <f t="array" ref="N7706">INDEX($K$2:$K$1000,INT((ROW(A7705)-1)/24)+1)</f>
        <v>0.59399999999999997</v>
      </c>
      <c r="O7706" cm="1">
        <f t="array" ref="O7706">INDEX($L$2:$L$1000,INT((ROW(A7705)-1)/24)+1)</f>
        <v>0.90300000000000002</v>
      </c>
    </row>
    <row r="7707" spans="4:15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2">
        <f>Données_gaz!F$24/(365*24)</f>
        <v>1.1415525114155251E-4</v>
      </c>
      <c r="M7707" t="str" cm="1">
        <f t="array" ref="M7707">INDEX($J$2:$J$1000,INT((ROW(A7706)-1)/24)+1)</f>
        <v xml:space="preserve"> 2017-11-18 </v>
      </c>
      <c r="N7707" cm="1">
        <f t="array" ref="N7707">INDEX($K$2:$K$1000,INT((ROW(A7706)-1)/24)+1)</f>
        <v>0.59399999999999997</v>
      </c>
      <c r="O7707" cm="1">
        <f t="array" ref="O7707">INDEX($L$2:$L$1000,INT((ROW(A7706)-1)/24)+1)</f>
        <v>0.90300000000000002</v>
      </c>
    </row>
    <row r="7708" spans="4:15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2">
        <f>Données_gaz!F$24/(365*24)</f>
        <v>1.1415525114155251E-4</v>
      </c>
      <c r="M7708" t="str" cm="1">
        <f t="array" ref="M7708">INDEX($J$2:$J$1000,INT((ROW(A7707)-1)/24)+1)</f>
        <v xml:space="preserve"> 2017-11-18 </v>
      </c>
      <c r="N7708" cm="1">
        <f t="array" ref="N7708">INDEX($K$2:$K$1000,INT((ROW(A7707)-1)/24)+1)</f>
        <v>0.59399999999999997</v>
      </c>
      <c r="O7708" cm="1">
        <f t="array" ref="O7708">INDEX($L$2:$L$1000,INT((ROW(A7707)-1)/24)+1)</f>
        <v>0.90300000000000002</v>
      </c>
    </row>
    <row r="7709" spans="4:15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2">
        <f>Données_gaz!F$24/(365*24)</f>
        <v>1.1415525114155251E-4</v>
      </c>
      <c r="M7709" t="str" cm="1">
        <f t="array" ref="M7709">INDEX($J$2:$J$1000,INT((ROW(A7708)-1)/24)+1)</f>
        <v xml:space="preserve"> 2017-11-18 </v>
      </c>
      <c r="N7709" cm="1">
        <f t="array" ref="N7709">INDEX($K$2:$K$1000,INT((ROW(A7708)-1)/24)+1)</f>
        <v>0.59399999999999997</v>
      </c>
      <c r="O7709" cm="1">
        <f t="array" ref="O7709">INDEX($L$2:$L$1000,INT((ROW(A7708)-1)/24)+1)</f>
        <v>0.90300000000000002</v>
      </c>
    </row>
    <row r="7710" spans="4:15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2">
        <f>Données_gaz!F$24/(365*24)</f>
        <v>1.1415525114155251E-4</v>
      </c>
      <c r="M7710" t="str" cm="1">
        <f t="array" ref="M7710">INDEX($J$2:$J$1000,INT((ROW(A7709)-1)/24)+1)</f>
        <v xml:space="preserve"> 2017-11-18 </v>
      </c>
      <c r="N7710" cm="1">
        <f t="array" ref="N7710">INDEX($K$2:$K$1000,INT((ROW(A7709)-1)/24)+1)</f>
        <v>0.59399999999999997</v>
      </c>
      <c r="O7710" cm="1">
        <f t="array" ref="O7710">INDEX($L$2:$L$1000,INT((ROW(A7709)-1)/24)+1)</f>
        <v>0.90300000000000002</v>
      </c>
    </row>
    <row r="7711" spans="4:15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2">
        <f>Données_gaz!F$24/(365*24)</f>
        <v>1.1415525114155251E-4</v>
      </c>
      <c r="M7711" t="str" cm="1">
        <f t="array" ref="M7711">INDEX($J$2:$J$1000,INT((ROW(A7710)-1)/24)+1)</f>
        <v xml:space="preserve"> 2017-11-18 </v>
      </c>
      <c r="N7711" cm="1">
        <f t="array" ref="N7711">INDEX($K$2:$K$1000,INT((ROW(A7710)-1)/24)+1)</f>
        <v>0.59399999999999997</v>
      </c>
      <c r="O7711" cm="1">
        <f t="array" ref="O7711">INDEX($L$2:$L$1000,INT((ROW(A7710)-1)/24)+1)</f>
        <v>0.90300000000000002</v>
      </c>
    </row>
    <row r="7712" spans="4:15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2">
        <f>Données_gaz!F$24/(365*24)</f>
        <v>1.1415525114155251E-4</v>
      </c>
      <c r="M7712" t="str" cm="1">
        <f t="array" ref="M7712">INDEX($J$2:$J$1000,INT((ROW(A7711)-1)/24)+1)</f>
        <v xml:space="preserve"> 2017-11-18 </v>
      </c>
      <c r="N7712" cm="1">
        <f t="array" ref="N7712">INDEX($K$2:$K$1000,INT((ROW(A7711)-1)/24)+1)</f>
        <v>0.59399999999999997</v>
      </c>
      <c r="O7712" cm="1">
        <f t="array" ref="O7712">INDEX($L$2:$L$1000,INT((ROW(A7711)-1)/24)+1)</f>
        <v>0.90300000000000002</v>
      </c>
    </row>
    <row r="7713" spans="4:15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2">
        <f>Données_gaz!F$24/(365*24)</f>
        <v>1.1415525114155251E-4</v>
      </c>
      <c r="M7713" t="str" cm="1">
        <f t="array" ref="M7713">INDEX($J$2:$J$1000,INT((ROW(A7712)-1)/24)+1)</f>
        <v xml:space="preserve"> 2017-11-18 </v>
      </c>
      <c r="N7713" cm="1">
        <f t="array" ref="N7713">INDEX($K$2:$K$1000,INT((ROW(A7712)-1)/24)+1)</f>
        <v>0.59399999999999997</v>
      </c>
      <c r="O7713" cm="1">
        <f t="array" ref="O7713">INDEX($L$2:$L$1000,INT((ROW(A7712)-1)/24)+1)</f>
        <v>0.90300000000000002</v>
      </c>
    </row>
    <row r="7714" spans="4:15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2">
        <f>Données_gaz!F$24/(365*24)</f>
        <v>1.1415525114155251E-4</v>
      </c>
      <c r="M7714" t="str" cm="1">
        <f t="array" ref="M7714">INDEX($J$2:$J$1000,INT((ROW(A7713)-1)/24)+1)</f>
        <v xml:space="preserve"> 2017-11-18 </v>
      </c>
      <c r="N7714" cm="1">
        <f t="array" ref="N7714">INDEX($K$2:$K$1000,INT((ROW(A7713)-1)/24)+1)</f>
        <v>0.59399999999999997</v>
      </c>
      <c r="O7714" cm="1">
        <f t="array" ref="O7714">INDEX($L$2:$L$1000,INT((ROW(A7713)-1)/24)+1)</f>
        <v>0.90300000000000002</v>
      </c>
    </row>
    <row r="7715" spans="4:15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2">
        <f>Données_gaz!F$24/(365*24)</f>
        <v>1.1415525114155251E-4</v>
      </c>
      <c r="M7715" t="str" cm="1">
        <f t="array" ref="M7715">INDEX($J$2:$J$1000,INT((ROW(A7714)-1)/24)+1)</f>
        <v xml:space="preserve"> 2017-11-18 </v>
      </c>
      <c r="N7715" cm="1">
        <f t="array" ref="N7715">INDEX($K$2:$K$1000,INT((ROW(A7714)-1)/24)+1)</f>
        <v>0.59399999999999997</v>
      </c>
      <c r="O7715" cm="1">
        <f t="array" ref="O7715">INDEX($L$2:$L$1000,INT((ROW(A7714)-1)/24)+1)</f>
        <v>0.90300000000000002</v>
      </c>
    </row>
    <row r="7716" spans="4:15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2">
        <f>Données_gaz!F$24/(365*24)</f>
        <v>1.1415525114155251E-4</v>
      </c>
      <c r="M7716" t="str" cm="1">
        <f t="array" ref="M7716">INDEX($J$2:$J$1000,INT((ROW(A7715)-1)/24)+1)</f>
        <v xml:space="preserve"> 2017-11-18 </v>
      </c>
      <c r="N7716" cm="1">
        <f t="array" ref="N7716">INDEX($K$2:$K$1000,INT((ROW(A7715)-1)/24)+1)</f>
        <v>0.59399999999999997</v>
      </c>
      <c r="O7716" cm="1">
        <f t="array" ref="O7716">INDEX($L$2:$L$1000,INT((ROW(A7715)-1)/24)+1)</f>
        <v>0.90300000000000002</v>
      </c>
    </row>
    <row r="7717" spans="4:15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2">
        <f>Données_gaz!F$24/(365*24)</f>
        <v>1.1415525114155251E-4</v>
      </c>
      <c r="M7717" t="str" cm="1">
        <f t="array" ref="M7717">INDEX($J$2:$J$1000,INT((ROW(A7716)-1)/24)+1)</f>
        <v xml:space="preserve"> 2017-11-18 </v>
      </c>
      <c r="N7717" cm="1">
        <f t="array" ref="N7717">INDEX($K$2:$K$1000,INT((ROW(A7716)-1)/24)+1)</f>
        <v>0.59399999999999997</v>
      </c>
      <c r="O7717" cm="1">
        <f t="array" ref="O7717">INDEX($L$2:$L$1000,INT((ROW(A7716)-1)/24)+1)</f>
        <v>0.90300000000000002</v>
      </c>
    </row>
    <row r="7718" spans="4:15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2">
        <f>Données_gaz!F$24/(365*24)</f>
        <v>1.1415525114155251E-4</v>
      </c>
      <c r="M7718" t="str" cm="1">
        <f t="array" ref="M7718">INDEX($J$2:$J$1000,INT((ROW(A7717)-1)/24)+1)</f>
        <v xml:space="preserve"> 2017-11-18 </v>
      </c>
      <c r="N7718" cm="1">
        <f t="array" ref="N7718">INDEX($K$2:$K$1000,INT((ROW(A7717)-1)/24)+1)</f>
        <v>0.59399999999999997</v>
      </c>
      <c r="O7718" cm="1">
        <f t="array" ref="O7718">INDEX($L$2:$L$1000,INT((ROW(A7717)-1)/24)+1)</f>
        <v>0.90300000000000002</v>
      </c>
    </row>
    <row r="7719" spans="4:15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2">
        <f>Données_gaz!F$24/(365*24)</f>
        <v>1.1415525114155251E-4</v>
      </c>
      <c r="M7719" t="str" cm="1">
        <f t="array" ref="M7719">INDEX($J$2:$J$1000,INT((ROW(A7718)-1)/24)+1)</f>
        <v xml:space="preserve"> 2017-11-18 </v>
      </c>
      <c r="N7719" cm="1">
        <f t="array" ref="N7719">INDEX($K$2:$K$1000,INT((ROW(A7718)-1)/24)+1)</f>
        <v>0.59399999999999997</v>
      </c>
      <c r="O7719" cm="1">
        <f t="array" ref="O7719">INDEX($L$2:$L$1000,INT((ROW(A7718)-1)/24)+1)</f>
        <v>0.90300000000000002</v>
      </c>
    </row>
    <row r="7720" spans="4:15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2">
        <f>Données_gaz!F$24/(365*24)</f>
        <v>1.1415525114155251E-4</v>
      </c>
      <c r="M7720" t="str" cm="1">
        <f t="array" ref="M7720">INDEX($J$2:$J$1000,INT((ROW(A7719)-1)/24)+1)</f>
        <v xml:space="preserve"> 2017-11-18 </v>
      </c>
      <c r="N7720" cm="1">
        <f t="array" ref="N7720">INDEX($K$2:$K$1000,INT((ROW(A7719)-1)/24)+1)</f>
        <v>0.59399999999999997</v>
      </c>
      <c r="O7720" cm="1">
        <f t="array" ref="O7720">INDEX($L$2:$L$1000,INT((ROW(A7719)-1)/24)+1)</f>
        <v>0.90300000000000002</v>
      </c>
    </row>
    <row r="7721" spans="4:15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2">
        <f>Données_gaz!F$24/(365*24)</f>
        <v>1.1415525114155251E-4</v>
      </c>
      <c r="M7721" t="str" cm="1">
        <f t="array" ref="M7721">INDEX($J$2:$J$1000,INT((ROW(A7720)-1)/24)+1)</f>
        <v xml:space="preserve"> 2017-11-18 </v>
      </c>
      <c r="N7721" cm="1">
        <f t="array" ref="N7721">INDEX($K$2:$K$1000,INT((ROW(A7720)-1)/24)+1)</f>
        <v>0.59399999999999997</v>
      </c>
      <c r="O7721" cm="1">
        <f t="array" ref="O7721">INDEX($L$2:$L$1000,INT((ROW(A7720)-1)/24)+1)</f>
        <v>0.90300000000000002</v>
      </c>
    </row>
    <row r="7722" spans="4:15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2">
        <f>Données_gaz!F$24/(365*24)</f>
        <v>1.1415525114155251E-4</v>
      </c>
      <c r="M7722" t="str" cm="1">
        <f t="array" ref="M7722">INDEX($J$2:$J$1000,INT((ROW(A7721)-1)/24)+1)</f>
        <v xml:space="preserve"> 2017-11-18 </v>
      </c>
      <c r="N7722" cm="1">
        <f t="array" ref="N7722">INDEX($K$2:$K$1000,INT((ROW(A7721)-1)/24)+1)</f>
        <v>0.59399999999999997</v>
      </c>
      <c r="O7722" cm="1">
        <f t="array" ref="O7722">INDEX($L$2:$L$1000,INT((ROW(A7721)-1)/24)+1)</f>
        <v>0.90300000000000002</v>
      </c>
    </row>
    <row r="7723" spans="4:15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2">
        <f>Données_gaz!F$24/(365*24)</f>
        <v>1.1415525114155251E-4</v>
      </c>
      <c r="M7723" t="str" cm="1">
        <f t="array" ref="M7723">INDEX($J$2:$J$1000,INT((ROW(A7722)-1)/24)+1)</f>
        <v xml:space="preserve"> 2017-11-18 </v>
      </c>
      <c r="N7723" cm="1">
        <f t="array" ref="N7723">INDEX($K$2:$K$1000,INT((ROW(A7722)-1)/24)+1)</f>
        <v>0.59399999999999997</v>
      </c>
      <c r="O7723" cm="1">
        <f t="array" ref="O7723">INDEX($L$2:$L$1000,INT((ROW(A7722)-1)/24)+1)</f>
        <v>0.90300000000000002</v>
      </c>
    </row>
    <row r="7724" spans="4:15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2">
        <f>Données_gaz!F$24/(365*24)</f>
        <v>1.1415525114155251E-4</v>
      </c>
      <c r="M7724" t="str" cm="1">
        <f t="array" ref="M7724">INDEX($J$2:$J$1000,INT((ROW(A7723)-1)/24)+1)</f>
        <v xml:space="preserve"> 2017-11-18 </v>
      </c>
      <c r="N7724" cm="1">
        <f t="array" ref="N7724">INDEX($K$2:$K$1000,INT((ROW(A7723)-1)/24)+1)</f>
        <v>0.59399999999999997</v>
      </c>
      <c r="O7724" cm="1">
        <f t="array" ref="O7724">INDEX($L$2:$L$1000,INT((ROW(A7723)-1)/24)+1)</f>
        <v>0.90300000000000002</v>
      </c>
    </row>
    <row r="7725" spans="4:15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2">
        <f>Données_gaz!F$24/(365*24)</f>
        <v>1.1415525114155251E-4</v>
      </c>
      <c r="M7725" t="str" cm="1">
        <f t="array" ref="M7725">INDEX($J$2:$J$1000,INT((ROW(A7724)-1)/24)+1)</f>
        <v xml:space="preserve"> 2017-11-18 </v>
      </c>
      <c r="N7725" cm="1">
        <f t="array" ref="N7725">INDEX($K$2:$K$1000,INT((ROW(A7724)-1)/24)+1)</f>
        <v>0.59399999999999997</v>
      </c>
      <c r="O7725" cm="1">
        <f t="array" ref="O7725">INDEX($L$2:$L$1000,INT((ROW(A7724)-1)/24)+1)</f>
        <v>0.90300000000000002</v>
      </c>
    </row>
    <row r="7726" spans="4:15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2">
        <f>Données_gaz!F$24/(365*24)</f>
        <v>1.1415525114155251E-4</v>
      </c>
      <c r="M7726" t="str" cm="1">
        <f t="array" ref="M7726">INDEX($J$2:$J$1000,INT((ROW(A7725)-1)/24)+1)</f>
        <v xml:space="preserve"> 2017-11-18 </v>
      </c>
      <c r="N7726" cm="1">
        <f t="array" ref="N7726">INDEX($K$2:$K$1000,INT((ROW(A7725)-1)/24)+1)</f>
        <v>0.59399999999999997</v>
      </c>
      <c r="O7726" cm="1">
        <f t="array" ref="O7726">INDEX($L$2:$L$1000,INT((ROW(A7725)-1)/24)+1)</f>
        <v>0.90300000000000002</v>
      </c>
    </row>
    <row r="7727" spans="4:15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2">
        <f>Données_gaz!F$24/(365*24)</f>
        <v>1.1415525114155251E-4</v>
      </c>
      <c r="M7727" t="str" cm="1">
        <f t="array" ref="M7727">INDEX($J$2:$J$1000,INT((ROW(A7726)-1)/24)+1)</f>
        <v xml:space="preserve"> 2017-11-18 </v>
      </c>
      <c r="N7727" cm="1">
        <f t="array" ref="N7727">INDEX($K$2:$K$1000,INT((ROW(A7726)-1)/24)+1)</f>
        <v>0.59399999999999997</v>
      </c>
      <c r="O7727" cm="1">
        <f t="array" ref="O7727">INDEX($L$2:$L$1000,INT((ROW(A7726)-1)/24)+1)</f>
        <v>0.90300000000000002</v>
      </c>
    </row>
    <row r="7728" spans="4:15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2">
        <f>Données_gaz!F$24/(365*24)</f>
        <v>1.1415525114155251E-4</v>
      </c>
      <c r="M7728" t="str" cm="1">
        <f t="array" ref="M7728">INDEX($J$2:$J$1000,INT((ROW(A7727)-1)/24)+1)</f>
        <v xml:space="preserve"> 2017-11-18 </v>
      </c>
      <c r="N7728" cm="1">
        <f t="array" ref="N7728">INDEX($K$2:$K$1000,INT((ROW(A7727)-1)/24)+1)</f>
        <v>0.59399999999999997</v>
      </c>
      <c r="O7728" cm="1">
        <f t="array" ref="O7728">INDEX($L$2:$L$1000,INT((ROW(A7727)-1)/24)+1)</f>
        <v>0.90300000000000002</v>
      </c>
    </row>
    <row r="7729" spans="4:15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2">
        <f>Données_gaz!F$24/(365*24)</f>
        <v>1.1415525114155251E-4</v>
      </c>
      <c r="M7729" t="str" cm="1">
        <f t="array" ref="M7729">INDEX($J$2:$J$1000,INT((ROW(A7728)-1)/24)+1)</f>
        <v xml:space="preserve"> 2017-11-18 </v>
      </c>
      <c r="N7729" cm="1">
        <f t="array" ref="N7729">INDEX($K$2:$K$1000,INT((ROW(A7728)-1)/24)+1)</f>
        <v>0.59399999999999997</v>
      </c>
      <c r="O7729" cm="1">
        <f t="array" ref="O7729">INDEX($L$2:$L$1000,INT((ROW(A7728)-1)/24)+1)</f>
        <v>0.90300000000000002</v>
      </c>
    </row>
    <row r="7730" spans="4:15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2">
        <f>Données_gaz!F$24/(365*24)</f>
        <v>1.1415525114155251E-4</v>
      </c>
      <c r="M7730" t="str" cm="1">
        <f t="array" ref="M7730">INDEX($J$2:$J$1000,INT((ROW(A7729)-1)/24)+1)</f>
        <v xml:space="preserve"> 2017-11-19 </v>
      </c>
      <c r="N7730" cm="1">
        <f t="array" ref="N7730">INDEX($K$2:$K$1000,INT((ROW(A7729)-1)/24)+1)</f>
        <v>0.58799999999999997</v>
      </c>
      <c r="O7730" cm="1">
        <f t="array" ref="O7730">INDEX($L$2:$L$1000,INT((ROW(A7729)-1)/24)+1)</f>
        <v>0.9</v>
      </c>
    </row>
    <row r="7731" spans="4:15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2">
        <f>Données_gaz!F$24/(365*24)</f>
        <v>1.1415525114155251E-4</v>
      </c>
      <c r="M7731" t="str" cm="1">
        <f t="array" ref="M7731">INDEX($J$2:$J$1000,INT((ROW(A7730)-1)/24)+1)</f>
        <v xml:space="preserve"> 2017-11-19 </v>
      </c>
      <c r="N7731" cm="1">
        <f t="array" ref="N7731">INDEX($K$2:$K$1000,INT((ROW(A7730)-1)/24)+1)</f>
        <v>0.58799999999999997</v>
      </c>
      <c r="O7731" cm="1">
        <f t="array" ref="O7731">INDEX($L$2:$L$1000,INT((ROW(A7730)-1)/24)+1)</f>
        <v>0.9</v>
      </c>
    </row>
    <row r="7732" spans="4:15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2">
        <f>Données_gaz!F$24/(365*24)</f>
        <v>1.1415525114155251E-4</v>
      </c>
      <c r="M7732" t="str" cm="1">
        <f t="array" ref="M7732">INDEX($J$2:$J$1000,INT((ROW(A7731)-1)/24)+1)</f>
        <v xml:space="preserve"> 2017-11-19 </v>
      </c>
      <c r="N7732" cm="1">
        <f t="array" ref="N7732">INDEX($K$2:$K$1000,INT((ROW(A7731)-1)/24)+1)</f>
        <v>0.58799999999999997</v>
      </c>
      <c r="O7732" cm="1">
        <f t="array" ref="O7732">INDEX($L$2:$L$1000,INT((ROW(A7731)-1)/24)+1)</f>
        <v>0.9</v>
      </c>
    </row>
    <row r="7733" spans="4:15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2">
        <f>Données_gaz!F$24/(365*24)</f>
        <v>1.1415525114155251E-4</v>
      </c>
      <c r="M7733" t="str" cm="1">
        <f t="array" ref="M7733">INDEX($J$2:$J$1000,INT((ROW(A7732)-1)/24)+1)</f>
        <v xml:space="preserve"> 2017-11-19 </v>
      </c>
      <c r="N7733" cm="1">
        <f t="array" ref="N7733">INDEX($K$2:$K$1000,INT((ROW(A7732)-1)/24)+1)</f>
        <v>0.58799999999999997</v>
      </c>
      <c r="O7733" cm="1">
        <f t="array" ref="O7733">INDEX($L$2:$L$1000,INT((ROW(A7732)-1)/24)+1)</f>
        <v>0.9</v>
      </c>
    </row>
    <row r="7734" spans="4:15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2">
        <f>Données_gaz!F$24/(365*24)</f>
        <v>1.1415525114155251E-4</v>
      </c>
      <c r="M7734" t="str" cm="1">
        <f t="array" ref="M7734">INDEX($J$2:$J$1000,INT((ROW(A7733)-1)/24)+1)</f>
        <v xml:space="preserve"> 2017-11-19 </v>
      </c>
      <c r="N7734" cm="1">
        <f t="array" ref="N7734">INDEX($K$2:$K$1000,INT((ROW(A7733)-1)/24)+1)</f>
        <v>0.58799999999999997</v>
      </c>
      <c r="O7734" cm="1">
        <f t="array" ref="O7734">INDEX($L$2:$L$1000,INT((ROW(A7733)-1)/24)+1)</f>
        <v>0.9</v>
      </c>
    </row>
    <row r="7735" spans="4:15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2">
        <f>Données_gaz!F$24/(365*24)</f>
        <v>1.1415525114155251E-4</v>
      </c>
      <c r="M7735" t="str" cm="1">
        <f t="array" ref="M7735">INDEX($J$2:$J$1000,INT((ROW(A7734)-1)/24)+1)</f>
        <v xml:space="preserve"> 2017-11-19 </v>
      </c>
      <c r="N7735" cm="1">
        <f t="array" ref="N7735">INDEX($K$2:$K$1000,INT((ROW(A7734)-1)/24)+1)</f>
        <v>0.58799999999999997</v>
      </c>
      <c r="O7735" cm="1">
        <f t="array" ref="O7735">INDEX($L$2:$L$1000,INT((ROW(A7734)-1)/24)+1)</f>
        <v>0.9</v>
      </c>
    </row>
    <row r="7736" spans="4:15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2">
        <f>Données_gaz!F$24/(365*24)</f>
        <v>1.1415525114155251E-4</v>
      </c>
      <c r="M7736" t="str" cm="1">
        <f t="array" ref="M7736">INDEX($J$2:$J$1000,INT((ROW(A7735)-1)/24)+1)</f>
        <v xml:space="preserve"> 2017-11-19 </v>
      </c>
      <c r="N7736" cm="1">
        <f t="array" ref="N7736">INDEX($K$2:$K$1000,INT((ROW(A7735)-1)/24)+1)</f>
        <v>0.58799999999999997</v>
      </c>
      <c r="O7736" cm="1">
        <f t="array" ref="O7736">INDEX($L$2:$L$1000,INT((ROW(A7735)-1)/24)+1)</f>
        <v>0.9</v>
      </c>
    </row>
    <row r="7737" spans="4:15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2">
        <f>Données_gaz!F$24/(365*24)</f>
        <v>1.1415525114155251E-4</v>
      </c>
      <c r="M7737" t="str" cm="1">
        <f t="array" ref="M7737">INDEX($J$2:$J$1000,INT((ROW(A7736)-1)/24)+1)</f>
        <v xml:space="preserve"> 2017-11-19 </v>
      </c>
      <c r="N7737" cm="1">
        <f t="array" ref="N7737">INDEX($K$2:$K$1000,INT((ROW(A7736)-1)/24)+1)</f>
        <v>0.58799999999999997</v>
      </c>
      <c r="O7737" cm="1">
        <f t="array" ref="O7737">INDEX($L$2:$L$1000,INT((ROW(A7736)-1)/24)+1)</f>
        <v>0.9</v>
      </c>
    </row>
    <row r="7738" spans="4:15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2">
        <f>Données_gaz!F$24/(365*24)</f>
        <v>1.1415525114155251E-4</v>
      </c>
      <c r="M7738" t="str" cm="1">
        <f t="array" ref="M7738">INDEX($J$2:$J$1000,INT((ROW(A7737)-1)/24)+1)</f>
        <v xml:space="preserve"> 2017-11-19 </v>
      </c>
      <c r="N7738" cm="1">
        <f t="array" ref="N7738">INDEX($K$2:$K$1000,INT((ROW(A7737)-1)/24)+1)</f>
        <v>0.58799999999999997</v>
      </c>
      <c r="O7738" cm="1">
        <f t="array" ref="O7738">INDEX($L$2:$L$1000,INT((ROW(A7737)-1)/24)+1)</f>
        <v>0.9</v>
      </c>
    </row>
    <row r="7739" spans="4:15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2">
        <f>Données_gaz!F$24/(365*24)</f>
        <v>1.1415525114155251E-4</v>
      </c>
      <c r="M7739" t="str" cm="1">
        <f t="array" ref="M7739">INDEX($J$2:$J$1000,INT((ROW(A7738)-1)/24)+1)</f>
        <v xml:space="preserve"> 2017-11-19 </v>
      </c>
      <c r="N7739" cm="1">
        <f t="array" ref="N7739">INDEX($K$2:$K$1000,INT((ROW(A7738)-1)/24)+1)</f>
        <v>0.58799999999999997</v>
      </c>
      <c r="O7739" cm="1">
        <f t="array" ref="O7739">INDEX($L$2:$L$1000,INT((ROW(A7738)-1)/24)+1)</f>
        <v>0.9</v>
      </c>
    </row>
    <row r="7740" spans="4:15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2">
        <f>Données_gaz!F$24/(365*24)</f>
        <v>1.1415525114155251E-4</v>
      </c>
      <c r="M7740" t="str" cm="1">
        <f t="array" ref="M7740">INDEX($J$2:$J$1000,INT((ROW(A7739)-1)/24)+1)</f>
        <v xml:space="preserve"> 2017-11-19 </v>
      </c>
      <c r="N7740" cm="1">
        <f t="array" ref="N7740">INDEX($K$2:$K$1000,INT((ROW(A7739)-1)/24)+1)</f>
        <v>0.58799999999999997</v>
      </c>
      <c r="O7740" cm="1">
        <f t="array" ref="O7740">INDEX($L$2:$L$1000,INT((ROW(A7739)-1)/24)+1)</f>
        <v>0.9</v>
      </c>
    </row>
    <row r="7741" spans="4:15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2">
        <f>Données_gaz!F$24/(365*24)</f>
        <v>1.1415525114155251E-4</v>
      </c>
      <c r="M7741" t="str" cm="1">
        <f t="array" ref="M7741">INDEX($J$2:$J$1000,INT((ROW(A7740)-1)/24)+1)</f>
        <v xml:space="preserve"> 2017-11-19 </v>
      </c>
      <c r="N7741" cm="1">
        <f t="array" ref="N7741">INDEX($K$2:$K$1000,INT((ROW(A7740)-1)/24)+1)</f>
        <v>0.58799999999999997</v>
      </c>
      <c r="O7741" cm="1">
        <f t="array" ref="O7741">INDEX($L$2:$L$1000,INT((ROW(A7740)-1)/24)+1)</f>
        <v>0.9</v>
      </c>
    </row>
    <row r="7742" spans="4:15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2">
        <f>Données_gaz!F$24/(365*24)</f>
        <v>1.1415525114155251E-4</v>
      </c>
      <c r="M7742" t="str" cm="1">
        <f t="array" ref="M7742">INDEX($J$2:$J$1000,INT((ROW(A7741)-1)/24)+1)</f>
        <v xml:space="preserve"> 2017-11-19 </v>
      </c>
      <c r="N7742" cm="1">
        <f t="array" ref="N7742">INDEX($K$2:$K$1000,INT((ROW(A7741)-1)/24)+1)</f>
        <v>0.58799999999999997</v>
      </c>
      <c r="O7742" cm="1">
        <f t="array" ref="O7742">INDEX($L$2:$L$1000,INT((ROW(A7741)-1)/24)+1)</f>
        <v>0.9</v>
      </c>
    </row>
    <row r="7743" spans="4:15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2">
        <f>Données_gaz!F$24/(365*24)</f>
        <v>1.1415525114155251E-4</v>
      </c>
      <c r="M7743" t="str" cm="1">
        <f t="array" ref="M7743">INDEX($J$2:$J$1000,INT((ROW(A7742)-1)/24)+1)</f>
        <v xml:space="preserve"> 2017-11-19 </v>
      </c>
      <c r="N7743" cm="1">
        <f t="array" ref="N7743">INDEX($K$2:$K$1000,INT((ROW(A7742)-1)/24)+1)</f>
        <v>0.58799999999999997</v>
      </c>
      <c r="O7743" cm="1">
        <f t="array" ref="O7743">INDEX($L$2:$L$1000,INT((ROW(A7742)-1)/24)+1)</f>
        <v>0.9</v>
      </c>
    </row>
    <row r="7744" spans="4:15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2">
        <f>Données_gaz!F$24/(365*24)</f>
        <v>1.1415525114155251E-4</v>
      </c>
      <c r="M7744" t="str" cm="1">
        <f t="array" ref="M7744">INDEX($J$2:$J$1000,INT((ROW(A7743)-1)/24)+1)</f>
        <v xml:space="preserve"> 2017-11-19 </v>
      </c>
      <c r="N7744" cm="1">
        <f t="array" ref="N7744">INDEX($K$2:$K$1000,INT((ROW(A7743)-1)/24)+1)</f>
        <v>0.58799999999999997</v>
      </c>
      <c r="O7744" cm="1">
        <f t="array" ref="O7744">INDEX($L$2:$L$1000,INT((ROW(A7743)-1)/24)+1)</f>
        <v>0.9</v>
      </c>
    </row>
    <row r="7745" spans="4:15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2">
        <f>Données_gaz!F$24/(365*24)</f>
        <v>1.1415525114155251E-4</v>
      </c>
      <c r="M7745" t="str" cm="1">
        <f t="array" ref="M7745">INDEX($J$2:$J$1000,INT((ROW(A7744)-1)/24)+1)</f>
        <v xml:space="preserve"> 2017-11-19 </v>
      </c>
      <c r="N7745" cm="1">
        <f t="array" ref="N7745">INDEX($K$2:$K$1000,INT((ROW(A7744)-1)/24)+1)</f>
        <v>0.58799999999999997</v>
      </c>
      <c r="O7745" cm="1">
        <f t="array" ref="O7745">INDEX($L$2:$L$1000,INT((ROW(A7744)-1)/24)+1)</f>
        <v>0.9</v>
      </c>
    </row>
    <row r="7746" spans="4:15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2">
        <f>Données_gaz!F$24/(365*24)</f>
        <v>1.1415525114155251E-4</v>
      </c>
      <c r="M7746" t="str" cm="1">
        <f t="array" ref="M7746">INDEX($J$2:$J$1000,INT((ROW(A7745)-1)/24)+1)</f>
        <v xml:space="preserve"> 2017-11-19 </v>
      </c>
      <c r="N7746" cm="1">
        <f t="array" ref="N7746">INDEX($K$2:$K$1000,INT((ROW(A7745)-1)/24)+1)</f>
        <v>0.58799999999999997</v>
      </c>
      <c r="O7746" cm="1">
        <f t="array" ref="O7746">INDEX($L$2:$L$1000,INT((ROW(A7745)-1)/24)+1)</f>
        <v>0.9</v>
      </c>
    </row>
    <row r="7747" spans="4:15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2">
        <f>Données_gaz!F$24/(365*24)</f>
        <v>1.1415525114155251E-4</v>
      </c>
      <c r="M7747" t="str" cm="1">
        <f t="array" ref="M7747">INDEX($J$2:$J$1000,INT((ROW(A7746)-1)/24)+1)</f>
        <v xml:space="preserve"> 2017-11-19 </v>
      </c>
      <c r="N7747" cm="1">
        <f t="array" ref="N7747">INDEX($K$2:$K$1000,INT((ROW(A7746)-1)/24)+1)</f>
        <v>0.58799999999999997</v>
      </c>
      <c r="O7747" cm="1">
        <f t="array" ref="O7747">INDEX($L$2:$L$1000,INT((ROW(A7746)-1)/24)+1)</f>
        <v>0.9</v>
      </c>
    </row>
    <row r="7748" spans="4:15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2">
        <f>Données_gaz!F$24/(365*24)</f>
        <v>1.1415525114155251E-4</v>
      </c>
      <c r="M7748" t="str" cm="1">
        <f t="array" ref="M7748">INDEX($J$2:$J$1000,INT((ROW(A7747)-1)/24)+1)</f>
        <v xml:space="preserve"> 2017-11-19 </v>
      </c>
      <c r="N7748" cm="1">
        <f t="array" ref="N7748">INDEX($K$2:$K$1000,INT((ROW(A7747)-1)/24)+1)</f>
        <v>0.58799999999999997</v>
      </c>
      <c r="O7748" cm="1">
        <f t="array" ref="O7748">INDEX($L$2:$L$1000,INT((ROW(A7747)-1)/24)+1)</f>
        <v>0.9</v>
      </c>
    </row>
    <row r="7749" spans="4:15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2">
        <f>Données_gaz!F$24/(365*24)</f>
        <v>1.1415525114155251E-4</v>
      </c>
      <c r="M7749" t="str" cm="1">
        <f t="array" ref="M7749">INDEX($J$2:$J$1000,INT((ROW(A7748)-1)/24)+1)</f>
        <v xml:space="preserve"> 2017-11-19 </v>
      </c>
      <c r="N7749" cm="1">
        <f t="array" ref="N7749">INDEX($K$2:$K$1000,INT((ROW(A7748)-1)/24)+1)</f>
        <v>0.58799999999999997</v>
      </c>
      <c r="O7749" cm="1">
        <f t="array" ref="O7749">INDEX($L$2:$L$1000,INT((ROW(A7748)-1)/24)+1)</f>
        <v>0.9</v>
      </c>
    </row>
    <row r="7750" spans="4:15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2">
        <f>Données_gaz!F$24/(365*24)</f>
        <v>1.1415525114155251E-4</v>
      </c>
      <c r="M7750" t="str" cm="1">
        <f t="array" ref="M7750">INDEX($J$2:$J$1000,INT((ROW(A7749)-1)/24)+1)</f>
        <v xml:space="preserve"> 2017-11-19 </v>
      </c>
      <c r="N7750" cm="1">
        <f t="array" ref="N7750">INDEX($K$2:$K$1000,INT((ROW(A7749)-1)/24)+1)</f>
        <v>0.58799999999999997</v>
      </c>
      <c r="O7750" cm="1">
        <f t="array" ref="O7750">INDEX($L$2:$L$1000,INT((ROW(A7749)-1)/24)+1)</f>
        <v>0.9</v>
      </c>
    </row>
    <row r="7751" spans="4:15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2">
        <f>Données_gaz!F$24/(365*24)</f>
        <v>1.1415525114155251E-4</v>
      </c>
      <c r="M7751" t="str" cm="1">
        <f t="array" ref="M7751">INDEX($J$2:$J$1000,INT((ROW(A7750)-1)/24)+1)</f>
        <v xml:space="preserve"> 2017-11-19 </v>
      </c>
      <c r="N7751" cm="1">
        <f t="array" ref="N7751">INDEX($K$2:$K$1000,INT((ROW(A7750)-1)/24)+1)</f>
        <v>0.58799999999999997</v>
      </c>
      <c r="O7751" cm="1">
        <f t="array" ref="O7751">INDEX($L$2:$L$1000,INT((ROW(A7750)-1)/24)+1)</f>
        <v>0.9</v>
      </c>
    </row>
    <row r="7752" spans="4:15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2">
        <f>Données_gaz!F$24/(365*24)</f>
        <v>1.1415525114155251E-4</v>
      </c>
      <c r="M7752" t="str" cm="1">
        <f t="array" ref="M7752">INDEX($J$2:$J$1000,INT((ROW(A7751)-1)/24)+1)</f>
        <v xml:space="preserve"> 2017-11-19 </v>
      </c>
      <c r="N7752" cm="1">
        <f t="array" ref="N7752">INDEX($K$2:$K$1000,INT((ROW(A7751)-1)/24)+1)</f>
        <v>0.58799999999999997</v>
      </c>
      <c r="O7752" cm="1">
        <f t="array" ref="O7752">INDEX($L$2:$L$1000,INT((ROW(A7751)-1)/24)+1)</f>
        <v>0.9</v>
      </c>
    </row>
    <row r="7753" spans="4:15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2">
        <f>Données_gaz!F$24/(365*24)</f>
        <v>1.1415525114155251E-4</v>
      </c>
      <c r="M7753" t="str" cm="1">
        <f t="array" ref="M7753">INDEX($J$2:$J$1000,INT((ROW(A7752)-1)/24)+1)</f>
        <v xml:space="preserve"> 2017-11-19 </v>
      </c>
      <c r="N7753" cm="1">
        <f t="array" ref="N7753">INDEX($K$2:$K$1000,INT((ROW(A7752)-1)/24)+1)</f>
        <v>0.58799999999999997</v>
      </c>
      <c r="O7753" cm="1">
        <f t="array" ref="O7753">INDEX($L$2:$L$1000,INT((ROW(A7752)-1)/24)+1)</f>
        <v>0.9</v>
      </c>
    </row>
    <row r="7754" spans="4:15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2">
        <f>Données_gaz!F$24/(365*24)</f>
        <v>1.1415525114155251E-4</v>
      </c>
      <c r="M7754" t="str" cm="1">
        <f t="array" ref="M7754">INDEX($J$2:$J$1000,INT((ROW(A7753)-1)/24)+1)</f>
        <v xml:space="preserve"> 2017-11-20 </v>
      </c>
      <c r="N7754" cm="1">
        <f t="array" ref="N7754">INDEX($K$2:$K$1000,INT((ROW(A7753)-1)/24)+1)</f>
        <v>0.58199999999999996</v>
      </c>
      <c r="O7754" cm="1">
        <f t="array" ref="O7754">INDEX($L$2:$L$1000,INT((ROW(A7753)-1)/24)+1)</f>
        <v>0.89700000000000002</v>
      </c>
    </row>
    <row r="7755" spans="4:15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2">
        <f>Données_gaz!F$24/(365*24)</f>
        <v>1.1415525114155251E-4</v>
      </c>
      <c r="M7755" t="str" cm="1">
        <f t="array" ref="M7755">INDEX($J$2:$J$1000,INT((ROW(A7754)-1)/24)+1)</f>
        <v xml:space="preserve"> 2017-11-20 </v>
      </c>
      <c r="N7755" cm="1">
        <f t="array" ref="N7755">INDEX($K$2:$K$1000,INT((ROW(A7754)-1)/24)+1)</f>
        <v>0.58199999999999996</v>
      </c>
      <c r="O7755" cm="1">
        <f t="array" ref="O7755">INDEX($L$2:$L$1000,INT((ROW(A7754)-1)/24)+1)</f>
        <v>0.89700000000000002</v>
      </c>
    </row>
    <row r="7756" spans="4:15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2">
        <f>Données_gaz!F$24/(365*24)</f>
        <v>1.1415525114155251E-4</v>
      </c>
      <c r="M7756" t="str" cm="1">
        <f t="array" ref="M7756">INDEX($J$2:$J$1000,INT((ROW(A7755)-1)/24)+1)</f>
        <v xml:space="preserve"> 2017-11-20 </v>
      </c>
      <c r="N7756" cm="1">
        <f t="array" ref="N7756">INDEX($K$2:$K$1000,INT((ROW(A7755)-1)/24)+1)</f>
        <v>0.58199999999999996</v>
      </c>
      <c r="O7756" cm="1">
        <f t="array" ref="O7756">INDEX($L$2:$L$1000,INT((ROW(A7755)-1)/24)+1)</f>
        <v>0.89700000000000002</v>
      </c>
    </row>
    <row r="7757" spans="4:15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2">
        <f>Données_gaz!F$24/(365*24)</f>
        <v>1.1415525114155251E-4</v>
      </c>
      <c r="M7757" t="str" cm="1">
        <f t="array" ref="M7757">INDEX($J$2:$J$1000,INT((ROW(A7756)-1)/24)+1)</f>
        <v xml:space="preserve"> 2017-11-20 </v>
      </c>
      <c r="N7757" cm="1">
        <f t="array" ref="N7757">INDEX($K$2:$K$1000,INT((ROW(A7756)-1)/24)+1)</f>
        <v>0.58199999999999996</v>
      </c>
      <c r="O7757" cm="1">
        <f t="array" ref="O7757">INDEX($L$2:$L$1000,INT((ROW(A7756)-1)/24)+1)</f>
        <v>0.89700000000000002</v>
      </c>
    </row>
    <row r="7758" spans="4:15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2">
        <f>Données_gaz!F$24/(365*24)</f>
        <v>1.1415525114155251E-4</v>
      </c>
      <c r="M7758" t="str" cm="1">
        <f t="array" ref="M7758">INDEX($J$2:$J$1000,INT((ROW(A7757)-1)/24)+1)</f>
        <v xml:space="preserve"> 2017-11-20 </v>
      </c>
      <c r="N7758" cm="1">
        <f t="array" ref="N7758">INDEX($K$2:$K$1000,INT((ROW(A7757)-1)/24)+1)</f>
        <v>0.58199999999999996</v>
      </c>
      <c r="O7758" cm="1">
        <f t="array" ref="O7758">INDEX($L$2:$L$1000,INT((ROW(A7757)-1)/24)+1)</f>
        <v>0.89700000000000002</v>
      </c>
    </row>
    <row r="7759" spans="4:15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2">
        <f>Données_gaz!F$24/(365*24)</f>
        <v>1.1415525114155251E-4</v>
      </c>
      <c r="M7759" t="str" cm="1">
        <f t="array" ref="M7759">INDEX($J$2:$J$1000,INT((ROW(A7758)-1)/24)+1)</f>
        <v xml:space="preserve"> 2017-11-20 </v>
      </c>
      <c r="N7759" cm="1">
        <f t="array" ref="N7759">INDEX($K$2:$K$1000,INT((ROW(A7758)-1)/24)+1)</f>
        <v>0.58199999999999996</v>
      </c>
      <c r="O7759" cm="1">
        <f t="array" ref="O7759">INDEX($L$2:$L$1000,INT((ROW(A7758)-1)/24)+1)</f>
        <v>0.89700000000000002</v>
      </c>
    </row>
    <row r="7760" spans="4:15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2">
        <f>Données_gaz!F$24/(365*24)</f>
        <v>1.1415525114155251E-4</v>
      </c>
      <c r="M7760" t="str" cm="1">
        <f t="array" ref="M7760">INDEX($J$2:$J$1000,INT((ROW(A7759)-1)/24)+1)</f>
        <v xml:space="preserve"> 2017-11-20 </v>
      </c>
      <c r="N7760" cm="1">
        <f t="array" ref="N7760">INDEX($K$2:$K$1000,INT((ROW(A7759)-1)/24)+1)</f>
        <v>0.58199999999999996</v>
      </c>
      <c r="O7760" cm="1">
        <f t="array" ref="O7760">INDEX($L$2:$L$1000,INT((ROW(A7759)-1)/24)+1)</f>
        <v>0.89700000000000002</v>
      </c>
    </row>
    <row r="7761" spans="4:15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2">
        <f>Données_gaz!F$24/(365*24)</f>
        <v>1.1415525114155251E-4</v>
      </c>
      <c r="M7761" t="str" cm="1">
        <f t="array" ref="M7761">INDEX($J$2:$J$1000,INT((ROW(A7760)-1)/24)+1)</f>
        <v xml:space="preserve"> 2017-11-20 </v>
      </c>
      <c r="N7761" cm="1">
        <f t="array" ref="N7761">INDEX($K$2:$K$1000,INT((ROW(A7760)-1)/24)+1)</f>
        <v>0.58199999999999996</v>
      </c>
      <c r="O7761" cm="1">
        <f t="array" ref="O7761">INDEX($L$2:$L$1000,INT((ROW(A7760)-1)/24)+1)</f>
        <v>0.89700000000000002</v>
      </c>
    </row>
    <row r="7762" spans="4:15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2">
        <f>Données_gaz!F$24/(365*24)</f>
        <v>1.1415525114155251E-4</v>
      </c>
      <c r="M7762" t="str" cm="1">
        <f t="array" ref="M7762">INDEX($J$2:$J$1000,INT((ROW(A7761)-1)/24)+1)</f>
        <v xml:space="preserve"> 2017-11-20 </v>
      </c>
      <c r="N7762" cm="1">
        <f t="array" ref="N7762">INDEX($K$2:$K$1000,INT((ROW(A7761)-1)/24)+1)</f>
        <v>0.58199999999999996</v>
      </c>
      <c r="O7762" cm="1">
        <f t="array" ref="O7762">INDEX($L$2:$L$1000,INT((ROW(A7761)-1)/24)+1)</f>
        <v>0.89700000000000002</v>
      </c>
    </row>
    <row r="7763" spans="4:15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2">
        <f>Données_gaz!F$24/(365*24)</f>
        <v>1.1415525114155251E-4</v>
      </c>
      <c r="M7763" t="str" cm="1">
        <f t="array" ref="M7763">INDEX($J$2:$J$1000,INT((ROW(A7762)-1)/24)+1)</f>
        <v xml:space="preserve"> 2017-11-20 </v>
      </c>
      <c r="N7763" cm="1">
        <f t="array" ref="N7763">INDEX($K$2:$K$1000,INT((ROW(A7762)-1)/24)+1)</f>
        <v>0.58199999999999996</v>
      </c>
      <c r="O7763" cm="1">
        <f t="array" ref="O7763">INDEX($L$2:$L$1000,INT((ROW(A7762)-1)/24)+1)</f>
        <v>0.89700000000000002</v>
      </c>
    </row>
    <row r="7764" spans="4:15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2">
        <f>Données_gaz!F$24/(365*24)</f>
        <v>1.1415525114155251E-4</v>
      </c>
      <c r="M7764" t="str" cm="1">
        <f t="array" ref="M7764">INDEX($J$2:$J$1000,INT((ROW(A7763)-1)/24)+1)</f>
        <v xml:space="preserve"> 2017-11-20 </v>
      </c>
      <c r="N7764" cm="1">
        <f t="array" ref="N7764">INDEX($K$2:$K$1000,INT((ROW(A7763)-1)/24)+1)</f>
        <v>0.58199999999999996</v>
      </c>
      <c r="O7764" cm="1">
        <f t="array" ref="O7764">INDEX($L$2:$L$1000,INT((ROW(A7763)-1)/24)+1)</f>
        <v>0.89700000000000002</v>
      </c>
    </row>
    <row r="7765" spans="4:15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2">
        <f>Données_gaz!F$24/(365*24)</f>
        <v>1.1415525114155251E-4</v>
      </c>
      <c r="M7765" t="str" cm="1">
        <f t="array" ref="M7765">INDEX($J$2:$J$1000,INT((ROW(A7764)-1)/24)+1)</f>
        <v xml:space="preserve"> 2017-11-20 </v>
      </c>
      <c r="N7765" cm="1">
        <f t="array" ref="N7765">INDEX($K$2:$K$1000,INT((ROW(A7764)-1)/24)+1)</f>
        <v>0.58199999999999996</v>
      </c>
      <c r="O7765" cm="1">
        <f t="array" ref="O7765">INDEX($L$2:$L$1000,INT((ROW(A7764)-1)/24)+1)</f>
        <v>0.89700000000000002</v>
      </c>
    </row>
    <row r="7766" spans="4:15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2">
        <f>Données_gaz!F$24/(365*24)</f>
        <v>1.1415525114155251E-4</v>
      </c>
      <c r="M7766" t="str" cm="1">
        <f t="array" ref="M7766">INDEX($J$2:$J$1000,INT((ROW(A7765)-1)/24)+1)</f>
        <v xml:space="preserve"> 2017-11-20 </v>
      </c>
      <c r="N7766" cm="1">
        <f t="array" ref="N7766">INDEX($K$2:$K$1000,INT((ROW(A7765)-1)/24)+1)</f>
        <v>0.58199999999999996</v>
      </c>
      <c r="O7766" cm="1">
        <f t="array" ref="O7766">INDEX($L$2:$L$1000,INT((ROW(A7765)-1)/24)+1)</f>
        <v>0.89700000000000002</v>
      </c>
    </row>
    <row r="7767" spans="4:15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2">
        <f>Données_gaz!F$24/(365*24)</f>
        <v>1.1415525114155251E-4</v>
      </c>
      <c r="M7767" t="str" cm="1">
        <f t="array" ref="M7767">INDEX($J$2:$J$1000,INT((ROW(A7766)-1)/24)+1)</f>
        <v xml:space="preserve"> 2017-11-20 </v>
      </c>
      <c r="N7767" cm="1">
        <f t="array" ref="N7767">INDEX($K$2:$K$1000,INT((ROW(A7766)-1)/24)+1)</f>
        <v>0.58199999999999996</v>
      </c>
      <c r="O7767" cm="1">
        <f t="array" ref="O7767">INDEX($L$2:$L$1000,INT((ROW(A7766)-1)/24)+1)</f>
        <v>0.89700000000000002</v>
      </c>
    </row>
    <row r="7768" spans="4:15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2">
        <f>Données_gaz!F$24/(365*24)</f>
        <v>1.1415525114155251E-4</v>
      </c>
      <c r="M7768" t="str" cm="1">
        <f t="array" ref="M7768">INDEX($J$2:$J$1000,INT((ROW(A7767)-1)/24)+1)</f>
        <v xml:space="preserve"> 2017-11-20 </v>
      </c>
      <c r="N7768" cm="1">
        <f t="array" ref="N7768">INDEX($K$2:$K$1000,INT((ROW(A7767)-1)/24)+1)</f>
        <v>0.58199999999999996</v>
      </c>
      <c r="O7768" cm="1">
        <f t="array" ref="O7768">INDEX($L$2:$L$1000,INT((ROW(A7767)-1)/24)+1)</f>
        <v>0.89700000000000002</v>
      </c>
    </row>
    <row r="7769" spans="4:15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2">
        <f>Données_gaz!F$24/(365*24)</f>
        <v>1.1415525114155251E-4</v>
      </c>
      <c r="M7769" t="str" cm="1">
        <f t="array" ref="M7769">INDEX($J$2:$J$1000,INT((ROW(A7768)-1)/24)+1)</f>
        <v xml:space="preserve"> 2017-11-20 </v>
      </c>
      <c r="N7769" cm="1">
        <f t="array" ref="N7769">INDEX($K$2:$K$1000,INT((ROW(A7768)-1)/24)+1)</f>
        <v>0.58199999999999996</v>
      </c>
      <c r="O7769" cm="1">
        <f t="array" ref="O7769">INDEX($L$2:$L$1000,INT((ROW(A7768)-1)/24)+1)</f>
        <v>0.89700000000000002</v>
      </c>
    </row>
    <row r="7770" spans="4:15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2">
        <f>Données_gaz!F$24/(365*24)</f>
        <v>1.1415525114155251E-4</v>
      </c>
      <c r="M7770" t="str" cm="1">
        <f t="array" ref="M7770">INDEX($J$2:$J$1000,INT((ROW(A7769)-1)/24)+1)</f>
        <v xml:space="preserve"> 2017-11-20 </v>
      </c>
      <c r="N7770" cm="1">
        <f t="array" ref="N7770">INDEX($K$2:$K$1000,INT((ROW(A7769)-1)/24)+1)</f>
        <v>0.58199999999999996</v>
      </c>
      <c r="O7770" cm="1">
        <f t="array" ref="O7770">INDEX($L$2:$L$1000,INT((ROW(A7769)-1)/24)+1)</f>
        <v>0.89700000000000002</v>
      </c>
    </row>
    <row r="7771" spans="4:15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2">
        <f>Données_gaz!F$24/(365*24)</f>
        <v>1.1415525114155251E-4</v>
      </c>
      <c r="M7771" t="str" cm="1">
        <f t="array" ref="M7771">INDEX($J$2:$J$1000,INT((ROW(A7770)-1)/24)+1)</f>
        <v xml:space="preserve"> 2017-11-20 </v>
      </c>
      <c r="N7771" cm="1">
        <f t="array" ref="N7771">INDEX($K$2:$K$1000,INT((ROW(A7770)-1)/24)+1)</f>
        <v>0.58199999999999996</v>
      </c>
      <c r="O7771" cm="1">
        <f t="array" ref="O7771">INDEX($L$2:$L$1000,INT((ROW(A7770)-1)/24)+1)</f>
        <v>0.89700000000000002</v>
      </c>
    </row>
    <row r="7772" spans="4:15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2">
        <f>Données_gaz!F$24/(365*24)</f>
        <v>1.1415525114155251E-4</v>
      </c>
      <c r="M7772" t="str" cm="1">
        <f t="array" ref="M7772">INDEX($J$2:$J$1000,INT((ROW(A7771)-1)/24)+1)</f>
        <v xml:space="preserve"> 2017-11-20 </v>
      </c>
      <c r="N7772" cm="1">
        <f t="array" ref="N7772">INDEX($K$2:$K$1000,INT((ROW(A7771)-1)/24)+1)</f>
        <v>0.58199999999999996</v>
      </c>
      <c r="O7772" cm="1">
        <f t="array" ref="O7772">INDEX($L$2:$L$1000,INT((ROW(A7771)-1)/24)+1)</f>
        <v>0.89700000000000002</v>
      </c>
    </row>
    <row r="7773" spans="4:15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2">
        <f>Données_gaz!F$24/(365*24)</f>
        <v>1.1415525114155251E-4</v>
      </c>
      <c r="M7773" t="str" cm="1">
        <f t="array" ref="M7773">INDEX($J$2:$J$1000,INT((ROW(A7772)-1)/24)+1)</f>
        <v xml:space="preserve"> 2017-11-20 </v>
      </c>
      <c r="N7773" cm="1">
        <f t="array" ref="N7773">INDEX($K$2:$K$1000,INT((ROW(A7772)-1)/24)+1)</f>
        <v>0.58199999999999996</v>
      </c>
      <c r="O7773" cm="1">
        <f t="array" ref="O7773">INDEX($L$2:$L$1000,INT((ROW(A7772)-1)/24)+1)</f>
        <v>0.89700000000000002</v>
      </c>
    </row>
    <row r="7774" spans="4:15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2">
        <f>Données_gaz!F$24/(365*24)</f>
        <v>1.1415525114155251E-4</v>
      </c>
      <c r="M7774" t="str" cm="1">
        <f t="array" ref="M7774">INDEX($J$2:$J$1000,INT((ROW(A7773)-1)/24)+1)</f>
        <v xml:space="preserve"> 2017-11-20 </v>
      </c>
      <c r="N7774" cm="1">
        <f t="array" ref="N7774">INDEX($K$2:$K$1000,INT((ROW(A7773)-1)/24)+1)</f>
        <v>0.58199999999999996</v>
      </c>
      <c r="O7774" cm="1">
        <f t="array" ref="O7774">INDEX($L$2:$L$1000,INT((ROW(A7773)-1)/24)+1)</f>
        <v>0.89700000000000002</v>
      </c>
    </row>
    <row r="7775" spans="4:15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2">
        <f>Données_gaz!F$24/(365*24)</f>
        <v>1.1415525114155251E-4</v>
      </c>
      <c r="M7775" t="str" cm="1">
        <f t="array" ref="M7775">INDEX($J$2:$J$1000,INT((ROW(A7774)-1)/24)+1)</f>
        <v xml:space="preserve"> 2017-11-20 </v>
      </c>
      <c r="N7775" cm="1">
        <f t="array" ref="N7775">INDEX($K$2:$K$1000,INT((ROW(A7774)-1)/24)+1)</f>
        <v>0.58199999999999996</v>
      </c>
      <c r="O7775" cm="1">
        <f t="array" ref="O7775">INDEX($L$2:$L$1000,INT((ROW(A7774)-1)/24)+1)</f>
        <v>0.89700000000000002</v>
      </c>
    </row>
    <row r="7776" spans="4:15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2">
        <f>Données_gaz!F$24/(365*24)</f>
        <v>1.1415525114155251E-4</v>
      </c>
      <c r="M7776" t="str" cm="1">
        <f t="array" ref="M7776">INDEX($J$2:$J$1000,INT((ROW(A7775)-1)/24)+1)</f>
        <v xml:space="preserve"> 2017-11-20 </v>
      </c>
      <c r="N7776" cm="1">
        <f t="array" ref="N7776">INDEX($K$2:$K$1000,INT((ROW(A7775)-1)/24)+1)</f>
        <v>0.58199999999999996</v>
      </c>
      <c r="O7776" cm="1">
        <f t="array" ref="O7776">INDEX($L$2:$L$1000,INT((ROW(A7775)-1)/24)+1)</f>
        <v>0.89700000000000002</v>
      </c>
    </row>
    <row r="7777" spans="4:15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2">
        <f>Données_gaz!F$24/(365*24)</f>
        <v>1.1415525114155251E-4</v>
      </c>
      <c r="M7777" t="str" cm="1">
        <f t="array" ref="M7777">INDEX($J$2:$J$1000,INT((ROW(A7776)-1)/24)+1)</f>
        <v xml:space="preserve"> 2017-11-20 </v>
      </c>
      <c r="N7777" cm="1">
        <f t="array" ref="N7777">INDEX($K$2:$K$1000,INT((ROW(A7776)-1)/24)+1)</f>
        <v>0.58199999999999996</v>
      </c>
      <c r="O7777" cm="1">
        <f t="array" ref="O7777">INDEX($L$2:$L$1000,INT((ROW(A7776)-1)/24)+1)</f>
        <v>0.89700000000000002</v>
      </c>
    </row>
    <row r="7778" spans="4:15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2">
        <f>Données_gaz!F$24/(365*24)</f>
        <v>1.1415525114155251E-4</v>
      </c>
      <c r="M7778" t="str" cm="1">
        <f t="array" ref="M7778">INDEX($J$2:$J$1000,INT((ROW(A7777)-1)/24)+1)</f>
        <v xml:space="preserve"> 2017-11-21 </v>
      </c>
      <c r="N7778" cm="1">
        <f t="array" ref="N7778">INDEX($K$2:$K$1000,INT((ROW(A7777)-1)/24)+1)</f>
        <v>0.57699999999999996</v>
      </c>
      <c r="O7778" cm="1">
        <f t="array" ref="O7778">INDEX($L$2:$L$1000,INT((ROW(A7777)-1)/24)+1)</f>
        <v>0.89300000000000002</v>
      </c>
    </row>
    <row r="7779" spans="4:15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2">
        <f>Données_gaz!F$24/(365*24)</f>
        <v>1.1415525114155251E-4</v>
      </c>
      <c r="M7779" t="str" cm="1">
        <f t="array" ref="M7779">INDEX($J$2:$J$1000,INT((ROW(A7778)-1)/24)+1)</f>
        <v xml:space="preserve"> 2017-11-21 </v>
      </c>
      <c r="N7779" cm="1">
        <f t="array" ref="N7779">INDEX($K$2:$K$1000,INT((ROW(A7778)-1)/24)+1)</f>
        <v>0.57699999999999996</v>
      </c>
      <c r="O7779" cm="1">
        <f t="array" ref="O7779">INDEX($L$2:$L$1000,INT((ROW(A7778)-1)/24)+1)</f>
        <v>0.89300000000000002</v>
      </c>
    </row>
    <row r="7780" spans="4:15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2">
        <f>Données_gaz!F$24/(365*24)</f>
        <v>1.1415525114155251E-4</v>
      </c>
      <c r="M7780" t="str" cm="1">
        <f t="array" ref="M7780">INDEX($J$2:$J$1000,INT((ROW(A7779)-1)/24)+1)</f>
        <v xml:space="preserve"> 2017-11-21 </v>
      </c>
      <c r="N7780" cm="1">
        <f t="array" ref="N7780">INDEX($K$2:$K$1000,INT((ROW(A7779)-1)/24)+1)</f>
        <v>0.57699999999999996</v>
      </c>
      <c r="O7780" cm="1">
        <f t="array" ref="O7780">INDEX($L$2:$L$1000,INT((ROW(A7779)-1)/24)+1)</f>
        <v>0.89300000000000002</v>
      </c>
    </row>
    <row r="7781" spans="4:15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2">
        <f>Données_gaz!F$24/(365*24)</f>
        <v>1.1415525114155251E-4</v>
      </c>
      <c r="M7781" t="str" cm="1">
        <f t="array" ref="M7781">INDEX($J$2:$J$1000,INT((ROW(A7780)-1)/24)+1)</f>
        <v xml:space="preserve"> 2017-11-21 </v>
      </c>
      <c r="N7781" cm="1">
        <f t="array" ref="N7781">INDEX($K$2:$K$1000,INT((ROW(A7780)-1)/24)+1)</f>
        <v>0.57699999999999996</v>
      </c>
      <c r="O7781" cm="1">
        <f t="array" ref="O7781">INDEX($L$2:$L$1000,INT((ROW(A7780)-1)/24)+1)</f>
        <v>0.89300000000000002</v>
      </c>
    </row>
    <row r="7782" spans="4:15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2">
        <f>Données_gaz!F$24/(365*24)</f>
        <v>1.1415525114155251E-4</v>
      </c>
      <c r="M7782" t="str" cm="1">
        <f t="array" ref="M7782">INDEX($J$2:$J$1000,INT((ROW(A7781)-1)/24)+1)</f>
        <v xml:space="preserve"> 2017-11-21 </v>
      </c>
      <c r="N7782" cm="1">
        <f t="array" ref="N7782">INDEX($K$2:$K$1000,INT((ROW(A7781)-1)/24)+1)</f>
        <v>0.57699999999999996</v>
      </c>
      <c r="O7782" cm="1">
        <f t="array" ref="O7782">INDEX($L$2:$L$1000,INT((ROW(A7781)-1)/24)+1)</f>
        <v>0.89300000000000002</v>
      </c>
    </row>
    <row r="7783" spans="4:15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2">
        <f>Données_gaz!F$24/(365*24)</f>
        <v>1.1415525114155251E-4</v>
      </c>
      <c r="M7783" t="str" cm="1">
        <f t="array" ref="M7783">INDEX($J$2:$J$1000,INT((ROW(A7782)-1)/24)+1)</f>
        <v xml:space="preserve"> 2017-11-21 </v>
      </c>
      <c r="N7783" cm="1">
        <f t="array" ref="N7783">INDEX($K$2:$K$1000,INT((ROW(A7782)-1)/24)+1)</f>
        <v>0.57699999999999996</v>
      </c>
      <c r="O7783" cm="1">
        <f t="array" ref="O7783">INDEX($L$2:$L$1000,INT((ROW(A7782)-1)/24)+1)</f>
        <v>0.89300000000000002</v>
      </c>
    </row>
    <row r="7784" spans="4:15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2">
        <f>Données_gaz!F$24/(365*24)</f>
        <v>1.1415525114155251E-4</v>
      </c>
      <c r="M7784" t="str" cm="1">
        <f t="array" ref="M7784">INDEX($J$2:$J$1000,INT((ROW(A7783)-1)/24)+1)</f>
        <v xml:space="preserve"> 2017-11-21 </v>
      </c>
      <c r="N7784" cm="1">
        <f t="array" ref="N7784">INDEX($K$2:$K$1000,INT((ROW(A7783)-1)/24)+1)</f>
        <v>0.57699999999999996</v>
      </c>
      <c r="O7784" cm="1">
        <f t="array" ref="O7784">INDEX($L$2:$L$1000,INT((ROW(A7783)-1)/24)+1)</f>
        <v>0.89300000000000002</v>
      </c>
    </row>
    <row r="7785" spans="4:15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2">
        <f>Données_gaz!F$24/(365*24)</f>
        <v>1.1415525114155251E-4</v>
      </c>
      <c r="M7785" t="str" cm="1">
        <f t="array" ref="M7785">INDEX($J$2:$J$1000,INT((ROW(A7784)-1)/24)+1)</f>
        <v xml:space="preserve"> 2017-11-21 </v>
      </c>
      <c r="N7785" cm="1">
        <f t="array" ref="N7785">INDEX($K$2:$K$1000,INT((ROW(A7784)-1)/24)+1)</f>
        <v>0.57699999999999996</v>
      </c>
      <c r="O7785" cm="1">
        <f t="array" ref="O7785">INDEX($L$2:$L$1000,INT((ROW(A7784)-1)/24)+1)</f>
        <v>0.89300000000000002</v>
      </c>
    </row>
    <row r="7786" spans="4:15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2">
        <f>Données_gaz!F$24/(365*24)</f>
        <v>1.1415525114155251E-4</v>
      </c>
      <c r="M7786" t="str" cm="1">
        <f t="array" ref="M7786">INDEX($J$2:$J$1000,INT((ROW(A7785)-1)/24)+1)</f>
        <v xml:space="preserve"> 2017-11-21 </v>
      </c>
      <c r="N7786" cm="1">
        <f t="array" ref="N7786">INDEX($K$2:$K$1000,INT((ROW(A7785)-1)/24)+1)</f>
        <v>0.57699999999999996</v>
      </c>
      <c r="O7786" cm="1">
        <f t="array" ref="O7786">INDEX($L$2:$L$1000,INT((ROW(A7785)-1)/24)+1)</f>
        <v>0.89300000000000002</v>
      </c>
    </row>
    <row r="7787" spans="4:15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2">
        <f>Données_gaz!F$24/(365*24)</f>
        <v>1.1415525114155251E-4</v>
      </c>
      <c r="M7787" t="str" cm="1">
        <f t="array" ref="M7787">INDEX($J$2:$J$1000,INT((ROW(A7786)-1)/24)+1)</f>
        <v xml:space="preserve"> 2017-11-21 </v>
      </c>
      <c r="N7787" cm="1">
        <f t="array" ref="N7787">INDEX($K$2:$K$1000,INT((ROW(A7786)-1)/24)+1)</f>
        <v>0.57699999999999996</v>
      </c>
      <c r="O7787" cm="1">
        <f t="array" ref="O7787">INDEX($L$2:$L$1000,INT((ROW(A7786)-1)/24)+1)</f>
        <v>0.89300000000000002</v>
      </c>
    </row>
    <row r="7788" spans="4:15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2">
        <f>Données_gaz!F$24/(365*24)</f>
        <v>1.1415525114155251E-4</v>
      </c>
      <c r="M7788" t="str" cm="1">
        <f t="array" ref="M7788">INDEX($J$2:$J$1000,INT((ROW(A7787)-1)/24)+1)</f>
        <v xml:space="preserve"> 2017-11-21 </v>
      </c>
      <c r="N7788" cm="1">
        <f t="array" ref="N7788">INDEX($K$2:$K$1000,INT((ROW(A7787)-1)/24)+1)</f>
        <v>0.57699999999999996</v>
      </c>
      <c r="O7788" cm="1">
        <f t="array" ref="O7788">INDEX($L$2:$L$1000,INT((ROW(A7787)-1)/24)+1)</f>
        <v>0.89300000000000002</v>
      </c>
    </row>
    <row r="7789" spans="4:15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2">
        <f>Données_gaz!F$24/(365*24)</f>
        <v>1.1415525114155251E-4</v>
      </c>
      <c r="M7789" t="str" cm="1">
        <f t="array" ref="M7789">INDEX($J$2:$J$1000,INT((ROW(A7788)-1)/24)+1)</f>
        <v xml:space="preserve"> 2017-11-21 </v>
      </c>
      <c r="N7789" cm="1">
        <f t="array" ref="N7789">INDEX($K$2:$K$1000,INT((ROW(A7788)-1)/24)+1)</f>
        <v>0.57699999999999996</v>
      </c>
      <c r="O7789" cm="1">
        <f t="array" ref="O7789">INDEX($L$2:$L$1000,INT((ROW(A7788)-1)/24)+1)</f>
        <v>0.89300000000000002</v>
      </c>
    </row>
    <row r="7790" spans="4:15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2">
        <f>Données_gaz!F$24/(365*24)</f>
        <v>1.1415525114155251E-4</v>
      </c>
      <c r="M7790" t="str" cm="1">
        <f t="array" ref="M7790">INDEX($J$2:$J$1000,INT((ROW(A7789)-1)/24)+1)</f>
        <v xml:space="preserve"> 2017-11-21 </v>
      </c>
      <c r="N7790" cm="1">
        <f t="array" ref="N7790">INDEX($K$2:$K$1000,INT((ROW(A7789)-1)/24)+1)</f>
        <v>0.57699999999999996</v>
      </c>
      <c r="O7790" cm="1">
        <f t="array" ref="O7790">INDEX($L$2:$L$1000,INT((ROW(A7789)-1)/24)+1)</f>
        <v>0.89300000000000002</v>
      </c>
    </row>
    <row r="7791" spans="4:15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2">
        <f>Données_gaz!F$24/(365*24)</f>
        <v>1.1415525114155251E-4</v>
      </c>
      <c r="M7791" t="str" cm="1">
        <f t="array" ref="M7791">INDEX($J$2:$J$1000,INT((ROW(A7790)-1)/24)+1)</f>
        <v xml:space="preserve"> 2017-11-21 </v>
      </c>
      <c r="N7791" cm="1">
        <f t="array" ref="N7791">INDEX($K$2:$K$1000,INT((ROW(A7790)-1)/24)+1)</f>
        <v>0.57699999999999996</v>
      </c>
      <c r="O7791" cm="1">
        <f t="array" ref="O7791">INDEX($L$2:$L$1000,INT((ROW(A7790)-1)/24)+1)</f>
        <v>0.89300000000000002</v>
      </c>
    </row>
    <row r="7792" spans="4:15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2">
        <f>Données_gaz!F$24/(365*24)</f>
        <v>1.1415525114155251E-4</v>
      </c>
      <c r="M7792" t="str" cm="1">
        <f t="array" ref="M7792">INDEX($J$2:$J$1000,INT((ROW(A7791)-1)/24)+1)</f>
        <v xml:space="preserve"> 2017-11-21 </v>
      </c>
      <c r="N7792" cm="1">
        <f t="array" ref="N7792">INDEX($K$2:$K$1000,INT((ROW(A7791)-1)/24)+1)</f>
        <v>0.57699999999999996</v>
      </c>
      <c r="O7792" cm="1">
        <f t="array" ref="O7792">INDEX($L$2:$L$1000,INT((ROW(A7791)-1)/24)+1)</f>
        <v>0.89300000000000002</v>
      </c>
    </row>
    <row r="7793" spans="4:15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2">
        <f>Données_gaz!F$24/(365*24)</f>
        <v>1.1415525114155251E-4</v>
      </c>
      <c r="M7793" t="str" cm="1">
        <f t="array" ref="M7793">INDEX($J$2:$J$1000,INT((ROW(A7792)-1)/24)+1)</f>
        <v xml:space="preserve"> 2017-11-21 </v>
      </c>
      <c r="N7793" cm="1">
        <f t="array" ref="N7793">INDEX($K$2:$K$1000,INT((ROW(A7792)-1)/24)+1)</f>
        <v>0.57699999999999996</v>
      </c>
      <c r="O7793" cm="1">
        <f t="array" ref="O7793">INDEX($L$2:$L$1000,INT((ROW(A7792)-1)/24)+1)</f>
        <v>0.89300000000000002</v>
      </c>
    </row>
    <row r="7794" spans="4:15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2">
        <f>Données_gaz!F$24/(365*24)</f>
        <v>1.1415525114155251E-4</v>
      </c>
      <c r="M7794" t="str" cm="1">
        <f t="array" ref="M7794">INDEX($J$2:$J$1000,INT((ROW(A7793)-1)/24)+1)</f>
        <v xml:space="preserve"> 2017-11-21 </v>
      </c>
      <c r="N7794" cm="1">
        <f t="array" ref="N7794">INDEX($K$2:$K$1000,INT((ROW(A7793)-1)/24)+1)</f>
        <v>0.57699999999999996</v>
      </c>
      <c r="O7794" cm="1">
        <f t="array" ref="O7794">INDEX($L$2:$L$1000,INT((ROW(A7793)-1)/24)+1)</f>
        <v>0.89300000000000002</v>
      </c>
    </row>
    <row r="7795" spans="4:15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2">
        <f>Données_gaz!F$24/(365*24)</f>
        <v>1.1415525114155251E-4</v>
      </c>
      <c r="M7795" t="str" cm="1">
        <f t="array" ref="M7795">INDEX($J$2:$J$1000,INT((ROW(A7794)-1)/24)+1)</f>
        <v xml:space="preserve"> 2017-11-21 </v>
      </c>
      <c r="N7795" cm="1">
        <f t="array" ref="N7795">INDEX($K$2:$K$1000,INT((ROW(A7794)-1)/24)+1)</f>
        <v>0.57699999999999996</v>
      </c>
      <c r="O7795" cm="1">
        <f t="array" ref="O7795">INDEX($L$2:$L$1000,INT((ROW(A7794)-1)/24)+1)</f>
        <v>0.89300000000000002</v>
      </c>
    </row>
    <row r="7796" spans="4:15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2">
        <f>Données_gaz!F$24/(365*24)</f>
        <v>1.1415525114155251E-4</v>
      </c>
      <c r="M7796" t="str" cm="1">
        <f t="array" ref="M7796">INDEX($J$2:$J$1000,INT((ROW(A7795)-1)/24)+1)</f>
        <v xml:space="preserve"> 2017-11-21 </v>
      </c>
      <c r="N7796" cm="1">
        <f t="array" ref="N7796">INDEX($K$2:$K$1000,INT((ROW(A7795)-1)/24)+1)</f>
        <v>0.57699999999999996</v>
      </c>
      <c r="O7796" cm="1">
        <f t="array" ref="O7796">INDEX($L$2:$L$1000,INT((ROW(A7795)-1)/24)+1)</f>
        <v>0.89300000000000002</v>
      </c>
    </row>
    <row r="7797" spans="4:15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2">
        <f>Données_gaz!F$24/(365*24)</f>
        <v>1.1415525114155251E-4</v>
      </c>
      <c r="M7797" t="str" cm="1">
        <f t="array" ref="M7797">INDEX($J$2:$J$1000,INT((ROW(A7796)-1)/24)+1)</f>
        <v xml:space="preserve"> 2017-11-21 </v>
      </c>
      <c r="N7797" cm="1">
        <f t="array" ref="N7797">INDEX($K$2:$K$1000,INT((ROW(A7796)-1)/24)+1)</f>
        <v>0.57699999999999996</v>
      </c>
      <c r="O7797" cm="1">
        <f t="array" ref="O7797">INDEX($L$2:$L$1000,INT((ROW(A7796)-1)/24)+1)</f>
        <v>0.89300000000000002</v>
      </c>
    </row>
    <row r="7798" spans="4:15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2">
        <f>Données_gaz!F$24/(365*24)</f>
        <v>1.1415525114155251E-4</v>
      </c>
      <c r="M7798" t="str" cm="1">
        <f t="array" ref="M7798">INDEX($J$2:$J$1000,INT((ROW(A7797)-1)/24)+1)</f>
        <v xml:space="preserve"> 2017-11-21 </v>
      </c>
      <c r="N7798" cm="1">
        <f t="array" ref="N7798">INDEX($K$2:$K$1000,INT((ROW(A7797)-1)/24)+1)</f>
        <v>0.57699999999999996</v>
      </c>
      <c r="O7798" cm="1">
        <f t="array" ref="O7798">INDEX($L$2:$L$1000,INT((ROW(A7797)-1)/24)+1)</f>
        <v>0.89300000000000002</v>
      </c>
    </row>
    <row r="7799" spans="4:15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2">
        <f>Données_gaz!F$24/(365*24)</f>
        <v>1.1415525114155251E-4</v>
      </c>
      <c r="M7799" t="str" cm="1">
        <f t="array" ref="M7799">INDEX($J$2:$J$1000,INT((ROW(A7798)-1)/24)+1)</f>
        <v xml:space="preserve"> 2017-11-21 </v>
      </c>
      <c r="N7799" cm="1">
        <f t="array" ref="N7799">INDEX($K$2:$K$1000,INT((ROW(A7798)-1)/24)+1)</f>
        <v>0.57699999999999996</v>
      </c>
      <c r="O7799" cm="1">
        <f t="array" ref="O7799">INDEX($L$2:$L$1000,INT((ROW(A7798)-1)/24)+1)</f>
        <v>0.89300000000000002</v>
      </c>
    </row>
    <row r="7800" spans="4:15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2">
        <f>Données_gaz!F$24/(365*24)</f>
        <v>1.1415525114155251E-4</v>
      </c>
      <c r="M7800" t="str" cm="1">
        <f t="array" ref="M7800">INDEX($J$2:$J$1000,INT((ROW(A7799)-1)/24)+1)</f>
        <v xml:space="preserve"> 2017-11-21 </v>
      </c>
      <c r="N7800" cm="1">
        <f t="array" ref="N7800">INDEX($K$2:$K$1000,INT((ROW(A7799)-1)/24)+1)</f>
        <v>0.57699999999999996</v>
      </c>
      <c r="O7800" cm="1">
        <f t="array" ref="O7800">INDEX($L$2:$L$1000,INT((ROW(A7799)-1)/24)+1)</f>
        <v>0.89300000000000002</v>
      </c>
    </row>
    <row r="7801" spans="4:15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2">
        <f>Données_gaz!F$24/(365*24)</f>
        <v>1.1415525114155251E-4</v>
      </c>
      <c r="M7801" t="str" cm="1">
        <f t="array" ref="M7801">INDEX($J$2:$J$1000,INT((ROW(A7800)-1)/24)+1)</f>
        <v xml:space="preserve"> 2017-11-21 </v>
      </c>
      <c r="N7801" cm="1">
        <f t="array" ref="N7801">INDEX($K$2:$K$1000,INT((ROW(A7800)-1)/24)+1)</f>
        <v>0.57699999999999996</v>
      </c>
      <c r="O7801" cm="1">
        <f t="array" ref="O7801">INDEX($L$2:$L$1000,INT((ROW(A7800)-1)/24)+1)</f>
        <v>0.89300000000000002</v>
      </c>
    </row>
    <row r="7802" spans="4:15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2">
        <f>Données_gaz!F$24/(365*24)</f>
        <v>1.1415525114155251E-4</v>
      </c>
      <c r="M7802" t="str" cm="1">
        <f t="array" ref="M7802">INDEX($J$2:$J$1000,INT((ROW(A7801)-1)/24)+1)</f>
        <v xml:space="preserve"> 2017-11-22 </v>
      </c>
      <c r="N7802" cm="1">
        <f t="array" ref="N7802">INDEX($K$2:$K$1000,INT((ROW(A7801)-1)/24)+1)</f>
        <v>0.57099999999999995</v>
      </c>
      <c r="O7802" cm="1">
        <f t="array" ref="O7802">INDEX($L$2:$L$1000,INT((ROW(A7801)-1)/24)+1)</f>
        <v>0.89</v>
      </c>
    </row>
    <row r="7803" spans="4:15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2">
        <f>Données_gaz!F$24/(365*24)</f>
        <v>1.1415525114155251E-4</v>
      </c>
      <c r="M7803" t="str" cm="1">
        <f t="array" ref="M7803">INDEX($J$2:$J$1000,INT((ROW(A7802)-1)/24)+1)</f>
        <v xml:space="preserve"> 2017-11-22 </v>
      </c>
      <c r="N7803" cm="1">
        <f t="array" ref="N7803">INDEX($K$2:$K$1000,INT((ROW(A7802)-1)/24)+1)</f>
        <v>0.57099999999999995</v>
      </c>
      <c r="O7803" cm="1">
        <f t="array" ref="O7803">INDEX($L$2:$L$1000,INT((ROW(A7802)-1)/24)+1)</f>
        <v>0.89</v>
      </c>
    </row>
    <row r="7804" spans="4:15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2">
        <f>Données_gaz!F$24/(365*24)</f>
        <v>1.1415525114155251E-4</v>
      </c>
      <c r="M7804" t="str" cm="1">
        <f t="array" ref="M7804">INDEX($J$2:$J$1000,INT((ROW(A7803)-1)/24)+1)</f>
        <v xml:space="preserve"> 2017-11-22 </v>
      </c>
      <c r="N7804" cm="1">
        <f t="array" ref="N7804">INDEX($K$2:$K$1000,INT((ROW(A7803)-1)/24)+1)</f>
        <v>0.57099999999999995</v>
      </c>
      <c r="O7804" cm="1">
        <f t="array" ref="O7804">INDEX($L$2:$L$1000,INT((ROW(A7803)-1)/24)+1)</f>
        <v>0.89</v>
      </c>
    </row>
    <row r="7805" spans="4:15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2">
        <f>Données_gaz!F$24/(365*24)</f>
        <v>1.1415525114155251E-4</v>
      </c>
      <c r="M7805" t="str" cm="1">
        <f t="array" ref="M7805">INDEX($J$2:$J$1000,INT((ROW(A7804)-1)/24)+1)</f>
        <v xml:space="preserve"> 2017-11-22 </v>
      </c>
      <c r="N7805" cm="1">
        <f t="array" ref="N7805">INDEX($K$2:$K$1000,INT((ROW(A7804)-1)/24)+1)</f>
        <v>0.57099999999999995</v>
      </c>
      <c r="O7805" cm="1">
        <f t="array" ref="O7805">INDEX($L$2:$L$1000,INT((ROW(A7804)-1)/24)+1)</f>
        <v>0.89</v>
      </c>
    </row>
    <row r="7806" spans="4:15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2">
        <f>Données_gaz!F$24/(365*24)</f>
        <v>1.1415525114155251E-4</v>
      </c>
      <c r="M7806" t="str" cm="1">
        <f t="array" ref="M7806">INDEX($J$2:$J$1000,INT((ROW(A7805)-1)/24)+1)</f>
        <v xml:space="preserve"> 2017-11-22 </v>
      </c>
      <c r="N7806" cm="1">
        <f t="array" ref="N7806">INDEX($K$2:$K$1000,INT((ROW(A7805)-1)/24)+1)</f>
        <v>0.57099999999999995</v>
      </c>
      <c r="O7806" cm="1">
        <f t="array" ref="O7806">INDEX($L$2:$L$1000,INT((ROW(A7805)-1)/24)+1)</f>
        <v>0.89</v>
      </c>
    </row>
    <row r="7807" spans="4:15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2">
        <f>Données_gaz!F$24/(365*24)</f>
        <v>1.1415525114155251E-4</v>
      </c>
      <c r="M7807" t="str" cm="1">
        <f t="array" ref="M7807">INDEX($J$2:$J$1000,INT((ROW(A7806)-1)/24)+1)</f>
        <v xml:space="preserve"> 2017-11-22 </v>
      </c>
      <c r="N7807" cm="1">
        <f t="array" ref="N7807">INDEX($K$2:$K$1000,INT((ROW(A7806)-1)/24)+1)</f>
        <v>0.57099999999999995</v>
      </c>
      <c r="O7807" cm="1">
        <f t="array" ref="O7807">INDEX($L$2:$L$1000,INT((ROW(A7806)-1)/24)+1)</f>
        <v>0.89</v>
      </c>
    </row>
    <row r="7808" spans="4:15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2">
        <f>Données_gaz!F$24/(365*24)</f>
        <v>1.1415525114155251E-4</v>
      </c>
      <c r="M7808" t="str" cm="1">
        <f t="array" ref="M7808">INDEX($J$2:$J$1000,INT((ROW(A7807)-1)/24)+1)</f>
        <v xml:space="preserve"> 2017-11-22 </v>
      </c>
      <c r="N7808" cm="1">
        <f t="array" ref="N7808">INDEX($K$2:$K$1000,INT((ROW(A7807)-1)/24)+1)</f>
        <v>0.57099999999999995</v>
      </c>
      <c r="O7808" cm="1">
        <f t="array" ref="O7808">INDEX($L$2:$L$1000,INT((ROW(A7807)-1)/24)+1)</f>
        <v>0.89</v>
      </c>
    </row>
    <row r="7809" spans="4:15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2">
        <f>Données_gaz!F$24/(365*24)</f>
        <v>1.1415525114155251E-4</v>
      </c>
      <c r="M7809" t="str" cm="1">
        <f t="array" ref="M7809">INDEX($J$2:$J$1000,INT((ROW(A7808)-1)/24)+1)</f>
        <v xml:space="preserve"> 2017-11-22 </v>
      </c>
      <c r="N7809" cm="1">
        <f t="array" ref="N7809">INDEX($K$2:$K$1000,INT((ROW(A7808)-1)/24)+1)</f>
        <v>0.57099999999999995</v>
      </c>
      <c r="O7809" cm="1">
        <f t="array" ref="O7809">INDEX($L$2:$L$1000,INT((ROW(A7808)-1)/24)+1)</f>
        <v>0.89</v>
      </c>
    </row>
    <row r="7810" spans="4:15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2">
        <f>Données_gaz!F$24/(365*24)</f>
        <v>1.1415525114155251E-4</v>
      </c>
      <c r="M7810" t="str" cm="1">
        <f t="array" ref="M7810">INDEX($J$2:$J$1000,INT((ROW(A7809)-1)/24)+1)</f>
        <v xml:space="preserve"> 2017-11-22 </v>
      </c>
      <c r="N7810" cm="1">
        <f t="array" ref="N7810">INDEX($K$2:$K$1000,INT((ROW(A7809)-1)/24)+1)</f>
        <v>0.57099999999999995</v>
      </c>
      <c r="O7810" cm="1">
        <f t="array" ref="O7810">INDEX($L$2:$L$1000,INT((ROW(A7809)-1)/24)+1)</f>
        <v>0.89</v>
      </c>
    </row>
    <row r="7811" spans="4:15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2">
        <f>Données_gaz!F$24/(365*24)</f>
        <v>1.1415525114155251E-4</v>
      </c>
      <c r="M7811" t="str" cm="1">
        <f t="array" ref="M7811">INDEX($J$2:$J$1000,INT((ROW(A7810)-1)/24)+1)</f>
        <v xml:space="preserve"> 2017-11-22 </v>
      </c>
      <c r="N7811" cm="1">
        <f t="array" ref="N7811">INDEX($K$2:$K$1000,INT((ROW(A7810)-1)/24)+1)</f>
        <v>0.57099999999999995</v>
      </c>
      <c r="O7811" cm="1">
        <f t="array" ref="O7811">INDEX($L$2:$L$1000,INT((ROW(A7810)-1)/24)+1)</f>
        <v>0.89</v>
      </c>
    </row>
    <row r="7812" spans="4:15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2">
        <f>Données_gaz!F$24/(365*24)</f>
        <v>1.1415525114155251E-4</v>
      </c>
      <c r="M7812" t="str" cm="1">
        <f t="array" ref="M7812">INDEX($J$2:$J$1000,INT((ROW(A7811)-1)/24)+1)</f>
        <v xml:space="preserve"> 2017-11-22 </v>
      </c>
      <c r="N7812" cm="1">
        <f t="array" ref="N7812">INDEX($K$2:$K$1000,INT((ROW(A7811)-1)/24)+1)</f>
        <v>0.57099999999999995</v>
      </c>
      <c r="O7812" cm="1">
        <f t="array" ref="O7812">INDEX($L$2:$L$1000,INT((ROW(A7811)-1)/24)+1)</f>
        <v>0.89</v>
      </c>
    </row>
    <row r="7813" spans="4:15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2">
        <f>Données_gaz!F$24/(365*24)</f>
        <v>1.1415525114155251E-4</v>
      </c>
      <c r="M7813" t="str" cm="1">
        <f t="array" ref="M7813">INDEX($J$2:$J$1000,INT((ROW(A7812)-1)/24)+1)</f>
        <v xml:space="preserve"> 2017-11-22 </v>
      </c>
      <c r="N7813" cm="1">
        <f t="array" ref="N7813">INDEX($K$2:$K$1000,INT((ROW(A7812)-1)/24)+1)</f>
        <v>0.57099999999999995</v>
      </c>
      <c r="O7813" cm="1">
        <f t="array" ref="O7813">INDEX($L$2:$L$1000,INT((ROW(A7812)-1)/24)+1)</f>
        <v>0.89</v>
      </c>
    </row>
    <row r="7814" spans="4:15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2">
        <f>Données_gaz!F$24/(365*24)</f>
        <v>1.1415525114155251E-4</v>
      </c>
      <c r="M7814" t="str" cm="1">
        <f t="array" ref="M7814">INDEX($J$2:$J$1000,INT((ROW(A7813)-1)/24)+1)</f>
        <v xml:space="preserve"> 2017-11-22 </v>
      </c>
      <c r="N7814" cm="1">
        <f t="array" ref="N7814">INDEX($K$2:$K$1000,INT((ROW(A7813)-1)/24)+1)</f>
        <v>0.57099999999999995</v>
      </c>
      <c r="O7814" cm="1">
        <f t="array" ref="O7814">INDEX($L$2:$L$1000,INT((ROW(A7813)-1)/24)+1)</f>
        <v>0.89</v>
      </c>
    </row>
    <row r="7815" spans="4:15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2">
        <f>Données_gaz!F$24/(365*24)</f>
        <v>1.1415525114155251E-4</v>
      </c>
      <c r="M7815" t="str" cm="1">
        <f t="array" ref="M7815">INDEX($J$2:$J$1000,INT((ROW(A7814)-1)/24)+1)</f>
        <v xml:space="preserve"> 2017-11-22 </v>
      </c>
      <c r="N7815" cm="1">
        <f t="array" ref="N7815">INDEX($K$2:$K$1000,INT((ROW(A7814)-1)/24)+1)</f>
        <v>0.57099999999999995</v>
      </c>
      <c r="O7815" cm="1">
        <f t="array" ref="O7815">INDEX($L$2:$L$1000,INT((ROW(A7814)-1)/24)+1)</f>
        <v>0.89</v>
      </c>
    </row>
    <row r="7816" spans="4:15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2">
        <f>Données_gaz!F$24/(365*24)</f>
        <v>1.1415525114155251E-4</v>
      </c>
      <c r="M7816" t="str" cm="1">
        <f t="array" ref="M7816">INDEX($J$2:$J$1000,INT((ROW(A7815)-1)/24)+1)</f>
        <v xml:space="preserve"> 2017-11-22 </v>
      </c>
      <c r="N7816" cm="1">
        <f t="array" ref="N7816">INDEX($K$2:$K$1000,INT((ROW(A7815)-1)/24)+1)</f>
        <v>0.57099999999999995</v>
      </c>
      <c r="O7816" cm="1">
        <f t="array" ref="O7816">INDEX($L$2:$L$1000,INT((ROW(A7815)-1)/24)+1)</f>
        <v>0.89</v>
      </c>
    </row>
    <row r="7817" spans="4:15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2">
        <f>Données_gaz!F$24/(365*24)</f>
        <v>1.1415525114155251E-4</v>
      </c>
      <c r="M7817" t="str" cm="1">
        <f t="array" ref="M7817">INDEX($J$2:$J$1000,INT((ROW(A7816)-1)/24)+1)</f>
        <v xml:space="preserve"> 2017-11-22 </v>
      </c>
      <c r="N7817" cm="1">
        <f t="array" ref="N7817">INDEX($K$2:$K$1000,INT((ROW(A7816)-1)/24)+1)</f>
        <v>0.57099999999999995</v>
      </c>
      <c r="O7817" cm="1">
        <f t="array" ref="O7817">INDEX($L$2:$L$1000,INT((ROW(A7816)-1)/24)+1)</f>
        <v>0.89</v>
      </c>
    </row>
    <row r="7818" spans="4:15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2">
        <f>Données_gaz!F$24/(365*24)</f>
        <v>1.1415525114155251E-4</v>
      </c>
      <c r="M7818" t="str" cm="1">
        <f t="array" ref="M7818">INDEX($J$2:$J$1000,INT((ROW(A7817)-1)/24)+1)</f>
        <v xml:space="preserve"> 2017-11-22 </v>
      </c>
      <c r="N7818" cm="1">
        <f t="array" ref="N7818">INDEX($K$2:$K$1000,INT((ROW(A7817)-1)/24)+1)</f>
        <v>0.57099999999999995</v>
      </c>
      <c r="O7818" cm="1">
        <f t="array" ref="O7818">INDEX($L$2:$L$1000,INT((ROW(A7817)-1)/24)+1)</f>
        <v>0.89</v>
      </c>
    </row>
    <row r="7819" spans="4:15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2">
        <f>Données_gaz!F$24/(365*24)</f>
        <v>1.1415525114155251E-4</v>
      </c>
      <c r="M7819" t="str" cm="1">
        <f t="array" ref="M7819">INDEX($J$2:$J$1000,INT((ROW(A7818)-1)/24)+1)</f>
        <v xml:space="preserve"> 2017-11-22 </v>
      </c>
      <c r="N7819" cm="1">
        <f t="array" ref="N7819">INDEX($K$2:$K$1000,INT((ROW(A7818)-1)/24)+1)</f>
        <v>0.57099999999999995</v>
      </c>
      <c r="O7819" cm="1">
        <f t="array" ref="O7819">INDEX($L$2:$L$1000,INT((ROW(A7818)-1)/24)+1)</f>
        <v>0.89</v>
      </c>
    </row>
    <row r="7820" spans="4:15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2">
        <f>Données_gaz!F$24/(365*24)</f>
        <v>1.1415525114155251E-4</v>
      </c>
      <c r="M7820" t="str" cm="1">
        <f t="array" ref="M7820">INDEX($J$2:$J$1000,INT((ROW(A7819)-1)/24)+1)</f>
        <v xml:space="preserve"> 2017-11-22 </v>
      </c>
      <c r="N7820" cm="1">
        <f t="array" ref="N7820">INDEX($K$2:$K$1000,INT((ROW(A7819)-1)/24)+1)</f>
        <v>0.57099999999999995</v>
      </c>
      <c r="O7820" cm="1">
        <f t="array" ref="O7820">INDEX($L$2:$L$1000,INT((ROW(A7819)-1)/24)+1)</f>
        <v>0.89</v>
      </c>
    </row>
    <row r="7821" spans="4:15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2">
        <f>Données_gaz!F$24/(365*24)</f>
        <v>1.1415525114155251E-4</v>
      </c>
      <c r="M7821" t="str" cm="1">
        <f t="array" ref="M7821">INDEX($J$2:$J$1000,INT((ROW(A7820)-1)/24)+1)</f>
        <v xml:space="preserve"> 2017-11-22 </v>
      </c>
      <c r="N7821" cm="1">
        <f t="array" ref="N7821">INDEX($K$2:$K$1000,INT((ROW(A7820)-1)/24)+1)</f>
        <v>0.57099999999999995</v>
      </c>
      <c r="O7821" cm="1">
        <f t="array" ref="O7821">INDEX($L$2:$L$1000,INT((ROW(A7820)-1)/24)+1)</f>
        <v>0.89</v>
      </c>
    </row>
    <row r="7822" spans="4:15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2">
        <f>Données_gaz!F$24/(365*24)</f>
        <v>1.1415525114155251E-4</v>
      </c>
      <c r="M7822" t="str" cm="1">
        <f t="array" ref="M7822">INDEX($J$2:$J$1000,INT((ROW(A7821)-1)/24)+1)</f>
        <v xml:space="preserve"> 2017-11-22 </v>
      </c>
      <c r="N7822" cm="1">
        <f t="array" ref="N7822">INDEX($K$2:$K$1000,INT((ROW(A7821)-1)/24)+1)</f>
        <v>0.57099999999999995</v>
      </c>
      <c r="O7822" cm="1">
        <f t="array" ref="O7822">INDEX($L$2:$L$1000,INT((ROW(A7821)-1)/24)+1)</f>
        <v>0.89</v>
      </c>
    </row>
    <row r="7823" spans="4:15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2">
        <f>Données_gaz!F$24/(365*24)</f>
        <v>1.1415525114155251E-4</v>
      </c>
      <c r="M7823" t="str" cm="1">
        <f t="array" ref="M7823">INDEX($J$2:$J$1000,INT((ROW(A7822)-1)/24)+1)</f>
        <v xml:space="preserve"> 2017-11-22 </v>
      </c>
      <c r="N7823" cm="1">
        <f t="array" ref="N7823">INDEX($K$2:$K$1000,INT((ROW(A7822)-1)/24)+1)</f>
        <v>0.57099999999999995</v>
      </c>
      <c r="O7823" cm="1">
        <f t="array" ref="O7823">INDEX($L$2:$L$1000,INT((ROW(A7822)-1)/24)+1)</f>
        <v>0.89</v>
      </c>
    </row>
    <row r="7824" spans="4:15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2">
        <f>Données_gaz!F$24/(365*24)</f>
        <v>1.1415525114155251E-4</v>
      </c>
      <c r="M7824" t="str" cm="1">
        <f t="array" ref="M7824">INDEX($J$2:$J$1000,INT((ROW(A7823)-1)/24)+1)</f>
        <v xml:space="preserve"> 2017-11-22 </v>
      </c>
      <c r="N7824" cm="1">
        <f t="array" ref="N7824">INDEX($K$2:$K$1000,INT((ROW(A7823)-1)/24)+1)</f>
        <v>0.57099999999999995</v>
      </c>
      <c r="O7824" cm="1">
        <f t="array" ref="O7824">INDEX($L$2:$L$1000,INT((ROW(A7823)-1)/24)+1)</f>
        <v>0.89</v>
      </c>
    </row>
    <row r="7825" spans="4:15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2">
        <f>Données_gaz!F$24/(365*24)</f>
        <v>1.1415525114155251E-4</v>
      </c>
      <c r="M7825" t="str" cm="1">
        <f t="array" ref="M7825">INDEX($J$2:$J$1000,INT((ROW(A7824)-1)/24)+1)</f>
        <v xml:space="preserve"> 2017-11-22 </v>
      </c>
      <c r="N7825" cm="1">
        <f t="array" ref="N7825">INDEX($K$2:$K$1000,INT((ROW(A7824)-1)/24)+1)</f>
        <v>0.57099999999999995</v>
      </c>
      <c r="O7825" cm="1">
        <f t="array" ref="O7825">INDEX($L$2:$L$1000,INT((ROW(A7824)-1)/24)+1)</f>
        <v>0.89</v>
      </c>
    </row>
    <row r="7826" spans="4:15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2">
        <f>Données_gaz!F$24/(365*24)</f>
        <v>1.1415525114155251E-4</v>
      </c>
      <c r="M7826" t="str" cm="1">
        <f t="array" ref="M7826">INDEX($J$2:$J$1000,INT((ROW(A7825)-1)/24)+1)</f>
        <v xml:space="preserve"> 2017-11-23 </v>
      </c>
      <c r="N7826" cm="1">
        <f t="array" ref="N7826">INDEX($K$2:$K$1000,INT((ROW(A7825)-1)/24)+1)</f>
        <v>0.56499999999999995</v>
      </c>
      <c r="O7826" cm="1">
        <f t="array" ref="O7826">INDEX($L$2:$L$1000,INT((ROW(A7825)-1)/24)+1)</f>
        <v>0.88700000000000001</v>
      </c>
    </row>
    <row r="7827" spans="4:15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2">
        <f>Données_gaz!F$24/(365*24)</f>
        <v>1.1415525114155251E-4</v>
      </c>
      <c r="M7827" t="str" cm="1">
        <f t="array" ref="M7827">INDEX($J$2:$J$1000,INT((ROW(A7826)-1)/24)+1)</f>
        <v xml:space="preserve"> 2017-11-23 </v>
      </c>
      <c r="N7827" cm="1">
        <f t="array" ref="N7827">INDEX($K$2:$K$1000,INT((ROW(A7826)-1)/24)+1)</f>
        <v>0.56499999999999995</v>
      </c>
      <c r="O7827" cm="1">
        <f t="array" ref="O7827">INDEX($L$2:$L$1000,INT((ROW(A7826)-1)/24)+1)</f>
        <v>0.88700000000000001</v>
      </c>
    </row>
    <row r="7828" spans="4:15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2">
        <f>Données_gaz!F$24/(365*24)</f>
        <v>1.1415525114155251E-4</v>
      </c>
      <c r="M7828" t="str" cm="1">
        <f t="array" ref="M7828">INDEX($J$2:$J$1000,INT((ROW(A7827)-1)/24)+1)</f>
        <v xml:space="preserve"> 2017-11-23 </v>
      </c>
      <c r="N7828" cm="1">
        <f t="array" ref="N7828">INDEX($K$2:$K$1000,INT((ROW(A7827)-1)/24)+1)</f>
        <v>0.56499999999999995</v>
      </c>
      <c r="O7828" cm="1">
        <f t="array" ref="O7828">INDEX($L$2:$L$1000,INT((ROW(A7827)-1)/24)+1)</f>
        <v>0.88700000000000001</v>
      </c>
    </row>
    <row r="7829" spans="4:15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2">
        <f>Données_gaz!F$24/(365*24)</f>
        <v>1.1415525114155251E-4</v>
      </c>
      <c r="M7829" t="str" cm="1">
        <f t="array" ref="M7829">INDEX($J$2:$J$1000,INT((ROW(A7828)-1)/24)+1)</f>
        <v xml:space="preserve"> 2017-11-23 </v>
      </c>
      <c r="N7829" cm="1">
        <f t="array" ref="N7829">INDEX($K$2:$K$1000,INT((ROW(A7828)-1)/24)+1)</f>
        <v>0.56499999999999995</v>
      </c>
      <c r="O7829" cm="1">
        <f t="array" ref="O7829">INDEX($L$2:$L$1000,INT((ROW(A7828)-1)/24)+1)</f>
        <v>0.88700000000000001</v>
      </c>
    </row>
    <row r="7830" spans="4:15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2">
        <f>Données_gaz!F$24/(365*24)</f>
        <v>1.1415525114155251E-4</v>
      </c>
      <c r="M7830" t="str" cm="1">
        <f t="array" ref="M7830">INDEX($J$2:$J$1000,INT((ROW(A7829)-1)/24)+1)</f>
        <v xml:space="preserve"> 2017-11-23 </v>
      </c>
      <c r="N7830" cm="1">
        <f t="array" ref="N7830">INDEX($K$2:$K$1000,INT((ROW(A7829)-1)/24)+1)</f>
        <v>0.56499999999999995</v>
      </c>
      <c r="O7830" cm="1">
        <f t="array" ref="O7830">INDEX($L$2:$L$1000,INT((ROW(A7829)-1)/24)+1)</f>
        <v>0.88700000000000001</v>
      </c>
    </row>
    <row r="7831" spans="4:15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2">
        <f>Données_gaz!F$24/(365*24)</f>
        <v>1.1415525114155251E-4</v>
      </c>
      <c r="M7831" t="str" cm="1">
        <f t="array" ref="M7831">INDEX($J$2:$J$1000,INT((ROW(A7830)-1)/24)+1)</f>
        <v xml:space="preserve"> 2017-11-23 </v>
      </c>
      <c r="N7831" cm="1">
        <f t="array" ref="N7831">INDEX($K$2:$K$1000,INT((ROW(A7830)-1)/24)+1)</f>
        <v>0.56499999999999995</v>
      </c>
      <c r="O7831" cm="1">
        <f t="array" ref="O7831">INDEX($L$2:$L$1000,INT((ROW(A7830)-1)/24)+1)</f>
        <v>0.88700000000000001</v>
      </c>
    </row>
    <row r="7832" spans="4:15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2">
        <f>Données_gaz!F$24/(365*24)</f>
        <v>1.1415525114155251E-4</v>
      </c>
      <c r="M7832" t="str" cm="1">
        <f t="array" ref="M7832">INDEX($J$2:$J$1000,INT((ROW(A7831)-1)/24)+1)</f>
        <v xml:space="preserve"> 2017-11-23 </v>
      </c>
      <c r="N7832" cm="1">
        <f t="array" ref="N7832">INDEX($K$2:$K$1000,INT((ROW(A7831)-1)/24)+1)</f>
        <v>0.56499999999999995</v>
      </c>
      <c r="O7832" cm="1">
        <f t="array" ref="O7832">INDEX($L$2:$L$1000,INT((ROW(A7831)-1)/24)+1)</f>
        <v>0.88700000000000001</v>
      </c>
    </row>
    <row r="7833" spans="4:15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2">
        <f>Données_gaz!F$24/(365*24)</f>
        <v>1.1415525114155251E-4</v>
      </c>
      <c r="M7833" t="str" cm="1">
        <f t="array" ref="M7833">INDEX($J$2:$J$1000,INT((ROW(A7832)-1)/24)+1)</f>
        <v xml:space="preserve"> 2017-11-23 </v>
      </c>
      <c r="N7833" cm="1">
        <f t="array" ref="N7833">INDEX($K$2:$K$1000,INT((ROW(A7832)-1)/24)+1)</f>
        <v>0.56499999999999995</v>
      </c>
      <c r="O7833" cm="1">
        <f t="array" ref="O7833">INDEX($L$2:$L$1000,INT((ROW(A7832)-1)/24)+1)</f>
        <v>0.88700000000000001</v>
      </c>
    </row>
    <row r="7834" spans="4:15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2">
        <f>Données_gaz!F$24/(365*24)</f>
        <v>1.1415525114155251E-4</v>
      </c>
      <c r="M7834" t="str" cm="1">
        <f t="array" ref="M7834">INDEX($J$2:$J$1000,INT((ROW(A7833)-1)/24)+1)</f>
        <v xml:space="preserve"> 2017-11-23 </v>
      </c>
      <c r="N7834" cm="1">
        <f t="array" ref="N7834">INDEX($K$2:$K$1000,INT((ROW(A7833)-1)/24)+1)</f>
        <v>0.56499999999999995</v>
      </c>
      <c r="O7834" cm="1">
        <f t="array" ref="O7834">INDEX($L$2:$L$1000,INT((ROW(A7833)-1)/24)+1)</f>
        <v>0.88700000000000001</v>
      </c>
    </row>
    <row r="7835" spans="4:15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2">
        <f>Données_gaz!F$24/(365*24)</f>
        <v>1.1415525114155251E-4</v>
      </c>
      <c r="M7835" t="str" cm="1">
        <f t="array" ref="M7835">INDEX($J$2:$J$1000,INT((ROW(A7834)-1)/24)+1)</f>
        <v xml:space="preserve"> 2017-11-23 </v>
      </c>
      <c r="N7835" cm="1">
        <f t="array" ref="N7835">INDEX($K$2:$K$1000,INT((ROW(A7834)-1)/24)+1)</f>
        <v>0.56499999999999995</v>
      </c>
      <c r="O7835" cm="1">
        <f t="array" ref="O7835">INDEX($L$2:$L$1000,INT((ROW(A7834)-1)/24)+1)</f>
        <v>0.88700000000000001</v>
      </c>
    </row>
    <row r="7836" spans="4:15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2">
        <f>Données_gaz!F$24/(365*24)</f>
        <v>1.1415525114155251E-4</v>
      </c>
      <c r="M7836" t="str" cm="1">
        <f t="array" ref="M7836">INDEX($J$2:$J$1000,INT((ROW(A7835)-1)/24)+1)</f>
        <v xml:space="preserve"> 2017-11-23 </v>
      </c>
      <c r="N7836" cm="1">
        <f t="array" ref="N7836">INDEX($K$2:$K$1000,INT((ROW(A7835)-1)/24)+1)</f>
        <v>0.56499999999999995</v>
      </c>
      <c r="O7836" cm="1">
        <f t="array" ref="O7836">INDEX($L$2:$L$1000,INT((ROW(A7835)-1)/24)+1)</f>
        <v>0.88700000000000001</v>
      </c>
    </row>
    <row r="7837" spans="4:15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2">
        <f>Données_gaz!F$24/(365*24)</f>
        <v>1.1415525114155251E-4</v>
      </c>
      <c r="M7837" t="str" cm="1">
        <f t="array" ref="M7837">INDEX($J$2:$J$1000,INT((ROW(A7836)-1)/24)+1)</f>
        <v xml:space="preserve"> 2017-11-23 </v>
      </c>
      <c r="N7837" cm="1">
        <f t="array" ref="N7837">INDEX($K$2:$K$1000,INT((ROW(A7836)-1)/24)+1)</f>
        <v>0.56499999999999995</v>
      </c>
      <c r="O7837" cm="1">
        <f t="array" ref="O7837">INDEX($L$2:$L$1000,INT((ROW(A7836)-1)/24)+1)</f>
        <v>0.88700000000000001</v>
      </c>
    </row>
    <row r="7838" spans="4:15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2">
        <f>Données_gaz!F$24/(365*24)</f>
        <v>1.1415525114155251E-4</v>
      </c>
      <c r="M7838" t="str" cm="1">
        <f t="array" ref="M7838">INDEX($J$2:$J$1000,INT((ROW(A7837)-1)/24)+1)</f>
        <v xml:space="preserve"> 2017-11-23 </v>
      </c>
      <c r="N7838" cm="1">
        <f t="array" ref="N7838">INDEX($K$2:$K$1000,INT((ROW(A7837)-1)/24)+1)</f>
        <v>0.56499999999999995</v>
      </c>
      <c r="O7838" cm="1">
        <f t="array" ref="O7838">INDEX($L$2:$L$1000,INT((ROW(A7837)-1)/24)+1)</f>
        <v>0.88700000000000001</v>
      </c>
    </row>
    <row r="7839" spans="4:15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2">
        <f>Données_gaz!F$24/(365*24)</f>
        <v>1.1415525114155251E-4</v>
      </c>
      <c r="M7839" t="str" cm="1">
        <f t="array" ref="M7839">INDEX($J$2:$J$1000,INT((ROW(A7838)-1)/24)+1)</f>
        <v xml:space="preserve"> 2017-11-23 </v>
      </c>
      <c r="N7839" cm="1">
        <f t="array" ref="N7839">INDEX($K$2:$K$1000,INT((ROW(A7838)-1)/24)+1)</f>
        <v>0.56499999999999995</v>
      </c>
      <c r="O7839" cm="1">
        <f t="array" ref="O7839">INDEX($L$2:$L$1000,INT((ROW(A7838)-1)/24)+1)</f>
        <v>0.88700000000000001</v>
      </c>
    </row>
    <row r="7840" spans="4:15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2">
        <f>Données_gaz!F$24/(365*24)</f>
        <v>1.1415525114155251E-4</v>
      </c>
      <c r="M7840" t="str" cm="1">
        <f t="array" ref="M7840">INDEX($J$2:$J$1000,INT((ROW(A7839)-1)/24)+1)</f>
        <v xml:space="preserve"> 2017-11-23 </v>
      </c>
      <c r="N7840" cm="1">
        <f t="array" ref="N7840">INDEX($K$2:$K$1000,INT((ROW(A7839)-1)/24)+1)</f>
        <v>0.56499999999999995</v>
      </c>
      <c r="O7840" cm="1">
        <f t="array" ref="O7840">INDEX($L$2:$L$1000,INT((ROW(A7839)-1)/24)+1)</f>
        <v>0.88700000000000001</v>
      </c>
    </row>
    <row r="7841" spans="4:15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2">
        <f>Données_gaz!F$24/(365*24)</f>
        <v>1.1415525114155251E-4</v>
      </c>
      <c r="M7841" t="str" cm="1">
        <f t="array" ref="M7841">INDEX($J$2:$J$1000,INT((ROW(A7840)-1)/24)+1)</f>
        <v xml:space="preserve"> 2017-11-23 </v>
      </c>
      <c r="N7841" cm="1">
        <f t="array" ref="N7841">INDEX($K$2:$K$1000,INT((ROW(A7840)-1)/24)+1)</f>
        <v>0.56499999999999995</v>
      </c>
      <c r="O7841" cm="1">
        <f t="array" ref="O7841">INDEX($L$2:$L$1000,INT((ROW(A7840)-1)/24)+1)</f>
        <v>0.88700000000000001</v>
      </c>
    </row>
    <row r="7842" spans="4:15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2">
        <f>Données_gaz!F$24/(365*24)</f>
        <v>1.1415525114155251E-4</v>
      </c>
      <c r="M7842" t="str" cm="1">
        <f t="array" ref="M7842">INDEX($J$2:$J$1000,INT((ROW(A7841)-1)/24)+1)</f>
        <v xml:space="preserve"> 2017-11-23 </v>
      </c>
      <c r="N7842" cm="1">
        <f t="array" ref="N7842">INDEX($K$2:$K$1000,INT((ROW(A7841)-1)/24)+1)</f>
        <v>0.56499999999999995</v>
      </c>
      <c r="O7842" cm="1">
        <f t="array" ref="O7842">INDEX($L$2:$L$1000,INT((ROW(A7841)-1)/24)+1)</f>
        <v>0.88700000000000001</v>
      </c>
    </row>
    <row r="7843" spans="4:15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2">
        <f>Données_gaz!F$24/(365*24)</f>
        <v>1.1415525114155251E-4</v>
      </c>
      <c r="M7843" t="str" cm="1">
        <f t="array" ref="M7843">INDEX($J$2:$J$1000,INT((ROW(A7842)-1)/24)+1)</f>
        <v xml:space="preserve"> 2017-11-23 </v>
      </c>
      <c r="N7843" cm="1">
        <f t="array" ref="N7843">INDEX($K$2:$K$1000,INT((ROW(A7842)-1)/24)+1)</f>
        <v>0.56499999999999995</v>
      </c>
      <c r="O7843" cm="1">
        <f t="array" ref="O7843">INDEX($L$2:$L$1000,INT((ROW(A7842)-1)/24)+1)</f>
        <v>0.88700000000000001</v>
      </c>
    </row>
    <row r="7844" spans="4:15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2">
        <f>Données_gaz!F$24/(365*24)</f>
        <v>1.1415525114155251E-4</v>
      </c>
      <c r="M7844" t="str" cm="1">
        <f t="array" ref="M7844">INDEX($J$2:$J$1000,INT((ROW(A7843)-1)/24)+1)</f>
        <v xml:space="preserve"> 2017-11-23 </v>
      </c>
      <c r="N7844" cm="1">
        <f t="array" ref="N7844">INDEX($K$2:$K$1000,INT((ROW(A7843)-1)/24)+1)</f>
        <v>0.56499999999999995</v>
      </c>
      <c r="O7844" cm="1">
        <f t="array" ref="O7844">INDEX($L$2:$L$1000,INT((ROW(A7843)-1)/24)+1)</f>
        <v>0.88700000000000001</v>
      </c>
    </row>
    <row r="7845" spans="4:15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2">
        <f>Données_gaz!F$24/(365*24)</f>
        <v>1.1415525114155251E-4</v>
      </c>
      <c r="M7845" t="str" cm="1">
        <f t="array" ref="M7845">INDEX($J$2:$J$1000,INT((ROW(A7844)-1)/24)+1)</f>
        <v xml:space="preserve"> 2017-11-23 </v>
      </c>
      <c r="N7845" cm="1">
        <f t="array" ref="N7845">INDEX($K$2:$K$1000,INT((ROW(A7844)-1)/24)+1)</f>
        <v>0.56499999999999995</v>
      </c>
      <c r="O7845" cm="1">
        <f t="array" ref="O7845">INDEX($L$2:$L$1000,INT((ROW(A7844)-1)/24)+1)</f>
        <v>0.88700000000000001</v>
      </c>
    </row>
    <row r="7846" spans="4:15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2">
        <f>Données_gaz!F$24/(365*24)</f>
        <v>1.1415525114155251E-4</v>
      </c>
      <c r="M7846" t="str" cm="1">
        <f t="array" ref="M7846">INDEX($J$2:$J$1000,INT((ROW(A7845)-1)/24)+1)</f>
        <v xml:space="preserve"> 2017-11-23 </v>
      </c>
      <c r="N7846" cm="1">
        <f t="array" ref="N7846">INDEX($K$2:$K$1000,INT((ROW(A7845)-1)/24)+1)</f>
        <v>0.56499999999999995</v>
      </c>
      <c r="O7846" cm="1">
        <f t="array" ref="O7846">INDEX($L$2:$L$1000,INT((ROW(A7845)-1)/24)+1)</f>
        <v>0.88700000000000001</v>
      </c>
    </row>
    <row r="7847" spans="4:15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2">
        <f>Données_gaz!F$24/(365*24)</f>
        <v>1.1415525114155251E-4</v>
      </c>
      <c r="M7847" t="str" cm="1">
        <f t="array" ref="M7847">INDEX($J$2:$J$1000,INT((ROW(A7846)-1)/24)+1)</f>
        <v xml:space="preserve"> 2017-11-23 </v>
      </c>
      <c r="N7847" cm="1">
        <f t="array" ref="N7847">INDEX($K$2:$K$1000,INT((ROW(A7846)-1)/24)+1)</f>
        <v>0.56499999999999995</v>
      </c>
      <c r="O7847" cm="1">
        <f t="array" ref="O7847">INDEX($L$2:$L$1000,INT((ROW(A7846)-1)/24)+1)</f>
        <v>0.88700000000000001</v>
      </c>
    </row>
    <row r="7848" spans="4:15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2">
        <f>Données_gaz!F$24/(365*24)</f>
        <v>1.1415525114155251E-4</v>
      </c>
      <c r="M7848" t="str" cm="1">
        <f t="array" ref="M7848">INDEX($J$2:$J$1000,INT((ROW(A7847)-1)/24)+1)</f>
        <v xml:space="preserve"> 2017-11-23 </v>
      </c>
      <c r="N7848" cm="1">
        <f t="array" ref="N7848">INDEX($K$2:$K$1000,INT((ROW(A7847)-1)/24)+1)</f>
        <v>0.56499999999999995</v>
      </c>
      <c r="O7848" cm="1">
        <f t="array" ref="O7848">INDEX($L$2:$L$1000,INT((ROW(A7847)-1)/24)+1)</f>
        <v>0.88700000000000001</v>
      </c>
    </row>
    <row r="7849" spans="4:15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2">
        <f>Données_gaz!F$24/(365*24)</f>
        <v>1.1415525114155251E-4</v>
      </c>
      <c r="M7849" t="str" cm="1">
        <f t="array" ref="M7849">INDEX($J$2:$J$1000,INT((ROW(A7848)-1)/24)+1)</f>
        <v xml:space="preserve"> 2017-11-23 </v>
      </c>
      <c r="N7849" cm="1">
        <f t="array" ref="N7849">INDEX($K$2:$K$1000,INT((ROW(A7848)-1)/24)+1)</f>
        <v>0.56499999999999995</v>
      </c>
      <c r="O7849" cm="1">
        <f t="array" ref="O7849">INDEX($L$2:$L$1000,INT((ROW(A7848)-1)/24)+1)</f>
        <v>0.88700000000000001</v>
      </c>
    </row>
    <row r="7850" spans="4:15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2">
        <f>Données_gaz!F$24/(365*24)</f>
        <v>1.1415525114155251E-4</v>
      </c>
      <c r="M7850" t="str" cm="1">
        <f t="array" ref="M7850">INDEX($J$2:$J$1000,INT((ROW(A7849)-1)/24)+1)</f>
        <v xml:space="preserve"> 2017-11-24 </v>
      </c>
      <c r="N7850" cm="1">
        <f t="array" ref="N7850">INDEX($K$2:$K$1000,INT((ROW(A7849)-1)/24)+1)</f>
        <v>0.56000000000000005</v>
      </c>
      <c r="O7850" cm="1">
        <f t="array" ref="O7850">INDEX($L$2:$L$1000,INT((ROW(A7849)-1)/24)+1)</f>
        <v>0.88300000000000001</v>
      </c>
    </row>
    <row r="7851" spans="4:15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2">
        <f>Données_gaz!F$24/(365*24)</f>
        <v>1.1415525114155251E-4</v>
      </c>
      <c r="M7851" t="str" cm="1">
        <f t="array" ref="M7851">INDEX($J$2:$J$1000,INT((ROW(A7850)-1)/24)+1)</f>
        <v xml:space="preserve"> 2017-11-24 </v>
      </c>
      <c r="N7851" cm="1">
        <f t="array" ref="N7851">INDEX($K$2:$K$1000,INT((ROW(A7850)-1)/24)+1)</f>
        <v>0.56000000000000005</v>
      </c>
      <c r="O7851" cm="1">
        <f t="array" ref="O7851">INDEX($L$2:$L$1000,INT((ROW(A7850)-1)/24)+1)</f>
        <v>0.88300000000000001</v>
      </c>
    </row>
    <row r="7852" spans="4:15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2">
        <f>Données_gaz!F$24/(365*24)</f>
        <v>1.1415525114155251E-4</v>
      </c>
      <c r="M7852" t="str" cm="1">
        <f t="array" ref="M7852">INDEX($J$2:$J$1000,INT((ROW(A7851)-1)/24)+1)</f>
        <v xml:space="preserve"> 2017-11-24 </v>
      </c>
      <c r="N7852" cm="1">
        <f t="array" ref="N7852">INDEX($K$2:$K$1000,INT((ROW(A7851)-1)/24)+1)</f>
        <v>0.56000000000000005</v>
      </c>
      <c r="O7852" cm="1">
        <f t="array" ref="O7852">INDEX($L$2:$L$1000,INT((ROW(A7851)-1)/24)+1)</f>
        <v>0.88300000000000001</v>
      </c>
    </row>
    <row r="7853" spans="4:15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2">
        <f>Données_gaz!F$24/(365*24)</f>
        <v>1.1415525114155251E-4</v>
      </c>
      <c r="M7853" t="str" cm="1">
        <f t="array" ref="M7853">INDEX($J$2:$J$1000,INT((ROW(A7852)-1)/24)+1)</f>
        <v xml:space="preserve"> 2017-11-24 </v>
      </c>
      <c r="N7853" cm="1">
        <f t="array" ref="N7853">INDEX($K$2:$K$1000,INT((ROW(A7852)-1)/24)+1)</f>
        <v>0.56000000000000005</v>
      </c>
      <c r="O7853" cm="1">
        <f t="array" ref="O7853">INDEX($L$2:$L$1000,INT((ROW(A7852)-1)/24)+1)</f>
        <v>0.88300000000000001</v>
      </c>
    </row>
    <row r="7854" spans="4:15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2">
        <f>Données_gaz!F$24/(365*24)</f>
        <v>1.1415525114155251E-4</v>
      </c>
      <c r="M7854" t="str" cm="1">
        <f t="array" ref="M7854">INDEX($J$2:$J$1000,INT((ROW(A7853)-1)/24)+1)</f>
        <v xml:space="preserve"> 2017-11-24 </v>
      </c>
      <c r="N7854" cm="1">
        <f t="array" ref="N7854">INDEX($K$2:$K$1000,INT((ROW(A7853)-1)/24)+1)</f>
        <v>0.56000000000000005</v>
      </c>
      <c r="O7854" cm="1">
        <f t="array" ref="O7854">INDEX($L$2:$L$1000,INT((ROW(A7853)-1)/24)+1)</f>
        <v>0.88300000000000001</v>
      </c>
    </row>
    <row r="7855" spans="4:15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2">
        <f>Données_gaz!F$24/(365*24)</f>
        <v>1.1415525114155251E-4</v>
      </c>
      <c r="M7855" t="str" cm="1">
        <f t="array" ref="M7855">INDEX($J$2:$J$1000,INT((ROW(A7854)-1)/24)+1)</f>
        <v xml:space="preserve"> 2017-11-24 </v>
      </c>
      <c r="N7855" cm="1">
        <f t="array" ref="N7855">INDEX($K$2:$K$1000,INT((ROW(A7854)-1)/24)+1)</f>
        <v>0.56000000000000005</v>
      </c>
      <c r="O7855" cm="1">
        <f t="array" ref="O7855">INDEX($L$2:$L$1000,INT((ROW(A7854)-1)/24)+1)</f>
        <v>0.88300000000000001</v>
      </c>
    </row>
    <row r="7856" spans="4:15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2">
        <f>Données_gaz!F$24/(365*24)</f>
        <v>1.1415525114155251E-4</v>
      </c>
      <c r="M7856" t="str" cm="1">
        <f t="array" ref="M7856">INDEX($J$2:$J$1000,INT((ROW(A7855)-1)/24)+1)</f>
        <v xml:space="preserve"> 2017-11-24 </v>
      </c>
      <c r="N7856" cm="1">
        <f t="array" ref="N7856">INDEX($K$2:$K$1000,INT((ROW(A7855)-1)/24)+1)</f>
        <v>0.56000000000000005</v>
      </c>
      <c r="O7856" cm="1">
        <f t="array" ref="O7856">INDEX($L$2:$L$1000,INT((ROW(A7855)-1)/24)+1)</f>
        <v>0.88300000000000001</v>
      </c>
    </row>
    <row r="7857" spans="4:15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2">
        <f>Données_gaz!F$24/(365*24)</f>
        <v>1.1415525114155251E-4</v>
      </c>
      <c r="M7857" t="str" cm="1">
        <f t="array" ref="M7857">INDEX($J$2:$J$1000,INT((ROW(A7856)-1)/24)+1)</f>
        <v xml:space="preserve"> 2017-11-24 </v>
      </c>
      <c r="N7857" cm="1">
        <f t="array" ref="N7857">INDEX($K$2:$K$1000,INT((ROW(A7856)-1)/24)+1)</f>
        <v>0.56000000000000005</v>
      </c>
      <c r="O7857" cm="1">
        <f t="array" ref="O7857">INDEX($L$2:$L$1000,INT((ROW(A7856)-1)/24)+1)</f>
        <v>0.88300000000000001</v>
      </c>
    </row>
    <row r="7858" spans="4:15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2">
        <f>Données_gaz!F$24/(365*24)</f>
        <v>1.1415525114155251E-4</v>
      </c>
      <c r="M7858" t="str" cm="1">
        <f t="array" ref="M7858">INDEX($J$2:$J$1000,INT((ROW(A7857)-1)/24)+1)</f>
        <v xml:space="preserve"> 2017-11-24 </v>
      </c>
      <c r="N7858" cm="1">
        <f t="array" ref="N7858">INDEX($K$2:$K$1000,INT((ROW(A7857)-1)/24)+1)</f>
        <v>0.56000000000000005</v>
      </c>
      <c r="O7858" cm="1">
        <f t="array" ref="O7858">INDEX($L$2:$L$1000,INT((ROW(A7857)-1)/24)+1)</f>
        <v>0.88300000000000001</v>
      </c>
    </row>
    <row r="7859" spans="4:15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2">
        <f>Données_gaz!F$24/(365*24)</f>
        <v>1.1415525114155251E-4</v>
      </c>
      <c r="M7859" t="str" cm="1">
        <f t="array" ref="M7859">INDEX($J$2:$J$1000,INT((ROW(A7858)-1)/24)+1)</f>
        <v xml:space="preserve"> 2017-11-24 </v>
      </c>
      <c r="N7859" cm="1">
        <f t="array" ref="N7859">INDEX($K$2:$K$1000,INT((ROW(A7858)-1)/24)+1)</f>
        <v>0.56000000000000005</v>
      </c>
      <c r="O7859" cm="1">
        <f t="array" ref="O7859">INDEX($L$2:$L$1000,INT((ROW(A7858)-1)/24)+1)</f>
        <v>0.88300000000000001</v>
      </c>
    </row>
    <row r="7860" spans="4:15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2">
        <f>Données_gaz!F$24/(365*24)</f>
        <v>1.1415525114155251E-4</v>
      </c>
      <c r="M7860" t="str" cm="1">
        <f t="array" ref="M7860">INDEX($J$2:$J$1000,INT((ROW(A7859)-1)/24)+1)</f>
        <v xml:space="preserve"> 2017-11-24 </v>
      </c>
      <c r="N7860" cm="1">
        <f t="array" ref="N7860">INDEX($K$2:$K$1000,INT((ROW(A7859)-1)/24)+1)</f>
        <v>0.56000000000000005</v>
      </c>
      <c r="O7860" cm="1">
        <f t="array" ref="O7860">INDEX($L$2:$L$1000,INT((ROW(A7859)-1)/24)+1)</f>
        <v>0.88300000000000001</v>
      </c>
    </row>
    <row r="7861" spans="4:15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2">
        <f>Données_gaz!F$24/(365*24)</f>
        <v>1.1415525114155251E-4</v>
      </c>
      <c r="M7861" t="str" cm="1">
        <f t="array" ref="M7861">INDEX($J$2:$J$1000,INT((ROW(A7860)-1)/24)+1)</f>
        <v xml:space="preserve"> 2017-11-24 </v>
      </c>
      <c r="N7861" cm="1">
        <f t="array" ref="N7861">INDEX($K$2:$K$1000,INT((ROW(A7860)-1)/24)+1)</f>
        <v>0.56000000000000005</v>
      </c>
      <c r="O7861" cm="1">
        <f t="array" ref="O7861">INDEX($L$2:$L$1000,INT((ROW(A7860)-1)/24)+1)</f>
        <v>0.88300000000000001</v>
      </c>
    </row>
    <row r="7862" spans="4:15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2">
        <f>Données_gaz!F$24/(365*24)</f>
        <v>1.1415525114155251E-4</v>
      </c>
      <c r="M7862" t="str" cm="1">
        <f t="array" ref="M7862">INDEX($J$2:$J$1000,INT((ROW(A7861)-1)/24)+1)</f>
        <v xml:space="preserve"> 2017-11-24 </v>
      </c>
      <c r="N7862" cm="1">
        <f t="array" ref="N7862">INDEX($K$2:$K$1000,INT((ROW(A7861)-1)/24)+1)</f>
        <v>0.56000000000000005</v>
      </c>
      <c r="O7862" cm="1">
        <f t="array" ref="O7862">INDEX($L$2:$L$1000,INT((ROW(A7861)-1)/24)+1)</f>
        <v>0.88300000000000001</v>
      </c>
    </row>
    <row r="7863" spans="4:15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2">
        <f>Données_gaz!F$24/(365*24)</f>
        <v>1.1415525114155251E-4</v>
      </c>
      <c r="M7863" t="str" cm="1">
        <f t="array" ref="M7863">INDEX($J$2:$J$1000,INT((ROW(A7862)-1)/24)+1)</f>
        <v xml:space="preserve"> 2017-11-24 </v>
      </c>
      <c r="N7863" cm="1">
        <f t="array" ref="N7863">INDEX($K$2:$K$1000,INT((ROW(A7862)-1)/24)+1)</f>
        <v>0.56000000000000005</v>
      </c>
      <c r="O7863" cm="1">
        <f t="array" ref="O7863">INDEX($L$2:$L$1000,INT((ROW(A7862)-1)/24)+1)</f>
        <v>0.88300000000000001</v>
      </c>
    </row>
    <row r="7864" spans="4:15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2">
        <f>Données_gaz!F$24/(365*24)</f>
        <v>1.1415525114155251E-4</v>
      </c>
      <c r="M7864" t="str" cm="1">
        <f t="array" ref="M7864">INDEX($J$2:$J$1000,INT((ROW(A7863)-1)/24)+1)</f>
        <v xml:space="preserve"> 2017-11-24 </v>
      </c>
      <c r="N7864" cm="1">
        <f t="array" ref="N7864">INDEX($K$2:$K$1000,INT((ROW(A7863)-1)/24)+1)</f>
        <v>0.56000000000000005</v>
      </c>
      <c r="O7864" cm="1">
        <f t="array" ref="O7864">INDEX($L$2:$L$1000,INT((ROW(A7863)-1)/24)+1)</f>
        <v>0.88300000000000001</v>
      </c>
    </row>
    <row r="7865" spans="4:15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2">
        <f>Données_gaz!F$24/(365*24)</f>
        <v>1.1415525114155251E-4</v>
      </c>
      <c r="M7865" t="str" cm="1">
        <f t="array" ref="M7865">INDEX($J$2:$J$1000,INT((ROW(A7864)-1)/24)+1)</f>
        <v xml:space="preserve"> 2017-11-24 </v>
      </c>
      <c r="N7865" cm="1">
        <f t="array" ref="N7865">INDEX($K$2:$K$1000,INT((ROW(A7864)-1)/24)+1)</f>
        <v>0.56000000000000005</v>
      </c>
      <c r="O7865" cm="1">
        <f t="array" ref="O7865">INDEX($L$2:$L$1000,INT((ROW(A7864)-1)/24)+1)</f>
        <v>0.88300000000000001</v>
      </c>
    </row>
    <row r="7866" spans="4:15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2">
        <f>Données_gaz!F$24/(365*24)</f>
        <v>1.1415525114155251E-4</v>
      </c>
      <c r="M7866" t="str" cm="1">
        <f t="array" ref="M7866">INDEX($J$2:$J$1000,INT((ROW(A7865)-1)/24)+1)</f>
        <v xml:space="preserve"> 2017-11-24 </v>
      </c>
      <c r="N7866" cm="1">
        <f t="array" ref="N7866">INDEX($K$2:$K$1000,INT((ROW(A7865)-1)/24)+1)</f>
        <v>0.56000000000000005</v>
      </c>
      <c r="O7866" cm="1">
        <f t="array" ref="O7866">INDEX($L$2:$L$1000,INT((ROW(A7865)-1)/24)+1)</f>
        <v>0.88300000000000001</v>
      </c>
    </row>
    <row r="7867" spans="4:15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2">
        <f>Données_gaz!F$24/(365*24)</f>
        <v>1.1415525114155251E-4</v>
      </c>
      <c r="M7867" t="str" cm="1">
        <f t="array" ref="M7867">INDEX($J$2:$J$1000,INT((ROW(A7866)-1)/24)+1)</f>
        <v xml:space="preserve"> 2017-11-24 </v>
      </c>
      <c r="N7867" cm="1">
        <f t="array" ref="N7867">INDEX($K$2:$K$1000,INT((ROW(A7866)-1)/24)+1)</f>
        <v>0.56000000000000005</v>
      </c>
      <c r="O7867" cm="1">
        <f t="array" ref="O7867">INDEX($L$2:$L$1000,INT((ROW(A7866)-1)/24)+1)</f>
        <v>0.88300000000000001</v>
      </c>
    </row>
    <row r="7868" spans="4:15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2">
        <f>Données_gaz!F$24/(365*24)</f>
        <v>1.1415525114155251E-4</v>
      </c>
      <c r="M7868" t="str" cm="1">
        <f t="array" ref="M7868">INDEX($J$2:$J$1000,INT((ROW(A7867)-1)/24)+1)</f>
        <v xml:space="preserve"> 2017-11-24 </v>
      </c>
      <c r="N7868" cm="1">
        <f t="array" ref="N7868">INDEX($K$2:$K$1000,INT((ROW(A7867)-1)/24)+1)</f>
        <v>0.56000000000000005</v>
      </c>
      <c r="O7868" cm="1">
        <f t="array" ref="O7868">INDEX($L$2:$L$1000,INT((ROW(A7867)-1)/24)+1)</f>
        <v>0.88300000000000001</v>
      </c>
    </row>
    <row r="7869" spans="4:15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2">
        <f>Données_gaz!F$24/(365*24)</f>
        <v>1.1415525114155251E-4</v>
      </c>
      <c r="M7869" t="str" cm="1">
        <f t="array" ref="M7869">INDEX($J$2:$J$1000,INT((ROW(A7868)-1)/24)+1)</f>
        <v xml:space="preserve"> 2017-11-24 </v>
      </c>
      <c r="N7869" cm="1">
        <f t="array" ref="N7869">INDEX($K$2:$K$1000,INT((ROW(A7868)-1)/24)+1)</f>
        <v>0.56000000000000005</v>
      </c>
      <c r="O7869" cm="1">
        <f t="array" ref="O7869">INDEX($L$2:$L$1000,INT((ROW(A7868)-1)/24)+1)</f>
        <v>0.88300000000000001</v>
      </c>
    </row>
    <row r="7870" spans="4:15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2">
        <f>Données_gaz!F$24/(365*24)</f>
        <v>1.1415525114155251E-4</v>
      </c>
      <c r="M7870" t="str" cm="1">
        <f t="array" ref="M7870">INDEX($J$2:$J$1000,INT((ROW(A7869)-1)/24)+1)</f>
        <v xml:space="preserve"> 2017-11-24 </v>
      </c>
      <c r="N7870" cm="1">
        <f t="array" ref="N7870">INDEX($K$2:$K$1000,INT((ROW(A7869)-1)/24)+1)</f>
        <v>0.56000000000000005</v>
      </c>
      <c r="O7870" cm="1">
        <f t="array" ref="O7870">INDEX($L$2:$L$1000,INT((ROW(A7869)-1)/24)+1)</f>
        <v>0.88300000000000001</v>
      </c>
    </row>
    <row r="7871" spans="4:15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2">
        <f>Données_gaz!F$24/(365*24)</f>
        <v>1.1415525114155251E-4</v>
      </c>
      <c r="M7871" t="str" cm="1">
        <f t="array" ref="M7871">INDEX($J$2:$J$1000,INT((ROW(A7870)-1)/24)+1)</f>
        <v xml:space="preserve"> 2017-11-24 </v>
      </c>
      <c r="N7871" cm="1">
        <f t="array" ref="N7871">INDEX($K$2:$K$1000,INT((ROW(A7870)-1)/24)+1)</f>
        <v>0.56000000000000005</v>
      </c>
      <c r="O7871" cm="1">
        <f t="array" ref="O7871">INDEX($L$2:$L$1000,INT((ROW(A7870)-1)/24)+1)</f>
        <v>0.88300000000000001</v>
      </c>
    </row>
    <row r="7872" spans="4:15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2">
        <f>Données_gaz!F$24/(365*24)</f>
        <v>1.1415525114155251E-4</v>
      </c>
      <c r="M7872" t="str" cm="1">
        <f t="array" ref="M7872">INDEX($J$2:$J$1000,INT((ROW(A7871)-1)/24)+1)</f>
        <v xml:space="preserve"> 2017-11-24 </v>
      </c>
      <c r="N7872" cm="1">
        <f t="array" ref="N7872">INDEX($K$2:$K$1000,INT((ROW(A7871)-1)/24)+1)</f>
        <v>0.56000000000000005</v>
      </c>
      <c r="O7872" cm="1">
        <f t="array" ref="O7872">INDEX($L$2:$L$1000,INT((ROW(A7871)-1)/24)+1)</f>
        <v>0.88300000000000001</v>
      </c>
    </row>
    <row r="7873" spans="4:15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2">
        <f>Données_gaz!F$24/(365*24)</f>
        <v>1.1415525114155251E-4</v>
      </c>
      <c r="M7873" t="str" cm="1">
        <f t="array" ref="M7873">INDEX($J$2:$J$1000,INT((ROW(A7872)-1)/24)+1)</f>
        <v xml:space="preserve"> 2017-11-24 </v>
      </c>
      <c r="N7873" cm="1">
        <f t="array" ref="N7873">INDEX($K$2:$K$1000,INT((ROW(A7872)-1)/24)+1)</f>
        <v>0.56000000000000005</v>
      </c>
      <c r="O7873" cm="1">
        <f t="array" ref="O7873">INDEX($L$2:$L$1000,INT((ROW(A7872)-1)/24)+1)</f>
        <v>0.88300000000000001</v>
      </c>
    </row>
    <row r="7874" spans="4:15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2">
        <f>Données_gaz!F$24/(365*24)</f>
        <v>1.1415525114155251E-4</v>
      </c>
      <c r="M7874" t="str" cm="1">
        <f t="array" ref="M7874">INDEX($J$2:$J$1000,INT((ROW(A7873)-1)/24)+1)</f>
        <v xml:space="preserve"> 2017-11-25 </v>
      </c>
      <c r="N7874" cm="1">
        <f t="array" ref="N7874">INDEX($K$2:$K$1000,INT((ROW(A7873)-1)/24)+1)</f>
        <v>0.55400000000000005</v>
      </c>
      <c r="O7874" cm="1">
        <f t="array" ref="O7874">INDEX($L$2:$L$1000,INT((ROW(A7873)-1)/24)+1)</f>
        <v>0.88</v>
      </c>
    </row>
    <row r="7875" spans="4:15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2">
        <f>Données_gaz!F$24/(365*24)</f>
        <v>1.1415525114155251E-4</v>
      </c>
      <c r="M7875" t="str" cm="1">
        <f t="array" ref="M7875">INDEX($J$2:$J$1000,INT((ROW(A7874)-1)/24)+1)</f>
        <v xml:space="preserve"> 2017-11-25 </v>
      </c>
      <c r="N7875" cm="1">
        <f t="array" ref="N7875">INDEX($K$2:$K$1000,INT((ROW(A7874)-1)/24)+1)</f>
        <v>0.55400000000000005</v>
      </c>
      <c r="O7875" cm="1">
        <f t="array" ref="O7875">INDEX($L$2:$L$1000,INT((ROW(A7874)-1)/24)+1)</f>
        <v>0.88</v>
      </c>
    </row>
    <row r="7876" spans="4:15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2">
        <f>Données_gaz!F$24/(365*24)</f>
        <v>1.1415525114155251E-4</v>
      </c>
      <c r="M7876" t="str" cm="1">
        <f t="array" ref="M7876">INDEX($J$2:$J$1000,INT((ROW(A7875)-1)/24)+1)</f>
        <v xml:space="preserve"> 2017-11-25 </v>
      </c>
      <c r="N7876" cm="1">
        <f t="array" ref="N7876">INDEX($K$2:$K$1000,INT((ROW(A7875)-1)/24)+1)</f>
        <v>0.55400000000000005</v>
      </c>
      <c r="O7876" cm="1">
        <f t="array" ref="O7876">INDEX($L$2:$L$1000,INT((ROW(A7875)-1)/24)+1)</f>
        <v>0.88</v>
      </c>
    </row>
    <row r="7877" spans="4:15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2">
        <f>Données_gaz!F$24/(365*24)</f>
        <v>1.1415525114155251E-4</v>
      </c>
      <c r="M7877" t="str" cm="1">
        <f t="array" ref="M7877">INDEX($J$2:$J$1000,INT((ROW(A7876)-1)/24)+1)</f>
        <v xml:space="preserve"> 2017-11-25 </v>
      </c>
      <c r="N7877" cm="1">
        <f t="array" ref="N7877">INDEX($K$2:$K$1000,INT((ROW(A7876)-1)/24)+1)</f>
        <v>0.55400000000000005</v>
      </c>
      <c r="O7877" cm="1">
        <f t="array" ref="O7877">INDEX($L$2:$L$1000,INT((ROW(A7876)-1)/24)+1)</f>
        <v>0.88</v>
      </c>
    </row>
    <row r="7878" spans="4:15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2">
        <f>Données_gaz!F$24/(365*24)</f>
        <v>1.1415525114155251E-4</v>
      </c>
      <c r="M7878" t="str" cm="1">
        <f t="array" ref="M7878">INDEX($J$2:$J$1000,INT((ROW(A7877)-1)/24)+1)</f>
        <v xml:space="preserve"> 2017-11-25 </v>
      </c>
      <c r="N7878" cm="1">
        <f t="array" ref="N7878">INDEX($K$2:$K$1000,INT((ROW(A7877)-1)/24)+1)</f>
        <v>0.55400000000000005</v>
      </c>
      <c r="O7878" cm="1">
        <f t="array" ref="O7878">INDEX($L$2:$L$1000,INT((ROW(A7877)-1)/24)+1)</f>
        <v>0.88</v>
      </c>
    </row>
    <row r="7879" spans="4:15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2">
        <f>Données_gaz!F$24/(365*24)</f>
        <v>1.1415525114155251E-4</v>
      </c>
      <c r="M7879" t="str" cm="1">
        <f t="array" ref="M7879">INDEX($J$2:$J$1000,INT((ROW(A7878)-1)/24)+1)</f>
        <v xml:space="preserve"> 2017-11-25 </v>
      </c>
      <c r="N7879" cm="1">
        <f t="array" ref="N7879">INDEX($K$2:$K$1000,INT((ROW(A7878)-1)/24)+1)</f>
        <v>0.55400000000000005</v>
      </c>
      <c r="O7879" cm="1">
        <f t="array" ref="O7879">INDEX($L$2:$L$1000,INT((ROW(A7878)-1)/24)+1)</f>
        <v>0.88</v>
      </c>
    </row>
    <row r="7880" spans="4:15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2">
        <f>Données_gaz!F$24/(365*24)</f>
        <v>1.1415525114155251E-4</v>
      </c>
      <c r="M7880" t="str" cm="1">
        <f t="array" ref="M7880">INDEX($J$2:$J$1000,INT((ROW(A7879)-1)/24)+1)</f>
        <v xml:space="preserve"> 2017-11-25 </v>
      </c>
      <c r="N7880" cm="1">
        <f t="array" ref="N7880">INDEX($K$2:$K$1000,INT((ROW(A7879)-1)/24)+1)</f>
        <v>0.55400000000000005</v>
      </c>
      <c r="O7880" cm="1">
        <f t="array" ref="O7880">INDEX($L$2:$L$1000,INT((ROW(A7879)-1)/24)+1)</f>
        <v>0.88</v>
      </c>
    </row>
    <row r="7881" spans="4:15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2">
        <f>Données_gaz!F$24/(365*24)</f>
        <v>1.1415525114155251E-4</v>
      </c>
      <c r="M7881" t="str" cm="1">
        <f t="array" ref="M7881">INDEX($J$2:$J$1000,INT((ROW(A7880)-1)/24)+1)</f>
        <v xml:space="preserve"> 2017-11-25 </v>
      </c>
      <c r="N7881" cm="1">
        <f t="array" ref="N7881">INDEX($K$2:$K$1000,INT((ROW(A7880)-1)/24)+1)</f>
        <v>0.55400000000000005</v>
      </c>
      <c r="O7881" cm="1">
        <f t="array" ref="O7881">INDEX($L$2:$L$1000,INT((ROW(A7880)-1)/24)+1)</f>
        <v>0.88</v>
      </c>
    </row>
    <row r="7882" spans="4:15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2">
        <f>Données_gaz!F$24/(365*24)</f>
        <v>1.1415525114155251E-4</v>
      </c>
      <c r="M7882" t="str" cm="1">
        <f t="array" ref="M7882">INDEX($J$2:$J$1000,INT((ROW(A7881)-1)/24)+1)</f>
        <v xml:space="preserve"> 2017-11-25 </v>
      </c>
      <c r="N7882" cm="1">
        <f t="array" ref="N7882">INDEX($K$2:$K$1000,INT((ROW(A7881)-1)/24)+1)</f>
        <v>0.55400000000000005</v>
      </c>
      <c r="O7882" cm="1">
        <f t="array" ref="O7882">INDEX($L$2:$L$1000,INT((ROW(A7881)-1)/24)+1)</f>
        <v>0.88</v>
      </c>
    </row>
    <row r="7883" spans="4:15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2">
        <f>Données_gaz!F$24/(365*24)</f>
        <v>1.1415525114155251E-4</v>
      </c>
      <c r="M7883" t="str" cm="1">
        <f t="array" ref="M7883">INDEX($J$2:$J$1000,INT((ROW(A7882)-1)/24)+1)</f>
        <v xml:space="preserve"> 2017-11-25 </v>
      </c>
      <c r="N7883" cm="1">
        <f t="array" ref="N7883">INDEX($K$2:$K$1000,INT((ROW(A7882)-1)/24)+1)</f>
        <v>0.55400000000000005</v>
      </c>
      <c r="O7883" cm="1">
        <f t="array" ref="O7883">INDEX($L$2:$L$1000,INT((ROW(A7882)-1)/24)+1)</f>
        <v>0.88</v>
      </c>
    </row>
    <row r="7884" spans="4:15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2">
        <f>Données_gaz!F$24/(365*24)</f>
        <v>1.1415525114155251E-4</v>
      </c>
      <c r="M7884" t="str" cm="1">
        <f t="array" ref="M7884">INDEX($J$2:$J$1000,INT((ROW(A7883)-1)/24)+1)</f>
        <v xml:space="preserve"> 2017-11-25 </v>
      </c>
      <c r="N7884" cm="1">
        <f t="array" ref="N7884">INDEX($K$2:$K$1000,INT((ROW(A7883)-1)/24)+1)</f>
        <v>0.55400000000000005</v>
      </c>
      <c r="O7884" cm="1">
        <f t="array" ref="O7884">INDEX($L$2:$L$1000,INT((ROW(A7883)-1)/24)+1)</f>
        <v>0.88</v>
      </c>
    </row>
    <row r="7885" spans="4:15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2">
        <f>Données_gaz!F$24/(365*24)</f>
        <v>1.1415525114155251E-4</v>
      </c>
      <c r="M7885" t="str" cm="1">
        <f t="array" ref="M7885">INDEX($J$2:$J$1000,INT((ROW(A7884)-1)/24)+1)</f>
        <v xml:space="preserve"> 2017-11-25 </v>
      </c>
      <c r="N7885" cm="1">
        <f t="array" ref="N7885">INDEX($K$2:$K$1000,INT((ROW(A7884)-1)/24)+1)</f>
        <v>0.55400000000000005</v>
      </c>
      <c r="O7885" cm="1">
        <f t="array" ref="O7885">INDEX($L$2:$L$1000,INT((ROW(A7884)-1)/24)+1)</f>
        <v>0.88</v>
      </c>
    </row>
    <row r="7886" spans="4:15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2">
        <f>Données_gaz!F$24/(365*24)</f>
        <v>1.1415525114155251E-4</v>
      </c>
      <c r="M7886" t="str" cm="1">
        <f t="array" ref="M7886">INDEX($J$2:$J$1000,INT((ROW(A7885)-1)/24)+1)</f>
        <v xml:space="preserve"> 2017-11-25 </v>
      </c>
      <c r="N7886" cm="1">
        <f t="array" ref="N7886">INDEX($K$2:$K$1000,INT((ROW(A7885)-1)/24)+1)</f>
        <v>0.55400000000000005</v>
      </c>
      <c r="O7886" cm="1">
        <f t="array" ref="O7886">INDEX($L$2:$L$1000,INT((ROW(A7885)-1)/24)+1)</f>
        <v>0.88</v>
      </c>
    </row>
    <row r="7887" spans="4:15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2">
        <f>Données_gaz!F$24/(365*24)</f>
        <v>1.1415525114155251E-4</v>
      </c>
      <c r="M7887" t="str" cm="1">
        <f t="array" ref="M7887">INDEX($J$2:$J$1000,INT((ROW(A7886)-1)/24)+1)</f>
        <v xml:space="preserve"> 2017-11-25 </v>
      </c>
      <c r="N7887" cm="1">
        <f t="array" ref="N7887">INDEX($K$2:$K$1000,INT((ROW(A7886)-1)/24)+1)</f>
        <v>0.55400000000000005</v>
      </c>
      <c r="O7887" cm="1">
        <f t="array" ref="O7887">INDEX($L$2:$L$1000,INT((ROW(A7886)-1)/24)+1)</f>
        <v>0.88</v>
      </c>
    </row>
    <row r="7888" spans="4:15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2">
        <f>Données_gaz!F$24/(365*24)</f>
        <v>1.1415525114155251E-4</v>
      </c>
      <c r="M7888" t="str" cm="1">
        <f t="array" ref="M7888">INDEX($J$2:$J$1000,INT((ROW(A7887)-1)/24)+1)</f>
        <v xml:space="preserve"> 2017-11-25 </v>
      </c>
      <c r="N7888" cm="1">
        <f t="array" ref="N7888">INDEX($K$2:$K$1000,INT((ROW(A7887)-1)/24)+1)</f>
        <v>0.55400000000000005</v>
      </c>
      <c r="O7888" cm="1">
        <f t="array" ref="O7888">INDEX($L$2:$L$1000,INT((ROW(A7887)-1)/24)+1)</f>
        <v>0.88</v>
      </c>
    </row>
    <row r="7889" spans="4:15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2">
        <f>Données_gaz!F$24/(365*24)</f>
        <v>1.1415525114155251E-4</v>
      </c>
      <c r="M7889" t="str" cm="1">
        <f t="array" ref="M7889">INDEX($J$2:$J$1000,INT((ROW(A7888)-1)/24)+1)</f>
        <v xml:space="preserve"> 2017-11-25 </v>
      </c>
      <c r="N7889" cm="1">
        <f t="array" ref="N7889">INDEX($K$2:$K$1000,INT((ROW(A7888)-1)/24)+1)</f>
        <v>0.55400000000000005</v>
      </c>
      <c r="O7889" cm="1">
        <f t="array" ref="O7889">INDEX($L$2:$L$1000,INT((ROW(A7888)-1)/24)+1)</f>
        <v>0.88</v>
      </c>
    </row>
    <row r="7890" spans="4:15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2">
        <f>Données_gaz!F$24/(365*24)</f>
        <v>1.1415525114155251E-4</v>
      </c>
      <c r="M7890" t="str" cm="1">
        <f t="array" ref="M7890">INDEX($J$2:$J$1000,INT((ROW(A7889)-1)/24)+1)</f>
        <v xml:space="preserve"> 2017-11-25 </v>
      </c>
      <c r="N7890" cm="1">
        <f t="array" ref="N7890">INDEX($K$2:$K$1000,INT((ROW(A7889)-1)/24)+1)</f>
        <v>0.55400000000000005</v>
      </c>
      <c r="O7890" cm="1">
        <f t="array" ref="O7890">INDEX($L$2:$L$1000,INT((ROW(A7889)-1)/24)+1)</f>
        <v>0.88</v>
      </c>
    </row>
    <row r="7891" spans="4:15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2">
        <f>Données_gaz!F$24/(365*24)</f>
        <v>1.1415525114155251E-4</v>
      </c>
      <c r="M7891" t="str" cm="1">
        <f t="array" ref="M7891">INDEX($J$2:$J$1000,INT((ROW(A7890)-1)/24)+1)</f>
        <v xml:space="preserve"> 2017-11-25 </v>
      </c>
      <c r="N7891" cm="1">
        <f t="array" ref="N7891">INDEX($K$2:$K$1000,INT((ROW(A7890)-1)/24)+1)</f>
        <v>0.55400000000000005</v>
      </c>
      <c r="O7891" cm="1">
        <f t="array" ref="O7891">INDEX($L$2:$L$1000,INT((ROW(A7890)-1)/24)+1)</f>
        <v>0.88</v>
      </c>
    </row>
    <row r="7892" spans="4:15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2">
        <f>Données_gaz!F$24/(365*24)</f>
        <v>1.1415525114155251E-4</v>
      </c>
      <c r="M7892" t="str" cm="1">
        <f t="array" ref="M7892">INDEX($J$2:$J$1000,INT((ROW(A7891)-1)/24)+1)</f>
        <v xml:space="preserve"> 2017-11-25 </v>
      </c>
      <c r="N7892" cm="1">
        <f t="array" ref="N7892">INDEX($K$2:$K$1000,INT((ROW(A7891)-1)/24)+1)</f>
        <v>0.55400000000000005</v>
      </c>
      <c r="O7892" cm="1">
        <f t="array" ref="O7892">INDEX($L$2:$L$1000,INT((ROW(A7891)-1)/24)+1)</f>
        <v>0.88</v>
      </c>
    </row>
    <row r="7893" spans="4:15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2">
        <f>Données_gaz!F$24/(365*24)</f>
        <v>1.1415525114155251E-4</v>
      </c>
      <c r="M7893" t="str" cm="1">
        <f t="array" ref="M7893">INDEX($J$2:$J$1000,INT((ROW(A7892)-1)/24)+1)</f>
        <v xml:space="preserve"> 2017-11-25 </v>
      </c>
      <c r="N7893" cm="1">
        <f t="array" ref="N7893">INDEX($K$2:$K$1000,INT((ROW(A7892)-1)/24)+1)</f>
        <v>0.55400000000000005</v>
      </c>
      <c r="O7893" cm="1">
        <f t="array" ref="O7893">INDEX($L$2:$L$1000,INT((ROW(A7892)-1)/24)+1)</f>
        <v>0.88</v>
      </c>
    </row>
    <row r="7894" spans="4:15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2">
        <f>Données_gaz!F$24/(365*24)</f>
        <v>1.1415525114155251E-4</v>
      </c>
      <c r="M7894" t="str" cm="1">
        <f t="array" ref="M7894">INDEX($J$2:$J$1000,INT((ROW(A7893)-1)/24)+1)</f>
        <v xml:space="preserve"> 2017-11-25 </v>
      </c>
      <c r="N7894" cm="1">
        <f t="array" ref="N7894">INDEX($K$2:$K$1000,INT((ROW(A7893)-1)/24)+1)</f>
        <v>0.55400000000000005</v>
      </c>
      <c r="O7894" cm="1">
        <f t="array" ref="O7894">INDEX($L$2:$L$1000,INT((ROW(A7893)-1)/24)+1)</f>
        <v>0.88</v>
      </c>
    </row>
    <row r="7895" spans="4:15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2">
        <f>Données_gaz!F$24/(365*24)</f>
        <v>1.1415525114155251E-4</v>
      </c>
      <c r="M7895" t="str" cm="1">
        <f t="array" ref="M7895">INDEX($J$2:$J$1000,INT((ROW(A7894)-1)/24)+1)</f>
        <v xml:space="preserve"> 2017-11-25 </v>
      </c>
      <c r="N7895" cm="1">
        <f t="array" ref="N7895">INDEX($K$2:$K$1000,INT((ROW(A7894)-1)/24)+1)</f>
        <v>0.55400000000000005</v>
      </c>
      <c r="O7895" cm="1">
        <f t="array" ref="O7895">INDEX($L$2:$L$1000,INT((ROW(A7894)-1)/24)+1)</f>
        <v>0.88</v>
      </c>
    </row>
    <row r="7896" spans="4:15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2">
        <f>Données_gaz!F$24/(365*24)</f>
        <v>1.1415525114155251E-4</v>
      </c>
      <c r="M7896" t="str" cm="1">
        <f t="array" ref="M7896">INDEX($J$2:$J$1000,INT((ROW(A7895)-1)/24)+1)</f>
        <v xml:space="preserve"> 2017-11-25 </v>
      </c>
      <c r="N7896" cm="1">
        <f t="array" ref="N7896">INDEX($K$2:$K$1000,INT((ROW(A7895)-1)/24)+1)</f>
        <v>0.55400000000000005</v>
      </c>
      <c r="O7896" cm="1">
        <f t="array" ref="O7896">INDEX($L$2:$L$1000,INT((ROW(A7895)-1)/24)+1)</f>
        <v>0.88</v>
      </c>
    </row>
    <row r="7897" spans="4:15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2">
        <f>Données_gaz!F$24/(365*24)</f>
        <v>1.1415525114155251E-4</v>
      </c>
      <c r="M7897" t="str" cm="1">
        <f t="array" ref="M7897">INDEX($J$2:$J$1000,INT((ROW(A7896)-1)/24)+1)</f>
        <v xml:space="preserve"> 2017-11-25 </v>
      </c>
      <c r="N7897" cm="1">
        <f t="array" ref="N7897">INDEX($K$2:$K$1000,INT((ROW(A7896)-1)/24)+1)</f>
        <v>0.55400000000000005</v>
      </c>
      <c r="O7897" cm="1">
        <f t="array" ref="O7897">INDEX($L$2:$L$1000,INT((ROW(A7896)-1)/24)+1)</f>
        <v>0.88</v>
      </c>
    </row>
    <row r="7898" spans="4:15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2">
        <f>Données_gaz!F$24/(365*24)</f>
        <v>1.1415525114155251E-4</v>
      </c>
      <c r="M7898" t="str" cm="1">
        <f t="array" ref="M7898">INDEX($J$2:$J$1000,INT((ROW(A7897)-1)/24)+1)</f>
        <v xml:space="preserve"> 2017-11-26 </v>
      </c>
      <c r="N7898" cm="1">
        <f t="array" ref="N7898">INDEX($K$2:$K$1000,INT((ROW(A7897)-1)/24)+1)</f>
        <v>0.54800000000000004</v>
      </c>
      <c r="O7898" cm="1">
        <f t="array" ref="O7898">INDEX($L$2:$L$1000,INT((ROW(A7897)-1)/24)+1)</f>
        <v>0.877</v>
      </c>
    </row>
    <row r="7899" spans="4:15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2">
        <f>Données_gaz!F$24/(365*24)</f>
        <v>1.1415525114155251E-4</v>
      </c>
      <c r="M7899" t="str" cm="1">
        <f t="array" ref="M7899">INDEX($J$2:$J$1000,INT((ROW(A7898)-1)/24)+1)</f>
        <v xml:space="preserve"> 2017-11-26 </v>
      </c>
      <c r="N7899" cm="1">
        <f t="array" ref="N7899">INDEX($K$2:$K$1000,INT((ROW(A7898)-1)/24)+1)</f>
        <v>0.54800000000000004</v>
      </c>
      <c r="O7899" cm="1">
        <f t="array" ref="O7899">INDEX($L$2:$L$1000,INT((ROW(A7898)-1)/24)+1)</f>
        <v>0.877</v>
      </c>
    </row>
    <row r="7900" spans="4:15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2">
        <f>Données_gaz!F$24/(365*24)</f>
        <v>1.1415525114155251E-4</v>
      </c>
      <c r="M7900" t="str" cm="1">
        <f t="array" ref="M7900">INDEX($J$2:$J$1000,INT((ROW(A7899)-1)/24)+1)</f>
        <v xml:space="preserve"> 2017-11-26 </v>
      </c>
      <c r="N7900" cm="1">
        <f t="array" ref="N7900">INDEX($K$2:$K$1000,INT((ROW(A7899)-1)/24)+1)</f>
        <v>0.54800000000000004</v>
      </c>
      <c r="O7900" cm="1">
        <f t="array" ref="O7900">INDEX($L$2:$L$1000,INT((ROW(A7899)-1)/24)+1)</f>
        <v>0.877</v>
      </c>
    </row>
    <row r="7901" spans="4:15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2">
        <f>Données_gaz!F$24/(365*24)</f>
        <v>1.1415525114155251E-4</v>
      </c>
      <c r="M7901" t="str" cm="1">
        <f t="array" ref="M7901">INDEX($J$2:$J$1000,INT((ROW(A7900)-1)/24)+1)</f>
        <v xml:space="preserve"> 2017-11-26 </v>
      </c>
      <c r="N7901" cm="1">
        <f t="array" ref="N7901">INDEX($K$2:$K$1000,INT((ROW(A7900)-1)/24)+1)</f>
        <v>0.54800000000000004</v>
      </c>
      <c r="O7901" cm="1">
        <f t="array" ref="O7901">INDEX($L$2:$L$1000,INT((ROW(A7900)-1)/24)+1)</f>
        <v>0.877</v>
      </c>
    </row>
    <row r="7902" spans="4:15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2">
        <f>Données_gaz!F$24/(365*24)</f>
        <v>1.1415525114155251E-4</v>
      </c>
      <c r="M7902" t="str" cm="1">
        <f t="array" ref="M7902">INDEX($J$2:$J$1000,INT((ROW(A7901)-1)/24)+1)</f>
        <v xml:space="preserve"> 2017-11-26 </v>
      </c>
      <c r="N7902" cm="1">
        <f t="array" ref="N7902">INDEX($K$2:$K$1000,INT((ROW(A7901)-1)/24)+1)</f>
        <v>0.54800000000000004</v>
      </c>
      <c r="O7902" cm="1">
        <f t="array" ref="O7902">INDEX($L$2:$L$1000,INT((ROW(A7901)-1)/24)+1)</f>
        <v>0.877</v>
      </c>
    </row>
    <row r="7903" spans="4:15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2">
        <f>Données_gaz!F$24/(365*24)</f>
        <v>1.1415525114155251E-4</v>
      </c>
      <c r="M7903" t="str" cm="1">
        <f t="array" ref="M7903">INDEX($J$2:$J$1000,INT((ROW(A7902)-1)/24)+1)</f>
        <v xml:space="preserve"> 2017-11-26 </v>
      </c>
      <c r="N7903" cm="1">
        <f t="array" ref="N7903">INDEX($K$2:$K$1000,INT((ROW(A7902)-1)/24)+1)</f>
        <v>0.54800000000000004</v>
      </c>
      <c r="O7903" cm="1">
        <f t="array" ref="O7903">INDEX($L$2:$L$1000,INT((ROW(A7902)-1)/24)+1)</f>
        <v>0.877</v>
      </c>
    </row>
    <row r="7904" spans="4:15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2">
        <f>Données_gaz!F$24/(365*24)</f>
        <v>1.1415525114155251E-4</v>
      </c>
      <c r="M7904" t="str" cm="1">
        <f t="array" ref="M7904">INDEX($J$2:$J$1000,INT((ROW(A7903)-1)/24)+1)</f>
        <v xml:space="preserve"> 2017-11-26 </v>
      </c>
      <c r="N7904" cm="1">
        <f t="array" ref="N7904">INDEX($K$2:$K$1000,INT((ROW(A7903)-1)/24)+1)</f>
        <v>0.54800000000000004</v>
      </c>
      <c r="O7904" cm="1">
        <f t="array" ref="O7904">INDEX($L$2:$L$1000,INT((ROW(A7903)-1)/24)+1)</f>
        <v>0.877</v>
      </c>
    </row>
    <row r="7905" spans="4:15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2">
        <f>Données_gaz!F$24/(365*24)</f>
        <v>1.1415525114155251E-4</v>
      </c>
      <c r="M7905" t="str" cm="1">
        <f t="array" ref="M7905">INDEX($J$2:$J$1000,INT((ROW(A7904)-1)/24)+1)</f>
        <v xml:space="preserve"> 2017-11-26 </v>
      </c>
      <c r="N7905" cm="1">
        <f t="array" ref="N7905">INDEX($K$2:$K$1000,INT((ROW(A7904)-1)/24)+1)</f>
        <v>0.54800000000000004</v>
      </c>
      <c r="O7905" cm="1">
        <f t="array" ref="O7905">INDEX($L$2:$L$1000,INT((ROW(A7904)-1)/24)+1)</f>
        <v>0.877</v>
      </c>
    </row>
    <row r="7906" spans="4:15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2">
        <f>Données_gaz!F$24/(365*24)</f>
        <v>1.1415525114155251E-4</v>
      </c>
      <c r="M7906" t="str" cm="1">
        <f t="array" ref="M7906">INDEX($J$2:$J$1000,INT((ROW(A7905)-1)/24)+1)</f>
        <v xml:space="preserve"> 2017-11-26 </v>
      </c>
      <c r="N7906" cm="1">
        <f t="array" ref="N7906">INDEX($K$2:$K$1000,INT((ROW(A7905)-1)/24)+1)</f>
        <v>0.54800000000000004</v>
      </c>
      <c r="O7906" cm="1">
        <f t="array" ref="O7906">INDEX($L$2:$L$1000,INT((ROW(A7905)-1)/24)+1)</f>
        <v>0.877</v>
      </c>
    </row>
    <row r="7907" spans="4:15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2">
        <f>Données_gaz!F$24/(365*24)</f>
        <v>1.1415525114155251E-4</v>
      </c>
      <c r="M7907" t="str" cm="1">
        <f t="array" ref="M7907">INDEX($J$2:$J$1000,INT((ROW(A7906)-1)/24)+1)</f>
        <v xml:space="preserve"> 2017-11-26 </v>
      </c>
      <c r="N7907" cm="1">
        <f t="array" ref="N7907">INDEX($K$2:$K$1000,INT((ROW(A7906)-1)/24)+1)</f>
        <v>0.54800000000000004</v>
      </c>
      <c r="O7907" cm="1">
        <f t="array" ref="O7907">INDEX($L$2:$L$1000,INT((ROW(A7906)-1)/24)+1)</f>
        <v>0.877</v>
      </c>
    </row>
    <row r="7908" spans="4:15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2">
        <f>Données_gaz!F$24/(365*24)</f>
        <v>1.1415525114155251E-4</v>
      </c>
      <c r="M7908" t="str" cm="1">
        <f t="array" ref="M7908">INDEX($J$2:$J$1000,INT((ROW(A7907)-1)/24)+1)</f>
        <v xml:space="preserve"> 2017-11-26 </v>
      </c>
      <c r="N7908" cm="1">
        <f t="array" ref="N7908">INDEX($K$2:$K$1000,INT((ROW(A7907)-1)/24)+1)</f>
        <v>0.54800000000000004</v>
      </c>
      <c r="O7908" cm="1">
        <f t="array" ref="O7908">INDEX($L$2:$L$1000,INT((ROW(A7907)-1)/24)+1)</f>
        <v>0.877</v>
      </c>
    </row>
    <row r="7909" spans="4:15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2">
        <f>Données_gaz!F$24/(365*24)</f>
        <v>1.1415525114155251E-4</v>
      </c>
      <c r="M7909" t="str" cm="1">
        <f t="array" ref="M7909">INDEX($J$2:$J$1000,INT((ROW(A7908)-1)/24)+1)</f>
        <v xml:space="preserve"> 2017-11-26 </v>
      </c>
      <c r="N7909" cm="1">
        <f t="array" ref="N7909">INDEX($K$2:$K$1000,INT((ROW(A7908)-1)/24)+1)</f>
        <v>0.54800000000000004</v>
      </c>
      <c r="O7909" cm="1">
        <f t="array" ref="O7909">INDEX($L$2:$L$1000,INT((ROW(A7908)-1)/24)+1)</f>
        <v>0.877</v>
      </c>
    </row>
    <row r="7910" spans="4:15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2">
        <f>Données_gaz!F$24/(365*24)</f>
        <v>1.1415525114155251E-4</v>
      </c>
      <c r="M7910" t="str" cm="1">
        <f t="array" ref="M7910">INDEX($J$2:$J$1000,INT((ROW(A7909)-1)/24)+1)</f>
        <v xml:space="preserve"> 2017-11-26 </v>
      </c>
      <c r="N7910" cm="1">
        <f t="array" ref="N7910">INDEX($K$2:$K$1000,INT((ROW(A7909)-1)/24)+1)</f>
        <v>0.54800000000000004</v>
      </c>
      <c r="O7910" cm="1">
        <f t="array" ref="O7910">INDEX($L$2:$L$1000,INT((ROW(A7909)-1)/24)+1)</f>
        <v>0.877</v>
      </c>
    </row>
    <row r="7911" spans="4:15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2">
        <f>Données_gaz!F$24/(365*24)</f>
        <v>1.1415525114155251E-4</v>
      </c>
      <c r="M7911" t="str" cm="1">
        <f t="array" ref="M7911">INDEX($J$2:$J$1000,INT((ROW(A7910)-1)/24)+1)</f>
        <v xml:space="preserve"> 2017-11-26 </v>
      </c>
      <c r="N7911" cm="1">
        <f t="array" ref="N7911">INDEX($K$2:$K$1000,INT((ROW(A7910)-1)/24)+1)</f>
        <v>0.54800000000000004</v>
      </c>
      <c r="O7911" cm="1">
        <f t="array" ref="O7911">INDEX($L$2:$L$1000,INT((ROW(A7910)-1)/24)+1)</f>
        <v>0.877</v>
      </c>
    </row>
    <row r="7912" spans="4:15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2">
        <f>Données_gaz!F$24/(365*24)</f>
        <v>1.1415525114155251E-4</v>
      </c>
      <c r="M7912" t="str" cm="1">
        <f t="array" ref="M7912">INDEX($J$2:$J$1000,INT((ROW(A7911)-1)/24)+1)</f>
        <v xml:space="preserve"> 2017-11-26 </v>
      </c>
      <c r="N7912" cm="1">
        <f t="array" ref="N7912">INDEX($K$2:$K$1000,INT((ROW(A7911)-1)/24)+1)</f>
        <v>0.54800000000000004</v>
      </c>
      <c r="O7912" cm="1">
        <f t="array" ref="O7912">INDEX($L$2:$L$1000,INT((ROW(A7911)-1)/24)+1)</f>
        <v>0.877</v>
      </c>
    </row>
    <row r="7913" spans="4:15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2">
        <f>Données_gaz!F$24/(365*24)</f>
        <v>1.1415525114155251E-4</v>
      </c>
      <c r="M7913" t="str" cm="1">
        <f t="array" ref="M7913">INDEX($J$2:$J$1000,INT((ROW(A7912)-1)/24)+1)</f>
        <v xml:space="preserve"> 2017-11-26 </v>
      </c>
      <c r="N7913" cm="1">
        <f t="array" ref="N7913">INDEX($K$2:$K$1000,INT((ROW(A7912)-1)/24)+1)</f>
        <v>0.54800000000000004</v>
      </c>
      <c r="O7913" cm="1">
        <f t="array" ref="O7913">INDEX($L$2:$L$1000,INT((ROW(A7912)-1)/24)+1)</f>
        <v>0.877</v>
      </c>
    </row>
    <row r="7914" spans="4:15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2">
        <f>Données_gaz!F$24/(365*24)</f>
        <v>1.1415525114155251E-4</v>
      </c>
      <c r="M7914" t="str" cm="1">
        <f t="array" ref="M7914">INDEX($J$2:$J$1000,INT((ROW(A7913)-1)/24)+1)</f>
        <v xml:space="preserve"> 2017-11-26 </v>
      </c>
      <c r="N7914" cm="1">
        <f t="array" ref="N7914">INDEX($K$2:$K$1000,INT((ROW(A7913)-1)/24)+1)</f>
        <v>0.54800000000000004</v>
      </c>
      <c r="O7914" cm="1">
        <f t="array" ref="O7914">INDEX($L$2:$L$1000,INT((ROW(A7913)-1)/24)+1)</f>
        <v>0.877</v>
      </c>
    </row>
    <row r="7915" spans="4:15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2">
        <f>Données_gaz!F$24/(365*24)</f>
        <v>1.1415525114155251E-4</v>
      </c>
      <c r="M7915" t="str" cm="1">
        <f t="array" ref="M7915">INDEX($J$2:$J$1000,INT((ROW(A7914)-1)/24)+1)</f>
        <v xml:space="preserve"> 2017-11-26 </v>
      </c>
      <c r="N7915" cm="1">
        <f t="array" ref="N7915">INDEX($K$2:$K$1000,INT((ROW(A7914)-1)/24)+1)</f>
        <v>0.54800000000000004</v>
      </c>
      <c r="O7915" cm="1">
        <f t="array" ref="O7915">INDEX($L$2:$L$1000,INT((ROW(A7914)-1)/24)+1)</f>
        <v>0.877</v>
      </c>
    </row>
    <row r="7916" spans="4:15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2">
        <f>Données_gaz!F$24/(365*24)</f>
        <v>1.1415525114155251E-4</v>
      </c>
      <c r="M7916" t="str" cm="1">
        <f t="array" ref="M7916">INDEX($J$2:$J$1000,INT((ROW(A7915)-1)/24)+1)</f>
        <v xml:space="preserve"> 2017-11-26 </v>
      </c>
      <c r="N7916" cm="1">
        <f t="array" ref="N7916">INDEX($K$2:$K$1000,INT((ROW(A7915)-1)/24)+1)</f>
        <v>0.54800000000000004</v>
      </c>
      <c r="O7916" cm="1">
        <f t="array" ref="O7916">INDEX($L$2:$L$1000,INT((ROW(A7915)-1)/24)+1)</f>
        <v>0.877</v>
      </c>
    </row>
    <row r="7917" spans="4:15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2">
        <f>Données_gaz!F$24/(365*24)</f>
        <v>1.1415525114155251E-4</v>
      </c>
      <c r="M7917" t="str" cm="1">
        <f t="array" ref="M7917">INDEX($J$2:$J$1000,INT((ROW(A7916)-1)/24)+1)</f>
        <v xml:space="preserve"> 2017-11-26 </v>
      </c>
      <c r="N7917" cm="1">
        <f t="array" ref="N7917">INDEX($K$2:$K$1000,INT((ROW(A7916)-1)/24)+1)</f>
        <v>0.54800000000000004</v>
      </c>
      <c r="O7917" cm="1">
        <f t="array" ref="O7917">INDEX($L$2:$L$1000,INT((ROW(A7916)-1)/24)+1)</f>
        <v>0.877</v>
      </c>
    </row>
    <row r="7918" spans="4:15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2">
        <f>Données_gaz!F$24/(365*24)</f>
        <v>1.1415525114155251E-4</v>
      </c>
      <c r="M7918" t="str" cm="1">
        <f t="array" ref="M7918">INDEX($J$2:$J$1000,INT((ROW(A7917)-1)/24)+1)</f>
        <v xml:space="preserve"> 2017-11-26 </v>
      </c>
      <c r="N7918" cm="1">
        <f t="array" ref="N7918">INDEX($K$2:$K$1000,INT((ROW(A7917)-1)/24)+1)</f>
        <v>0.54800000000000004</v>
      </c>
      <c r="O7918" cm="1">
        <f t="array" ref="O7918">INDEX($L$2:$L$1000,INT((ROW(A7917)-1)/24)+1)</f>
        <v>0.877</v>
      </c>
    </row>
    <row r="7919" spans="4:15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2">
        <f>Données_gaz!F$24/(365*24)</f>
        <v>1.1415525114155251E-4</v>
      </c>
      <c r="M7919" t="str" cm="1">
        <f t="array" ref="M7919">INDEX($J$2:$J$1000,INT((ROW(A7918)-1)/24)+1)</f>
        <v xml:space="preserve"> 2017-11-26 </v>
      </c>
      <c r="N7919" cm="1">
        <f t="array" ref="N7919">INDEX($K$2:$K$1000,INT((ROW(A7918)-1)/24)+1)</f>
        <v>0.54800000000000004</v>
      </c>
      <c r="O7919" cm="1">
        <f t="array" ref="O7919">INDEX($L$2:$L$1000,INT((ROW(A7918)-1)/24)+1)</f>
        <v>0.877</v>
      </c>
    </row>
    <row r="7920" spans="4:15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2">
        <f>Données_gaz!F$24/(365*24)</f>
        <v>1.1415525114155251E-4</v>
      </c>
      <c r="M7920" t="str" cm="1">
        <f t="array" ref="M7920">INDEX($J$2:$J$1000,INT((ROW(A7919)-1)/24)+1)</f>
        <v xml:space="preserve"> 2017-11-26 </v>
      </c>
      <c r="N7920" cm="1">
        <f t="array" ref="N7920">INDEX($K$2:$K$1000,INT((ROW(A7919)-1)/24)+1)</f>
        <v>0.54800000000000004</v>
      </c>
      <c r="O7920" cm="1">
        <f t="array" ref="O7920">INDEX($L$2:$L$1000,INT((ROW(A7919)-1)/24)+1)</f>
        <v>0.877</v>
      </c>
    </row>
    <row r="7921" spans="4:15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2">
        <f>Données_gaz!F$24/(365*24)</f>
        <v>1.1415525114155251E-4</v>
      </c>
      <c r="M7921" t="str" cm="1">
        <f t="array" ref="M7921">INDEX($J$2:$J$1000,INT((ROW(A7920)-1)/24)+1)</f>
        <v xml:space="preserve"> 2017-11-26 </v>
      </c>
      <c r="N7921" cm="1">
        <f t="array" ref="N7921">INDEX($K$2:$K$1000,INT((ROW(A7920)-1)/24)+1)</f>
        <v>0.54800000000000004</v>
      </c>
      <c r="O7921" cm="1">
        <f t="array" ref="O7921">INDEX($L$2:$L$1000,INT((ROW(A7920)-1)/24)+1)</f>
        <v>0.877</v>
      </c>
    </row>
    <row r="7922" spans="4:15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2">
        <f>Données_gaz!F$24/(365*24)</f>
        <v>1.1415525114155251E-4</v>
      </c>
      <c r="M7922" t="str" cm="1">
        <f t="array" ref="M7922">INDEX($J$2:$J$1000,INT((ROW(A7921)-1)/24)+1)</f>
        <v xml:space="preserve"> 2017-11-27 </v>
      </c>
      <c r="N7922" cm="1">
        <f t="array" ref="N7922">INDEX($K$2:$K$1000,INT((ROW(A7921)-1)/24)+1)</f>
        <v>0.54300000000000004</v>
      </c>
      <c r="O7922" cm="1">
        <f t="array" ref="O7922">INDEX($L$2:$L$1000,INT((ROW(A7921)-1)/24)+1)</f>
        <v>0.873</v>
      </c>
    </row>
    <row r="7923" spans="4:15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2">
        <f>Données_gaz!F$24/(365*24)</f>
        <v>1.1415525114155251E-4</v>
      </c>
      <c r="M7923" t="str" cm="1">
        <f t="array" ref="M7923">INDEX($J$2:$J$1000,INT((ROW(A7922)-1)/24)+1)</f>
        <v xml:space="preserve"> 2017-11-27 </v>
      </c>
      <c r="N7923" cm="1">
        <f t="array" ref="N7923">INDEX($K$2:$K$1000,INT((ROW(A7922)-1)/24)+1)</f>
        <v>0.54300000000000004</v>
      </c>
      <c r="O7923" cm="1">
        <f t="array" ref="O7923">INDEX($L$2:$L$1000,INT((ROW(A7922)-1)/24)+1)</f>
        <v>0.873</v>
      </c>
    </row>
    <row r="7924" spans="4:15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2">
        <f>Données_gaz!F$24/(365*24)</f>
        <v>1.1415525114155251E-4</v>
      </c>
      <c r="M7924" t="str" cm="1">
        <f t="array" ref="M7924">INDEX($J$2:$J$1000,INT((ROW(A7923)-1)/24)+1)</f>
        <v xml:space="preserve"> 2017-11-27 </v>
      </c>
      <c r="N7924" cm="1">
        <f t="array" ref="N7924">INDEX($K$2:$K$1000,INT((ROW(A7923)-1)/24)+1)</f>
        <v>0.54300000000000004</v>
      </c>
      <c r="O7924" cm="1">
        <f t="array" ref="O7924">INDEX($L$2:$L$1000,INT((ROW(A7923)-1)/24)+1)</f>
        <v>0.873</v>
      </c>
    </row>
    <row r="7925" spans="4:15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2">
        <f>Données_gaz!F$24/(365*24)</f>
        <v>1.1415525114155251E-4</v>
      </c>
      <c r="M7925" t="str" cm="1">
        <f t="array" ref="M7925">INDEX($J$2:$J$1000,INT((ROW(A7924)-1)/24)+1)</f>
        <v xml:space="preserve"> 2017-11-27 </v>
      </c>
      <c r="N7925" cm="1">
        <f t="array" ref="N7925">INDEX($K$2:$K$1000,INT((ROW(A7924)-1)/24)+1)</f>
        <v>0.54300000000000004</v>
      </c>
      <c r="O7925" cm="1">
        <f t="array" ref="O7925">INDEX($L$2:$L$1000,INT((ROW(A7924)-1)/24)+1)</f>
        <v>0.873</v>
      </c>
    </row>
    <row r="7926" spans="4:15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2">
        <f>Données_gaz!F$24/(365*24)</f>
        <v>1.1415525114155251E-4</v>
      </c>
      <c r="M7926" t="str" cm="1">
        <f t="array" ref="M7926">INDEX($J$2:$J$1000,INT((ROW(A7925)-1)/24)+1)</f>
        <v xml:space="preserve"> 2017-11-27 </v>
      </c>
      <c r="N7926" cm="1">
        <f t="array" ref="N7926">INDEX($K$2:$K$1000,INT((ROW(A7925)-1)/24)+1)</f>
        <v>0.54300000000000004</v>
      </c>
      <c r="O7926" cm="1">
        <f t="array" ref="O7926">INDEX($L$2:$L$1000,INT((ROW(A7925)-1)/24)+1)</f>
        <v>0.873</v>
      </c>
    </row>
    <row r="7927" spans="4:15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2">
        <f>Données_gaz!F$24/(365*24)</f>
        <v>1.1415525114155251E-4</v>
      </c>
      <c r="M7927" t="str" cm="1">
        <f t="array" ref="M7927">INDEX($J$2:$J$1000,INT((ROW(A7926)-1)/24)+1)</f>
        <v xml:space="preserve"> 2017-11-27 </v>
      </c>
      <c r="N7927" cm="1">
        <f t="array" ref="N7927">INDEX($K$2:$K$1000,INT((ROW(A7926)-1)/24)+1)</f>
        <v>0.54300000000000004</v>
      </c>
      <c r="O7927" cm="1">
        <f t="array" ref="O7927">INDEX($L$2:$L$1000,INT((ROW(A7926)-1)/24)+1)</f>
        <v>0.873</v>
      </c>
    </row>
    <row r="7928" spans="4:15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2">
        <f>Données_gaz!F$24/(365*24)</f>
        <v>1.1415525114155251E-4</v>
      </c>
      <c r="M7928" t="str" cm="1">
        <f t="array" ref="M7928">INDEX($J$2:$J$1000,INT((ROW(A7927)-1)/24)+1)</f>
        <v xml:space="preserve"> 2017-11-27 </v>
      </c>
      <c r="N7928" cm="1">
        <f t="array" ref="N7928">INDEX($K$2:$K$1000,INT((ROW(A7927)-1)/24)+1)</f>
        <v>0.54300000000000004</v>
      </c>
      <c r="O7928" cm="1">
        <f t="array" ref="O7928">INDEX($L$2:$L$1000,INT((ROW(A7927)-1)/24)+1)</f>
        <v>0.873</v>
      </c>
    </row>
    <row r="7929" spans="4:15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2">
        <f>Données_gaz!F$24/(365*24)</f>
        <v>1.1415525114155251E-4</v>
      </c>
      <c r="M7929" t="str" cm="1">
        <f t="array" ref="M7929">INDEX($J$2:$J$1000,INT((ROW(A7928)-1)/24)+1)</f>
        <v xml:space="preserve"> 2017-11-27 </v>
      </c>
      <c r="N7929" cm="1">
        <f t="array" ref="N7929">INDEX($K$2:$K$1000,INT((ROW(A7928)-1)/24)+1)</f>
        <v>0.54300000000000004</v>
      </c>
      <c r="O7929" cm="1">
        <f t="array" ref="O7929">INDEX($L$2:$L$1000,INT((ROW(A7928)-1)/24)+1)</f>
        <v>0.873</v>
      </c>
    </row>
    <row r="7930" spans="4:15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2">
        <f>Données_gaz!F$24/(365*24)</f>
        <v>1.1415525114155251E-4</v>
      </c>
      <c r="M7930" t="str" cm="1">
        <f t="array" ref="M7930">INDEX($J$2:$J$1000,INT((ROW(A7929)-1)/24)+1)</f>
        <v xml:space="preserve"> 2017-11-27 </v>
      </c>
      <c r="N7930" cm="1">
        <f t="array" ref="N7930">INDEX($K$2:$K$1000,INT((ROW(A7929)-1)/24)+1)</f>
        <v>0.54300000000000004</v>
      </c>
      <c r="O7930" cm="1">
        <f t="array" ref="O7930">INDEX($L$2:$L$1000,INT((ROW(A7929)-1)/24)+1)</f>
        <v>0.873</v>
      </c>
    </row>
    <row r="7931" spans="4:15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2">
        <f>Données_gaz!F$24/(365*24)</f>
        <v>1.1415525114155251E-4</v>
      </c>
      <c r="M7931" t="str" cm="1">
        <f t="array" ref="M7931">INDEX($J$2:$J$1000,INT((ROW(A7930)-1)/24)+1)</f>
        <v xml:space="preserve"> 2017-11-27 </v>
      </c>
      <c r="N7931" cm="1">
        <f t="array" ref="N7931">INDEX($K$2:$K$1000,INT((ROW(A7930)-1)/24)+1)</f>
        <v>0.54300000000000004</v>
      </c>
      <c r="O7931" cm="1">
        <f t="array" ref="O7931">INDEX($L$2:$L$1000,INT((ROW(A7930)-1)/24)+1)</f>
        <v>0.873</v>
      </c>
    </row>
    <row r="7932" spans="4:15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2">
        <f>Données_gaz!F$24/(365*24)</f>
        <v>1.1415525114155251E-4</v>
      </c>
      <c r="M7932" t="str" cm="1">
        <f t="array" ref="M7932">INDEX($J$2:$J$1000,INT((ROW(A7931)-1)/24)+1)</f>
        <v xml:space="preserve"> 2017-11-27 </v>
      </c>
      <c r="N7932" cm="1">
        <f t="array" ref="N7932">INDEX($K$2:$K$1000,INT((ROW(A7931)-1)/24)+1)</f>
        <v>0.54300000000000004</v>
      </c>
      <c r="O7932" cm="1">
        <f t="array" ref="O7932">INDEX($L$2:$L$1000,INT((ROW(A7931)-1)/24)+1)</f>
        <v>0.873</v>
      </c>
    </row>
    <row r="7933" spans="4:15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2">
        <f>Données_gaz!F$24/(365*24)</f>
        <v>1.1415525114155251E-4</v>
      </c>
      <c r="M7933" t="str" cm="1">
        <f t="array" ref="M7933">INDEX($J$2:$J$1000,INT((ROW(A7932)-1)/24)+1)</f>
        <v xml:space="preserve"> 2017-11-27 </v>
      </c>
      <c r="N7933" cm="1">
        <f t="array" ref="N7933">INDEX($K$2:$K$1000,INT((ROW(A7932)-1)/24)+1)</f>
        <v>0.54300000000000004</v>
      </c>
      <c r="O7933" cm="1">
        <f t="array" ref="O7933">INDEX($L$2:$L$1000,INT((ROW(A7932)-1)/24)+1)</f>
        <v>0.873</v>
      </c>
    </row>
    <row r="7934" spans="4:15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2">
        <f>Données_gaz!F$24/(365*24)</f>
        <v>1.1415525114155251E-4</v>
      </c>
      <c r="M7934" t="str" cm="1">
        <f t="array" ref="M7934">INDEX($J$2:$J$1000,INT((ROW(A7933)-1)/24)+1)</f>
        <v xml:space="preserve"> 2017-11-27 </v>
      </c>
      <c r="N7934" cm="1">
        <f t="array" ref="N7934">INDEX($K$2:$K$1000,INT((ROW(A7933)-1)/24)+1)</f>
        <v>0.54300000000000004</v>
      </c>
      <c r="O7934" cm="1">
        <f t="array" ref="O7934">INDEX($L$2:$L$1000,INT((ROW(A7933)-1)/24)+1)</f>
        <v>0.873</v>
      </c>
    </row>
    <row r="7935" spans="4:15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2">
        <f>Données_gaz!F$24/(365*24)</f>
        <v>1.1415525114155251E-4</v>
      </c>
      <c r="M7935" t="str" cm="1">
        <f t="array" ref="M7935">INDEX($J$2:$J$1000,INT((ROW(A7934)-1)/24)+1)</f>
        <v xml:space="preserve"> 2017-11-27 </v>
      </c>
      <c r="N7935" cm="1">
        <f t="array" ref="N7935">INDEX($K$2:$K$1000,INT((ROW(A7934)-1)/24)+1)</f>
        <v>0.54300000000000004</v>
      </c>
      <c r="O7935" cm="1">
        <f t="array" ref="O7935">INDEX($L$2:$L$1000,INT((ROW(A7934)-1)/24)+1)</f>
        <v>0.873</v>
      </c>
    </row>
    <row r="7936" spans="4:15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2">
        <f>Données_gaz!F$24/(365*24)</f>
        <v>1.1415525114155251E-4</v>
      </c>
      <c r="M7936" t="str" cm="1">
        <f t="array" ref="M7936">INDEX($J$2:$J$1000,INT((ROW(A7935)-1)/24)+1)</f>
        <v xml:space="preserve"> 2017-11-27 </v>
      </c>
      <c r="N7936" cm="1">
        <f t="array" ref="N7936">INDEX($K$2:$K$1000,INT((ROW(A7935)-1)/24)+1)</f>
        <v>0.54300000000000004</v>
      </c>
      <c r="O7936" cm="1">
        <f t="array" ref="O7936">INDEX($L$2:$L$1000,INT((ROW(A7935)-1)/24)+1)</f>
        <v>0.873</v>
      </c>
    </row>
    <row r="7937" spans="4:15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2">
        <f>Données_gaz!F$24/(365*24)</f>
        <v>1.1415525114155251E-4</v>
      </c>
      <c r="M7937" t="str" cm="1">
        <f t="array" ref="M7937">INDEX($J$2:$J$1000,INT((ROW(A7936)-1)/24)+1)</f>
        <v xml:space="preserve"> 2017-11-27 </v>
      </c>
      <c r="N7937" cm="1">
        <f t="array" ref="N7937">INDEX($K$2:$K$1000,INT((ROW(A7936)-1)/24)+1)</f>
        <v>0.54300000000000004</v>
      </c>
      <c r="O7937" cm="1">
        <f t="array" ref="O7937">INDEX($L$2:$L$1000,INT((ROW(A7936)-1)/24)+1)</f>
        <v>0.873</v>
      </c>
    </row>
    <row r="7938" spans="4:15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2">
        <f>Données_gaz!F$24/(365*24)</f>
        <v>1.1415525114155251E-4</v>
      </c>
      <c r="M7938" t="str" cm="1">
        <f t="array" ref="M7938">INDEX($J$2:$J$1000,INT((ROW(A7937)-1)/24)+1)</f>
        <v xml:space="preserve"> 2017-11-27 </v>
      </c>
      <c r="N7938" cm="1">
        <f t="array" ref="N7938">INDEX($K$2:$K$1000,INT((ROW(A7937)-1)/24)+1)</f>
        <v>0.54300000000000004</v>
      </c>
      <c r="O7938" cm="1">
        <f t="array" ref="O7938">INDEX($L$2:$L$1000,INT((ROW(A7937)-1)/24)+1)</f>
        <v>0.873</v>
      </c>
    </row>
    <row r="7939" spans="4:15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2">
        <f>Données_gaz!F$24/(365*24)</f>
        <v>1.1415525114155251E-4</v>
      </c>
      <c r="M7939" t="str" cm="1">
        <f t="array" ref="M7939">INDEX($J$2:$J$1000,INT((ROW(A7938)-1)/24)+1)</f>
        <v xml:space="preserve"> 2017-11-27 </v>
      </c>
      <c r="N7939" cm="1">
        <f t="array" ref="N7939">INDEX($K$2:$K$1000,INT((ROW(A7938)-1)/24)+1)</f>
        <v>0.54300000000000004</v>
      </c>
      <c r="O7939" cm="1">
        <f t="array" ref="O7939">INDEX($L$2:$L$1000,INT((ROW(A7938)-1)/24)+1)</f>
        <v>0.873</v>
      </c>
    </row>
    <row r="7940" spans="4:15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2">
        <f>Données_gaz!F$24/(365*24)</f>
        <v>1.1415525114155251E-4</v>
      </c>
      <c r="M7940" t="str" cm="1">
        <f t="array" ref="M7940">INDEX($J$2:$J$1000,INT((ROW(A7939)-1)/24)+1)</f>
        <v xml:space="preserve"> 2017-11-27 </v>
      </c>
      <c r="N7940" cm="1">
        <f t="array" ref="N7940">INDEX($K$2:$K$1000,INT((ROW(A7939)-1)/24)+1)</f>
        <v>0.54300000000000004</v>
      </c>
      <c r="O7940" cm="1">
        <f t="array" ref="O7940">INDEX($L$2:$L$1000,INT((ROW(A7939)-1)/24)+1)</f>
        <v>0.873</v>
      </c>
    </row>
    <row r="7941" spans="4:15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2">
        <f>Données_gaz!F$24/(365*24)</f>
        <v>1.1415525114155251E-4</v>
      </c>
      <c r="M7941" t="str" cm="1">
        <f t="array" ref="M7941">INDEX($J$2:$J$1000,INT((ROW(A7940)-1)/24)+1)</f>
        <v xml:space="preserve"> 2017-11-27 </v>
      </c>
      <c r="N7941" cm="1">
        <f t="array" ref="N7941">INDEX($K$2:$K$1000,INT((ROW(A7940)-1)/24)+1)</f>
        <v>0.54300000000000004</v>
      </c>
      <c r="O7941" cm="1">
        <f t="array" ref="O7941">INDEX($L$2:$L$1000,INT((ROW(A7940)-1)/24)+1)</f>
        <v>0.873</v>
      </c>
    </row>
    <row r="7942" spans="4:15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2">
        <f>Données_gaz!F$24/(365*24)</f>
        <v>1.1415525114155251E-4</v>
      </c>
      <c r="M7942" t="str" cm="1">
        <f t="array" ref="M7942">INDEX($J$2:$J$1000,INT((ROW(A7941)-1)/24)+1)</f>
        <v xml:space="preserve"> 2017-11-27 </v>
      </c>
      <c r="N7942" cm="1">
        <f t="array" ref="N7942">INDEX($K$2:$K$1000,INT((ROW(A7941)-1)/24)+1)</f>
        <v>0.54300000000000004</v>
      </c>
      <c r="O7942" cm="1">
        <f t="array" ref="O7942">INDEX($L$2:$L$1000,INT((ROW(A7941)-1)/24)+1)</f>
        <v>0.873</v>
      </c>
    </row>
    <row r="7943" spans="4:15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2">
        <f>Données_gaz!F$24/(365*24)</f>
        <v>1.1415525114155251E-4</v>
      </c>
      <c r="M7943" t="str" cm="1">
        <f t="array" ref="M7943">INDEX($J$2:$J$1000,INT((ROW(A7942)-1)/24)+1)</f>
        <v xml:space="preserve"> 2017-11-27 </v>
      </c>
      <c r="N7943" cm="1">
        <f t="array" ref="N7943">INDEX($K$2:$K$1000,INT((ROW(A7942)-1)/24)+1)</f>
        <v>0.54300000000000004</v>
      </c>
      <c r="O7943" cm="1">
        <f t="array" ref="O7943">INDEX($L$2:$L$1000,INT((ROW(A7942)-1)/24)+1)</f>
        <v>0.873</v>
      </c>
    </row>
    <row r="7944" spans="4:15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2">
        <f>Données_gaz!F$24/(365*24)</f>
        <v>1.1415525114155251E-4</v>
      </c>
      <c r="M7944" t="str" cm="1">
        <f t="array" ref="M7944">INDEX($J$2:$J$1000,INT((ROW(A7943)-1)/24)+1)</f>
        <v xml:space="preserve"> 2017-11-27 </v>
      </c>
      <c r="N7944" cm="1">
        <f t="array" ref="N7944">INDEX($K$2:$K$1000,INT((ROW(A7943)-1)/24)+1)</f>
        <v>0.54300000000000004</v>
      </c>
      <c r="O7944" cm="1">
        <f t="array" ref="O7944">INDEX($L$2:$L$1000,INT((ROW(A7943)-1)/24)+1)</f>
        <v>0.873</v>
      </c>
    </row>
    <row r="7945" spans="4:15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2">
        <f>Données_gaz!F$24/(365*24)</f>
        <v>1.1415525114155251E-4</v>
      </c>
      <c r="M7945" t="str" cm="1">
        <f t="array" ref="M7945">INDEX($J$2:$J$1000,INT((ROW(A7944)-1)/24)+1)</f>
        <v xml:space="preserve"> 2017-11-27 </v>
      </c>
      <c r="N7945" cm="1">
        <f t="array" ref="N7945">INDEX($K$2:$K$1000,INT((ROW(A7944)-1)/24)+1)</f>
        <v>0.54300000000000004</v>
      </c>
      <c r="O7945" cm="1">
        <f t="array" ref="O7945">INDEX($L$2:$L$1000,INT((ROW(A7944)-1)/24)+1)</f>
        <v>0.873</v>
      </c>
    </row>
    <row r="7946" spans="4:15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2">
        <f>Données_gaz!F$24/(365*24)</f>
        <v>1.1415525114155251E-4</v>
      </c>
      <c r="M7946" t="str" cm="1">
        <f t="array" ref="M7946">INDEX($J$2:$J$1000,INT((ROW(A7945)-1)/24)+1)</f>
        <v xml:space="preserve"> 2017-11-28 </v>
      </c>
      <c r="N7946" cm="1">
        <f t="array" ref="N7946">INDEX($K$2:$K$1000,INT((ROW(A7945)-1)/24)+1)</f>
        <v>0.53700000000000003</v>
      </c>
      <c r="O7946" cm="1">
        <f t="array" ref="O7946">INDEX($L$2:$L$1000,INT((ROW(A7945)-1)/24)+1)</f>
        <v>0.87</v>
      </c>
    </row>
    <row r="7947" spans="4:15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2">
        <f>Données_gaz!F$24/(365*24)</f>
        <v>1.1415525114155251E-4</v>
      </c>
      <c r="M7947" t="str" cm="1">
        <f t="array" ref="M7947">INDEX($J$2:$J$1000,INT((ROW(A7946)-1)/24)+1)</f>
        <v xml:space="preserve"> 2017-11-28 </v>
      </c>
      <c r="N7947" cm="1">
        <f t="array" ref="N7947">INDEX($K$2:$K$1000,INT((ROW(A7946)-1)/24)+1)</f>
        <v>0.53700000000000003</v>
      </c>
      <c r="O7947" cm="1">
        <f t="array" ref="O7947">INDEX($L$2:$L$1000,INT((ROW(A7946)-1)/24)+1)</f>
        <v>0.87</v>
      </c>
    </row>
    <row r="7948" spans="4:15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2">
        <f>Données_gaz!F$24/(365*24)</f>
        <v>1.1415525114155251E-4</v>
      </c>
      <c r="M7948" t="str" cm="1">
        <f t="array" ref="M7948">INDEX($J$2:$J$1000,INT((ROW(A7947)-1)/24)+1)</f>
        <v xml:space="preserve"> 2017-11-28 </v>
      </c>
      <c r="N7948" cm="1">
        <f t="array" ref="N7948">INDEX($K$2:$K$1000,INT((ROW(A7947)-1)/24)+1)</f>
        <v>0.53700000000000003</v>
      </c>
      <c r="O7948" cm="1">
        <f t="array" ref="O7948">INDEX($L$2:$L$1000,INT((ROW(A7947)-1)/24)+1)</f>
        <v>0.87</v>
      </c>
    </row>
    <row r="7949" spans="4:15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2">
        <f>Données_gaz!F$24/(365*24)</f>
        <v>1.1415525114155251E-4</v>
      </c>
      <c r="M7949" t="str" cm="1">
        <f t="array" ref="M7949">INDEX($J$2:$J$1000,INT((ROW(A7948)-1)/24)+1)</f>
        <v xml:space="preserve"> 2017-11-28 </v>
      </c>
      <c r="N7949" cm="1">
        <f t="array" ref="N7949">INDEX($K$2:$K$1000,INT((ROW(A7948)-1)/24)+1)</f>
        <v>0.53700000000000003</v>
      </c>
      <c r="O7949" cm="1">
        <f t="array" ref="O7949">INDEX($L$2:$L$1000,INT((ROW(A7948)-1)/24)+1)</f>
        <v>0.87</v>
      </c>
    </row>
    <row r="7950" spans="4:15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2">
        <f>Données_gaz!F$24/(365*24)</f>
        <v>1.1415525114155251E-4</v>
      </c>
      <c r="M7950" t="str" cm="1">
        <f t="array" ref="M7950">INDEX($J$2:$J$1000,INT((ROW(A7949)-1)/24)+1)</f>
        <v xml:space="preserve"> 2017-11-28 </v>
      </c>
      <c r="N7950" cm="1">
        <f t="array" ref="N7950">INDEX($K$2:$K$1000,INT((ROW(A7949)-1)/24)+1)</f>
        <v>0.53700000000000003</v>
      </c>
      <c r="O7950" cm="1">
        <f t="array" ref="O7950">INDEX($L$2:$L$1000,INT((ROW(A7949)-1)/24)+1)</f>
        <v>0.87</v>
      </c>
    </row>
    <row r="7951" spans="4:15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2">
        <f>Données_gaz!F$24/(365*24)</f>
        <v>1.1415525114155251E-4</v>
      </c>
      <c r="M7951" t="str" cm="1">
        <f t="array" ref="M7951">INDEX($J$2:$J$1000,INT((ROW(A7950)-1)/24)+1)</f>
        <v xml:space="preserve"> 2017-11-28 </v>
      </c>
      <c r="N7951" cm="1">
        <f t="array" ref="N7951">INDEX($K$2:$K$1000,INT((ROW(A7950)-1)/24)+1)</f>
        <v>0.53700000000000003</v>
      </c>
      <c r="O7951" cm="1">
        <f t="array" ref="O7951">INDEX($L$2:$L$1000,INT((ROW(A7950)-1)/24)+1)</f>
        <v>0.87</v>
      </c>
    </row>
    <row r="7952" spans="4:15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2">
        <f>Données_gaz!F$24/(365*24)</f>
        <v>1.1415525114155251E-4</v>
      </c>
      <c r="M7952" t="str" cm="1">
        <f t="array" ref="M7952">INDEX($J$2:$J$1000,INT((ROW(A7951)-1)/24)+1)</f>
        <v xml:space="preserve"> 2017-11-28 </v>
      </c>
      <c r="N7952" cm="1">
        <f t="array" ref="N7952">INDEX($K$2:$K$1000,INT((ROW(A7951)-1)/24)+1)</f>
        <v>0.53700000000000003</v>
      </c>
      <c r="O7952" cm="1">
        <f t="array" ref="O7952">INDEX($L$2:$L$1000,INT((ROW(A7951)-1)/24)+1)</f>
        <v>0.87</v>
      </c>
    </row>
    <row r="7953" spans="4:15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2">
        <f>Données_gaz!F$24/(365*24)</f>
        <v>1.1415525114155251E-4</v>
      </c>
      <c r="M7953" t="str" cm="1">
        <f t="array" ref="M7953">INDEX($J$2:$J$1000,INT((ROW(A7952)-1)/24)+1)</f>
        <v xml:space="preserve"> 2017-11-28 </v>
      </c>
      <c r="N7953" cm="1">
        <f t="array" ref="N7953">INDEX($K$2:$K$1000,INT((ROW(A7952)-1)/24)+1)</f>
        <v>0.53700000000000003</v>
      </c>
      <c r="O7953" cm="1">
        <f t="array" ref="O7953">INDEX($L$2:$L$1000,INT((ROW(A7952)-1)/24)+1)</f>
        <v>0.87</v>
      </c>
    </row>
    <row r="7954" spans="4:15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2">
        <f>Données_gaz!F$24/(365*24)</f>
        <v>1.1415525114155251E-4</v>
      </c>
      <c r="M7954" t="str" cm="1">
        <f t="array" ref="M7954">INDEX($J$2:$J$1000,INT((ROW(A7953)-1)/24)+1)</f>
        <v xml:space="preserve"> 2017-11-28 </v>
      </c>
      <c r="N7954" cm="1">
        <f t="array" ref="N7954">INDEX($K$2:$K$1000,INT((ROW(A7953)-1)/24)+1)</f>
        <v>0.53700000000000003</v>
      </c>
      <c r="O7954" cm="1">
        <f t="array" ref="O7954">INDEX($L$2:$L$1000,INT((ROW(A7953)-1)/24)+1)</f>
        <v>0.87</v>
      </c>
    </row>
    <row r="7955" spans="4:15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2">
        <f>Données_gaz!F$24/(365*24)</f>
        <v>1.1415525114155251E-4</v>
      </c>
      <c r="M7955" t="str" cm="1">
        <f t="array" ref="M7955">INDEX($J$2:$J$1000,INT((ROW(A7954)-1)/24)+1)</f>
        <v xml:space="preserve"> 2017-11-28 </v>
      </c>
      <c r="N7955" cm="1">
        <f t="array" ref="N7955">INDEX($K$2:$K$1000,INT((ROW(A7954)-1)/24)+1)</f>
        <v>0.53700000000000003</v>
      </c>
      <c r="O7955" cm="1">
        <f t="array" ref="O7955">INDEX($L$2:$L$1000,INT((ROW(A7954)-1)/24)+1)</f>
        <v>0.87</v>
      </c>
    </row>
    <row r="7956" spans="4:15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2">
        <f>Données_gaz!F$24/(365*24)</f>
        <v>1.1415525114155251E-4</v>
      </c>
      <c r="M7956" t="str" cm="1">
        <f t="array" ref="M7956">INDEX($J$2:$J$1000,INT((ROW(A7955)-1)/24)+1)</f>
        <v xml:space="preserve"> 2017-11-28 </v>
      </c>
      <c r="N7956" cm="1">
        <f t="array" ref="N7956">INDEX($K$2:$K$1000,INT((ROW(A7955)-1)/24)+1)</f>
        <v>0.53700000000000003</v>
      </c>
      <c r="O7956" cm="1">
        <f t="array" ref="O7956">INDEX($L$2:$L$1000,INT((ROW(A7955)-1)/24)+1)</f>
        <v>0.87</v>
      </c>
    </row>
    <row r="7957" spans="4:15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2">
        <f>Données_gaz!F$24/(365*24)</f>
        <v>1.1415525114155251E-4</v>
      </c>
      <c r="M7957" t="str" cm="1">
        <f t="array" ref="M7957">INDEX($J$2:$J$1000,INT((ROW(A7956)-1)/24)+1)</f>
        <v xml:space="preserve"> 2017-11-28 </v>
      </c>
      <c r="N7957" cm="1">
        <f t="array" ref="N7957">INDEX($K$2:$K$1000,INT((ROW(A7956)-1)/24)+1)</f>
        <v>0.53700000000000003</v>
      </c>
      <c r="O7957" cm="1">
        <f t="array" ref="O7957">INDEX($L$2:$L$1000,INT((ROW(A7956)-1)/24)+1)</f>
        <v>0.87</v>
      </c>
    </row>
    <row r="7958" spans="4:15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2">
        <f>Données_gaz!F$24/(365*24)</f>
        <v>1.1415525114155251E-4</v>
      </c>
      <c r="M7958" t="str" cm="1">
        <f t="array" ref="M7958">INDEX($J$2:$J$1000,INT((ROW(A7957)-1)/24)+1)</f>
        <v xml:space="preserve"> 2017-11-28 </v>
      </c>
      <c r="N7958" cm="1">
        <f t="array" ref="N7958">INDEX($K$2:$K$1000,INT((ROW(A7957)-1)/24)+1)</f>
        <v>0.53700000000000003</v>
      </c>
      <c r="O7958" cm="1">
        <f t="array" ref="O7958">INDEX($L$2:$L$1000,INT((ROW(A7957)-1)/24)+1)</f>
        <v>0.87</v>
      </c>
    </row>
    <row r="7959" spans="4:15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2">
        <f>Données_gaz!F$24/(365*24)</f>
        <v>1.1415525114155251E-4</v>
      </c>
      <c r="M7959" t="str" cm="1">
        <f t="array" ref="M7959">INDEX($J$2:$J$1000,INT((ROW(A7958)-1)/24)+1)</f>
        <v xml:space="preserve"> 2017-11-28 </v>
      </c>
      <c r="N7959" cm="1">
        <f t="array" ref="N7959">INDEX($K$2:$K$1000,INT((ROW(A7958)-1)/24)+1)</f>
        <v>0.53700000000000003</v>
      </c>
      <c r="O7959" cm="1">
        <f t="array" ref="O7959">INDEX($L$2:$L$1000,INT((ROW(A7958)-1)/24)+1)</f>
        <v>0.87</v>
      </c>
    </row>
    <row r="7960" spans="4:15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2">
        <f>Données_gaz!F$24/(365*24)</f>
        <v>1.1415525114155251E-4</v>
      </c>
      <c r="M7960" t="str" cm="1">
        <f t="array" ref="M7960">INDEX($J$2:$J$1000,INT((ROW(A7959)-1)/24)+1)</f>
        <v xml:space="preserve"> 2017-11-28 </v>
      </c>
      <c r="N7960" cm="1">
        <f t="array" ref="N7960">INDEX($K$2:$K$1000,INT((ROW(A7959)-1)/24)+1)</f>
        <v>0.53700000000000003</v>
      </c>
      <c r="O7960" cm="1">
        <f t="array" ref="O7960">INDEX($L$2:$L$1000,INT((ROW(A7959)-1)/24)+1)</f>
        <v>0.87</v>
      </c>
    </row>
    <row r="7961" spans="4:15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2">
        <f>Données_gaz!F$24/(365*24)</f>
        <v>1.1415525114155251E-4</v>
      </c>
      <c r="M7961" t="str" cm="1">
        <f t="array" ref="M7961">INDEX($J$2:$J$1000,INT((ROW(A7960)-1)/24)+1)</f>
        <v xml:space="preserve"> 2017-11-28 </v>
      </c>
      <c r="N7961" cm="1">
        <f t="array" ref="N7961">INDEX($K$2:$K$1000,INT((ROW(A7960)-1)/24)+1)</f>
        <v>0.53700000000000003</v>
      </c>
      <c r="O7961" cm="1">
        <f t="array" ref="O7961">INDEX($L$2:$L$1000,INT((ROW(A7960)-1)/24)+1)</f>
        <v>0.87</v>
      </c>
    </row>
    <row r="7962" spans="4:15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2">
        <f>Données_gaz!F$24/(365*24)</f>
        <v>1.1415525114155251E-4</v>
      </c>
      <c r="M7962" t="str" cm="1">
        <f t="array" ref="M7962">INDEX($J$2:$J$1000,INT((ROW(A7961)-1)/24)+1)</f>
        <v xml:space="preserve"> 2017-11-28 </v>
      </c>
      <c r="N7962" cm="1">
        <f t="array" ref="N7962">INDEX($K$2:$K$1000,INT((ROW(A7961)-1)/24)+1)</f>
        <v>0.53700000000000003</v>
      </c>
      <c r="O7962" cm="1">
        <f t="array" ref="O7962">INDEX($L$2:$L$1000,INT((ROW(A7961)-1)/24)+1)</f>
        <v>0.87</v>
      </c>
    </row>
    <row r="7963" spans="4:15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2">
        <f>Données_gaz!F$24/(365*24)</f>
        <v>1.1415525114155251E-4</v>
      </c>
      <c r="M7963" t="str" cm="1">
        <f t="array" ref="M7963">INDEX($J$2:$J$1000,INT((ROW(A7962)-1)/24)+1)</f>
        <v xml:space="preserve"> 2017-11-28 </v>
      </c>
      <c r="N7963" cm="1">
        <f t="array" ref="N7963">INDEX($K$2:$K$1000,INT((ROW(A7962)-1)/24)+1)</f>
        <v>0.53700000000000003</v>
      </c>
      <c r="O7963" cm="1">
        <f t="array" ref="O7963">INDEX($L$2:$L$1000,INT((ROW(A7962)-1)/24)+1)</f>
        <v>0.87</v>
      </c>
    </row>
    <row r="7964" spans="4:15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2">
        <f>Données_gaz!F$24/(365*24)</f>
        <v>1.1415525114155251E-4</v>
      </c>
      <c r="M7964" t="str" cm="1">
        <f t="array" ref="M7964">INDEX($J$2:$J$1000,INT((ROW(A7963)-1)/24)+1)</f>
        <v xml:space="preserve"> 2017-11-28 </v>
      </c>
      <c r="N7964" cm="1">
        <f t="array" ref="N7964">INDEX($K$2:$K$1000,INT((ROW(A7963)-1)/24)+1)</f>
        <v>0.53700000000000003</v>
      </c>
      <c r="O7964" cm="1">
        <f t="array" ref="O7964">INDEX($L$2:$L$1000,INT((ROW(A7963)-1)/24)+1)</f>
        <v>0.87</v>
      </c>
    </row>
    <row r="7965" spans="4:15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2">
        <f>Données_gaz!F$24/(365*24)</f>
        <v>1.1415525114155251E-4</v>
      </c>
      <c r="M7965" t="str" cm="1">
        <f t="array" ref="M7965">INDEX($J$2:$J$1000,INT((ROW(A7964)-1)/24)+1)</f>
        <v xml:space="preserve"> 2017-11-28 </v>
      </c>
      <c r="N7965" cm="1">
        <f t="array" ref="N7965">INDEX($K$2:$K$1000,INT((ROW(A7964)-1)/24)+1)</f>
        <v>0.53700000000000003</v>
      </c>
      <c r="O7965" cm="1">
        <f t="array" ref="O7965">INDEX($L$2:$L$1000,INT((ROW(A7964)-1)/24)+1)</f>
        <v>0.87</v>
      </c>
    </row>
    <row r="7966" spans="4:15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2">
        <f>Données_gaz!F$24/(365*24)</f>
        <v>1.1415525114155251E-4</v>
      </c>
      <c r="M7966" t="str" cm="1">
        <f t="array" ref="M7966">INDEX($J$2:$J$1000,INT((ROW(A7965)-1)/24)+1)</f>
        <v xml:space="preserve"> 2017-11-28 </v>
      </c>
      <c r="N7966" cm="1">
        <f t="array" ref="N7966">INDEX($K$2:$K$1000,INT((ROW(A7965)-1)/24)+1)</f>
        <v>0.53700000000000003</v>
      </c>
      <c r="O7966" cm="1">
        <f t="array" ref="O7966">INDEX($L$2:$L$1000,INT((ROW(A7965)-1)/24)+1)</f>
        <v>0.87</v>
      </c>
    </row>
    <row r="7967" spans="4:15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2">
        <f>Données_gaz!F$24/(365*24)</f>
        <v>1.1415525114155251E-4</v>
      </c>
      <c r="M7967" t="str" cm="1">
        <f t="array" ref="M7967">INDEX($J$2:$J$1000,INT((ROW(A7966)-1)/24)+1)</f>
        <v xml:space="preserve"> 2017-11-28 </v>
      </c>
      <c r="N7967" cm="1">
        <f t="array" ref="N7967">INDEX($K$2:$K$1000,INT((ROW(A7966)-1)/24)+1)</f>
        <v>0.53700000000000003</v>
      </c>
      <c r="O7967" cm="1">
        <f t="array" ref="O7967">INDEX($L$2:$L$1000,INT((ROW(A7966)-1)/24)+1)</f>
        <v>0.87</v>
      </c>
    </row>
    <row r="7968" spans="4:15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2">
        <f>Données_gaz!F$24/(365*24)</f>
        <v>1.1415525114155251E-4</v>
      </c>
      <c r="M7968" t="str" cm="1">
        <f t="array" ref="M7968">INDEX($J$2:$J$1000,INT((ROW(A7967)-1)/24)+1)</f>
        <v xml:space="preserve"> 2017-11-28 </v>
      </c>
      <c r="N7968" cm="1">
        <f t="array" ref="N7968">INDEX($K$2:$K$1000,INT((ROW(A7967)-1)/24)+1)</f>
        <v>0.53700000000000003</v>
      </c>
      <c r="O7968" cm="1">
        <f t="array" ref="O7968">INDEX($L$2:$L$1000,INT((ROW(A7967)-1)/24)+1)</f>
        <v>0.87</v>
      </c>
    </row>
    <row r="7969" spans="4:15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2">
        <f>Données_gaz!F$24/(365*24)</f>
        <v>1.1415525114155251E-4</v>
      </c>
      <c r="M7969" t="str" cm="1">
        <f t="array" ref="M7969">INDEX($J$2:$J$1000,INT((ROW(A7968)-1)/24)+1)</f>
        <v xml:space="preserve"> 2017-11-28 </v>
      </c>
      <c r="N7969" cm="1">
        <f t="array" ref="N7969">INDEX($K$2:$K$1000,INT((ROW(A7968)-1)/24)+1)</f>
        <v>0.53700000000000003</v>
      </c>
      <c r="O7969" cm="1">
        <f t="array" ref="O7969">INDEX($L$2:$L$1000,INT((ROW(A7968)-1)/24)+1)</f>
        <v>0.87</v>
      </c>
    </row>
    <row r="7970" spans="4:15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2">
        <f>Données_gaz!F$24/(365*24)</f>
        <v>1.1415525114155251E-4</v>
      </c>
      <c r="M7970" t="str" cm="1">
        <f t="array" ref="M7970">INDEX($J$2:$J$1000,INT((ROW(A7969)-1)/24)+1)</f>
        <v xml:space="preserve"> 2017-11-29 </v>
      </c>
      <c r="N7970" cm="1">
        <f t="array" ref="N7970">INDEX($K$2:$K$1000,INT((ROW(A7969)-1)/24)+1)</f>
        <v>0.53100000000000003</v>
      </c>
      <c r="O7970" cm="1">
        <f t="array" ref="O7970">INDEX($L$2:$L$1000,INT((ROW(A7969)-1)/24)+1)</f>
        <v>0.86699999999999999</v>
      </c>
    </row>
    <row r="7971" spans="4:15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2">
        <f>Données_gaz!F$24/(365*24)</f>
        <v>1.1415525114155251E-4</v>
      </c>
      <c r="M7971" t="str" cm="1">
        <f t="array" ref="M7971">INDEX($J$2:$J$1000,INT((ROW(A7970)-1)/24)+1)</f>
        <v xml:space="preserve"> 2017-11-29 </v>
      </c>
      <c r="N7971" cm="1">
        <f t="array" ref="N7971">INDEX($K$2:$K$1000,INT((ROW(A7970)-1)/24)+1)</f>
        <v>0.53100000000000003</v>
      </c>
      <c r="O7971" cm="1">
        <f t="array" ref="O7971">INDEX($L$2:$L$1000,INT((ROW(A7970)-1)/24)+1)</f>
        <v>0.86699999999999999</v>
      </c>
    </row>
    <row r="7972" spans="4:15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2">
        <f>Données_gaz!F$24/(365*24)</f>
        <v>1.1415525114155251E-4</v>
      </c>
      <c r="M7972" t="str" cm="1">
        <f t="array" ref="M7972">INDEX($J$2:$J$1000,INT((ROW(A7971)-1)/24)+1)</f>
        <v xml:space="preserve"> 2017-11-29 </v>
      </c>
      <c r="N7972" cm="1">
        <f t="array" ref="N7972">INDEX($K$2:$K$1000,INT((ROW(A7971)-1)/24)+1)</f>
        <v>0.53100000000000003</v>
      </c>
      <c r="O7972" cm="1">
        <f t="array" ref="O7972">INDEX($L$2:$L$1000,INT((ROW(A7971)-1)/24)+1)</f>
        <v>0.86699999999999999</v>
      </c>
    </row>
    <row r="7973" spans="4:15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2">
        <f>Données_gaz!F$24/(365*24)</f>
        <v>1.1415525114155251E-4</v>
      </c>
      <c r="M7973" t="str" cm="1">
        <f t="array" ref="M7973">INDEX($J$2:$J$1000,INT((ROW(A7972)-1)/24)+1)</f>
        <v xml:space="preserve"> 2017-11-29 </v>
      </c>
      <c r="N7973" cm="1">
        <f t="array" ref="N7973">INDEX($K$2:$K$1000,INT((ROW(A7972)-1)/24)+1)</f>
        <v>0.53100000000000003</v>
      </c>
      <c r="O7973" cm="1">
        <f t="array" ref="O7973">INDEX($L$2:$L$1000,INT((ROW(A7972)-1)/24)+1)</f>
        <v>0.86699999999999999</v>
      </c>
    </row>
    <row r="7974" spans="4:15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2">
        <f>Données_gaz!F$24/(365*24)</f>
        <v>1.1415525114155251E-4</v>
      </c>
      <c r="M7974" t="str" cm="1">
        <f t="array" ref="M7974">INDEX($J$2:$J$1000,INT((ROW(A7973)-1)/24)+1)</f>
        <v xml:space="preserve"> 2017-11-29 </v>
      </c>
      <c r="N7974" cm="1">
        <f t="array" ref="N7974">INDEX($K$2:$K$1000,INT((ROW(A7973)-1)/24)+1)</f>
        <v>0.53100000000000003</v>
      </c>
      <c r="O7974" cm="1">
        <f t="array" ref="O7974">INDEX($L$2:$L$1000,INT((ROW(A7973)-1)/24)+1)</f>
        <v>0.86699999999999999</v>
      </c>
    </row>
    <row r="7975" spans="4:15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2">
        <f>Données_gaz!F$24/(365*24)</f>
        <v>1.1415525114155251E-4</v>
      </c>
      <c r="M7975" t="str" cm="1">
        <f t="array" ref="M7975">INDEX($J$2:$J$1000,INT((ROW(A7974)-1)/24)+1)</f>
        <v xml:space="preserve"> 2017-11-29 </v>
      </c>
      <c r="N7975" cm="1">
        <f t="array" ref="N7975">INDEX($K$2:$K$1000,INT((ROW(A7974)-1)/24)+1)</f>
        <v>0.53100000000000003</v>
      </c>
      <c r="O7975" cm="1">
        <f t="array" ref="O7975">INDEX($L$2:$L$1000,INT((ROW(A7974)-1)/24)+1)</f>
        <v>0.86699999999999999</v>
      </c>
    </row>
    <row r="7976" spans="4:15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2">
        <f>Données_gaz!F$24/(365*24)</f>
        <v>1.1415525114155251E-4</v>
      </c>
      <c r="M7976" t="str" cm="1">
        <f t="array" ref="M7976">INDEX($J$2:$J$1000,INT((ROW(A7975)-1)/24)+1)</f>
        <v xml:space="preserve"> 2017-11-29 </v>
      </c>
      <c r="N7976" cm="1">
        <f t="array" ref="N7976">INDEX($K$2:$K$1000,INT((ROW(A7975)-1)/24)+1)</f>
        <v>0.53100000000000003</v>
      </c>
      <c r="O7976" cm="1">
        <f t="array" ref="O7976">INDEX($L$2:$L$1000,INT((ROW(A7975)-1)/24)+1)</f>
        <v>0.86699999999999999</v>
      </c>
    </row>
    <row r="7977" spans="4:15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2">
        <f>Données_gaz!F$24/(365*24)</f>
        <v>1.1415525114155251E-4</v>
      </c>
      <c r="M7977" t="str" cm="1">
        <f t="array" ref="M7977">INDEX($J$2:$J$1000,INT((ROW(A7976)-1)/24)+1)</f>
        <v xml:space="preserve"> 2017-11-29 </v>
      </c>
      <c r="N7977" cm="1">
        <f t="array" ref="N7977">INDEX($K$2:$K$1000,INT((ROW(A7976)-1)/24)+1)</f>
        <v>0.53100000000000003</v>
      </c>
      <c r="O7977" cm="1">
        <f t="array" ref="O7977">INDEX($L$2:$L$1000,INT((ROW(A7976)-1)/24)+1)</f>
        <v>0.86699999999999999</v>
      </c>
    </row>
    <row r="7978" spans="4:15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2">
        <f>Données_gaz!F$24/(365*24)</f>
        <v>1.1415525114155251E-4</v>
      </c>
      <c r="M7978" t="str" cm="1">
        <f t="array" ref="M7978">INDEX($J$2:$J$1000,INT((ROW(A7977)-1)/24)+1)</f>
        <v xml:space="preserve"> 2017-11-29 </v>
      </c>
      <c r="N7978" cm="1">
        <f t="array" ref="N7978">INDEX($K$2:$K$1000,INT((ROW(A7977)-1)/24)+1)</f>
        <v>0.53100000000000003</v>
      </c>
      <c r="O7978" cm="1">
        <f t="array" ref="O7978">INDEX($L$2:$L$1000,INT((ROW(A7977)-1)/24)+1)</f>
        <v>0.86699999999999999</v>
      </c>
    </row>
    <row r="7979" spans="4:15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2">
        <f>Données_gaz!F$24/(365*24)</f>
        <v>1.1415525114155251E-4</v>
      </c>
      <c r="M7979" t="str" cm="1">
        <f t="array" ref="M7979">INDEX($J$2:$J$1000,INT((ROW(A7978)-1)/24)+1)</f>
        <v xml:space="preserve"> 2017-11-29 </v>
      </c>
      <c r="N7979" cm="1">
        <f t="array" ref="N7979">INDEX($K$2:$K$1000,INT((ROW(A7978)-1)/24)+1)</f>
        <v>0.53100000000000003</v>
      </c>
      <c r="O7979" cm="1">
        <f t="array" ref="O7979">INDEX($L$2:$L$1000,INT((ROW(A7978)-1)/24)+1)</f>
        <v>0.86699999999999999</v>
      </c>
    </row>
    <row r="7980" spans="4:15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2">
        <f>Données_gaz!F$24/(365*24)</f>
        <v>1.1415525114155251E-4</v>
      </c>
      <c r="M7980" t="str" cm="1">
        <f t="array" ref="M7980">INDEX($J$2:$J$1000,INT((ROW(A7979)-1)/24)+1)</f>
        <v xml:space="preserve"> 2017-11-29 </v>
      </c>
      <c r="N7980" cm="1">
        <f t="array" ref="N7980">INDEX($K$2:$K$1000,INT((ROW(A7979)-1)/24)+1)</f>
        <v>0.53100000000000003</v>
      </c>
      <c r="O7980" cm="1">
        <f t="array" ref="O7980">INDEX($L$2:$L$1000,INT((ROW(A7979)-1)/24)+1)</f>
        <v>0.86699999999999999</v>
      </c>
    </row>
    <row r="7981" spans="4:15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2">
        <f>Données_gaz!F$24/(365*24)</f>
        <v>1.1415525114155251E-4</v>
      </c>
      <c r="M7981" t="str" cm="1">
        <f t="array" ref="M7981">INDEX($J$2:$J$1000,INT((ROW(A7980)-1)/24)+1)</f>
        <v xml:space="preserve"> 2017-11-29 </v>
      </c>
      <c r="N7981" cm="1">
        <f t="array" ref="N7981">INDEX($K$2:$K$1000,INT((ROW(A7980)-1)/24)+1)</f>
        <v>0.53100000000000003</v>
      </c>
      <c r="O7981" cm="1">
        <f t="array" ref="O7981">INDEX($L$2:$L$1000,INT((ROW(A7980)-1)/24)+1)</f>
        <v>0.86699999999999999</v>
      </c>
    </row>
    <row r="7982" spans="4:15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2">
        <f>Données_gaz!F$24/(365*24)</f>
        <v>1.1415525114155251E-4</v>
      </c>
      <c r="M7982" t="str" cm="1">
        <f t="array" ref="M7982">INDEX($J$2:$J$1000,INT((ROW(A7981)-1)/24)+1)</f>
        <v xml:space="preserve"> 2017-11-29 </v>
      </c>
      <c r="N7982" cm="1">
        <f t="array" ref="N7982">INDEX($K$2:$K$1000,INT((ROW(A7981)-1)/24)+1)</f>
        <v>0.53100000000000003</v>
      </c>
      <c r="O7982" cm="1">
        <f t="array" ref="O7982">INDEX($L$2:$L$1000,INT((ROW(A7981)-1)/24)+1)</f>
        <v>0.86699999999999999</v>
      </c>
    </row>
    <row r="7983" spans="4:15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2">
        <f>Données_gaz!F$24/(365*24)</f>
        <v>1.1415525114155251E-4</v>
      </c>
      <c r="M7983" t="str" cm="1">
        <f t="array" ref="M7983">INDEX($J$2:$J$1000,INT((ROW(A7982)-1)/24)+1)</f>
        <v xml:space="preserve"> 2017-11-29 </v>
      </c>
      <c r="N7983" cm="1">
        <f t="array" ref="N7983">INDEX($K$2:$K$1000,INT((ROW(A7982)-1)/24)+1)</f>
        <v>0.53100000000000003</v>
      </c>
      <c r="O7983" cm="1">
        <f t="array" ref="O7983">INDEX($L$2:$L$1000,INT((ROW(A7982)-1)/24)+1)</f>
        <v>0.86699999999999999</v>
      </c>
    </row>
    <row r="7984" spans="4:15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2">
        <f>Données_gaz!F$24/(365*24)</f>
        <v>1.1415525114155251E-4</v>
      </c>
      <c r="M7984" t="str" cm="1">
        <f t="array" ref="M7984">INDEX($J$2:$J$1000,INT((ROW(A7983)-1)/24)+1)</f>
        <v xml:space="preserve"> 2017-11-29 </v>
      </c>
      <c r="N7984" cm="1">
        <f t="array" ref="N7984">INDEX($K$2:$K$1000,INT((ROW(A7983)-1)/24)+1)</f>
        <v>0.53100000000000003</v>
      </c>
      <c r="O7984" cm="1">
        <f t="array" ref="O7984">INDEX($L$2:$L$1000,INT((ROW(A7983)-1)/24)+1)</f>
        <v>0.86699999999999999</v>
      </c>
    </row>
    <row r="7985" spans="4:15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2">
        <f>Données_gaz!F$24/(365*24)</f>
        <v>1.1415525114155251E-4</v>
      </c>
      <c r="M7985" t="str" cm="1">
        <f t="array" ref="M7985">INDEX($J$2:$J$1000,INT((ROW(A7984)-1)/24)+1)</f>
        <v xml:space="preserve"> 2017-11-29 </v>
      </c>
      <c r="N7985" cm="1">
        <f t="array" ref="N7985">INDEX($K$2:$K$1000,INT((ROW(A7984)-1)/24)+1)</f>
        <v>0.53100000000000003</v>
      </c>
      <c r="O7985" cm="1">
        <f t="array" ref="O7985">INDEX($L$2:$L$1000,INT((ROW(A7984)-1)/24)+1)</f>
        <v>0.86699999999999999</v>
      </c>
    </row>
    <row r="7986" spans="4:15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2">
        <f>Données_gaz!F$24/(365*24)</f>
        <v>1.1415525114155251E-4</v>
      </c>
      <c r="M7986" t="str" cm="1">
        <f t="array" ref="M7986">INDEX($J$2:$J$1000,INT((ROW(A7985)-1)/24)+1)</f>
        <v xml:space="preserve"> 2017-11-29 </v>
      </c>
      <c r="N7986" cm="1">
        <f t="array" ref="N7986">INDEX($K$2:$K$1000,INT((ROW(A7985)-1)/24)+1)</f>
        <v>0.53100000000000003</v>
      </c>
      <c r="O7986" cm="1">
        <f t="array" ref="O7986">INDEX($L$2:$L$1000,INT((ROW(A7985)-1)/24)+1)</f>
        <v>0.86699999999999999</v>
      </c>
    </row>
    <row r="7987" spans="4:15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2">
        <f>Données_gaz!F$24/(365*24)</f>
        <v>1.1415525114155251E-4</v>
      </c>
      <c r="M7987" t="str" cm="1">
        <f t="array" ref="M7987">INDEX($J$2:$J$1000,INT((ROW(A7986)-1)/24)+1)</f>
        <v xml:space="preserve"> 2017-11-29 </v>
      </c>
      <c r="N7987" cm="1">
        <f t="array" ref="N7987">INDEX($K$2:$K$1000,INT((ROW(A7986)-1)/24)+1)</f>
        <v>0.53100000000000003</v>
      </c>
      <c r="O7987" cm="1">
        <f t="array" ref="O7987">INDEX($L$2:$L$1000,INT((ROW(A7986)-1)/24)+1)</f>
        <v>0.86699999999999999</v>
      </c>
    </row>
    <row r="7988" spans="4:15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2">
        <f>Données_gaz!F$24/(365*24)</f>
        <v>1.1415525114155251E-4</v>
      </c>
      <c r="M7988" t="str" cm="1">
        <f t="array" ref="M7988">INDEX($J$2:$J$1000,INT((ROW(A7987)-1)/24)+1)</f>
        <v xml:space="preserve"> 2017-11-29 </v>
      </c>
      <c r="N7988" cm="1">
        <f t="array" ref="N7988">INDEX($K$2:$K$1000,INT((ROW(A7987)-1)/24)+1)</f>
        <v>0.53100000000000003</v>
      </c>
      <c r="O7988" cm="1">
        <f t="array" ref="O7988">INDEX($L$2:$L$1000,INT((ROW(A7987)-1)/24)+1)</f>
        <v>0.86699999999999999</v>
      </c>
    </row>
    <row r="7989" spans="4:15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2">
        <f>Données_gaz!F$24/(365*24)</f>
        <v>1.1415525114155251E-4</v>
      </c>
      <c r="M7989" t="str" cm="1">
        <f t="array" ref="M7989">INDEX($J$2:$J$1000,INT((ROW(A7988)-1)/24)+1)</f>
        <v xml:space="preserve"> 2017-11-29 </v>
      </c>
      <c r="N7989" cm="1">
        <f t="array" ref="N7989">INDEX($K$2:$K$1000,INT((ROW(A7988)-1)/24)+1)</f>
        <v>0.53100000000000003</v>
      </c>
      <c r="O7989" cm="1">
        <f t="array" ref="O7989">INDEX($L$2:$L$1000,INT((ROW(A7988)-1)/24)+1)</f>
        <v>0.86699999999999999</v>
      </c>
    </row>
    <row r="7990" spans="4:15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2">
        <f>Données_gaz!F$24/(365*24)</f>
        <v>1.1415525114155251E-4</v>
      </c>
      <c r="M7990" t="str" cm="1">
        <f t="array" ref="M7990">INDEX($J$2:$J$1000,INT((ROW(A7989)-1)/24)+1)</f>
        <v xml:space="preserve"> 2017-11-29 </v>
      </c>
      <c r="N7990" cm="1">
        <f t="array" ref="N7990">INDEX($K$2:$K$1000,INT((ROW(A7989)-1)/24)+1)</f>
        <v>0.53100000000000003</v>
      </c>
      <c r="O7990" cm="1">
        <f t="array" ref="O7990">INDEX($L$2:$L$1000,INT((ROW(A7989)-1)/24)+1)</f>
        <v>0.86699999999999999</v>
      </c>
    </row>
    <row r="7991" spans="4:15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2">
        <f>Données_gaz!F$24/(365*24)</f>
        <v>1.1415525114155251E-4</v>
      </c>
      <c r="M7991" t="str" cm="1">
        <f t="array" ref="M7991">INDEX($J$2:$J$1000,INT((ROW(A7990)-1)/24)+1)</f>
        <v xml:space="preserve"> 2017-11-29 </v>
      </c>
      <c r="N7991" cm="1">
        <f t="array" ref="N7991">INDEX($K$2:$K$1000,INT((ROW(A7990)-1)/24)+1)</f>
        <v>0.53100000000000003</v>
      </c>
      <c r="O7991" cm="1">
        <f t="array" ref="O7991">INDEX($L$2:$L$1000,INT((ROW(A7990)-1)/24)+1)</f>
        <v>0.86699999999999999</v>
      </c>
    </row>
    <row r="7992" spans="4:15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2">
        <f>Données_gaz!F$24/(365*24)</f>
        <v>1.1415525114155251E-4</v>
      </c>
      <c r="M7992" t="str" cm="1">
        <f t="array" ref="M7992">INDEX($J$2:$J$1000,INT((ROW(A7991)-1)/24)+1)</f>
        <v xml:space="preserve"> 2017-11-29 </v>
      </c>
      <c r="N7992" cm="1">
        <f t="array" ref="N7992">INDEX($K$2:$K$1000,INT((ROW(A7991)-1)/24)+1)</f>
        <v>0.53100000000000003</v>
      </c>
      <c r="O7992" cm="1">
        <f t="array" ref="O7992">INDEX($L$2:$L$1000,INT((ROW(A7991)-1)/24)+1)</f>
        <v>0.86699999999999999</v>
      </c>
    </row>
    <row r="7993" spans="4:15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2">
        <f>Données_gaz!F$24/(365*24)</f>
        <v>1.1415525114155251E-4</v>
      </c>
      <c r="M7993" t="str" cm="1">
        <f t="array" ref="M7993">INDEX($J$2:$J$1000,INT((ROW(A7992)-1)/24)+1)</f>
        <v xml:space="preserve"> 2017-11-29 </v>
      </c>
      <c r="N7993" cm="1">
        <f t="array" ref="N7993">INDEX($K$2:$K$1000,INT((ROW(A7992)-1)/24)+1)</f>
        <v>0.53100000000000003</v>
      </c>
      <c r="O7993" cm="1">
        <f t="array" ref="O7993">INDEX($L$2:$L$1000,INT((ROW(A7992)-1)/24)+1)</f>
        <v>0.86699999999999999</v>
      </c>
    </row>
    <row r="7994" spans="4:15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2">
        <f>Données_gaz!F$24/(365*24)</f>
        <v>1.1415525114155251E-4</v>
      </c>
      <c r="M7994" t="str" cm="1">
        <f t="array" ref="M7994">INDEX($J$2:$J$1000,INT((ROW(A7993)-1)/24)+1)</f>
        <v xml:space="preserve"> 2017-11-30 </v>
      </c>
      <c r="N7994" cm="1">
        <f t="array" ref="N7994">INDEX($K$2:$K$1000,INT((ROW(A7993)-1)/24)+1)</f>
        <v>0.52600000000000002</v>
      </c>
      <c r="O7994" cm="1">
        <f t="array" ref="O7994">INDEX($L$2:$L$1000,INT((ROW(A7993)-1)/24)+1)</f>
        <v>0.86299999999999999</v>
      </c>
    </row>
    <row r="7995" spans="4:15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2">
        <f>Données_gaz!F$24/(365*24)</f>
        <v>1.1415525114155251E-4</v>
      </c>
      <c r="M7995" t="str" cm="1">
        <f t="array" ref="M7995">INDEX($J$2:$J$1000,INT((ROW(A7994)-1)/24)+1)</f>
        <v xml:space="preserve"> 2017-11-30 </v>
      </c>
      <c r="N7995" cm="1">
        <f t="array" ref="N7995">INDEX($K$2:$K$1000,INT((ROW(A7994)-1)/24)+1)</f>
        <v>0.52600000000000002</v>
      </c>
      <c r="O7995" cm="1">
        <f t="array" ref="O7995">INDEX($L$2:$L$1000,INT((ROW(A7994)-1)/24)+1)</f>
        <v>0.86299999999999999</v>
      </c>
    </row>
    <row r="7996" spans="4:15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2">
        <f>Données_gaz!F$24/(365*24)</f>
        <v>1.1415525114155251E-4</v>
      </c>
      <c r="M7996" t="str" cm="1">
        <f t="array" ref="M7996">INDEX($J$2:$J$1000,INT((ROW(A7995)-1)/24)+1)</f>
        <v xml:space="preserve"> 2017-11-30 </v>
      </c>
      <c r="N7996" cm="1">
        <f t="array" ref="N7996">INDEX($K$2:$K$1000,INT((ROW(A7995)-1)/24)+1)</f>
        <v>0.52600000000000002</v>
      </c>
      <c r="O7996" cm="1">
        <f t="array" ref="O7996">INDEX($L$2:$L$1000,INT((ROW(A7995)-1)/24)+1)</f>
        <v>0.86299999999999999</v>
      </c>
    </row>
    <row r="7997" spans="4:15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2">
        <f>Données_gaz!F$24/(365*24)</f>
        <v>1.1415525114155251E-4</v>
      </c>
      <c r="M7997" t="str" cm="1">
        <f t="array" ref="M7997">INDEX($J$2:$J$1000,INT((ROW(A7996)-1)/24)+1)</f>
        <v xml:space="preserve"> 2017-11-30 </v>
      </c>
      <c r="N7997" cm="1">
        <f t="array" ref="N7997">INDEX($K$2:$K$1000,INT((ROW(A7996)-1)/24)+1)</f>
        <v>0.52600000000000002</v>
      </c>
      <c r="O7997" cm="1">
        <f t="array" ref="O7997">INDEX($L$2:$L$1000,INT((ROW(A7996)-1)/24)+1)</f>
        <v>0.86299999999999999</v>
      </c>
    </row>
    <row r="7998" spans="4:15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2">
        <f>Données_gaz!F$24/(365*24)</f>
        <v>1.1415525114155251E-4</v>
      </c>
      <c r="M7998" t="str" cm="1">
        <f t="array" ref="M7998">INDEX($J$2:$J$1000,INT((ROW(A7997)-1)/24)+1)</f>
        <v xml:space="preserve"> 2017-11-30 </v>
      </c>
      <c r="N7998" cm="1">
        <f t="array" ref="N7998">INDEX($K$2:$K$1000,INT((ROW(A7997)-1)/24)+1)</f>
        <v>0.52600000000000002</v>
      </c>
      <c r="O7998" cm="1">
        <f t="array" ref="O7998">INDEX($L$2:$L$1000,INT((ROW(A7997)-1)/24)+1)</f>
        <v>0.86299999999999999</v>
      </c>
    </row>
    <row r="7999" spans="4:15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2">
        <f>Données_gaz!F$24/(365*24)</f>
        <v>1.1415525114155251E-4</v>
      </c>
      <c r="M7999" t="str" cm="1">
        <f t="array" ref="M7999">INDEX($J$2:$J$1000,INT((ROW(A7998)-1)/24)+1)</f>
        <v xml:space="preserve"> 2017-11-30 </v>
      </c>
      <c r="N7999" cm="1">
        <f t="array" ref="N7999">INDEX($K$2:$K$1000,INT((ROW(A7998)-1)/24)+1)</f>
        <v>0.52600000000000002</v>
      </c>
      <c r="O7999" cm="1">
        <f t="array" ref="O7999">INDEX($L$2:$L$1000,INT((ROW(A7998)-1)/24)+1)</f>
        <v>0.86299999999999999</v>
      </c>
    </row>
    <row r="8000" spans="4:15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2">
        <f>Données_gaz!F$24/(365*24)</f>
        <v>1.1415525114155251E-4</v>
      </c>
      <c r="M8000" t="str" cm="1">
        <f t="array" ref="M8000">INDEX($J$2:$J$1000,INT((ROW(A7999)-1)/24)+1)</f>
        <v xml:space="preserve"> 2017-11-30 </v>
      </c>
      <c r="N8000" cm="1">
        <f t="array" ref="N8000">INDEX($K$2:$K$1000,INT((ROW(A7999)-1)/24)+1)</f>
        <v>0.52600000000000002</v>
      </c>
      <c r="O8000" cm="1">
        <f t="array" ref="O8000">INDEX($L$2:$L$1000,INT((ROW(A7999)-1)/24)+1)</f>
        <v>0.86299999999999999</v>
      </c>
    </row>
    <row r="8001" spans="4:15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2">
        <f>Données_gaz!F$24/(365*24)</f>
        <v>1.1415525114155251E-4</v>
      </c>
      <c r="M8001" t="str" cm="1">
        <f t="array" ref="M8001">INDEX($J$2:$J$1000,INT((ROW(A8000)-1)/24)+1)</f>
        <v xml:space="preserve"> 2017-11-30 </v>
      </c>
      <c r="N8001" cm="1">
        <f t="array" ref="N8001">INDEX($K$2:$K$1000,INT((ROW(A8000)-1)/24)+1)</f>
        <v>0.52600000000000002</v>
      </c>
      <c r="O8001" cm="1">
        <f t="array" ref="O8001">INDEX($L$2:$L$1000,INT((ROW(A8000)-1)/24)+1)</f>
        <v>0.86299999999999999</v>
      </c>
    </row>
    <row r="8002" spans="4:15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2">
        <f>Données_gaz!F$24/(365*24)</f>
        <v>1.1415525114155251E-4</v>
      </c>
      <c r="M8002" t="str" cm="1">
        <f t="array" ref="M8002">INDEX($J$2:$J$1000,INT((ROW(A8001)-1)/24)+1)</f>
        <v xml:space="preserve"> 2017-11-30 </v>
      </c>
      <c r="N8002" cm="1">
        <f t="array" ref="N8002">INDEX($K$2:$K$1000,INT((ROW(A8001)-1)/24)+1)</f>
        <v>0.52600000000000002</v>
      </c>
      <c r="O8002" cm="1">
        <f t="array" ref="O8002">INDEX($L$2:$L$1000,INT((ROW(A8001)-1)/24)+1)</f>
        <v>0.86299999999999999</v>
      </c>
    </row>
    <row r="8003" spans="4:15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2">
        <f>Données_gaz!F$24/(365*24)</f>
        <v>1.1415525114155251E-4</v>
      </c>
      <c r="M8003" t="str" cm="1">
        <f t="array" ref="M8003">INDEX($J$2:$J$1000,INT((ROW(A8002)-1)/24)+1)</f>
        <v xml:space="preserve"> 2017-11-30 </v>
      </c>
      <c r="N8003" cm="1">
        <f t="array" ref="N8003">INDEX($K$2:$K$1000,INT((ROW(A8002)-1)/24)+1)</f>
        <v>0.52600000000000002</v>
      </c>
      <c r="O8003" cm="1">
        <f t="array" ref="O8003">INDEX($L$2:$L$1000,INT((ROW(A8002)-1)/24)+1)</f>
        <v>0.86299999999999999</v>
      </c>
    </row>
    <row r="8004" spans="4:15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2">
        <f>Données_gaz!F$24/(365*24)</f>
        <v>1.1415525114155251E-4</v>
      </c>
      <c r="M8004" t="str" cm="1">
        <f t="array" ref="M8004">INDEX($J$2:$J$1000,INT((ROW(A8003)-1)/24)+1)</f>
        <v xml:space="preserve"> 2017-11-30 </v>
      </c>
      <c r="N8004" cm="1">
        <f t="array" ref="N8004">INDEX($K$2:$K$1000,INT((ROW(A8003)-1)/24)+1)</f>
        <v>0.52600000000000002</v>
      </c>
      <c r="O8004" cm="1">
        <f t="array" ref="O8004">INDEX($L$2:$L$1000,INT((ROW(A8003)-1)/24)+1)</f>
        <v>0.86299999999999999</v>
      </c>
    </row>
    <row r="8005" spans="4:15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2">
        <f>Données_gaz!F$24/(365*24)</f>
        <v>1.1415525114155251E-4</v>
      </c>
      <c r="M8005" t="str" cm="1">
        <f t="array" ref="M8005">INDEX($J$2:$J$1000,INT((ROW(A8004)-1)/24)+1)</f>
        <v xml:space="preserve"> 2017-11-30 </v>
      </c>
      <c r="N8005" cm="1">
        <f t="array" ref="N8005">INDEX($K$2:$K$1000,INT((ROW(A8004)-1)/24)+1)</f>
        <v>0.52600000000000002</v>
      </c>
      <c r="O8005" cm="1">
        <f t="array" ref="O8005">INDEX($L$2:$L$1000,INT((ROW(A8004)-1)/24)+1)</f>
        <v>0.86299999999999999</v>
      </c>
    </row>
    <row r="8006" spans="4:15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2">
        <f>Données_gaz!F$24/(365*24)</f>
        <v>1.1415525114155251E-4</v>
      </c>
      <c r="M8006" t="str" cm="1">
        <f t="array" ref="M8006">INDEX($J$2:$J$1000,INT((ROW(A8005)-1)/24)+1)</f>
        <v xml:space="preserve"> 2017-11-30 </v>
      </c>
      <c r="N8006" cm="1">
        <f t="array" ref="N8006">INDEX($K$2:$K$1000,INT((ROW(A8005)-1)/24)+1)</f>
        <v>0.52600000000000002</v>
      </c>
      <c r="O8006" cm="1">
        <f t="array" ref="O8006">INDEX($L$2:$L$1000,INT((ROW(A8005)-1)/24)+1)</f>
        <v>0.86299999999999999</v>
      </c>
    </row>
    <row r="8007" spans="4:15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2">
        <f>Données_gaz!F$24/(365*24)</f>
        <v>1.1415525114155251E-4</v>
      </c>
      <c r="M8007" t="str" cm="1">
        <f t="array" ref="M8007">INDEX($J$2:$J$1000,INT((ROW(A8006)-1)/24)+1)</f>
        <v xml:space="preserve"> 2017-11-30 </v>
      </c>
      <c r="N8007" cm="1">
        <f t="array" ref="N8007">INDEX($K$2:$K$1000,INT((ROW(A8006)-1)/24)+1)</f>
        <v>0.52600000000000002</v>
      </c>
      <c r="O8007" cm="1">
        <f t="array" ref="O8007">INDEX($L$2:$L$1000,INT((ROW(A8006)-1)/24)+1)</f>
        <v>0.86299999999999999</v>
      </c>
    </row>
    <row r="8008" spans="4:15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2">
        <f>Données_gaz!F$24/(365*24)</f>
        <v>1.1415525114155251E-4</v>
      </c>
      <c r="M8008" t="str" cm="1">
        <f t="array" ref="M8008">INDEX($J$2:$J$1000,INT((ROW(A8007)-1)/24)+1)</f>
        <v xml:space="preserve"> 2017-11-30 </v>
      </c>
      <c r="N8008" cm="1">
        <f t="array" ref="N8008">INDEX($K$2:$K$1000,INT((ROW(A8007)-1)/24)+1)</f>
        <v>0.52600000000000002</v>
      </c>
      <c r="O8008" cm="1">
        <f t="array" ref="O8008">INDEX($L$2:$L$1000,INT((ROW(A8007)-1)/24)+1)</f>
        <v>0.86299999999999999</v>
      </c>
    </row>
    <row r="8009" spans="4:15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2">
        <f>Données_gaz!F$24/(365*24)</f>
        <v>1.1415525114155251E-4</v>
      </c>
      <c r="M8009" t="str" cm="1">
        <f t="array" ref="M8009">INDEX($J$2:$J$1000,INT((ROW(A8008)-1)/24)+1)</f>
        <v xml:space="preserve"> 2017-11-30 </v>
      </c>
      <c r="N8009" cm="1">
        <f t="array" ref="N8009">INDEX($K$2:$K$1000,INT((ROW(A8008)-1)/24)+1)</f>
        <v>0.52600000000000002</v>
      </c>
      <c r="O8009" cm="1">
        <f t="array" ref="O8009">INDEX($L$2:$L$1000,INT((ROW(A8008)-1)/24)+1)</f>
        <v>0.86299999999999999</v>
      </c>
    </row>
    <row r="8010" spans="4:15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2">
        <f>Données_gaz!F$24/(365*24)</f>
        <v>1.1415525114155251E-4</v>
      </c>
      <c r="M8010" t="str" cm="1">
        <f t="array" ref="M8010">INDEX($J$2:$J$1000,INT((ROW(A8009)-1)/24)+1)</f>
        <v xml:space="preserve"> 2017-11-30 </v>
      </c>
      <c r="N8010" cm="1">
        <f t="array" ref="N8010">INDEX($K$2:$K$1000,INT((ROW(A8009)-1)/24)+1)</f>
        <v>0.52600000000000002</v>
      </c>
      <c r="O8010" cm="1">
        <f t="array" ref="O8010">INDEX($L$2:$L$1000,INT((ROW(A8009)-1)/24)+1)</f>
        <v>0.86299999999999999</v>
      </c>
    </row>
    <row r="8011" spans="4:15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2">
        <f>Données_gaz!F$24/(365*24)</f>
        <v>1.1415525114155251E-4</v>
      </c>
      <c r="M8011" t="str" cm="1">
        <f t="array" ref="M8011">INDEX($J$2:$J$1000,INT((ROW(A8010)-1)/24)+1)</f>
        <v xml:space="preserve"> 2017-11-30 </v>
      </c>
      <c r="N8011" cm="1">
        <f t="array" ref="N8011">INDEX($K$2:$K$1000,INT((ROW(A8010)-1)/24)+1)</f>
        <v>0.52600000000000002</v>
      </c>
      <c r="O8011" cm="1">
        <f t="array" ref="O8011">INDEX($L$2:$L$1000,INT((ROW(A8010)-1)/24)+1)</f>
        <v>0.86299999999999999</v>
      </c>
    </row>
    <row r="8012" spans="4:15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2">
        <f>Données_gaz!F$24/(365*24)</f>
        <v>1.1415525114155251E-4</v>
      </c>
      <c r="M8012" t="str" cm="1">
        <f t="array" ref="M8012">INDEX($J$2:$J$1000,INT((ROW(A8011)-1)/24)+1)</f>
        <v xml:space="preserve"> 2017-11-30 </v>
      </c>
      <c r="N8012" cm="1">
        <f t="array" ref="N8012">INDEX($K$2:$K$1000,INT((ROW(A8011)-1)/24)+1)</f>
        <v>0.52600000000000002</v>
      </c>
      <c r="O8012" cm="1">
        <f t="array" ref="O8012">INDEX($L$2:$L$1000,INT((ROW(A8011)-1)/24)+1)</f>
        <v>0.86299999999999999</v>
      </c>
    </row>
    <row r="8013" spans="4:15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2">
        <f>Données_gaz!F$24/(365*24)</f>
        <v>1.1415525114155251E-4</v>
      </c>
      <c r="M8013" t="str" cm="1">
        <f t="array" ref="M8013">INDEX($J$2:$J$1000,INT((ROW(A8012)-1)/24)+1)</f>
        <v xml:space="preserve"> 2017-11-30 </v>
      </c>
      <c r="N8013" cm="1">
        <f t="array" ref="N8013">INDEX($K$2:$K$1000,INT((ROW(A8012)-1)/24)+1)</f>
        <v>0.52600000000000002</v>
      </c>
      <c r="O8013" cm="1">
        <f t="array" ref="O8013">INDEX($L$2:$L$1000,INT((ROW(A8012)-1)/24)+1)</f>
        <v>0.86299999999999999</v>
      </c>
    </row>
    <row r="8014" spans="4:15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2">
        <f>Données_gaz!F$24/(365*24)</f>
        <v>1.1415525114155251E-4</v>
      </c>
      <c r="M8014" t="str" cm="1">
        <f t="array" ref="M8014">INDEX($J$2:$J$1000,INT((ROW(A8013)-1)/24)+1)</f>
        <v xml:space="preserve"> 2017-11-30 </v>
      </c>
      <c r="N8014" cm="1">
        <f t="array" ref="N8014">INDEX($K$2:$K$1000,INT((ROW(A8013)-1)/24)+1)</f>
        <v>0.52600000000000002</v>
      </c>
      <c r="O8014" cm="1">
        <f t="array" ref="O8014">INDEX($L$2:$L$1000,INT((ROW(A8013)-1)/24)+1)</f>
        <v>0.86299999999999999</v>
      </c>
    </row>
    <row r="8015" spans="4:15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2">
        <f>Données_gaz!F$24/(365*24)</f>
        <v>1.1415525114155251E-4</v>
      </c>
      <c r="M8015" t="str" cm="1">
        <f t="array" ref="M8015">INDEX($J$2:$J$1000,INT((ROW(A8014)-1)/24)+1)</f>
        <v xml:space="preserve"> 2017-11-30 </v>
      </c>
      <c r="N8015" cm="1">
        <f t="array" ref="N8015">INDEX($K$2:$K$1000,INT((ROW(A8014)-1)/24)+1)</f>
        <v>0.52600000000000002</v>
      </c>
      <c r="O8015" cm="1">
        <f t="array" ref="O8015">INDEX($L$2:$L$1000,INT((ROW(A8014)-1)/24)+1)</f>
        <v>0.86299999999999999</v>
      </c>
    </row>
    <row r="8016" spans="4:15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2">
        <f>Données_gaz!F$24/(365*24)</f>
        <v>1.1415525114155251E-4</v>
      </c>
      <c r="M8016" t="str" cm="1">
        <f t="array" ref="M8016">INDEX($J$2:$J$1000,INT((ROW(A8015)-1)/24)+1)</f>
        <v xml:space="preserve"> 2017-11-30 </v>
      </c>
      <c r="N8016" cm="1">
        <f t="array" ref="N8016">INDEX($K$2:$K$1000,INT((ROW(A8015)-1)/24)+1)</f>
        <v>0.52600000000000002</v>
      </c>
      <c r="O8016" cm="1">
        <f t="array" ref="O8016">INDEX($L$2:$L$1000,INT((ROW(A8015)-1)/24)+1)</f>
        <v>0.86299999999999999</v>
      </c>
    </row>
    <row r="8017" spans="4:15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2">
        <f>Données_gaz!F$24/(365*24)</f>
        <v>1.1415525114155251E-4</v>
      </c>
      <c r="M8017" t="str" cm="1">
        <f t="array" ref="M8017">INDEX($J$2:$J$1000,INT((ROW(A8016)-1)/24)+1)</f>
        <v xml:space="preserve"> 2017-11-30 </v>
      </c>
      <c r="N8017" cm="1">
        <f t="array" ref="N8017">INDEX($K$2:$K$1000,INT((ROW(A8016)-1)/24)+1)</f>
        <v>0.52600000000000002</v>
      </c>
      <c r="O8017" cm="1">
        <f t="array" ref="O8017">INDEX($L$2:$L$1000,INT((ROW(A8016)-1)/24)+1)</f>
        <v>0.86299999999999999</v>
      </c>
    </row>
    <row r="8018" spans="4:15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2">
        <f>Données_gaz!F$24/(365*24)</f>
        <v>1.1415525114155251E-4</v>
      </c>
      <c r="M8018" t="str" cm="1">
        <f t="array" ref="M8018">INDEX($J$2:$J$1000,INT((ROW(A8017)-1)/24)+1)</f>
        <v xml:space="preserve"> 2017-12-01 </v>
      </c>
      <c r="N8018" cm="1">
        <f t="array" ref="N8018">INDEX($K$2:$K$1000,INT((ROW(A8017)-1)/24)+1)</f>
        <v>0.52</v>
      </c>
      <c r="O8018" cm="1">
        <f t="array" ref="O8018">INDEX($L$2:$L$1000,INT((ROW(A8017)-1)/24)+1)</f>
        <v>0.86</v>
      </c>
    </row>
    <row r="8019" spans="4:15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2">
        <f>Données_gaz!F$24/(365*24)</f>
        <v>1.1415525114155251E-4</v>
      </c>
      <c r="M8019" t="str" cm="1">
        <f t="array" ref="M8019">INDEX($J$2:$J$1000,INT((ROW(A8018)-1)/24)+1)</f>
        <v xml:space="preserve"> 2017-12-01 </v>
      </c>
      <c r="N8019" cm="1">
        <f t="array" ref="N8019">INDEX($K$2:$K$1000,INT((ROW(A8018)-1)/24)+1)</f>
        <v>0.52</v>
      </c>
      <c r="O8019" cm="1">
        <f t="array" ref="O8019">INDEX($L$2:$L$1000,INT((ROW(A8018)-1)/24)+1)</f>
        <v>0.86</v>
      </c>
    </row>
    <row r="8020" spans="4:15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2">
        <f>Données_gaz!F$24/(365*24)</f>
        <v>1.1415525114155251E-4</v>
      </c>
      <c r="M8020" t="str" cm="1">
        <f t="array" ref="M8020">INDEX($J$2:$J$1000,INT((ROW(A8019)-1)/24)+1)</f>
        <v xml:space="preserve"> 2017-12-01 </v>
      </c>
      <c r="N8020" cm="1">
        <f t="array" ref="N8020">INDEX($K$2:$K$1000,INT((ROW(A8019)-1)/24)+1)</f>
        <v>0.52</v>
      </c>
      <c r="O8020" cm="1">
        <f t="array" ref="O8020">INDEX($L$2:$L$1000,INT((ROW(A8019)-1)/24)+1)</f>
        <v>0.86</v>
      </c>
    </row>
    <row r="8021" spans="4:15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2">
        <f>Données_gaz!F$24/(365*24)</f>
        <v>1.1415525114155251E-4</v>
      </c>
      <c r="M8021" t="str" cm="1">
        <f t="array" ref="M8021">INDEX($J$2:$J$1000,INT((ROW(A8020)-1)/24)+1)</f>
        <v xml:space="preserve"> 2017-12-01 </v>
      </c>
      <c r="N8021" cm="1">
        <f t="array" ref="N8021">INDEX($K$2:$K$1000,INT((ROW(A8020)-1)/24)+1)</f>
        <v>0.52</v>
      </c>
      <c r="O8021" cm="1">
        <f t="array" ref="O8021">INDEX($L$2:$L$1000,INT((ROW(A8020)-1)/24)+1)</f>
        <v>0.86</v>
      </c>
    </row>
    <row r="8022" spans="4:15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2">
        <f>Données_gaz!F$24/(365*24)</f>
        <v>1.1415525114155251E-4</v>
      </c>
      <c r="M8022" t="str" cm="1">
        <f t="array" ref="M8022">INDEX($J$2:$J$1000,INT((ROW(A8021)-1)/24)+1)</f>
        <v xml:space="preserve"> 2017-12-01 </v>
      </c>
      <c r="N8022" cm="1">
        <f t="array" ref="N8022">INDEX($K$2:$K$1000,INT((ROW(A8021)-1)/24)+1)</f>
        <v>0.52</v>
      </c>
      <c r="O8022" cm="1">
        <f t="array" ref="O8022">INDEX($L$2:$L$1000,INT((ROW(A8021)-1)/24)+1)</f>
        <v>0.86</v>
      </c>
    </row>
    <row r="8023" spans="4:15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2">
        <f>Données_gaz!F$24/(365*24)</f>
        <v>1.1415525114155251E-4</v>
      </c>
      <c r="M8023" t="str" cm="1">
        <f t="array" ref="M8023">INDEX($J$2:$J$1000,INT((ROW(A8022)-1)/24)+1)</f>
        <v xml:space="preserve"> 2017-12-01 </v>
      </c>
      <c r="N8023" cm="1">
        <f t="array" ref="N8023">INDEX($K$2:$K$1000,INT((ROW(A8022)-1)/24)+1)</f>
        <v>0.52</v>
      </c>
      <c r="O8023" cm="1">
        <f t="array" ref="O8023">INDEX($L$2:$L$1000,INT((ROW(A8022)-1)/24)+1)</f>
        <v>0.86</v>
      </c>
    </row>
    <row r="8024" spans="4:15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2">
        <f>Données_gaz!F$24/(365*24)</f>
        <v>1.1415525114155251E-4</v>
      </c>
      <c r="M8024" t="str" cm="1">
        <f t="array" ref="M8024">INDEX($J$2:$J$1000,INT((ROW(A8023)-1)/24)+1)</f>
        <v xml:space="preserve"> 2017-12-01 </v>
      </c>
      <c r="N8024" cm="1">
        <f t="array" ref="N8024">INDEX($K$2:$K$1000,INT((ROW(A8023)-1)/24)+1)</f>
        <v>0.52</v>
      </c>
      <c r="O8024" cm="1">
        <f t="array" ref="O8024">INDEX($L$2:$L$1000,INT((ROW(A8023)-1)/24)+1)</f>
        <v>0.86</v>
      </c>
    </row>
    <row r="8025" spans="4:15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2">
        <f>Données_gaz!F$24/(365*24)</f>
        <v>1.1415525114155251E-4</v>
      </c>
      <c r="M8025" t="str" cm="1">
        <f t="array" ref="M8025">INDEX($J$2:$J$1000,INT((ROW(A8024)-1)/24)+1)</f>
        <v xml:space="preserve"> 2017-12-01 </v>
      </c>
      <c r="N8025" cm="1">
        <f t="array" ref="N8025">INDEX($K$2:$K$1000,INT((ROW(A8024)-1)/24)+1)</f>
        <v>0.52</v>
      </c>
      <c r="O8025" cm="1">
        <f t="array" ref="O8025">INDEX($L$2:$L$1000,INT((ROW(A8024)-1)/24)+1)</f>
        <v>0.86</v>
      </c>
    </row>
    <row r="8026" spans="4:15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2">
        <f>Données_gaz!F$24/(365*24)</f>
        <v>1.1415525114155251E-4</v>
      </c>
      <c r="M8026" t="str" cm="1">
        <f t="array" ref="M8026">INDEX($J$2:$J$1000,INT((ROW(A8025)-1)/24)+1)</f>
        <v xml:space="preserve"> 2017-12-01 </v>
      </c>
      <c r="N8026" cm="1">
        <f t="array" ref="N8026">INDEX($K$2:$K$1000,INT((ROW(A8025)-1)/24)+1)</f>
        <v>0.52</v>
      </c>
      <c r="O8026" cm="1">
        <f t="array" ref="O8026">INDEX($L$2:$L$1000,INT((ROW(A8025)-1)/24)+1)</f>
        <v>0.86</v>
      </c>
    </row>
    <row r="8027" spans="4:15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2">
        <f>Données_gaz!F$24/(365*24)</f>
        <v>1.1415525114155251E-4</v>
      </c>
      <c r="M8027" t="str" cm="1">
        <f t="array" ref="M8027">INDEX($J$2:$J$1000,INT((ROW(A8026)-1)/24)+1)</f>
        <v xml:space="preserve"> 2017-12-01 </v>
      </c>
      <c r="N8027" cm="1">
        <f t="array" ref="N8027">INDEX($K$2:$K$1000,INT((ROW(A8026)-1)/24)+1)</f>
        <v>0.52</v>
      </c>
      <c r="O8027" cm="1">
        <f t="array" ref="O8027">INDEX($L$2:$L$1000,INT((ROW(A8026)-1)/24)+1)</f>
        <v>0.86</v>
      </c>
    </row>
    <row r="8028" spans="4:15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2">
        <f>Données_gaz!F$24/(365*24)</f>
        <v>1.1415525114155251E-4</v>
      </c>
      <c r="M8028" t="str" cm="1">
        <f t="array" ref="M8028">INDEX($J$2:$J$1000,INT((ROW(A8027)-1)/24)+1)</f>
        <v xml:space="preserve"> 2017-12-01 </v>
      </c>
      <c r="N8028" cm="1">
        <f t="array" ref="N8028">INDEX($K$2:$K$1000,INT((ROW(A8027)-1)/24)+1)</f>
        <v>0.52</v>
      </c>
      <c r="O8028" cm="1">
        <f t="array" ref="O8028">INDEX($L$2:$L$1000,INT((ROW(A8027)-1)/24)+1)</f>
        <v>0.86</v>
      </c>
    </row>
    <row r="8029" spans="4:15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2">
        <f>Données_gaz!F$24/(365*24)</f>
        <v>1.1415525114155251E-4</v>
      </c>
      <c r="M8029" t="str" cm="1">
        <f t="array" ref="M8029">INDEX($J$2:$J$1000,INT((ROW(A8028)-1)/24)+1)</f>
        <v xml:space="preserve"> 2017-12-01 </v>
      </c>
      <c r="N8029" cm="1">
        <f t="array" ref="N8029">INDEX($K$2:$K$1000,INT((ROW(A8028)-1)/24)+1)</f>
        <v>0.52</v>
      </c>
      <c r="O8029" cm="1">
        <f t="array" ref="O8029">INDEX($L$2:$L$1000,INT((ROW(A8028)-1)/24)+1)</f>
        <v>0.86</v>
      </c>
    </row>
    <row r="8030" spans="4:15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2">
        <f>Données_gaz!F$24/(365*24)</f>
        <v>1.1415525114155251E-4</v>
      </c>
      <c r="M8030" t="str" cm="1">
        <f t="array" ref="M8030">INDEX($J$2:$J$1000,INT((ROW(A8029)-1)/24)+1)</f>
        <v xml:space="preserve"> 2017-12-01 </v>
      </c>
      <c r="N8030" cm="1">
        <f t="array" ref="N8030">INDEX($K$2:$K$1000,INT((ROW(A8029)-1)/24)+1)</f>
        <v>0.52</v>
      </c>
      <c r="O8030" cm="1">
        <f t="array" ref="O8030">INDEX($L$2:$L$1000,INT((ROW(A8029)-1)/24)+1)</f>
        <v>0.86</v>
      </c>
    </row>
    <row r="8031" spans="4:15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2">
        <f>Données_gaz!F$24/(365*24)</f>
        <v>1.1415525114155251E-4</v>
      </c>
      <c r="M8031" t="str" cm="1">
        <f t="array" ref="M8031">INDEX($J$2:$J$1000,INT((ROW(A8030)-1)/24)+1)</f>
        <v xml:space="preserve"> 2017-12-01 </v>
      </c>
      <c r="N8031" cm="1">
        <f t="array" ref="N8031">INDEX($K$2:$K$1000,INT((ROW(A8030)-1)/24)+1)</f>
        <v>0.52</v>
      </c>
      <c r="O8031" cm="1">
        <f t="array" ref="O8031">INDEX($L$2:$L$1000,INT((ROW(A8030)-1)/24)+1)</f>
        <v>0.86</v>
      </c>
    </row>
    <row r="8032" spans="4:15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2">
        <f>Données_gaz!F$24/(365*24)</f>
        <v>1.1415525114155251E-4</v>
      </c>
      <c r="M8032" t="str" cm="1">
        <f t="array" ref="M8032">INDEX($J$2:$J$1000,INT((ROW(A8031)-1)/24)+1)</f>
        <v xml:space="preserve"> 2017-12-01 </v>
      </c>
      <c r="N8032" cm="1">
        <f t="array" ref="N8032">INDEX($K$2:$K$1000,INT((ROW(A8031)-1)/24)+1)</f>
        <v>0.52</v>
      </c>
      <c r="O8032" cm="1">
        <f t="array" ref="O8032">INDEX($L$2:$L$1000,INT((ROW(A8031)-1)/24)+1)</f>
        <v>0.86</v>
      </c>
    </row>
    <row r="8033" spans="4:15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2">
        <f>Données_gaz!F$24/(365*24)</f>
        <v>1.1415525114155251E-4</v>
      </c>
      <c r="M8033" t="str" cm="1">
        <f t="array" ref="M8033">INDEX($J$2:$J$1000,INT((ROW(A8032)-1)/24)+1)</f>
        <v xml:space="preserve"> 2017-12-01 </v>
      </c>
      <c r="N8033" cm="1">
        <f t="array" ref="N8033">INDEX($K$2:$K$1000,INT((ROW(A8032)-1)/24)+1)</f>
        <v>0.52</v>
      </c>
      <c r="O8033" cm="1">
        <f t="array" ref="O8033">INDEX($L$2:$L$1000,INT((ROW(A8032)-1)/24)+1)</f>
        <v>0.86</v>
      </c>
    </row>
    <row r="8034" spans="4:15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2">
        <f>Données_gaz!F$24/(365*24)</f>
        <v>1.1415525114155251E-4</v>
      </c>
      <c r="M8034" t="str" cm="1">
        <f t="array" ref="M8034">INDEX($J$2:$J$1000,INT((ROW(A8033)-1)/24)+1)</f>
        <v xml:space="preserve"> 2017-12-01 </v>
      </c>
      <c r="N8034" cm="1">
        <f t="array" ref="N8034">INDEX($K$2:$K$1000,INT((ROW(A8033)-1)/24)+1)</f>
        <v>0.52</v>
      </c>
      <c r="O8034" cm="1">
        <f t="array" ref="O8034">INDEX($L$2:$L$1000,INT((ROW(A8033)-1)/24)+1)</f>
        <v>0.86</v>
      </c>
    </row>
    <row r="8035" spans="4:15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2">
        <f>Données_gaz!F$24/(365*24)</f>
        <v>1.1415525114155251E-4</v>
      </c>
      <c r="M8035" t="str" cm="1">
        <f t="array" ref="M8035">INDEX($J$2:$J$1000,INT((ROW(A8034)-1)/24)+1)</f>
        <v xml:space="preserve"> 2017-12-01 </v>
      </c>
      <c r="N8035" cm="1">
        <f t="array" ref="N8035">INDEX($K$2:$K$1000,INT((ROW(A8034)-1)/24)+1)</f>
        <v>0.52</v>
      </c>
      <c r="O8035" cm="1">
        <f t="array" ref="O8035">INDEX($L$2:$L$1000,INT((ROW(A8034)-1)/24)+1)</f>
        <v>0.86</v>
      </c>
    </row>
    <row r="8036" spans="4:15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2">
        <f>Données_gaz!F$24/(365*24)</f>
        <v>1.1415525114155251E-4</v>
      </c>
      <c r="M8036" t="str" cm="1">
        <f t="array" ref="M8036">INDEX($J$2:$J$1000,INT((ROW(A8035)-1)/24)+1)</f>
        <v xml:space="preserve"> 2017-12-01 </v>
      </c>
      <c r="N8036" cm="1">
        <f t="array" ref="N8036">INDEX($K$2:$K$1000,INT((ROW(A8035)-1)/24)+1)</f>
        <v>0.52</v>
      </c>
      <c r="O8036" cm="1">
        <f t="array" ref="O8036">INDEX($L$2:$L$1000,INT((ROW(A8035)-1)/24)+1)</f>
        <v>0.86</v>
      </c>
    </row>
    <row r="8037" spans="4:15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2">
        <f>Données_gaz!F$24/(365*24)</f>
        <v>1.1415525114155251E-4</v>
      </c>
      <c r="M8037" t="str" cm="1">
        <f t="array" ref="M8037">INDEX($J$2:$J$1000,INT((ROW(A8036)-1)/24)+1)</f>
        <v xml:space="preserve"> 2017-12-01 </v>
      </c>
      <c r="N8037" cm="1">
        <f t="array" ref="N8037">INDEX($K$2:$K$1000,INT((ROW(A8036)-1)/24)+1)</f>
        <v>0.52</v>
      </c>
      <c r="O8037" cm="1">
        <f t="array" ref="O8037">INDEX($L$2:$L$1000,INT((ROW(A8036)-1)/24)+1)</f>
        <v>0.86</v>
      </c>
    </row>
    <row r="8038" spans="4:15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2">
        <f>Données_gaz!F$24/(365*24)</f>
        <v>1.1415525114155251E-4</v>
      </c>
      <c r="M8038" t="str" cm="1">
        <f t="array" ref="M8038">INDEX($J$2:$J$1000,INT((ROW(A8037)-1)/24)+1)</f>
        <v xml:space="preserve"> 2017-12-01 </v>
      </c>
      <c r="N8038" cm="1">
        <f t="array" ref="N8038">INDEX($K$2:$K$1000,INT((ROW(A8037)-1)/24)+1)</f>
        <v>0.52</v>
      </c>
      <c r="O8038" cm="1">
        <f t="array" ref="O8038">INDEX($L$2:$L$1000,INT((ROW(A8037)-1)/24)+1)</f>
        <v>0.86</v>
      </c>
    </row>
    <row r="8039" spans="4:15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2">
        <f>Données_gaz!F$24/(365*24)</f>
        <v>1.1415525114155251E-4</v>
      </c>
      <c r="M8039" t="str" cm="1">
        <f t="array" ref="M8039">INDEX($J$2:$J$1000,INT((ROW(A8038)-1)/24)+1)</f>
        <v xml:space="preserve"> 2017-12-01 </v>
      </c>
      <c r="N8039" cm="1">
        <f t="array" ref="N8039">INDEX($K$2:$K$1000,INT((ROW(A8038)-1)/24)+1)</f>
        <v>0.52</v>
      </c>
      <c r="O8039" cm="1">
        <f t="array" ref="O8039">INDEX($L$2:$L$1000,INT((ROW(A8038)-1)/24)+1)</f>
        <v>0.86</v>
      </c>
    </row>
    <row r="8040" spans="4:15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2">
        <f>Données_gaz!F$24/(365*24)</f>
        <v>1.1415525114155251E-4</v>
      </c>
      <c r="M8040" t="str" cm="1">
        <f t="array" ref="M8040">INDEX($J$2:$J$1000,INT((ROW(A8039)-1)/24)+1)</f>
        <v xml:space="preserve"> 2017-12-01 </v>
      </c>
      <c r="N8040" cm="1">
        <f t="array" ref="N8040">INDEX($K$2:$K$1000,INT((ROW(A8039)-1)/24)+1)</f>
        <v>0.52</v>
      </c>
      <c r="O8040" cm="1">
        <f t="array" ref="O8040">INDEX($L$2:$L$1000,INT((ROW(A8039)-1)/24)+1)</f>
        <v>0.86</v>
      </c>
    </row>
    <row r="8041" spans="4:15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2">
        <f>Données_gaz!F$24/(365*24)</f>
        <v>1.1415525114155251E-4</v>
      </c>
      <c r="M8041" t="str" cm="1">
        <f t="array" ref="M8041">INDEX($J$2:$J$1000,INT((ROW(A8040)-1)/24)+1)</f>
        <v xml:space="preserve"> 2017-12-01 </v>
      </c>
      <c r="N8041" cm="1">
        <f t="array" ref="N8041">INDEX($K$2:$K$1000,INT((ROW(A8040)-1)/24)+1)</f>
        <v>0.52</v>
      </c>
      <c r="O8041" cm="1">
        <f t="array" ref="O8041">INDEX($L$2:$L$1000,INT((ROW(A8040)-1)/24)+1)</f>
        <v>0.86</v>
      </c>
    </row>
    <row r="8042" spans="4:15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2">
        <f>Données_gaz!F$24/(365*24)</f>
        <v>1.1415525114155251E-4</v>
      </c>
      <c r="M8042" t="str" cm="1">
        <f t="array" ref="M8042">INDEX($J$2:$J$1000,INT((ROW(A8041)-1)/24)+1)</f>
        <v xml:space="preserve"> 2017-12-02 </v>
      </c>
      <c r="N8042" cm="1">
        <f t="array" ref="N8042">INDEX($K$2:$K$1000,INT((ROW(A8041)-1)/24)+1)</f>
        <v>0.51400000000000001</v>
      </c>
      <c r="O8042" cm="1">
        <f t="array" ref="O8042">INDEX($L$2:$L$1000,INT((ROW(A8041)-1)/24)+1)</f>
        <v>0.85599999999999998</v>
      </c>
    </row>
    <row r="8043" spans="4:15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2">
        <f>Données_gaz!F$24/(365*24)</f>
        <v>1.1415525114155251E-4</v>
      </c>
      <c r="M8043" t="str" cm="1">
        <f t="array" ref="M8043">INDEX($J$2:$J$1000,INT((ROW(A8042)-1)/24)+1)</f>
        <v xml:space="preserve"> 2017-12-02 </v>
      </c>
      <c r="N8043" cm="1">
        <f t="array" ref="N8043">INDEX($K$2:$K$1000,INT((ROW(A8042)-1)/24)+1)</f>
        <v>0.51400000000000001</v>
      </c>
      <c r="O8043" cm="1">
        <f t="array" ref="O8043">INDEX($L$2:$L$1000,INT((ROW(A8042)-1)/24)+1)</f>
        <v>0.85599999999999998</v>
      </c>
    </row>
    <row r="8044" spans="4:15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2">
        <f>Données_gaz!F$24/(365*24)</f>
        <v>1.1415525114155251E-4</v>
      </c>
      <c r="M8044" t="str" cm="1">
        <f t="array" ref="M8044">INDEX($J$2:$J$1000,INT((ROW(A8043)-1)/24)+1)</f>
        <v xml:space="preserve"> 2017-12-02 </v>
      </c>
      <c r="N8044" cm="1">
        <f t="array" ref="N8044">INDEX($K$2:$K$1000,INT((ROW(A8043)-1)/24)+1)</f>
        <v>0.51400000000000001</v>
      </c>
      <c r="O8044" cm="1">
        <f t="array" ref="O8044">INDEX($L$2:$L$1000,INT((ROW(A8043)-1)/24)+1)</f>
        <v>0.85599999999999998</v>
      </c>
    </row>
    <row r="8045" spans="4:15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2">
        <f>Données_gaz!F$24/(365*24)</f>
        <v>1.1415525114155251E-4</v>
      </c>
      <c r="M8045" t="str" cm="1">
        <f t="array" ref="M8045">INDEX($J$2:$J$1000,INT((ROW(A8044)-1)/24)+1)</f>
        <v xml:space="preserve"> 2017-12-02 </v>
      </c>
      <c r="N8045" cm="1">
        <f t="array" ref="N8045">INDEX($K$2:$K$1000,INT((ROW(A8044)-1)/24)+1)</f>
        <v>0.51400000000000001</v>
      </c>
      <c r="O8045" cm="1">
        <f t="array" ref="O8045">INDEX($L$2:$L$1000,INT((ROW(A8044)-1)/24)+1)</f>
        <v>0.85599999999999998</v>
      </c>
    </row>
    <row r="8046" spans="4:15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2">
        <f>Données_gaz!F$24/(365*24)</f>
        <v>1.1415525114155251E-4</v>
      </c>
      <c r="M8046" t="str" cm="1">
        <f t="array" ref="M8046">INDEX($J$2:$J$1000,INT((ROW(A8045)-1)/24)+1)</f>
        <v xml:space="preserve"> 2017-12-02 </v>
      </c>
      <c r="N8046" cm="1">
        <f t="array" ref="N8046">INDEX($K$2:$K$1000,INT((ROW(A8045)-1)/24)+1)</f>
        <v>0.51400000000000001</v>
      </c>
      <c r="O8046" cm="1">
        <f t="array" ref="O8046">INDEX($L$2:$L$1000,INT((ROW(A8045)-1)/24)+1)</f>
        <v>0.85599999999999998</v>
      </c>
    </row>
    <row r="8047" spans="4:15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2">
        <f>Données_gaz!F$24/(365*24)</f>
        <v>1.1415525114155251E-4</v>
      </c>
      <c r="M8047" t="str" cm="1">
        <f t="array" ref="M8047">INDEX($J$2:$J$1000,INT((ROW(A8046)-1)/24)+1)</f>
        <v xml:space="preserve"> 2017-12-02 </v>
      </c>
      <c r="N8047" cm="1">
        <f t="array" ref="N8047">INDEX($K$2:$K$1000,INT((ROW(A8046)-1)/24)+1)</f>
        <v>0.51400000000000001</v>
      </c>
      <c r="O8047" cm="1">
        <f t="array" ref="O8047">INDEX($L$2:$L$1000,INT((ROW(A8046)-1)/24)+1)</f>
        <v>0.85599999999999998</v>
      </c>
    </row>
    <row r="8048" spans="4:15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2">
        <f>Données_gaz!F$24/(365*24)</f>
        <v>1.1415525114155251E-4</v>
      </c>
      <c r="M8048" t="str" cm="1">
        <f t="array" ref="M8048">INDEX($J$2:$J$1000,INT((ROW(A8047)-1)/24)+1)</f>
        <v xml:space="preserve"> 2017-12-02 </v>
      </c>
      <c r="N8048" cm="1">
        <f t="array" ref="N8048">INDEX($K$2:$K$1000,INT((ROW(A8047)-1)/24)+1)</f>
        <v>0.51400000000000001</v>
      </c>
      <c r="O8048" cm="1">
        <f t="array" ref="O8048">INDEX($L$2:$L$1000,INT((ROW(A8047)-1)/24)+1)</f>
        <v>0.85599999999999998</v>
      </c>
    </row>
    <row r="8049" spans="4:15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2">
        <f>Données_gaz!F$24/(365*24)</f>
        <v>1.1415525114155251E-4</v>
      </c>
      <c r="M8049" t="str" cm="1">
        <f t="array" ref="M8049">INDEX($J$2:$J$1000,INT((ROW(A8048)-1)/24)+1)</f>
        <v xml:space="preserve"> 2017-12-02 </v>
      </c>
      <c r="N8049" cm="1">
        <f t="array" ref="N8049">INDEX($K$2:$K$1000,INT((ROW(A8048)-1)/24)+1)</f>
        <v>0.51400000000000001</v>
      </c>
      <c r="O8049" cm="1">
        <f t="array" ref="O8049">INDEX($L$2:$L$1000,INT((ROW(A8048)-1)/24)+1)</f>
        <v>0.85599999999999998</v>
      </c>
    </row>
    <row r="8050" spans="4:15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2">
        <f>Données_gaz!F$24/(365*24)</f>
        <v>1.1415525114155251E-4</v>
      </c>
      <c r="M8050" t="str" cm="1">
        <f t="array" ref="M8050">INDEX($J$2:$J$1000,INT((ROW(A8049)-1)/24)+1)</f>
        <v xml:space="preserve"> 2017-12-02 </v>
      </c>
      <c r="N8050" cm="1">
        <f t="array" ref="N8050">INDEX($K$2:$K$1000,INT((ROW(A8049)-1)/24)+1)</f>
        <v>0.51400000000000001</v>
      </c>
      <c r="O8050" cm="1">
        <f t="array" ref="O8050">INDEX($L$2:$L$1000,INT((ROW(A8049)-1)/24)+1)</f>
        <v>0.85599999999999998</v>
      </c>
    </row>
    <row r="8051" spans="4:15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2">
        <f>Données_gaz!F$24/(365*24)</f>
        <v>1.1415525114155251E-4</v>
      </c>
      <c r="M8051" t="str" cm="1">
        <f t="array" ref="M8051">INDEX($J$2:$J$1000,INT((ROW(A8050)-1)/24)+1)</f>
        <v xml:space="preserve"> 2017-12-02 </v>
      </c>
      <c r="N8051" cm="1">
        <f t="array" ref="N8051">INDEX($K$2:$K$1000,INT((ROW(A8050)-1)/24)+1)</f>
        <v>0.51400000000000001</v>
      </c>
      <c r="O8051" cm="1">
        <f t="array" ref="O8051">INDEX($L$2:$L$1000,INT((ROW(A8050)-1)/24)+1)</f>
        <v>0.85599999999999998</v>
      </c>
    </row>
    <row r="8052" spans="4:15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2">
        <f>Données_gaz!F$24/(365*24)</f>
        <v>1.1415525114155251E-4</v>
      </c>
      <c r="M8052" t="str" cm="1">
        <f t="array" ref="M8052">INDEX($J$2:$J$1000,INT((ROW(A8051)-1)/24)+1)</f>
        <v xml:space="preserve"> 2017-12-02 </v>
      </c>
      <c r="N8052" cm="1">
        <f t="array" ref="N8052">INDEX($K$2:$K$1000,INT((ROW(A8051)-1)/24)+1)</f>
        <v>0.51400000000000001</v>
      </c>
      <c r="O8052" cm="1">
        <f t="array" ref="O8052">INDEX($L$2:$L$1000,INT((ROW(A8051)-1)/24)+1)</f>
        <v>0.85599999999999998</v>
      </c>
    </row>
    <row r="8053" spans="4:15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2">
        <f>Données_gaz!F$24/(365*24)</f>
        <v>1.1415525114155251E-4</v>
      </c>
      <c r="M8053" t="str" cm="1">
        <f t="array" ref="M8053">INDEX($J$2:$J$1000,INT((ROW(A8052)-1)/24)+1)</f>
        <v xml:space="preserve"> 2017-12-02 </v>
      </c>
      <c r="N8053" cm="1">
        <f t="array" ref="N8053">INDEX($K$2:$K$1000,INT((ROW(A8052)-1)/24)+1)</f>
        <v>0.51400000000000001</v>
      </c>
      <c r="O8053" cm="1">
        <f t="array" ref="O8053">INDEX($L$2:$L$1000,INT((ROW(A8052)-1)/24)+1)</f>
        <v>0.85599999999999998</v>
      </c>
    </row>
    <row r="8054" spans="4:15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2">
        <f>Données_gaz!F$24/(365*24)</f>
        <v>1.1415525114155251E-4</v>
      </c>
      <c r="M8054" t="str" cm="1">
        <f t="array" ref="M8054">INDEX($J$2:$J$1000,INT((ROW(A8053)-1)/24)+1)</f>
        <v xml:space="preserve"> 2017-12-02 </v>
      </c>
      <c r="N8054" cm="1">
        <f t="array" ref="N8054">INDEX($K$2:$K$1000,INT((ROW(A8053)-1)/24)+1)</f>
        <v>0.51400000000000001</v>
      </c>
      <c r="O8054" cm="1">
        <f t="array" ref="O8054">INDEX($L$2:$L$1000,INT((ROW(A8053)-1)/24)+1)</f>
        <v>0.85599999999999998</v>
      </c>
    </row>
    <row r="8055" spans="4:15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2">
        <f>Données_gaz!F$24/(365*24)</f>
        <v>1.1415525114155251E-4</v>
      </c>
      <c r="M8055" t="str" cm="1">
        <f t="array" ref="M8055">INDEX($J$2:$J$1000,INT((ROW(A8054)-1)/24)+1)</f>
        <v xml:space="preserve"> 2017-12-02 </v>
      </c>
      <c r="N8055" cm="1">
        <f t="array" ref="N8055">INDEX($K$2:$K$1000,INT((ROW(A8054)-1)/24)+1)</f>
        <v>0.51400000000000001</v>
      </c>
      <c r="O8055" cm="1">
        <f t="array" ref="O8055">INDEX($L$2:$L$1000,INT((ROW(A8054)-1)/24)+1)</f>
        <v>0.85599999999999998</v>
      </c>
    </row>
    <row r="8056" spans="4:15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2">
        <f>Données_gaz!F$24/(365*24)</f>
        <v>1.1415525114155251E-4</v>
      </c>
      <c r="M8056" t="str" cm="1">
        <f t="array" ref="M8056">INDEX($J$2:$J$1000,INT((ROW(A8055)-1)/24)+1)</f>
        <v xml:space="preserve"> 2017-12-02 </v>
      </c>
      <c r="N8056" cm="1">
        <f t="array" ref="N8056">INDEX($K$2:$K$1000,INT((ROW(A8055)-1)/24)+1)</f>
        <v>0.51400000000000001</v>
      </c>
      <c r="O8056" cm="1">
        <f t="array" ref="O8056">INDEX($L$2:$L$1000,INT((ROW(A8055)-1)/24)+1)</f>
        <v>0.85599999999999998</v>
      </c>
    </row>
    <row r="8057" spans="4:15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2">
        <f>Données_gaz!F$24/(365*24)</f>
        <v>1.1415525114155251E-4</v>
      </c>
      <c r="M8057" t="str" cm="1">
        <f t="array" ref="M8057">INDEX($J$2:$J$1000,INT((ROW(A8056)-1)/24)+1)</f>
        <v xml:space="preserve"> 2017-12-02 </v>
      </c>
      <c r="N8057" cm="1">
        <f t="array" ref="N8057">INDEX($K$2:$K$1000,INT((ROW(A8056)-1)/24)+1)</f>
        <v>0.51400000000000001</v>
      </c>
      <c r="O8057" cm="1">
        <f t="array" ref="O8057">INDEX($L$2:$L$1000,INT((ROW(A8056)-1)/24)+1)</f>
        <v>0.85599999999999998</v>
      </c>
    </row>
    <row r="8058" spans="4:15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2">
        <f>Données_gaz!F$24/(365*24)</f>
        <v>1.1415525114155251E-4</v>
      </c>
      <c r="M8058" t="str" cm="1">
        <f t="array" ref="M8058">INDEX($J$2:$J$1000,INT((ROW(A8057)-1)/24)+1)</f>
        <v xml:space="preserve"> 2017-12-02 </v>
      </c>
      <c r="N8058" cm="1">
        <f t="array" ref="N8058">INDEX($K$2:$K$1000,INT((ROW(A8057)-1)/24)+1)</f>
        <v>0.51400000000000001</v>
      </c>
      <c r="O8058" cm="1">
        <f t="array" ref="O8058">INDEX($L$2:$L$1000,INT((ROW(A8057)-1)/24)+1)</f>
        <v>0.85599999999999998</v>
      </c>
    </row>
    <row r="8059" spans="4:15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2">
        <f>Données_gaz!F$24/(365*24)</f>
        <v>1.1415525114155251E-4</v>
      </c>
      <c r="M8059" t="str" cm="1">
        <f t="array" ref="M8059">INDEX($J$2:$J$1000,INT((ROW(A8058)-1)/24)+1)</f>
        <v xml:space="preserve"> 2017-12-02 </v>
      </c>
      <c r="N8059" cm="1">
        <f t="array" ref="N8059">INDEX($K$2:$K$1000,INT((ROW(A8058)-1)/24)+1)</f>
        <v>0.51400000000000001</v>
      </c>
      <c r="O8059" cm="1">
        <f t="array" ref="O8059">INDEX($L$2:$L$1000,INT((ROW(A8058)-1)/24)+1)</f>
        <v>0.85599999999999998</v>
      </c>
    </row>
    <row r="8060" spans="4:15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2">
        <f>Données_gaz!F$24/(365*24)</f>
        <v>1.1415525114155251E-4</v>
      </c>
      <c r="M8060" t="str" cm="1">
        <f t="array" ref="M8060">INDEX($J$2:$J$1000,INT((ROW(A8059)-1)/24)+1)</f>
        <v xml:space="preserve"> 2017-12-02 </v>
      </c>
      <c r="N8060" cm="1">
        <f t="array" ref="N8060">INDEX($K$2:$K$1000,INT((ROW(A8059)-1)/24)+1)</f>
        <v>0.51400000000000001</v>
      </c>
      <c r="O8060" cm="1">
        <f t="array" ref="O8060">INDEX($L$2:$L$1000,INT((ROW(A8059)-1)/24)+1)</f>
        <v>0.85599999999999998</v>
      </c>
    </row>
    <row r="8061" spans="4:15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2">
        <f>Données_gaz!F$24/(365*24)</f>
        <v>1.1415525114155251E-4</v>
      </c>
      <c r="M8061" t="str" cm="1">
        <f t="array" ref="M8061">INDEX($J$2:$J$1000,INT((ROW(A8060)-1)/24)+1)</f>
        <v xml:space="preserve"> 2017-12-02 </v>
      </c>
      <c r="N8061" cm="1">
        <f t="array" ref="N8061">INDEX($K$2:$K$1000,INT((ROW(A8060)-1)/24)+1)</f>
        <v>0.51400000000000001</v>
      </c>
      <c r="O8061" cm="1">
        <f t="array" ref="O8061">INDEX($L$2:$L$1000,INT((ROW(A8060)-1)/24)+1)</f>
        <v>0.85599999999999998</v>
      </c>
    </row>
    <row r="8062" spans="4:15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2">
        <f>Données_gaz!F$24/(365*24)</f>
        <v>1.1415525114155251E-4</v>
      </c>
      <c r="M8062" t="str" cm="1">
        <f t="array" ref="M8062">INDEX($J$2:$J$1000,INT((ROW(A8061)-1)/24)+1)</f>
        <v xml:space="preserve"> 2017-12-02 </v>
      </c>
      <c r="N8062" cm="1">
        <f t="array" ref="N8062">INDEX($K$2:$K$1000,INT((ROW(A8061)-1)/24)+1)</f>
        <v>0.51400000000000001</v>
      </c>
      <c r="O8062" cm="1">
        <f t="array" ref="O8062">INDEX($L$2:$L$1000,INT((ROW(A8061)-1)/24)+1)</f>
        <v>0.85599999999999998</v>
      </c>
    </row>
    <row r="8063" spans="4:15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2">
        <f>Données_gaz!F$24/(365*24)</f>
        <v>1.1415525114155251E-4</v>
      </c>
      <c r="M8063" t="str" cm="1">
        <f t="array" ref="M8063">INDEX($J$2:$J$1000,INT((ROW(A8062)-1)/24)+1)</f>
        <v xml:space="preserve"> 2017-12-02 </v>
      </c>
      <c r="N8063" cm="1">
        <f t="array" ref="N8063">INDEX($K$2:$K$1000,INT((ROW(A8062)-1)/24)+1)</f>
        <v>0.51400000000000001</v>
      </c>
      <c r="O8063" cm="1">
        <f t="array" ref="O8063">INDEX($L$2:$L$1000,INT((ROW(A8062)-1)/24)+1)</f>
        <v>0.85599999999999998</v>
      </c>
    </row>
    <row r="8064" spans="4:15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2">
        <f>Données_gaz!F$24/(365*24)</f>
        <v>1.1415525114155251E-4</v>
      </c>
      <c r="M8064" t="str" cm="1">
        <f t="array" ref="M8064">INDEX($J$2:$J$1000,INT((ROW(A8063)-1)/24)+1)</f>
        <v xml:space="preserve"> 2017-12-02 </v>
      </c>
      <c r="N8064" cm="1">
        <f t="array" ref="N8064">INDEX($K$2:$K$1000,INT((ROW(A8063)-1)/24)+1)</f>
        <v>0.51400000000000001</v>
      </c>
      <c r="O8064" cm="1">
        <f t="array" ref="O8064">INDEX($L$2:$L$1000,INT((ROW(A8063)-1)/24)+1)</f>
        <v>0.85599999999999998</v>
      </c>
    </row>
    <row r="8065" spans="4:15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2">
        <f>Données_gaz!F$24/(365*24)</f>
        <v>1.1415525114155251E-4</v>
      </c>
      <c r="M8065" t="str" cm="1">
        <f t="array" ref="M8065">INDEX($J$2:$J$1000,INT((ROW(A8064)-1)/24)+1)</f>
        <v xml:space="preserve"> 2017-12-02 </v>
      </c>
      <c r="N8065" cm="1">
        <f t="array" ref="N8065">INDEX($K$2:$K$1000,INT((ROW(A8064)-1)/24)+1)</f>
        <v>0.51400000000000001</v>
      </c>
      <c r="O8065" cm="1">
        <f t="array" ref="O8065">INDEX($L$2:$L$1000,INT((ROW(A8064)-1)/24)+1)</f>
        <v>0.85599999999999998</v>
      </c>
    </row>
    <row r="8066" spans="4:15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2">
        <f>Données_gaz!F$24/(365*24)</f>
        <v>1.1415525114155251E-4</v>
      </c>
      <c r="M8066" t="str" cm="1">
        <f t="array" ref="M8066">INDEX($J$2:$J$1000,INT((ROW(A8065)-1)/24)+1)</f>
        <v xml:space="preserve"> 2017-12-03 </v>
      </c>
      <c r="N8066" cm="1">
        <f t="array" ref="N8066">INDEX($K$2:$K$1000,INT((ROW(A8065)-1)/24)+1)</f>
        <v>0.50700000000000001</v>
      </c>
      <c r="O8066" cm="1">
        <f t="array" ref="O8066">INDEX($L$2:$L$1000,INT((ROW(A8065)-1)/24)+1)</f>
        <v>0.85199999999999998</v>
      </c>
    </row>
    <row r="8067" spans="4:15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2">
        <f>Données_gaz!F$24/(365*24)</f>
        <v>1.1415525114155251E-4</v>
      </c>
      <c r="M8067" t="str" cm="1">
        <f t="array" ref="M8067">INDEX($J$2:$J$1000,INT((ROW(A8066)-1)/24)+1)</f>
        <v xml:space="preserve"> 2017-12-03 </v>
      </c>
      <c r="N8067" cm="1">
        <f t="array" ref="N8067">INDEX($K$2:$K$1000,INT((ROW(A8066)-1)/24)+1)</f>
        <v>0.50700000000000001</v>
      </c>
      <c r="O8067" cm="1">
        <f t="array" ref="O8067">INDEX($L$2:$L$1000,INT((ROW(A8066)-1)/24)+1)</f>
        <v>0.85199999999999998</v>
      </c>
    </row>
    <row r="8068" spans="4:15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2">
        <f>Données_gaz!F$24/(365*24)</f>
        <v>1.1415525114155251E-4</v>
      </c>
      <c r="M8068" t="str" cm="1">
        <f t="array" ref="M8068">INDEX($J$2:$J$1000,INT((ROW(A8067)-1)/24)+1)</f>
        <v xml:space="preserve"> 2017-12-03 </v>
      </c>
      <c r="N8068" cm="1">
        <f t="array" ref="N8068">INDEX($K$2:$K$1000,INT((ROW(A8067)-1)/24)+1)</f>
        <v>0.50700000000000001</v>
      </c>
      <c r="O8068" cm="1">
        <f t="array" ref="O8068">INDEX($L$2:$L$1000,INT((ROW(A8067)-1)/24)+1)</f>
        <v>0.85199999999999998</v>
      </c>
    </row>
    <row r="8069" spans="4:15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2">
        <f>Données_gaz!F$24/(365*24)</f>
        <v>1.1415525114155251E-4</v>
      </c>
      <c r="M8069" t="str" cm="1">
        <f t="array" ref="M8069">INDEX($J$2:$J$1000,INT((ROW(A8068)-1)/24)+1)</f>
        <v xml:space="preserve"> 2017-12-03 </v>
      </c>
      <c r="N8069" cm="1">
        <f t="array" ref="N8069">INDEX($K$2:$K$1000,INT((ROW(A8068)-1)/24)+1)</f>
        <v>0.50700000000000001</v>
      </c>
      <c r="O8069" cm="1">
        <f t="array" ref="O8069">INDEX($L$2:$L$1000,INT((ROW(A8068)-1)/24)+1)</f>
        <v>0.85199999999999998</v>
      </c>
    </row>
    <row r="8070" spans="4:15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2">
        <f>Données_gaz!F$24/(365*24)</f>
        <v>1.1415525114155251E-4</v>
      </c>
      <c r="M8070" t="str" cm="1">
        <f t="array" ref="M8070">INDEX($J$2:$J$1000,INT((ROW(A8069)-1)/24)+1)</f>
        <v xml:space="preserve"> 2017-12-03 </v>
      </c>
      <c r="N8070" cm="1">
        <f t="array" ref="N8070">INDEX($K$2:$K$1000,INT((ROW(A8069)-1)/24)+1)</f>
        <v>0.50700000000000001</v>
      </c>
      <c r="O8070" cm="1">
        <f t="array" ref="O8070">INDEX($L$2:$L$1000,INT((ROW(A8069)-1)/24)+1)</f>
        <v>0.85199999999999998</v>
      </c>
    </row>
    <row r="8071" spans="4:15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2">
        <f>Données_gaz!F$24/(365*24)</f>
        <v>1.1415525114155251E-4</v>
      </c>
      <c r="M8071" t="str" cm="1">
        <f t="array" ref="M8071">INDEX($J$2:$J$1000,INT((ROW(A8070)-1)/24)+1)</f>
        <v xml:space="preserve"> 2017-12-03 </v>
      </c>
      <c r="N8071" cm="1">
        <f t="array" ref="N8071">INDEX($K$2:$K$1000,INT((ROW(A8070)-1)/24)+1)</f>
        <v>0.50700000000000001</v>
      </c>
      <c r="O8071" cm="1">
        <f t="array" ref="O8071">INDEX($L$2:$L$1000,INT((ROW(A8070)-1)/24)+1)</f>
        <v>0.85199999999999998</v>
      </c>
    </row>
    <row r="8072" spans="4:15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2">
        <f>Données_gaz!F$24/(365*24)</f>
        <v>1.1415525114155251E-4</v>
      </c>
      <c r="M8072" t="str" cm="1">
        <f t="array" ref="M8072">INDEX($J$2:$J$1000,INT((ROW(A8071)-1)/24)+1)</f>
        <v xml:space="preserve"> 2017-12-03 </v>
      </c>
      <c r="N8072" cm="1">
        <f t="array" ref="N8072">INDEX($K$2:$K$1000,INT((ROW(A8071)-1)/24)+1)</f>
        <v>0.50700000000000001</v>
      </c>
      <c r="O8072" cm="1">
        <f t="array" ref="O8072">INDEX($L$2:$L$1000,INT((ROW(A8071)-1)/24)+1)</f>
        <v>0.85199999999999998</v>
      </c>
    </row>
    <row r="8073" spans="4:15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2">
        <f>Données_gaz!F$24/(365*24)</f>
        <v>1.1415525114155251E-4</v>
      </c>
      <c r="M8073" t="str" cm="1">
        <f t="array" ref="M8073">INDEX($J$2:$J$1000,INT((ROW(A8072)-1)/24)+1)</f>
        <v xml:space="preserve"> 2017-12-03 </v>
      </c>
      <c r="N8073" cm="1">
        <f t="array" ref="N8073">INDEX($K$2:$K$1000,INT((ROW(A8072)-1)/24)+1)</f>
        <v>0.50700000000000001</v>
      </c>
      <c r="O8073" cm="1">
        <f t="array" ref="O8073">INDEX($L$2:$L$1000,INT((ROW(A8072)-1)/24)+1)</f>
        <v>0.85199999999999998</v>
      </c>
    </row>
    <row r="8074" spans="4:15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2">
        <f>Données_gaz!F$24/(365*24)</f>
        <v>1.1415525114155251E-4</v>
      </c>
      <c r="M8074" t="str" cm="1">
        <f t="array" ref="M8074">INDEX($J$2:$J$1000,INT((ROW(A8073)-1)/24)+1)</f>
        <v xml:space="preserve"> 2017-12-03 </v>
      </c>
      <c r="N8074" cm="1">
        <f t="array" ref="N8074">INDEX($K$2:$K$1000,INT((ROW(A8073)-1)/24)+1)</f>
        <v>0.50700000000000001</v>
      </c>
      <c r="O8074" cm="1">
        <f t="array" ref="O8074">INDEX($L$2:$L$1000,INT((ROW(A8073)-1)/24)+1)</f>
        <v>0.85199999999999998</v>
      </c>
    </row>
    <row r="8075" spans="4:15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2">
        <f>Données_gaz!F$24/(365*24)</f>
        <v>1.1415525114155251E-4</v>
      </c>
      <c r="M8075" t="str" cm="1">
        <f t="array" ref="M8075">INDEX($J$2:$J$1000,INT((ROW(A8074)-1)/24)+1)</f>
        <v xml:space="preserve"> 2017-12-03 </v>
      </c>
      <c r="N8075" cm="1">
        <f t="array" ref="N8075">INDEX($K$2:$K$1000,INT((ROW(A8074)-1)/24)+1)</f>
        <v>0.50700000000000001</v>
      </c>
      <c r="O8075" cm="1">
        <f t="array" ref="O8075">INDEX($L$2:$L$1000,INT((ROW(A8074)-1)/24)+1)</f>
        <v>0.85199999999999998</v>
      </c>
    </row>
    <row r="8076" spans="4:15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2">
        <f>Données_gaz!F$24/(365*24)</f>
        <v>1.1415525114155251E-4</v>
      </c>
      <c r="M8076" t="str" cm="1">
        <f t="array" ref="M8076">INDEX($J$2:$J$1000,INT((ROW(A8075)-1)/24)+1)</f>
        <v xml:space="preserve"> 2017-12-03 </v>
      </c>
      <c r="N8076" cm="1">
        <f t="array" ref="N8076">INDEX($K$2:$K$1000,INT((ROW(A8075)-1)/24)+1)</f>
        <v>0.50700000000000001</v>
      </c>
      <c r="O8076" cm="1">
        <f t="array" ref="O8076">INDEX($L$2:$L$1000,INT((ROW(A8075)-1)/24)+1)</f>
        <v>0.85199999999999998</v>
      </c>
    </row>
    <row r="8077" spans="4:15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2">
        <f>Données_gaz!F$24/(365*24)</f>
        <v>1.1415525114155251E-4</v>
      </c>
      <c r="M8077" t="str" cm="1">
        <f t="array" ref="M8077">INDEX($J$2:$J$1000,INT((ROW(A8076)-1)/24)+1)</f>
        <v xml:space="preserve"> 2017-12-03 </v>
      </c>
      <c r="N8077" cm="1">
        <f t="array" ref="N8077">INDEX($K$2:$K$1000,INT((ROW(A8076)-1)/24)+1)</f>
        <v>0.50700000000000001</v>
      </c>
      <c r="O8077" cm="1">
        <f t="array" ref="O8077">INDEX($L$2:$L$1000,INT((ROW(A8076)-1)/24)+1)</f>
        <v>0.85199999999999998</v>
      </c>
    </row>
    <row r="8078" spans="4:15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2">
        <f>Données_gaz!F$24/(365*24)</f>
        <v>1.1415525114155251E-4</v>
      </c>
      <c r="M8078" t="str" cm="1">
        <f t="array" ref="M8078">INDEX($J$2:$J$1000,INT((ROW(A8077)-1)/24)+1)</f>
        <v xml:space="preserve"> 2017-12-03 </v>
      </c>
      <c r="N8078" cm="1">
        <f t="array" ref="N8078">INDEX($K$2:$K$1000,INT((ROW(A8077)-1)/24)+1)</f>
        <v>0.50700000000000001</v>
      </c>
      <c r="O8078" cm="1">
        <f t="array" ref="O8078">INDEX($L$2:$L$1000,INT((ROW(A8077)-1)/24)+1)</f>
        <v>0.85199999999999998</v>
      </c>
    </row>
    <row r="8079" spans="4:15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2">
        <f>Données_gaz!F$24/(365*24)</f>
        <v>1.1415525114155251E-4</v>
      </c>
      <c r="M8079" t="str" cm="1">
        <f t="array" ref="M8079">INDEX($J$2:$J$1000,INT((ROW(A8078)-1)/24)+1)</f>
        <v xml:space="preserve"> 2017-12-03 </v>
      </c>
      <c r="N8079" cm="1">
        <f t="array" ref="N8079">INDEX($K$2:$K$1000,INT((ROW(A8078)-1)/24)+1)</f>
        <v>0.50700000000000001</v>
      </c>
      <c r="O8079" cm="1">
        <f t="array" ref="O8079">INDEX($L$2:$L$1000,INT((ROW(A8078)-1)/24)+1)</f>
        <v>0.85199999999999998</v>
      </c>
    </row>
    <row r="8080" spans="4:15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2">
        <f>Données_gaz!F$24/(365*24)</f>
        <v>1.1415525114155251E-4</v>
      </c>
      <c r="M8080" t="str" cm="1">
        <f t="array" ref="M8080">INDEX($J$2:$J$1000,INT((ROW(A8079)-1)/24)+1)</f>
        <v xml:space="preserve"> 2017-12-03 </v>
      </c>
      <c r="N8080" cm="1">
        <f t="array" ref="N8080">INDEX($K$2:$K$1000,INT((ROW(A8079)-1)/24)+1)</f>
        <v>0.50700000000000001</v>
      </c>
      <c r="O8080" cm="1">
        <f t="array" ref="O8080">INDEX($L$2:$L$1000,INT((ROW(A8079)-1)/24)+1)</f>
        <v>0.85199999999999998</v>
      </c>
    </row>
    <row r="8081" spans="4:15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2">
        <f>Données_gaz!F$24/(365*24)</f>
        <v>1.1415525114155251E-4</v>
      </c>
      <c r="M8081" t="str" cm="1">
        <f t="array" ref="M8081">INDEX($J$2:$J$1000,INT((ROW(A8080)-1)/24)+1)</f>
        <v xml:space="preserve"> 2017-12-03 </v>
      </c>
      <c r="N8081" cm="1">
        <f t="array" ref="N8081">INDEX($K$2:$K$1000,INT((ROW(A8080)-1)/24)+1)</f>
        <v>0.50700000000000001</v>
      </c>
      <c r="O8081" cm="1">
        <f t="array" ref="O8081">INDEX($L$2:$L$1000,INT((ROW(A8080)-1)/24)+1)</f>
        <v>0.85199999999999998</v>
      </c>
    </row>
    <row r="8082" spans="4:15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2">
        <f>Données_gaz!F$24/(365*24)</f>
        <v>1.1415525114155251E-4</v>
      </c>
      <c r="M8082" t="str" cm="1">
        <f t="array" ref="M8082">INDEX($J$2:$J$1000,INT((ROW(A8081)-1)/24)+1)</f>
        <v xml:space="preserve"> 2017-12-03 </v>
      </c>
      <c r="N8082" cm="1">
        <f t="array" ref="N8082">INDEX($K$2:$K$1000,INT((ROW(A8081)-1)/24)+1)</f>
        <v>0.50700000000000001</v>
      </c>
      <c r="O8082" cm="1">
        <f t="array" ref="O8082">INDEX($L$2:$L$1000,INT((ROW(A8081)-1)/24)+1)</f>
        <v>0.85199999999999998</v>
      </c>
    </row>
    <row r="8083" spans="4:15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2">
        <f>Données_gaz!F$24/(365*24)</f>
        <v>1.1415525114155251E-4</v>
      </c>
      <c r="M8083" t="str" cm="1">
        <f t="array" ref="M8083">INDEX($J$2:$J$1000,INT((ROW(A8082)-1)/24)+1)</f>
        <v xml:space="preserve"> 2017-12-03 </v>
      </c>
      <c r="N8083" cm="1">
        <f t="array" ref="N8083">INDEX($K$2:$K$1000,INT((ROW(A8082)-1)/24)+1)</f>
        <v>0.50700000000000001</v>
      </c>
      <c r="O8083" cm="1">
        <f t="array" ref="O8083">INDEX($L$2:$L$1000,INT((ROW(A8082)-1)/24)+1)</f>
        <v>0.85199999999999998</v>
      </c>
    </row>
    <row r="8084" spans="4:15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2">
        <f>Données_gaz!F$24/(365*24)</f>
        <v>1.1415525114155251E-4</v>
      </c>
      <c r="M8084" t="str" cm="1">
        <f t="array" ref="M8084">INDEX($J$2:$J$1000,INT((ROW(A8083)-1)/24)+1)</f>
        <v xml:space="preserve"> 2017-12-03 </v>
      </c>
      <c r="N8084" cm="1">
        <f t="array" ref="N8084">INDEX($K$2:$K$1000,INT((ROW(A8083)-1)/24)+1)</f>
        <v>0.50700000000000001</v>
      </c>
      <c r="O8084" cm="1">
        <f t="array" ref="O8084">INDEX($L$2:$L$1000,INT((ROW(A8083)-1)/24)+1)</f>
        <v>0.85199999999999998</v>
      </c>
    </row>
    <row r="8085" spans="4:15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2">
        <f>Données_gaz!F$24/(365*24)</f>
        <v>1.1415525114155251E-4</v>
      </c>
      <c r="M8085" t="str" cm="1">
        <f t="array" ref="M8085">INDEX($J$2:$J$1000,INT((ROW(A8084)-1)/24)+1)</f>
        <v xml:space="preserve"> 2017-12-03 </v>
      </c>
      <c r="N8085" cm="1">
        <f t="array" ref="N8085">INDEX($K$2:$K$1000,INT((ROW(A8084)-1)/24)+1)</f>
        <v>0.50700000000000001</v>
      </c>
      <c r="O8085" cm="1">
        <f t="array" ref="O8085">INDEX($L$2:$L$1000,INT((ROW(A8084)-1)/24)+1)</f>
        <v>0.85199999999999998</v>
      </c>
    </row>
    <row r="8086" spans="4:15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2">
        <f>Données_gaz!F$24/(365*24)</f>
        <v>1.1415525114155251E-4</v>
      </c>
      <c r="M8086" t="str" cm="1">
        <f t="array" ref="M8086">INDEX($J$2:$J$1000,INT((ROW(A8085)-1)/24)+1)</f>
        <v xml:space="preserve"> 2017-12-03 </v>
      </c>
      <c r="N8086" cm="1">
        <f t="array" ref="N8086">INDEX($K$2:$K$1000,INT((ROW(A8085)-1)/24)+1)</f>
        <v>0.50700000000000001</v>
      </c>
      <c r="O8086" cm="1">
        <f t="array" ref="O8086">INDEX($L$2:$L$1000,INT((ROW(A8085)-1)/24)+1)</f>
        <v>0.85199999999999998</v>
      </c>
    </row>
    <row r="8087" spans="4:15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2">
        <f>Données_gaz!F$24/(365*24)</f>
        <v>1.1415525114155251E-4</v>
      </c>
      <c r="M8087" t="str" cm="1">
        <f t="array" ref="M8087">INDEX($J$2:$J$1000,INT((ROW(A8086)-1)/24)+1)</f>
        <v xml:space="preserve"> 2017-12-03 </v>
      </c>
      <c r="N8087" cm="1">
        <f t="array" ref="N8087">INDEX($K$2:$K$1000,INT((ROW(A8086)-1)/24)+1)</f>
        <v>0.50700000000000001</v>
      </c>
      <c r="O8087" cm="1">
        <f t="array" ref="O8087">INDEX($L$2:$L$1000,INT((ROW(A8086)-1)/24)+1)</f>
        <v>0.85199999999999998</v>
      </c>
    </row>
    <row r="8088" spans="4:15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2">
        <f>Données_gaz!F$24/(365*24)</f>
        <v>1.1415525114155251E-4</v>
      </c>
      <c r="M8088" t="str" cm="1">
        <f t="array" ref="M8088">INDEX($J$2:$J$1000,INT((ROW(A8087)-1)/24)+1)</f>
        <v xml:space="preserve"> 2017-12-03 </v>
      </c>
      <c r="N8088" cm="1">
        <f t="array" ref="N8088">INDEX($K$2:$K$1000,INT((ROW(A8087)-1)/24)+1)</f>
        <v>0.50700000000000001</v>
      </c>
      <c r="O8088" cm="1">
        <f t="array" ref="O8088">INDEX($L$2:$L$1000,INT((ROW(A8087)-1)/24)+1)</f>
        <v>0.85199999999999998</v>
      </c>
    </row>
    <row r="8089" spans="4:15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2">
        <f>Données_gaz!F$24/(365*24)</f>
        <v>1.1415525114155251E-4</v>
      </c>
      <c r="M8089" t="str" cm="1">
        <f t="array" ref="M8089">INDEX($J$2:$J$1000,INT((ROW(A8088)-1)/24)+1)</f>
        <v xml:space="preserve"> 2017-12-03 </v>
      </c>
      <c r="N8089" cm="1">
        <f t="array" ref="N8089">INDEX($K$2:$K$1000,INT((ROW(A8088)-1)/24)+1)</f>
        <v>0.50700000000000001</v>
      </c>
      <c r="O8089" cm="1">
        <f t="array" ref="O8089">INDEX($L$2:$L$1000,INT((ROW(A8088)-1)/24)+1)</f>
        <v>0.85199999999999998</v>
      </c>
    </row>
    <row r="8090" spans="4:15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2">
        <f>Données_gaz!F$24/(365*24)</f>
        <v>1.1415525114155251E-4</v>
      </c>
      <c r="M8090" t="str" cm="1">
        <f t="array" ref="M8090">INDEX($J$2:$J$1000,INT((ROW(A8089)-1)/24)+1)</f>
        <v xml:space="preserve"> 2017-12-04 </v>
      </c>
      <c r="N8090" cm="1">
        <f t="array" ref="N8090">INDEX($K$2:$K$1000,INT((ROW(A8089)-1)/24)+1)</f>
        <v>0.501</v>
      </c>
      <c r="O8090" cm="1">
        <f t="array" ref="O8090">INDEX($L$2:$L$1000,INT((ROW(A8089)-1)/24)+1)</f>
        <v>0.84699999999999998</v>
      </c>
    </row>
    <row r="8091" spans="4:15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2">
        <f>Données_gaz!F$24/(365*24)</f>
        <v>1.1415525114155251E-4</v>
      </c>
      <c r="M8091" t="str" cm="1">
        <f t="array" ref="M8091">INDEX($J$2:$J$1000,INT((ROW(A8090)-1)/24)+1)</f>
        <v xml:space="preserve"> 2017-12-04 </v>
      </c>
      <c r="N8091" cm="1">
        <f t="array" ref="N8091">INDEX($K$2:$K$1000,INT((ROW(A8090)-1)/24)+1)</f>
        <v>0.501</v>
      </c>
      <c r="O8091" cm="1">
        <f t="array" ref="O8091">INDEX($L$2:$L$1000,INT((ROW(A8090)-1)/24)+1)</f>
        <v>0.84699999999999998</v>
      </c>
    </row>
    <row r="8092" spans="4:15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2">
        <f>Données_gaz!F$24/(365*24)</f>
        <v>1.1415525114155251E-4</v>
      </c>
      <c r="M8092" t="str" cm="1">
        <f t="array" ref="M8092">INDEX($J$2:$J$1000,INT((ROW(A8091)-1)/24)+1)</f>
        <v xml:space="preserve"> 2017-12-04 </v>
      </c>
      <c r="N8092" cm="1">
        <f t="array" ref="N8092">INDEX($K$2:$K$1000,INT((ROW(A8091)-1)/24)+1)</f>
        <v>0.501</v>
      </c>
      <c r="O8092" cm="1">
        <f t="array" ref="O8092">INDEX($L$2:$L$1000,INT((ROW(A8091)-1)/24)+1)</f>
        <v>0.84699999999999998</v>
      </c>
    </row>
    <row r="8093" spans="4:15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2">
        <f>Données_gaz!F$24/(365*24)</f>
        <v>1.1415525114155251E-4</v>
      </c>
      <c r="M8093" t="str" cm="1">
        <f t="array" ref="M8093">INDEX($J$2:$J$1000,INT((ROW(A8092)-1)/24)+1)</f>
        <v xml:space="preserve"> 2017-12-04 </v>
      </c>
      <c r="N8093" cm="1">
        <f t="array" ref="N8093">INDEX($K$2:$K$1000,INT((ROW(A8092)-1)/24)+1)</f>
        <v>0.501</v>
      </c>
      <c r="O8093" cm="1">
        <f t="array" ref="O8093">INDEX($L$2:$L$1000,INT((ROW(A8092)-1)/24)+1)</f>
        <v>0.84699999999999998</v>
      </c>
    </row>
    <row r="8094" spans="4:15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2">
        <f>Données_gaz!F$24/(365*24)</f>
        <v>1.1415525114155251E-4</v>
      </c>
      <c r="M8094" t="str" cm="1">
        <f t="array" ref="M8094">INDEX($J$2:$J$1000,INT((ROW(A8093)-1)/24)+1)</f>
        <v xml:space="preserve"> 2017-12-04 </v>
      </c>
      <c r="N8094" cm="1">
        <f t="array" ref="N8094">INDEX($K$2:$K$1000,INT((ROW(A8093)-1)/24)+1)</f>
        <v>0.501</v>
      </c>
      <c r="O8094" cm="1">
        <f t="array" ref="O8094">INDEX($L$2:$L$1000,INT((ROW(A8093)-1)/24)+1)</f>
        <v>0.84699999999999998</v>
      </c>
    </row>
    <row r="8095" spans="4:15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2">
        <f>Données_gaz!F$24/(365*24)</f>
        <v>1.1415525114155251E-4</v>
      </c>
      <c r="M8095" t="str" cm="1">
        <f t="array" ref="M8095">INDEX($J$2:$J$1000,INT((ROW(A8094)-1)/24)+1)</f>
        <v xml:space="preserve"> 2017-12-04 </v>
      </c>
      <c r="N8095" cm="1">
        <f t="array" ref="N8095">INDEX($K$2:$K$1000,INT((ROW(A8094)-1)/24)+1)</f>
        <v>0.501</v>
      </c>
      <c r="O8095" cm="1">
        <f t="array" ref="O8095">INDEX($L$2:$L$1000,INT((ROW(A8094)-1)/24)+1)</f>
        <v>0.84699999999999998</v>
      </c>
    </row>
    <row r="8096" spans="4:15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2">
        <f>Données_gaz!F$24/(365*24)</f>
        <v>1.1415525114155251E-4</v>
      </c>
      <c r="M8096" t="str" cm="1">
        <f t="array" ref="M8096">INDEX($J$2:$J$1000,INT((ROW(A8095)-1)/24)+1)</f>
        <v xml:space="preserve"> 2017-12-04 </v>
      </c>
      <c r="N8096" cm="1">
        <f t="array" ref="N8096">INDEX($K$2:$K$1000,INT((ROW(A8095)-1)/24)+1)</f>
        <v>0.501</v>
      </c>
      <c r="O8096" cm="1">
        <f t="array" ref="O8096">INDEX($L$2:$L$1000,INT((ROW(A8095)-1)/24)+1)</f>
        <v>0.84699999999999998</v>
      </c>
    </row>
    <row r="8097" spans="4:15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2">
        <f>Données_gaz!F$24/(365*24)</f>
        <v>1.1415525114155251E-4</v>
      </c>
      <c r="M8097" t="str" cm="1">
        <f t="array" ref="M8097">INDEX($J$2:$J$1000,INT((ROW(A8096)-1)/24)+1)</f>
        <v xml:space="preserve"> 2017-12-04 </v>
      </c>
      <c r="N8097" cm="1">
        <f t="array" ref="N8097">INDEX($K$2:$K$1000,INT((ROW(A8096)-1)/24)+1)</f>
        <v>0.501</v>
      </c>
      <c r="O8097" cm="1">
        <f t="array" ref="O8097">INDEX($L$2:$L$1000,INT((ROW(A8096)-1)/24)+1)</f>
        <v>0.84699999999999998</v>
      </c>
    </row>
    <row r="8098" spans="4:15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2">
        <f>Données_gaz!F$24/(365*24)</f>
        <v>1.1415525114155251E-4</v>
      </c>
      <c r="M8098" t="str" cm="1">
        <f t="array" ref="M8098">INDEX($J$2:$J$1000,INT((ROW(A8097)-1)/24)+1)</f>
        <v xml:space="preserve"> 2017-12-04 </v>
      </c>
      <c r="N8098" cm="1">
        <f t="array" ref="N8098">INDEX($K$2:$K$1000,INT((ROW(A8097)-1)/24)+1)</f>
        <v>0.501</v>
      </c>
      <c r="O8098" cm="1">
        <f t="array" ref="O8098">INDEX($L$2:$L$1000,INT((ROW(A8097)-1)/24)+1)</f>
        <v>0.84699999999999998</v>
      </c>
    </row>
    <row r="8099" spans="4:15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2">
        <f>Données_gaz!F$24/(365*24)</f>
        <v>1.1415525114155251E-4</v>
      </c>
      <c r="M8099" t="str" cm="1">
        <f t="array" ref="M8099">INDEX($J$2:$J$1000,INT((ROW(A8098)-1)/24)+1)</f>
        <v xml:space="preserve"> 2017-12-04 </v>
      </c>
      <c r="N8099" cm="1">
        <f t="array" ref="N8099">INDEX($K$2:$K$1000,INT((ROW(A8098)-1)/24)+1)</f>
        <v>0.501</v>
      </c>
      <c r="O8099" cm="1">
        <f t="array" ref="O8099">INDEX($L$2:$L$1000,INT((ROW(A8098)-1)/24)+1)</f>
        <v>0.84699999999999998</v>
      </c>
    </row>
    <row r="8100" spans="4:15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2">
        <f>Données_gaz!F$24/(365*24)</f>
        <v>1.1415525114155251E-4</v>
      </c>
      <c r="M8100" t="str" cm="1">
        <f t="array" ref="M8100">INDEX($J$2:$J$1000,INT((ROW(A8099)-1)/24)+1)</f>
        <v xml:space="preserve"> 2017-12-04 </v>
      </c>
      <c r="N8100" cm="1">
        <f t="array" ref="N8100">INDEX($K$2:$K$1000,INT((ROW(A8099)-1)/24)+1)</f>
        <v>0.501</v>
      </c>
      <c r="O8100" cm="1">
        <f t="array" ref="O8100">INDEX($L$2:$L$1000,INT((ROW(A8099)-1)/24)+1)</f>
        <v>0.84699999999999998</v>
      </c>
    </row>
    <row r="8101" spans="4:15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2">
        <f>Données_gaz!F$24/(365*24)</f>
        <v>1.1415525114155251E-4</v>
      </c>
      <c r="M8101" t="str" cm="1">
        <f t="array" ref="M8101">INDEX($J$2:$J$1000,INT((ROW(A8100)-1)/24)+1)</f>
        <v xml:space="preserve"> 2017-12-04 </v>
      </c>
      <c r="N8101" cm="1">
        <f t="array" ref="N8101">INDEX($K$2:$K$1000,INT((ROW(A8100)-1)/24)+1)</f>
        <v>0.501</v>
      </c>
      <c r="O8101" cm="1">
        <f t="array" ref="O8101">INDEX($L$2:$L$1000,INT((ROW(A8100)-1)/24)+1)</f>
        <v>0.84699999999999998</v>
      </c>
    </row>
    <row r="8102" spans="4:15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2">
        <f>Données_gaz!F$24/(365*24)</f>
        <v>1.1415525114155251E-4</v>
      </c>
      <c r="M8102" t="str" cm="1">
        <f t="array" ref="M8102">INDEX($J$2:$J$1000,INT((ROW(A8101)-1)/24)+1)</f>
        <v xml:space="preserve"> 2017-12-04 </v>
      </c>
      <c r="N8102" cm="1">
        <f t="array" ref="N8102">INDEX($K$2:$K$1000,INT((ROW(A8101)-1)/24)+1)</f>
        <v>0.501</v>
      </c>
      <c r="O8102" cm="1">
        <f t="array" ref="O8102">INDEX($L$2:$L$1000,INT((ROW(A8101)-1)/24)+1)</f>
        <v>0.84699999999999998</v>
      </c>
    </row>
    <row r="8103" spans="4:15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2">
        <f>Données_gaz!F$24/(365*24)</f>
        <v>1.1415525114155251E-4</v>
      </c>
      <c r="M8103" t="str" cm="1">
        <f t="array" ref="M8103">INDEX($J$2:$J$1000,INT((ROW(A8102)-1)/24)+1)</f>
        <v xml:space="preserve"> 2017-12-04 </v>
      </c>
      <c r="N8103" cm="1">
        <f t="array" ref="N8103">INDEX($K$2:$K$1000,INT((ROW(A8102)-1)/24)+1)</f>
        <v>0.501</v>
      </c>
      <c r="O8103" cm="1">
        <f t="array" ref="O8103">INDEX($L$2:$L$1000,INT((ROW(A8102)-1)/24)+1)</f>
        <v>0.84699999999999998</v>
      </c>
    </row>
    <row r="8104" spans="4:15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2">
        <f>Données_gaz!F$24/(365*24)</f>
        <v>1.1415525114155251E-4</v>
      </c>
      <c r="M8104" t="str" cm="1">
        <f t="array" ref="M8104">INDEX($J$2:$J$1000,INT((ROW(A8103)-1)/24)+1)</f>
        <v xml:space="preserve"> 2017-12-04 </v>
      </c>
      <c r="N8104" cm="1">
        <f t="array" ref="N8104">INDEX($K$2:$K$1000,INT((ROW(A8103)-1)/24)+1)</f>
        <v>0.501</v>
      </c>
      <c r="O8104" cm="1">
        <f t="array" ref="O8104">INDEX($L$2:$L$1000,INT((ROW(A8103)-1)/24)+1)</f>
        <v>0.84699999999999998</v>
      </c>
    </row>
    <row r="8105" spans="4:15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2">
        <f>Données_gaz!F$24/(365*24)</f>
        <v>1.1415525114155251E-4</v>
      </c>
      <c r="M8105" t="str" cm="1">
        <f t="array" ref="M8105">INDEX($J$2:$J$1000,INT((ROW(A8104)-1)/24)+1)</f>
        <v xml:space="preserve"> 2017-12-04 </v>
      </c>
      <c r="N8105" cm="1">
        <f t="array" ref="N8105">INDEX($K$2:$K$1000,INT((ROW(A8104)-1)/24)+1)</f>
        <v>0.501</v>
      </c>
      <c r="O8105" cm="1">
        <f t="array" ref="O8105">INDEX($L$2:$L$1000,INT((ROW(A8104)-1)/24)+1)</f>
        <v>0.84699999999999998</v>
      </c>
    </row>
    <row r="8106" spans="4:15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2">
        <f>Données_gaz!F$24/(365*24)</f>
        <v>1.1415525114155251E-4</v>
      </c>
      <c r="M8106" t="str" cm="1">
        <f t="array" ref="M8106">INDEX($J$2:$J$1000,INT((ROW(A8105)-1)/24)+1)</f>
        <v xml:space="preserve"> 2017-12-04 </v>
      </c>
      <c r="N8106" cm="1">
        <f t="array" ref="N8106">INDEX($K$2:$K$1000,INT((ROW(A8105)-1)/24)+1)</f>
        <v>0.501</v>
      </c>
      <c r="O8106" cm="1">
        <f t="array" ref="O8106">INDEX($L$2:$L$1000,INT((ROW(A8105)-1)/24)+1)</f>
        <v>0.84699999999999998</v>
      </c>
    </row>
    <row r="8107" spans="4:15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2">
        <f>Données_gaz!F$24/(365*24)</f>
        <v>1.1415525114155251E-4</v>
      </c>
      <c r="M8107" t="str" cm="1">
        <f t="array" ref="M8107">INDEX($J$2:$J$1000,INT((ROW(A8106)-1)/24)+1)</f>
        <v xml:space="preserve"> 2017-12-04 </v>
      </c>
      <c r="N8107" cm="1">
        <f t="array" ref="N8107">INDEX($K$2:$K$1000,INT((ROW(A8106)-1)/24)+1)</f>
        <v>0.501</v>
      </c>
      <c r="O8107" cm="1">
        <f t="array" ref="O8107">INDEX($L$2:$L$1000,INT((ROW(A8106)-1)/24)+1)</f>
        <v>0.84699999999999998</v>
      </c>
    </row>
    <row r="8108" spans="4:15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2">
        <f>Données_gaz!F$24/(365*24)</f>
        <v>1.1415525114155251E-4</v>
      </c>
      <c r="M8108" t="str" cm="1">
        <f t="array" ref="M8108">INDEX($J$2:$J$1000,INT((ROW(A8107)-1)/24)+1)</f>
        <v xml:space="preserve"> 2017-12-04 </v>
      </c>
      <c r="N8108" cm="1">
        <f t="array" ref="N8108">INDEX($K$2:$K$1000,INT((ROW(A8107)-1)/24)+1)</f>
        <v>0.501</v>
      </c>
      <c r="O8108" cm="1">
        <f t="array" ref="O8108">INDEX($L$2:$L$1000,INT((ROW(A8107)-1)/24)+1)</f>
        <v>0.84699999999999998</v>
      </c>
    </row>
    <row r="8109" spans="4:15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2">
        <f>Données_gaz!F$24/(365*24)</f>
        <v>1.1415525114155251E-4</v>
      </c>
      <c r="M8109" t="str" cm="1">
        <f t="array" ref="M8109">INDEX($J$2:$J$1000,INT((ROW(A8108)-1)/24)+1)</f>
        <v xml:space="preserve"> 2017-12-04 </v>
      </c>
      <c r="N8109" cm="1">
        <f t="array" ref="N8109">INDEX($K$2:$K$1000,INT((ROW(A8108)-1)/24)+1)</f>
        <v>0.501</v>
      </c>
      <c r="O8109" cm="1">
        <f t="array" ref="O8109">INDEX($L$2:$L$1000,INT((ROW(A8108)-1)/24)+1)</f>
        <v>0.84699999999999998</v>
      </c>
    </row>
    <row r="8110" spans="4:15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2">
        <f>Données_gaz!F$24/(365*24)</f>
        <v>1.1415525114155251E-4</v>
      </c>
      <c r="M8110" t="str" cm="1">
        <f t="array" ref="M8110">INDEX($J$2:$J$1000,INT((ROW(A8109)-1)/24)+1)</f>
        <v xml:space="preserve"> 2017-12-04 </v>
      </c>
      <c r="N8110" cm="1">
        <f t="array" ref="N8110">INDEX($K$2:$K$1000,INT((ROW(A8109)-1)/24)+1)</f>
        <v>0.501</v>
      </c>
      <c r="O8110" cm="1">
        <f t="array" ref="O8110">INDEX($L$2:$L$1000,INT((ROW(A8109)-1)/24)+1)</f>
        <v>0.84699999999999998</v>
      </c>
    </row>
    <row r="8111" spans="4:15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2">
        <f>Données_gaz!F$24/(365*24)</f>
        <v>1.1415525114155251E-4</v>
      </c>
      <c r="M8111" t="str" cm="1">
        <f t="array" ref="M8111">INDEX($J$2:$J$1000,INT((ROW(A8110)-1)/24)+1)</f>
        <v xml:space="preserve"> 2017-12-04 </v>
      </c>
      <c r="N8111" cm="1">
        <f t="array" ref="N8111">INDEX($K$2:$K$1000,INT((ROW(A8110)-1)/24)+1)</f>
        <v>0.501</v>
      </c>
      <c r="O8111" cm="1">
        <f t="array" ref="O8111">INDEX($L$2:$L$1000,INT((ROW(A8110)-1)/24)+1)</f>
        <v>0.84699999999999998</v>
      </c>
    </row>
    <row r="8112" spans="4:15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2">
        <f>Données_gaz!F$24/(365*24)</f>
        <v>1.1415525114155251E-4</v>
      </c>
      <c r="M8112" t="str" cm="1">
        <f t="array" ref="M8112">INDEX($J$2:$J$1000,INT((ROW(A8111)-1)/24)+1)</f>
        <v xml:space="preserve"> 2017-12-04 </v>
      </c>
      <c r="N8112" cm="1">
        <f t="array" ref="N8112">INDEX($K$2:$K$1000,INT((ROW(A8111)-1)/24)+1)</f>
        <v>0.501</v>
      </c>
      <c r="O8112" cm="1">
        <f t="array" ref="O8112">INDEX($L$2:$L$1000,INT((ROW(A8111)-1)/24)+1)</f>
        <v>0.84699999999999998</v>
      </c>
    </row>
    <row r="8113" spans="4:15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2">
        <f>Données_gaz!F$24/(365*24)</f>
        <v>1.1415525114155251E-4</v>
      </c>
      <c r="M8113" t="str" cm="1">
        <f t="array" ref="M8113">INDEX($J$2:$J$1000,INT((ROW(A8112)-1)/24)+1)</f>
        <v xml:space="preserve"> 2017-12-04 </v>
      </c>
      <c r="N8113" cm="1">
        <f t="array" ref="N8113">INDEX($K$2:$K$1000,INT((ROW(A8112)-1)/24)+1)</f>
        <v>0.501</v>
      </c>
      <c r="O8113" cm="1">
        <f t="array" ref="O8113">INDEX($L$2:$L$1000,INT((ROW(A8112)-1)/24)+1)</f>
        <v>0.84699999999999998</v>
      </c>
    </row>
    <row r="8114" spans="4:15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2">
        <f>Données_gaz!F$24/(365*24)</f>
        <v>1.1415525114155251E-4</v>
      </c>
      <c r="M8114" t="str" cm="1">
        <f t="array" ref="M8114">INDEX($J$2:$J$1000,INT((ROW(A8113)-1)/24)+1)</f>
        <v xml:space="preserve"> 2017-12-05 </v>
      </c>
      <c r="N8114" cm="1">
        <f t="array" ref="N8114">INDEX($K$2:$K$1000,INT((ROW(A8113)-1)/24)+1)</f>
        <v>0.49399999999999999</v>
      </c>
      <c r="O8114" cm="1">
        <f t="array" ref="O8114">INDEX($L$2:$L$1000,INT((ROW(A8113)-1)/24)+1)</f>
        <v>0.84299999999999997</v>
      </c>
    </row>
    <row r="8115" spans="4:15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2">
        <f>Données_gaz!F$24/(365*24)</f>
        <v>1.1415525114155251E-4</v>
      </c>
      <c r="M8115" t="str" cm="1">
        <f t="array" ref="M8115">INDEX($J$2:$J$1000,INT((ROW(A8114)-1)/24)+1)</f>
        <v xml:space="preserve"> 2017-12-05 </v>
      </c>
      <c r="N8115" cm="1">
        <f t="array" ref="N8115">INDEX($K$2:$K$1000,INT((ROW(A8114)-1)/24)+1)</f>
        <v>0.49399999999999999</v>
      </c>
      <c r="O8115" cm="1">
        <f t="array" ref="O8115">INDEX($L$2:$L$1000,INT((ROW(A8114)-1)/24)+1)</f>
        <v>0.84299999999999997</v>
      </c>
    </row>
    <row r="8116" spans="4:15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2">
        <f>Données_gaz!F$24/(365*24)</f>
        <v>1.1415525114155251E-4</v>
      </c>
      <c r="M8116" t="str" cm="1">
        <f t="array" ref="M8116">INDEX($J$2:$J$1000,INT((ROW(A8115)-1)/24)+1)</f>
        <v xml:space="preserve"> 2017-12-05 </v>
      </c>
      <c r="N8116" cm="1">
        <f t="array" ref="N8116">INDEX($K$2:$K$1000,INT((ROW(A8115)-1)/24)+1)</f>
        <v>0.49399999999999999</v>
      </c>
      <c r="O8116" cm="1">
        <f t="array" ref="O8116">INDEX($L$2:$L$1000,INT((ROW(A8115)-1)/24)+1)</f>
        <v>0.84299999999999997</v>
      </c>
    </row>
    <row r="8117" spans="4:15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2">
        <f>Données_gaz!F$24/(365*24)</f>
        <v>1.1415525114155251E-4</v>
      </c>
      <c r="M8117" t="str" cm="1">
        <f t="array" ref="M8117">INDEX($J$2:$J$1000,INT((ROW(A8116)-1)/24)+1)</f>
        <v xml:space="preserve"> 2017-12-05 </v>
      </c>
      <c r="N8117" cm="1">
        <f t="array" ref="N8117">INDEX($K$2:$K$1000,INT((ROW(A8116)-1)/24)+1)</f>
        <v>0.49399999999999999</v>
      </c>
      <c r="O8117" cm="1">
        <f t="array" ref="O8117">INDEX($L$2:$L$1000,INT((ROW(A8116)-1)/24)+1)</f>
        <v>0.84299999999999997</v>
      </c>
    </row>
    <row r="8118" spans="4:15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2">
        <f>Données_gaz!F$24/(365*24)</f>
        <v>1.1415525114155251E-4</v>
      </c>
      <c r="M8118" t="str" cm="1">
        <f t="array" ref="M8118">INDEX($J$2:$J$1000,INT((ROW(A8117)-1)/24)+1)</f>
        <v xml:space="preserve"> 2017-12-05 </v>
      </c>
      <c r="N8118" cm="1">
        <f t="array" ref="N8118">INDEX($K$2:$K$1000,INT((ROW(A8117)-1)/24)+1)</f>
        <v>0.49399999999999999</v>
      </c>
      <c r="O8118" cm="1">
        <f t="array" ref="O8118">INDEX($L$2:$L$1000,INT((ROW(A8117)-1)/24)+1)</f>
        <v>0.84299999999999997</v>
      </c>
    </row>
    <row r="8119" spans="4:15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2">
        <f>Données_gaz!F$24/(365*24)</f>
        <v>1.1415525114155251E-4</v>
      </c>
      <c r="M8119" t="str" cm="1">
        <f t="array" ref="M8119">INDEX($J$2:$J$1000,INT((ROW(A8118)-1)/24)+1)</f>
        <v xml:space="preserve"> 2017-12-05 </v>
      </c>
      <c r="N8119" cm="1">
        <f t="array" ref="N8119">INDEX($K$2:$K$1000,INT((ROW(A8118)-1)/24)+1)</f>
        <v>0.49399999999999999</v>
      </c>
      <c r="O8119" cm="1">
        <f t="array" ref="O8119">INDEX($L$2:$L$1000,INT((ROW(A8118)-1)/24)+1)</f>
        <v>0.84299999999999997</v>
      </c>
    </row>
    <row r="8120" spans="4:15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2">
        <f>Données_gaz!F$24/(365*24)</f>
        <v>1.1415525114155251E-4</v>
      </c>
      <c r="M8120" t="str" cm="1">
        <f t="array" ref="M8120">INDEX($J$2:$J$1000,INT((ROW(A8119)-1)/24)+1)</f>
        <v xml:space="preserve"> 2017-12-05 </v>
      </c>
      <c r="N8120" cm="1">
        <f t="array" ref="N8120">INDEX($K$2:$K$1000,INT((ROW(A8119)-1)/24)+1)</f>
        <v>0.49399999999999999</v>
      </c>
      <c r="O8120" cm="1">
        <f t="array" ref="O8120">INDEX($L$2:$L$1000,INT((ROW(A8119)-1)/24)+1)</f>
        <v>0.84299999999999997</v>
      </c>
    </row>
    <row r="8121" spans="4:15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2">
        <f>Données_gaz!F$24/(365*24)</f>
        <v>1.1415525114155251E-4</v>
      </c>
      <c r="M8121" t="str" cm="1">
        <f t="array" ref="M8121">INDEX($J$2:$J$1000,INT((ROW(A8120)-1)/24)+1)</f>
        <v xml:space="preserve"> 2017-12-05 </v>
      </c>
      <c r="N8121" cm="1">
        <f t="array" ref="N8121">INDEX($K$2:$K$1000,INT((ROW(A8120)-1)/24)+1)</f>
        <v>0.49399999999999999</v>
      </c>
      <c r="O8121" cm="1">
        <f t="array" ref="O8121">INDEX($L$2:$L$1000,INT((ROW(A8120)-1)/24)+1)</f>
        <v>0.84299999999999997</v>
      </c>
    </row>
    <row r="8122" spans="4:15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2">
        <f>Données_gaz!F$24/(365*24)</f>
        <v>1.1415525114155251E-4</v>
      </c>
      <c r="M8122" t="str" cm="1">
        <f t="array" ref="M8122">INDEX($J$2:$J$1000,INT((ROW(A8121)-1)/24)+1)</f>
        <v xml:space="preserve"> 2017-12-05 </v>
      </c>
      <c r="N8122" cm="1">
        <f t="array" ref="N8122">INDEX($K$2:$K$1000,INT((ROW(A8121)-1)/24)+1)</f>
        <v>0.49399999999999999</v>
      </c>
      <c r="O8122" cm="1">
        <f t="array" ref="O8122">INDEX($L$2:$L$1000,INT((ROW(A8121)-1)/24)+1)</f>
        <v>0.84299999999999997</v>
      </c>
    </row>
    <row r="8123" spans="4:15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2">
        <f>Données_gaz!F$24/(365*24)</f>
        <v>1.1415525114155251E-4</v>
      </c>
      <c r="M8123" t="str" cm="1">
        <f t="array" ref="M8123">INDEX($J$2:$J$1000,INT((ROW(A8122)-1)/24)+1)</f>
        <v xml:space="preserve"> 2017-12-05 </v>
      </c>
      <c r="N8123" cm="1">
        <f t="array" ref="N8123">INDEX($K$2:$K$1000,INT((ROW(A8122)-1)/24)+1)</f>
        <v>0.49399999999999999</v>
      </c>
      <c r="O8123" cm="1">
        <f t="array" ref="O8123">INDEX($L$2:$L$1000,INT((ROW(A8122)-1)/24)+1)</f>
        <v>0.84299999999999997</v>
      </c>
    </row>
    <row r="8124" spans="4:15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2">
        <f>Données_gaz!F$24/(365*24)</f>
        <v>1.1415525114155251E-4</v>
      </c>
      <c r="M8124" t="str" cm="1">
        <f t="array" ref="M8124">INDEX($J$2:$J$1000,INT((ROW(A8123)-1)/24)+1)</f>
        <v xml:space="preserve"> 2017-12-05 </v>
      </c>
      <c r="N8124" cm="1">
        <f t="array" ref="N8124">INDEX($K$2:$K$1000,INT((ROW(A8123)-1)/24)+1)</f>
        <v>0.49399999999999999</v>
      </c>
      <c r="O8124" cm="1">
        <f t="array" ref="O8124">INDEX($L$2:$L$1000,INT((ROW(A8123)-1)/24)+1)</f>
        <v>0.84299999999999997</v>
      </c>
    </row>
    <row r="8125" spans="4:15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2">
        <f>Données_gaz!F$24/(365*24)</f>
        <v>1.1415525114155251E-4</v>
      </c>
      <c r="M8125" t="str" cm="1">
        <f t="array" ref="M8125">INDEX($J$2:$J$1000,INT((ROW(A8124)-1)/24)+1)</f>
        <v xml:space="preserve"> 2017-12-05 </v>
      </c>
      <c r="N8125" cm="1">
        <f t="array" ref="N8125">INDEX($K$2:$K$1000,INT((ROW(A8124)-1)/24)+1)</f>
        <v>0.49399999999999999</v>
      </c>
      <c r="O8125" cm="1">
        <f t="array" ref="O8125">INDEX($L$2:$L$1000,INT((ROW(A8124)-1)/24)+1)</f>
        <v>0.84299999999999997</v>
      </c>
    </row>
    <row r="8126" spans="4:15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2">
        <f>Données_gaz!F$24/(365*24)</f>
        <v>1.1415525114155251E-4</v>
      </c>
      <c r="M8126" t="str" cm="1">
        <f t="array" ref="M8126">INDEX($J$2:$J$1000,INT((ROW(A8125)-1)/24)+1)</f>
        <v xml:space="preserve"> 2017-12-05 </v>
      </c>
      <c r="N8126" cm="1">
        <f t="array" ref="N8126">INDEX($K$2:$K$1000,INT((ROW(A8125)-1)/24)+1)</f>
        <v>0.49399999999999999</v>
      </c>
      <c r="O8126" cm="1">
        <f t="array" ref="O8126">INDEX($L$2:$L$1000,INT((ROW(A8125)-1)/24)+1)</f>
        <v>0.84299999999999997</v>
      </c>
    </row>
    <row r="8127" spans="4:15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2">
        <f>Données_gaz!F$24/(365*24)</f>
        <v>1.1415525114155251E-4</v>
      </c>
      <c r="M8127" t="str" cm="1">
        <f t="array" ref="M8127">INDEX($J$2:$J$1000,INT((ROW(A8126)-1)/24)+1)</f>
        <v xml:space="preserve"> 2017-12-05 </v>
      </c>
      <c r="N8127" cm="1">
        <f t="array" ref="N8127">INDEX($K$2:$K$1000,INT((ROW(A8126)-1)/24)+1)</f>
        <v>0.49399999999999999</v>
      </c>
      <c r="O8127" cm="1">
        <f t="array" ref="O8127">INDEX($L$2:$L$1000,INT((ROW(A8126)-1)/24)+1)</f>
        <v>0.84299999999999997</v>
      </c>
    </row>
    <row r="8128" spans="4:15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2">
        <f>Données_gaz!F$24/(365*24)</f>
        <v>1.1415525114155251E-4</v>
      </c>
      <c r="M8128" t="str" cm="1">
        <f t="array" ref="M8128">INDEX($J$2:$J$1000,INT((ROW(A8127)-1)/24)+1)</f>
        <v xml:space="preserve"> 2017-12-05 </v>
      </c>
      <c r="N8128" cm="1">
        <f t="array" ref="N8128">INDEX($K$2:$K$1000,INT((ROW(A8127)-1)/24)+1)</f>
        <v>0.49399999999999999</v>
      </c>
      <c r="O8128" cm="1">
        <f t="array" ref="O8128">INDEX($L$2:$L$1000,INT((ROW(A8127)-1)/24)+1)</f>
        <v>0.84299999999999997</v>
      </c>
    </row>
    <row r="8129" spans="4:15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2">
        <f>Données_gaz!F$24/(365*24)</f>
        <v>1.1415525114155251E-4</v>
      </c>
      <c r="M8129" t="str" cm="1">
        <f t="array" ref="M8129">INDEX($J$2:$J$1000,INT((ROW(A8128)-1)/24)+1)</f>
        <v xml:space="preserve"> 2017-12-05 </v>
      </c>
      <c r="N8129" cm="1">
        <f t="array" ref="N8129">INDEX($K$2:$K$1000,INT((ROW(A8128)-1)/24)+1)</f>
        <v>0.49399999999999999</v>
      </c>
      <c r="O8129" cm="1">
        <f t="array" ref="O8129">INDEX($L$2:$L$1000,INT((ROW(A8128)-1)/24)+1)</f>
        <v>0.84299999999999997</v>
      </c>
    </row>
    <row r="8130" spans="4:15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2">
        <f>Données_gaz!F$24/(365*24)</f>
        <v>1.1415525114155251E-4</v>
      </c>
      <c r="M8130" t="str" cm="1">
        <f t="array" ref="M8130">INDEX($J$2:$J$1000,INT((ROW(A8129)-1)/24)+1)</f>
        <v xml:space="preserve"> 2017-12-05 </v>
      </c>
      <c r="N8130" cm="1">
        <f t="array" ref="N8130">INDEX($K$2:$K$1000,INT((ROW(A8129)-1)/24)+1)</f>
        <v>0.49399999999999999</v>
      </c>
      <c r="O8130" cm="1">
        <f t="array" ref="O8130">INDEX($L$2:$L$1000,INT((ROW(A8129)-1)/24)+1)</f>
        <v>0.84299999999999997</v>
      </c>
    </row>
    <row r="8131" spans="4:15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2">
        <f>Données_gaz!F$24/(365*24)</f>
        <v>1.1415525114155251E-4</v>
      </c>
      <c r="M8131" t="str" cm="1">
        <f t="array" ref="M8131">INDEX($J$2:$J$1000,INT((ROW(A8130)-1)/24)+1)</f>
        <v xml:space="preserve"> 2017-12-05 </v>
      </c>
      <c r="N8131" cm="1">
        <f t="array" ref="N8131">INDEX($K$2:$K$1000,INT((ROW(A8130)-1)/24)+1)</f>
        <v>0.49399999999999999</v>
      </c>
      <c r="O8131" cm="1">
        <f t="array" ref="O8131">INDEX($L$2:$L$1000,INT((ROW(A8130)-1)/24)+1)</f>
        <v>0.84299999999999997</v>
      </c>
    </row>
    <row r="8132" spans="4:15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2">
        <f>Données_gaz!F$24/(365*24)</f>
        <v>1.1415525114155251E-4</v>
      </c>
      <c r="M8132" t="str" cm="1">
        <f t="array" ref="M8132">INDEX($J$2:$J$1000,INT((ROW(A8131)-1)/24)+1)</f>
        <v xml:space="preserve"> 2017-12-05 </v>
      </c>
      <c r="N8132" cm="1">
        <f t="array" ref="N8132">INDEX($K$2:$K$1000,INT((ROW(A8131)-1)/24)+1)</f>
        <v>0.49399999999999999</v>
      </c>
      <c r="O8132" cm="1">
        <f t="array" ref="O8132">INDEX($L$2:$L$1000,INT((ROW(A8131)-1)/24)+1)</f>
        <v>0.84299999999999997</v>
      </c>
    </row>
    <row r="8133" spans="4:15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2">
        <f>Données_gaz!F$24/(365*24)</f>
        <v>1.1415525114155251E-4</v>
      </c>
      <c r="M8133" t="str" cm="1">
        <f t="array" ref="M8133">INDEX($J$2:$J$1000,INT((ROW(A8132)-1)/24)+1)</f>
        <v xml:space="preserve"> 2017-12-05 </v>
      </c>
      <c r="N8133" cm="1">
        <f t="array" ref="N8133">INDEX($K$2:$K$1000,INT((ROW(A8132)-1)/24)+1)</f>
        <v>0.49399999999999999</v>
      </c>
      <c r="O8133" cm="1">
        <f t="array" ref="O8133">INDEX($L$2:$L$1000,INT((ROW(A8132)-1)/24)+1)</f>
        <v>0.84299999999999997</v>
      </c>
    </row>
    <row r="8134" spans="4:15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2">
        <f>Données_gaz!F$24/(365*24)</f>
        <v>1.1415525114155251E-4</v>
      </c>
      <c r="M8134" t="str" cm="1">
        <f t="array" ref="M8134">INDEX($J$2:$J$1000,INT((ROW(A8133)-1)/24)+1)</f>
        <v xml:space="preserve"> 2017-12-05 </v>
      </c>
      <c r="N8134" cm="1">
        <f t="array" ref="N8134">INDEX($K$2:$K$1000,INT((ROW(A8133)-1)/24)+1)</f>
        <v>0.49399999999999999</v>
      </c>
      <c r="O8134" cm="1">
        <f t="array" ref="O8134">INDEX($L$2:$L$1000,INT((ROW(A8133)-1)/24)+1)</f>
        <v>0.84299999999999997</v>
      </c>
    </row>
    <row r="8135" spans="4:15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2">
        <f>Données_gaz!F$24/(365*24)</f>
        <v>1.1415525114155251E-4</v>
      </c>
      <c r="M8135" t="str" cm="1">
        <f t="array" ref="M8135">INDEX($J$2:$J$1000,INT((ROW(A8134)-1)/24)+1)</f>
        <v xml:space="preserve"> 2017-12-05 </v>
      </c>
      <c r="N8135" cm="1">
        <f t="array" ref="N8135">INDEX($K$2:$K$1000,INT((ROW(A8134)-1)/24)+1)</f>
        <v>0.49399999999999999</v>
      </c>
      <c r="O8135" cm="1">
        <f t="array" ref="O8135">INDEX($L$2:$L$1000,INT((ROW(A8134)-1)/24)+1)</f>
        <v>0.84299999999999997</v>
      </c>
    </row>
    <row r="8136" spans="4:15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2">
        <f>Données_gaz!F$24/(365*24)</f>
        <v>1.1415525114155251E-4</v>
      </c>
      <c r="M8136" t="str" cm="1">
        <f t="array" ref="M8136">INDEX($J$2:$J$1000,INT((ROW(A8135)-1)/24)+1)</f>
        <v xml:space="preserve"> 2017-12-05 </v>
      </c>
      <c r="N8136" cm="1">
        <f t="array" ref="N8136">INDEX($K$2:$K$1000,INT((ROW(A8135)-1)/24)+1)</f>
        <v>0.49399999999999999</v>
      </c>
      <c r="O8136" cm="1">
        <f t="array" ref="O8136">INDEX($L$2:$L$1000,INT((ROW(A8135)-1)/24)+1)</f>
        <v>0.84299999999999997</v>
      </c>
    </row>
    <row r="8137" spans="4:15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2">
        <f>Données_gaz!F$24/(365*24)</f>
        <v>1.1415525114155251E-4</v>
      </c>
      <c r="M8137" t="str" cm="1">
        <f t="array" ref="M8137">INDEX($J$2:$J$1000,INT((ROW(A8136)-1)/24)+1)</f>
        <v xml:space="preserve"> 2017-12-05 </v>
      </c>
      <c r="N8137" cm="1">
        <f t="array" ref="N8137">INDEX($K$2:$K$1000,INT((ROW(A8136)-1)/24)+1)</f>
        <v>0.49399999999999999</v>
      </c>
      <c r="O8137" cm="1">
        <f t="array" ref="O8137">INDEX($L$2:$L$1000,INT((ROW(A8136)-1)/24)+1)</f>
        <v>0.84299999999999997</v>
      </c>
    </row>
    <row r="8138" spans="4:15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2">
        <f>Données_gaz!F$24/(365*24)</f>
        <v>1.1415525114155251E-4</v>
      </c>
      <c r="M8138" t="str" cm="1">
        <f t="array" ref="M8138">INDEX($J$2:$J$1000,INT((ROW(A8137)-1)/24)+1)</f>
        <v xml:space="preserve"> 2017-12-06 </v>
      </c>
      <c r="N8138" cm="1">
        <f t="array" ref="N8138">INDEX($K$2:$K$1000,INT((ROW(A8137)-1)/24)+1)</f>
        <v>0.48799999999999999</v>
      </c>
      <c r="O8138" cm="1">
        <f t="array" ref="O8138">INDEX($L$2:$L$1000,INT((ROW(A8137)-1)/24)+1)</f>
        <v>0.83899999999999997</v>
      </c>
    </row>
    <row r="8139" spans="4:15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2">
        <f>Données_gaz!F$24/(365*24)</f>
        <v>1.1415525114155251E-4</v>
      </c>
      <c r="M8139" t="str" cm="1">
        <f t="array" ref="M8139">INDEX($J$2:$J$1000,INT((ROW(A8138)-1)/24)+1)</f>
        <v xml:space="preserve"> 2017-12-06 </v>
      </c>
      <c r="N8139" cm="1">
        <f t="array" ref="N8139">INDEX($K$2:$K$1000,INT((ROW(A8138)-1)/24)+1)</f>
        <v>0.48799999999999999</v>
      </c>
      <c r="O8139" cm="1">
        <f t="array" ref="O8139">INDEX($L$2:$L$1000,INT((ROW(A8138)-1)/24)+1)</f>
        <v>0.83899999999999997</v>
      </c>
    </row>
    <row r="8140" spans="4:15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2">
        <f>Données_gaz!F$24/(365*24)</f>
        <v>1.1415525114155251E-4</v>
      </c>
      <c r="M8140" t="str" cm="1">
        <f t="array" ref="M8140">INDEX($J$2:$J$1000,INT((ROW(A8139)-1)/24)+1)</f>
        <v xml:space="preserve"> 2017-12-06 </v>
      </c>
      <c r="N8140" cm="1">
        <f t="array" ref="N8140">INDEX($K$2:$K$1000,INT((ROW(A8139)-1)/24)+1)</f>
        <v>0.48799999999999999</v>
      </c>
      <c r="O8140" cm="1">
        <f t="array" ref="O8140">INDEX($L$2:$L$1000,INT((ROW(A8139)-1)/24)+1)</f>
        <v>0.83899999999999997</v>
      </c>
    </row>
    <row r="8141" spans="4:15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2">
        <f>Données_gaz!F$24/(365*24)</f>
        <v>1.1415525114155251E-4</v>
      </c>
      <c r="M8141" t="str" cm="1">
        <f t="array" ref="M8141">INDEX($J$2:$J$1000,INT((ROW(A8140)-1)/24)+1)</f>
        <v xml:space="preserve"> 2017-12-06 </v>
      </c>
      <c r="N8141" cm="1">
        <f t="array" ref="N8141">INDEX($K$2:$K$1000,INT((ROW(A8140)-1)/24)+1)</f>
        <v>0.48799999999999999</v>
      </c>
      <c r="O8141" cm="1">
        <f t="array" ref="O8141">INDEX($L$2:$L$1000,INT((ROW(A8140)-1)/24)+1)</f>
        <v>0.83899999999999997</v>
      </c>
    </row>
    <row r="8142" spans="4:15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2">
        <f>Données_gaz!F$24/(365*24)</f>
        <v>1.1415525114155251E-4</v>
      </c>
      <c r="M8142" t="str" cm="1">
        <f t="array" ref="M8142">INDEX($J$2:$J$1000,INT((ROW(A8141)-1)/24)+1)</f>
        <v xml:space="preserve"> 2017-12-06 </v>
      </c>
      <c r="N8142" cm="1">
        <f t="array" ref="N8142">INDEX($K$2:$K$1000,INT((ROW(A8141)-1)/24)+1)</f>
        <v>0.48799999999999999</v>
      </c>
      <c r="O8142" cm="1">
        <f t="array" ref="O8142">INDEX($L$2:$L$1000,INT((ROW(A8141)-1)/24)+1)</f>
        <v>0.83899999999999997</v>
      </c>
    </row>
    <row r="8143" spans="4:15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2">
        <f>Données_gaz!F$24/(365*24)</f>
        <v>1.1415525114155251E-4</v>
      </c>
      <c r="M8143" t="str" cm="1">
        <f t="array" ref="M8143">INDEX($J$2:$J$1000,INT((ROW(A8142)-1)/24)+1)</f>
        <v xml:space="preserve"> 2017-12-06 </v>
      </c>
      <c r="N8143" cm="1">
        <f t="array" ref="N8143">INDEX($K$2:$K$1000,INT((ROW(A8142)-1)/24)+1)</f>
        <v>0.48799999999999999</v>
      </c>
      <c r="O8143" cm="1">
        <f t="array" ref="O8143">INDEX($L$2:$L$1000,INT((ROW(A8142)-1)/24)+1)</f>
        <v>0.83899999999999997</v>
      </c>
    </row>
    <row r="8144" spans="4:15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2">
        <f>Données_gaz!F$24/(365*24)</f>
        <v>1.1415525114155251E-4</v>
      </c>
      <c r="M8144" t="str" cm="1">
        <f t="array" ref="M8144">INDEX($J$2:$J$1000,INT((ROW(A8143)-1)/24)+1)</f>
        <v xml:space="preserve"> 2017-12-06 </v>
      </c>
      <c r="N8144" cm="1">
        <f t="array" ref="N8144">INDEX($K$2:$K$1000,INT((ROW(A8143)-1)/24)+1)</f>
        <v>0.48799999999999999</v>
      </c>
      <c r="O8144" cm="1">
        <f t="array" ref="O8144">INDEX($L$2:$L$1000,INT((ROW(A8143)-1)/24)+1)</f>
        <v>0.83899999999999997</v>
      </c>
    </row>
    <row r="8145" spans="4:15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2">
        <f>Données_gaz!F$24/(365*24)</f>
        <v>1.1415525114155251E-4</v>
      </c>
      <c r="M8145" t="str" cm="1">
        <f t="array" ref="M8145">INDEX($J$2:$J$1000,INT((ROW(A8144)-1)/24)+1)</f>
        <v xml:space="preserve"> 2017-12-06 </v>
      </c>
      <c r="N8145" cm="1">
        <f t="array" ref="N8145">INDEX($K$2:$K$1000,INT((ROW(A8144)-1)/24)+1)</f>
        <v>0.48799999999999999</v>
      </c>
      <c r="O8145" cm="1">
        <f t="array" ref="O8145">INDEX($L$2:$L$1000,INT((ROW(A8144)-1)/24)+1)</f>
        <v>0.83899999999999997</v>
      </c>
    </row>
    <row r="8146" spans="4:15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2">
        <f>Données_gaz!F$24/(365*24)</f>
        <v>1.1415525114155251E-4</v>
      </c>
      <c r="M8146" t="str" cm="1">
        <f t="array" ref="M8146">INDEX($J$2:$J$1000,INT((ROW(A8145)-1)/24)+1)</f>
        <v xml:space="preserve"> 2017-12-06 </v>
      </c>
      <c r="N8146" cm="1">
        <f t="array" ref="N8146">INDEX($K$2:$K$1000,INT((ROW(A8145)-1)/24)+1)</f>
        <v>0.48799999999999999</v>
      </c>
      <c r="O8146" cm="1">
        <f t="array" ref="O8146">INDEX($L$2:$L$1000,INT((ROW(A8145)-1)/24)+1)</f>
        <v>0.83899999999999997</v>
      </c>
    </row>
    <row r="8147" spans="4:15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2">
        <f>Données_gaz!F$24/(365*24)</f>
        <v>1.1415525114155251E-4</v>
      </c>
      <c r="M8147" t="str" cm="1">
        <f t="array" ref="M8147">INDEX($J$2:$J$1000,INT((ROW(A8146)-1)/24)+1)</f>
        <v xml:space="preserve"> 2017-12-06 </v>
      </c>
      <c r="N8147" cm="1">
        <f t="array" ref="N8147">INDEX($K$2:$K$1000,INT((ROW(A8146)-1)/24)+1)</f>
        <v>0.48799999999999999</v>
      </c>
      <c r="O8147" cm="1">
        <f t="array" ref="O8147">INDEX($L$2:$L$1000,INT((ROW(A8146)-1)/24)+1)</f>
        <v>0.83899999999999997</v>
      </c>
    </row>
    <row r="8148" spans="4:15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2">
        <f>Données_gaz!F$24/(365*24)</f>
        <v>1.1415525114155251E-4</v>
      </c>
      <c r="M8148" t="str" cm="1">
        <f t="array" ref="M8148">INDEX($J$2:$J$1000,INT((ROW(A8147)-1)/24)+1)</f>
        <v xml:space="preserve"> 2017-12-06 </v>
      </c>
      <c r="N8148" cm="1">
        <f t="array" ref="N8148">INDEX($K$2:$K$1000,INT((ROW(A8147)-1)/24)+1)</f>
        <v>0.48799999999999999</v>
      </c>
      <c r="O8148" cm="1">
        <f t="array" ref="O8148">INDEX($L$2:$L$1000,INT((ROW(A8147)-1)/24)+1)</f>
        <v>0.83899999999999997</v>
      </c>
    </row>
    <row r="8149" spans="4:15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2">
        <f>Données_gaz!F$24/(365*24)</f>
        <v>1.1415525114155251E-4</v>
      </c>
      <c r="M8149" t="str" cm="1">
        <f t="array" ref="M8149">INDEX($J$2:$J$1000,INT((ROW(A8148)-1)/24)+1)</f>
        <v xml:space="preserve"> 2017-12-06 </v>
      </c>
      <c r="N8149" cm="1">
        <f t="array" ref="N8149">INDEX($K$2:$K$1000,INT((ROW(A8148)-1)/24)+1)</f>
        <v>0.48799999999999999</v>
      </c>
      <c r="O8149" cm="1">
        <f t="array" ref="O8149">INDEX($L$2:$L$1000,INT((ROW(A8148)-1)/24)+1)</f>
        <v>0.83899999999999997</v>
      </c>
    </row>
    <row r="8150" spans="4:15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2">
        <f>Données_gaz!F$24/(365*24)</f>
        <v>1.1415525114155251E-4</v>
      </c>
      <c r="M8150" t="str" cm="1">
        <f t="array" ref="M8150">INDEX($J$2:$J$1000,INT((ROW(A8149)-1)/24)+1)</f>
        <v xml:space="preserve"> 2017-12-06 </v>
      </c>
      <c r="N8150" cm="1">
        <f t="array" ref="N8150">INDEX($K$2:$K$1000,INT((ROW(A8149)-1)/24)+1)</f>
        <v>0.48799999999999999</v>
      </c>
      <c r="O8150" cm="1">
        <f t="array" ref="O8150">INDEX($L$2:$L$1000,INT((ROW(A8149)-1)/24)+1)</f>
        <v>0.83899999999999997</v>
      </c>
    </row>
    <row r="8151" spans="4:15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2">
        <f>Données_gaz!F$24/(365*24)</f>
        <v>1.1415525114155251E-4</v>
      </c>
      <c r="M8151" t="str" cm="1">
        <f t="array" ref="M8151">INDEX($J$2:$J$1000,INT((ROW(A8150)-1)/24)+1)</f>
        <v xml:space="preserve"> 2017-12-06 </v>
      </c>
      <c r="N8151" cm="1">
        <f t="array" ref="N8151">INDEX($K$2:$K$1000,INT((ROW(A8150)-1)/24)+1)</f>
        <v>0.48799999999999999</v>
      </c>
      <c r="O8151" cm="1">
        <f t="array" ref="O8151">INDEX($L$2:$L$1000,INT((ROW(A8150)-1)/24)+1)</f>
        <v>0.83899999999999997</v>
      </c>
    </row>
    <row r="8152" spans="4:15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2">
        <f>Données_gaz!F$24/(365*24)</f>
        <v>1.1415525114155251E-4</v>
      </c>
      <c r="M8152" t="str" cm="1">
        <f t="array" ref="M8152">INDEX($J$2:$J$1000,INT((ROW(A8151)-1)/24)+1)</f>
        <v xml:space="preserve"> 2017-12-06 </v>
      </c>
      <c r="N8152" cm="1">
        <f t="array" ref="N8152">INDEX($K$2:$K$1000,INT((ROW(A8151)-1)/24)+1)</f>
        <v>0.48799999999999999</v>
      </c>
      <c r="O8152" cm="1">
        <f t="array" ref="O8152">INDEX($L$2:$L$1000,INT((ROW(A8151)-1)/24)+1)</f>
        <v>0.83899999999999997</v>
      </c>
    </row>
    <row r="8153" spans="4:15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2">
        <f>Données_gaz!F$24/(365*24)</f>
        <v>1.1415525114155251E-4</v>
      </c>
      <c r="M8153" t="str" cm="1">
        <f t="array" ref="M8153">INDEX($J$2:$J$1000,INT((ROW(A8152)-1)/24)+1)</f>
        <v xml:space="preserve"> 2017-12-06 </v>
      </c>
      <c r="N8153" cm="1">
        <f t="array" ref="N8153">INDEX($K$2:$K$1000,INT((ROW(A8152)-1)/24)+1)</f>
        <v>0.48799999999999999</v>
      </c>
      <c r="O8153" cm="1">
        <f t="array" ref="O8153">INDEX($L$2:$L$1000,INT((ROW(A8152)-1)/24)+1)</f>
        <v>0.83899999999999997</v>
      </c>
    </row>
    <row r="8154" spans="4:15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2">
        <f>Données_gaz!F$24/(365*24)</f>
        <v>1.1415525114155251E-4</v>
      </c>
      <c r="M8154" t="str" cm="1">
        <f t="array" ref="M8154">INDEX($J$2:$J$1000,INT((ROW(A8153)-1)/24)+1)</f>
        <v xml:space="preserve"> 2017-12-06 </v>
      </c>
      <c r="N8154" cm="1">
        <f t="array" ref="N8154">INDEX($K$2:$K$1000,INT((ROW(A8153)-1)/24)+1)</f>
        <v>0.48799999999999999</v>
      </c>
      <c r="O8154" cm="1">
        <f t="array" ref="O8154">INDEX($L$2:$L$1000,INT((ROW(A8153)-1)/24)+1)</f>
        <v>0.83899999999999997</v>
      </c>
    </row>
    <row r="8155" spans="4:15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2">
        <f>Données_gaz!F$24/(365*24)</f>
        <v>1.1415525114155251E-4</v>
      </c>
      <c r="M8155" t="str" cm="1">
        <f t="array" ref="M8155">INDEX($J$2:$J$1000,INT((ROW(A8154)-1)/24)+1)</f>
        <v xml:space="preserve"> 2017-12-06 </v>
      </c>
      <c r="N8155" cm="1">
        <f t="array" ref="N8155">INDEX($K$2:$K$1000,INT((ROW(A8154)-1)/24)+1)</f>
        <v>0.48799999999999999</v>
      </c>
      <c r="O8155" cm="1">
        <f t="array" ref="O8155">INDEX($L$2:$L$1000,INT((ROW(A8154)-1)/24)+1)</f>
        <v>0.83899999999999997</v>
      </c>
    </row>
    <row r="8156" spans="4:15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2">
        <f>Données_gaz!F$24/(365*24)</f>
        <v>1.1415525114155251E-4</v>
      </c>
      <c r="M8156" t="str" cm="1">
        <f t="array" ref="M8156">INDEX($J$2:$J$1000,INT((ROW(A8155)-1)/24)+1)</f>
        <v xml:space="preserve"> 2017-12-06 </v>
      </c>
      <c r="N8156" cm="1">
        <f t="array" ref="N8156">INDEX($K$2:$K$1000,INT((ROW(A8155)-1)/24)+1)</f>
        <v>0.48799999999999999</v>
      </c>
      <c r="O8156" cm="1">
        <f t="array" ref="O8156">INDEX($L$2:$L$1000,INT((ROW(A8155)-1)/24)+1)</f>
        <v>0.83899999999999997</v>
      </c>
    </row>
    <row r="8157" spans="4:15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2">
        <f>Données_gaz!F$24/(365*24)</f>
        <v>1.1415525114155251E-4</v>
      </c>
      <c r="M8157" t="str" cm="1">
        <f t="array" ref="M8157">INDEX($J$2:$J$1000,INT((ROW(A8156)-1)/24)+1)</f>
        <v xml:space="preserve"> 2017-12-06 </v>
      </c>
      <c r="N8157" cm="1">
        <f t="array" ref="N8157">INDEX($K$2:$K$1000,INT((ROW(A8156)-1)/24)+1)</f>
        <v>0.48799999999999999</v>
      </c>
      <c r="O8157" cm="1">
        <f t="array" ref="O8157">INDEX($L$2:$L$1000,INT((ROW(A8156)-1)/24)+1)</f>
        <v>0.83899999999999997</v>
      </c>
    </row>
    <row r="8158" spans="4:15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2">
        <f>Données_gaz!F$24/(365*24)</f>
        <v>1.1415525114155251E-4</v>
      </c>
      <c r="M8158" t="str" cm="1">
        <f t="array" ref="M8158">INDEX($J$2:$J$1000,INT((ROW(A8157)-1)/24)+1)</f>
        <v xml:space="preserve"> 2017-12-06 </v>
      </c>
      <c r="N8158" cm="1">
        <f t="array" ref="N8158">INDEX($K$2:$K$1000,INT((ROW(A8157)-1)/24)+1)</f>
        <v>0.48799999999999999</v>
      </c>
      <c r="O8158" cm="1">
        <f t="array" ref="O8158">INDEX($L$2:$L$1000,INT((ROW(A8157)-1)/24)+1)</f>
        <v>0.83899999999999997</v>
      </c>
    </row>
    <row r="8159" spans="4:15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2">
        <f>Données_gaz!F$24/(365*24)</f>
        <v>1.1415525114155251E-4</v>
      </c>
      <c r="M8159" t="str" cm="1">
        <f t="array" ref="M8159">INDEX($J$2:$J$1000,INT((ROW(A8158)-1)/24)+1)</f>
        <v xml:space="preserve"> 2017-12-06 </v>
      </c>
      <c r="N8159" cm="1">
        <f t="array" ref="N8159">INDEX($K$2:$K$1000,INT((ROW(A8158)-1)/24)+1)</f>
        <v>0.48799999999999999</v>
      </c>
      <c r="O8159" cm="1">
        <f t="array" ref="O8159">INDEX($L$2:$L$1000,INT((ROW(A8158)-1)/24)+1)</f>
        <v>0.83899999999999997</v>
      </c>
    </row>
    <row r="8160" spans="4:15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2">
        <f>Données_gaz!F$24/(365*24)</f>
        <v>1.1415525114155251E-4</v>
      </c>
      <c r="M8160" t="str" cm="1">
        <f t="array" ref="M8160">INDEX($J$2:$J$1000,INT((ROW(A8159)-1)/24)+1)</f>
        <v xml:space="preserve"> 2017-12-06 </v>
      </c>
      <c r="N8160" cm="1">
        <f t="array" ref="N8160">INDEX($K$2:$K$1000,INT((ROW(A8159)-1)/24)+1)</f>
        <v>0.48799999999999999</v>
      </c>
      <c r="O8160" cm="1">
        <f t="array" ref="O8160">INDEX($L$2:$L$1000,INT((ROW(A8159)-1)/24)+1)</f>
        <v>0.83899999999999997</v>
      </c>
    </row>
    <row r="8161" spans="4:15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2">
        <f>Données_gaz!F$24/(365*24)</f>
        <v>1.1415525114155251E-4</v>
      </c>
      <c r="M8161" t="str" cm="1">
        <f t="array" ref="M8161">INDEX($J$2:$J$1000,INT((ROW(A8160)-1)/24)+1)</f>
        <v xml:space="preserve"> 2017-12-06 </v>
      </c>
      <c r="N8161" cm="1">
        <f t="array" ref="N8161">INDEX($K$2:$K$1000,INT((ROW(A8160)-1)/24)+1)</f>
        <v>0.48799999999999999</v>
      </c>
      <c r="O8161" cm="1">
        <f t="array" ref="O8161">INDEX($L$2:$L$1000,INT((ROW(A8160)-1)/24)+1)</f>
        <v>0.83899999999999997</v>
      </c>
    </row>
    <row r="8162" spans="4:15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2">
        <f>Données_gaz!F$24/(365*24)</f>
        <v>1.1415525114155251E-4</v>
      </c>
      <c r="M8162" t="str" cm="1">
        <f t="array" ref="M8162">INDEX($J$2:$J$1000,INT((ROW(A8161)-1)/24)+1)</f>
        <v xml:space="preserve"> 2017-12-07 </v>
      </c>
      <c r="N8162" cm="1">
        <f t="array" ref="N8162">INDEX($K$2:$K$1000,INT((ROW(A8161)-1)/24)+1)</f>
        <v>0.48099999999999998</v>
      </c>
      <c r="O8162" cm="1">
        <f t="array" ref="O8162">INDEX($L$2:$L$1000,INT((ROW(A8161)-1)/24)+1)</f>
        <v>0.83499999999999996</v>
      </c>
    </row>
    <row r="8163" spans="4:15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2">
        <f>Données_gaz!F$24/(365*24)</f>
        <v>1.1415525114155251E-4</v>
      </c>
      <c r="M8163" t="str" cm="1">
        <f t="array" ref="M8163">INDEX($J$2:$J$1000,INT((ROW(A8162)-1)/24)+1)</f>
        <v xml:space="preserve"> 2017-12-07 </v>
      </c>
      <c r="N8163" cm="1">
        <f t="array" ref="N8163">INDEX($K$2:$K$1000,INT((ROW(A8162)-1)/24)+1)</f>
        <v>0.48099999999999998</v>
      </c>
      <c r="O8163" cm="1">
        <f t="array" ref="O8163">INDEX($L$2:$L$1000,INT((ROW(A8162)-1)/24)+1)</f>
        <v>0.83499999999999996</v>
      </c>
    </row>
    <row r="8164" spans="4:15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2">
        <f>Données_gaz!F$24/(365*24)</f>
        <v>1.1415525114155251E-4</v>
      </c>
      <c r="M8164" t="str" cm="1">
        <f t="array" ref="M8164">INDEX($J$2:$J$1000,INT((ROW(A8163)-1)/24)+1)</f>
        <v xml:space="preserve"> 2017-12-07 </v>
      </c>
      <c r="N8164" cm="1">
        <f t="array" ref="N8164">INDEX($K$2:$K$1000,INT((ROW(A8163)-1)/24)+1)</f>
        <v>0.48099999999999998</v>
      </c>
      <c r="O8164" cm="1">
        <f t="array" ref="O8164">INDEX($L$2:$L$1000,INT((ROW(A8163)-1)/24)+1)</f>
        <v>0.83499999999999996</v>
      </c>
    </row>
    <row r="8165" spans="4:15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2">
        <f>Données_gaz!F$24/(365*24)</f>
        <v>1.1415525114155251E-4</v>
      </c>
      <c r="M8165" t="str" cm="1">
        <f t="array" ref="M8165">INDEX($J$2:$J$1000,INT((ROW(A8164)-1)/24)+1)</f>
        <v xml:space="preserve"> 2017-12-07 </v>
      </c>
      <c r="N8165" cm="1">
        <f t="array" ref="N8165">INDEX($K$2:$K$1000,INT((ROW(A8164)-1)/24)+1)</f>
        <v>0.48099999999999998</v>
      </c>
      <c r="O8165" cm="1">
        <f t="array" ref="O8165">INDEX($L$2:$L$1000,INT((ROW(A8164)-1)/24)+1)</f>
        <v>0.83499999999999996</v>
      </c>
    </row>
    <row r="8166" spans="4:15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2">
        <f>Données_gaz!F$24/(365*24)</f>
        <v>1.1415525114155251E-4</v>
      </c>
      <c r="M8166" t="str" cm="1">
        <f t="array" ref="M8166">INDEX($J$2:$J$1000,INT((ROW(A8165)-1)/24)+1)</f>
        <v xml:space="preserve"> 2017-12-07 </v>
      </c>
      <c r="N8166" cm="1">
        <f t="array" ref="N8166">INDEX($K$2:$K$1000,INT((ROW(A8165)-1)/24)+1)</f>
        <v>0.48099999999999998</v>
      </c>
      <c r="O8166" cm="1">
        <f t="array" ref="O8166">INDEX($L$2:$L$1000,INT((ROW(A8165)-1)/24)+1)</f>
        <v>0.83499999999999996</v>
      </c>
    </row>
    <row r="8167" spans="4:15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2">
        <f>Données_gaz!F$24/(365*24)</f>
        <v>1.1415525114155251E-4</v>
      </c>
      <c r="M8167" t="str" cm="1">
        <f t="array" ref="M8167">INDEX($J$2:$J$1000,INT((ROW(A8166)-1)/24)+1)</f>
        <v xml:space="preserve"> 2017-12-07 </v>
      </c>
      <c r="N8167" cm="1">
        <f t="array" ref="N8167">INDEX($K$2:$K$1000,INT((ROW(A8166)-1)/24)+1)</f>
        <v>0.48099999999999998</v>
      </c>
      <c r="O8167" cm="1">
        <f t="array" ref="O8167">INDEX($L$2:$L$1000,INT((ROW(A8166)-1)/24)+1)</f>
        <v>0.83499999999999996</v>
      </c>
    </row>
    <row r="8168" spans="4:15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2">
        <f>Données_gaz!F$24/(365*24)</f>
        <v>1.1415525114155251E-4</v>
      </c>
      <c r="M8168" t="str" cm="1">
        <f t="array" ref="M8168">INDEX($J$2:$J$1000,INT((ROW(A8167)-1)/24)+1)</f>
        <v xml:space="preserve"> 2017-12-07 </v>
      </c>
      <c r="N8168" cm="1">
        <f t="array" ref="N8168">INDEX($K$2:$K$1000,INT((ROW(A8167)-1)/24)+1)</f>
        <v>0.48099999999999998</v>
      </c>
      <c r="O8168" cm="1">
        <f t="array" ref="O8168">INDEX($L$2:$L$1000,INT((ROW(A8167)-1)/24)+1)</f>
        <v>0.83499999999999996</v>
      </c>
    </row>
    <row r="8169" spans="4:15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2">
        <f>Données_gaz!F$24/(365*24)</f>
        <v>1.1415525114155251E-4</v>
      </c>
      <c r="M8169" t="str" cm="1">
        <f t="array" ref="M8169">INDEX($J$2:$J$1000,INT((ROW(A8168)-1)/24)+1)</f>
        <v xml:space="preserve"> 2017-12-07 </v>
      </c>
      <c r="N8169" cm="1">
        <f t="array" ref="N8169">INDEX($K$2:$K$1000,INT((ROW(A8168)-1)/24)+1)</f>
        <v>0.48099999999999998</v>
      </c>
      <c r="O8169" cm="1">
        <f t="array" ref="O8169">INDEX($L$2:$L$1000,INT((ROW(A8168)-1)/24)+1)</f>
        <v>0.83499999999999996</v>
      </c>
    </row>
    <row r="8170" spans="4:15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2">
        <f>Données_gaz!F$24/(365*24)</f>
        <v>1.1415525114155251E-4</v>
      </c>
      <c r="M8170" t="str" cm="1">
        <f t="array" ref="M8170">INDEX($J$2:$J$1000,INT((ROW(A8169)-1)/24)+1)</f>
        <v xml:space="preserve"> 2017-12-07 </v>
      </c>
      <c r="N8170" cm="1">
        <f t="array" ref="N8170">INDEX($K$2:$K$1000,INT((ROW(A8169)-1)/24)+1)</f>
        <v>0.48099999999999998</v>
      </c>
      <c r="O8170" cm="1">
        <f t="array" ref="O8170">INDEX($L$2:$L$1000,INT((ROW(A8169)-1)/24)+1)</f>
        <v>0.83499999999999996</v>
      </c>
    </row>
    <row r="8171" spans="4:15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2">
        <f>Données_gaz!F$24/(365*24)</f>
        <v>1.1415525114155251E-4</v>
      </c>
      <c r="M8171" t="str" cm="1">
        <f t="array" ref="M8171">INDEX($J$2:$J$1000,INT((ROW(A8170)-1)/24)+1)</f>
        <v xml:space="preserve"> 2017-12-07 </v>
      </c>
      <c r="N8171" cm="1">
        <f t="array" ref="N8171">INDEX($K$2:$K$1000,INT((ROW(A8170)-1)/24)+1)</f>
        <v>0.48099999999999998</v>
      </c>
      <c r="O8171" cm="1">
        <f t="array" ref="O8171">INDEX($L$2:$L$1000,INT((ROW(A8170)-1)/24)+1)</f>
        <v>0.83499999999999996</v>
      </c>
    </row>
    <row r="8172" spans="4:15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2">
        <f>Données_gaz!F$24/(365*24)</f>
        <v>1.1415525114155251E-4</v>
      </c>
      <c r="M8172" t="str" cm="1">
        <f t="array" ref="M8172">INDEX($J$2:$J$1000,INT((ROW(A8171)-1)/24)+1)</f>
        <v xml:space="preserve"> 2017-12-07 </v>
      </c>
      <c r="N8172" cm="1">
        <f t="array" ref="N8172">INDEX($K$2:$K$1000,INT((ROW(A8171)-1)/24)+1)</f>
        <v>0.48099999999999998</v>
      </c>
      <c r="O8172" cm="1">
        <f t="array" ref="O8172">INDEX($L$2:$L$1000,INT((ROW(A8171)-1)/24)+1)</f>
        <v>0.83499999999999996</v>
      </c>
    </row>
    <row r="8173" spans="4:15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2">
        <f>Données_gaz!F$24/(365*24)</f>
        <v>1.1415525114155251E-4</v>
      </c>
      <c r="M8173" t="str" cm="1">
        <f t="array" ref="M8173">INDEX($J$2:$J$1000,INT((ROW(A8172)-1)/24)+1)</f>
        <v xml:space="preserve"> 2017-12-07 </v>
      </c>
      <c r="N8173" cm="1">
        <f t="array" ref="N8173">INDEX($K$2:$K$1000,INT((ROW(A8172)-1)/24)+1)</f>
        <v>0.48099999999999998</v>
      </c>
      <c r="O8173" cm="1">
        <f t="array" ref="O8173">INDEX($L$2:$L$1000,INT((ROW(A8172)-1)/24)+1)</f>
        <v>0.83499999999999996</v>
      </c>
    </row>
    <row r="8174" spans="4:15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2">
        <f>Données_gaz!F$24/(365*24)</f>
        <v>1.1415525114155251E-4</v>
      </c>
      <c r="M8174" t="str" cm="1">
        <f t="array" ref="M8174">INDEX($J$2:$J$1000,INT((ROW(A8173)-1)/24)+1)</f>
        <v xml:space="preserve"> 2017-12-07 </v>
      </c>
      <c r="N8174" cm="1">
        <f t="array" ref="N8174">INDEX($K$2:$K$1000,INT((ROW(A8173)-1)/24)+1)</f>
        <v>0.48099999999999998</v>
      </c>
      <c r="O8174" cm="1">
        <f t="array" ref="O8174">INDEX($L$2:$L$1000,INT((ROW(A8173)-1)/24)+1)</f>
        <v>0.83499999999999996</v>
      </c>
    </row>
    <row r="8175" spans="4:15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2">
        <f>Données_gaz!F$24/(365*24)</f>
        <v>1.1415525114155251E-4</v>
      </c>
      <c r="M8175" t="str" cm="1">
        <f t="array" ref="M8175">INDEX($J$2:$J$1000,INT((ROW(A8174)-1)/24)+1)</f>
        <v xml:space="preserve"> 2017-12-07 </v>
      </c>
      <c r="N8175" cm="1">
        <f t="array" ref="N8175">INDEX($K$2:$K$1000,INT((ROW(A8174)-1)/24)+1)</f>
        <v>0.48099999999999998</v>
      </c>
      <c r="O8175" cm="1">
        <f t="array" ref="O8175">INDEX($L$2:$L$1000,INT((ROW(A8174)-1)/24)+1)</f>
        <v>0.83499999999999996</v>
      </c>
    </row>
    <row r="8176" spans="4:15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2">
        <f>Données_gaz!F$24/(365*24)</f>
        <v>1.1415525114155251E-4</v>
      </c>
      <c r="M8176" t="str" cm="1">
        <f t="array" ref="M8176">INDEX($J$2:$J$1000,INT((ROW(A8175)-1)/24)+1)</f>
        <v xml:space="preserve"> 2017-12-07 </v>
      </c>
      <c r="N8176" cm="1">
        <f t="array" ref="N8176">INDEX($K$2:$K$1000,INT((ROW(A8175)-1)/24)+1)</f>
        <v>0.48099999999999998</v>
      </c>
      <c r="O8176" cm="1">
        <f t="array" ref="O8176">INDEX($L$2:$L$1000,INT((ROW(A8175)-1)/24)+1)</f>
        <v>0.83499999999999996</v>
      </c>
    </row>
    <row r="8177" spans="4:15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2">
        <f>Données_gaz!F$24/(365*24)</f>
        <v>1.1415525114155251E-4</v>
      </c>
      <c r="M8177" t="str" cm="1">
        <f t="array" ref="M8177">INDEX($J$2:$J$1000,INT((ROW(A8176)-1)/24)+1)</f>
        <v xml:space="preserve"> 2017-12-07 </v>
      </c>
      <c r="N8177" cm="1">
        <f t="array" ref="N8177">INDEX($K$2:$K$1000,INT((ROW(A8176)-1)/24)+1)</f>
        <v>0.48099999999999998</v>
      </c>
      <c r="O8177" cm="1">
        <f t="array" ref="O8177">INDEX($L$2:$L$1000,INT((ROW(A8176)-1)/24)+1)</f>
        <v>0.83499999999999996</v>
      </c>
    </row>
    <row r="8178" spans="4:15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2">
        <f>Données_gaz!F$24/(365*24)</f>
        <v>1.1415525114155251E-4</v>
      </c>
      <c r="M8178" t="str" cm="1">
        <f t="array" ref="M8178">INDEX($J$2:$J$1000,INT((ROW(A8177)-1)/24)+1)</f>
        <v xml:space="preserve"> 2017-12-07 </v>
      </c>
      <c r="N8178" cm="1">
        <f t="array" ref="N8178">INDEX($K$2:$K$1000,INT((ROW(A8177)-1)/24)+1)</f>
        <v>0.48099999999999998</v>
      </c>
      <c r="O8178" cm="1">
        <f t="array" ref="O8178">INDEX($L$2:$L$1000,INT((ROW(A8177)-1)/24)+1)</f>
        <v>0.83499999999999996</v>
      </c>
    </row>
    <row r="8179" spans="4:15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2">
        <f>Données_gaz!F$24/(365*24)</f>
        <v>1.1415525114155251E-4</v>
      </c>
      <c r="M8179" t="str" cm="1">
        <f t="array" ref="M8179">INDEX($J$2:$J$1000,INT((ROW(A8178)-1)/24)+1)</f>
        <v xml:space="preserve"> 2017-12-07 </v>
      </c>
      <c r="N8179" cm="1">
        <f t="array" ref="N8179">INDEX($K$2:$K$1000,INT((ROW(A8178)-1)/24)+1)</f>
        <v>0.48099999999999998</v>
      </c>
      <c r="O8179" cm="1">
        <f t="array" ref="O8179">INDEX($L$2:$L$1000,INT((ROW(A8178)-1)/24)+1)</f>
        <v>0.83499999999999996</v>
      </c>
    </row>
    <row r="8180" spans="4:15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2">
        <f>Données_gaz!F$24/(365*24)</f>
        <v>1.1415525114155251E-4</v>
      </c>
      <c r="M8180" t="str" cm="1">
        <f t="array" ref="M8180">INDEX($J$2:$J$1000,INT((ROW(A8179)-1)/24)+1)</f>
        <v xml:space="preserve"> 2017-12-07 </v>
      </c>
      <c r="N8180" cm="1">
        <f t="array" ref="N8180">INDEX($K$2:$K$1000,INT((ROW(A8179)-1)/24)+1)</f>
        <v>0.48099999999999998</v>
      </c>
      <c r="O8180" cm="1">
        <f t="array" ref="O8180">INDEX($L$2:$L$1000,INT((ROW(A8179)-1)/24)+1)</f>
        <v>0.83499999999999996</v>
      </c>
    </row>
    <row r="8181" spans="4:15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2">
        <f>Données_gaz!F$24/(365*24)</f>
        <v>1.1415525114155251E-4</v>
      </c>
      <c r="M8181" t="str" cm="1">
        <f t="array" ref="M8181">INDEX($J$2:$J$1000,INT((ROW(A8180)-1)/24)+1)</f>
        <v xml:space="preserve"> 2017-12-07 </v>
      </c>
      <c r="N8181" cm="1">
        <f t="array" ref="N8181">INDEX($K$2:$K$1000,INT((ROW(A8180)-1)/24)+1)</f>
        <v>0.48099999999999998</v>
      </c>
      <c r="O8181" cm="1">
        <f t="array" ref="O8181">INDEX($L$2:$L$1000,INT((ROW(A8180)-1)/24)+1)</f>
        <v>0.83499999999999996</v>
      </c>
    </row>
    <row r="8182" spans="4:15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2">
        <f>Données_gaz!F$24/(365*24)</f>
        <v>1.1415525114155251E-4</v>
      </c>
      <c r="M8182" t="str" cm="1">
        <f t="array" ref="M8182">INDEX($J$2:$J$1000,INT((ROW(A8181)-1)/24)+1)</f>
        <v xml:space="preserve"> 2017-12-07 </v>
      </c>
      <c r="N8182" cm="1">
        <f t="array" ref="N8182">INDEX($K$2:$K$1000,INT((ROW(A8181)-1)/24)+1)</f>
        <v>0.48099999999999998</v>
      </c>
      <c r="O8182" cm="1">
        <f t="array" ref="O8182">INDEX($L$2:$L$1000,INT((ROW(A8181)-1)/24)+1)</f>
        <v>0.83499999999999996</v>
      </c>
    </row>
    <row r="8183" spans="4:15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2">
        <f>Données_gaz!F$24/(365*24)</f>
        <v>1.1415525114155251E-4</v>
      </c>
      <c r="M8183" t="str" cm="1">
        <f t="array" ref="M8183">INDEX($J$2:$J$1000,INT((ROW(A8182)-1)/24)+1)</f>
        <v xml:space="preserve"> 2017-12-07 </v>
      </c>
      <c r="N8183" cm="1">
        <f t="array" ref="N8183">INDEX($K$2:$K$1000,INT((ROW(A8182)-1)/24)+1)</f>
        <v>0.48099999999999998</v>
      </c>
      <c r="O8183" cm="1">
        <f t="array" ref="O8183">INDEX($L$2:$L$1000,INT((ROW(A8182)-1)/24)+1)</f>
        <v>0.83499999999999996</v>
      </c>
    </row>
    <row r="8184" spans="4:15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2">
        <f>Données_gaz!F$24/(365*24)</f>
        <v>1.1415525114155251E-4</v>
      </c>
      <c r="M8184" t="str" cm="1">
        <f t="array" ref="M8184">INDEX($J$2:$J$1000,INT((ROW(A8183)-1)/24)+1)</f>
        <v xml:space="preserve"> 2017-12-07 </v>
      </c>
      <c r="N8184" cm="1">
        <f t="array" ref="N8184">INDEX($K$2:$K$1000,INT((ROW(A8183)-1)/24)+1)</f>
        <v>0.48099999999999998</v>
      </c>
      <c r="O8184" cm="1">
        <f t="array" ref="O8184">INDEX($L$2:$L$1000,INT((ROW(A8183)-1)/24)+1)</f>
        <v>0.83499999999999996</v>
      </c>
    </row>
    <row r="8185" spans="4:15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2">
        <f>Données_gaz!F$24/(365*24)</f>
        <v>1.1415525114155251E-4</v>
      </c>
      <c r="M8185" t="str" cm="1">
        <f t="array" ref="M8185">INDEX($J$2:$J$1000,INT((ROW(A8184)-1)/24)+1)</f>
        <v xml:space="preserve"> 2017-12-07 </v>
      </c>
      <c r="N8185" cm="1">
        <f t="array" ref="N8185">INDEX($K$2:$K$1000,INT((ROW(A8184)-1)/24)+1)</f>
        <v>0.48099999999999998</v>
      </c>
      <c r="O8185" cm="1">
        <f t="array" ref="O8185">INDEX($L$2:$L$1000,INT((ROW(A8184)-1)/24)+1)</f>
        <v>0.83499999999999996</v>
      </c>
    </row>
    <row r="8186" spans="4:15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2">
        <f>Données_gaz!F$24/(365*24)</f>
        <v>1.1415525114155251E-4</v>
      </c>
      <c r="M8186" t="str" cm="1">
        <f t="array" ref="M8186">INDEX($J$2:$J$1000,INT((ROW(A8185)-1)/24)+1)</f>
        <v xml:space="preserve"> 2017-12-08 </v>
      </c>
      <c r="N8186" cm="1">
        <f t="array" ref="N8186">INDEX($K$2:$K$1000,INT((ROW(A8185)-1)/24)+1)</f>
        <v>0.47499999999999998</v>
      </c>
      <c r="O8186" cm="1">
        <f t="array" ref="O8186">INDEX($L$2:$L$1000,INT((ROW(A8185)-1)/24)+1)</f>
        <v>0.83099999999999996</v>
      </c>
    </row>
    <row r="8187" spans="4:15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2">
        <f>Données_gaz!F$24/(365*24)</f>
        <v>1.1415525114155251E-4</v>
      </c>
      <c r="M8187" t="str" cm="1">
        <f t="array" ref="M8187">INDEX($J$2:$J$1000,INT((ROW(A8186)-1)/24)+1)</f>
        <v xml:space="preserve"> 2017-12-08 </v>
      </c>
      <c r="N8187" cm="1">
        <f t="array" ref="N8187">INDEX($K$2:$K$1000,INT((ROW(A8186)-1)/24)+1)</f>
        <v>0.47499999999999998</v>
      </c>
      <c r="O8187" cm="1">
        <f t="array" ref="O8187">INDEX($L$2:$L$1000,INT((ROW(A8186)-1)/24)+1)</f>
        <v>0.83099999999999996</v>
      </c>
    </row>
    <row r="8188" spans="4:15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2">
        <f>Données_gaz!F$24/(365*24)</f>
        <v>1.1415525114155251E-4</v>
      </c>
      <c r="M8188" t="str" cm="1">
        <f t="array" ref="M8188">INDEX($J$2:$J$1000,INT((ROW(A8187)-1)/24)+1)</f>
        <v xml:space="preserve"> 2017-12-08 </v>
      </c>
      <c r="N8188" cm="1">
        <f t="array" ref="N8188">INDEX($K$2:$K$1000,INT((ROW(A8187)-1)/24)+1)</f>
        <v>0.47499999999999998</v>
      </c>
      <c r="O8188" cm="1">
        <f t="array" ref="O8188">INDEX($L$2:$L$1000,INT((ROW(A8187)-1)/24)+1)</f>
        <v>0.83099999999999996</v>
      </c>
    </row>
    <row r="8189" spans="4:15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2">
        <f>Données_gaz!F$24/(365*24)</f>
        <v>1.1415525114155251E-4</v>
      </c>
      <c r="M8189" t="str" cm="1">
        <f t="array" ref="M8189">INDEX($J$2:$J$1000,INT((ROW(A8188)-1)/24)+1)</f>
        <v xml:space="preserve"> 2017-12-08 </v>
      </c>
      <c r="N8189" cm="1">
        <f t="array" ref="N8189">INDEX($K$2:$K$1000,INT((ROW(A8188)-1)/24)+1)</f>
        <v>0.47499999999999998</v>
      </c>
      <c r="O8189" cm="1">
        <f t="array" ref="O8189">INDEX($L$2:$L$1000,INT((ROW(A8188)-1)/24)+1)</f>
        <v>0.83099999999999996</v>
      </c>
    </row>
    <row r="8190" spans="4:15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2">
        <f>Données_gaz!F$24/(365*24)</f>
        <v>1.1415525114155251E-4</v>
      </c>
      <c r="M8190" t="str" cm="1">
        <f t="array" ref="M8190">INDEX($J$2:$J$1000,INT((ROW(A8189)-1)/24)+1)</f>
        <v xml:space="preserve"> 2017-12-08 </v>
      </c>
      <c r="N8190" cm="1">
        <f t="array" ref="N8190">INDEX($K$2:$K$1000,INT((ROW(A8189)-1)/24)+1)</f>
        <v>0.47499999999999998</v>
      </c>
      <c r="O8190" cm="1">
        <f t="array" ref="O8190">INDEX($L$2:$L$1000,INT((ROW(A8189)-1)/24)+1)</f>
        <v>0.83099999999999996</v>
      </c>
    </row>
    <row r="8191" spans="4:15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2">
        <f>Données_gaz!F$24/(365*24)</f>
        <v>1.1415525114155251E-4</v>
      </c>
      <c r="M8191" t="str" cm="1">
        <f t="array" ref="M8191">INDEX($J$2:$J$1000,INT((ROW(A8190)-1)/24)+1)</f>
        <v xml:space="preserve"> 2017-12-08 </v>
      </c>
      <c r="N8191" cm="1">
        <f t="array" ref="N8191">INDEX($K$2:$K$1000,INT((ROW(A8190)-1)/24)+1)</f>
        <v>0.47499999999999998</v>
      </c>
      <c r="O8191" cm="1">
        <f t="array" ref="O8191">INDEX($L$2:$L$1000,INT((ROW(A8190)-1)/24)+1)</f>
        <v>0.83099999999999996</v>
      </c>
    </row>
    <row r="8192" spans="4:15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2">
        <f>Données_gaz!F$24/(365*24)</f>
        <v>1.1415525114155251E-4</v>
      </c>
      <c r="M8192" t="str" cm="1">
        <f t="array" ref="M8192">INDEX($J$2:$J$1000,INT((ROW(A8191)-1)/24)+1)</f>
        <v xml:space="preserve"> 2017-12-08 </v>
      </c>
      <c r="N8192" cm="1">
        <f t="array" ref="N8192">INDEX($K$2:$K$1000,INT((ROW(A8191)-1)/24)+1)</f>
        <v>0.47499999999999998</v>
      </c>
      <c r="O8192" cm="1">
        <f t="array" ref="O8192">INDEX($L$2:$L$1000,INT((ROW(A8191)-1)/24)+1)</f>
        <v>0.83099999999999996</v>
      </c>
    </row>
    <row r="8193" spans="4:15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2">
        <f>Données_gaz!F$24/(365*24)</f>
        <v>1.1415525114155251E-4</v>
      </c>
      <c r="M8193" t="str" cm="1">
        <f t="array" ref="M8193">INDEX($J$2:$J$1000,INT((ROW(A8192)-1)/24)+1)</f>
        <v xml:space="preserve"> 2017-12-08 </v>
      </c>
      <c r="N8193" cm="1">
        <f t="array" ref="N8193">INDEX($K$2:$K$1000,INT((ROW(A8192)-1)/24)+1)</f>
        <v>0.47499999999999998</v>
      </c>
      <c r="O8193" cm="1">
        <f t="array" ref="O8193">INDEX($L$2:$L$1000,INT((ROW(A8192)-1)/24)+1)</f>
        <v>0.83099999999999996</v>
      </c>
    </row>
    <row r="8194" spans="4:15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2">
        <f>Données_gaz!F$24/(365*24)</f>
        <v>1.1415525114155251E-4</v>
      </c>
      <c r="M8194" t="str" cm="1">
        <f t="array" ref="M8194">INDEX($J$2:$J$1000,INT((ROW(A8193)-1)/24)+1)</f>
        <v xml:space="preserve"> 2017-12-08 </v>
      </c>
      <c r="N8194" cm="1">
        <f t="array" ref="N8194">INDEX($K$2:$K$1000,INT((ROW(A8193)-1)/24)+1)</f>
        <v>0.47499999999999998</v>
      </c>
      <c r="O8194" cm="1">
        <f t="array" ref="O8194">INDEX($L$2:$L$1000,INT((ROW(A8193)-1)/24)+1)</f>
        <v>0.83099999999999996</v>
      </c>
    </row>
    <row r="8195" spans="4:15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2">
        <f>Données_gaz!F$24/(365*24)</f>
        <v>1.1415525114155251E-4</v>
      </c>
      <c r="M8195" t="str" cm="1">
        <f t="array" ref="M8195">INDEX($J$2:$J$1000,INT((ROW(A8194)-1)/24)+1)</f>
        <v xml:space="preserve"> 2017-12-08 </v>
      </c>
      <c r="N8195" cm="1">
        <f t="array" ref="N8195">INDEX($K$2:$K$1000,INT((ROW(A8194)-1)/24)+1)</f>
        <v>0.47499999999999998</v>
      </c>
      <c r="O8195" cm="1">
        <f t="array" ref="O8195">INDEX($L$2:$L$1000,INT((ROW(A8194)-1)/24)+1)</f>
        <v>0.83099999999999996</v>
      </c>
    </row>
    <row r="8196" spans="4:15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2">
        <f>Données_gaz!F$24/(365*24)</f>
        <v>1.1415525114155251E-4</v>
      </c>
      <c r="M8196" t="str" cm="1">
        <f t="array" ref="M8196">INDEX($J$2:$J$1000,INT((ROW(A8195)-1)/24)+1)</f>
        <v xml:space="preserve"> 2017-12-08 </v>
      </c>
      <c r="N8196" cm="1">
        <f t="array" ref="N8196">INDEX($K$2:$K$1000,INT((ROW(A8195)-1)/24)+1)</f>
        <v>0.47499999999999998</v>
      </c>
      <c r="O8196" cm="1">
        <f t="array" ref="O8196">INDEX($L$2:$L$1000,INT((ROW(A8195)-1)/24)+1)</f>
        <v>0.83099999999999996</v>
      </c>
    </row>
    <row r="8197" spans="4:15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2">
        <f>Données_gaz!F$24/(365*24)</f>
        <v>1.1415525114155251E-4</v>
      </c>
      <c r="M8197" t="str" cm="1">
        <f t="array" ref="M8197">INDEX($J$2:$J$1000,INT((ROW(A8196)-1)/24)+1)</f>
        <v xml:space="preserve"> 2017-12-08 </v>
      </c>
      <c r="N8197" cm="1">
        <f t="array" ref="N8197">INDEX($K$2:$K$1000,INT((ROW(A8196)-1)/24)+1)</f>
        <v>0.47499999999999998</v>
      </c>
      <c r="O8197" cm="1">
        <f t="array" ref="O8197">INDEX($L$2:$L$1000,INT((ROW(A8196)-1)/24)+1)</f>
        <v>0.83099999999999996</v>
      </c>
    </row>
    <row r="8198" spans="4:15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2">
        <f>Données_gaz!F$24/(365*24)</f>
        <v>1.1415525114155251E-4</v>
      </c>
      <c r="M8198" t="str" cm="1">
        <f t="array" ref="M8198">INDEX($J$2:$J$1000,INT((ROW(A8197)-1)/24)+1)</f>
        <v xml:space="preserve"> 2017-12-08 </v>
      </c>
      <c r="N8198" cm="1">
        <f t="array" ref="N8198">INDEX($K$2:$K$1000,INT((ROW(A8197)-1)/24)+1)</f>
        <v>0.47499999999999998</v>
      </c>
      <c r="O8198" cm="1">
        <f t="array" ref="O8198">INDEX($L$2:$L$1000,INT((ROW(A8197)-1)/24)+1)</f>
        <v>0.83099999999999996</v>
      </c>
    </row>
    <row r="8199" spans="4:15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2">
        <f>Données_gaz!F$24/(365*24)</f>
        <v>1.1415525114155251E-4</v>
      </c>
      <c r="M8199" t="str" cm="1">
        <f t="array" ref="M8199">INDEX($J$2:$J$1000,INT((ROW(A8198)-1)/24)+1)</f>
        <v xml:space="preserve"> 2017-12-08 </v>
      </c>
      <c r="N8199" cm="1">
        <f t="array" ref="N8199">INDEX($K$2:$K$1000,INT((ROW(A8198)-1)/24)+1)</f>
        <v>0.47499999999999998</v>
      </c>
      <c r="O8199" cm="1">
        <f t="array" ref="O8199">INDEX($L$2:$L$1000,INT((ROW(A8198)-1)/24)+1)</f>
        <v>0.83099999999999996</v>
      </c>
    </row>
    <row r="8200" spans="4:15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2">
        <f>Données_gaz!F$24/(365*24)</f>
        <v>1.1415525114155251E-4</v>
      </c>
      <c r="M8200" t="str" cm="1">
        <f t="array" ref="M8200">INDEX($J$2:$J$1000,INT((ROW(A8199)-1)/24)+1)</f>
        <v xml:space="preserve"> 2017-12-08 </v>
      </c>
      <c r="N8200" cm="1">
        <f t="array" ref="N8200">INDEX($K$2:$K$1000,INT((ROW(A8199)-1)/24)+1)</f>
        <v>0.47499999999999998</v>
      </c>
      <c r="O8200" cm="1">
        <f t="array" ref="O8200">INDEX($L$2:$L$1000,INT((ROW(A8199)-1)/24)+1)</f>
        <v>0.83099999999999996</v>
      </c>
    </row>
    <row r="8201" spans="4:15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2">
        <f>Données_gaz!F$24/(365*24)</f>
        <v>1.1415525114155251E-4</v>
      </c>
      <c r="M8201" t="str" cm="1">
        <f t="array" ref="M8201">INDEX($J$2:$J$1000,INT((ROW(A8200)-1)/24)+1)</f>
        <v xml:space="preserve"> 2017-12-08 </v>
      </c>
      <c r="N8201" cm="1">
        <f t="array" ref="N8201">INDEX($K$2:$K$1000,INT((ROW(A8200)-1)/24)+1)</f>
        <v>0.47499999999999998</v>
      </c>
      <c r="O8201" cm="1">
        <f t="array" ref="O8201">INDEX($L$2:$L$1000,INT((ROW(A8200)-1)/24)+1)</f>
        <v>0.83099999999999996</v>
      </c>
    </row>
    <row r="8202" spans="4:15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2">
        <f>Données_gaz!F$24/(365*24)</f>
        <v>1.1415525114155251E-4</v>
      </c>
      <c r="M8202" t="str" cm="1">
        <f t="array" ref="M8202">INDEX($J$2:$J$1000,INT((ROW(A8201)-1)/24)+1)</f>
        <v xml:space="preserve"> 2017-12-08 </v>
      </c>
      <c r="N8202" cm="1">
        <f t="array" ref="N8202">INDEX($K$2:$K$1000,INT((ROW(A8201)-1)/24)+1)</f>
        <v>0.47499999999999998</v>
      </c>
      <c r="O8202" cm="1">
        <f t="array" ref="O8202">INDEX($L$2:$L$1000,INT((ROW(A8201)-1)/24)+1)</f>
        <v>0.83099999999999996</v>
      </c>
    </row>
    <row r="8203" spans="4:15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2">
        <f>Données_gaz!F$24/(365*24)</f>
        <v>1.1415525114155251E-4</v>
      </c>
      <c r="M8203" t="str" cm="1">
        <f t="array" ref="M8203">INDEX($J$2:$J$1000,INT((ROW(A8202)-1)/24)+1)</f>
        <v xml:space="preserve"> 2017-12-08 </v>
      </c>
      <c r="N8203" cm="1">
        <f t="array" ref="N8203">INDEX($K$2:$K$1000,INT((ROW(A8202)-1)/24)+1)</f>
        <v>0.47499999999999998</v>
      </c>
      <c r="O8203" cm="1">
        <f t="array" ref="O8203">INDEX($L$2:$L$1000,INT((ROW(A8202)-1)/24)+1)</f>
        <v>0.83099999999999996</v>
      </c>
    </row>
    <row r="8204" spans="4:15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2">
        <f>Données_gaz!F$24/(365*24)</f>
        <v>1.1415525114155251E-4</v>
      </c>
      <c r="M8204" t="str" cm="1">
        <f t="array" ref="M8204">INDEX($J$2:$J$1000,INT((ROW(A8203)-1)/24)+1)</f>
        <v xml:space="preserve"> 2017-12-08 </v>
      </c>
      <c r="N8204" cm="1">
        <f t="array" ref="N8204">INDEX($K$2:$K$1000,INT((ROW(A8203)-1)/24)+1)</f>
        <v>0.47499999999999998</v>
      </c>
      <c r="O8204" cm="1">
        <f t="array" ref="O8204">INDEX($L$2:$L$1000,INT((ROW(A8203)-1)/24)+1)</f>
        <v>0.83099999999999996</v>
      </c>
    </row>
    <row r="8205" spans="4:15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2">
        <f>Données_gaz!F$24/(365*24)</f>
        <v>1.1415525114155251E-4</v>
      </c>
      <c r="M8205" t="str" cm="1">
        <f t="array" ref="M8205">INDEX($J$2:$J$1000,INT((ROW(A8204)-1)/24)+1)</f>
        <v xml:space="preserve"> 2017-12-08 </v>
      </c>
      <c r="N8205" cm="1">
        <f t="array" ref="N8205">INDEX($K$2:$K$1000,INT((ROW(A8204)-1)/24)+1)</f>
        <v>0.47499999999999998</v>
      </c>
      <c r="O8205" cm="1">
        <f t="array" ref="O8205">INDEX($L$2:$L$1000,INT((ROW(A8204)-1)/24)+1)</f>
        <v>0.83099999999999996</v>
      </c>
    </row>
    <row r="8206" spans="4:15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2">
        <f>Données_gaz!F$24/(365*24)</f>
        <v>1.1415525114155251E-4</v>
      </c>
      <c r="M8206" t="str" cm="1">
        <f t="array" ref="M8206">INDEX($J$2:$J$1000,INT((ROW(A8205)-1)/24)+1)</f>
        <v xml:space="preserve"> 2017-12-08 </v>
      </c>
      <c r="N8206" cm="1">
        <f t="array" ref="N8206">INDEX($K$2:$K$1000,INT((ROW(A8205)-1)/24)+1)</f>
        <v>0.47499999999999998</v>
      </c>
      <c r="O8206" cm="1">
        <f t="array" ref="O8206">INDEX($L$2:$L$1000,INT((ROW(A8205)-1)/24)+1)</f>
        <v>0.83099999999999996</v>
      </c>
    </row>
    <row r="8207" spans="4:15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2">
        <f>Données_gaz!F$24/(365*24)</f>
        <v>1.1415525114155251E-4</v>
      </c>
      <c r="M8207" t="str" cm="1">
        <f t="array" ref="M8207">INDEX($J$2:$J$1000,INT((ROW(A8206)-1)/24)+1)</f>
        <v xml:space="preserve"> 2017-12-08 </v>
      </c>
      <c r="N8207" cm="1">
        <f t="array" ref="N8207">INDEX($K$2:$K$1000,INT((ROW(A8206)-1)/24)+1)</f>
        <v>0.47499999999999998</v>
      </c>
      <c r="O8207" cm="1">
        <f t="array" ref="O8207">INDEX($L$2:$L$1000,INT((ROW(A8206)-1)/24)+1)</f>
        <v>0.83099999999999996</v>
      </c>
    </row>
    <row r="8208" spans="4:15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2">
        <f>Données_gaz!F$24/(365*24)</f>
        <v>1.1415525114155251E-4</v>
      </c>
      <c r="M8208" t="str" cm="1">
        <f t="array" ref="M8208">INDEX($J$2:$J$1000,INT((ROW(A8207)-1)/24)+1)</f>
        <v xml:space="preserve"> 2017-12-08 </v>
      </c>
      <c r="N8208" cm="1">
        <f t="array" ref="N8208">INDEX($K$2:$K$1000,INT((ROW(A8207)-1)/24)+1)</f>
        <v>0.47499999999999998</v>
      </c>
      <c r="O8208" cm="1">
        <f t="array" ref="O8208">INDEX($L$2:$L$1000,INT((ROW(A8207)-1)/24)+1)</f>
        <v>0.83099999999999996</v>
      </c>
    </row>
    <row r="8209" spans="4:15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2">
        <f>Données_gaz!F$24/(365*24)</f>
        <v>1.1415525114155251E-4</v>
      </c>
      <c r="M8209" t="str" cm="1">
        <f t="array" ref="M8209">INDEX($J$2:$J$1000,INT((ROW(A8208)-1)/24)+1)</f>
        <v xml:space="preserve"> 2017-12-08 </v>
      </c>
      <c r="N8209" cm="1">
        <f t="array" ref="N8209">INDEX($K$2:$K$1000,INT((ROW(A8208)-1)/24)+1)</f>
        <v>0.47499999999999998</v>
      </c>
      <c r="O8209" cm="1">
        <f t="array" ref="O8209">INDEX($L$2:$L$1000,INT((ROW(A8208)-1)/24)+1)</f>
        <v>0.83099999999999996</v>
      </c>
    </row>
    <row r="8210" spans="4:15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2">
        <f>Données_gaz!F$24/(365*24)</f>
        <v>1.1415525114155251E-4</v>
      </c>
      <c r="M8210" t="str" cm="1">
        <f t="array" ref="M8210">INDEX($J$2:$J$1000,INT((ROW(A8209)-1)/24)+1)</f>
        <v xml:space="preserve"> 2017-12-09 </v>
      </c>
      <c r="N8210" cm="1">
        <f t="array" ref="N8210">INDEX($K$2:$K$1000,INT((ROW(A8209)-1)/24)+1)</f>
        <v>0.46800000000000003</v>
      </c>
      <c r="O8210" cm="1">
        <f t="array" ref="O8210">INDEX($L$2:$L$1000,INT((ROW(A8209)-1)/24)+1)</f>
        <v>0.82599999999999996</v>
      </c>
    </row>
    <row r="8211" spans="4:15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2">
        <f>Données_gaz!F$24/(365*24)</f>
        <v>1.1415525114155251E-4</v>
      </c>
      <c r="M8211" t="str" cm="1">
        <f t="array" ref="M8211">INDEX($J$2:$J$1000,INT((ROW(A8210)-1)/24)+1)</f>
        <v xml:space="preserve"> 2017-12-09 </v>
      </c>
      <c r="N8211" cm="1">
        <f t="array" ref="N8211">INDEX($K$2:$K$1000,INT((ROW(A8210)-1)/24)+1)</f>
        <v>0.46800000000000003</v>
      </c>
      <c r="O8211" cm="1">
        <f t="array" ref="O8211">INDEX($L$2:$L$1000,INT((ROW(A8210)-1)/24)+1)</f>
        <v>0.82599999999999996</v>
      </c>
    </row>
    <row r="8212" spans="4:15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2">
        <f>Données_gaz!F$24/(365*24)</f>
        <v>1.1415525114155251E-4</v>
      </c>
      <c r="M8212" t="str" cm="1">
        <f t="array" ref="M8212">INDEX($J$2:$J$1000,INT((ROW(A8211)-1)/24)+1)</f>
        <v xml:space="preserve"> 2017-12-09 </v>
      </c>
      <c r="N8212" cm="1">
        <f t="array" ref="N8212">INDEX($K$2:$K$1000,INT((ROW(A8211)-1)/24)+1)</f>
        <v>0.46800000000000003</v>
      </c>
      <c r="O8212" cm="1">
        <f t="array" ref="O8212">INDEX($L$2:$L$1000,INT((ROW(A8211)-1)/24)+1)</f>
        <v>0.82599999999999996</v>
      </c>
    </row>
    <row r="8213" spans="4:15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2">
        <f>Données_gaz!F$24/(365*24)</f>
        <v>1.1415525114155251E-4</v>
      </c>
      <c r="M8213" t="str" cm="1">
        <f t="array" ref="M8213">INDEX($J$2:$J$1000,INT((ROW(A8212)-1)/24)+1)</f>
        <v xml:space="preserve"> 2017-12-09 </v>
      </c>
      <c r="N8213" cm="1">
        <f t="array" ref="N8213">INDEX($K$2:$K$1000,INT((ROW(A8212)-1)/24)+1)</f>
        <v>0.46800000000000003</v>
      </c>
      <c r="O8213" cm="1">
        <f t="array" ref="O8213">INDEX($L$2:$L$1000,INT((ROW(A8212)-1)/24)+1)</f>
        <v>0.82599999999999996</v>
      </c>
    </row>
    <row r="8214" spans="4:15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2">
        <f>Données_gaz!F$24/(365*24)</f>
        <v>1.1415525114155251E-4</v>
      </c>
      <c r="M8214" t="str" cm="1">
        <f t="array" ref="M8214">INDEX($J$2:$J$1000,INT((ROW(A8213)-1)/24)+1)</f>
        <v xml:space="preserve"> 2017-12-09 </v>
      </c>
      <c r="N8214" cm="1">
        <f t="array" ref="N8214">INDEX($K$2:$K$1000,INT((ROW(A8213)-1)/24)+1)</f>
        <v>0.46800000000000003</v>
      </c>
      <c r="O8214" cm="1">
        <f t="array" ref="O8214">INDEX($L$2:$L$1000,INT((ROW(A8213)-1)/24)+1)</f>
        <v>0.82599999999999996</v>
      </c>
    </row>
    <row r="8215" spans="4:15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2">
        <f>Données_gaz!F$24/(365*24)</f>
        <v>1.1415525114155251E-4</v>
      </c>
      <c r="M8215" t="str" cm="1">
        <f t="array" ref="M8215">INDEX($J$2:$J$1000,INT((ROW(A8214)-1)/24)+1)</f>
        <v xml:space="preserve"> 2017-12-09 </v>
      </c>
      <c r="N8215" cm="1">
        <f t="array" ref="N8215">INDEX($K$2:$K$1000,INT((ROW(A8214)-1)/24)+1)</f>
        <v>0.46800000000000003</v>
      </c>
      <c r="O8215" cm="1">
        <f t="array" ref="O8215">INDEX($L$2:$L$1000,INT((ROW(A8214)-1)/24)+1)</f>
        <v>0.82599999999999996</v>
      </c>
    </row>
    <row r="8216" spans="4:15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2">
        <f>Données_gaz!F$24/(365*24)</f>
        <v>1.1415525114155251E-4</v>
      </c>
      <c r="M8216" t="str" cm="1">
        <f t="array" ref="M8216">INDEX($J$2:$J$1000,INT((ROW(A8215)-1)/24)+1)</f>
        <v xml:space="preserve"> 2017-12-09 </v>
      </c>
      <c r="N8216" cm="1">
        <f t="array" ref="N8216">INDEX($K$2:$K$1000,INT((ROW(A8215)-1)/24)+1)</f>
        <v>0.46800000000000003</v>
      </c>
      <c r="O8216" cm="1">
        <f t="array" ref="O8216">INDEX($L$2:$L$1000,INT((ROW(A8215)-1)/24)+1)</f>
        <v>0.82599999999999996</v>
      </c>
    </row>
    <row r="8217" spans="4:15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2">
        <f>Données_gaz!F$24/(365*24)</f>
        <v>1.1415525114155251E-4</v>
      </c>
      <c r="M8217" t="str" cm="1">
        <f t="array" ref="M8217">INDEX($J$2:$J$1000,INT((ROW(A8216)-1)/24)+1)</f>
        <v xml:space="preserve"> 2017-12-09 </v>
      </c>
      <c r="N8217" cm="1">
        <f t="array" ref="N8217">INDEX($K$2:$K$1000,INT((ROW(A8216)-1)/24)+1)</f>
        <v>0.46800000000000003</v>
      </c>
      <c r="O8217" cm="1">
        <f t="array" ref="O8217">INDEX($L$2:$L$1000,INT((ROW(A8216)-1)/24)+1)</f>
        <v>0.82599999999999996</v>
      </c>
    </row>
    <row r="8218" spans="4:15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2">
        <f>Données_gaz!F$24/(365*24)</f>
        <v>1.1415525114155251E-4</v>
      </c>
      <c r="M8218" t="str" cm="1">
        <f t="array" ref="M8218">INDEX($J$2:$J$1000,INT((ROW(A8217)-1)/24)+1)</f>
        <v xml:space="preserve"> 2017-12-09 </v>
      </c>
      <c r="N8218" cm="1">
        <f t="array" ref="N8218">INDEX($K$2:$K$1000,INT((ROW(A8217)-1)/24)+1)</f>
        <v>0.46800000000000003</v>
      </c>
      <c r="O8218" cm="1">
        <f t="array" ref="O8218">INDEX($L$2:$L$1000,INT((ROW(A8217)-1)/24)+1)</f>
        <v>0.82599999999999996</v>
      </c>
    </row>
    <row r="8219" spans="4:15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2">
        <f>Données_gaz!F$24/(365*24)</f>
        <v>1.1415525114155251E-4</v>
      </c>
      <c r="M8219" t="str" cm="1">
        <f t="array" ref="M8219">INDEX($J$2:$J$1000,INT((ROW(A8218)-1)/24)+1)</f>
        <v xml:space="preserve"> 2017-12-09 </v>
      </c>
      <c r="N8219" cm="1">
        <f t="array" ref="N8219">INDEX($K$2:$K$1000,INT((ROW(A8218)-1)/24)+1)</f>
        <v>0.46800000000000003</v>
      </c>
      <c r="O8219" cm="1">
        <f t="array" ref="O8219">INDEX($L$2:$L$1000,INT((ROW(A8218)-1)/24)+1)</f>
        <v>0.82599999999999996</v>
      </c>
    </row>
    <row r="8220" spans="4:15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2">
        <f>Données_gaz!F$24/(365*24)</f>
        <v>1.1415525114155251E-4</v>
      </c>
      <c r="M8220" t="str" cm="1">
        <f t="array" ref="M8220">INDEX($J$2:$J$1000,INT((ROW(A8219)-1)/24)+1)</f>
        <v xml:space="preserve"> 2017-12-09 </v>
      </c>
      <c r="N8220" cm="1">
        <f t="array" ref="N8220">INDEX($K$2:$K$1000,INT((ROW(A8219)-1)/24)+1)</f>
        <v>0.46800000000000003</v>
      </c>
      <c r="O8220" cm="1">
        <f t="array" ref="O8220">INDEX($L$2:$L$1000,INT((ROW(A8219)-1)/24)+1)</f>
        <v>0.82599999999999996</v>
      </c>
    </row>
    <row r="8221" spans="4:15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2">
        <f>Données_gaz!F$24/(365*24)</f>
        <v>1.1415525114155251E-4</v>
      </c>
      <c r="M8221" t="str" cm="1">
        <f t="array" ref="M8221">INDEX($J$2:$J$1000,INT((ROW(A8220)-1)/24)+1)</f>
        <v xml:space="preserve"> 2017-12-09 </v>
      </c>
      <c r="N8221" cm="1">
        <f t="array" ref="N8221">INDEX($K$2:$K$1000,INT((ROW(A8220)-1)/24)+1)</f>
        <v>0.46800000000000003</v>
      </c>
      <c r="O8221" cm="1">
        <f t="array" ref="O8221">INDEX($L$2:$L$1000,INT((ROW(A8220)-1)/24)+1)</f>
        <v>0.82599999999999996</v>
      </c>
    </row>
    <row r="8222" spans="4:15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2">
        <f>Données_gaz!F$24/(365*24)</f>
        <v>1.1415525114155251E-4</v>
      </c>
      <c r="M8222" t="str" cm="1">
        <f t="array" ref="M8222">INDEX($J$2:$J$1000,INT((ROW(A8221)-1)/24)+1)</f>
        <v xml:space="preserve"> 2017-12-09 </v>
      </c>
      <c r="N8222" cm="1">
        <f t="array" ref="N8222">INDEX($K$2:$K$1000,INT((ROW(A8221)-1)/24)+1)</f>
        <v>0.46800000000000003</v>
      </c>
      <c r="O8222" cm="1">
        <f t="array" ref="O8222">INDEX($L$2:$L$1000,INT((ROW(A8221)-1)/24)+1)</f>
        <v>0.82599999999999996</v>
      </c>
    </row>
    <row r="8223" spans="4:15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2">
        <f>Données_gaz!F$24/(365*24)</f>
        <v>1.1415525114155251E-4</v>
      </c>
      <c r="M8223" t="str" cm="1">
        <f t="array" ref="M8223">INDEX($J$2:$J$1000,INT((ROW(A8222)-1)/24)+1)</f>
        <v xml:space="preserve"> 2017-12-09 </v>
      </c>
      <c r="N8223" cm="1">
        <f t="array" ref="N8223">INDEX($K$2:$K$1000,INT((ROW(A8222)-1)/24)+1)</f>
        <v>0.46800000000000003</v>
      </c>
      <c r="O8223" cm="1">
        <f t="array" ref="O8223">INDEX($L$2:$L$1000,INT((ROW(A8222)-1)/24)+1)</f>
        <v>0.82599999999999996</v>
      </c>
    </row>
    <row r="8224" spans="4:15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2">
        <f>Données_gaz!F$24/(365*24)</f>
        <v>1.1415525114155251E-4</v>
      </c>
      <c r="M8224" t="str" cm="1">
        <f t="array" ref="M8224">INDEX($J$2:$J$1000,INT((ROW(A8223)-1)/24)+1)</f>
        <v xml:space="preserve"> 2017-12-09 </v>
      </c>
      <c r="N8224" cm="1">
        <f t="array" ref="N8224">INDEX($K$2:$K$1000,INT((ROW(A8223)-1)/24)+1)</f>
        <v>0.46800000000000003</v>
      </c>
      <c r="O8224" cm="1">
        <f t="array" ref="O8224">INDEX($L$2:$L$1000,INT((ROW(A8223)-1)/24)+1)</f>
        <v>0.82599999999999996</v>
      </c>
    </row>
    <row r="8225" spans="4:15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2">
        <f>Données_gaz!F$24/(365*24)</f>
        <v>1.1415525114155251E-4</v>
      </c>
      <c r="M8225" t="str" cm="1">
        <f t="array" ref="M8225">INDEX($J$2:$J$1000,INT((ROW(A8224)-1)/24)+1)</f>
        <v xml:space="preserve"> 2017-12-09 </v>
      </c>
      <c r="N8225" cm="1">
        <f t="array" ref="N8225">INDEX($K$2:$K$1000,INT((ROW(A8224)-1)/24)+1)</f>
        <v>0.46800000000000003</v>
      </c>
      <c r="O8225" cm="1">
        <f t="array" ref="O8225">INDEX($L$2:$L$1000,INT((ROW(A8224)-1)/24)+1)</f>
        <v>0.82599999999999996</v>
      </c>
    </row>
    <row r="8226" spans="4:15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2">
        <f>Données_gaz!F$24/(365*24)</f>
        <v>1.1415525114155251E-4</v>
      </c>
      <c r="M8226" t="str" cm="1">
        <f t="array" ref="M8226">INDEX($J$2:$J$1000,INT((ROW(A8225)-1)/24)+1)</f>
        <v xml:space="preserve"> 2017-12-09 </v>
      </c>
      <c r="N8226" cm="1">
        <f t="array" ref="N8226">INDEX($K$2:$K$1000,INT((ROW(A8225)-1)/24)+1)</f>
        <v>0.46800000000000003</v>
      </c>
      <c r="O8226" cm="1">
        <f t="array" ref="O8226">INDEX($L$2:$L$1000,INT((ROW(A8225)-1)/24)+1)</f>
        <v>0.82599999999999996</v>
      </c>
    </row>
    <row r="8227" spans="4:15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2">
        <f>Données_gaz!F$24/(365*24)</f>
        <v>1.1415525114155251E-4</v>
      </c>
      <c r="M8227" t="str" cm="1">
        <f t="array" ref="M8227">INDEX($J$2:$J$1000,INT((ROW(A8226)-1)/24)+1)</f>
        <v xml:space="preserve"> 2017-12-09 </v>
      </c>
      <c r="N8227" cm="1">
        <f t="array" ref="N8227">INDEX($K$2:$K$1000,INT((ROW(A8226)-1)/24)+1)</f>
        <v>0.46800000000000003</v>
      </c>
      <c r="O8227" cm="1">
        <f t="array" ref="O8227">INDEX($L$2:$L$1000,INT((ROW(A8226)-1)/24)+1)</f>
        <v>0.82599999999999996</v>
      </c>
    </row>
    <row r="8228" spans="4:15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2">
        <f>Données_gaz!F$24/(365*24)</f>
        <v>1.1415525114155251E-4</v>
      </c>
      <c r="M8228" t="str" cm="1">
        <f t="array" ref="M8228">INDEX($J$2:$J$1000,INT((ROW(A8227)-1)/24)+1)</f>
        <v xml:space="preserve"> 2017-12-09 </v>
      </c>
      <c r="N8228" cm="1">
        <f t="array" ref="N8228">INDEX($K$2:$K$1000,INT((ROW(A8227)-1)/24)+1)</f>
        <v>0.46800000000000003</v>
      </c>
      <c r="O8228" cm="1">
        <f t="array" ref="O8228">INDEX($L$2:$L$1000,INT((ROW(A8227)-1)/24)+1)</f>
        <v>0.82599999999999996</v>
      </c>
    </row>
    <row r="8229" spans="4:15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2">
        <f>Données_gaz!F$24/(365*24)</f>
        <v>1.1415525114155251E-4</v>
      </c>
      <c r="M8229" t="str" cm="1">
        <f t="array" ref="M8229">INDEX($J$2:$J$1000,INT((ROW(A8228)-1)/24)+1)</f>
        <v xml:space="preserve"> 2017-12-09 </v>
      </c>
      <c r="N8229" cm="1">
        <f t="array" ref="N8229">INDEX($K$2:$K$1000,INT((ROW(A8228)-1)/24)+1)</f>
        <v>0.46800000000000003</v>
      </c>
      <c r="O8229" cm="1">
        <f t="array" ref="O8229">INDEX($L$2:$L$1000,INT((ROW(A8228)-1)/24)+1)</f>
        <v>0.82599999999999996</v>
      </c>
    </row>
    <row r="8230" spans="4:15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2">
        <f>Données_gaz!F$24/(365*24)</f>
        <v>1.1415525114155251E-4</v>
      </c>
      <c r="M8230" t="str" cm="1">
        <f t="array" ref="M8230">INDEX($J$2:$J$1000,INT((ROW(A8229)-1)/24)+1)</f>
        <v xml:space="preserve"> 2017-12-09 </v>
      </c>
      <c r="N8230" cm="1">
        <f t="array" ref="N8230">INDEX($K$2:$K$1000,INT((ROW(A8229)-1)/24)+1)</f>
        <v>0.46800000000000003</v>
      </c>
      <c r="O8230" cm="1">
        <f t="array" ref="O8230">INDEX($L$2:$L$1000,INT((ROW(A8229)-1)/24)+1)</f>
        <v>0.82599999999999996</v>
      </c>
    </row>
    <row r="8231" spans="4:15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2">
        <f>Données_gaz!F$24/(365*24)</f>
        <v>1.1415525114155251E-4</v>
      </c>
      <c r="M8231" t="str" cm="1">
        <f t="array" ref="M8231">INDEX($J$2:$J$1000,INT((ROW(A8230)-1)/24)+1)</f>
        <v xml:space="preserve"> 2017-12-09 </v>
      </c>
      <c r="N8231" cm="1">
        <f t="array" ref="N8231">INDEX($K$2:$K$1000,INT((ROW(A8230)-1)/24)+1)</f>
        <v>0.46800000000000003</v>
      </c>
      <c r="O8231" cm="1">
        <f t="array" ref="O8231">INDEX($L$2:$L$1000,INT((ROW(A8230)-1)/24)+1)</f>
        <v>0.82599999999999996</v>
      </c>
    </row>
    <row r="8232" spans="4:15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2">
        <f>Données_gaz!F$24/(365*24)</f>
        <v>1.1415525114155251E-4</v>
      </c>
      <c r="M8232" t="str" cm="1">
        <f t="array" ref="M8232">INDEX($J$2:$J$1000,INT((ROW(A8231)-1)/24)+1)</f>
        <v xml:space="preserve"> 2017-12-09 </v>
      </c>
      <c r="N8232" cm="1">
        <f t="array" ref="N8232">INDEX($K$2:$K$1000,INT((ROW(A8231)-1)/24)+1)</f>
        <v>0.46800000000000003</v>
      </c>
      <c r="O8232" cm="1">
        <f t="array" ref="O8232">INDEX($L$2:$L$1000,INT((ROW(A8231)-1)/24)+1)</f>
        <v>0.82599999999999996</v>
      </c>
    </row>
    <row r="8233" spans="4:15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2">
        <f>Données_gaz!F$24/(365*24)</f>
        <v>1.1415525114155251E-4</v>
      </c>
      <c r="M8233" t="str" cm="1">
        <f t="array" ref="M8233">INDEX($J$2:$J$1000,INT((ROW(A8232)-1)/24)+1)</f>
        <v xml:space="preserve"> 2017-12-09 </v>
      </c>
      <c r="N8233" cm="1">
        <f t="array" ref="N8233">INDEX($K$2:$K$1000,INT((ROW(A8232)-1)/24)+1)</f>
        <v>0.46800000000000003</v>
      </c>
      <c r="O8233" cm="1">
        <f t="array" ref="O8233">INDEX($L$2:$L$1000,INT((ROW(A8232)-1)/24)+1)</f>
        <v>0.82599999999999996</v>
      </c>
    </row>
    <row r="8234" spans="4:15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2">
        <f>Données_gaz!F$24/(365*24)</f>
        <v>1.1415525114155251E-4</v>
      </c>
      <c r="M8234" t="str" cm="1">
        <f t="array" ref="M8234">INDEX($J$2:$J$1000,INT((ROW(A8233)-1)/24)+1)</f>
        <v xml:space="preserve"> 2017-12-10 </v>
      </c>
      <c r="N8234" cm="1">
        <f t="array" ref="N8234">INDEX($K$2:$K$1000,INT((ROW(A8233)-1)/24)+1)</f>
        <v>0.46200000000000002</v>
      </c>
      <c r="O8234" cm="1">
        <f t="array" ref="O8234">INDEX($L$2:$L$1000,INT((ROW(A8233)-1)/24)+1)</f>
        <v>0.82199999999999995</v>
      </c>
    </row>
    <row r="8235" spans="4:15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2">
        <f>Données_gaz!F$24/(365*24)</f>
        <v>1.1415525114155251E-4</v>
      </c>
      <c r="M8235" t="str" cm="1">
        <f t="array" ref="M8235">INDEX($J$2:$J$1000,INT((ROW(A8234)-1)/24)+1)</f>
        <v xml:space="preserve"> 2017-12-10 </v>
      </c>
      <c r="N8235" cm="1">
        <f t="array" ref="N8235">INDEX($K$2:$K$1000,INT((ROW(A8234)-1)/24)+1)</f>
        <v>0.46200000000000002</v>
      </c>
      <c r="O8235" cm="1">
        <f t="array" ref="O8235">INDEX($L$2:$L$1000,INT((ROW(A8234)-1)/24)+1)</f>
        <v>0.82199999999999995</v>
      </c>
    </row>
    <row r="8236" spans="4:15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2">
        <f>Données_gaz!F$24/(365*24)</f>
        <v>1.1415525114155251E-4</v>
      </c>
      <c r="M8236" t="str" cm="1">
        <f t="array" ref="M8236">INDEX($J$2:$J$1000,INT((ROW(A8235)-1)/24)+1)</f>
        <v xml:space="preserve"> 2017-12-10 </v>
      </c>
      <c r="N8236" cm="1">
        <f t="array" ref="N8236">INDEX($K$2:$K$1000,INT((ROW(A8235)-1)/24)+1)</f>
        <v>0.46200000000000002</v>
      </c>
      <c r="O8236" cm="1">
        <f t="array" ref="O8236">INDEX($L$2:$L$1000,INT((ROW(A8235)-1)/24)+1)</f>
        <v>0.82199999999999995</v>
      </c>
    </row>
    <row r="8237" spans="4:15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2">
        <f>Données_gaz!F$24/(365*24)</f>
        <v>1.1415525114155251E-4</v>
      </c>
      <c r="M8237" t="str" cm="1">
        <f t="array" ref="M8237">INDEX($J$2:$J$1000,INT((ROW(A8236)-1)/24)+1)</f>
        <v xml:space="preserve"> 2017-12-10 </v>
      </c>
      <c r="N8237" cm="1">
        <f t="array" ref="N8237">INDEX($K$2:$K$1000,INT((ROW(A8236)-1)/24)+1)</f>
        <v>0.46200000000000002</v>
      </c>
      <c r="O8237" cm="1">
        <f t="array" ref="O8237">INDEX($L$2:$L$1000,INT((ROW(A8236)-1)/24)+1)</f>
        <v>0.82199999999999995</v>
      </c>
    </row>
    <row r="8238" spans="4:15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2">
        <f>Données_gaz!F$24/(365*24)</f>
        <v>1.1415525114155251E-4</v>
      </c>
      <c r="M8238" t="str" cm="1">
        <f t="array" ref="M8238">INDEX($J$2:$J$1000,INT((ROW(A8237)-1)/24)+1)</f>
        <v xml:space="preserve"> 2017-12-10 </v>
      </c>
      <c r="N8238" cm="1">
        <f t="array" ref="N8238">INDEX($K$2:$K$1000,INT((ROW(A8237)-1)/24)+1)</f>
        <v>0.46200000000000002</v>
      </c>
      <c r="O8238" cm="1">
        <f t="array" ref="O8238">INDEX($L$2:$L$1000,INT((ROW(A8237)-1)/24)+1)</f>
        <v>0.82199999999999995</v>
      </c>
    </row>
    <row r="8239" spans="4:15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2">
        <f>Données_gaz!F$24/(365*24)</f>
        <v>1.1415525114155251E-4</v>
      </c>
      <c r="M8239" t="str" cm="1">
        <f t="array" ref="M8239">INDEX($J$2:$J$1000,INT((ROW(A8238)-1)/24)+1)</f>
        <v xml:space="preserve"> 2017-12-10 </v>
      </c>
      <c r="N8239" cm="1">
        <f t="array" ref="N8239">INDEX($K$2:$K$1000,INT((ROW(A8238)-1)/24)+1)</f>
        <v>0.46200000000000002</v>
      </c>
      <c r="O8239" cm="1">
        <f t="array" ref="O8239">INDEX($L$2:$L$1000,INT((ROW(A8238)-1)/24)+1)</f>
        <v>0.82199999999999995</v>
      </c>
    </row>
    <row r="8240" spans="4:15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2">
        <f>Données_gaz!F$24/(365*24)</f>
        <v>1.1415525114155251E-4</v>
      </c>
      <c r="M8240" t="str" cm="1">
        <f t="array" ref="M8240">INDEX($J$2:$J$1000,INT((ROW(A8239)-1)/24)+1)</f>
        <v xml:space="preserve"> 2017-12-10 </v>
      </c>
      <c r="N8240" cm="1">
        <f t="array" ref="N8240">INDEX($K$2:$K$1000,INT((ROW(A8239)-1)/24)+1)</f>
        <v>0.46200000000000002</v>
      </c>
      <c r="O8240" cm="1">
        <f t="array" ref="O8240">INDEX($L$2:$L$1000,INT((ROW(A8239)-1)/24)+1)</f>
        <v>0.82199999999999995</v>
      </c>
    </row>
    <row r="8241" spans="4:15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2">
        <f>Données_gaz!F$24/(365*24)</f>
        <v>1.1415525114155251E-4</v>
      </c>
      <c r="M8241" t="str" cm="1">
        <f t="array" ref="M8241">INDEX($J$2:$J$1000,INT((ROW(A8240)-1)/24)+1)</f>
        <v xml:space="preserve"> 2017-12-10 </v>
      </c>
      <c r="N8241" cm="1">
        <f t="array" ref="N8241">INDEX($K$2:$K$1000,INT((ROW(A8240)-1)/24)+1)</f>
        <v>0.46200000000000002</v>
      </c>
      <c r="O8241" cm="1">
        <f t="array" ref="O8241">INDEX($L$2:$L$1000,INT((ROW(A8240)-1)/24)+1)</f>
        <v>0.82199999999999995</v>
      </c>
    </row>
    <row r="8242" spans="4:15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2">
        <f>Données_gaz!F$24/(365*24)</f>
        <v>1.1415525114155251E-4</v>
      </c>
      <c r="M8242" t="str" cm="1">
        <f t="array" ref="M8242">INDEX($J$2:$J$1000,INT((ROW(A8241)-1)/24)+1)</f>
        <v xml:space="preserve"> 2017-12-10 </v>
      </c>
      <c r="N8242" cm="1">
        <f t="array" ref="N8242">INDEX($K$2:$K$1000,INT((ROW(A8241)-1)/24)+1)</f>
        <v>0.46200000000000002</v>
      </c>
      <c r="O8242" cm="1">
        <f t="array" ref="O8242">INDEX($L$2:$L$1000,INT((ROW(A8241)-1)/24)+1)</f>
        <v>0.82199999999999995</v>
      </c>
    </row>
    <row r="8243" spans="4:15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2">
        <f>Données_gaz!F$24/(365*24)</f>
        <v>1.1415525114155251E-4</v>
      </c>
      <c r="M8243" t="str" cm="1">
        <f t="array" ref="M8243">INDEX($J$2:$J$1000,INT((ROW(A8242)-1)/24)+1)</f>
        <v xml:space="preserve"> 2017-12-10 </v>
      </c>
      <c r="N8243" cm="1">
        <f t="array" ref="N8243">INDEX($K$2:$K$1000,INT((ROW(A8242)-1)/24)+1)</f>
        <v>0.46200000000000002</v>
      </c>
      <c r="O8243" cm="1">
        <f t="array" ref="O8243">INDEX($L$2:$L$1000,INT((ROW(A8242)-1)/24)+1)</f>
        <v>0.82199999999999995</v>
      </c>
    </row>
    <row r="8244" spans="4:15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2">
        <f>Données_gaz!F$24/(365*24)</f>
        <v>1.1415525114155251E-4</v>
      </c>
      <c r="M8244" t="str" cm="1">
        <f t="array" ref="M8244">INDEX($J$2:$J$1000,INT((ROW(A8243)-1)/24)+1)</f>
        <v xml:space="preserve"> 2017-12-10 </v>
      </c>
      <c r="N8244" cm="1">
        <f t="array" ref="N8244">INDEX($K$2:$K$1000,INT((ROW(A8243)-1)/24)+1)</f>
        <v>0.46200000000000002</v>
      </c>
      <c r="O8244" cm="1">
        <f t="array" ref="O8244">INDEX($L$2:$L$1000,INT((ROW(A8243)-1)/24)+1)</f>
        <v>0.82199999999999995</v>
      </c>
    </row>
    <row r="8245" spans="4:15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2">
        <f>Données_gaz!F$24/(365*24)</f>
        <v>1.1415525114155251E-4</v>
      </c>
      <c r="M8245" t="str" cm="1">
        <f t="array" ref="M8245">INDEX($J$2:$J$1000,INT((ROW(A8244)-1)/24)+1)</f>
        <v xml:space="preserve"> 2017-12-10 </v>
      </c>
      <c r="N8245" cm="1">
        <f t="array" ref="N8245">INDEX($K$2:$K$1000,INT((ROW(A8244)-1)/24)+1)</f>
        <v>0.46200000000000002</v>
      </c>
      <c r="O8245" cm="1">
        <f t="array" ref="O8245">INDEX($L$2:$L$1000,INT((ROW(A8244)-1)/24)+1)</f>
        <v>0.82199999999999995</v>
      </c>
    </row>
    <row r="8246" spans="4:15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2">
        <f>Données_gaz!F$24/(365*24)</f>
        <v>1.1415525114155251E-4</v>
      </c>
      <c r="M8246" t="str" cm="1">
        <f t="array" ref="M8246">INDEX($J$2:$J$1000,INT((ROW(A8245)-1)/24)+1)</f>
        <v xml:space="preserve"> 2017-12-10 </v>
      </c>
      <c r="N8246" cm="1">
        <f t="array" ref="N8246">INDEX($K$2:$K$1000,INT((ROW(A8245)-1)/24)+1)</f>
        <v>0.46200000000000002</v>
      </c>
      <c r="O8246" cm="1">
        <f t="array" ref="O8246">INDEX($L$2:$L$1000,INT((ROW(A8245)-1)/24)+1)</f>
        <v>0.82199999999999995</v>
      </c>
    </row>
    <row r="8247" spans="4:15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2">
        <f>Données_gaz!F$24/(365*24)</f>
        <v>1.1415525114155251E-4</v>
      </c>
      <c r="M8247" t="str" cm="1">
        <f t="array" ref="M8247">INDEX($J$2:$J$1000,INT((ROW(A8246)-1)/24)+1)</f>
        <v xml:space="preserve"> 2017-12-10 </v>
      </c>
      <c r="N8247" cm="1">
        <f t="array" ref="N8247">INDEX($K$2:$K$1000,INT((ROW(A8246)-1)/24)+1)</f>
        <v>0.46200000000000002</v>
      </c>
      <c r="O8247" cm="1">
        <f t="array" ref="O8247">INDEX($L$2:$L$1000,INT((ROW(A8246)-1)/24)+1)</f>
        <v>0.82199999999999995</v>
      </c>
    </row>
    <row r="8248" spans="4:15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2">
        <f>Données_gaz!F$24/(365*24)</f>
        <v>1.1415525114155251E-4</v>
      </c>
      <c r="M8248" t="str" cm="1">
        <f t="array" ref="M8248">INDEX($J$2:$J$1000,INT((ROW(A8247)-1)/24)+1)</f>
        <v xml:space="preserve"> 2017-12-10 </v>
      </c>
      <c r="N8248" cm="1">
        <f t="array" ref="N8248">INDEX($K$2:$K$1000,INT((ROW(A8247)-1)/24)+1)</f>
        <v>0.46200000000000002</v>
      </c>
      <c r="O8248" cm="1">
        <f t="array" ref="O8248">INDEX($L$2:$L$1000,INT((ROW(A8247)-1)/24)+1)</f>
        <v>0.82199999999999995</v>
      </c>
    </row>
    <row r="8249" spans="4:15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2">
        <f>Données_gaz!F$24/(365*24)</f>
        <v>1.1415525114155251E-4</v>
      </c>
      <c r="M8249" t="str" cm="1">
        <f t="array" ref="M8249">INDEX($J$2:$J$1000,INT((ROW(A8248)-1)/24)+1)</f>
        <v xml:space="preserve"> 2017-12-10 </v>
      </c>
      <c r="N8249" cm="1">
        <f t="array" ref="N8249">INDEX($K$2:$K$1000,INT((ROW(A8248)-1)/24)+1)</f>
        <v>0.46200000000000002</v>
      </c>
      <c r="O8249" cm="1">
        <f t="array" ref="O8249">INDEX($L$2:$L$1000,INT((ROW(A8248)-1)/24)+1)</f>
        <v>0.82199999999999995</v>
      </c>
    </row>
    <row r="8250" spans="4:15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2">
        <f>Données_gaz!F$24/(365*24)</f>
        <v>1.1415525114155251E-4</v>
      </c>
      <c r="M8250" t="str" cm="1">
        <f t="array" ref="M8250">INDEX($J$2:$J$1000,INT((ROW(A8249)-1)/24)+1)</f>
        <v xml:space="preserve"> 2017-12-10 </v>
      </c>
      <c r="N8250" cm="1">
        <f t="array" ref="N8250">INDEX($K$2:$K$1000,INT((ROW(A8249)-1)/24)+1)</f>
        <v>0.46200000000000002</v>
      </c>
      <c r="O8250" cm="1">
        <f t="array" ref="O8250">INDEX($L$2:$L$1000,INT((ROW(A8249)-1)/24)+1)</f>
        <v>0.82199999999999995</v>
      </c>
    </row>
    <row r="8251" spans="4:15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2">
        <f>Données_gaz!F$24/(365*24)</f>
        <v>1.1415525114155251E-4</v>
      </c>
      <c r="M8251" t="str" cm="1">
        <f t="array" ref="M8251">INDEX($J$2:$J$1000,INT((ROW(A8250)-1)/24)+1)</f>
        <v xml:space="preserve"> 2017-12-10 </v>
      </c>
      <c r="N8251" cm="1">
        <f t="array" ref="N8251">INDEX($K$2:$K$1000,INT((ROW(A8250)-1)/24)+1)</f>
        <v>0.46200000000000002</v>
      </c>
      <c r="O8251" cm="1">
        <f t="array" ref="O8251">INDEX($L$2:$L$1000,INT((ROW(A8250)-1)/24)+1)</f>
        <v>0.82199999999999995</v>
      </c>
    </row>
    <row r="8252" spans="4:15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2">
        <f>Données_gaz!F$24/(365*24)</f>
        <v>1.1415525114155251E-4</v>
      </c>
      <c r="M8252" t="str" cm="1">
        <f t="array" ref="M8252">INDEX($J$2:$J$1000,INT((ROW(A8251)-1)/24)+1)</f>
        <v xml:space="preserve"> 2017-12-10 </v>
      </c>
      <c r="N8252" cm="1">
        <f t="array" ref="N8252">INDEX($K$2:$K$1000,INT((ROW(A8251)-1)/24)+1)</f>
        <v>0.46200000000000002</v>
      </c>
      <c r="O8252" cm="1">
        <f t="array" ref="O8252">INDEX($L$2:$L$1000,INT((ROW(A8251)-1)/24)+1)</f>
        <v>0.82199999999999995</v>
      </c>
    </row>
    <row r="8253" spans="4:15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2">
        <f>Données_gaz!F$24/(365*24)</f>
        <v>1.1415525114155251E-4</v>
      </c>
      <c r="M8253" t="str" cm="1">
        <f t="array" ref="M8253">INDEX($J$2:$J$1000,INT((ROW(A8252)-1)/24)+1)</f>
        <v xml:space="preserve"> 2017-12-10 </v>
      </c>
      <c r="N8253" cm="1">
        <f t="array" ref="N8253">INDEX($K$2:$K$1000,INT((ROW(A8252)-1)/24)+1)</f>
        <v>0.46200000000000002</v>
      </c>
      <c r="O8253" cm="1">
        <f t="array" ref="O8253">INDEX($L$2:$L$1000,INT((ROW(A8252)-1)/24)+1)</f>
        <v>0.82199999999999995</v>
      </c>
    </row>
    <row r="8254" spans="4:15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2">
        <f>Données_gaz!F$24/(365*24)</f>
        <v>1.1415525114155251E-4</v>
      </c>
      <c r="M8254" t="str" cm="1">
        <f t="array" ref="M8254">INDEX($J$2:$J$1000,INT((ROW(A8253)-1)/24)+1)</f>
        <v xml:space="preserve"> 2017-12-10 </v>
      </c>
      <c r="N8254" cm="1">
        <f t="array" ref="N8254">INDEX($K$2:$K$1000,INT((ROW(A8253)-1)/24)+1)</f>
        <v>0.46200000000000002</v>
      </c>
      <c r="O8254" cm="1">
        <f t="array" ref="O8254">INDEX($L$2:$L$1000,INT((ROW(A8253)-1)/24)+1)</f>
        <v>0.82199999999999995</v>
      </c>
    </row>
    <row r="8255" spans="4:15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2">
        <f>Données_gaz!F$24/(365*24)</f>
        <v>1.1415525114155251E-4</v>
      </c>
      <c r="M8255" t="str" cm="1">
        <f t="array" ref="M8255">INDEX($J$2:$J$1000,INT((ROW(A8254)-1)/24)+1)</f>
        <v xml:space="preserve"> 2017-12-10 </v>
      </c>
      <c r="N8255" cm="1">
        <f t="array" ref="N8255">INDEX($K$2:$K$1000,INT((ROW(A8254)-1)/24)+1)</f>
        <v>0.46200000000000002</v>
      </c>
      <c r="O8255" cm="1">
        <f t="array" ref="O8255">INDEX($L$2:$L$1000,INT((ROW(A8254)-1)/24)+1)</f>
        <v>0.82199999999999995</v>
      </c>
    </row>
    <row r="8256" spans="4:15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2">
        <f>Données_gaz!F$24/(365*24)</f>
        <v>1.1415525114155251E-4</v>
      </c>
      <c r="M8256" t="str" cm="1">
        <f t="array" ref="M8256">INDEX($J$2:$J$1000,INT((ROW(A8255)-1)/24)+1)</f>
        <v xml:space="preserve"> 2017-12-10 </v>
      </c>
      <c r="N8256" cm="1">
        <f t="array" ref="N8256">INDEX($K$2:$K$1000,INT((ROW(A8255)-1)/24)+1)</f>
        <v>0.46200000000000002</v>
      </c>
      <c r="O8256" cm="1">
        <f t="array" ref="O8256">INDEX($L$2:$L$1000,INT((ROW(A8255)-1)/24)+1)</f>
        <v>0.82199999999999995</v>
      </c>
    </row>
    <row r="8257" spans="4:15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2">
        <f>Données_gaz!F$24/(365*24)</f>
        <v>1.1415525114155251E-4</v>
      </c>
      <c r="M8257" t="str" cm="1">
        <f t="array" ref="M8257">INDEX($J$2:$J$1000,INT((ROW(A8256)-1)/24)+1)</f>
        <v xml:space="preserve"> 2017-12-10 </v>
      </c>
      <c r="N8257" cm="1">
        <f t="array" ref="N8257">INDEX($K$2:$K$1000,INT((ROW(A8256)-1)/24)+1)</f>
        <v>0.46200000000000002</v>
      </c>
      <c r="O8257" cm="1">
        <f t="array" ref="O8257">INDEX($L$2:$L$1000,INT((ROW(A8256)-1)/24)+1)</f>
        <v>0.82199999999999995</v>
      </c>
    </row>
    <row r="8258" spans="4:15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2">
        <f>Données_gaz!F$24/(365*24)</f>
        <v>1.1415525114155251E-4</v>
      </c>
      <c r="M8258" t="str" cm="1">
        <f t="array" ref="M8258">INDEX($J$2:$J$1000,INT((ROW(A8257)-1)/24)+1)</f>
        <v xml:space="preserve"> 2017-12-11 </v>
      </c>
      <c r="N8258" cm="1">
        <f t="array" ref="N8258">INDEX($K$2:$K$1000,INT((ROW(A8257)-1)/24)+1)</f>
        <v>0.45500000000000002</v>
      </c>
      <c r="O8258" cm="1">
        <f t="array" ref="O8258">INDEX($L$2:$L$1000,INT((ROW(A8257)-1)/24)+1)</f>
        <v>0.81799999999999995</v>
      </c>
    </row>
    <row r="8259" spans="4:15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2">
        <f>Données_gaz!F$24/(365*24)</f>
        <v>1.1415525114155251E-4</v>
      </c>
      <c r="M8259" t="str" cm="1">
        <f t="array" ref="M8259">INDEX($J$2:$J$1000,INT((ROW(A8258)-1)/24)+1)</f>
        <v xml:space="preserve"> 2017-12-11 </v>
      </c>
      <c r="N8259" cm="1">
        <f t="array" ref="N8259">INDEX($K$2:$K$1000,INT((ROW(A8258)-1)/24)+1)</f>
        <v>0.45500000000000002</v>
      </c>
      <c r="O8259" cm="1">
        <f t="array" ref="O8259">INDEX($L$2:$L$1000,INT((ROW(A8258)-1)/24)+1)</f>
        <v>0.81799999999999995</v>
      </c>
    </row>
    <row r="8260" spans="4:15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2">
        <f>Données_gaz!F$24/(365*24)</f>
        <v>1.1415525114155251E-4</v>
      </c>
      <c r="M8260" t="str" cm="1">
        <f t="array" ref="M8260">INDEX($J$2:$J$1000,INT((ROW(A8259)-1)/24)+1)</f>
        <v xml:space="preserve"> 2017-12-11 </v>
      </c>
      <c r="N8260" cm="1">
        <f t="array" ref="N8260">INDEX($K$2:$K$1000,INT((ROW(A8259)-1)/24)+1)</f>
        <v>0.45500000000000002</v>
      </c>
      <c r="O8260" cm="1">
        <f t="array" ref="O8260">INDEX($L$2:$L$1000,INT((ROW(A8259)-1)/24)+1)</f>
        <v>0.81799999999999995</v>
      </c>
    </row>
    <row r="8261" spans="4:15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2">
        <f>Données_gaz!F$24/(365*24)</f>
        <v>1.1415525114155251E-4</v>
      </c>
      <c r="M8261" t="str" cm="1">
        <f t="array" ref="M8261">INDEX($J$2:$J$1000,INT((ROW(A8260)-1)/24)+1)</f>
        <v xml:space="preserve"> 2017-12-11 </v>
      </c>
      <c r="N8261" cm="1">
        <f t="array" ref="N8261">INDEX($K$2:$K$1000,INT((ROW(A8260)-1)/24)+1)</f>
        <v>0.45500000000000002</v>
      </c>
      <c r="O8261" cm="1">
        <f t="array" ref="O8261">INDEX($L$2:$L$1000,INT((ROW(A8260)-1)/24)+1)</f>
        <v>0.81799999999999995</v>
      </c>
    </row>
    <row r="8262" spans="4:15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2">
        <f>Données_gaz!F$24/(365*24)</f>
        <v>1.1415525114155251E-4</v>
      </c>
      <c r="M8262" t="str" cm="1">
        <f t="array" ref="M8262">INDEX($J$2:$J$1000,INT((ROW(A8261)-1)/24)+1)</f>
        <v xml:space="preserve"> 2017-12-11 </v>
      </c>
      <c r="N8262" cm="1">
        <f t="array" ref="N8262">INDEX($K$2:$K$1000,INT((ROW(A8261)-1)/24)+1)</f>
        <v>0.45500000000000002</v>
      </c>
      <c r="O8262" cm="1">
        <f t="array" ref="O8262">INDEX($L$2:$L$1000,INT((ROW(A8261)-1)/24)+1)</f>
        <v>0.81799999999999995</v>
      </c>
    </row>
    <row r="8263" spans="4:15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2">
        <f>Données_gaz!F$24/(365*24)</f>
        <v>1.1415525114155251E-4</v>
      </c>
      <c r="M8263" t="str" cm="1">
        <f t="array" ref="M8263">INDEX($J$2:$J$1000,INT((ROW(A8262)-1)/24)+1)</f>
        <v xml:space="preserve"> 2017-12-11 </v>
      </c>
      <c r="N8263" cm="1">
        <f t="array" ref="N8263">INDEX($K$2:$K$1000,INT((ROW(A8262)-1)/24)+1)</f>
        <v>0.45500000000000002</v>
      </c>
      <c r="O8263" cm="1">
        <f t="array" ref="O8263">INDEX($L$2:$L$1000,INT((ROW(A8262)-1)/24)+1)</f>
        <v>0.81799999999999995</v>
      </c>
    </row>
    <row r="8264" spans="4:15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2">
        <f>Données_gaz!F$24/(365*24)</f>
        <v>1.1415525114155251E-4</v>
      </c>
      <c r="M8264" t="str" cm="1">
        <f t="array" ref="M8264">INDEX($J$2:$J$1000,INT((ROW(A8263)-1)/24)+1)</f>
        <v xml:space="preserve"> 2017-12-11 </v>
      </c>
      <c r="N8264" cm="1">
        <f t="array" ref="N8264">INDEX($K$2:$K$1000,INT((ROW(A8263)-1)/24)+1)</f>
        <v>0.45500000000000002</v>
      </c>
      <c r="O8264" cm="1">
        <f t="array" ref="O8264">INDEX($L$2:$L$1000,INT((ROW(A8263)-1)/24)+1)</f>
        <v>0.81799999999999995</v>
      </c>
    </row>
    <row r="8265" spans="4:15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2">
        <f>Données_gaz!F$24/(365*24)</f>
        <v>1.1415525114155251E-4</v>
      </c>
      <c r="M8265" t="str" cm="1">
        <f t="array" ref="M8265">INDEX($J$2:$J$1000,INT((ROW(A8264)-1)/24)+1)</f>
        <v xml:space="preserve"> 2017-12-11 </v>
      </c>
      <c r="N8265" cm="1">
        <f t="array" ref="N8265">INDEX($K$2:$K$1000,INT((ROW(A8264)-1)/24)+1)</f>
        <v>0.45500000000000002</v>
      </c>
      <c r="O8265" cm="1">
        <f t="array" ref="O8265">INDEX($L$2:$L$1000,INT((ROW(A8264)-1)/24)+1)</f>
        <v>0.81799999999999995</v>
      </c>
    </row>
    <row r="8266" spans="4:15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2">
        <f>Données_gaz!F$24/(365*24)</f>
        <v>1.1415525114155251E-4</v>
      </c>
      <c r="M8266" t="str" cm="1">
        <f t="array" ref="M8266">INDEX($J$2:$J$1000,INT((ROW(A8265)-1)/24)+1)</f>
        <v xml:space="preserve"> 2017-12-11 </v>
      </c>
      <c r="N8266" cm="1">
        <f t="array" ref="N8266">INDEX($K$2:$K$1000,INT((ROW(A8265)-1)/24)+1)</f>
        <v>0.45500000000000002</v>
      </c>
      <c r="O8266" cm="1">
        <f t="array" ref="O8266">INDEX($L$2:$L$1000,INT((ROW(A8265)-1)/24)+1)</f>
        <v>0.81799999999999995</v>
      </c>
    </row>
    <row r="8267" spans="4:15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2">
        <f>Données_gaz!F$24/(365*24)</f>
        <v>1.1415525114155251E-4</v>
      </c>
      <c r="M8267" t="str" cm="1">
        <f t="array" ref="M8267">INDEX($J$2:$J$1000,INT((ROW(A8266)-1)/24)+1)</f>
        <v xml:space="preserve"> 2017-12-11 </v>
      </c>
      <c r="N8267" cm="1">
        <f t="array" ref="N8267">INDEX($K$2:$K$1000,INT((ROW(A8266)-1)/24)+1)</f>
        <v>0.45500000000000002</v>
      </c>
      <c r="O8267" cm="1">
        <f t="array" ref="O8267">INDEX($L$2:$L$1000,INT((ROW(A8266)-1)/24)+1)</f>
        <v>0.81799999999999995</v>
      </c>
    </row>
    <row r="8268" spans="4:15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2">
        <f>Données_gaz!F$24/(365*24)</f>
        <v>1.1415525114155251E-4</v>
      </c>
      <c r="M8268" t="str" cm="1">
        <f t="array" ref="M8268">INDEX($J$2:$J$1000,INT((ROW(A8267)-1)/24)+1)</f>
        <v xml:space="preserve"> 2017-12-11 </v>
      </c>
      <c r="N8268" cm="1">
        <f t="array" ref="N8268">INDEX($K$2:$K$1000,INT((ROW(A8267)-1)/24)+1)</f>
        <v>0.45500000000000002</v>
      </c>
      <c r="O8268" cm="1">
        <f t="array" ref="O8268">INDEX($L$2:$L$1000,INT((ROW(A8267)-1)/24)+1)</f>
        <v>0.81799999999999995</v>
      </c>
    </row>
    <row r="8269" spans="4:15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2">
        <f>Données_gaz!F$24/(365*24)</f>
        <v>1.1415525114155251E-4</v>
      </c>
      <c r="M8269" t="str" cm="1">
        <f t="array" ref="M8269">INDEX($J$2:$J$1000,INT((ROW(A8268)-1)/24)+1)</f>
        <v xml:space="preserve"> 2017-12-11 </v>
      </c>
      <c r="N8269" cm="1">
        <f t="array" ref="N8269">INDEX($K$2:$K$1000,INT((ROW(A8268)-1)/24)+1)</f>
        <v>0.45500000000000002</v>
      </c>
      <c r="O8269" cm="1">
        <f t="array" ref="O8269">INDEX($L$2:$L$1000,INT((ROW(A8268)-1)/24)+1)</f>
        <v>0.81799999999999995</v>
      </c>
    </row>
    <row r="8270" spans="4:15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2">
        <f>Données_gaz!F$24/(365*24)</f>
        <v>1.1415525114155251E-4</v>
      </c>
      <c r="M8270" t="str" cm="1">
        <f t="array" ref="M8270">INDEX($J$2:$J$1000,INT((ROW(A8269)-1)/24)+1)</f>
        <v xml:space="preserve"> 2017-12-11 </v>
      </c>
      <c r="N8270" cm="1">
        <f t="array" ref="N8270">INDEX($K$2:$K$1000,INT((ROW(A8269)-1)/24)+1)</f>
        <v>0.45500000000000002</v>
      </c>
      <c r="O8270" cm="1">
        <f t="array" ref="O8270">INDEX($L$2:$L$1000,INT((ROW(A8269)-1)/24)+1)</f>
        <v>0.81799999999999995</v>
      </c>
    </row>
    <row r="8271" spans="4:15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2">
        <f>Données_gaz!F$24/(365*24)</f>
        <v>1.1415525114155251E-4</v>
      </c>
      <c r="M8271" t="str" cm="1">
        <f t="array" ref="M8271">INDEX($J$2:$J$1000,INT((ROW(A8270)-1)/24)+1)</f>
        <v xml:space="preserve"> 2017-12-11 </v>
      </c>
      <c r="N8271" cm="1">
        <f t="array" ref="N8271">INDEX($K$2:$K$1000,INT((ROW(A8270)-1)/24)+1)</f>
        <v>0.45500000000000002</v>
      </c>
      <c r="O8271" cm="1">
        <f t="array" ref="O8271">INDEX($L$2:$L$1000,INT((ROW(A8270)-1)/24)+1)</f>
        <v>0.81799999999999995</v>
      </c>
    </row>
    <row r="8272" spans="4:15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2">
        <f>Données_gaz!F$24/(365*24)</f>
        <v>1.1415525114155251E-4</v>
      </c>
      <c r="M8272" t="str" cm="1">
        <f t="array" ref="M8272">INDEX($J$2:$J$1000,INT((ROW(A8271)-1)/24)+1)</f>
        <v xml:space="preserve"> 2017-12-11 </v>
      </c>
      <c r="N8272" cm="1">
        <f t="array" ref="N8272">INDEX($K$2:$K$1000,INT((ROW(A8271)-1)/24)+1)</f>
        <v>0.45500000000000002</v>
      </c>
      <c r="O8272" cm="1">
        <f t="array" ref="O8272">INDEX($L$2:$L$1000,INT((ROW(A8271)-1)/24)+1)</f>
        <v>0.81799999999999995</v>
      </c>
    </row>
    <row r="8273" spans="4:15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2">
        <f>Données_gaz!F$24/(365*24)</f>
        <v>1.1415525114155251E-4</v>
      </c>
      <c r="M8273" t="str" cm="1">
        <f t="array" ref="M8273">INDEX($J$2:$J$1000,INT((ROW(A8272)-1)/24)+1)</f>
        <v xml:space="preserve"> 2017-12-11 </v>
      </c>
      <c r="N8273" cm="1">
        <f t="array" ref="N8273">INDEX($K$2:$K$1000,INT((ROW(A8272)-1)/24)+1)</f>
        <v>0.45500000000000002</v>
      </c>
      <c r="O8273" cm="1">
        <f t="array" ref="O8273">INDEX($L$2:$L$1000,INT((ROW(A8272)-1)/24)+1)</f>
        <v>0.81799999999999995</v>
      </c>
    </row>
    <row r="8274" spans="4:15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2">
        <f>Données_gaz!F$24/(365*24)</f>
        <v>1.1415525114155251E-4</v>
      </c>
      <c r="M8274" t="str" cm="1">
        <f t="array" ref="M8274">INDEX($J$2:$J$1000,INT((ROW(A8273)-1)/24)+1)</f>
        <v xml:space="preserve"> 2017-12-11 </v>
      </c>
      <c r="N8274" cm="1">
        <f t="array" ref="N8274">INDEX($K$2:$K$1000,INT((ROW(A8273)-1)/24)+1)</f>
        <v>0.45500000000000002</v>
      </c>
      <c r="O8274" cm="1">
        <f t="array" ref="O8274">INDEX($L$2:$L$1000,INT((ROW(A8273)-1)/24)+1)</f>
        <v>0.81799999999999995</v>
      </c>
    </row>
    <row r="8275" spans="4:15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2">
        <f>Données_gaz!F$24/(365*24)</f>
        <v>1.1415525114155251E-4</v>
      </c>
      <c r="M8275" t="str" cm="1">
        <f t="array" ref="M8275">INDEX($J$2:$J$1000,INT((ROW(A8274)-1)/24)+1)</f>
        <v xml:space="preserve"> 2017-12-11 </v>
      </c>
      <c r="N8275" cm="1">
        <f t="array" ref="N8275">INDEX($K$2:$K$1000,INT((ROW(A8274)-1)/24)+1)</f>
        <v>0.45500000000000002</v>
      </c>
      <c r="O8275" cm="1">
        <f t="array" ref="O8275">INDEX($L$2:$L$1000,INT((ROW(A8274)-1)/24)+1)</f>
        <v>0.81799999999999995</v>
      </c>
    </row>
    <row r="8276" spans="4:15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2">
        <f>Données_gaz!F$24/(365*24)</f>
        <v>1.1415525114155251E-4</v>
      </c>
      <c r="M8276" t="str" cm="1">
        <f t="array" ref="M8276">INDEX($J$2:$J$1000,INT((ROW(A8275)-1)/24)+1)</f>
        <v xml:space="preserve"> 2017-12-11 </v>
      </c>
      <c r="N8276" cm="1">
        <f t="array" ref="N8276">INDEX($K$2:$K$1000,INT((ROW(A8275)-1)/24)+1)</f>
        <v>0.45500000000000002</v>
      </c>
      <c r="O8276" cm="1">
        <f t="array" ref="O8276">INDEX($L$2:$L$1000,INT((ROW(A8275)-1)/24)+1)</f>
        <v>0.81799999999999995</v>
      </c>
    </row>
    <row r="8277" spans="4:15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2">
        <f>Données_gaz!F$24/(365*24)</f>
        <v>1.1415525114155251E-4</v>
      </c>
      <c r="M8277" t="str" cm="1">
        <f t="array" ref="M8277">INDEX($J$2:$J$1000,INT((ROW(A8276)-1)/24)+1)</f>
        <v xml:space="preserve"> 2017-12-11 </v>
      </c>
      <c r="N8277" cm="1">
        <f t="array" ref="N8277">INDEX($K$2:$K$1000,INT((ROW(A8276)-1)/24)+1)</f>
        <v>0.45500000000000002</v>
      </c>
      <c r="O8277" cm="1">
        <f t="array" ref="O8277">INDEX($L$2:$L$1000,INT((ROW(A8276)-1)/24)+1)</f>
        <v>0.81799999999999995</v>
      </c>
    </row>
    <row r="8278" spans="4:15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2">
        <f>Données_gaz!F$24/(365*24)</f>
        <v>1.1415525114155251E-4</v>
      </c>
      <c r="M8278" t="str" cm="1">
        <f t="array" ref="M8278">INDEX($J$2:$J$1000,INT((ROW(A8277)-1)/24)+1)</f>
        <v xml:space="preserve"> 2017-12-11 </v>
      </c>
      <c r="N8278" cm="1">
        <f t="array" ref="N8278">INDEX($K$2:$K$1000,INT((ROW(A8277)-1)/24)+1)</f>
        <v>0.45500000000000002</v>
      </c>
      <c r="O8278" cm="1">
        <f t="array" ref="O8278">INDEX($L$2:$L$1000,INT((ROW(A8277)-1)/24)+1)</f>
        <v>0.81799999999999995</v>
      </c>
    </row>
    <row r="8279" spans="4:15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2">
        <f>Données_gaz!F$24/(365*24)</f>
        <v>1.1415525114155251E-4</v>
      </c>
      <c r="M8279" t="str" cm="1">
        <f t="array" ref="M8279">INDEX($J$2:$J$1000,INT((ROW(A8278)-1)/24)+1)</f>
        <v xml:space="preserve"> 2017-12-11 </v>
      </c>
      <c r="N8279" cm="1">
        <f t="array" ref="N8279">INDEX($K$2:$K$1000,INT((ROW(A8278)-1)/24)+1)</f>
        <v>0.45500000000000002</v>
      </c>
      <c r="O8279" cm="1">
        <f t="array" ref="O8279">INDEX($L$2:$L$1000,INT((ROW(A8278)-1)/24)+1)</f>
        <v>0.81799999999999995</v>
      </c>
    </row>
    <row r="8280" spans="4:15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2">
        <f>Données_gaz!F$24/(365*24)</f>
        <v>1.1415525114155251E-4</v>
      </c>
      <c r="M8280" t="str" cm="1">
        <f t="array" ref="M8280">INDEX($J$2:$J$1000,INT((ROW(A8279)-1)/24)+1)</f>
        <v xml:space="preserve"> 2017-12-11 </v>
      </c>
      <c r="N8280" cm="1">
        <f t="array" ref="N8280">INDEX($K$2:$K$1000,INT((ROW(A8279)-1)/24)+1)</f>
        <v>0.45500000000000002</v>
      </c>
      <c r="O8280" cm="1">
        <f t="array" ref="O8280">INDEX($L$2:$L$1000,INT((ROW(A8279)-1)/24)+1)</f>
        <v>0.81799999999999995</v>
      </c>
    </row>
    <row r="8281" spans="4:15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2">
        <f>Données_gaz!F$24/(365*24)</f>
        <v>1.1415525114155251E-4</v>
      </c>
      <c r="M8281" t="str" cm="1">
        <f t="array" ref="M8281">INDEX($J$2:$J$1000,INT((ROW(A8280)-1)/24)+1)</f>
        <v xml:space="preserve"> 2017-12-11 </v>
      </c>
      <c r="N8281" cm="1">
        <f t="array" ref="N8281">INDEX($K$2:$K$1000,INT((ROW(A8280)-1)/24)+1)</f>
        <v>0.45500000000000002</v>
      </c>
      <c r="O8281" cm="1">
        <f t="array" ref="O8281">INDEX($L$2:$L$1000,INT((ROW(A8280)-1)/24)+1)</f>
        <v>0.81799999999999995</v>
      </c>
    </row>
    <row r="8282" spans="4:15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2">
        <f>Données_gaz!F$24/(365*24)</f>
        <v>1.1415525114155251E-4</v>
      </c>
      <c r="M8282" t="str" cm="1">
        <f t="array" ref="M8282">INDEX($J$2:$J$1000,INT((ROW(A8281)-1)/24)+1)</f>
        <v xml:space="preserve"> 2017-12-12 </v>
      </c>
      <c r="N8282" cm="1">
        <f t="array" ref="N8282">INDEX($K$2:$K$1000,INT((ROW(A8281)-1)/24)+1)</f>
        <v>0.44900000000000001</v>
      </c>
      <c r="O8282" cm="1">
        <f t="array" ref="O8282">INDEX($L$2:$L$1000,INT((ROW(A8281)-1)/24)+1)</f>
        <v>0.81399999999999995</v>
      </c>
    </row>
    <row r="8283" spans="4:15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2">
        <f>Données_gaz!F$24/(365*24)</f>
        <v>1.1415525114155251E-4</v>
      </c>
      <c r="M8283" t="str" cm="1">
        <f t="array" ref="M8283">INDEX($J$2:$J$1000,INT((ROW(A8282)-1)/24)+1)</f>
        <v xml:space="preserve"> 2017-12-12 </v>
      </c>
      <c r="N8283" cm="1">
        <f t="array" ref="N8283">INDEX($K$2:$K$1000,INT((ROW(A8282)-1)/24)+1)</f>
        <v>0.44900000000000001</v>
      </c>
      <c r="O8283" cm="1">
        <f t="array" ref="O8283">INDEX($L$2:$L$1000,INT((ROW(A8282)-1)/24)+1)</f>
        <v>0.81399999999999995</v>
      </c>
    </row>
    <row r="8284" spans="4:15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2">
        <f>Données_gaz!F$24/(365*24)</f>
        <v>1.1415525114155251E-4</v>
      </c>
      <c r="M8284" t="str" cm="1">
        <f t="array" ref="M8284">INDEX($J$2:$J$1000,INT((ROW(A8283)-1)/24)+1)</f>
        <v xml:space="preserve"> 2017-12-12 </v>
      </c>
      <c r="N8284" cm="1">
        <f t="array" ref="N8284">INDEX($K$2:$K$1000,INT((ROW(A8283)-1)/24)+1)</f>
        <v>0.44900000000000001</v>
      </c>
      <c r="O8284" cm="1">
        <f t="array" ref="O8284">INDEX($L$2:$L$1000,INT((ROW(A8283)-1)/24)+1)</f>
        <v>0.81399999999999995</v>
      </c>
    </row>
    <row r="8285" spans="4:15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2">
        <f>Données_gaz!F$24/(365*24)</f>
        <v>1.1415525114155251E-4</v>
      </c>
      <c r="M8285" t="str" cm="1">
        <f t="array" ref="M8285">INDEX($J$2:$J$1000,INT((ROW(A8284)-1)/24)+1)</f>
        <v xml:space="preserve"> 2017-12-12 </v>
      </c>
      <c r="N8285" cm="1">
        <f t="array" ref="N8285">INDEX($K$2:$K$1000,INT((ROW(A8284)-1)/24)+1)</f>
        <v>0.44900000000000001</v>
      </c>
      <c r="O8285" cm="1">
        <f t="array" ref="O8285">INDEX($L$2:$L$1000,INT((ROW(A8284)-1)/24)+1)</f>
        <v>0.81399999999999995</v>
      </c>
    </row>
    <row r="8286" spans="4:15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2">
        <f>Données_gaz!F$24/(365*24)</f>
        <v>1.1415525114155251E-4</v>
      </c>
      <c r="M8286" t="str" cm="1">
        <f t="array" ref="M8286">INDEX($J$2:$J$1000,INT((ROW(A8285)-1)/24)+1)</f>
        <v xml:space="preserve"> 2017-12-12 </v>
      </c>
      <c r="N8286" cm="1">
        <f t="array" ref="N8286">INDEX($K$2:$K$1000,INT((ROW(A8285)-1)/24)+1)</f>
        <v>0.44900000000000001</v>
      </c>
      <c r="O8286" cm="1">
        <f t="array" ref="O8286">INDEX($L$2:$L$1000,INT((ROW(A8285)-1)/24)+1)</f>
        <v>0.81399999999999995</v>
      </c>
    </row>
    <row r="8287" spans="4:15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2">
        <f>Données_gaz!F$24/(365*24)</f>
        <v>1.1415525114155251E-4</v>
      </c>
      <c r="M8287" t="str" cm="1">
        <f t="array" ref="M8287">INDEX($J$2:$J$1000,INT((ROW(A8286)-1)/24)+1)</f>
        <v xml:space="preserve"> 2017-12-12 </v>
      </c>
      <c r="N8287" cm="1">
        <f t="array" ref="N8287">INDEX($K$2:$K$1000,INT((ROW(A8286)-1)/24)+1)</f>
        <v>0.44900000000000001</v>
      </c>
      <c r="O8287" cm="1">
        <f t="array" ref="O8287">INDEX($L$2:$L$1000,INT((ROW(A8286)-1)/24)+1)</f>
        <v>0.81399999999999995</v>
      </c>
    </row>
    <row r="8288" spans="4:15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2">
        <f>Données_gaz!F$24/(365*24)</f>
        <v>1.1415525114155251E-4</v>
      </c>
      <c r="M8288" t="str" cm="1">
        <f t="array" ref="M8288">INDEX($J$2:$J$1000,INT((ROW(A8287)-1)/24)+1)</f>
        <v xml:space="preserve"> 2017-12-12 </v>
      </c>
      <c r="N8288" cm="1">
        <f t="array" ref="N8288">INDEX($K$2:$K$1000,INT((ROW(A8287)-1)/24)+1)</f>
        <v>0.44900000000000001</v>
      </c>
      <c r="O8288" cm="1">
        <f t="array" ref="O8288">INDEX($L$2:$L$1000,INT((ROW(A8287)-1)/24)+1)</f>
        <v>0.81399999999999995</v>
      </c>
    </row>
    <row r="8289" spans="4:15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2">
        <f>Données_gaz!F$24/(365*24)</f>
        <v>1.1415525114155251E-4</v>
      </c>
      <c r="M8289" t="str" cm="1">
        <f t="array" ref="M8289">INDEX($J$2:$J$1000,INT((ROW(A8288)-1)/24)+1)</f>
        <v xml:space="preserve"> 2017-12-12 </v>
      </c>
      <c r="N8289" cm="1">
        <f t="array" ref="N8289">INDEX($K$2:$K$1000,INT((ROW(A8288)-1)/24)+1)</f>
        <v>0.44900000000000001</v>
      </c>
      <c r="O8289" cm="1">
        <f t="array" ref="O8289">INDEX($L$2:$L$1000,INT((ROW(A8288)-1)/24)+1)</f>
        <v>0.81399999999999995</v>
      </c>
    </row>
    <row r="8290" spans="4:15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2">
        <f>Données_gaz!F$24/(365*24)</f>
        <v>1.1415525114155251E-4</v>
      </c>
      <c r="M8290" t="str" cm="1">
        <f t="array" ref="M8290">INDEX($J$2:$J$1000,INT((ROW(A8289)-1)/24)+1)</f>
        <v xml:space="preserve"> 2017-12-12 </v>
      </c>
      <c r="N8290" cm="1">
        <f t="array" ref="N8290">INDEX($K$2:$K$1000,INT((ROW(A8289)-1)/24)+1)</f>
        <v>0.44900000000000001</v>
      </c>
      <c r="O8290" cm="1">
        <f t="array" ref="O8290">INDEX($L$2:$L$1000,INT((ROW(A8289)-1)/24)+1)</f>
        <v>0.81399999999999995</v>
      </c>
    </row>
    <row r="8291" spans="4:15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2">
        <f>Données_gaz!F$24/(365*24)</f>
        <v>1.1415525114155251E-4</v>
      </c>
      <c r="M8291" t="str" cm="1">
        <f t="array" ref="M8291">INDEX($J$2:$J$1000,INT((ROW(A8290)-1)/24)+1)</f>
        <v xml:space="preserve"> 2017-12-12 </v>
      </c>
      <c r="N8291" cm="1">
        <f t="array" ref="N8291">INDEX($K$2:$K$1000,INT((ROW(A8290)-1)/24)+1)</f>
        <v>0.44900000000000001</v>
      </c>
      <c r="O8291" cm="1">
        <f t="array" ref="O8291">INDEX($L$2:$L$1000,INT((ROW(A8290)-1)/24)+1)</f>
        <v>0.81399999999999995</v>
      </c>
    </row>
    <row r="8292" spans="4:15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2">
        <f>Données_gaz!F$24/(365*24)</f>
        <v>1.1415525114155251E-4</v>
      </c>
      <c r="M8292" t="str" cm="1">
        <f t="array" ref="M8292">INDEX($J$2:$J$1000,INT((ROW(A8291)-1)/24)+1)</f>
        <v xml:space="preserve"> 2017-12-12 </v>
      </c>
      <c r="N8292" cm="1">
        <f t="array" ref="N8292">INDEX($K$2:$K$1000,INT((ROW(A8291)-1)/24)+1)</f>
        <v>0.44900000000000001</v>
      </c>
      <c r="O8292" cm="1">
        <f t="array" ref="O8292">INDEX($L$2:$L$1000,INT((ROW(A8291)-1)/24)+1)</f>
        <v>0.81399999999999995</v>
      </c>
    </row>
    <row r="8293" spans="4:15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2">
        <f>Données_gaz!F$24/(365*24)</f>
        <v>1.1415525114155251E-4</v>
      </c>
      <c r="M8293" t="str" cm="1">
        <f t="array" ref="M8293">INDEX($J$2:$J$1000,INT((ROW(A8292)-1)/24)+1)</f>
        <v xml:space="preserve"> 2017-12-12 </v>
      </c>
      <c r="N8293" cm="1">
        <f t="array" ref="N8293">INDEX($K$2:$K$1000,INT((ROW(A8292)-1)/24)+1)</f>
        <v>0.44900000000000001</v>
      </c>
      <c r="O8293" cm="1">
        <f t="array" ref="O8293">INDEX($L$2:$L$1000,INT((ROW(A8292)-1)/24)+1)</f>
        <v>0.81399999999999995</v>
      </c>
    </row>
    <row r="8294" spans="4:15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2">
        <f>Données_gaz!F$24/(365*24)</f>
        <v>1.1415525114155251E-4</v>
      </c>
      <c r="M8294" t="str" cm="1">
        <f t="array" ref="M8294">INDEX($J$2:$J$1000,INT((ROW(A8293)-1)/24)+1)</f>
        <v xml:space="preserve"> 2017-12-12 </v>
      </c>
      <c r="N8294" cm="1">
        <f t="array" ref="N8294">INDEX($K$2:$K$1000,INT((ROW(A8293)-1)/24)+1)</f>
        <v>0.44900000000000001</v>
      </c>
      <c r="O8294" cm="1">
        <f t="array" ref="O8294">INDEX($L$2:$L$1000,INT((ROW(A8293)-1)/24)+1)</f>
        <v>0.81399999999999995</v>
      </c>
    </row>
    <row r="8295" spans="4:15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2">
        <f>Données_gaz!F$24/(365*24)</f>
        <v>1.1415525114155251E-4</v>
      </c>
      <c r="M8295" t="str" cm="1">
        <f t="array" ref="M8295">INDEX($J$2:$J$1000,INT((ROW(A8294)-1)/24)+1)</f>
        <v xml:space="preserve"> 2017-12-12 </v>
      </c>
      <c r="N8295" cm="1">
        <f t="array" ref="N8295">INDEX($K$2:$K$1000,INT((ROW(A8294)-1)/24)+1)</f>
        <v>0.44900000000000001</v>
      </c>
      <c r="O8295" cm="1">
        <f t="array" ref="O8295">INDEX($L$2:$L$1000,INT((ROW(A8294)-1)/24)+1)</f>
        <v>0.81399999999999995</v>
      </c>
    </row>
    <row r="8296" spans="4:15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2">
        <f>Données_gaz!F$24/(365*24)</f>
        <v>1.1415525114155251E-4</v>
      </c>
      <c r="M8296" t="str" cm="1">
        <f t="array" ref="M8296">INDEX($J$2:$J$1000,INT((ROW(A8295)-1)/24)+1)</f>
        <v xml:space="preserve"> 2017-12-12 </v>
      </c>
      <c r="N8296" cm="1">
        <f t="array" ref="N8296">INDEX($K$2:$K$1000,INT((ROW(A8295)-1)/24)+1)</f>
        <v>0.44900000000000001</v>
      </c>
      <c r="O8296" cm="1">
        <f t="array" ref="O8296">INDEX($L$2:$L$1000,INT((ROW(A8295)-1)/24)+1)</f>
        <v>0.81399999999999995</v>
      </c>
    </row>
    <row r="8297" spans="4:15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2">
        <f>Données_gaz!F$24/(365*24)</f>
        <v>1.1415525114155251E-4</v>
      </c>
      <c r="M8297" t="str" cm="1">
        <f t="array" ref="M8297">INDEX($J$2:$J$1000,INT((ROW(A8296)-1)/24)+1)</f>
        <v xml:space="preserve"> 2017-12-12 </v>
      </c>
      <c r="N8297" cm="1">
        <f t="array" ref="N8297">INDEX($K$2:$K$1000,INT((ROW(A8296)-1)/24)+1)</f>
        <v>0.44900000000000001</v>
      </c>
      <c r="O8297" cm="1">
        <f t="array" ref="O8297">INDEX($L$2:$L$1000,INT((ROW(A8296)-1)/24)+1)</f>
        <v>0.81399999999999995</v>
      </c>
    </row>
    <row r="8298" spans="4:15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2">
        <f>Données_gaz!F$24/(365*24)</f>
        <v>1.1415525114155251E-4</v>
      </c>
      <c r="M8298" t="str" cm="1">
        <f t="array" ref="M8298">INDEX($J$2:$J$1000,INT((ROW(A8297)-1)/24)+1)</f>
        <v xml:space="preserve"> 2017-12-12 </v>
      </c>
      <c r="N8298" cm="1">
        <f t="array" ref="N8298">INDEX($K$2:$K$1000,INT((ROW(A8297)-1)/24)+1)</f>
        <v>0.44900000000000001</v>
      </c>
      <c r="O8298" cm="1">
        <f t="array" ref="O8298">INDEX($L$2:$L$1000,INT((ROW(A8297)-1)/24)+1)</f>
        <v>0.81399999999999995</v>
      </c>
    </row>
    <row r="8299" spans="4:15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2">
        <f>Données_gaz!F$24/(365*24)</f>
        <v>1.1415525114155251E-4</v>
      </c>
      <c r="M8299" t="str" cm="1">
        <f t="array" ref="M8299">INDEX($J$2:$J$1000,INT((ROW(A8298)-1)/24)+1)</f>
        <v xml:space="preserve"> 2017-12-12 </v>
      </c>
      <c r="N8299" cm="1">
        <f t="array" ref="N8299">INDEX($K$2:$K$1000,INT((ROW(A8298)-1)/24)+1)</f>
        <v>0.44900000000000001</v>
      </c>
      <c r="O8299" cm="1">
        <f t="array" ref="O8299">INDEX($L$2:$L$1000,INT((ROW(A8298)-1)/24)+1)</f>
        <v>0.81399999999999995</v>
      </c>
    </row>
    <row r="8300" spans="4:15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2">
        <f>Données_gaz!F$24/(365*24)</f>
        <v>1.1415525114155251E-4</v>
      </c>
      <c r="M8300" t="str" cm="1">
        <f t="array" ref="M8300">INDEX($J$2:$J$1000,INT((ROW(A8299)-1)/24)+1)</f>
        <v xml:space="preserve"> 2017-12-12 </v>
      </c>
      <c r="N8300" cm="1">
        <f t="array" ref="N8300">INDEX($K$2:$K$1000,INT((ROW(A8299)-1)/24)+1)</f>
        <v>0.44900000000000001</v>
      </c>
      <c r="O8300" cm="1">
        <f t="array" ref="O8300">INDEX($L$2:$L$1000,INT((ROW(A8299)-1)/24)+1)</f>
        <v>0.81399999999999995</v>
      </c>
    </row>
    <row r="8301" spans="4:15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2">
        <f>Données_gaz!F$24/(365*24)</f>
        <v>1.1415525114155251E-4</v>
      </c>
      <c r="M8301" t="str" cm="1">
        <f t="array" ref="M8301">INDEX($J$2:$J$1000,INT((ROW(A8300)-1)/24)+1)</f>
        <v xml:space="preserve"> 2017-12-12 </v>
      </c>
      <c r="N8301" cm="1">
        <f t="array" ref="N8301">INDEX($K$2:$K$1000,INT((ROW(A8300)-1)/24)+1)</f>
        <v>0.44900000000000001</v>
      </c>
      <c r="O8301" cm="1">
        <f t="array" ref="O8301">INDEX($L$2:$L$1000,INT((ROW(A8300)-1)/24)+1)</f>
        <v>0.81399999999999995</v>
      </c>
    </row>
    <row r="8302" spans="4:15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2">
        <f>Données_gaz!F$24/(365*24)</f>
        <v>1.1415525114155251E-4</v>
      </c>
      <c r="M8302" t="str" cm="1">
        <f t="array" ref="M8302">INDEX($J$2:$J$1000,INT((ROW(A8301)-1)/24)+1)</f>
        <v xml:space="preserve"> 2017-12-12 </v>
      </c>
      <c r="N8302" cm="1">
        <f t="array" ref="N8302">INDEX($K$2:$K$1000,INT((ROW(A8301)-1)/24)+1)</f>
        <v>0.44900000000000001</v>
      </c>
      <c r="O8302" cm="1">
        <f t="array" ref="O8302">INDEX($L$2:$L$1000,INT((ROW(A8301)-1)/24)+1)</f>
        <v>0.81399999999999995</v>
      </c>
    </row>
    <row r="8303" spans="4:15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2">
        <f>Données_gaz!F$24/(365*24)</f>
        <v>1.1415525114155251E-4</v>
      </c>
      <c r="M8303" t="str" cm="1">
        <f t="array" ref="M8303">INDEX($J$2:$J$1000,INT((ROW(A8302)-1)/24)+1)</f>
        <v xml:space="preserve"> 2017-12-12 </v>
      </c>
      <c r="N8303" cm="1">
        <f t="array" ref="N8303">INDEX($K$2:$K$1000,INT((ROW(A8302)-1)/24)+1)</f>
        <v>0.44900000000000001</v>
      </c>
      <c r="O8303" cm="1">
        <f t="array" ref="O8303">INDEX($L$2:$L$1000,INT((ROW(A8302)-1)/24)+1)</f>
        <v>0.81399999999999995</v>
      </c>
    </row>
    <row r="8304" spans="4:15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2">
        <f>Données_gaz!F$24/(365*24)</f>
        <v>1.1415525114155251E-4</v>
      </c>
      <c r="M8304" t="str" cm="1">
        <f t="array" ref="M8304">INDEX($J$2:$J$1000,INT((ROW(A8303)-1)/24)+1)</f>
        <v xml:space="preserve"> 2017-12-12 </v>
      </c>
      <c r="N8304" cm="1">
        <f t="array" ref="N8304">INDEX($K$2:$K$1000,INT((ROW(A8303)-1)/24)+1)</f>
        <v>0.44900000000000001</v>
      </c>
      <c r="O8304" cm="1">
        <f t="array" ref="O8304">INDEX($L$2:$L$1000,INT((ROW(A8303)-1)/24)+1)</f>
        <v>0.81399999999999995</v>
      </c>
    </row>
    <row r="8305" spans="4:15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2">
        <f>Données_gaz!F$24/(365*24)</f>
        <v>1.1415525114155251E-4</v>
      </c>
      <c r="M8305" t="str" cm="1">
        <f t="array" ref="M8305">INDEX($J$2:$J$1000,INT((ROW(A8304)-1)/24)+1)</f>
        <v xml:space="preserve"> 2017-12-12 </v>
      </c>
      <c r="N8305" cm="1">
        <f t="array" ref="N8305">INDEX($K$2:$K$1000,INT((ROW(A8304)-1)/24)+1)</f>
        <v>0.44900000000000001</v>
      </c>
      <c r="O8305" cm="1">
        <f t="array" ref="O8305">INDEX($L$2:$L$1000,INT((ROW(A8304)-1)/24)+1)</f>
        <v>0.81399999999999995</v>
      </c>
    </row>
    <row r="8306" spans="4:15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2">
        <f>Données_gaz!F$24/(365*24)</f>
        <v>1.1415525114155251E-4</v>
      </c>
      <c r="M8306" t="str" cm="1">
        <f t="array" ref="M8306">INDEX($J$2:$J$1000,INT((ROW(A8305)-1)/24)+1)</f>
        <v xml:space="preserve"> 2017-12-13 </v>
      </c>
      <c r="N8306" cm="1">
        <f t="array" ref="N8306">INDEX($K$2:$K$1000,INT((ROW(A8305)-1)/24)+1)</f>
        <v>0.443</v>
      </c>
      <c r="O8306" cm="1">
        <f t="array" ref="O8306">INDEX($L$2:$L$1000,INT((ROW(A8305)-1)/24)+1)</f>
        <v>0.81</v>
      </c>
    </row>
    <row r="8307" spans="4:15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2">
        <f>Données_gaz!F$24/(365*24)</f>
        <v>1.1415525114155251E-4</v>
      </c>
      <c r="M8307" t="str" cm="1">
        <f t="array" ref="M8307">INDEX($J$2:$J$1000,INT((ROW(A8306)-1)/24)+1)</f>
        <v xml:space="preserve"> 2017-12-13 </v>
      </c>
      <c r="N8307" cm="1">
        <f t="array" ref="N8307">INDEX($K$2:$K$1000,INT((ROW(A8306)-1)/24)+1)</f>
        <v>0.443</v>
      </c>
      <c r="O8307" cm="1">
        <f t="array" ref="O8307">INDEX($L$2:$L$1000,INT((ROW(A8306)-1)/24)+1)</f>
        <v>0.81</v>
      </c>
    </row>
    <row r="8308" spans="4:15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2">
        <f>Données_gaz!F$24/(365*24)</f>
        <v>1.1415525114155251E-4</v>
      </c>
      <c r="M8308" t="str" cm="1">
        <f t="array" ref="M8308">INDEX($J$2:$J$1000,INT((ROW(A8307)-1)/24)+1)</f>
        <v xml:space="preserve"> 2017-12-13 </v>
      </c>
      <c r="N8308" cm="1">
        <f t="array" ref="N8308">INDEX($K$2:$K$1000,INT((ROW(A8307)-1)/24)+1)</f>
        <v>0.443</v>
      </c>
      <c r="O8308" cm="1">
        <f t="array" ref="O8308">INDEX($L$2:$L$1000,INT((ROW(A8307)-1)/24)+1)</f>
        <v>0.81</v>
      </c>
    </row>
    <row r="8309" spans="4:15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2">
        <f>Données_gaz!F$24/(365*24)</f>
        <v>1.1415525114155251E-4</v>
      </c>
      <c r="M8309" t="str" cm="1">
        <f t="array" ref="M8309">INDEX($J$2:$J$1000,INT((ROW(A8308)-1)/24)+1)</f>
        <v xml:space="preserve"> 2017-12-13 </v>
      </c>
      <c r="N8309" cm="1">
        <f t="array" ref="N8309">INDEX($K$2:$K$1000,INT((ROW(A8308)-1)/24)+1)</f>
        <v>0.443</v>
      </c>
      <c r="O8309" cm="1">
        <f t="array" ref="O8309">INDEX($L$2:$L$1000,INT((ROW(A8308)-1)/24)+1)</f>
        <v>0.81</v>
      </c>
    </row>
    <row r="8310" spans="4:15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2">
        <f>Données_gaz!F$24/(365*24)</f>
        <v>1.1415525114155251E-4</v>
      </c>
      <c r="M8310" t="str" cm="1">
        <f t="array" ref="M8310">INDEX($J$2:$J$1000,INT((ROW(A8309)-1)/24)+1)</f>
        <v xml:space="preserve"> 2017-12-13 </v>
      </c>
      <c r="N8310" cm="1">
        <f t="array" ref="N8310">INDEX($K$2:$K$1000,INT((ROW(A8309)-1)/24)+1)</f>
        <v>0.443</v>
      </c>
      <c r="O8310" cm="1">
        <f t="array" ref="O8310">INDEX($L$2:$L$1000,INT((ROW(A8309)-1)/24)+1)</f>
        <v>0.81</v>
      </c>
    </row>
    <row r="8311" spans="4:15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2">
        <f>Données_gaz!F$24/(365*24)</f>
        <v>1.1415525114155251E-4</v>
      </c>
      <c r="M8311" t="str" cm="1">
        <f t="array" ref="M8311">INDEX($J$2:$J$1000,INT((ROW(A8310)-1)/24)+1)</f>
        <v xml:space="preserve"> 2017-12-13 </v>
      </c>
      <c r="N8311" cm="1">
        <f t="array" ref="N8311">INDEX($K$2:$K$1000,INT((ROW(A8310)-1)/24)+1)</f>
        <v>0.443</v>
      </c>
      <c r="O8311" cm="1">
        <f t="array" ref="O8311">INDEX($L$2:$L$1000,INT((ROW(A8310)-1)/24)+1)</f>
        <v>0.81</v>
      </c>
    </row>
    <row r="8312" spans="4:15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2">
        <f>Données_gaz!F$24/(365*24)</f>
        <v>1.1415525114155251E-4</v>
      </c>
      <c r="M8312" t="str" cm="1">
        <f t="array" ref="M8312">INDEX($J$2:$J$1000,INT((ROW(A8311)-1)/24)+1)</f>
        <v xml:space="preserve"> 2017-12-13 </v>
      </c>
      <c r="N8312" cm="1">
        <f t="array" ref="N8312">INDEX($K$2:$K$1000,INT((ROW(A8311)-1)/24)+1)</f>
        <v>0.443</v>
      </c>
      <c r="O8312" cm="1">
        <f t="array" ref="O8312">INDEX($L$2:$L$1000,INT((ROW(A8311)-1)/24)+1)</f>
        <v>0.81</v>
      </c>
    </row>
    <row r="8313" spans="4:15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2">
        <f>Données_gaz!F$24/(365*24)</f>
        <v>1.1415525114155251E-4</v>
      </c>
      <c r="M8313" t="str" cm="1">
        <f t="array" ref="M8313">INDEX($J$2:$J$1000,INT((ROW(A8312)-1)/24)+1)</f>
        <v xml:space="preserve"> 2017-12-13 </v>
      </c>
      <c r="N8313" cm="1">
        <f t="array" ref="N8313">INDEX($K$2:$K$1000,INT((ROW(A8312)-1)/24)+1)</f>
        <v>0.443</v>
      </c>
      <c r="O8313" cm="1">
        <f t="array" ref="O8313">INDEX($L$2:$L$1000,INT((ROW(A8312)-1)/24)+1)</f>
        <v>0.81</v>
      </c>
    </row>
    <row r="8314" spans="4:15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2">
        <f>Données_gaz!F$24/(365*24)</f>
        <v>1.1415525114155251E-4</v>
      </c>
      <c r="M8314" t="str" cm="1">
        <f t="array" ref="M8314">INDEX($J$2:$J$1000,INT((ROW(A8313)-1)/24)+1)</f>
        <v xml:space="preserve"> 2017-12-13 </v>
      </c>
      <c r="N8314" cm="1">
        <f t="array" ref="N8314">INDEX($K$2:$K$1000,INT((ROW(A8313)-1)/24)+1)</f>
        <v>0.443</v>
      </c>
      <c r="O8314" cm="1">
        <f t="array" ref="O8314">INDEX($L$2:$L$1000,INT((ROW(A8313)-1)/24)+1)</f>
        <v>0.81</v>
      </c>
    </row>
    <row r="8315" spans="4:15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2">
        <f>Données_gaz!F$24/(365*24)</f>
        <v>1.1415525114155251E-4</v>
      </c>
      <c r="M8315" t="str" cm="1">
        <f t="array" ref="M8315">INDEX($J$2:$J$1000,INT((ROW(A8314)-1)/24)+1)</f>
        <v xml:space="preserve"> 2017-12-13 </v>
      </c>
      <c r="N8315" cm="1">
        <f t="array" ref="N8315">INDEX($K$2:$K$1000,INT((ROW(A8314)-1)/24)+1)</f>
        <v>0.443</v>
      </c>
      <c r="O8315" cm="1">
        <f t="array" ref="O8315">INDEX($L$2:$L$1000,INT((ROW(A8314)-1)/24)+1)</f>
        <v>0.81</v>
      </c>
    </row>
    <row r="8316" spans="4:15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2">
        <f>Données_gaz!F$24/(365*24)</f>
        <v>1.1415525114155251E-4</v>
      </c>
      <c r="M8316" t="str" cm="1">
        <f t="array" ref="M8316">INDEX($J$2:$J$1000,INT((ROW(A8315)-1)/24)+1)</f>
        <v xml:space="preserve"> 2017-12-13 </v>
      </c>
      <c r="N8316" cm="1">
        <f t="array" ref="N8316">INDEX($K$2:$K$1000,INT((ROW(A8315)-1)/24)+1)</f>
        <v>0.443</v>
      </c>
      <c r="O8316" cm="1">
        <f t="array" ref="O8316">INDEX($L$2:$L$1000,INT((ROW(A8315)-1)/24)+1)</f>
        <v>0.81</v>
      </c>
    </row>
    <row r="8317" spans="4:15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2">
        <f>Données_gaz!F$24/(365*24)</f>
        <v>1.1415525114155251E-4</v>
      </c>
      <c r="M8317" t="str" cm="1">
        <f t="array" ref="M8317">INDEX($J$2:$J$1000,INT((ROW(A8316)-1)/24)+1)</f>
        <v xml:space="preserve"> 2017-12-13 </v>
      </c>
      <c r="N8317" cm="1">
        <f t="array" ref="N8317">INDEX($K$2:$K$1000,INT((ROW(A8316)-1)/24)+1)</f>
        <v>0.443</v>
      </c>
      <c r="O8317" cm="1">
        <f t="array" ref="O8317">INDEX($L$2:$L$1000,INT((ROW(A8316)-1)/24)+1)</f>
        <v>0.81</v>
      </c>
    </row>
    <row r="8318" spans="4:15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2">
        <f>Données_gaz!F$24/(365*24)</f>
        <v>1.1415525114155251E-4</v>
      </c>
      <c r="M8318" t="str" cm="1">
        <f t="array" ref="M8318">INDEX($J$2:$J$1000,INT((ROW(A8317)-1)/24)+1)</f>
        <v xml:space="preserve"> 2017-12-13 </v>
      </c>
      <c r="N8318" cm="1">
        <f t="array" ref="N8318">INDEX($K$2:$K$1000,INT((ROW(A8317)-1)/24)+1)</f>
        <v>0.443</v>
      </c>
      <c r="O8318" cm="1">
        <f t="array" ref="O8318">INDEX($L$2:$L$1000,INT((ROW(A8317)-1)/24)+1)</f>
        <v>0.81</v>
      </c>
    </row>
    <row r="8319" spans="4:15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2">
        <f>Données_gaz!F$24/(365*24)</f>
        <v>1.1415525114155251E-4</v>
      </c>
      <c r="M8319" t="str" cm="1">
        <f t="array" ref="M8319">INDEX($J$2:$J$1000,INT((ROW(A8318)-1)/24)+1)</f>
        <v xml:space="preserve"> 2017-12-13 </v>
      </c>
      <c r="N8319" cm="1">
        <f t="array" ref="N8319">INDEX($K$2:$K$1000,INT((ROW(A8318)-1)/24)+1)</f>
        <v>0.443</v>
      </c>
      <c r="O8319" cm="1">
        <f t="array" ref="O8319">INDEX($L$2:$L$1000,INT((ROW(A8318)-1)/24)+1)</f>
        <v>0.81</v>
      </c>
    </row>
    <row r="8320" spans="4:15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2">
        <f>Données_gaz!F$24/(365*24)</f>
        <v>1.1415525114155251E-4</v>
      </c>
      <c r="M8320" t="str" cm="1">
        <f t="array" ref="M8320">INDEX($J$2:$J$1000,INT((ROW(A8319)-1)/24)+1)</f>
        <v xml:space="preserve"> 2017-12-13 </v>
      </c>
      <c r="N8320" cm="1">
        <f t="array" ref="N8320">INDEX($K$2:$K$1000,INT((ROW(A8319)-1)/24)+1)</f>
        <v>0.443</v>
      </c>
      <c r="O8320" cm="1">
        <f t="array" ref="O8320">INDEX($L$2:$L$1000,INT((ROW(A8319)-1)/24)+1)</f>
        <v>0.81</v>
      </c>
    </row>
    <row r="8321" spans="4:15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2">
        <f>Données_gaz!F$24/(365*24)</f>
        <v>1.1415525114155251E-4</v>
      </c>
      <c r="M8321" t="str" cm="1">
        <f t="array" ref="M8321">INDEX($J$2:$J$1000,INT((ROW(A8320)-1)/24)+1)</f>
        <v xml:space="preserve"> 2017-12-13 </v>
      </c>
      <c r="N8321" cm="1">
        <f t="array" ref="N8321">INDEX($K$2:$K$1000,INT((ROW(A8320)-1)/24)+1)</f>
        <v>0.443</v>
      </c>
      <c r="O8321" cm="1">
        <f t="array" ref="O8321">INDEX($L$2:$L$1000,INT((ROW(A8320)-1)/24)+1)</f>
        <v>0.81</v>
      </c>
    </row>
    <row r="8322" spans="4:15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2">
        <f>Données_gaz!F$24/(365*24)</f>
        <v>1.1415525114155251E-4</v>
      </c>
      <c r="M8322" t="str" cm="1">
        <f t="array" ref="M8322">INDEX($J$2:$J$1000,INT((ROW(A8321)-1)/24)+1)</f>
        <v xml:space="preserve"> 2017-12-13 </v>
      </c>
      <c r="N8322" cm="1">
        <f t="array" ref="N8322">INDEX($K$2:$K$1000,INT((ROW(A8321)-1)/24)+1)</f>
        <v>0.443</v>
      </c>
      <c r="O8322" cm="1">
        <f t="array" ref="O8322">INDEX($L$2:$L$1000,INT((ROW(A8321)-1)/24)+1)</f>
        <v>0.81</v>
      </c>
    </row>
    <row r="8323" spans="4:15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2">
        <f>Données_gaz!F$24/(365*24)</f>
        <v>1.1415525114155251E-4</v>
      </c>
      <c r="M8323" t="str" cm="1">
        <f t="array" ref="M8323">INDEX($J$2:$J$1000,INT((ROW(A8322)-1)/24)+1)</f>
        <v xml:space="preserve"> 2017-12-13 </v>
      </c>
      <c r="N8323" cm="1">
        <f t="array" ref="N8323">INDEX($K$2:$K$1000,INT((ROW(A8322)-1)/24)+1)</f>
        <v>0.443</v>
      </c>
      <c r="O8323" cm="1">
        <f t="array" ref="O8323">INDEX($L$2:$L$1000,INT((ROW(A8322)-1)/24)+1)</f>
        <v>0.81</v>
      </c>
    </row>
    <row r="8324" spans="4:15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2">
        <f>Données_gaz!F$24/(365*24)</f>
        <v>1.1415525114155251E-4</v>
      </c>
      <c r="M8324" t="str" cm="1">
        <f t="array" ref="M8324">INDEX($J$2:$J$1000,INT((ROW(A8323)-1)/24)+1)</f>
        <v xml:space="preserve"> 2017-12-13 </v>
      </c>
      <c r="N8324" cm="1">
        <f t="array" ref="N8324">INDEX($K$2:$K$1000,INT((ROW(A8323)-1)/24)+1)</f>
        <v>0.443</v>
      </c>
      <c r="O8324" cm="1">
        <f t="array" ref="O8324">INDEX($L$2:$L$1000,INT((ROW(A8323)-1)/24)+1)</f>
        <v>0.81</v>
      </c>
    </row>
    <row r="8325" spans="4:15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2">
        <f>Données_gaz!F$24/(365*24)</f>
        <v>1.1415525114155251E-4</v>
      </c>
      <c r="M8325" t="str" cm="1">
        <f t="array" ref="M8325">INDEX($J$2:$J$1000,INT((ROW(A8324)-1)/24)+1)</f>
        <v xml:space="preserve"> 2017-12-13 </v>
      </c>
      <c r="N8325" cm="1">
        <f t="array" ref="N8325">INDEX($K$2:$K$1000,INT((ROW(A8324)-1)/24)+1)</f>
        <v>0.443</v>
      </c>
      <c r="O8325" cm="1">
        <f t="array" ref="O8325">INDEX($L$2:$L$1000,INT((ROW(A8324)-1)/24)+1)</f>
        <v>0.81</v>
      </c>
    </row>
    <row r="8326" spans="4:15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2">
        <f>Données_gaz!F$24/(365*24)</f>
        <v>1.1415525114155251E-4</v>
      </c>
      <c r="M8326" t="str" cm="1">
        <f t="array" ref="M8326">INDEX($J$2:$J$1000,INT((ROW(A8325)-1)/24)+1)</f>
        <v xml:space="preserve"> 2017-12-13 </v>
      </c>
      <c r="N8326" cm="1">
        <f t="array" ref="N8326">INDEX($K$2:$K$1000,INT((ROW(A8325)-1)/24)+1)</f>
        <v>0.443</v>
      </c>
      <c r="O8326" cm="1">
        <f t="array" ref="O8326">INDEX($L$2:$L$1000,INT((ROW(A8325)-1)/24)+1)</f>
        <v>0.81</v>
      </c>
    </row>
    <row r="8327" spans="4:15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2">
        <f>Données_gaz!F$24/(365*24)</f>
        <v>1.1415525114155251E-4</v>
      </c>
      <c r="M8327" t="str" cm="1">
        <f t="array" ref="M8327">INDEX($J$2:$J$1000,INT((ROW(A8326)-1)/24)+1)</f>
        <v xml:space="preserve"> 2017-12-13 </v>
      </c>
      <c r="N8327" cm="1">
        <f t="array" ref="N8327">INDEX($K$2:$K$1000,INT((ROW(A8326)-1)/24)+1)</f>
        <v>0.443</v>
      </c>
      <c r="O8327" cm="1">
        <f t="array" ref="O8327">INDEX($L$2:$L$1000,INT((ROW(A8326)-1)/24)+1)</f>
        <v>0.81</v>
      </c>
    </row>
    <row r="8328" spans="4:15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2">
        <f>Données_gaz!F$24/(365*24)</f>
        <v>1.1415525114155251E-4</v>
      </c>
      <c r="M8328" t="str" cm="1">
        <f t="array" ref="M8328">INDEX($J$2:$J$1000,INT((ROW(A8327)-1)/24)+1)</f>
        <v xml:space="preserve"> 2017-12-13 </v>
      </c>
      <c r="N8328" cm="1">
        <f t="array" ref="N8328">INDEX($K$2:$K$1000,INT((ROW(A8327)-1)/24)+1)</f>
        <v>0.443</v>
      </c>
      <c r="O8328" cm="1">
        <f t="array" ref="O8328">INDEX($L$2:$L$1000,INT((ROW(A8327)-1)/24)+1)</f>
        <v>0.81</v>
      </c>
    </row>
    <row r="8329" spans="4:15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2">
        <f>Données_gaz!F$24/(365*24)</f>
        <v>1.1415525114155251E-4</v>
      </c>
      <c r="M8329" t="str" cm="1">
        <f t="array" ref="M8329">INDEX($J$2:$J$1000,INT((ROW(A8328)-1)/24)+1)</f>
        <v xml:space="preserve"> 2017-12-13 </v>
      </c>
      <c r="N8329" cm="1">
        <f t="array" ref="N8329">INDEX($K$2:$K$1000,INT((ROW(A8328)-1)/24)+1)</f>
        <v>0.443</v>
      </c>
      <c r="O8329" cm="1">
        <f t="array" ref="O8329">INDEX($L$2:$L$1000,INT((ROW(A8328)-1)/24)+1)</f>
        <v>0.81</v>
      </c>
    </row>
    <row r="8330" spans="4:15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2">
        <f>Données_gaz!F$24/(365*24)</f>
        <v>1.1415525114155251E-4</v>
      </c>
      <c r="M8330" t="str" cm="1">
        <f t="array" ref="M8330">INDEX($J$2:$J$1000,INT((ROW(A8329)-1)/24)+1)</f>
        <v xml:space="preserve"> 2017-12-14 </v>
      </c>
      <c r="N8330" cm="1">
        <f t="array" ref="N8330">INDEX($K$2:$K$1000,INT((ROW(A8329)-1)/24)+1)</f>
        <v>0.436</v>
      </c>
      <c r="O8330" cm="1">
        <f t="array" ref="O8330">INDEX($L$2:$L$1000,INT((ROW(A8329)-1)/24)+1)</f>
        <v>0.80500000000000005</v>
      </c>
    </row>
    <row r="8331" spans="4:15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2">
        <f>Données_gaz!F$24/(365*24)</f>
        <v>1.1415525114155251E-4</v>
      </c>
      <c r="M8331" t="str" cm="1">
        <f t="array" ref="M8331">INDEX($J$2:$J$1000,INT((ROW(A8330)-1)/24)+1)</f>
        <v xml:space="preserve"> 2017-12-14 </v>
      </c>
      <c r="N8331" cm="1">
        <f t="array" ref="N8331">INDEX($K$2:$K$1000,INT((ROW(A8330)-1)/24)+1)</f>
        <v>0.436</v>
      </c>
      <c r="O8331" cm="1">
        <f t="array" ref="O8331">INDEX($L$2:$L$1000,INT((ROW(A8330)-1)/24)+1)</f>
        <v>0.80500000000000005</v>
      </c>
    </row>
    <row r="8332" spans="4:15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2">
        <f>Données_gaz!F$24/(365*24)</f>
        <v>1.1415525114155251E-4</v>
      </c>
      <c r="M8332" t="str" cm="1">
        <f t="array" ref="M8332">INDEX($J$2:$J$1000,INT((ROW(A8331)-1)/24)+1)</f>
        <v xml:space="preserve"> 2017-12-14 </v>
      </c>
      <c r="N8332" cm="1">
        <f t="array" ref="N8332">INDEX($K$2:$K$1000,INT((ROW(A8331)-1)/24)+1)</f>
        <v>0.436</v>
      </c>
      <c r="O8332" cm="1">
        <f t="array" ref="O8332">INDEX($L$2:$L$1000,INT((ROW(A8331)-1)/24)+1)</f>
        <v>0.80500000000000005</v>
      </c>
    </row>
    <row r="8333" spans="4:15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2">
        <f>Données_gaz!F$24/(365*24)</f>
        <v>1.1415525114155251E-4</v>
      </c>
      <c r="M8333" t="str" cm="1">
        <f t="array" ref="M8333">INDEX($J$2:$J$1000,INT((ROW(A8332)-1)/24)+1)</f>
        <v xml:space="preserve"> 2017-12-14 </v>
      </c>
      <c r="N8333" cm="1">
        <f t="array" ref="N8333">INDEX($K$2:$K$1000,INT((ROW(A8332)-1)/24)+1)</f>
        <v>0.436</v>
      </c>
      <c r="O8333" cm="1">
        <f t="array" ref="O8333">INDEX($L$2:$L$1000,INT((ROW(A8332)-1)/24)+1)</f>
        <v>0.80500000000000005</v>
      </c>
    </row>
    <row r="8334" spans="4:15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2">
        <f>Données_gaz!F$24/(365*24)</f>
        <v>1.1415525114155251E-4</v>
      </c>
      <c r="M8334" t="str" cm="1">
        <f t="array" ref="M8334">INDEX($J$2:$J$1000,INT((ROW(A8333)-1)/24)+1)</f>
        <v xml:space="preserve"> 2017-12-14 </v>
      </c>
      <c r="N8334" cm="1">
        <f t="array" ref="N8334">INDEX($K$2:$K$1000,INT((ROW(A8333)-1)/24)+1)</f>
        <v>0.436</v>
      </c>
      <c r="O8334" cm="1">
        <f t="array" ref="O8334">INDEX($L$2:$L$1000,INT((ROW(A8333)-1)/24)+1)</f>
        <v>0.80500000000000005</v>
      </c>
    </row>
    <row r="8335" spans="4:15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2">
        <f>Données_gaz!F$24/(365*24)</f>
        <v>1.1415525114155251E-4</v>
      </c>
      <c r="M8335" t="str" cm="1">
        <f t="array" ref="M8335">INDEX($J$2:$J$1000,INT((ROW(A8334)-1)/24)+1)</f>
        <v xml:space="preserve"> 2017-12-14 </v>
      </c>
      <c r="N8335" cm="1">
        <f t="array" ref="N8335">INDEX($K$2:$K$1000,INT((ROW(A8334)-1)/24)+1)</f>
        <v>0.436</v>
      </c>
      <c r="O8335" cm="1">
        <f t="array" ref="O8335">INDEX($L$2:$L$1000,INT((ROW(A8334)-1)/24)+1)</f>
        <v>0.80500000000000005</v>
      </c>
    </row>
    <row r="8336" spans="4:15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2">
        <f>Données_gaz!F$24/(365*24)</f>
        <v>1.1415525114155251E-4</v>
      </c>
      <c r="M8336" t="str" cm="1">
        <f t="array" ref="M8336">INDEX($J$2:$J$1000,INT((ROW(A8335)-1)/24)+1)</f>
        <v xml:space="preserve"> 2017-12-14 </v>
      </c>
      <c r="N8336" cm="1">
        <f t="array" ref="N8336">INDEX($K$2:$K$1000,INT((ROW(A8335)-1)/24)+1)</f>
        <v>0.436</v>
      </c>
      <c r="O8336" cm="1">
        <f t="array" ref="O8336">INDEX($L$2:$L$1000,INT((ROW(A8335)-1)/24)+1)</f>
        <v>0.80500000000000005</v>
      </c>
    </row>
    <row r="8337" spans="4:15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2">
        <f>Données_gaz!F$24/(365*24)</f>
        <v>1.1415525114155251E-4</v>
      </c>
      <c r="M8337" t="str" cm="1">
        <f t="array" ref="M8337">INDEX($J$2:$J$1000,INT((ROW(A8336)-1)/24)+1)</f>
        <v xml:space="preserve"> 2017-12-14 </v>
      </c>
      <c r="N8337" cm="1">
        <f t="array" ref="N8337">INDEX($K$2:$K$1000,INT((ROW(A8336)-1)/24)+1)</f>
        <v>0.436</v>
      </c>
      <c r="O8337" cm="1">
        <f t="array" ref="O8337">INDEX($L$2:$L$1000,INT((ROW(A8336)-1)/24)+1)</f>
        <v>0.80500000000000005</v>
      </c>
    </row>
    <row r="8338" spans="4:15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2">
        <f>Données_gaz!F$24/(365*24)</f>
        <v>1.1415525114155251E-4</v>
      </c>
      <c r="M8338" t="str" cm="1">
        <f t="array" ref="M8338">INDEX($J$2:$J$1000,INT((ROW(A8337)-1)/24)+1)</f>
        <v xml:space="preserve"> 2017-12-14 </v>
      </c>
      <c r="N8338" cm="1">
        <f t="array" ref="N8338">INDEX($K$2:$K$1000,INT((ROW(A8337)-1)/24)+1)</f>
        <v>0.436</v>
      </c>
      <c r="O8338" cm="1">
        <f t="array" ref="O8338">INDEX($L$2:$L$1000,INT((ROW(A8337)-1)/24)+1)</f>
        <v>0.80500000000000005</v>
      </c>
    </row>
    <row r="8339" spans="4:15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2">
        <f>Données_gaz!F$24/(365*24)</f>
        <v>1.1415525114155251E-4</v>
      </c>
      <c r="M8339" t="str" cm="1">
        <f t="array" ref="M8339">INDEX($J$2:$J$1000,INT((ROW(A8338)-1)/24)+1)</f>
        <v xml:space="preserve"> 2017-12-14 </v>
      </c>
      <c r="N8339" cm="1">
        <f t="array" ref="N8339">INDEX($K$2:$K$1000,INT((ROW(A8338)-1)/24)+1)</f>
        <v>0.436</v>
      </c>
      <c r="O8339" cm="1">
        <f t="array" ref="O8339">INDEX($L$2:$L$1000,INT((ROW(A8338)-1)/24)+1)</f>
        <v>0.80500000000000005</v>
      </c>
    </row>
    <row r="8340" spans="4:15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2">
        <f>Données_gaz!F$24/(365*24)</f>
        <v>1.1415525114155251E-4</v>
      </c>
      <c r="M8340" t="str" cm="1">
        <f t="array" ref="M8340">INDEX($J$2:$J$1000,INT((ROW(A8339)-1)/24)+1)</f>
        <v xml:space="preserve"> 2017-12-14 </v>
      </c>
      <c r="N8340" cm="1">
        <f t="array" ref="N8340">INDEX($K$2:$K$1000,INT((ROW(A8339)-1)/24)+1)</f>
        <v>0.436</v>
      </c>
      <c r="O8340" cm="1">
        <f t="array" ref="O8340">INDEX($L$2:$L$1000,INT((ROW(A8339)-1)/24)+1)</f>
        <v>0.80500000000000005</v>
      </c>
    </row>
    <row r="8341" spans="4:15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2">
        <f>Données_gaz!F$24/(365*24)</f>
        <v>1.1415525114155251E-4</v>
      </c>
      <c r="M8341" t="str" cm="1">
        <f t="array" ref="M8341">INDEX($J$2:$J$1000,INT((ROW(A8340)-1)/24)+1)</f>
        <v xml:space="preserve"> 2017-12-14 </v>
      </c>
      <c r="N8341" cm="1">
        <f t="array" ref="N8341">INDEX($K$2:$K$1000,INT((ROW(A8340)-1)/24)+1)</f>
        <v>0.436</v>
      </c>
      <c r="O8341" cm="1">
        <f t="array" ref="O8341">INDEX($L$2:$L$1000,INT((ROW(A8340)-1)/24)+1)</f>
        <v>0.80500000000000005</v>
      </c>
    </row>
    <row r="8342" spans="4:15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2">
        <f>Données_gaz!F$24/(365*24)</f>
        <v>1.1415525114155251E-4</v>
      </c>
      <c r="M8342" t="str" cm="1">
        <f t="array" ref="M8342">INDEX($J$2:$J$1000,INT((ROW(A8341)-1)/24)+1)</f>
        <v xml:space="preserve"> 2017-12-14 </v>
      </c>
      <c r="N8342" cm="1">
        <f t="array" ref="N8342">INDEX($K$2:$K$1000,INT((ROW(A8341)-1)/24)+1)</f>
        <v>0.436</v>
      </c>
      <c r="O8342" cm="1">
        <f t="array" ref="O8342">INDEX($L$2:$L$1000,INT((ROW(A8341)-1)/24)+1)</f>
        <v>0.80500000000000005</v>
      </c>
    </row>
    <row r="8343" spans="4:15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2">
        <f>Données_gaz!F$24/(365*24)</f>
        <v>1.1415525114155251E-4</v>
      </c>
      <c r="M8343" t="str" cm="1">
        <f t="array" ref="M8343">INDEX($J$2:$J$1000,INT((ROW(A8342)-1)/24)+1)</f>
        <v xml:space="preserve"> 2017-12-14 </v>
      </c>
      <c r="N8343" cm="1">
        <f t="array" ref="N8343">INDEX($K$2:$K$1000,INT((ROW(A8342)-1)/24)+1)</f>
        <v>0.436</v>
      </c>
      <c r="O8343" cm="1">
        <f t="array" ref="O8343">INDEX($L$2:$L$1000,INT((ROW(A8342)-1)/24)+1)</f>
        <v>0.80500000000000005</v>
      </c>
    </row>
    <row r="8344" spans="4:15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2">
        <f>Données_gaz!F$24/(365*24)</f>
        <v>1.1415525114155251E-4</v>
      </c>
      <c r="M8344" t="str" cm="1">
        <f t="array" ref="M8344">INDEX($J$2:$J$1000,INT((ROW(A8343)-1)/24)+1)</f>
        <v xml:space="preserve"> 2017-12-14 </v>
      </c>
      <c r="N8344" cm="1">
        <f t="array" ref="N8344">INDEX($K$2:$K$1000,INT((ROW(A8343)-1)/24)+1)</f>
        <v>0.436</v>
      </c>
      <c r="O8344" cm="1">
        <f t="array" ref="O8344">INDEX($L$2:$L$1000,INT((ROW(A8343)-1)/24)+1)</f>
        <v>0.80500000000000005</v>
      </c>
    </row>
    <row r="8345" spans="4:15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2">
        <f>Données_gaz!F$24/(365*24)</f>
        <v>1.1415525114155251E-4</v>
      </c>
      <c r="M8345" t="str" cm="1">
        <f t="array" ref="M8345">INDEX($J$2:$J$1000,INT((ROW(A8344)-1)/24)+1)</f>
        <v xml:space="preserve"> 2017-12-14 </v>
      </c>
      <c r="N8345" cm="1">
        <f t="array" ref="N8345">INDEX($K$2:$K$1000,INT((ROW(A8344)-1)/24)+1)</f>
        <v>0.436</v>
      </c>
      <c r="O8345" cm="1">
        <f t="array" ref="O8345">INDEX($L$2:$L$1000,INT((ROW(A8344)-1)/24)+1)</f>
        <v>0.80500000000000005</v>
      </c>
    </row>
    <row r="8346" spans="4:15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2">
        <f>Données_gaz!F$24/(365*24)</f>
        <v>1.1415525114155251E-4</v>
      </c>
      <c r="M8346" t="str" cm="1">
        <f t="array" ref="M8346">INDEX($J$2:$J$1000,INT((ROW(A8345)-1)/24)+1)</f>
        <v xml:space="preserve"> 2017-12-14 </v>
      </c>
      <c r="N8346" cm="1">
        <f t="array" ref="N8346">INDEX($K$2:$K$1000,INT((ROW(A8345)-1)/24)+1)</f>
        <v>0.436</v>
      </c>
      <c r="O8346" cm="1">
        <f t="array" ref="O8346">INDEX($L$2:$L$1000,INT((ROW(A8345)-1)/24)+1)</f>
        <v>0.80500000000000005</v>
      </c>
    </row>
    <row r="8347" spans="4:15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2">
        <f>Données_gaz!F$24/(365*24)</f>
        <v>1.1415525114155251E-4</v>
      </c>
      <c r="M8347" t="str" cm="1">
        <f t="array" ref="M8347">INDEX($J$2:$J$1000,INT((ROW(A8346)-1)/24)+1)</f>
        <v xml:space="preserve"> 2017-12-14 </v>
      </c>
      <c r="N8347" cm="1">
        <f t="array" ref="N8347">INDEX($K$2:$K$1000,INT((ROW(A8346)-1)/24)+1)</f>
        <v>0.436</v>
      </c>
      <c r="O8347" cm="1">
        <f t="array" ref="O8347">INDEX($L$2:$L$1000,INT((ROW(A8346)-1)/24)+1)</f>
        <v>0.80500000000000005</v>
      </c>
    </row>
    <row r="8348" spans="4:15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2">
        <f>Données_gaz!F$24/(365*24)</f>
        <v>1.1415525114155251E-4</v>
      </c>
      <c r="M8348" t="str" cm="1">
        <f t="array" ref="M8348">INDEX($J$2:$J$1000,INT((ROW(A8347)-1)/24)+1)</f>
        <v xml:space="preserve"> 2017-12-14 </v>
      </c>
      <c r="N8348" cm="1">
        <f t="array" ref="N8348">INDEX($K$2:$K$1000,INT((ROW(A8347)-1)/24)+1)</f>
        <v>0.436</v>
      </c>
      <c r="O8348" cm="1">
        <f t="array" ref="O8348">INDEX($L$2:$L$1000,INT((ROW(A8347)-1)/24)+1)</f>
        <v>0.80500000000000005</v>
      </c>
    </row>
    <row r="8349" spans="4:15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2">
        <f>Données_gaz!F$24/(365*24)</f>
        <v>1.1415525114155251E-4</v>
      </c>
      <c r="M8349" t="str" cm="1">
        <f t="array" ref="M8349">INDEX($J$2:$J$1000,INT((ROW(A8348)-1)/24)+1)</f>
        <v xml:space="preserve"> 2017-12-14 </v>
      </c>
      <c r="N8349" cm="1">
        <f t="array" ref="N8349">INDEX($K$2:$K$1000,INT((ROW(A8348)-1)/24)+1)</f>
        <v>0.436</v>
      </c>
      <c r="O8349" cm="1">
        <f t="array" ref="O8349">INDEX($L$2:$L$1000,INT((ROW(A8348)-1)/24)+1)</f>
        <v>0.80500000000000005</v>
      </c>
    </row>
    <row r="8350" spans="4:15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2">
        <f>Données_gaz!F$24/(365*24)</f>
        <v>1.1415525114155251E-4</v>
      </c>
      <c r="M8350" t="str" cm="1">
        <f t="array" ref="M8350">INDEX($J$2:$J$1000,INT((ROW(A8349)-1)/24)+1)</f>
        <v xml:space="preserve"> 2017-12-14 </v>
      </c>
      <c r="N8350" cm="1">
        <f t="array" ref="N8350">INDEX($K$2:$K$1000,INT((ROW(A8349)-1)/24)+1)</f>
        <v>0.436</v>
      </c>
      <c r="O8350" cm="1">
        <f t="array" ref="O8350">INDEX($L$2:$L$1000,INT((ROW(A8349)-1)/24)+1)</f>
        <v>0.80500000000000005</v>
      </c>
    </row>
    <row r="8351" spans="4:15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2">
        <f>Données_gaz!F$24/(365*24)</f>
        <v>1.1415525114155251E-4</v>
      </c>
      <c r="M8351" t="str" cm="1">
        <f t="array" ref="M8351">INDEX($J$2:$J$1000,INT((ROW(A8350)-1)/24)+1)</f>
        <v xml:space="preserve"> 2017-12-14 </v>
      </c>
      <c r="N8351" cm="1">
        <f t="array" ref="N8351">INDEX($K$2:$K$1000,INT((ROW(A8350)-1)/24)+1)</f>
        <v>0.436</v>
      </c>
      <c r="O8351" cm="1">
        <f t="array" ref="O8351">INDEX($L$2:$L$1000,INT((ROW(A8350)-1)/24)+1)</f>
        <v>0.80500000000000005</v>
      </c>
    </row>
    <row r="8352" spans="4:15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2">
        <f>Données_gaz!F$24/(365*24)</f>
        <v>1.1415525114155251E-4</v>
      </c>
      <c r="M8352" t="str" cm="1">
        <f t="array" ref="M8352">INDEX($J$2:$J$1000,INT((ROW(A8351)-1)/24)+1)</f>
        <v xml:space="preserve"> 2017-12-14 </v>
      </c>
      <c r="N8352" cm="1">
        <f t="array" ref="N8352">INDEX($K$2:$K$1000,INT((ROW(A8351)-1)/24)+1)</f>
        <v>0.436</v>
      </c>
      <c r="O8352" cm="1">
        <f t="array" ref="O8352">INDEX($L$2:$L$1000,INT((ROW(A8351)-1)/24)+1)</f>
        <v>0.80500000000000005</v>
      </c>
    </row>
    <row r="8353" spans="4:15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2">
        <f>Données_gaz!F$24/(365*24)</f>
        <v>1.1415525114155251E-4</v>
      </c>
      <c r="M8353" t="str" cm="1">
        <f t="array" ref="M8353">INDEX($J$2:$J$1000,INT((ROW(A8352)-1)/24)+1)</f>
        <v xml:space="preserve"> 2017-12-14 </v>
      </c>
      <c r="N8353" cm="1">
        <f t="array" ref="N8353">INDEX($K$2:$K$1000,INT((ROW(A8352)-1)/24)+1)</f>
        <v>0.436</v>
      </c>
      <c r="O8353" cm="1">
        <f t="array" ref="O8353">INDEX($L$2:$L$1000,INT((ROW(A8352)-1)/24)+1)</f>
        <v>0.80500000000000005</v>
      </c>
    </row>
    <row r="8354" spans="4:15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2">
        <f>Données_gaz!F$24/(365*24)</f>
        <v>1.1415525114155251E-4</v>
      </c>
      <c r="M8354" t="str" cm="1">
        <f t="array" ref="M8354">INDEX($J$2:$J$1000,INT((ROW(A8353)-1)/24)+1)</f>
        <v xml:space="preserve"> 2017-12-15 </v>
      </c>
      <c r="N8354" cm="1">
        <f t="array" ref="N8354">INDEX($K$2:$K$1000,INT((ROW(A8353)-1)/24)+1)</f>
        <v>0.43</v>
      </c>
      <c r="O8354" cm="1">
        <f t="array" ref="O8354">INDEX($L$2:$L$1000,INT((ROW(A8353)-1)/24)+1)</f>
        <v>0.80100000000000005</v>
      </c>
    </row>
    <row r="8355" spans="4:15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2">
        <f>Données_gaz!F$24/(365*24)</f>
        <v>1.1415525114155251E-4</v>
      </c>
      <c r="M8355" t="str" cm="1">
        <f t="array" ref="M8355">INDEX($J$2:$J$1000,INT((ROW(A8354)-1)/24)+1)</f>
        <v xml:space="preserve"> 2017-12-15 </v>
      </c>
      <c r="N8355" cm="1">
        <f t="array" ref="N8355">INDEX($K$2:$K$1000,INT((ROW(A8354)-1)/24)+1)</f>
        <v>0.43</v>
      </c>
      <c r="O8355" cm="1">
        <f t="array" ref="O8355">INDEX($L$2:$L$1000,INT((ROW(A8354)-1)/24)+1)</f>
        <v>0.80100000000000005</v>
      </c>
    </row>
    <row r="8356" spans="4:15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2">
        <f>Données_gaz!F$24/(365*24)</f>
        <v>1.1415525114155251E-4</v>
      </c>
      <c r="M8356" t="str" cm="1">
        <f t="array" ref="M8356">INDEX($J$2:$J$1000,INT((ROW(A8355)-1)/24)+1)</f>
        <v xml:space="preserve"> 2017-12-15 </v>
      </c>
      <c r="N8356" cm="1">
        <f t="array" ref="N8356">INDEX($K$2:$K$1000,INT((ROW(A8355)-1)/24)+1)</f>
        <v>0.43</v>
      </c>
      <c r="O8356" cm="1">
        <f t="array" ref="O8356">INDEX($L$2:$L$1000,INT((ROW(A8355)-1)/24)+1)</f>
        <v>0.80100000000000005</v>
      </c>
    </row>
    <row r="8357" spans="4:15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2">
        <f>Données_gaz!F$24/(365*24)</f>
        <v>1.1415525114155251E-4</v>
      </c>
      <c r="M8357" t="str" cm="1">
        <f t="array" ref="M8357">INDEX($J$2:$J$1000,INT((ROW(A8356)-1)/24)+1)</f>
        <v xml:space="preserve"> 2017-12-15 </v>
      </c>
      <c r="N8357" cm="1">
        <f t="array" ref="N8357">INDEX($K$2:$K$1000,INT((ROW(A8356)-1)/24)+1)</f>
        <v>0.43</v>
      </c>
      <c r="O8357" cm="1">
        <f t="array" ref="O8357">INDEX($L$2:$L$1000,INT((ROW(A8356)-1)/24)+1)</f>
        <v>0.80100000000000005</v>
      </c>
    </row>
    <row r="8358" spans="4:15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2">
        <f>Données_gaz!F$24/(365*24)</f>
        <v>1.1415525114155251E-4</v>
      </c>
      <c r="M8358" t="str" cm="1">
        <f t="array" ref="M8358">INDEX($J$2:$J$1000,INT((ROW(A8357)-1)/24)+1)</f>
        <v xml:space="preserve"> 2017-12-15 </v>
      </c>
      <c r="N8358" cm="1">
        <f t="array" ref="N8358">INDEX($K$2:$K$1000,INT((ROW(A8357)-1)/24)+1)</f>
        <v>0.43</v>
      </c>
      <c r="O8358" cm="1">
        <f t="array" ref="O8358">INDEX($L$2:$L$1000,INT((ROW(A8357)-1)/24)+1)</f>
        <v>0.80100000000000005</v>
      </c>
    </row>
    <row r="8359" spans="4:15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2">
        <f>Données_gaz!F$24/(365*24)</f>
        <v>1.1415525114155251E-4</v>
      </c>
      <c r="M8359" t="str" cm="1">
        <f t="array" ref="M8359">INDEX($J$2:$J$1000,INT((ROW(A8358)-1)/24)+1)</f>
        <v xml:space="preserve"> 2017-12-15 </v>
      </c>
      <c r="N8359" cm="1">
        <f t="array" ref="N8359">INDEX($K$2:$K$1000,INT((ROW(A8358)-1)/24)+1)</f>
        <v>0.43</v>
      </c>
      <c r="O8359" cm="1">
        <f t="array" ref="O8359">INDEX($L$2:$L$1000,INT((ROW(A8358)-1)/24)+1)</f>
        <v>0.80100000000000005</v>
      </c>
    </row>
    <row r="8360" spans="4:15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2">
        <f>Données_gaz!F$24/(365*24)</f>
        <v>1.1415525114155251E-4</v>
      </c>
      <c r="M8360" t="str" cm="1">
        <f t="array" ref="M8360">INDEX($J$2:$J$1000,INT((ROW(A8359)-1)/24)+1)</f>
        <v xml:space="preserve"> 2017-12-15 </v>
      </c>
      <c r="N8360" cm="1">
        <f t="array" ref="N8360">INDEX($K$2:$K$1000,INT((ROW(A8359)-1)/24)+1)</f>
        <v>0.43</v>
      </c>
      <c r="O8360" cm="1">
        <f t="array" ref="O8360">INDEX($L$2:$L$1000,INT((ROW(A8359)-1)/24)+1)</f>
        <v>0.80100000000000005</v>
      </c>
    </row>
    <row r="8361" spans="4:15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2">
        <f>Données_gaz!F$24/(365*24)</f>
        <v>1.1415525114155251E-4</v>
      </c>
      <c r="M8361" t="str" cm="1">
        <f t="array" ref="M8361">INDEX($J$2:$J$1000,INT((ROW(A8360)-1)/24)+1)</f>
        <v xml:space="preserve"> 2017-12-15 </v>
      </c>
      <c r="N8361" cm="1">
        <f t="array" ref="N8361">INDEX($K$2:$K$1000,INT((ROW(A8360)-1)/24)+1)</f>
        <v>0.43</v>
      </c>
      <c r="O8361" cm="1">
        <f t="array" ref="O8361">INDEX($L$2:$L$1000,INT((ROW(A8360)-1)/24)+1)</f>
        <v>0.80100000000000005</v>
      </c>
    </row>
    <row r="8362" spans="4:15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2">
        <f>Données_gaz!F$24/(365*24)</f>
        <v>1.1415525114155251E-4</v>
      </c>
      <c r="M8362" t="str" cm="1">
        <f t="array" ref="M8362">INDEX($J$2:$J$1000,INT((ROW(A8361)-1)/24)+1)</f>
        <v xml:space="preserve"> 2017-12-15 </v>
      </c>
      <c r="N8362" cm="1">
        <f t="array" ref="N8362">INDEX($K$2:$K$1000,INT((ROW(A8361)-1)/24)+1)</f>
        <v>0.43</v>
      </c>
      <c r="O8362" cm="1">
        <f t="array" ref="O8362">INDEX($L$2:$L$1000,INT((ROW(A8361)-1)/24)+1)</f>
        <v>0.80100000000000005</v>
      </c>
    </row>
    <row r="8363" spans="4:15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2">
        <f>Données_gaz!F$24/(365*24)</f>
        <v>1.1415525114155251E-4</v>
      </c>
      <c r="M8363" t="str" cm="1">
        <f t="array" ref="M8363">INDEX($J$2:$J$1000,INT((ROW(A8362)-1)/24)+1)</f>
        <v xml:space="preserve"> 2017-12-15 </v>
      </c>
      <c r="N8363" cm="1">
        <f t="array" ref="N8363">INDEX($K$2:$K$1000,INT((ROW(A8362)-1)/24)+1)</f>
        <v>0.43</v>
      </c>
      <c r="O8363" cm="1">
        <f t="array" ref="O8363">INDEX($L$2:$L$1000,INT((ROW(A8362)-1)/24)+1)</f>
        <v>0.80100000000000005</v>
      </c>
    </row>
    <row r="8364" spans="4:15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2">
        <f>Données_gaz!F$24/(365*24)</f>
        <v>1.1415525114155251E-4</v>
      </c>
      <c r="M8364" t="str" cm="1">
        <f t="array" ref="M8364">INDEX($J$2:$J$1000,INT((ROW(A8363)-1)/24)+1)</f>
        <v xml:space="preserve"> 2017-12-15 </v>
      </c>
      <c r="N8364" cm="1">
        <f t="array" ref="N8364">INDEX($K$2:$K$1000,INT((ROW(A8363)-1)/24)+1)</f>
        <v>0.43</v>
      </c>
      <c r="O8364" cm="1">
        <f t="array" ref="O8364">INDEX($L$2:$L$1000,INT((ROW(A8363)-1)/24)+1)</f>
        <v>0.80100000000000005</v>
      </c>
    </row>
    <row r="8365" spans="4:15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2">
        <f>Données_gaz!F$24/(365*24)</f>
        <v>1.1415525114155251E-4</v>
      </c>
      <c r="M8365" t="str" cm="1">
        <f t="array" ref="M8365">INDEX($J$2:$J$1000,INT((ROW(A8364)-1)/24)+1)</f>
        <v xml:space="preserve"> 2017-12-15 </v>
      </c>
      <c r="N8365" cm="1">
        <f t="array" ref="N8365">INDEX($K$2:$K$1000,INT((ROW(A8364)-1)/24)+1)</f>
        <v>0.43</v>
      </c>
      <c r="O8365" cm="1">
        <f t="array" ref="O8365">INDEX($L$2:$L$1000,INT((ROW(A8364)-1)/24)+1)</f>
        <v>0.80100000000000005</v>
      </c>
    </row>
    <row r="8366" spans="4:15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2">
        <f>Données_gaz!F$24/(365*24)</f>
        <v>1.1415525114155251E-4</v>
      </c>
      <c r="M8366" t="str" cm="1">
        <f t="array" ref="M8366">INDEX($J$2:$J$1000,INT((ROW(A8365)-1)/24)+1)</f>
        <v xml:space="preserve"> 2017-12-15 </v>
      </c>
      <c r="N8366" cm="1">
        <f t="array" ref="N8366">INDEX($K$2:$K$1000,INT((ROW(A8365)-1)/24)+1)</f>
        <v>0.43</v>
      </c>
      <c r="O8366" cm="1">
        <f t="array" ref="O8366">INDEX($L$2:$L$1000,INT((ROW(A8365)-1)/24)+1)</f>
        <v>0.80100000000000005</v>
      </c>
    </row>
    <row r="8367" spans="4:15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2">
        <f>Données_gaz!F$24/(365*24)</f>
        <v>1.1415525114155251E-4</v>
      </c>
      <c r="M8367" t="str" cm="1">
        <f t="array" ref="M8367">INDEX($J$2:$J$1000,INT((ROW(A8366)-1)/24)+1)</f>
        <v xml:space="preserve"> 2017-12-15 </v>
      </c>
      <c r="N8367" cm="1">
        <f t="array" ref="N8367">INDEX($K$2:$K$1000,INT((ROW(A8366)-1)/24)+1)</f>
        <v>0.43</v>
      </c>
      <c r="O8367" cm="1">
        <f t="array" ref="O8367">INDEX($L$2:$L$1000,INT((ROW(A8366)-1)/24)+1)</f>
        <v>0.80100000000000005</v>
      </c>
    </row>
    <row r="8368" spans="4:15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2">
        <f>Données_gaz!F$24/(365*24)</f>
        <v>1.1415525114155251E-4</v>
      </c>
      <c r="M8368" t="str" cm="1">
        <f t="array" ref="M8368">INDEX($J$2:$J$1000,INT((ROW(A8367)-1)/24)+1)</f>
        <v xml:space="preserve"> 2017-12-15 </v>
      </c>
      <c r="N8368" cm="1">
        <f t="array" ref="N8368">INDEX($K$2:$K$1000,INT((ROW(A8367)-1)/24)+1)</f>
        <v>0.43</v>
      </c>
      <c r="O8368" cm="1">
        <f t="array" ref="O8368">INDEX($L$2:$L$1000,INT((ROW(A8367)-1)/24)+1)</f>
        <v>0.80100000000000005</v>
      </c>
    </row>
    <row r="8369" spans="4:15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2">
        <f>Données_gaz!F$24/(365*24)</f>
        <v>1.1415525114155251E-4</v>
      </c>
      <c r="M8369" t="str" cm="1">
        <f t="array" ref="M8369">INDEX($J$2:$J$1000,INT((ROW(A8368)-1)/24)+1)</f>
        <v xml:space="preserve"> 2017-12-15 </v>
      </c>
      <c r="N8369" cm="1">
        <f t="array" ref="N8369">INDEX($K$2:$K$1000,INT((ROW(A8368)-1)/24)+1)</f>
        <v>0.43</v>
      </c>
      <c r="O8369" cm="1">
        <f t="array" ref="O8369">INDEX($L$2:$L$1000,INT((ROW(A8368)-1)/24)+1)</f>
        <v>0.80100000000000005</v>
      </c>
    </row>
    <row r="8370" spans="4:15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2">
        <f>Données_gaz!F$24/(365*24)</f>
        <v>1.1415525114155251E-4</v>
      </c>
      <c r="M8370" t="str" cm="1">
        <f t="array" ref="M8370">INDEX($J$2:$J$1000,INT((ROW(A8369)-1)/24)+1)</f>
        <v xml:space="preserve"> 2017-12-15 </v>
      </c>
      <c r="N8370" cm="1">
        <f t="array" ref="N8370">INDEX($K$2:$K$1000,INT((ROW(A8369)-1)/24)+1)</f>
        <v>0.43</v>
      </c>
      <c r="O8370" cm="1">
        <f t="array" ref="O8370">INDEX($L$2:$L$1000,INT((ROW(A8369)-1)/24)+1)</f>
        <v>0.80100000000000005</v>
      </c>
    </row>
    <row r="8371" spans="4:15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2">
        <f>Données_gaz!F$24/(365*24)</f>
        <v>1.1415525114155251E-4</v>
      </c>
      <c r="M8371" t="str" cm="1">
        <f t="array" ref="M8371">INDEX($J$2:$J$1000,INT((ROW(A8370)-1)/24)+1)</f>
        <v xml:space="preserve"> 2017-12-15 </v>
      </c>
      <c r="N8371" cm="1">
        <f t="array" ref="N8371">INDEX($K$2:$K$1000,INT((ROW(A8370)-1)/24)+1)</f>
        <v>0.43</v>
      </c>
      <c r="O8371" cm="1">
        <f t="array" ref="O8371">INDEX($L$2:$L$1000,INT((ROW(A8370)-1)/24)+1)</f>
        <v>0.80100000000000005</v>
      </c>
    </row>
    <row r="8372" spans="4:15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2">
        <f>Données_gaz!F$24/(365*24)</f>
        <v>1.1415525114155251E-4</v>
      </c>
      <c r="M8372" t="str" cm="1">
        <f t="array" ref="M8372">INDEX($J$2:$J$1000,INT((ROW(A8371)-1)/24)+1)</f>
        <v xml:space="preserve"> 2017-12-15 </v>
      </c>
      <c r="N8372" cm="1">
        <f t="array" ref="N8372">INDEX($K$2:$K$1000,INT((ROW(A8371)-1)/24)+1)</f>
        <v>0.43</v>
      </c>
      <c r="O8372" cm="1">
        <f t="array" ref="O8372">INDEX($L$2:$L$1000,INT((ROW(A8371)-1)/24)+1)</f>
        <v>0.80100000000000005</v>
      </c>
    </row>
    <row r="8373" spans="4:15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2">
        <f>Données_gaz!F$24/(365*24)</f>
        <v>1.1415525114155251E-4</v>
      </c>
      <c r="M8373" t="str" cm="1">
        <f t="array" ref="M8373">INDEX($J$2:$J$1000,INT((ROW(A8372)-1)/24)+1)</f>
        <v xml:space="preserve"> 2017-12-15 </v>
      </c>
      <c r="N8373" cm="1">
        <f t="array" ref="N8373">INDEX($K$2:$K$1000,INT((ROW(A8372)-1)/24)+1)</f>
        <v>0.43</v>
      </c>
      <c r="O8373" cm="1">
        <f t="array" ref="O8373">INDEX($L$2:$L$1000,INT((ROW(A8372)-1)/24)+1)</f>
        <v>0.80100000000000005</v>
      </c>
    </row>
    <row r="8374" spans="4:15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2">
        <f>Données_gaz!F$24/(365*24)</f>
        <v>1.1415525114155251E-4</v>
      </c>
      <c r="M8374" t="str" cm="1">
        <f t="array" ref="M8374">INDEX($J$2:$J$1000,INT((ROW(A8373)-1)/24)+1)</f>
        <v xml:space="preserve"> 2017-12-15 </v>
      </c>
      <c r="N8374" cm="1">
        <f t="array" ref="N8374">INDEX($K$2:$K$1000,INT((ROW(A8373)-1)/24)+1)</f>
        <v>0.43</v>
      </c>
      <c r="O8374" cm="1">
        <f t="array" ref="O8374">INDEX($L$2:$L$1000,INT((ROW(A8373)-1)/24)+1)</f>
        <v>0.80100000000000005</v>
      </c>
    </row>
    <row r="8375" spans="4:15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2">
        <f>Données_gaz!F$24/(365*24)</f>
        <v>1.1415525114155251E-4</v>
      </c>
      <c r="M8375" t="str" cm="1">
        <f t="array" ref="M8375">INDEX($J$2:$J$1000,INT((ROW(A8374)-1)/24)+1)</f>
        <v xml:space="preserve"> 2017-12-15 </v>
      </c>
      <c r="N8375" cm="1">
        <f t="array" ref="N8375">INDEX($K$2:$K$1000,INT((ROW(A8374)-1)/24)+1)</f>
        <v>0.43</v>
      </c>
      <c r="O8375" cm="1">
        <f t="array" ref="O8375">INDEX($L$2:$L$1000,INT((ROW(A8374)-1)/24)+1)</f>
        <v>0.80100000000000005</v>
      </c>
    </row>
    <row r="8376" spans="4:15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2">
        <f>Données_gaz!F$24/(365*24)</f>
        <v>1.1415525114155251E-4</v>
      </c>
      <c r="M8376" t="str" cm="1">
        <f t="array" ref="M8376">INDEX($J$2:$J$1000,INT((ROW(A8375)-1)/24)+1)</f>
        <v xml:space="preserve"> 2017-12-15 </v>
      </c>
      <c r="N8376" cm="1">
        <f t="array" ref="N8376">INDEX($K$2:$K$1000,INT((ROW(A8375)-1)/24)+1)</f>
        <v>0.43</v>
      </c>
      <c r="O8376" cm="1">
        <f t="array" ref="O8376">INDEX($L$2:$L$1000,INT((ROW(A8375)-1)/24)+1)</f>
        <v>0.80100000000000005</v>
      </c>
    </row>
    <row r="8377" spans="4:15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2">
        <f>Données_gaz!F$24/(365*24)</f>
        <v>1.1415525114155251E-4</v>
      </c>
      <c r="M8377" t="str" cm="1">
        <f t="array" ref="M8377">INDEX($J$2:$J$1000,INT((ROW(A8376)-1)/24)+1)</f>
        <v xml:space="preserve"> 2017-12-15 </v>
      </c>
      <c r="N8377" cm="1">
        <f t="array" ref="N8377">INDEX($K$2:$K$1000,INT((ROW(A8376)-1)/24)+1)</f>
        <v>0.43</v>
      </c>
      <c r="O8377" cm="1">
        <f t="array" ref="O8377">INDEX($L$2:$L$1000,INT((ROW(A8376)-1)/24)+1)</f>
        <v>0.80100000000000005</v>
      </c>
    </row>
    <row r="8378" spans="4:15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2">
        <f>Données_gaz!F$24/(365*24)</f>
        <v>1.1415525114155251E-4</v>
      </c>
      <c r="M8378" t="str" cm="1">
        <f t="array" ref="M8378">INDEX($J$2:$J$1000,INT((ROW(A8377)-1)/24)+1)</f>
        <v xml:space="preserve"> 2017-12-16 </v>
      </c>
      <c r="N8378" cm="1">
        <f t="array" ref="N8378">INDEX($K$2:$K$1000,INT((ROW(A8377)-1)/24)+1)</f>
        <v>0.42299999999999999</v>
      </c>
      <c r="O8378" cm="1">
        <f t="array" ref="O8378">INDEX($L$2:$L$1000,INT((ROW(A8377)-1)/24)+1)</f>
        <v>0.79700000000000004</v>
      </c>
    </row>
    <row r="8379" spans="4:15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2">
        <f>Données_gaz!F$24/(365*24)</f>
        <v>1.1415525114155251E-4</v>
      </c>
      <c r="M8379" t="str" cm="1">
        <f t="array" ref="M8379">INDEX($J$2:$J$1000,INT((ROW(A8378)-1)/24)+1)</f>
        <v xml:space="preserve"> 2017-12-16 </v>
      </c>
      <c r="N8379" cm="1">
        <f t="array" ref="N8379">INDEX($K$2:$K$1000,INT((ROW(A8378)-1)/24)+1)</f>
        <v>0.42299999999999999</v>
      </c>
      <c r="O8379" cm="1">
        <f t="array" ref="O8379">INDEX($L$2:$L$1000,INT((ROW(A8378)-1)/24)+1)</f>
        <v>0.79700000000000004</v>
      </c>
    </row>
    <row r="8380" spans="4:15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2">
        <f>Données_gaz!F$24/(365*24)</f>
        <v>1.1415525114155251E-4</v>
      </c>
      <c r="M8380" t="str" cm="1">
        <f t="array" ref="M8380">INDEX($J$2:$J$1000,INT((ROW(A8379)-1)/24)+1)</f>
        <v xml:space="preserve"> 2017-12-16 </v>
      </c>
      <c r="N8380" cm="1">
        <f t="array" ref="N8380">INDEX($K$2:$K$1000,INT((ROW(A8379)-1)/24)+1)</f>
        <v>0.42299999999999999</v>
      </c>
      <c r="O8380" cm="1">
        <f t="array" ref="O8380">INDEX($L$2:$L$1000,INT((ROW(A8379)-1)/24)+1)</f>
        <v>0.79700000000000004</v>
      </c>
    </row>
    <row r="8381" spans="4:15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2">
        <f>Données_gaz!F$24/(365*24)</f>
        <v>1.1415525114155251E-4</v>
      </c>
      <c r="M8381" t="str" cm="1">
        <f t="array" ref="M8381">INDEX($J$2:$J$1000,INT((ROW(A8380)-1)/24)+1)</f>
        <v xml:space="preserve"> 2017-12-16 </v>
      </c>
      <c r="N8381" cm="1">
        <f t="array" ref="N8381">INDEX($K$2:$K$1000,INT((ROW(A8380)-1)/24)+1)</f>
        <v>0.42299999999999999</v>
      </c>
      <c r="O8381" cm="1">
        <f t="array" ref="O8381">INDEX($L$2:$L$1000,INT((ROW(A8380)-1)/24)+1)</f>
        <v>0.79700000000000004</v>
      </c>
    </row>
    <row r="8382" spans="4:15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2">
        <f>Données_gaz!F$24/(365*24)</f>
        <v>1.1415525114155251E-4</v>
      </c>
      <c r="M8382" t="str" cm="1">
        <f t="array" ref="M8382">INDEX($J$2:$J$1000,INT((ROW(A8381)-1)/24)+1)</f>
        <v xml:space="preserve"> 2017-12-16 </v>
      </c>
      <c r="N8382" cm="1">
        <f t="array" ref="N8382">INDEX($K$2:$K$1000,INT((ROW(A8381)-1)/24)+1)</f>
        <v>0.42299999999999999</v>
      </c>
      <c r="O8382" cm="1">
        <f t="array" ref="O8382">INDEX($L$2:$L$1000,INT((ROW(A8381)-1)/24)+1)</f>
        <v>0.79700000000000004</v>
      </c>
    </row>
    <row r="8383" spans="4:15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2">
        <f>Données_gaz!F$24/(365*24)</f>
        <v>1.1415525114155251E-4</v>
      </c>
      <c r="M8383" t="str" cm="1">
        <f t="array" ref="M8383">INDEX($J$2:$J$1000,INT((ROW(A8382)-1)/24)+1)</f>
        <v xml:space="preserve"> 2017-12-16 </v>
      </c>
      <c r="N8383" cm="1">
        <f t="array" ref="N8383">INDEX($K$2:$K$1000,INT((ROW(A8382)-1)/24)+1)</f>
        <v>0.42299999999999999</v>
      </c>
      <c r="O8383" cm="1">
        <f t="array" ref="O8383">INDEX($L$2:$L$1000,INT((ROW(A8382)-1)/24)+1)</f>
        <v>0.79700000000000004</v>
      </c>
    </row>
    <row r="8384" spans="4:15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2">
        <f>Données_gaz!F$24/(365*24)</f>
        <v>1.1415525114155251E-4</v>
      </c>
      <c r="M8384" t="str" cm="1">
        <f t="array" ref="M8384">INDEX($J$2:$J$1000,INT((ROW(A8383)-1)/24)+1)</f>
        <v xml:space="preserve"> 2017-12-16 </v>
      </c>
      <c r="N8384" cm="1">
        <f t="array" ref="N8384">INDEX($K$2:$K$1000,INT((ROW(A8383)-1)/24)+1)</f>
        <v>0.42299999999999999</v>
      </c>
      <c r="O8384" cm="1">
        <f t="array" ref="O8384">INDEX($L$2:$L$1000,INT((ROW(A8383)-1)/24)+1)</f>
        <v>0.79700000000000004</v>
      </c>
    </row>
    <row r="8385" spans="4:15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2">
        <f>Données_gaz!F$24/(365*24)</f>
        <v>1.1415525114155251E-4</v>
      </c>
      <c r="M8385" t="str" cm="1">
        <f t="array" ref="M8385">INDEX($J$2:$J$1000,INT((ROW(A8384)-1)/24)+1)</f>
        <v xml:space="preserve"> 2017-12-16 </v>
      </c>
      <c r="N8385" cm="1">
        <f t="array" ref="N8385">INDEX($K$2:$K$1000,INT((ROW(A8384)-1)/24)+1)</f>
        <v>0.42299999999999999</v>
      </c>
      <c r="O8385" cm="1">
        <f t="array" ref="O8385">INDEX($L$2:$L$1000,INT((ROW(A8384)-1)/24)+1)</f>
        <v>0.79700000000000004</v>
      </c>
    </row>
    <row r="8386" spans="4:15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2">
        <f>Données_gaz!F$24/(365*24)</f>
        <v>1.1415525114155251E-4</v>
      </c>
      <c r="M8386" t="str" cm="1">
        <f t="array" ref="M8386">INDEX($J$2:$J$1000,INT((ROW(A8385)-1)/24)+1)</f>
        <v xml:space="preserve"> 2017-12-16 </v>
      </c>
      <c r="N8386" cm="1">
        <f t="array" ref="N8386">INDEX($K$2:$K$1000,INT((ROW(A8385)-1)/24)+1)</f>
        <v>0.42299999999999999</v>
      </c>
      <c r="O8386" cm="1">
        <f t="array" ref="O8386">INDEX($L$2:$L$1000,INT((ROW(A8385)-1)/24)+1)</f>
        <v>0.79700000000000004</v>
      </c>
    </row>
    <row r="8387" spans="4:15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2">
        <f>Données_gaz!F$24/(365*24)</f>
        <v>1.1415525114155251E-4</v>
      </c>
      <c r="M8387" t="str" cm="1">
        <f t="array" ref="M8387">INDEX($J$2:$J$1000,INT((ROW(A8386)-1)/24)+1)</f>
        <v xml:space="preserve"> 2017-12-16 </v>
      </c>
      <c r="N8387" cm="1">
        <f t="array" ref="N8387">INDEX($K$2:$K$1000,INT((ROW(A8386)-1)/24)+1)</f>
        <v>0.42299999999999999</v>
      </c>
      <c r="O8387" cm="1">
        <f t="array" ref="O8387">INDEX($L$2:$L$1000,INT((ROW(A8386)-1)/24)+1)</f>
        <v>0.79700000000000004</v>
      </c>
    </row>
    <row r="8388" spans="4:15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2">
        <f>Données_gaz!F$24/(365*24)</f>
        <v>1.1415525114155251E-4</v>
      </c>
      <c r="M8388" t="str" cm="1">
        <f t="array" ref="M8388">INDEX($J$2:$J$1000,INT((ROW(A8387)-1)/24)+1)</f>
        <v xml:space="preserve"> 2017-12-16 </v>
      </c>
      <c r="N8388" cm="1">
        <f t="array" ref="N8388">INDEX($K$2:$K$1000,INT((ROW(A8387)-1)/24)+1)</f>
        <v>0.42299999999999999</v>
      </c>
      <c r="O8388" cm="1">
        <f t="array" ref="O8388">INDEX($L$2:$L$1000,INT((ROW(A8387)-1)/24)+1)</f>
        <v>0.79700000000000004</v>
      </c>
    </row>
    <row r="8389" spans="4:15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2">
        <f>Données_gaz!F$24/(365*24)</f>
        <v>1.1415525114155251E-4</v>
      </c>
      <c r="M8389" t="str" cm="1">
        <f t="array" ref="M8389">INDEX($J$2:$J$1000,INT((ROW(A8388)-1)/24)+1)</f>
        <v xml:space="preserve"> 2017-12-16 </v>
      </c>
      <c r="N8389" cm="1">
        <f t="array" ref="N8389">INDEX($K$2:$K$1000,INT((ROW(A8388)-1)/24)+1)</f>
        <v>0.42299999999999999</v>
      </c>
      <c r="O8389" cm="1">
        <f t="array" ref="O8389">INDEX($L$2:$L$1000,INT((ROW(A8388)-1)/24)+1)</f>
        <v>0.79700000000000004</v>
      </c>
    </row>
    <row r="8390" spans="4:15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2">
        <f>Données_gaz!F$24/(365*24)</f>
        <v>1.1415525114155251E-4</v>
      </c>
      <c r="M8390" t="str" cm="1">
        <f t="array" ref="M8390">INDEX($J$2:$J$1000,INT((ROW(A8389)-1)/24)+1)</f>
        <v xml:space="preserve"> 2017-12-16 </v>
      </c>
      <c r="N8390" cm="1">
        <f t="array" ref="N8390">INDEX($K$2:$K$1000,INT((ROW(A8389)-1)/24)+1)</f>
        <v>0.42299999999999999</v>
      </c>
      <c r="O8390" cm="1">
        <f t="array" ref="O8390">INDEX($L$2:$L$1000,INT((ROW(A8389)-1)/24)+1)</f>
        <v>0.79700000000000004</v>
      </c>
    </row>
    <row r="8391" spans="4:15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2">
        <f>Données_gaz!F$24/(365*24)</f>
        <v>1.1415525114155251E-4</v>
      </c>
      <c r="M8391" t="str" cm="1">
        <f t="array" ref="M8391">INDEX($J$2:$J$1000,INT((ROW(A8390)-1)/24)+1)</f>
        <v xml:space="preserve"> 2017-12-16 </v>
      </c>
      <c r="N8391" cm="1">
        <f t="array" ref="N8391">INDEX($K$2:$K$1000,INT((ROW(A8390)-1)/24)+1)</f>
        <v>0.42299999999999999</v>
      </c>
      <c r="O8391" cm="1">
        <f t="array" ref="O8391">INDEX($L$2:$L$1000,INT((ROW(A8390)-1)/24)+1)</f>
        <v>0.79700000000000004</v>
      </c>
    </row>
    <row r="8392" spans="4:15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2">
        <f>Données_gaz!F$24/(365*24)</f>
        <v>1.1415525114155251E-4</v>
      </c>
      <c r="M8392" t="str" cm="1">
        <f t="array" ref="M8392">INDEX($J$2:$J$1000,INT((ROW(A8391)-1)/24)+1)</f>
        <v xml:space="preserve"> 2017-12-16 </v>
      </c>
      <c r="N8392" cm="1">
        <f t="array" ref="N8392">INDEX($K$2:$K$1000,INT((ROW(A8391)-1)/24)+1)</f>
        <v>0.42299999999999999</v>
      </c>
      <c r="O8392" cm="1">
        <f t="array" ref="O8392">INDEX($L$2:$L$1000,INT((ROW(A8391)-1)/24)+1)</f>
        <v>0.79700000000000004</v>
      </c>
    </row>
    <row r="8393" spans="4:15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2">
        <f>Données_gaz!F$24/(365*24)</f>
        <v>1.1415525114155251E-4</v>
      </c>
      <c r="M8393" t="str" cm="1">
        <f t="array" ref="M8393">INDEX($J$2:$J$1000,INT((ROW(A8392)-1)/24)+1)</f>
        <v xml:space="preserve"> 2017-12-16 </v>
      </c>
      <c r="N8393" cm="1">
        <f t="array" ref="N8393">INDEX($K$2:$K$1000,INT((ROW(A8392)-1)/24)+1)</f>
        <v>0.42299999999999999</v>
      </c>
      <c r="O8393" cm="1">
        <f t="array" ref="O8393">INDEX($L$2:$L$1000,INT((ROW(A8392)-1)/24)+1)</f>
        <v>0.79700000000000004</v>
      </c>
    </row>
    <row r="8394" spans="4:15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2">
        <f>Données_gaz!F$24/(365*24)</f>
        <v>1.1415525114155251E-4</v>
      </c>
      <c r="M8394" t="str" cm="1">
        <f t="array" ref="M8394">INDEX($J$2:$J$1000,INT((ROW(A8393)-1)/24)+1)</f>
        <v xml:space="preserve"> 2017-12-16 </v>
      </c>
      <c r="N8394" cm="1">
        <f t="array" ref="N8394">INDEX($K$2:$K$1000,INT((ROW(A8393)-1)/24)+1)</f>
        <v>0.42299999999999999</v>
      </c>
      <c r="O8394" cm="1">
        <f t="array" ref="O8394">INDEX($L$2:$L$1000,INT((ROW(A8393)-1)/24)+1)</f>
        <v>0.79700000000000004</v>
      </c>
    </row>
    <row r="8395" spans="4:15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2">
        <f>Données_gaz!F$24/(365*24)</f>
        <v>1.1415525114155251E-4</v>
      </c>
      <c r="M8395" t="str" cm="1">
        <f t="array" ref="M8395">INDEX($J$2:$J$1000,INT((ROW(A8394)-1)/24)+1)</f>
        <v xml:space="preserve"> 2017-12-16 </v>
      </c>
      <c r="N8395" cm="1">
        <f t="array" ref="N8395">INDEX($K$2:$K$1000,INT((ROW(A8394)-1)/24)+1)</f>
        <v>0.42299999999999999</v>
      </c>
      <c r="O8395" cm="1">
        <f t="array" ref="O8395">INDEX($L$2:$L$1000,INT((ROW(A8394)-1)/24)+1)</f>
        <v>0.79700000000000004</v>
      </c>
    </row>
    <row r="8396" spans="4:15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2">
        <f>Données_gaz!F$24/(365*24)</f>
        <v>1.1415525114155251E-4</v>
      </c>
      <c r="M8396" t="str" cm="1">
        <f t="array" ref="M8396">INDEX($J$2:$J$1000,INT((ROW(A8395)-1)/24)+1)</f>
        <v xml:space="preserve"> 2017-12-16 </v>
      </c>
      <c r="N8396" cm="1">
        <f t="array" ref="N8396">INDEX($K$2:$K$1000,INT((ROW(A8395)-1)/24)+1)</f>
        <v>0.42299999999999999</v>
      </c>
      <c r="O8396" cm="1">
        <f t="array" ref="O8396">INDEX($L$2:$L$1000,INT((ROW(A8395)-1)/24)+1)</f>
        <v>0.79700000000000004</v>
      </c>
    </row>
    <row r="8397" spans="4:15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2">
        <f>Données_gaz!F$24/(365*24)</f>
        <v>1.1415525114155251E-4</v>
      </c>
      <c r="M8397" t="str" cm="1">
        <f t="array" ref="M8397">INDEX($J$2:$J$1000,INT((ROW(A8396)-1)/24)+1)</f>
        <v xml:space="preserve"> 2017-12-16 </v>
      </c>
      <c r="N8397" cm="1">
        <f t="array" ref="N8397">INDEX($K$2:$K$1000,INT((ROW(A8396)-1)/24)+1)</f>
        <v>0.42299999999999999</v>
      </c>
      <c r="O8397" cm="1">
        <f t="array" ref="O8397">INDEX($L$2:$L$1000,INT((ROW(A8396)-1)/24)+1)</f>
        <v>0.79700000000000004</v>
      </c>
    </row>
    <row r="8398" spans="4:15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2">
        <f>Données_gaz!F$24/(365*24)</f>
        <v>1.1415525114155251E-4</v>
      </c>
      <c r="M8398" t="str" cm="1">
        <f t="array" ref="M8398">INDEX($J$2:$J$1000,INT((ROW(A8397)-1)/24)+1)</f>
        <v xml:space="preserve"> 2017-12-16 </v>
      </c>
      <c r="N8398" cm="1">
        <f t="array" ref="N8398">INDEX($K$2:$K$1000,INT((ROW(A8397)-1)/24)+1)</f>
        <v>0.42299999999999999</v>
      </c>
      <c r="O8398" cm="1">
        <f t="array" ref="O8398">INDEX($L$2:$L$1000,INT((ROW(A8397)-1)/24)+1)</f>
        <v>0.79700000000000004</v>
      </c>
    </row>
    <row r="8399" spans="4:15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2">
        <f>Données_gaz!F$24/(365*24)</f>
        <v>1.1415525114155251E-4</v>
      </c>
      <c r="M8399" t="str" cm="1">
        <f t="array" ref="M8399">INDEX($J$2:$J$1000,INT((ROW(A8398)-1)/24)+1)</f>
        <v xml:space="preserve"> 2017-12-16 </v>
      </c>
      <c r="N8399" cm="1">
        <f t="array" ref="N8399">INDEX($K$2:$K$1000,INT((ROW(A8398)-1)/24)+1)</f>
        <v>0.42299999999999999</v>
      </c>
      <c r="O8399" cm="1">
        <f t="array" ref="O8399">INDEX($L$2:$L$1000,INT((ROW(A8398)-1)/24)+1)</f>
        <v>0.79700000000000004</v>
      </c>
    </row>
    <row r="8400" spans="4:15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2">
        <f>Données_gaz!F$24/(365*24)</f>
        <v>1.1415525114155251E-4</v>
      </c>
      <c r="M8400" t="str" cm="1">
        <f t="array" ref="M8400">INDEX($J$2:$J$1000,INT((ROW(A8399)-1)/24)+1)</f>
        <v xml:space="preserve"> 2017-12-16 </v>
      </c>
      <c r="N8400" cm="1">
        <f t="array" ref="N8400">INDEX($K$2:$K$1000,INT((ROW(A8399)-1)/24)+1)</f>
        <v>0.42299999999999999</v>
      </c>
      <c r="O8400" cm="1">
        <f t="array" ref="O8400">INDEX($L$2:$L$1000,INT((ROW(A8399)-1)/24)+1)</f>
        <v>0.79700000000000004</v>
      </c>
    </row>
    <row r="8401" spans="4:15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2">
        <f>Données_gaz!F$24/(365*24)</f>
        <v>1.1415525114155251E-4</v>
      </c>
      <c r="M8401" t="str" cm="1">
        <f t="array" ref="M8401">INDEX($J$2:$J$1000,INT((ROW(A8400)-1)/24)+1)</f>
        <v xml:space="preserve"> 2017-12-16 </v>
      </c>
      <c r="N8401" cm="1">
        <f t="array" ref="N8401">INDEX($K$2:$K$1000,INT((ROW(A8400)-1)/24)+1)</f>
        <v>0.42299999999999999</v>
      </c>
      <c r="O8401" cm="1">
        <f t="array" ref="O8401">INDEX($L$2:$L$1000,INT((ROW(A8400)-1)/24)+1)</f>
        <v>0.79700000000000004</v>
      </c>
    </row>
    <row r="8402" spans="4:15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2">
        <f>Données_gaz!F$24/(365*24)</f>
        <v>1.1415525114155251E-4</v>
      </c>
      <c r="M8402" t="str" cm="1">
        <f t="array" ref="M8402">INDEX($J$2:$J$1000,INT((ROW(A8401)-1)/24)+1)</f>
        <v xml:space="preserve"> 2017-12-17 </v>
      </c>
      <c r="N8402" cm="1">
        <f t="array" ref="N8402">INDEX($K$2:$K$1000,INT((ROW(A8401)-1)/24)+1)</f>
        <v>0.41699999999999998</v>
      </c>
      <c r="O8402" cm="1">
        <f t="array" ref="O8402">INDEX($L$2:$L$1000,INT((ROW(A8401)-1)/24)+1)</f>
        <v>0.79300000000000004</v>
      </c>
    </row>
    <row r="8403" spans="4:15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2">
        <f>Données_gaz!F$24/(365*24)</f>
        <v>1.1415525114155251E-4</v>
      </c>
      <c r="M8403" t="str" cm="1">
        <f t="array" ref="M8403">INDEX($J$2:$J$1000,INT((ROW(A8402)-1)/24)+1)</f>
        <v xml:space="preserve"> 2017-12-17 </v>
      </c>
      <c r="N8403" cm="1">
        <f t="array" ref="N8403">INDEX($K$2:$K$1000,INT((ROW(A8402)-1)/24)+1)</f>
        <v>0.41699999999999998</v>
      </c>
      <c r="O8403" cm="1">
        <f t="array" ref="O8403">INDEX($L$2:$L$1000,INT((ROW(A8402)-1)/24)+1)</f>
        <v>0.79300000000000004</v>
      </c>
    </row>
    <row r="8404" spans="4:15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2">
        <f>Données_gaz!F$24/(365*24)</f>
        <v>1.1415525114155251E-4</v>
      </c>
      <c r="M8404" t="str" cm="1">
        <f t="array" ref="M8404">INDEX($J$2:$J$1000,INT((ROW(A8403)-1)/24)+1)</f>
        <v xml:space="preserve"> 2017-12-17 </v>
      </c>
      <c r="N8404" cm="1">
        <f t="array" ref="N8404">INDEX($K$2:$K$1000,INT((ROW(A8403)-1)/24)+1)</f>
        <v>0.41699999999999998</v>
      </c>
      <c r="O8404" cm="1">
        <f t="array" ref="O8404">INDEX($L$2:$L$1000,INT((ROW(A8403)-1)/24)+1)</f>
        <v>0.79300000000000004</v>
      </c>
    </row>
    <row r="8405" spans="4:15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2">
        <f>Données_gaz!F$24/(365*24)</f>
        <v>1.1415525114155251E-4</v>
      </c>
      <c r="M8405" t="str" cm="1">
        <f t="array" ref="M8405">INDEX($J$2:$J$1000,INT((ROW(A8404)-1)/24)+1)</f>
        <v xml:space="preserve"> 2017-12-17 </v>
      </c>
      <c r="N8405" cm="1">
        <f t="array" ref="N8405">INDEX($K$2:$K$1000,INT((ROW(A8404)-1)/24)+1)</f>
        <v>0.41699999999999998</v>
      </c>
      <c r="O8405" cm="1">
        <f t="array" ref="O8405">INDEX($L$2:$L$1000,INT((ROW(A8404)-1)/24)+1)</f>
        <v>0.79300000000000004</v>
      </c>
    </row>
    <row r="8406" spans="4:15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2">
        <f>Données_gaz!F$24/(365*24)</f>
        <v>1.1415525114155251E-4</v>
      </c>
      <c r="M8406" t="str" cm="1">
        <f t="array" ref="M8406">INDEX($J$2:$J$1000,INT((ROW(A8405)-1)/24)+1)</f>
        <v xml:space="preserve"> 2017-12-17 </v>
      </c>
      <c r="N8406" cm="1">
        <f t="array" ref="N8406">INDEX($K$2:$K$1000,INT((ROW(A8405)-1)/24)+1)</f>
        <v>0.41699999999999998</v>
      </c>
      <c r="O8406" cm="1">
        <f t="array" ref="O8406">INDEX($L$2:$L$1000,INT((ROW(A8405)-1)/24)+1)</f>
        <v>0.79300000000000004</v>
      </c>
    </row>
    <row r="8407" spans="4:15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2">
        <f>Données_gaz!F$24/(365*24)</f>
        <v>1.1415525114155251E-4</v>
      </c>
      <c r="M8407" t="str" cm="1">
        <f t="array" ref="M8407">INDEX($J$2:$J$1000,INT((ROW(A8406)-1)/24)+1)</f>
        <v xml:space="preserve"> 2017-12-17 </v>
      </c>
      <c r="N8407" cm="1">
        <f t="array" ref="N8407">INDEX($K$2:$K$1000,INT((ROW(A8406)-1)/24)+1)</f>
        <v>0.41699999999999998</v>
      </c>
      <c r="O8407" cm="1">
        <f t="array" ref="O8407">INDEX($L$2:$L$1000,INT((ROW(A8406)-1)/24)+1)</f>
        <v>0.79300000000000004</v>
      </c>
    </row>
    <row r="8408" spans="4:15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2">
        <f>Données_gaz!F$24/(365*24)</f>
        <v>1.1415525114155251E-4</v>
      </c>
      <c r="M8408" t="str" cm="1">
        <f t="array" ref="M8408">INDEX($J$2:$J$1000,INT((ROW(A8407)-1)/24)+1)</f>
        <v xml:space="preserve"> 2017-12-17 </v>
      </c>
      <c r="N8408" cm="1">
        <f t="array" ref="N8408">INDEX($K$2:$K$1000,INT((ROW(A8407)-1)/24)+1)</f>
        <v>0.41699999999999998</v>
      </c>
      <c r="O8408" cm="1">
        <f t="array" ref="O8408">INDEX($L$2:$L$1000,INT((ROW(A8407)-1)/24)+1)</f>
        <v>0.79300000000000004</v>
      </c>
    </row>
    <row r="8409" spans="4:15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2">
        <f>Données_gaz!F$24/(365*24)</f>
        <v>1.1415525114155251E-4</v>
      </c>
      <c r="M8409" t="str" cm="1">
        <f t="array" ref="M8409">INDEX($J$2:$J$1000,INT((ROW(A8408)-1)/24)+1)</f>
        <v xml:space="preserve"> 2017-12-17 </v>
      </c>
      <c r="N8409" cm="1">
        <f t="array" ref="N8409">INDEX($K$2:$K$1000,INT((ROW(A8408)-1)/24)+1)</f>
        <v>0.41699999999999998</v>
      </c>
      <c r="O8409" cm="1">
        <f t="array" ref="O8409">INDEX($L$2:$L$1000,INT((ROW(A8408)-1)/24)+1)</f>
        <v>0.79300000000000004</v>
      </c>
    </row>
    <row r="8410" spans="4:15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2">
        <f>Données_gaz!F$24/(365*24)</f>
        <v>1.1415525114155251E-4</v>
      </c>
      <c r="M8410" t="str" cm="1">
        <f t="array" ref="M8410">INDEX($J$2:$J$1000,INT((ROW(A8409)-1)/24)+1)</f>
        <v xml:space="preserve"> 2017-12-17 </v>
      </c>
      <c r="N8410" cm="1">
        <f t="array" ref="N8410">INDEX($K$2:$K$1000,INT((ROW(A8409)-1)/24)+1)</f>
        <v>0.41699999999999998</v>
      </c>
      <c r="O8410" cm="1">
        <f t="array" ref="O8410">INDEX($L$2:$L$1000,INT((ROW(A8409)-1)/24)+1)</f>
        <v>0.79300000000000004</v>
      </c>
    </row>
    <row r="8411" spans="4:15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2">
        <f>Données_gaz!F$24/(365*24)</f>
        <v>1.1415525114155251E-4</v>
      </c>
      <c r="M8411" t="str" cm="1">
        <f t="array" ref="M8411">INDEX($J$2:$J$1000,INT((ROW(A8410)-1)/24)+1)</f>
        <v xml:space="preserve"> 2017-12-17 </v>
      </c>
      <c r="N8411" cm="1">
        <f t="array" ref="N8411">INDEX($K$2:$K$1000,INT((ROW(A8410)-1)/24)+1)</f>
        <v>0.41699999999999998</v>
      </c>
      <c r="O8411" cm="1">
        <f t="array" ref="O8411">INDEX($L$2:$L$1000,INT((ROW(A8410)-1)/24)+1)</f>
        <v>0.79300000000000004</v>
      </c>
    </row>
    <row r="8412" spans="4:15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2">
        <f>Données_gaz!F$24/(365*24)</f>
        <v>1.1415525114155251E-4</v>
      </c>
      <c r="M8412" t="str" cm="1">
        <f t="array" ref="M8412">INDEX($J$2:$J$1000,INT((ROW(A8411)-1)/24)+1)</f>
        <v xml:space="preserve"> 2017-12-17 </v>
      </c>
      <c r="N8412" cm="1">
        <f t="array" ref="N8412">INDEX($K$2:$K$1000,INT((ROW(A8411)-1)/24)+1)</f>
        <v>0.41699999999999998</v>
      </c>
      <c r="O8412" cm="1">
        <f t="array" ref="O8412">INDEX($L$2:$L$1000,INT((ROW(A8411)-1)/24)+1)</f>
        <v>0.79300000000000004</v>
      </c>
    </row>
    <row r="8413" spans="4:15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2">
        <f>Données_gaz!F$24/(365*24)</f>
        <v>1.1415525114155251E-4</v>
      </c>
      <c r="M8413" t="str" cm="1">
        <f t="array" ref="M8413">INDEX($J$2:$J$1000,INT((ROW(A8412)-1)/24)+1)</f>
        <v xml:space="preserve"> 2017-12-17 </v>
      </c>
      <c r="N8413" cm="1">
        <f t="array" ref="N8413">INDEX($K$2:$K$1000,INT((ROW(A8412)-1)/24)+1)</f>
        <v>0.41699999999999998</v>
      </c>
      <c r="O8413" cm="1">
        <f t="array" ref="O8413">INDEX($L$2:$L$1000,INT((ROW(A8412)-1)/24)+1)</f>
        <v>0.79300000000000004</v>
      </c>
    </row>
    <row r="8414" spans="4:15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2">
        <f>Données_gaz!F$24/(365*24)</f>
        <v>1.1415525114155251E-4</v>
      </c>
      <c r="M8414" t="str" cm="1">
        <f t="array" ref="M8414">INDEX($J$2:$J$1000,INT((ROW(A8413)-1)/24)+1)</f>
        <v xml:space="preserve"> 2017-12-17 </v>
      </c>
      <c r="N8414" cm="1">
        <f t="array" ref="N8414">INDEX($K$2:$K$1000,INT((ROW(A8413)-1)/24)+1)</f>
        <v>0.41699999999999998</v>
      </c>
      <c r="O8414" cm="1">
        <f t="array" ref="O8414">INDEX($L$2:$L$1000,INT((ROW(A8413)-1)/24)+1)</f>
        <v>0.79300000000000004</v>
      </c>
    </row>
    <row r="8415" spans="4:15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2">
        <f>Données_gaz!F$24/(365*24)</f>
        <v>1.1415525114155251E-4</v>
      </c>
      <c r="M8415" t="str" cm="1">
        <f t="array" ref="M8415">INDEX($J$2:$J$1000,INT((ROW(A8414)-1)/24)+1)</f>
        <v xml:space="preserve"> 2017-12-17 </v>
      </c>
      <c r="N8415" cm="1">
        <f t="array" ref="N8415">INDEX($K$2:$K$1000,INT((ROW(A8414)-1)/24)+1)</f>
        <v>0.41699999999999998</v>
      </c>
      <c r="O8415" cm="1">
        <f t="array" ref="O8415">INDEX($L$2:$L$1000,INT((ROW(A8414)-1)/24)+1)</f>
        <v>0.79300000000000004</v>
      </c>
    </row>
    <row r="8416" spans="4:15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2">
        <f>Données_gaz!F$24/(365*24)</f>
        <v>1.1415525114155251E-4</v>
      </c>
      <c r="M8416" t="str" cm="1">
        <f t="array" ref="M8416">INDEX($J$2:$J$1000,INT((ROW(A8415)-1)/24)+1)</f>
        <v xml:space="preserve"> 2017-12-17 </v>
      </c>
      <c r="N8416" cm="1">
        <f t="array" ref="N8416">INDEX($K$2:$K$1000,INT((ROW(A8415)-1)/24)+1)</f>
        <v>0.41699999999999998</v>
      </c>
      <c r="O8416" cm="1">
        <f t="array" ref="O8416">INDEX($L$2:$L$1000,INT((ROW(A8415)-1)/24)+1)</f>
        <v>0.79300000000000004</v>
      </c>
    </row>
    <row r="8417" spans="4:15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2">
        <f>Données_gaz!F$24/(365*24)</f>
        <v>1.1415525114155251E-4</v>
      </c>
      <c r="M8417" t="str" cm="1">
        <f t="array" ref="M8417">INDEX($J$2:$J$1000,INT((ROW(A8416)-1)/24)+1)</f>
        <v xml:space="preserve"> 2017-12-17 </v>
      </c>
      <c r="N8417" cm="1">
        <f t="array" ref="N8417">INDEX($K$2:$K$1000,INT((ROW(A8416)-1)/24)+1)</f>
        <v>0.41699999999999998</v>
      </c>
      <c r="O8417" cm="1">
        <f t="array" ref="O8417">INDEX($L$2:$L$1000,INT((ROW(A8416)-1)/24)+1)</f>
        <v>0.79300000000000004</v>
      </c>
    </row>
    <row r="8418" spans="4:15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2">
        <f>Données_gaz!F$24/(365*24)</f>
        <v>1.1415525114155251E-4</v>
      </c>
      <c r="M8418" t="str" cm="1">
        <f t="array" ref="M8418">INDEX($J$2:$J$1000,INT((ROW(A8417)-1)/24)+1)</f>
        <v xml:space="preserve"> 2017-12-17 </v>
      </c>
      <c r="N8418" cm="1">
        <f t="array" ref="N8418">INDEX($K$2:$K$1000,INT((ROW(A8417)-1)/24)+1)</f>
        <v>0.41699999999999998</v>
      </c>
      <c r="O8418" cm="1">
        <f t="array" ref="O8418">INDEX($L$2:$L$1000,INT((ROW(A8417)-1)/24)+1)</f>
        <v>0.79300000000000004</v>
      </c>
    </row>
    <row r="8419" spans="4:15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2">
        <f>Données_gaz!F$24/(365*24)</f>
        <v>1.1415525114155251E-4</v>
      </c>
      <c r="M8419" t="str" cm="1">
        <f t="array" ref="M8419">INDEX($J$2:$J$1000,INT((ROW(A8418)-1)/24)+1)</f>
        <v xml:space="preserve"> 2017-12-17 </v>
      </c>
      <c r="N8419" cm="1">
        <f t="array" ref="N8419">INDEX($K$2:$K$1000,INT((ROW(A8418)-1)/24)+1)</f>
        <v>0.41699999999999998</v>
      </c>
      <c r="O8419" cm="1">
        <f t="array" ref="O8419">INDEX($L$2:$L$1000,INT((ROW(A8418)-1)/24)+1)</f>
        <v>0.79300000000000004</v>
      </c>
    </row>
    <row r="8420" spans="4:15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2">
        <f>Données_gaz!F$24/(365*24)</f>
        <v>1.1415525114155251E-4</v>
      </c>
      <c r="M8420" t="str" cm="1">
        <f t="array" ref="M8420">INDEX($J$2:$J$1000,INT((ROW(A8419)-1)/24)+1)</f>
        <v xml:space="preserve"> 2017-12-17 </v>
      </c>
      <c r="N8420" cm="1">
        <f t="array" ref="N8420">INDEX($K$2:$K$1000,INT((ROW(A8419)-1)/24)+1)</f>
        <v>0.41699999999999998</v>
      </c>
      <c r="O8420" cm="1">
        <f t="array" ref="O8420">INDEX($L$2:$L$1000,INT((ROW(A8419)-1)/24)+1)</f>
        <v>0.79300000000000004</v>
      </c>
    </row>
    <row r="8421" spans="4:15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2">
        <f>Données_gaz!F$24/(365*24)</f>
        <v>1.1415525114155251E-4</v>
      </c>
      <c r="M8421" t="str" cm="1">
        <f t="array" ref="M8421">INDEX($J$2:$J$1000,INT((ROW(A8420)-1)/24)+1)</f>
        <v xml:space="preserve"> 2017-12-17 </v>
      </c>
      <c r="N8421" cm="1">
        <f t="array" ref="N8421">INDEX($K$2:$K$1000,INT((ROW(A8420)-1)/24)+1)</f>
        <v>0.41699999999999998</v>
      </c>
      <c r="O8421" cm="1">
        <f t="array" ref="O8421">INDEX($L$2:$L$1000,INT((ROW(A8420)-1)/24)+1)</f>
        <v>0.79300000000000004</v>
      </c>
    </row>
    <row r="8422" spans="4:15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2">
        <f>Données_gaz!F$24/(365*24)</f>
        <v>1.1415525114155251E-4</v>
      </c>
      <c r="M8422" t="str" cm="1">
        <f t="array" ref="M8422">INDEX($J$2:$J$1000,INT((ROW(A8421)-1)/24)+1)</f>
        <v xml:space="preserve"> 2017-12-17 </v>
      </c>
      <c r="N8422" cm="1">
        <f t="array" ref="N8422">INDEX($K$2:$K$1000,INT((ROW(A8421)-1)/24)+1)</f>
        <v>0.41699999999999998</v>
      </c>
      <c r="O8422" cm="1">
        <f t="array" ref="O8422">INDEX($L$2:$L$1000,INT((ROW(A8421)-1)/24)+1)</f>
        <v>0.79300000000000004</v>
      </c>
    </row>
    <row r="8423" spans="4:15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2">
        <f>Données_gaz!F$24/(365*24)</f>
        <v>1.1415525114155251E-4</v>
      </c>
      <c r="M8423" t="str" cm="1">
        <f t="array" ref="M8423">INDEX($J$2:$J$1000,INT((ROW(A8422)-1)/24)+1)</f>
        <v xml:space="preserve"> 2017-12-17 </v>
      </c>
      <c r="N8423" cm="1">
        <f t="array" ref="N8423">INDEX($K$2:$K$1000,INT((ROW(A8422)-1)/24)+1)</f>
        <v>0.41699999999999998</v>
      </c>
      <c r="O8423" cm="1">
        <f t="array" ref="O8423">INDEX($L$2:$L$1000,INT((ROW(A8422)-1)/24)+1)</f>
        <v>0.79300000000000004</v>
      </c>
    </row>
    <row r="8424" spans="4:15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2">
        <f>Données_gaz!F$24/(365*24)</f>
        <v>1.1415525114155251E-4</v>
      </c>
      <c r="M8424" t="str" cm="1">
        <f t="array" ref="M8424">INDEX($J$2:$J$1000,INT((ROW(A8423)-1)/24)+1)</f>
        <v xml:space="preserve"> 2017-12-17 </v>
      </c>
      <c r="N8424" cm="1">
        <f t="array" ref="N8424">INDEX($K$2:$K$1000,INT((ROW(A8423)-1)/24)+1)</f>
        <v>0.41699999999999998</v>
      </c>
      <c r="O8424" cm="1">
        <f t="array" ref="O8424">INDEX($L$2:$L$1000,INT((ROW(A8423)-1)/24)+1)</f>
        <v>0.79300000000000004</v>
      </c>
    </row>
    <row r="8425" spans="4:15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2">
        <f>Données_gaz!F$24/(365*24)</f>
        <v>1.1415525114155251E-4</v>
      </c>
      <c r="M8425" t="str" cm="1">
        <f t="array" ref="M8425">INDEX($J$2:$J$1000,INT((ROW(A8424)-1)/24)+1)</f>
        <v xml:space="preserve"> 2017-12-17 </v>
      </c>
      <c r="N8425" cm="1">
        <f t="array" ref="N8425">INDEX($K$2:$K$1000,INT((ROW(A8424)-1)/24)+1)</f>
        <v>0.41699999999999998</v>
      </c>
      <c r="O8425" cm="1">
        <f t="array" ref="O8425">INDEX($L$2:$L$1000,INT((ROW(A8424)-1)/24)+1)</f>
        <v>0.79300000000000004</v>
      </c>
    </row>
    <row r="8426" spans="4:15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2">
        <f>Données_gaz!F$24/(365*24)</f>
        <v>1.1415525114155251E-4</v>
      </c>
      <c r="M8426" t="str" cm="1">
        <f t="array" ref="M8426">INDEX($J$2:$J$1000,INT((ROW(A8425)-1)/24)+1)</f>
        <v xml:space="preserve"> 2017-12-18 </v>
      </c>
      <c r="N8426" cm="1">
        <f t="array" ref="N8426">INDEX($K$2:$K$1000,INT((ROW(A8425)-1)/24)+1)</f>
        <v>0.41</v>
      </c>
      <c r="O8426" cm="1">
        <f t="array" ref="O8426">INDEX($L$2:$L$1000,INT((ROW(A8425)-1)/24)+1)</f>
        <v>0.78900000000000003</v>
      </c>
    </row>
    <row r="8427" spans="4:15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2">
        <f>Données_gaz!F$24/(365*24)</f>
        <v>1.1415525114155251E-4</v>
      </c>
      <c r="M8427" t="str" cm="1">
        <f t="array" ref="M8427">INDEX($J$2:$J$1000,INT((ROW(A8426)-1)/24)+1)</f>
        <v xml:space="preserve"> 2017-12-18 </v>
      </c>
      <c r="N8427" cm="1">
        <f t="array" ref="N8427">INDEX($K$2:$K$1000,INT((ROW(A8426)-1)/24)+1)</f>
        <v>0.41</v>
      </c>
      <c r="O8427" cm="1">
        <f t="array" ref="O8427">INDEX($L$2:$L$1000,INT((ROW(A8426)-1)/24)+1)</f>
        <v>0.78900000000000003</v>
      </c>
    </row>
    <row r="8428" spans="4:15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2">
        <f>Données_gaz!F$24/(365*24)</f>
        <v>1.1415525114155251E-4</v>
      </c>
      <c r="M8428" t="str" cm="1">
        <f t="array" ref="M8428">INDEX($J$2:$J$1000,INT((ROW(A8427)-1)/24)+1)</f>
        <v xml:space="preserve"> 2017-12-18 </v>
      </c>
      <c r="N8428" cm="1">
        <f t="array" ref="N8428">INDEX($K$2:$K$1000,INT((ROW(A8427)-1)/24)+1)</f>
        <v>0.41</v>
      </c>
      <c r="O8428" cm="1">
        <f t="array" ref="O8428">INDEX($L$2:$L$1000,INT((ROW(A8427)-1)/24)+1)</f>
        <v>0.78900000000000003</v>
      </c>
    </row>
    <row r="8429" spans="4:15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2">
        <f>Données_gaz!F$24/(365*24)</f>
        <v>1.1415525114155251E-4</v>
      </c>
      <c r="M8429" t="str" cm="1">
        <f t="array" ref="M8429">INDEX($J$2:$J$1000,INT((ROW(A8428)-1)/24)+1)</f>
        <v xml:space="preserve"> 2017-12-18 </v>
      </c>
      <c r="N8429" cm="1">
        <f t="array" ref="N8429">INDEX($K$2:$K$1000,INT((ROW(A8428)-1)/24)+1)</f>
        <v>0.41</v>
      </c>
      <c r="O8429" cm="1">
        <f t="array" ref="O8429">INDEX($L$2:$L$1000,INT((ROW(A8428)-1)/24)+1)</f>
        <v>0.78900000000000003</v>
      </c>
    </row>
    <row r="8430" spans="4:15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2">
        <f>Données_gaz!F$24/(365*24)</f>
        <v>1.1415525114155251E-4</v>
      </c>
      <c r="M8430" t="str" cm="1">
        <f t="array" ref="M8430">INDEX($J$2:$J$1000,INT((ROW(A8429)-1)/24)+1)</f>
        <v xml:space="preserve"> 2017-12-18 </v>
      </c>
      <c r="N8430" cm="1">
        <f t="array" ref="N8430">INDEX($K$2:$K$1000,INT((ROW(A8429)-1)/24)+1)</f>
        <v>0.41</v>
      </c>
      <c r="O8430" cm="1">
        <f t="array" ref="O8430">INDEX($L$2:$L$1000,INT((ROW(A8429)-1)/24)+1)</f>
        <v>0.78900000000000003</v>
      </c>
    </row>
    <row r="8431" spans="4:15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2">
        <f>Données_gaz!F$24/(365*24)</f>
        <v>1.1415525114155251E-4</v>
      </c>
      <c r="M8431" t="str" cm="1">
        <f t="array" ref="M8431">INDEX($J$2:$J$1000,INT((ROW(A8430)-1)/24)+1)</f>
        <v xml:space="preserve"> 2017-12-18 </v>
      </c>
      <c r="N8431" cm="1">
        <f t="array" ref="N8431">INDEX($K$2:$K$1000,INT((ROW(A8430)-1)/24)+1)</f>
        <v>0.41</v>
      </c>
      <c r="O8431" cm="1">
        <f t="array" ref="O8431">INDEX($L$2:$L$1000,INT((ROW(A8430)-1)/24)+1)</f>
        <v>0.78900000000000003</v>
      </c>
    </row>
    <row r="8432" spans="4:15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2">
        <f>Données_gaz!F$24/(365*24)</f>
        <v>1.1415525114155251E-4</v>
      </c>
      <c r="M8432" t="str" cm="1">
        <f t="array" ref="M8432">INDEX($J$2:$J$1000,INT((ROW(A8431)-1)/24)+1)</f>
        <v xml:space="preserve"> 2017-12-18 </v>
      </c>
      <c r="N8432" cm="1">
        <f t="array" ref="N8432">INDEX($K$2:$K$1000,INT((ROW(A8431)-1)/24)+1)</f>
        <v>0.41</v>
      </c>
      <c r="O8432" cm="1">
        <f t="array" ref="O8432">INDEX($L$2:$L$1000,INT((ROW(A8431)-1)/24)+1)</f>
        <v>0.78900000000000003</v>
      </c>
    </row>
    <row r="8433" spans="4:15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2">
        <f>Données_gaz!F$24/(365*24)</f>
        <v>1.1415525114155251E-4</v>
      </c>
      <c r="M8433" t="str" cm="1">
        <f t="array" ref="M8433">INDEX($J$2:$J$1000,INT((ROW(A8432)-1)/24)+1)</f>
        <v xml:space="preserve"> 2017-12-18 </v>
      </c>
      <c r="N8433" cm="1">
        <f t="array" ref="N8433">INDEX($K$2:$K$1000,INT((ROW(A8432)-1)/24)+1)</f>
        <v>0.41</v>
      </c>
      <c r="O8433" cm="1">
        <f t="array" ref="O8433">INDEX($L$2:$L$1000,INT((ROW(A8432)-1)/24)+1)</f>
        <v>0.78900000000000003</v>
      </c>
    </row>
    <row r="8434" spans="4:15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2">
        <f>Données_gaz!F$24/(365*24)</f>
        <v>1.1415525114155251E-4</v>
      </c>
      <c r="M8434" t="str" cm="1">
        <f t="array" ref="M8434">INDEX($J$2:$J$1000,INT((ROW(A8433)-1)/24)+1)</f>
        <v xml:space="preserve"> 2017-12-18 </v>
      </c>
      <c r="N8434" cm="1">
        <f t="array" ref="N8434">INDEX($K$2:$K$1000,INT((ROW(A8433)-1)/24)+1)</f>
        <v>0.41</v>
      </c>
      <c r="O8434" cm="1">
        <f t="array" ref="O8434">INDEX($L$2:$L$1000,INT((ROW(A8433)-1)/24)+1)</f>
        <v>0.78900000000000003</v>
      </c>
    </row>
    <row r="8435" spans="4:15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2">
        <f>Données_gaz!F$24/(365*24)</f>
        <v>1.1415525114155251E-4</v>
      </c>
      <c r="M8435" t="str" cm="1">
        <f t="array" ref="M8435">INDEX($J$2:$J$1000,INT((ROW(A8434)-1)/24)+1)</f>
        <v xml:space="preserve"> 2017-12-18 </v>
      </c>
      <c r="N8435" cm="1">
        <f t="array" ref="N8435">INDEX($K$2:$K$1000,INT((ROW(A8434)-1)/24)+1)</f>
        <v>0.41</v>
      </c>
      <c r="O8435" cm="1">
        <f t="array" ref="O8435">INDEX($L$2:$L$1000,INT((ROW(A8434)-1)/24)+1)</f>
        <v>0.78900000000000003</v>
      </c>
    </row>
    <row r="8436" spans="4:15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2">
        <f>Données_gaz!F$24/(365*24)</f>
        <v>1.1415525114155251E-4</v>
      </c>
      <c r="M8436" t="str" cm="1">
        <f t="array" ref="M8436">INDEX($J$2:$J$1000,INT((ROW(A8435)-1)/24)+1)</f>
        <v xml:space="preserve"> 2017-12-18 </v>
      </c>
      <c r="N8436" cm="1">
        <f t="array" ref="N8436">INDEX($K$2:$K$1000,INT((ROW(A8435)-1)/24)+1)</f>
        <v>0.41</v>
      </c>
      <c r="O8436" cm="1">
        <f t="array" ref="O8436">INDEX($L$2:$L$1000,INT((ROW(A8435)-1)/24)+1)</f>
        <v>0.78900000000000003</v>
      </c>
    </row>
    <row r="8437" spans="4:15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2">
        <f>Données_gaz!F$24/(365*24)</f>
        <v>1.1415525114155251E-4</v>
      </c>
      <c r="M8437" t="str" cm="1">
        <f t="array" ref="M8437">INDEX($J$2:$J$1000,INT((ROW(A8436)-1)/24)+1)</f>
        <v xml:space="preserve"> 2017-12-18 </v>
      </c>
      <c r="N8437" cm="1">
        <f t="array" ref="N8437">INDEX($K$2:$K$1000,INT((ROW(A8436)-1)/24)+1)</f>
        <v>0.41</v>
      </c>
      <c r="O8437" cm="1">
        <f t="array" ref="O8437">INDEX($L$2:$L$1000,INT((ROW(A8436)-1)/24)+1)</f>
        <v>0.78900000000000003</v>
      </c>
    </row>
    <row r="8438" spans="4:15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2">
        <f>Données_gaz!F$24/(365*24)</f>
        <v>1.1415525114155251E-4</v>
      </c>
      <c r="M8438" t="str" cm="1">
        <f t="array" ref="M8438">INDEX($J$2:$J$1000,INT((ROW(A8437)-1)/24)+1)</f>
        <v xml:space="preserve"> 2017-12-18 </v>
      </c>
      <c r="N8438" cm="1">
        <f t="array" ref="N8438">INDEX($K$2:$K$1000,INT((ROW(A8437)-1)/24)+1)</f>
        <v>0.41</v>
      </c>
      <c r="O8438" cm="1">
        <f t="array" ref="O8438">INDEX($L$2:$L$1000,INT((ROW(A8437)-1)/24)+1)</f>
        <v>0.78900000000000003</v>
      </c>
    </row>
    <row r="8439" spans="4:15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2">
        <f>Données_gaz!F$24/(365*24)</f>
        <v>1.1415525114155251E-4</v>
      </c>
      <c r="M8439" t="str" cm="1">
        <f t="array" ref="M8439">INDEX($J$2:$J$1000,INT((ROW(A8438)-1)/24)+1)</f>
        <v xml:space="preserve"> 2017-12-18 </v>
      </c>
      <c r="N8439" cm="1">
        <f t="array" ref="N8439">INDEX($K$2:$K$1000,INT((ROW(A8438)-1)/24)+1)</f>
        <v>0.41</v>
      </c>
      <c r="O8439" cm="1">
        <f t="array" ref="O8439">INDEX($L$2:$L$1000,INT((ROW(A8438)-1)/24)+1)</f>
        <v>0.78900000000000003</v>
      </c>
    </row>
    <row r="8440" spans="4:15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2">
        <f>Données_gaz!F$24/(365*24)</f>
        <v>1.1415525114155251E-4</v>
      </c>
      <c r="M8440" t="str" cm="1">
        <f t="array" ref="M8440">INDEX($J$2:$J$1000,INT((ROW(A8439)-1)/24)+1)</f>
        <v xml:space="preserve"> 2017-12-18 </v>
      </c>
      <c r="N8440" cm="1">
        <f t="array" ref="N8440">INDEX($K$2:$K$1000,INT((ROW(A8439)-1)/24)+1)</f>
        <v>0.41</v>
      </c>
      <c r="O8440" cm="1">
        <f t="array" ref="O8440">INDEX($L$2:$L$1000,INT((ROW(A8439)-1)/24)+1)</f>
        <v>0.78900000000000003</v>
      </c>
    </row>
    <row r="8441" spans="4:15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2">
        <f>Données_gaz!F$24/(365*24)</f>
        <v>1.1415525114155251E-4</v>
      </c>
      <c r="M8441" t="str" cm="1">
        <f t="array" ref="M8441">INDEX($J$2:$J$1000,INT((ROW(A8440)-1)/24)+1)</f>
        <v xml:space="preserve"> 2017-12-18 </v>
      </c>
      <c r="N8441" cm="1">
        <f t="array" ref="N8441">INDEX($K$2:$K$1000,INT((ROW(A8440)-1)/24)+1)</f>
        <v>0.41</v>
      </c>
      <c r="O8441" cm="1">
        <f t="array" ref="O8441">INDEX($L$2:$L$1000,INT((ROW(A8440)-1)/24)+1)</f>
        <v>0.78900000000000003</v>
      </c>
    </row>
    <row r="8442" spans="4:15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2">
        <f>Données_gaz!F$24/(365*24)</f>
        <v>1.1415525114155251E-4</v>
      </c>
      <c r="M8442" t="str" cm="1">
        <f t="array" ref="M8442">INDEX($J$2:$J$1000,INT((ROW(A8441)-1)/24)+1)</f>
        <v xml:space="preserve"> 2017-12-18 </v>
      </c>
      <c r="N8442" cm="1">
        <f t="array" ref="N8442">INDEX($K$2:$K$1000,INT((ROW(A8441)-1)/24)+1)</f>
        <v>0.41</v>
      </c>
      <c r="O8442" cm="1">
        <f t="array" ref="O8442">INDEX($L$2:$L$1000,INT((ROW(A8441)-1)/24)+1)</f>
        <v>0.78900000000000003</v>
      </c>
    </row>
    <row r="8443" spans="4:15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2">
        <f>Données_gaz!F$24/(365*24)</f>
        <v>1.1415525114155251E-4</v>
      </c>
      <c r="M8443" t="str" cm="1">
        <f t="array" ref="M8443">INDEX($J$2:$J$1000,INT((ROW(A8442)-1)/24)+1)</f>
        <v xml:space="preserve"> 2017-12-18 </v>
      </c>
      <c r="N8443" cm="1">
        <f t="array" ref="N8443">INDEX($K$2:$K$1000,INT((ROW(A8442)-1)/24)+1)</f>
        <v>0.41</v>
      </c>
      <c r="O8443" cm="1">
        <f t="array" ref="O8443">INDEX($L$2:$L$1000,INT((ROW(A8442)-1)/24)+1)</f>
        <v>0.78900000000000003</v>
      </c>
    </row>
    <row r="8444" spans="4:15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2">
        <f>Données_gaz!F$24/(365*24)</f>
        <v>1.1415525114155251E-4</v>
      </c>
      <c r="M8444" t="str" cm="1">
        <f t="array" ref="M8444">INDEX($J$2:$J$1000,INT((ROW(A8443)-1)/24)+1)</f>
        <v xml:space="preserve"> 2017-12-18 </v>
      </c>
      <c r="N8444" cm="1">
        <f t="array" ref="N8444">INDEX($K$2:$K$1000,INT((ROW(A8443)-1)/24)+1)</f>
        <v>0.41</v>
      </c>
      <c r="O8444" cm="1">
        <f t="array" ref="O8444">INDEX($L$2:$L$1000,INT((ROW(A8443)-1)/24)+1)</f>
        <v>0.78900000000000003</v>
      </c>
    </row>
    <row r="8445" spans="4:15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2">
        <f>Données_gaz!F$24/(365*24)</f>
        <v>1.1415525114155251E-4</v>
      </c>
      <c r="M8445" t="str" cm="1">
        <f t="array" ref="M8445">INDEX($J$2:$J$1000,INT((ROW(A8444)-1)/24)+1)</f>
        <v xml:space="preserve"> 2017-12-18 </v>
      </c>
      <c r="N8445" cm="1">
        <f t="array" ref="N8445">INDEX($K$2:$K$1000,INT((ROW(A8444)-1)/24)+1)</f>
        <v>0.41</v>
      </c>
      <c r="O8445" cm="1">
        <f t="array" ref="O8445">INDEX($L$2:$L$1000,INT((ROW(A8444)-1)/24)+1)</f>
        <v>0.78900000000000003</v>
      </c>
    </row>
    <row r="8446" spans="4:15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2">
        <f>Données_gaz!F$24/(365*24)</f>
        <v>1.1415525114155251E-4</v>
      </c>
      <c r="M8446" t="str" cm="1">
        <f t="array" ref="M8446">INDEX($J$2:$J$1000,INT((ROW(A8445)-1)/24)+1)</f>
        <v xml:space="preserve"> 2017-12-18 </v>
      </c>
      <c r="N8446" cm="1">
        <f t="array" ref="N8446">INDEX($K$2:$K$1000,INT((ROW(A8445)-1)/24)+1)</f>
        <v>0.41</v>
      </c>
      <c r="O8446" cm="1">
        <f t="array" ref="O8446">INDEX($L$2:$L$1000,INT((ROW(A8445)-1)/24)+1)</f>
        <v>0.78900000000000003</v>
      </c>
    </row>
    <row r="8447" spans="4:15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2">
        <f>Données_gaz!F$24/(365*24)</f>
        <v>1.1415525114155251E-4</v>
      </c>
      <c r="M8447" t="str" cm="1">
        <f t="array" ref="M8447">INDEX($J$2:$J$1000,INT((ROW(A8446)-1)/24)+1)</f>
        <v xml:space="preserve"> 2017-12-18 </v>
      </c>
      <c r="N8447" cm="1">
        <f t="array" ref="N8447">INDEX($K$2:$K$1000,INT((ROW(A8446)-1)/24)+1)</f>
        <v>0.41</v>
      </c>
      <c r="O8447" cm="1">
        <f t="array" ref="O8447">INDEX($L$2:$L$1000,INT((ROW(A8446)-1)/24)+1)</f>
        <v>0.78900000000000003</v>
      </c>
    </row>
    <row r="8448" spans="4:15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2">
        <f>Données_gaz!F$24/(365*24)</f>
        <v>1.1415525114155251E-4</v>
      </c>
      <c r="M8448" t="str" cm="1">
        <f t="array" ref="M8448">INDEX($J$2:$J$1000,INT((ROW(A8447)-1)/24)+1)</f>
        <v xml:space="preserve"> 2017-12-18 </v>
      </c>
      <c r="N8448" cm="1">
        <f t="array" ref="N8448">INDEX($K$2:$K$1000,INT((ROW(A8447)-1)/24)+1)</f>
        <v>0.41</v>
      </c>
      <c r="O8448" cm="1">
        <f t="array" ref="O8448">INDEX($L$2:$L$1000,INT((ROW(A8447)-1)/24)+1)</f>
        <v>0.78900000000000003</v>
      </c>
    </row>
    <row r="8449" spans="4:15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2">
        <f>Données_gaz!F$24/(365*24)</f>
        <v>1.1415525114155251E-4</v>
      </c>
      <c r="M8449" t="str" cm="1">
        <f t="array" ref="M8449">INDEX($J$2:$J$1000,INT((ROW(A8448)-1)/24)+1)</f>
        <v xml:space="preserve"> 2017-12-18 </v>
      </c>
      <c r="N8449" cm="1">
        <f t="array" ref="N8449">INDEX($K$2:$K$1000,INT((ROW(A8448)-1)/24)+1)</f>
        <v>0.41</v>
      </c>
      <c r="O8449" cm="1">
        <f t="array" ref="O8449">INDEX($L$2:$L$1000,INT((ROW(A8448)-1)/24)+1)</f>
        <v>0.78900000000000003</v>
      </c>
    </row>
    <row r="8450" spans="4:15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2">
        <f>Données_gaz!F$24/(365*24)</f>
        <v>1.1415525114155251E-4</v>
      </c>
      <c r="M8450" t="str" cm="1">
        <f t="array" ref="M8450">INDEX($J$2:$J$1000,INT((ROW(A8449)-1)/24)+1)</f>
        <v xml:space="preserve"> 2017-12-19 </v>
      </c>
      <c r="N8450" cm="1">
        <f t="array" ref="N8450">INDEX($K$2:$K$1000,INT((ROW(A8449)-1)/24)+1)</f>
        <v>0.40400000000000003</v>
      </c>
      <c r="O8450" cm="1">
        <f t="array" ref="O8450">INDEX($L$2:$L$1000,INT((ROW(A8449)-1)/24)+1)</f>
        <v>0.78500000000000003</v>
      </c>
    </row>
    <row r="8451" spans="4:15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2">
        <f>Données_gaz!F$24/(365*24)</f>
        <v>1.1415525114155251E-4</v>
      </c>
      <c r="M8451" t="str" cm="1">
        <f t="array" ref="M8451">INDEX($J$2:$J$1000,INT((ROW(A8450)-1)/24)+1)</f>
        <v xml:space="preserve"> 2017-12-19 </v>
      </c>
      <c r="N8451" cm="1">
        <f t="array" ref="N8451">INDEX($K$2:$K$1000,INT((ROW(A8450)-1)/24)+1)</f>
        <v>0.40400000000000003</v>
      </c>
      <c r="O8451" cm="1">
        <f t="array" ref="O8451">INDEX($L$2:$L$1000,INT((ROW(A8450)-1)/24)+1)</f>
        <v>0.78500000000000003</v>
      </c>
    </row>
    <row r="8452" spans="4:15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2">
        <f>Données_gaz!F$24/(365*24)</f>
        <v>1.1415525114155251E-4</v>
      </c>
      <c r="M8452" t="str" cm="1">
        <f t="array" ref="M8452">INDEX($J$2:$J$1000,INT((ROW(A8451)-1)/24)+1)</f>
        <v xml:space="preserve"> 2017-12-19 </v>
      </c>
      <c r="N8452" cm="1">
        <f t="array" ref="N8452">INDEX($K$2:$K$1000,INT((ROW(A8451)-1)/24)+1)</f>
        <v>0.40400000000000003</v>
      </c>
      <c r="O8452" cm="1">
        <f t="array" ref="O8452">INDEX($L$2:$L$1000,INT((ROW(A8451)-1)/24)+1)</f>
        <v>0.78500000000000003</v>
      </c>
    </row>
    <row r="8453" spans="4:15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2">
        <f>Données_gaz!F$24/(365*24)</f>
        <v>1.1415525114155251E-4</v>
      </c>
      <c r="M8453" t="str" cm="1">
        <f t="array" ref="M8453">INDEX($J$2:$J$1000,INT((ROW(A8452)-1)/24)+1)</f>
        <v xml:space="preserve"> 2017-12-19 </v>
      </c>
      <c r="N8453" cm="1">
        <f t="array" ref="N8453">INDEX($K$2:$K$1000,INT((ROW(A8452)-1)/24)+1)</f>
        <v>0.40400000000000003</v>
      </c>
      <c r="O8453" cm="1">
        <f t="array" ref="O8453">INDEX($L$2:$L$1000,INT((ROW(A8452)-1)/24)+1)</f>
        <v>0.78500000000000003</v>
      </c>
    </row>
    <row r="8454" spans="4:15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2">
        <f>Données_gaz!F$24/(365*24)</f>
        <v>1.1415525114155251E-4</v>
      </c>
      <c r="M8454" t="str" cm="1">
        <f t="array" ref="M8454">INDEX($J$2:$J$1000,INT((ROW(A8453)-1)/24)+1)</f>
        <v xml:space="preserve"> 2017-12-19 </v>
      </c>
      <c r="N8454" cm="1">
        <f t="array" ref="N8454">INDEX($K$2:$K$1000,INT((ROW(A8453)-1)/24)+1)</f>
        <v>0.40400000000000003</v>
      </c>
      <c r="O8454" cm="1">
        <f t="array" ref="O8454">INDEX($L$2:$L$1000,INT((ROW(A8453)-1)/24)+1)</f>
        <v>0.78500000000000003</v>
      </c>
    </row>
    <row r="8455" spans="4:15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2">
        <f>Données_gaz!F$24/(365*24)</f>
        <v>1.1415525114155251E-4</v>
      </c>
      <c r="M8455" t="str" cm="1">
        <f t="array" ref="M8455">INDEX($J$2:$J$1000,INT((ROW(A8454)-1)/24)+1)</f>
        <v xml:space="preserve"> 2017-12-19 </v>
      </c>
      <c r="N8455" cm="1">
        <f t="array" ref="N8455">INDEX($K$2:$K$1000,INT((ROW(A8454)-1)/24)+1)</f>
        <v>0.40400000000000003</v>
      </c>
      <c r="O8455" cm="1">
        <f t="array" ref="O8455">INDEX($L$2:$L$1000,INT((ROW(A8454)-1)/24)+1)</f>
        <v>0.78500000000000003</v>
      </c>
    </row>
    <row r="8456" spans="4:15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2">
        <f>Données_gaz!F$24/(365*24)</f>
        <v>1.1415525114155251E-4</v>
      </c>
      <c r="M8456" t="str" cm="1">
        <f t="array" ref="M8456">INDEX($J$2:$J$1000,INT((ROW(A8455)-1)/24)+1)</f>
        <v xml:space="preserve"> 2017-12-19 </v>
      </c>
      <c r="N8456" cm="1">
        <f t="array" ref="N8456">INDEX($K$2:$K$1000,INT((ROW(A8455)-1)/24)+1)</f>
        <v>0.40400000000000003</v>
      </c>
      <c r="O8456" cm="1">
        <f t="array" ref="O8456">INDEX($L$2:$L$1000,INT((ROW(A8455)-1)/24)+1)</f>
        <v>0.78500000000000003</v>
      </c>
    </row>
    <row r="8457" spans="4:15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2">
        <f>Données_gaz!F$24/(365*24)</f>
        <v>1.1415525114155251E-4</v>
      </c>
      <c r="M8457" t="str" cm="1">
        <f t="array" ref="M8457">INDEX($J$2:$J$1000,INT((ROW(A8456)-1)/24)+1)</f>
        <v xml:space="preserve"> 2017-12-19 </v>
      </c>
      <c r="N8457" cm="1">
        <f t="array" ref="N8457">INDEX($K$2:$K$1000,INT((ROW(A8456)-1)/24)+1)</f>
        <v>0.40400000000000003</v>
      </c>
      <c r="O8457" cm="1">
        <f t="array" ref="O8457">INDEX($L$2:$L$1000,INT((ROW(A8456)-1)/24)+1)</f>
        <v>0.78500000000000003</v>
      </c>
    </row>
    <row r="8458" spans="4:15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2">
        <f>Données_gaz!F$24/(365*24)</f>
        <v>1.1415525114155251E-4</v>
      </c>
      <c r="M8458" t="str" cm="1">
        <f t="array" ref="M8458">INDEX($J$2:$J$1000,INT((ROW(A8457)-1)/24)+1)</f>
        <v xml:space="preserve"> 2017-12-19 </v>
      </c>
      <c r="N8458" cm="1">
        <f t="array" ref="N8458">INDEX($K$2:$K$1000,INT((ROW(A8457)-1)/24)+1)</f>
        <v>0.40400000000000003</v>
      </c>
      <c r="O8458" cm="1">
        <f t="array" ref="O8458">INDEX($L$2:$L$1000,INT((ROW(A8457)-1)/24)+1)</f>
        <v>0.78500000000000003</v>
      </c>
    </row>
    <row r="8459" spans="4:15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2">
        <f>Données_gaz!F$24/(365*24)</f>
        <v>1.1415525114155251E-4</v>
      </c>
      <c r="M8459" t="str" cm="1">
        <f t="array" ref="M8459">INDEX($J$2:$J$1000,INT((ROW(A8458)-1)/24)+1)</f>
        <v xml:space="preserve"> 2017-12-19 </v>
      </c>
      <c r="N8459" cm="1">
        <f t="array" ref="N8459">INDEX($K$2:$K$1000,INT((ROW(A8458)-1)/24)+1)</f>
        <v>0.40400000000000003</v>
      </c>
      <c r="O8459" cm="1">
        <f t="array" ref="O8459">INDEX($L$2:$L$1000,INT((ROW(A8458)-1)/24)+1)</f>
        <v>0.78500000000000003</v>
      </c>
    </row>
    <row r="8460" spans="4:15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2">
        <f>Données_gaz!F$24/(365*24)</f>
        <v>1.1415525114155251E-4</v>
      </c>
      <c r="M8460" t="str" cm="1">
        <f t="array" ref="M8460">INDEX($J$2:$J$1000,INT((ROW(A8459)-1)/24)+1)</f>
        <v xml:space="preserve"> 2017-12-19 </v>
      </c>
      <c r="N8460" cm="1">
        <f t="array" ref="N8460">INDEX($K$2:$K$1000,INT((ROW(A8459)-1)/24)+1)</f>
        <v>0.40400000000000003</v>
      </c>
      <c r="O8460" cm="1">
        <f t="array" ref="O8460">INDEX($L$2:$L$1000,INT((ROW(A8459)-1)/24)+1)</f>
        <v>0.78500000000000003</v>
      </c>
    </row>
    <row r="8461" spans="4:15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2">
        <f>Données_gaz!F$24/(365*24)</f>
        <v>1.1415525114155251E-4</v>
      </c>
      <c r="M8461" t="str" cm="1">
        <f t="array" ref="M8461">INDEX($J$2:$J$1000,INT((ROW(A8460)-1)/24)+1)</f>
        <v xml:space="preserve"> 2017-12-19 </v>
      </c>
      <c r="N8461" cm="1">
        <f t="array" ref="N8461">INDEX($K$2:$K$1000,INT((ROW(A8460)-1)/24)+1)</f>
        <v>0.40400000000000003</v>
      </c>
      <c r="O8461" cm="1">
        <f t="array" ref="O8461">INDEX($L$2:$L$1000,INT((ROW(A8460)-1)/24)+1)</f>
        <v>0.78500000000000003</v>
      </c>
    </row>
    <row r="8462" spans="4:15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2">
        <f>Données_gaz!F$24/(365*24)</f>
        <v>1.1415525114155251E-4</v>
      </c>
      <c r="M8462" t="str" cm="1">
        <f t="array" ref="M8462">INDEX($J$2:$J$1000,INT((ROW(A8461)-1)/24)+1)</f>
        <v xml:space="preserve"> 2017-12-19 </v>
      </c>
      <c r="N8462" cm="1">
        <f t="array" ref="N8462">INDEX($K$2:$K$1000,INT((ROW(A8461)-1)/24)+1)</f>
        <v>0.40400000000000003</v>
      </c>
      <c r="O8462" cm="1">
        <f t="array" ref="O8462">INDEX($L$2:$L$1000,INT((ROW(A8461)-1)/24)+1)</f>
        <v>0.78500000000000003</v>
      </c>
    </row>
    <row r="8463" spans="4:15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2">
        <f>Données_gaz!F$24/(365*24)</f>
        <v>1.1415525114155251E-4</v>
      </c>
      <c r="M8463" t="str" cm="1">
        <f t="array" ref="M8463">INDEX($J$2:$J$1000,INT((ROW(A8462)-1)/24)+1)</f>
        <v xml:space="preserve"> 2017-12-19 </v>
      </c>
      <c r="N8463" cm="1">
        <f t="array" ref="N8463">INDEX($K$2:$K$1000,INT((ROW(A8462)-1)/24)+1)</f>
        <v>0.40400000000000003</v>
      </c>
      <c r="O8463" cm="1">
        <f t="array" ref="O8463">INDEX($L$2:$L$1000,INT((ROW(A8462)-1)/24)+1)</f>
        <v>0.78500000000000003</v>
      </c>
    </row>
    <row r="8464" spans="4:15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2">
        <f>Données_gaz!F$24/(365*24)</f>
        <v>1.1415525114155251E-4</v>
      </c>
      <c r="M8464" t="str" cm="1">
        <f t="array" ref="M8464">INDEX($J$2:$J$1000,INT((ROW(A8463)-1)/24)+1)</f>
        <v xml:space="preserve"> 2017-12-19 </v>
      </c>
      <c r="N8464" cm="1">
        <f t="array" ref="N8464">INDEX($K$2:$K$1000,INT((ROW(A8463)-1)/24)+1)</f>
        <v>0.40400000000000003</v>
      </c>
      <c r="O8464" cm="1">
        <f t="array" ref="O8464">INDEX($L$2:$L$1000,INT((ROW(A8463)-1)/24)+1)</f>
        <v>0.78500000000000003</v>
      </c>
    </row>
    <row r="8465" spans="4:15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2">
        <f>Données_gaz!F$24/(365*24)</f>
        <v>1.1415525114155251E-4</v>
      </c>
      <c r="M8465" t="str" cm="1">
        <f t="array" ref="M8465">INDEX($J$2:$J$1000,INT((ROW(A8464)-1)/24)+1)</f>
        <v xml:space="preserve"> 2017-12-19 </v>
      </c>
      <c r="N8465" cm="1">
        <f t="array" ref="N8465">INDEX($K$2:$K$1000,INT((ROW(A8464)-1)/24)+1)</f>
        <v>0.40400000000000003</v>
      </c>
      <c r="O8465" cm="1">
        <f t="array" ref="O8465">INDEX($L$2:$L$1000,INT((ROW(A8464)-1)/24)+1)</f>
        <v>0.78500000000000003</v>
      </c>
    </row>
    <row r="8466" spans="4:15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2">
        <f>Données_gaz!F$24/(365*24)</f>
        <v>1.1415525114155251E-4</v>
      </c>
      <c r="M8466" t="str" cm="1">
        <f t="array" ref="M8466">INDEX($J$2:$J$1000,INT((ROW(A8465)-1)/24)+1)</f>
        <v xml:space="preserve"> 2017-12-19 </v>
      </c>
      <c r="N8466" cm="1">
        <f t="array" ref="N8466">INDEX($K$2:$K$1000,INT((ROW(A8465)-1)/24)+1)</f>
        <v>0.40400000000000003</v>
      </c>
      <c r="O8466" cm="1">
        <f t="array" ref="O8466">INDEX($L$2:$L$1000,INT((ROW(A8465)-1)/24)+1)</f>
        <v>0.78500000000000003</v>
      </c>
    </row>
    <row r="8467" spans="4:15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2">
        <f>Données_gaz!F$24/(365*24)</f>
        <v>1.1415525114155251E-4</v>
      </c>
      <c r="M8467" t="str" cm="1">
        <f t="array" ref="M8467">INDEX($J$2:$J$1000,INT((ROW(A8466)-1)/24)+1)</f>
        <v xml:space="preserve"> 2017-12-19 </v>
      </c>
      <c r="N8467" cm="1">
        <f t="array" ref="N8467">INDEX($K$2:$K$1000,INT((ROW(A8466)-1)/24)+1)</f>
        <v>0.40400000000000003</v>
      </c>
      <c r="O8467" cm="1">
        <f t="array" ref="O8467">INDEX($L$2:$L$1000,INT((ROW(A8466)-1)/24)+1)</f>
        <v>0.78500000000000003</v>
      </c>
    </row>
    <row r="8468" spans="4:15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2">
        <f>Données_gaz!F$24/(365*24)</f>
        <v>1.1415525114155251E-4</v>
      </c>
      <c r="M8468" t="str" cm="1">
        <f t="array" ref="M8468">INDEX($J$2:$J$1000,INT((ROW(A8467)-1)/24)+1)</f>
        <v xml:space="preserve"> 2017-12-19 </v>
      </c>
      <c r="N8468" cm="1">
        <f t="array" ref="N8468">INDEX($K$2:$K$1000,INT((ROW(A8467)-1)/24)+1)</f>
        <v>0.40400000000000003</v>
      </c>
      <c r="O8468" cm="1">
        <f t="array" ref="O8468">INDEX($L$2:$L$1000,INT((ROW(A8467)-1)/24)+1)</f>
        <v>0.78500000000000003</v>
      </c>
    </row>
    <row r="8469" spans="4:15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2">
        <f>Données_gaz!F$24/(365*24)</f>
        <v>1.1415525114155251E-4</v>
      </c>
      <c r="M8469" t="str" cm="1">
        <f t="array" ref="M8469">INDEX($J$2:$J$1000,INT((ROW(A8468)-1)/24)+1)</f>
        <v xml:space="preserve"> 2017-12-19 </v>
      </c>
      <c r="N8469" cm="1">
        <f t="array" ref="N8469">INDEX($K$2:$K$1000,INT((ROW(A8468)-1)/24)+1)</f>
        <v>0.40400000000000003</v>
      </c>
      <c r="O8469" cm="1">
        <f t="array" ref="O8469">INDEX($L$2:$L$1000,INT((ROW(A8468)-1)/24)+1)</f>
        <v>0.78500000000000003</v>
      </c>
    </row>
    <row r="8470" spans="4:15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2">
        <f>Données_gaz!F$24/(365*24)</f>
        <v>1.1415525114155251E-4</v>
      </c>
      <c r="M8470" t="str" cm="1">
        <f t="array" ref="M8470">INDEX($J$2:$J$1000,INT((ROW(A8469)-1)/24)+1)</f>
        <v xml:space="preserve"> 2017-12-19 </v>
      </c>
      <c r="N8470" cm="1">
        <f t="array" ref="N8470">INDEX($K$2:$K$1000,INT((ROW(A8469)-1)/24)+1)</f>
        <v>0.40400000000000003</v>
      </c>
      <c r="O8470" cm="1">
        <f t="array" ref="O8470">INDEX($L$2:$L$1000,INT((ROW(A8469)-1)/24)+1)</f>
        <v>0.78500000000000003</v>
      </c>
    </row>
    <row r="8471" spans="4:15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2">
        <f>Données_gaz!F$24/(365*24)</f>
        <v>1.1415525114155251E-4</v>
      </c>
      <c r="M8471" t="str" cm="1">
        <f t="array" ref="M8471">INDEX($J$2:$J$1000,INT((ROW(A8470)-1)/24)+1)</f>
        <v xml:space="preserve"> 2017-12-19 </v>
      </c>
      <c r="N8471" cm="1">
        <f t="array" ref="N8471">INDEX($K$2:$K$1000,INT((ROW(A8470)-1)/24)+1)</f>
        <v>0.40400000000000003</v>
      </c>
      <c r="O8471" cm="1">
        <f t="array" ref="O8471">INDEX($L$2:$L$1000,INT((ROW(A8470)-1)/24)+1)</f>
        <v>0.78500000000000003</v>
      </c>
    </row>
    <row r="8472" spans="4:15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2">
        <f>Données_gaz!F$24/(365*24)</f>
        <v>1.1415525114155251E-4</v>
      </c>
      <c r="M8472" t="str" cm="1">
        <f t="array" ref="M8472">INDEX($J$2:$J$1000,INT((ROW(A8471)-1)/24)+1)</f>
        <v xml:space="preserve"> 2017-12-19 </v>
      </c>
      <c r="N8472" cm="1">
        <f t="array" ref="N8472">INDEX($K$2:$K$1000,INT((ROW(A8471)-1)/24)+1)</f>
        <v>0.40400000000000003</v>
      </c>
      <c r="O8472" cm="1">
        <f t="array" ref="O8472">INDEX($L$2:$L$1000,INT((ROW(A8471)-1)/24)+1)</f>
        <v>0.78500000000000003</v>
      </c>
    </row>
    <row r="8473" spans="4:15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2">
        <f>Données_gaz!F$24/(365*24)</f>
        <v>1.1415525114155251E-4</v>
      </c>
      <c r="M8473" t="str" cm="1">
        <f t="array" ref="M8473">INDEX($J$2:$J$1000,INT((ROW(A8472)-1)/24)+1)</f>
        <v xml:space="preserve"> 2017-12-19 </v>
      </c>
      <c r="N8473" cm="1">
        <f t="array" ref="N8473">INDEX($K$2:$K$1000,INT((ROW(A8472)-1)/24)+1)</f>
        <v>0.40400000000000003</v>
      </c>
      <c r="O8473" cm="1">
        <f t="array" ref="O8473">INDEX($L$2:$L$1000,INT((ROW(A8472)-1)/24)+1)</f>
        <v>0.78500000000000003</v>
      </c>
    </row>
    <row r="8474" spans="4:15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2">
        <f>Données_gaz!F$24/(365*24)</f>
        <v>1.1415525114155251E-4</v>
      </c>
      <c r="M8474" t="str" cm="1">
        <f t="array" ref="M8474">INDEX($J$2:$J$1000,INT((ROW(A8473)-1)/24)+1)</f>
        <v xml:space="preserve"> 2017-12-20 </v>
      </c>
      <c r="N8474" cm="1">
        <f t="array" ref="N8474">INDEX($K$2:$K$1000,INT((ROW(A8473)-1)/24)+1)</f>
        <v>0.39700000000000002</v>
      </c>
      <c r="O8474" cm="1">
        <f t="array" ref="O8474">INDEX($L$2:$L$1000,INT((ROW(A8473)-1)/24)+1)</f>
        <v>0.78</v>
      </c>
    </row>
    <row r="8475" spans="4:15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2">
        <f>Données_gaz!F$24/(365*24)</f>
        <v>1.1415525114155251E-4</v>
      </c>
      <c r="M8475" t="str" cm="1">
        <f t="array" ref="M8475">INDEX($J$2:$J$1000,INT((ROW(A8474)-1)/24)+1)</f>
        <v xml:space="preserve"> 2017-12-20 </v>
      </c>
      <c r="N8475" cm="1">
        <f t="array" ref="N8475">INDEX($K$2:$K$1000,INT((ROW(A8474)-1)/24)+1)</f>
        <v>0.39700000000000002</v>
      </c>
      <c r="O8475" cm="1">
        <f t="array" ref="O8475">INDEX($L$2:$L$1000,INT((ROW(A8474)-1)/24)+1)</f>
        <v>0.78</v>
      </c>
    </row>
    <row r="8476" spans="4:15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2">
        <f>Données_gaz!F$24/(365*24)</f>
        <v>1.1415525114155251E-4</v>
      </c>
      <c r="M8476" t="str" cm="1">
        <f t="array" ref="M8476">INDEX($J$2:$J$1000,INT((ROW(A8475)-1)/24)+1)</f>
        <v xml:space="preserve"> 2017-12-20 </v>
      </c>
      <c r="N8476" cm="1">
        <f t="array" ref="N8476">INDEX($K$2:$K$1000,INT((ROW(A8475)-1)/24)+1)</f>
        <v>0.39700000000000002</v>
      </c>
      <c r="O8476" cm="1">
        <f t="array" ref="O8476">INDEX($L$2:$L$1000,INT((ROW(A8475)-1)/24)+1)</f>
        <v>0.78</v>
      </c>
    </row>
    <row r="8477" spans="4:15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2">
        <f>Données_gaz!F$24/(365*24)</f>
        <v>1.1415525114155251E-4</v>
      </c>
      <c r="M8477" t="str" cm="1">
        <f t="array" ref="M8477">INDEX($J$2:$J$1000,INT((ROW(A8476)-1)/24)+1)</f>
        <v xml:space="preserve"> 2017-12-20 </v>
      </c>
      <c r="N8477" cm="1">
        <f t="array" ref="N8477">INDEX($K$2:$K$1000,INT((ROW(A8476)-1)/24)+1)</f>
        <v>0.39700000000000002</v>
      </c>
      <c r="O8477" cm="1">
        <f t="array" ref="O8477">INDEX($L$2:$L$1000,INT((ROW(A8476)-1)/24)+1)</f>
        <v>0.78</v>
      </c>
    </row>
    <row r="8478" spans="4:15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2">
        <f>Données_gaz!F$24/(365*24)</f>
        <v>1.1415525114155251E-4</v>
      </c>
      <c r="M8478" t="str" cm="1">
        <f t="array" ref="M8478">INDEX($J$2:$J$1000,INT((ROW(A8477)-1)/24)+1)</f>
        <v xml:space="preserve"> 2017-12-20 </v>
      </c>
      <c r="N8478" cm="1">
        <f t="array" ref="N8478">INDEX($K$2:$K$1000,INT((ROW(A8477)-1)/24)+1)</f>
        <v>0.39700000000000002</v>
      </c>
      <c r="O8478" cm="1">
        <f t="array" ref="O8478">INDEX($L$2:$L$1000,INT((ROW(A8477)-1)/24)+1)</f>
        <v>0.78</v>
      </c>
    </row>
    <row r="8479" spans="4:15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2">
        <f>Données_gaz!F$24/(365*24)</f>
        <v>1.1415525114155251E-4</v>
      </c>
      <c r="M8479" t="str" cm="1">
        <f t="array" ref="M8479">INDEX($J$2:$J$1000,INT((ROW(A8478)-1)/24)+1)</f>
        <v xml:space="preserve"> 2017-12-20 </v>
      </c>
      <c r="N8479" cm="1">
        <f t="array" ref="N8479">INDEX($K$2:$K$1000,INT((ROW(A8478)-1)/24)+1)</f>
        <v>0.39700000000000002</v>
      </c>
      <c r="O8479" cm="1">
        <f t="array" ref="O8479">INDEX($L$2:$L$1000,INT((ROW(A8478)-1)/24)+1)</f>
        <v>0.78</v>
      </c>
    </row>
    <row r="8480" spans="4:15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2">
        <f>Données_gaz!F$24/(365*24)</f>
        <v>1.1415525114155251E-4</v>
      </c>
      <c r="M8480" t="str" cm="1">
        <f t="array" ref="M8480">INDEX($J$2:$J$1000,INT((ROW(A8479)-1)/24)+1)</f>
        <v xml:space="preserve"> 2017-12-20 </v>
      </c>
      <c r="N8480" cm="1">
        <f t="array" ref="N8480">INDEX($K$2:$K$1000,INT((ROW(A8479)-1)/24)+1)</f>
        <v>0.39700000000000002</v>
      </c>
      <c r="O8480" cm="1">
        <f t="array" ref="O8480">INDEX($L$2:$L$1000,INT((ROW(A8479)-1)/24)+1)</f>
        <v>0.78</v>
      </c>
    </row>
    <row r="8481" spans="4:15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2">
        <f>Données_gaz!F$24/(365*24)</f>
        <v>1.1415525114155251E-4</v>
      </c>
      <c r="M8481" t="str" cm="1">
        <f t="array" ref="M8481">INDEX($J$2:$J$1000,INT((ROW(A8480)-1)/24)+1)</f>
        <v xml:space="preserve"> 2017-12-20 </v>
      </c>
      <c r="N8481" cm="1">
        <f t="array" ref="N8481">INDEX($K$2:$K$1000,INT((ROW(A8480)-1)/24)+1)</f>
        <v>0.39700000000000002</v>
      </c>
      <c r="O8481" cm="1">
        <f t="array" ref="O8481">INDEX($L$2:$L$1000,INT((ROW(A8480)-1)/24)+1)</f>
        <v>0.78</v>
      </c>
    </row>
    <row r="8482" spans="4:15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2">
        <f>Données_gaz!F$24/(365*24)</f>
        <v>1.1415525114155251E-4</v>
      </c>
      <c r="M8482" t="str" cm="1">
        <f t="array" ref="M8482">INDEX($J$2:$J$1000,INT((ROW(A8481)-1)/24)+1)</f>
        <v xml:space="preserve"> 2017-12-20 </v>
      </c>
      <c r="N8482" cm="1">
        <f t="array" ref="N8482">INDEX($K$2:$K$1000,INT((ROW(A8481)-1)/24)+1)</f>
        <v>0.39700000000000002</v>
      </c>
      <c r="O8482" cm="1">
        <f t="array" ref="O8482">INDEX($L$2:$L$1000,INT((ROW(A8481)-1)/24)+1)</f>
        <v>0.78</v>
      </c>
    </row>
    <row r="8483" spans="4:15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2">
        <f>Données_gaz!F$24/(365*24)</f>
        <v>1.1415525114155251E-4</v>
      </c>
      <c r="M8483" t="str" cm="1">
        <f t="array" ref="M8483">INDEX($J$2:$J$1000,INT((ROW(A8482)-1)/24)+1)</f>
        <v xml:space="preserve"> 2017-12-20 </v>
      </c>
      <c r="N8483" cm="1">
        <f t="array" ref="N8483">INDEX($K$2:$K$1000,INT((ROW(A8482)-1)/24)+1)</f>
        <v>0.39700000000000002</v>
      </c>
      <c r="O8483" cm="1">
        <f t="array" ref="O8483">INDEX($L$2:$L$1000,INT((ROW(A8482)-1)/24)+1)</f>
        <v>0.78</v>
      </c>
    </row>
    <row r="8484" spans="4:15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2">
        <f>Données_gaz!F$24/(365*24)</f>
        <v>1.1415525114155251E-4</v>
      </c>
      <c r="M8484" t="str" cm="1">
        <f t="array" ref="M8484">INDEX($J$2:$J$1000,INT((ROW(A8483)-1)/24)+1)</f>
        <v xml:space="preserve"> 2017-12-20 </v>
      </c>
      <c r="N8484" cm="1">
        <f t="array" ref="N8484">INDEX($K$2:$K$1000,INT((ROW(A8483)-1)/24)+1)</f>
        <v>0.39700000000000002</v>
      </c>
      <c r="O8484" cm="1">
        <f t="array" ref="O8484">INDEX($L$2:$L$1000,INT((ROW(A8483)-1)/24)+1)</f>
        <v>0.78</v>
      </c>
    </row>
    <row r="8485" spans="4:15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2">
        <f>Données_gaz!F$24/(365*24)</f>
        <v>1.1415525114155251E-4</v>
      </c>
      <c r="M8485" t="str" cm="1">
        <f t="array" ref="M8485">INDEX($J$2:$J$1000,INT((ROW(A8484)-1)/24)+1)</f>
        <v xml:space="preserve"> 2017-12-20 </v>
      </c>
      <c r="N8485" cm="1">
        <f t="array" ref="N8485">INDEX($K$2:$K$1000,INT((ROW(A8484)-1)/24)+1)</f>
        <v>0.39700000000000002</v>
      </c>
      <c r="O8485" cm="1">
        <f t="array" ref="O8485">INDEX($L$2:$L$1000,INT((ROW(A8484)-1)/24)+1)</f>
        <v>0.78</v>
      </c>
    </row>
    <row r="8486" spans="4:15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2">
        <f>Données_gaz!F$24/(365*24)</f>
        <v>1.1415525114155251E-4</v>
      </c>
      <c r="M8486" t="str" cm="1">
        <f t="array" ref="M8486">INDEX($J$2:$J$1000,INT((ROW(A8485)-1)/24)+1)</f>
        <v xml:space="preserve"> 2017-12-20 </v>
      </c>
      <c r="N8486" cm="1">
        <f t="array" ref="N8486">INDEX($K$2:$K$1000,INT((ROW(A8485)-1)/24)+1)</f>
        <v>0.39700000000000002</v>
      </c>
      <c r="O8486" cm="1">
        <f t="array" ref="O8486">INDEX($L$2:$L$1000,INT((ROW(A8485)-1)/24)+1)</f>
        <v>0.78</v>
      </c>
    </row>
    <row r="8487" spans="4:15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2">
        <f>Données_gaz!F$24/(365*24)</f>
        <v>1.1415525114155251E-4</v>
      </c>
      <c r="M8487" t="str" cm="1">
        <f t="array" ref="M8487">INDEX($J$2:$J$1000,INT((ROW(A8486)-1)/24)+1)</f>
        <v xml:space="preserve"> 2017-12-20 </v>
      </c>
      <c r="N8487" cm="1">
        <f t="array" ref="N8487">INDEX($K$2:$K$1000,INT((ROW(A8486)-1)/24)+1)</f>
        <v>0.39700000000000002</v>
      </c>
      <c r="O8487" cm="1">
        <f t="array" ref="O8487">INDEX($L$2:$L$1000,INT((ROW(A8486)-1)/24)+1)</f>
        <v>0.78</v>
      </c>
    </row>
    <row r="8488" spans="4:15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2">
        <f>Données_gaz!F$24/(365*24)</f>
        <v>1.1415525114155251E-4</v>
      </c>
      <c r="M8488" t="str" cm="1">
        <f t="array" ref="M8488">INDEX($J$2:$J$1000,INT((ROW(A8487)-1)/24)+1)</f>
        <v xml:space="preserve"> 2017-12-20 </v>
      </c>
      <c r="N8488" cm="1">
        <f t="array" ref="N8488">INDEX($K$2:$K$1000,INT((ROW(A8487)-1)/24)+1)</f>
        <v>0.39700000000000002</v>
      </c>
      <c r="O8488" cm="1">
        <f t="array" ref="O8488">INDEX($L$2:$L$1000,INT((ROW(A8487)-1)/24)+1)</f>
        <v>0.78</v>
      </c>
    </row>
    <row r="8489" spans="4:15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2">
        <f>Données_gaz!F$24/(365*24)</f>
        <v>1.1415525114155251E-4</v>
      </c>
      <c r="M8489" t="str" cm="1">
        <f t="array" ref="M8489">INDEX($J$2:$J$1000,INT((ROW(A8488)-1)/24)+1)</f>
        <v xml:space="preserve"> 2017-12-20 </v>
      </c>
      <c r="N8489" cm="1">
        <f t="array" ref="N8489">INDEX($K$2:$K$1000,INT((ROW(A8488)-1)/24)+1)</f>
        <v>0.39700000000000002</v>
      </c>
      <c r="O8489" cm="1">
        <f t="array" ref="O8489">INDEX($L$2:$L$1000,INT((ROW(A8488)-1)/24)+1)</f>
        <v>0.78</v>
      </c>
    </row>
    <row r="8490" spans="4:15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2">
        <f>Données_gaz!F$24/(365*24)</f>
        <v>1.1415525114155251E-4</v>
      </c>
      <c r="M8490" t="str" cm="1">
        <f t="array" ref="M8490">INDEX($J$2:$J$1000,INT((ROW(A8489)-1)/24)+1)</f>
        <v xml:space="preserve"> 2017-12-20 </v>
      </c>
      <c r="N8490" cm="1">
        <f t="array" ref="N8490">INDEX($K$2:$K$1000,INT((ROW(A8489)-1)/24)+1)</f>
        <v>0.39700000000000002</v>
      </c>
      <c r="O8490" cm="1">
        <f t="array" ref="O8490">INDEX($L$2:$L$1000,INT((ROW(A8489)-1)/24)+1)</f>
        <v>0.78</v>
      </c>
    </row>
    <row r="8491" spans="4:15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2">
        <f>Données_gaz!F$24/(365*24)</f>
        <v>1.1415525114155251E-4</v>
      </c>
      <c r="M8491" t="str" cm="1">
        <f t="array" ref="M8491">INDEX($J$2:$J$1000,INT((ROW(A8490)-1)/24)+1)</f>
        <v xml:space="preserve"> 2017-12-20 </v>
      </c>
      <c r="N8491" cm="1">
        <f t="array" ref="N8491">INDEX($K$2:$K$1000,INT((ROW(A8490)-1)/24)+1)</f>
        <v>0.39700000000000002</v>
      </c>
      <c r="O8491" cm="1">
        <f t="array" ref="O8491">INDEX($L$2:$L$1000,INT((ROW(A8490)-1)/24)+1)</f>
        <v>0.78</v>
      </c>
    </row>
    <row r="8492" spans="4:15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2">
        <f>Données_gaz!F$24/(365*24)</f>
        <v>1.1415525114155251E-4</v>
      </c>
      <c r="M8492" t="str" cm="1">
        <f t="array" ref="M8492">INDEX($J$2:$J$1000,INT((ROW(A8491)-1)/24)+1)</f>
        <v xml:space="preserve"> 2017-12-20 </v>
      </c>
      <c r="N8492" cm="1">
        <f t="array" ref="N8492">INDEX($K$2:$K$1000,INT((ROW(A8491)-1)/24)+1)</f>
        <v>0.39700000000000002</v>
      </c>
      <c r="O8492" cm="1">
        <f t="array" ref="O8492">INDEX($L$2:$L$1000,INT((ROW(A8491)-1)/24)+1)</f>
        <v>0.78</v>
      </c>
    </row>
    <row r="8493" spans="4:15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2">
        <f>Données_gaz!F$24/(365*24)</f>
        <v>1.1415525114155251E-4</v>
      </c>
      <c r="M8493" t="str" cm="1">
        <f t="array" ref="M8493">INDEX($J$2:$J$1000,INT((ROW(A8492)-1)/24)+1)</f>
        <v xml:space="preserve"> 2017-12-20 </v>
      </c>
      <c r="N8493" cm="1">
        <f t="array" ref="N8493">INDEX($K$2:$K$1000,INT((ROW(A8492)-1)/24)+1)</f>
        <v>0.39700000000000002</v>
      </c>
      <c r="O8493" cm="1">
        <f t="array" ref="O8493">INDEX($L$2:$L$1000,INT((ROW(A8492)-1)/24)+1)</f>
        <v>0.78</v>
      </c>
    </row>
    <row r="8494" spans="4:15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2">
        <f>Données_gaz!F$24/(365*24)</f>
        <v>1.1415525114155251E-4</v>
      </c>
      <c r="M8494" t="str" cm="1">
        <f t="array" ref="M8494">INDEX($J$2:$J$1000,INT((ROW(A8493)-1)/24)+1)</f>
        <v xml:space="preserve"> 2017-12-20 </v>
      </c>
      <c r="N8494" cm="1">
        <f t="array" ref="N8494">INDEX($K$2:$K$1000,INT((ROW(A8493)-1)/24)+1)</f>
        <v>0.39700000000000002</v>
      </c>
      <c r="O8494" cm="1">
        <f t="array" ref="O8494">INDEX($L$2:$L$1000,INT((ROW(A8493)-1)/24)+1)</f>
        <v>0.78</v>
      </c>
    </row>
    <row r="8495" spans="4:15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2">
        <f>Données_gaz!F$24/(365*24)</f>
        <v>1.1415525114155251E-4</v>
      </c>
      <c r="M8495" t="str" cm="1">
        <f t="array" ref="M8495">INDEX($J$2:$J$1000,INT((ROW(A8494)-1)/24)+1)</f>
        <v xml:space="preserve"> 2017-12-20 </v>
      </c>
      <c r="N8495" cm="1">
        <f t="array" ref="N8495">INDEX($K$2:$K$1000,INT((ROW(A8494)-1)/24)+1)</f>
        <v>0.39700000000000002</v>
      </c>
      <c r="O8495" cm="1">
        <f t="array" ref="O8495">INDEX($L$2:$L$1000,INT((ROW(A8494)-1)/24)+1)</f>
        <v>0.78</v>
      </c>
    </row>
    <row r="8496" spans="4:15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2">
        <f>Données_gaz!F$24/(365*24)</f>
        <v>1.1415525114155251E-4</v>
      </c>
      <c r="M8496" t="str" cm="1">
        <f t="array" ref="M8496">INDEX($J$2:$J$1000,INT((ROW(A8495)-1)/24)+1)</f>
        <v xml:space="preserve"> 2017-12-20 </v>
      </c>
      <c r="N8496" cm="1">
        <f t="array" ref="N8496">INDEX($K$2:$K$1000,INT((ROW(A8495)-1)/24)+1)</f>
        <v>0.39700000000000002</v>
      </c>
      <c r="O8496" cm="1">
        <f t="array" ref="O8496">INDEX($L$2:$L$1000,INT((ROW(A8495)-1)/24)+1)</f>
        <v>0.78</v>
      </c>
    </row>
    <row r="8497" spans="4:15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2">
        <f>Données_gaz!F$24/(365*24)</f>
        <v>1.1415525114155251E-4</v>
      </c>
      <c r="M8497" t="str" cm="1">
        <f t="array" ref="M8497">INDEX($J$2:$J$1000,INT((ROW(A8496)-1)/24)+1)</f>
        <v xml:space="preserve"> 2017-12-20 </v>
      </c>
      <c r="N8497" cm="1">
        <f t="array" ref="N8497">INDEX($K$2:$K$1000,INT((ROW(A8496)-1)/24)+1)</f>
        <v>0.39700000000000002</v>
      </c>
      <c r="O8497" cm="1">
        <f t="array" ref="O8497">INDEX($L$2:$L$1000,INT((ROW(A8496)-1)/24)+1)</f>
        <v>0.78</v>
      </c>
    </row>
    <row r="8498" spans="4:15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2">
        <f>Données_gaz!F$24/(365*24)</f>
        <v>1.1415525114155251E-4</v>
      </c>
      <c r="M8498" t="str" cm="1">
        <f t="array" ref="M8498">INDEX($J$2:$J$1000,INT((ROW(A8497)-1)/24)+1)</f>
        <v xml:space="preserve"> 2017-12-21 </v>
      </c>
      <c r="N8498" cm="1">
        <f t="array" ref="N8498">INDEX($K$2:$K$1000,INT((ROW(A8497)-1)/24)+1)</f>
        <v>0.39100000000000001</v>
      </c>
      <c r="O8498" cm="1">
        <f t="array" ref="O8498">INDEX($L$2:$L$1000,INT((ROW(A8497)-1)/24)+1)</f>
        <v>0.77600000000000002</v>
      </c>
    </row>
    <row r="8499" spans="4:15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2">
        <f>Données_gaz!F$24/(365*24)</f>
        <v>1.1415525114155251E-4</v>
      </c>
      <c r="M8499" t="str" cm="1">
        <f t="array" ref="M8499">INDEX($J$2:$J$1000,INT((ROW(A8498)-1)/24)+1)</f>
        <v xml:space="preserve"> 2017-12-21 </v>
      </c>
      <c r="N8499" cm="1">
        <f t="array" ref="N8499">INDEX($K$2:$K$1000,INT((ROW(A8498)-1)/24)+1)</f>
        <v>0.39100000000000001</v>
      </c>
      <c r="O8499" cm="1">
        <f t="array" ref="O8499">INDEX($L$2:$L$1000,INT((ROW(A8498)-1)/24)+1)</f>
        <v>0.77600000000000002</v>
      </c>
    </row>
    <row r="8500" spans="4:15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2">
        <f>Données_gaz!F$24/(365*24)</f>
        <v>1.1415525114155251E-4</v>
      </c>
      <c r="M8500" t="str" cm="1">
        <f t="array" ref="M8500">INDEX($J$2:$J$1000,INT((ROW(A8499)-1)/24)+1)</f>
        <v xml:space="preserve"> 2017-12-21 </v>
      </c>
      <c r="N8500" cm="1">
        <f t="array" ref="N8500">INDEX($K$2:$K$1000,INT((ROW(A8499)-1)/24)+1)</f>
        <v>0.39100000000000001</v>
      </c>
      <c r="O8500" cm="1">
        <f t="array" ref="O8500">INDEX($L$2:$L$1000,INT((ROW(A8499)-1)/24)+1)</f>
        <v>0.77600000000000002</v>
      </c>
    </row>
    <row r="8501" spans="4:15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2">
        <f>Données_gaz!F$24/(365*24)</f>
        <v>1.1415525114155251E-4</v>
      </c>
      <c r="M8501" t="str" cm="1">
        <f t="array" ref="M8501">INDEX($J$2:$J$1000,INT((ROW(A8500)-1)/24)+1)</f>
        <v xml:space="preserve"> 2017-12-21 </v>
      </c>
      <c r="N8501" cm="1">
        <f t="array" ref="N8501">INDEX($K$2:$K$1000,INT((ROW(A8500)-1)/24)+1)</f>
        <v>0.39100000000000001</v>
      </c>
      <c r="O8501" cm="1">
        <f t="array" ref="O8501">INDEX($L$2:$L$1000,INT((ROW(A8500)-1)/24)+1)</f>
        <v>0.77600000000000002</v>
      </c>
    </row>
    <row r="8502" spans="4:15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2">
        <f>Données_gaz!F$24/(365*24)</f>
        <v>1.1415525114155251E-4</v>
      </c>
      <c r="M8502" t="str" cm="1">
        <f t="array" ref="M8502">INDEX($J$2:$J$1000,INT((ROW(A8501)-1)/24)+1)</f>
        <v xml:space="preserve"> 2017-12-21 </v>
      </c>
      <c r="N8502" cm="1">
        <f t="array" ref="N8502">INDEX($K$2:$K$1000,INT((ROW(A8501)-1)/24)+1)</f>
        <v>0.39100000000000001</v>
      </c>
      <c r="O8502" cm="1">
        <f t="array" ref="O8502">INDEX($L$2:$L$1000,INT((ROW(A8501)-1)/24)+1)</f>
        <v>0.77600000000000002</v>
      </c>
    </row>
    <row r="8503" spans="4:15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2">
        <f>Données_gaz!F$24/(365*24)</f>
        <v>1.1415525114155251E-4</v>
      </c>
      <c r="M8503" t="str" cm="1">
        <f t="array" ref="M8503">INDEX($J$2:$J$1000,INT((ROW(A8502)-1)/24)+1)</f>
        <v xml:space="preserve"> 2017-12-21 </v>
      </c>
      <c r="N8503" cm="1">
        <f t="array" ref="N8503">INDEX($K$2:$K$1000,INT((ROW(A8502)-1)/24)+1)</f>
        <v>0.39100000000000001</v>
      </c>
      <c r="O8503" cm="1">
        <f t="array" ref="O8503">INDEX($L$2:$L$1000,INT((ROW(A8502)-1)/24)+1)</f>
        <v>0.77600000000000002</v>
      </c>
    </row>
    <row r="8504" spans="4:15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2">
        <f>Données_gaz!F$24/(365*24)</f>
        <v>1.1415525114155251E-4</v>
      </c>
      <c r="M8504" t="str" cm="1">
        <f t="array" ref="M8504">INDEX($J$2:$J$1000,INT((ROW(A8503)-1)/24)+1)</f>
        <v xml:space="preserve"> 2017-12-21 </v>
      </c>
      <c r="N8504" cm="1">
        <f t="array" ref="N8504">INDEX($K$2:$K$1000,INT((ROW(A8503)-1)/24)+1)</f>
        <v>0.39100000000000001</v>
      </c>
      <c r="O8504" cm="1">
        <f t="array" ref="O8504">INDEX($L$2:$L$1000,INT((ROW(A8503)-1)/24)+1)</f>
        <v>0.77600000000000002</v>
      </c>
    </row>
    <row r="8505" spans="4:15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2">
        <f>Données_gaz!F$24/(365*24)</f>
        <v>1.1415525114155251E-4</v>
      </c>
      <c r="M8505" t="str" cm="1">
        <f t="array" ref="M8505">INDEX($J$2:$J$1000,INT((ROW(A8504)-1)/24)+1)</f>
        <v xml:space="preserve"> 2017-12-21 </v>
      </c>
      <c r="N8505" cm="1">
        <f t="array" ref="N8505">INDEX($K$2:$K$1000,INT((ROW(A8504)-1)/24)+1)</f>
        <v>0.39100000000000001</v>
      </c>
      <c r="O8505" cm="1">
        <f t="array" ref="O8505">INDEX($L$2:$L$1000,INT((ROW(A8504)-1)/24)+1)</f>
        <v>0.77600000000000002</v>
      </c>
    </row>
    <row r="8506" spans="4:15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2">
        <f>Données_gaz!F$24/(365*24)</f>
        <v>1.1415525114155251E-4</v>
      </c>
      <c r="M8506" t="str" cm="1">
        <f t="array" ref="M8506">INDEX($J$2:$J$1000,INT((ROW(A8505)-1)/24)+1)</f>
        <v xml:space="preserve"> 2017-12-21 </v>
      </c>
      <c r="N8506" cm="1">
        <f t="array" ref="N8506">INDEX($K$2:$K$1000,INT((ROW(A8505)-1)/24)+1)</f>
        <v>0.39100000000000001</v>
      </c>
      <c r="O8506" cm="1">
        <f t="array" ref="O8506">INDEX($L$2:$L$1000,INT((ROW(A8505)-1)/24)+1)</f>
        <v>0.77600000000000002</v>
      </c>
    </row>
    <row r="8507" spans="4:15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2">
        <f>Données_gaz!F$24/(365*24)</f>
        <v>1.1415525114155251E-4</v>
      </c>
      <c r="M8507" t="str" cm="1">
        <f t="array" ref="M8507">INDEX($J$2:$J$1000,INT((ROW(A8506)-1)/24)+1)</f>
        <v xml:space="preserve"> 2017-12-21 </v>
      </c>
      <c r="N8507" cm="1">
        <f t="array" ref="N8507">INDEX($K$2:$K$1000,INT((ROW(A8506)-1)/24)+1)</f>
        <v>0.39100000000000001</v>
      </c>
      <c r="O8507" cm="1">
        <f t="array" ref="O8507">INDEX($L$2:$L$1000,INT((ROW(A8506)-1)/24)+1)</f>
        <v>0.77600000000000002</v>
      </c>
    </row>
    <row r="8508" spans="4:15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2">
        <f>Données_gaz!F$24/(365*24)</f>
        <v>1.1415525114155251E-4</v>
      </c>
      <c r="M8508" t="str" cm="1">
        <f t="array" ref="M8508">INDEX($J$2:$J$1000,INT((ROW(A8507)-1)/24)+1)</f>
        <v xml:space="preserve"> 2017-12-21 </v>
      </c>
      <c r="N8508" cm="1">
        <f t="array" ref="N8508">INDEX($K$2:$K$1000,INT((ROW(A8507)-1)/24)+1)</f>
        <v>0.39100000000000001</v>
      </c>
      <c r="O8508" cm="1">
        <f t="array" ref="O8508">INDEX($L$2:$L$1000,INT((ROW(A8507)-1)/24)+1)</f>
        <v>0.77600000000000002</v>
      </c>
    </row>
    <row r="8509" spans="4:15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2">
        <f>Données_gaz!F$24/(365*24)</f>
        <v>1.1415525114155251E-4</v>
      </c>
      <c r="M8509" t="str" cm="1">
        <f t="array" ref="M8509">INDEX($J$2:$J$1000,INT((ROW(A8508)-1)/24)+1)</f>
        <v xml:space="preserve"> 2017-12-21 </v>
      </c>
      <c r="N8509" cm="1">
        <f t="array" ref="N8509">INDEX($K$2:$K$1000,INT((ROW(A8508)-1)/24)+1)</f>
        <v>0.39100000000000001</v>
      </c>
      <c r="O8509" cm="1">
        <f t="array" ref="O8509">INDEX($L$2:$L$1000,INT((ROW(A8508)-1)/24)+1)</f>
        <v>0.77600000000000002</v>
      </c>
    </row>
    <row r="8510" spans="4:15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2">
        <f>Données_gaz!F$24/(365*24)</f>
        <v>1.1415525114155251E-4</v>
      </c>
      <c r="M8510" t="str" cm="1">
        <f t="array" ref="M8510">INDEX($J$2:$J$1000,INT((ROW(A8509)-1)/24)+1)</f>
        <v xml:space="preserve"> 2017-12-21 </v>
      </c>
      <c r="N8510" cm="1">
        <f t="array" ref="N8510">INDEX($K$2:$K$1000,INT((ROW(A8509)-1)/24)+1)</f>
        <v>0.39100000000000001</v>
      </c>
      <c r="O8510" cm="1">
        <f t="array" ref="O8510">INDEX($L$2:$L$1000,INT((ROW(A8509)-1)/24)+1)</f>
        <v>0.77600000000000002</v>
      </c>
    </row>
    <row r="8511" spans="4:15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2">
        <f>Données_gaz!F$24/(365*24)</f>
        <v>1.1415525114155251E-4</v>
      </c>
      <c r="M8511" t="str" cm="1">
        <f t="array" ref="M8511">INDEX($J$2:$J$1000,INT((ROW(A8510)-1)/24)+1)</f>
        <v xml:space="preserve"> 2017-12-21 </v>
      </c>
      <c r="N8511" cm="1">
        <f t="array" ref="N8511">INDEX($K$2:$K$1000,INT((ROW(A8510)-1)/24)+1)</f>
        <v>0.39100000000000001</v>
      </c>
      <c r="O8511" cm="1">
        <f t="array" ref="O8511">INDEX($L$2:$L$1000,INT((ROW(A8510)-1)/24)+1)</f>
        <v>0.77600000000000002</v>
      </c>
    </row>
    <row r="8512" spans="4:15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2">
        <f>Données_gaz!F$24/(365*24)</f>
        <v>1.1415525114155251E-4</v>
      </c>
      <c r="M8512" t="str" cm="1">
        <f t="array" ref="M8512">INDEX($J$2:$J$1000,INT((ROW(A8511)-1)/24)+1)</f>
        <v xml:space="preserve"> 2017-12-21 </v>
      </c>
      <c r="N8512" cm="1">
        <f t="array" ref="N8512">INDEX($K$2:$K$1000,INT((ROW(A8511)-1)/24)+1)</f>
        <v>0.39100000000000001</v>
      </c>
      <c r="O8512" cm="1">
        <f t="array" ref="O8512">INDEX($L$2:$L$1000,INT((ROW(A8511)-1)/24)+1)</f>
        <v>0.77600000000000002</v>
      </c>
    </row>
    <row r="8513" spans="4:15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2">
        <f>Données_gaz!F$24/(365*24)</f>
        <v>1.1415525114155251E-4</v>
      </c>
      <c r="M8513" t="str" cm="1">
        <f t="array" ref="M8513">INDEX($J$2:$J$1000,INT((ROW(A8512)-1)/24)+1)</f>
        <v xml:space="preserve"> 2017-12-21 </v>
      </c>
      <c r="N8513" cm="1">
        <f t="array" ref="N8513">INDEX($K$2:$K$1000,INT((ROW(A8512)-1)/24)+1)</f>
        <v>0.39100000000000001</v>
      </c>
      <c r="O8513" cm="1">
        <f t="array" ref="O8513">INDEX($L$2:$L$1000,INT((ROW(A8512)-1)/24)+1)</f>
        <v>0.77600000000000002</v>
      </c>
    </row>
    <row r="8514" spans="4:15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2">
        <f>Données_gaz!F$24/(365*24)</f>
        <v>1.1415525114155251E-4</v>
      </c>
      <c r="M8514" t="str" cm="1">
        <f t="array" ref="M8514">INDEX($J$2:$J$1000,INT((ROW(A8513)-1)/24)+1)</f>
        <v xml:space="preserve"> 2017-12-21 </v>
      </c>
      <c r="N8514" cm="1">
        <f t="array" ref="N8514">INDEX($K$2:$K$1000,INT((ROW(A8513)-1)/24)+1)</f>
        <v>0.39100000000000001</v>
      </c>
      <c r="O8514" cm="1">
        <f t="array" ref="O8514">INDEX($L$2:$L$1000,INT((ROW(A8513)-1)/24)+1)</f>
        <v>0.77600000000000002</v>
      </c>
    </row>
    <row r="8515" spans="4:15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2">
        <f>Données_gaz!F$24/(365*24)</f>
        <v>1.1415525114155251E-4</v>
      </c>
      <c r="M8515" t="str" cm="1">
        <f t="array" ref="M8515">INDEX($J$2:$J$1000,INT((ROW(A8514)-1)/24)+1)</f>
        <v xml:space="preserve"> 2017-12-21 </v>
      </c>
      <c r="N8515" cm="1">
        <f t="array" ref="N8515">INDEX($K$2:$K$1000,INT((ROW(A8514)-1)/24)+1)</f>
        <v>0.39100000000000001</v>
      </c>
      <c r="O8515" cm="1">
        <f t="array" ref="O8515">INDEX($L$2:$L$1000,INT((ROW(A8514)-1)/24)+1)</f>
        <v>0.77600000000000002</v>
      </c>
    </row>
    <row r="8516" spans="4:15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2">
        <f>Données_gaz!F$24/(365*24)</f>
        <v>1.1415525114155251E-4</v>
      </c>
      <c r="M8516" t="str" cm="1">
        <f t="array" ref="M8516">INDEX($J$2:$J$1000,INT((ROW(A8515)-1)/24)+1)</f>
        <v xml:space="preserve"> 2017-12-21 </v>
      </c>
      <c r="N8516" cm="1">
        <f t="array" ref="N8516">INDEX($K$2:$K$1000,INT((ROW(A8515)-1)/24)+1)</f>
        <v>0.39100000000000001</v>
      </c>
      <c r="O8516" cm="1">
        <f t="array" ref="O8516">INDEX($L$2:$L$1000,INT((ROW(A8515)-1)/24)+1)</f>
        <v>0.77600000000000002</v>
      </c>
    </row>
    <row r="8517" spans="4:15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2">
        <f>Données_gaz!F$24/(365*24)</f>
        <v>1.1415525114155251E-4</v>
      </c>
      <c r="M8517" t="str" cm="1">
        <f t="array" ref="M8517">INDEX($J$2:$J$1000,INT((ROW(A8516)-1)/24)+1)</f>
        <v xml:space="preserve"> 2017-12-21 </v>
      </c>
      <c r="N8517" cm="1">
        <f t="array" ref="N8517">INDEX($K$2:$K$1000,INT((ROW(A8516)-1)/24)+1)</f>
        <v>0.39100000000000001</v>
      </c>
      <c r="O8517" cm="1">
        <f t="array" ref="O8517">INDEX($L$2:$L$1000,INT((ROW(A8516)-1)/24)+1)</f>
        <v>0.77600000000000002</v>
      </c>
    </row>
    <row r="8518" spans="4:15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2">
        <f>Données_gaz!F$24/(365*24)</f>
        <v>1.1415525114155251E-4</v>
      </c>
      <c r="M8518" t="str" cm="1">
        <f t="array" ref="M8518">INDEX($J$2:$J$1000,INT((ROW(A8517)-1)/24)+1)</f>
        <v xml:space="preserve"> 2017-12-21 </v>
      </c>
      <c r="N8518" cm="1">
        <f t="array" ref="N8518">INDEX($K$2:$K$1000,INT((ROW(A8517)-1)/24)+1)</f>
        <v>0.39100000000000001</v>
      </c>
      <c r="O8518" cm="1">
        <f t="array" ref="O8518">INDEX($L$2:$L$1000,INT((ROW(A8517)-1)/24)+1)</f>
        <v>0.77600000000000002</v>
      </c>
    </row>
    <row r="8519" spans="4:15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2">
        <f>Données_gaz!F$24/(365*24)</f>
        <v>1.1415525114155251E-4</v>
      </c>
      <c r="M8519" t="str" cm="1">
        <f t="array" ref="M8519">INDEX($J$2:$J$1000,INT((ROW(A8518)-1)/24)+1)</f>
        <v xml:space="preserve"> 2017-12-21 </v>
      </c>
      <c r="N8519" cm="1">
        <f t="array" ref="N8519">INDEX($K$2:$K$1000,INT((ROW(A8518)-1)/24)+1)</f>
        <v>0.39100000000000001</v>
      </c>
      <c r="O8519" cm="1">
        <f t="array" ref="O8519">INDEX($L$2:$L$1000,INT((ROW(A8518)-1)/24)+1)</f>
        <v>0.77600000000000002</v>
      </c>
    </row>
    <row r="8520" spans="4:15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2">
        <f>Données_gaz!F$24/(365*24)</f>
        <v>1.1415525114155251E-4</v>
      </c>
      <c r="M8520" t="str" cm="1">
        <f t="array" ref="M8520">INDEX($J$2:$J$1000,INT((ROW(A8519)-1)/24)+1)</f>
        <v xml:space="preserve"> 2017-12-21 </v>
      </c>
      <c r="N8520" cm="1">
        <f t="array" ref="N8520">INDEX($K$2:$K$1000,INT((ROW(A8519)-1)/24)+1)</f>
        <v>0.39100000000000001</v>
      </c>
      <c r="O8520" cm="1">
        <f t="array" ref="O8520">INDEX($L$2:$L$1000,INT((ROW(A8519)-1)/24)+1)</f>
        <v>0.77600000000000002</v>
      </c>
    </row>
    <row r="8521" spans="4:15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2">
        <f>Données_gaz!F$24/(365*24)</f>
        <v>1.1415525114155251E-4</v>
      </c>
      <c r="M8521" t="str" cm="1">
        <f t="array" ref="M8521">INDEX($J$2:$J$1000,INT((ROW(A8520)-1)/24)+1)</f>
        <v xml:space="preserve"> 2017-12-21 </v>
      </c>
      <c r="N8521" cm="1">
        <f t="array" ref="N8521">INDEX($K$2:$K$1000,INT((ROW(A8520)-1)/24)+1)</f>
        <v>0.39100000000000001</v>
      </c>
      <c r="O8521" cm="1">
        <f t="array" ref="O8521">INDEX($L$2:$L$1000,INT((ROW(A8520)-1)/24)+1)</f>
        <v>0.77600000000000002</v>
      </c>
    </row>
    <row r="8522" spans="4:15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2">
        <f>Données_gaz!F$24/(365*24)</f>
        <v>1.1415525114155251E-4</v>
      </c>
      <c r="M8522" t="str" cm="1">
        <f t="array" ref="M8522">INDEX($J$2:$J$1000,INT((ROW(A8521)-1)/24)+1)</f>
        <v xml:space="preserve"> 2017-12-22 </v>
      </c>
      <c r="N8522" cm="1">
        <f t="array" ref="N8522">INDEX($K$2:$K$1000,INT((ROW(A8521)-1)/24)+1)</f>
        <v>0.38500000000000001</v>
      </c>
      <c r="O8522" cm="1">
        <f t="array" ref="O8522">INDEX($L$2:$L$1000,INT((ROW(A8521)-1)/24)+1)</f>
        <v>0.77200000000000002</v>
      </c>
    </row>
    <row r="8523" spans="4:15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2">
        <f>Données_gaz!F$24/(365*24)</f>
        <v>1.1415525114155251E-4</v>
      </c>
      <c r="M8523" t="str" cm="1">
        <f t="array" ref="M8523">INDEX($J$2:$J$1000,INT((ROW(A8522)-1)/24)+1)</f>
        <v xml:space="preserve"> 2017-12-22 </v>
      </c>
      <c r="N8523" cm="1">
        <f t="array" ref="N8523">INDEX($K$2:$K$1000,INT((ROW(A8522)-1)/24)+1)</f>
        <v>0.38500000000000001</v>
      </c>
      <c r="O8523" cm="1">
        <f t="array" ref="O8523">INDEX($L$2:$L$1000,INT((ROW(A8522)-1)/24)+1)</f>
        <v>0.77200000000000002</v>
      </c>
    </row>
    <row r="8524" spans="4:15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2">
        <f>Données_gaz!F$24/(365*24)</f>
        <v>1.1415525114155251E-4</v>
      </c>
      <c r="M8524" t="str" cm="1">
        <f t="array" ref="M8524">INDEX($J$2:$J$1000,INT((ROW(A8523)-1)/24)+1)</f>
        <v xml:space="preserve"> 2017-12-22 </v>
      </c>
      <c r="N8524" cm="1">
        <f t="array" ref="N8524">INDEX($K$2:$K$1000,INT((ROW(A8523)-1)/24)+1)</f>
        <v>0.38500000000000001</v>
      </c>
      <c r="O8524" cm="1">
        <f t="array" ref="O8524">INDEX($L$2:$L$1000,INT((ROW(A8523)-1)/24)+1)</f>
        <v>0.77200000000000002</v>
      </c>
    </row>
    <row r="8525" spans="4:15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2">
        <f>Données_gaz!F$24/(365*24)</f>
        <v>1.1415525114155251E-4</v>
      </c>
      <c r="M8525" t="str" cm="1">
        <f t="array" ref="M8525">INDEX($J$2:$J$1000,INT((ROW(A8524)-1)/24)+1)</f>
        <v xml:space="preserve"> 2017-12-22 </v>
      </c>
      <c r="N8525" cm="1">
        <f t="array" ref="N8525">INDEX($K$2:$K$1000,INT((ROW(A8524)-1)/24)+1)</f>
        <v>0.38500000000000001</v>
      </c>
      <c r="O8525" cm="1">
        <f t="array" ref="O8525">INDEX($L$2:$L$1000,INT((ROW(A8524)-1)/24)+1)</f>
        <v>0.77200000000000002</v>
      </c>
    </row>
    <row r="8526" spans="4:15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2">
        <f>Données_gaz!F$24/(365*24)</f>
        <v>1.1415525114155251E-4</v>
      </c>
      <c r="M8526" t="str" cm="1">
        <f t="array" ref="M8526">INDEX($J$2:$J$1000,INT((ROW(A8525)-1)/24)+1)</f>
        <v xml:space="preserve"> 2017-12-22 </v>
      </c>
      <c r="N8526" cm="1">
        <f t="array" ref="N8526">INDEX($K$2:$K$1000,INT((ROW(A8525)-1)/24)+1)</f>
        <v>0.38500000000000001</v>
      </c>
      <c r="O8526" cm="1">
        <f t="array" ref="O8526">INDEX($L$2:$L$1000,INT((ROW(A8525)-1)/24)+1)</f>
        <v>0.77200000000000002</v>
      </c>
    </row>
    <row r="8527" spans="4:15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2">
        <f>Données_gaz!F$24/(365*24)</f>
        <v>1.1415525114155251E-4</v>
      </c>
      <c r="M8527" t="str" cm="1">
        <f t="array" ref="M8527">INDEX($J$2:$J$1000,INT((ROW(A8526)-1)/24)+1)</f>
        <v xml:space="preserve"> 2017-12-22 </v>
      </c>
      <c r="N8527" cm="1">
        <f t="array" ref="N8527">INDEX($K$2:$K$1000,INT((ROW(A8526)-1)/24)+1)</f>
        <v>0.38500000000000001</v>
      </c>
      <c r="O8527" cm="1">
        <f t="array" ref="O8527">INDEX($L$2:$L$1000,INT((ROW(A8526)-1)/24)+1)</f>
        <v>0.77200000000000002</v>
      </c>
    </row>
    <row r="8528" spans="4:15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2">
        <f>Données_gaz!F$24/(365*24)</f>
        <v>1.1415525114155251E-4</v>
      </c>
      <c r="M8528" t="str" cm="1">
        <f t="array" ref="M8528">INDEX($J$2:$J$1000,INT((ROW(A8527)-1)/24)+1)</f>
        <v xml:space="preserve"> 2017-12-22 </v>
      </c>
      <c r="N8528" cm="1">
        <f t="array" ref="N8528">INDEX($K$2:$K$1000,INT((ROW(A8527)-1)/24)+1)</f>
        <v>0.38500000000000001</v>
      </c>
      <c r="O8528" cm="1">
        <f t="array" ref="O8528">INDEX($L$2:$L$1000,INT((ROW(A8527)-1)/24)+1)</f>
        <v>0.77200000000000002</v>
      </c>
    </row>
    <row r="8529" spans="4:15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2">
        <f>Données_gaz!F$24/(365*24)</f>
        <v>1.1415525114155251E-4</v>
      </c>
      <c r="M8529" t="str" cm="1">
        <f t="array" ref="M8529">INDEX($J$2:$J$1000,INT((ROW(A8528)-1)/24)+1)</f>
        <v xml:space="preserve"> 2017-12-22 </v>
      </c>
      <c r="N8529" cm="1">
        <f t="array" ref="N8529">INDEX($K$2:$K$1000,INT((ROW(A8528)-1)/24)+1)</f>
        <v>0.38500000000000001</v>
      </c>
      <c r="O8529" cm="1">
        <f t="array" ref="O8529">INDEX($L$2:$L$1000,INT((ROW(A8528)-1)/24)+1)</f>
        <v>0.77200000000000002</v>
      </c>
    </row>
    <row r="8530" spans="4:15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2">
        <f>Données_gaz!F$24/(365*24)</f>
        <v>1.1415525114155251E-4</v>
      </c>
      <c r="M8530" t="str" cm="1">
        <f t="array" ref="M8530">INDEX($J$2:$J$1000,INT((ROW(A8529)-1)/24)+1)</f>
        <v xml:space="preserve"> 2017-12-22 </v>
      </c>
      <c r="N8530" cm="1">
        <f t="array" ref="N8530">INDEX($K$2:$K$1000,INT((ROW(A8529)-1)/24)+1)</f>
        <v>0.38500000000000001</v>
      </c>
      <c r="O8530" cm="1">
        <f t="array" ref="O8530">INDEX($L$2:$L$1000,INT((ROW(A8529)-1)/24)+1)</f>
        <v>0.77200000000000002</v>
      </c>
    </row>
    <row r="8531" spans="4:15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2">
        <f>Données_gaz!F$24/(365*24)</f>
        <v>1.1415525114155251E-4</v>
      </c>
      <c r="M8531" t="str" cm="1">
        <f t="array" ref="M8531">INDEX($J$2:$J$1000,INT((ROW(A8530)-1)/24)+1)</f>
        <v xml:space="preserve"> 2017-12-22 </v>
      </c>
      <c r="N8531" cm="1">
        <f t="array" ref="N8531">INDEX($K$2:$K$1000,INT((ROW(A8530)-1)/24)+1)</f>
        <v>0.38500000000000001</v>
      </c>
      <c r="O8531" cm="1">
        <f t="array" ref="O8531">INDEX($L$2:$L$1000,INT((ROW(A8530)-1)/24)+1)</f>
        <v>0.77200000000000002</v>
      </c>
    </row>
    <row r="8532" spans="4:15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2">
        <f>Données_gaz!F$24/(365*24)</f>
        <v>1.1415525114155251E-4</v>
      </c>
      <c r="M8532" t="str" cm="1">
        <f t="array" ref="M8532">INDEX($J$2:$J$1000,INT((ROW(A8531)-1)/24)+1)</f>
        <v xml:space="preserve"> 2017-12-22 </v>
      </c>
      <c r="N8532" cm="1">
        <f t="array" ref="N8532">INDEX($K$2:$K$1000,INT((ROW(A8531)-1)/24)+1)</f>
        <v>0.38500000000000001</v>
      </c>
      <c r="O8532" cm="1">
        <f t="array" ref="O8532">INDEX($L$2:$L$1000,INT((ROW(A8531)-1)/24)+1)</f>
        <v>0.77200000000000002</v>
      </c>
    </row>
    <row r="8533" spans="4:15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2">
        <f>Données_gaz!F$24/(365*24)</f>
        <v>1.1415525114155251E-4</v>
      </c>
      <c r="M8533" t="str" cm="1">
        <f t="array" ref="M8533">INDEX($J$2:$J$1000,INT((ROW(A8532)-1)/24)+1)</f>
        <v xml:space="preserve"> 2017-12-22 </v>
      </c>
      <c r="N8533" cm="1">
        <f t="array" ref="N8533">INDEX($K$2:$K$1000,INT((ROW(A8532)-1)/24)+1)</f>
        <v>0.38500000000000001</v>
      </c>
      <c r="O8533" cm="1">
        <f t="array" ref="O8533">INDEX($L$2:$L$1000,INT((ROW(A8532)-1)/24)+1)</f>
        <v>0.77200000000000002</v>
      </c>
    </row>
    <row r="8534" spans="4:15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2">
        <f>Données_gaz!F$24/(365*24)</f>
        <v>1.1415525114155251E-4</v>
      </c>
      <c r="M8534" t="str" cm="1">
        <f t="array" ref="M8534">INDEX($J$2:$J$1000,INT((ROW(A8533)-1)/24)+1)</f>
        <v xml:space="preserve"> 2017-12-22 </v>
      </c>
      <c r="N8534" cm="1">
        <f t="array" ref="N8534">INDEX($K$2:$K$1000,INT((ROW(A8533)-1)/24)+1)</f>
        <v>0.38500000000000001</v>
      </c>
      <c r="O8534" cm="1">
        <f t="array" ref="O8534">INDEX($L$2:$L$1000,INT((ROW(A8533)-1)/24)+1)</f>
        <v>0.77200000000000002</v>
      </c>
    </row>
    <row r="8535" spans="4:15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2">
        <f>Données_gaz!F$24/(365*24)</f>
        <v>1.1415525114155251E-4</v>
      </c>
      <c r="M8535" t="str" cm="1">
        <f t="array" ref="M8535">INDEX($J$2:$J$1000,INT((ROW(A8534)-1)/24)+1)</f>
        <v xml:space="preserve"> 2017-12-22 </v>
      </c>
      <c r="N8535" cm="1">
        <f t="array" ref="N8535">INDEX($K$2:$K$1000,INT((ROW(A8534)-1)/24)+1)</f>
        <v>0.38500000000000001</v>
      </c>
      <c r="O8535" cm="1">
        <f t="array" ref="O8535">INDEX($L$2:$L$1000,INT((ROW(A8534)-1)/24)+1)</f>
        <v>0.77200000000000002</v>
      </c>
    </row>
    <row r="8536" spans="4:15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2">
        <f>Données_gaz!F$24/(365*24)</f>
        <v>1.1415525114155251E-4</v>
      </c>
      <c r="M8536" t="str" cm="1">
        <f t="array" ref="M8536">INDEX($J$2:$J$1000,INT((ROW(A8535)-1)/24)+1)</f>
        <v xml:space="preserve"> 2017-12-22 </v>
      </c>
      <c r="N8536" cm="1">
        <f t="array" ref="N8536">INDEX($K$2:$K$1000,INT((ROW(A8535)-1)/24)+1)</f>
        <v>0.38500000000000001</v>
      </c>
      <c r="O8536" cm="1">
        <f t="array" ref="O8536">INDEX($L$2:$L$1000,INT((ROW(A8535)-1)/24)+1)</f>
        <v>0.77200000000000002</v>
      </c>
    </row>
    <row r="8537" spans="4:15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2">
        <f>Données_gaz!F$24/(365*24)</f>
        <v>1.1415525114155251E-4</v>
      </c>
      <c r="M8537" t="str" cm="1">
        <f t="array" ref="M8537">INDEX($J$2:$J$1000,INT((ROW(A8536)-1)/24)+1)</f>
        <v xml:space="preserve"> 2017-12-22 </v>
      </c>
      <c r="N8537" cm="1">
        <f t="array" ref="N8537">INDEX($K$2:$K$1000,INT((ROW(A8536)-1)/24)+1)</f>
        <v>0.38500000000000001</v>
      </c>
      <c r="O8537" cm="1">
        <f t="array" ref="O8537">INDEX($L$2:$L$1000,INT((ROW(A8536)-1)/24)+1)</f>
        <v>0.77200000000000002</v>
      </c>
    </row>
    <row r="8538" spans="4:15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2">
        <f>Données_gaz!F$24/(365*24)</f>
        <v>1.1415525114155251E-4</v>
      </c>
      <c r="M8538" t="str" cm="1">
        <f t="array" ref="M8538">INDEX($J$2:$J$1000,INT((ROW(A8537)-1)/24)+1)</f>
        <v xml:space="preserve"> 2017-12-22 </v>
      </c>
      <c r="N8538" cm="1">
        <f t="array" ref="N8538">INDEX($K$2:$K$1000,INT((ROW(A8537)-1)/24)+1)</f>
        <v>0.38500000000000001</v>
      </c>
      <c r="O8538" cm="1">
        <f t="array" ref="O8538">INDEX($L$2:$L$1000,INT((ROW(A8537)-1)/24)+1)</f>
        <v>0.77200000000000002</v>
      </c>
    </row>
    <row r="8539" spans="4:15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2">
        <f>Données_gaz!F$24/(365*24)</f>
        <v>1.1415525114155251E-4</v>
      </c>
      <c r="M8539" t="str" cm="1">
        <f t="array" ref="M8539">INDEX($J$2:$J$1000,INT((ROW(A8538)-1)/24)+1)</f>
        <v xml:space="preserve"> 2017-12-22 </v>
      </c>
      <c r="N8539" cm="1">
        <f t="array" ref="N8539">INDEX($K$2:$K$1000,INT((ROW(A8538)-1)/24)+1)</f>
        <v>0.38500000000000001</v>
      </c>
      <c r="O8539" cm="1">
        <f t="array" ref="O8539">INDEX($L$2:$L$1000,INT((ROW(A8538)-1)/24)+1)</f>
        <v>0.77200000000000002</v>
      </c>
    </row>
    <row r="8540" spans="4:15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2">
        <f>Données_gaz!F$24/(365*24)</f>
        <v>1.1415525114155251E-4</v>
      </c>
      <c r="M8540" t="str" cm="1">
        <f t="array" ref="M8540">INDEX($J$2:$J$1000,INT((ROW(A8539)-1)/24)+1)</f>
        <v xml:space="preserve"> 2017-12-22 </v>
      </c>
      <c r="N8540" cm="1">
        <f t="array" ref="N8540">INDEX($K$2:$K$1000,INT((ROW(A8539)-1)/24)+1)</f>
        <v>0.38500000000000001</v>
      </c>
      <c r="O8540" cm="1">
        <f t="array" ref="O8540">INDEX($L$2:$L$1000,INT((ROW(A8539)-1)/24)+1)</f>
        <v>0.77200000000000002</v>
      </c>
    </row>
    <row r="8541" spans="4:15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2">
        <f>Données_gaz!F$24/(365*24)</f>
        <v>1.1415525114155251E-4</v>
      </c>
      <c r="M8541" t="str" cm="1">
        <f t="array" ref="M8541">INDEX($J$2:$J$1000,INT((ROW(A8540)-1)/24)+1)</f>
        <v xml:space="preserve"> 2017-12-22 </v>
      </c>
      <c r="N8541" cm="1">
        <f t="array" ref="N8541">INDEX($K$2:$K$1000,INT((ROW(A8540)-1)/24)+1)</f>
        <v>0.38500000000000001</v>
      </c>
      <c r="O8541" cm="1">
        <f t="array" ref="O8541">INDEX($L$2:$L$1000,INT((ROW(A8540)-1)/24)+1)</f>
        <v>0.77200000000000002</v>
      </c>
    </row>
    <row r="8542" spans="4:15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2">
        <f>Données_gaz!F$24/(365*24)</f>
        <v>1.1415525114155251E-4</v>
      </c>
      <c r="M8542" t="str" cm="1">
        <f t="array" ref="M8542">INDEX($J$2:$J$1000,INT((ROW(A8541)-1)/24)+1)</f>
        <v xml:space="preserve"> 2017-12-22 </v>
      </c>
      <c r="N8542" cm="1">
        <f t="array" ref="N8542">INDEX($K$2:$K$1000,INT((ROW(A8541)-1)/24)+1)</f>
        <v>0.38500000000000001</v>
      </c>
      <c r="O8542" cm="1">
        <f t="array" ref="O8542">INDEX($L$2:$L$1000,INT((ROW(A8541)-1)/24)+1)</f>
        <v>0.77200000000000002</v>
      </c>
    </row>
    <row r="8543" spans="4:15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2">
        <f>Données_gaz!F$24/(365*24)</f>
        <v>1.1415525114155251E-4</v>
      </c>
      <c r="M8543" t="str" cm="1">
        <f t="array" ref="M8543">INDEX($J$2:$J$1000,INT((ROW(A8542)-1)/24)+1)</f>
        <v xml:space="preserve"> 2017-12-22 </v>
      </c>
      <c r="N8543" cm="1">
        <f t="array" ref="N8543">INDEX($K$2:$K$1000,INT((ROW(A8542)-1)/24)+1)</f>
        <v>0.38500000000000001</v>
      </c>
      <c r="O8543" cm="1">
        <f t="array" ref="O8543">INDEX($L$2:$L$1000,INT((ROW(A8542)-1)/24)+1)</f>
        <v>0.77200000000000002</v>
      </c>
    </row>
    <row r="8544" spans="4:15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2">
        <f>Données_gaz!F$24/(365*24)</f>
        <v>1.1415525114155251E-4</v>
      </c>
      <c r="M8544" t="str" cm="1">
        <f t="array" ref="M8544">INDEX($J$2:$J$1000,INT((ROW(A8543)-1)/24)+1)</f>
        <v xml:space="preserve"> 2017-12-22 </v>
      </c>
      <c r="N8544" cm="1">
        <f t="array" ref="N8544">INDEX($K$2:$K$1000,INT((ROW(A8543)-1)/24)+1)</f>
        <v>0.38500000000000001</v>
      </c>
      <c r="O8544" cm="1">
        <f t="array" ref="O8544">INDEX($L$2:$L$1000,INT((ROW(A8543)-1)/24)+1)</f>
        <v>0.77200000000000002</v>
      </c>
    </row>
    <row r="8545" spans="4:15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2">
        <f>Données_gaz!F$24/(365*24)</f>
        <v>1.1415525114155251E-4</v>
      </c>
      <c r="M8545" t="str" cm="1">
        <f t="array" ref="M8545">INDEX($J$2:$J$1000,INT((ROW(A8544)-1)/24)+1)</f>
        <v xml:space="preserve"> 2017-12-22 </v>
      </c>
      <c r="N8545" cm="1">
        <f t="array" ref="N8545">INDEX($K$2:$K$1000,INT((ROW(A8544)-1)/24)+1)</f>
        <v>0.38500000000000001</v>
      </c>
      <c r="O8545" cm="1">
        <f t="array" ref="O8545">INDEX($L$2:$L$1000,INT((ROW(A8544)-1)/24)+1)</f>
        <v>0.77200000000000002</v>
      </c>
    </row>
    <row r="8546" spans="4:15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2">
        <f>Données_gaz!F$24/(365*24)</f>
        <v>1.1415525114155251E-4</v>
      </c>
      <c r="M8546" t="str" cm="1">
        <f t="array" ref="M8546">INDEX($J$2:$J$1000,INT((ROW(A8545)-1)/24)+1)</f>
        <v xml:space="preserve"> 2017-12-23 </v>
      </c>
      <c r="N8546" cm="1">
        <f t="array" ref="N8546">INDEX($K$2:$K$1000,INT((ROW(A8545)-1)/24)+1)</f>
        <v>0.378</v>
      </c>
      <c r="O8546" cm="1">
        <f t="array" ref="O8546">INDEX($L$2:$L$1000,INT((ROW(A8545)-1)/24)+1)</f>
        <v>0.76800000000000002</v>
      </c>
    </row>
    <row r="8547" spans="4:15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2">
        <f>Données_gaz!F$24/(365*24)</f>
        <v>1.1415525114155251E-4</v>
      </c>
      <c r="M8547" t="str" cm="1">
        <f t="array" ref="M8547">INDEX($J$2:$J$1000,INT((ROW(A8546)-1)/24)+1)</f>
        <v xml:space="preserve"> 2017-12-23 </v>
      </c>
      <c r="N8547" cm="1">
        <f t="array" ref="N8547">INDEX($K$2:$K$1000,INT((ROW(A8546)-1)/24)+1)</f>
        <v>0.378</v>
      </c>
      <c r="O8547" cm="1">
        <f t="array" ref="O8547">INDEX($L$2:$L$1000,INT((ROW(A8546)-1)/24)+1)</f>
        <v>0.76800000000000002</v>
      </c>
    </row>
    <row r="8548" spans="4:15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2">
        <f>Données_gaz!F$24/(365*24)</f>
        <v>1.1415525114155251E-4</v>
      </c>
      <c r="M8548" t="str" cm="1">
        <f t="array" ref="M8548">INDEX($J$2:$J$1000,INT((ROW(A8547)-1)/24)+1)</f>
        <v xml:space="preserve"> 2017-12-23 </v>
      </c>
      <c r="N8548" cm="1">
        <f t="array" ref="N8548">INDEX($K$2:$K$1000,INT((ROW(A8547)-1)/24)+1)</f>
        <v>0.378</v>
      </c>
      <c r="O8548" cm="1">
        <f t="array" ref="O8548">INDEX($L$2:$L$1000,INT((ROW(A8547)-1)/24)+1)</f>
        <v>0.76800000000000002</v>
      </c>
    </row>
    <row r="8549" spans="4:15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2">
        <f>Données_gaz!F$24/(365*24)</f>
        <v>1.1415525114155251E-4</v>
      </c>
      <c r="M8549" t="str" cm="1">
        <f t="array" ref="M8549">INDEX($J$2:$J$1000,INT((ROW(A8548)-1)/24)+1)</f>
        <v xml:space="preserve"> 2017-12-23 </v>
      </c>
      <c r="N8549" cm="1">
        <f t="array" ref="N8549">INDEX($K$2:$K$1000,INT((ROW(A8548)-1)/24)+1)</f>
        <v>0.378</v>
      </c>
      <c r="O8549" cm="1">
        <f t="array" ref="O8549">INDEX($L$2:$L$1000,INT((ROW(A8548)-1)/24)+1)</f>
        <v>0.76800000000000002</v>
      </c>
    </row>
    <row r="8550" spans="4:15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2">
        <f>Données_gaz!F$24/(365*24)</f>
        <v>1.1415525114155251E-4</v>
      </c>
      <c r="M8550" t="str" cm="1">
        <f t="array" ref="M8550">INDEX($J$2:$J$1000,INT((ROW(A8549)-1)/24)+1)</f>
        <v xml:space="preserve"> 2017-12-23 </v>
      </c>
      <c r="N8550" cm="1">
        <f t="array" ref="N8550">INDEX($K$2:$K$1000,INT((ROW(A8549)-1)/24)+1)</f>
        <v>0.378</v>
      </c>
      <c r="O8550" cm="1">
        <f t="array" ref="O8550">INDEX($L$2:$L$1000,INT((ROW(A8549)-1)/24)+1)</f>
        <v>0.76800000000000002</v>
      </c>
    </row>
    <row r="8551" spans="4:15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2">
        <f>Données_gaz!F$24/(365*24)</f>
        <v>1.1415525114155251E-4</v>
      </c>
      <c r="M8551" t="str" cm="1">
        <f t="array" ref="M8551">INDEX($J$2:$J$1000,INT((ROW(A8550)-1)/24)+1)</f>
        <v xml:space="preserve"> 2017-12-23 </v>
      </c>
      <c r="N8551" cm="1">
        <f t="array" ref="N8551">INDEX($K$2:$K$1000,INT((ROW(A8550)-1)/24)+1)</f>
        <v>0.378</v>
      </c>
      <c r="O8551" cm="1">
        <f t="array" ref="O8551">INDEX($L$2:$L$1000,INT((ROW(A8550)-1)/24)+1)</f>
        <v>0.76800000000000002</v>
      </c>
    </row>
    <row r="8552" spans="4:15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2">
        <f>Données_gaz!F$24/(365*24)</f>
        <v>1.1415525114155251E-4</v>
      </c>
      <c r="M8552" t="str" cm="1">
        <f t="array" ref="M8552">INDEX($J$2:$J$1000,INT((ROW(A8551)-1)/24)+1)</f>
        <v xml:space="preserve"> 2017-12-23 </v>
      </c>
      <c r="N8552" cm="1">
        <f t="array" ref="N8552">INDEX($K$2:$K$1000,INT((ROW(A8551)-1)/24)+1)</f>
        <v>0.378</v>
      </c>
      <c r="O8552" cm="1">
        <f t="array" ref="O8552">INDEX($L$2:$L$1000,INT((ROW(A8551)-1)/24)+1)</f>
        <v>0.76800000000000002</v>
      </c>
    </row>
    <row r="8553" spans="4:15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2">
        <f>Données_gaz!F$24/(365*24)</f>
        <v>1.1415525114155251E-4</v>
      </c>
      <c r="M8553" t="str" cm="1">
        <f t="array" ref="M8553">INDEX($J$2:$J$1000,INT((ROW(A8552)-1)/24)+1)</f>
        <v xml:space="preserve"> 2017-12-23 </v>
      </c>
      <c r="N8553" cm="1">
        <f t="array" ref="N8553">INDEX($K$2:$K$1000,INT((ROW(A8552)-1)/24)+1)</f>
        <v>0.378</v>
      </c>
      <c r="O8553" cm="1">
        <f t="array" ref="O8553">INDEX($L$2:$L$1000,INT((ROW(A8552)-1)/24)+1)</f>
        <v>0.76800000000000002</v>
      </c>
    </row>
    <row r="8554" spans="4:15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2">
        <f>Données_gaz!F$24/(365*24)</f>
        <v>1.1415525114155251E-4</v>
      </c>
      <c r="M8554" t="str" cm="1">
        <f t="array" ref="M8554">INDEX($J$2:$J$1000,INT((ROW(A8553)-1)/24)+1)</f>
        <v xml:space="preserve"> 2017-12-23 </v>
      </c>
      <c r="N8554" cm="1">
        <f t="array" ref="N8554">INDEX($K$2:$K$1000,INT((ROW(A8553)-1)/24)+1)</f>
        <v>0.378</v>
      </c>
      <c r="O8554" cm="1">
        <f t="array" ref="O8554">INDEX($L$2:$L$1000,INT((ROW(A8553)-1)/24)+1)</f>
        <v>0.76800000000000002</v>
      </c>
    </row>
    <row r="8555" spans="4:15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2">
        <f>Données_gaz!F$24/(365*24)</f>
        <v>1.1415525114155251E-4</v>
      </c>
      <c r="M8555" t="str" cm="1">
        <f t="array" ref="M8555">INDEX($J$2:$J$1000,INT((ROW(A8554)-1)/24)+1)</f>
        <v xml:space="preserve"> 2017-12-23 </v>
      </c>
      <c r="N8555" cm="1">
        <f t="array" ref="N8555">INDEX($K$2:$K$1000,INT((ROW(A8554)-1)/24)+1)</f>
        <v>0.378</v>
      </c>
      <c r="O8555" cm="1">
        <f t="array" ref="O8555">INDEX($L$2:$L$1000,INT((ROW(A8554)-1)/24)+1)</f>
        <v>0.76800000000000002</v>
      </c>
    </row>
    <row r="8556" spans="4:15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2">
        <f>Données_gaz!F$24/(365*24)</f>
        <v>1.1415525114155251E-4</v>
      </c>
      <c r="M8556" t="str" cm="1">
        <f t="array" ref="M8556">INDEX($J$2:$J$1000,INT((ROW(A8555)-1)/24)+1)</f>
        <v xml:space="preserve"> 2017-12-23 </v>
      </c>
      <c r="N8556" cm="1">
        <f t="array" ref="N8556">INDEX($K$2:$K$1000,INT((ROW(A8555)-1)/24)+1)</f>
        <v>0.378</v>
      </c>
      <c r="O8556" cm="1">
        <f t="array" ref="O8556">INDEX($L$2:$L$1000,INT((ROW(A8555)-1)/24)+1)</f>
        <v>0.76800000000000002</v>
      </c>
    </row>
    <row r="8557" spans="4:15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2">
        <f>Données_gaz!F$24/(365*24)</f>
        <v>1.1415525114155251E-4</v>
      </c>
      <c r="M8557" t="str" cm="1">
        <f t="array" ref="M8557">INDEX($J$2:$J$1000,INT((ROW(A8556)-1)/24)+1)</f>
        <v xml:space="preserve"> 2017-12-23 </v>
      </c>
      <c r="N8557" cm="1">
        <f t="array" ref="N8557">INDEX($K$2:$K$1000,INT((ROW(A8556)-1)/24)+1)</f>
        <v>0.378</v>
      </c>
      <c r="O8557" cm="1">
        <f t="array" ref="O8557">INDEX($L$2:$L$1000,INT((ROW(A8556)-1)/24)+1)</f>
        <v>0.76800000000000002</v>
      </c>
    </row>
    <row r="8558" spans="4:15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2">
        <f>Données_gaz!F$24/(365*24)</f>
        <v>1.1415525114155251E-4</v>
      </c>
      <c r="M8558" t="str" cm="1">
        <f t="array" ref="M8558">INDEX($J$2:$J$1000,INT((ROW(A8557)-1)/24)+1)</f>
        <v xml:space="preserve"> 2017-12-23 </v>
      </c>
      <c r="N8558" cm="1">
        <f t="array" ref="N8558">INDEX($K$2:$K$1000,INT((ROW(A8557)-1)/24)+1)</f>
        <v>0.378</v>
      </c>
      <c r="O8558" cm="1">
        <f t="array" ref="O8558">INDEX($L$2:$L$1000,INT((ROW(A8557)-1)/24)+1)</f>
        <v>0.76800000000000002</v>
      </c>
    </row>
    <row r="8559" spans="4:15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2">
        <f>Données_gaz!F$24/(365*24)</f>
        <v>1.1415525114155251E-4</v>
      </c>
      <c r="M8559" t="str" cm="1">
        <f t="array" ref="M8559">INDEX($J$2:$J$1000,INT((ROW(A8558)-1)/24)+1)</f>
        <v xml:space="preserve"> 2017-12-23 </v>
      </c>
      <c r="N8559" cm="1">
        <f t="array" ref="N8559">INDEX($K$2:$K$1000,INT((ROW(A8558)-1)/24)+1)</f>
        <v>0.378</v>
      </c>
      <c r="O8559" cm="1">
        <f t="array" ref="O8559">INDEX($L$2:$L$1000,INT((ROW(A8558)-1)/24)+1)</f>
        <v>0.76800000000000002</v>
      </c>
    </row>
    <row r="8560" spans="4:15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2">
        <f>Données_gaz!F$24/(365*24)</f>
        <v>1.1415525114155251E-4</v>
      </c>
      <c r="M8560" t="str" cm="1">
        <f t="array" ref="M8560">INDEX($J$2:$J$1000,INT((ROW(A8559)-1)/24)+1)</f>
        <v xml:space="preserve"> 2017-12-23 </v>
      </c>
      <c r="N8560" cm="1">
        <f t="array" ref="N8560">INDEX($K$2:$K$1000,INT((ROW(A8559)-1)/24)+1)</f>
        <v>0.378</v>
      </c>
      <c r="O8560" cm="1">
        <f t="array" ref="O8560">INDEX($L$2:$L$1000,INT((ROW(A8559)-1)/24)+1)</f>
        <v>0.76800000000000002</v>
      </c>
    </row>
    <row r="8561" spans="4:15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2">
        <f>Données_gaz!F$24/(365*24)</f>
        <v>1.1415525114155251E-4</v>
      </c>
      <c r="M8561" t="str" cm="1">
        <f t="array" ref="M8561">INDEX($J$2:$J$1000,INT((ROW(A8560)-1)/24)+1)</f>
        <v xml:space="preserve"> 2017-12-23 </v>
      </c>
      <c r="N8561" cm="1">
        <f t="array" ref="N8561">INDEX($K$2:$K$1000,INT((ROW(A8560)-1)/24)+1)</f>
        <v>0.378</v>
      </c>
      <c r="O8561" cm="1">
        <f t="array" ref="O8561">INDEX($L$2:$L$1000,INT((ROW(A8560)-1)/24)+1)</f>
        <v>0.76800000000000002</v>
      </c>
    </row>
    <row r="8562" spans="4:15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2">
        <f>Données_gaz!F$24/(365*24)</f>
        <v>1.1415525114155251E-4</v>
      </c>
      <c r="M8562" t="str" cm="1">
        <f t="array" ref="M8562">INDEX($J$2:$J$1000,INT((ROW(A8561)-1)/24)+1)</f>
        <v xml:space="preserve"> 2017-12-23 </v>
      </c>
      <c r="N8562" cm="1">
        <f t="array" ref="N8562">INDEX($K$2:$K$1000,INT((ROW(A8561)-1)/24)+1)</f>
        <v>0.378</v>
      </c>
      <c r="O8562" cm="1">
        <f t="array" ref="O8562">INDEX($L$2:$L$1000,INT((ROW(A8561)-1)/24)+1)</f>
        <v>0.76800000000000002</v>
      </c>
    </row>
    <row r="8563" spans="4:15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2">
        <f>Données_gaz!F$24/(365*24)</f>
        <v>1.1415525114155251E-4</v>
      </c>
      <c r="M8563" t="str" cm="1">
        <f t="array" ref="M8563">INDEX($J$2:$J$1000,INT((ROW(A8562)-1)/24)+1)</f>
        <v xml:space="preserve"> 2017-12-23 </v>
      </c>
      <c r="N8563" cm="1">
        <f t="array" ref="N8563">INDEX($K$2:$K$1000,INT((ROW(A8562)-1)/24)+1)</f>
        <v>0.378</v>
      </c>
      <c r="O8563" cm="1">
        <f t="array" ref="O8563">INDEX($L$2:$L$1000,INT((ROW(A8562)-1)/24)+1)</f>
        <v>0.76800000000000002</v>
      </c>
    </row>
    <row r="8564" spans="4:15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2">
        <f>Données_gaz!F$24/(365*24)</f>
        <v>1.1415525114155251E-4</v>
      </c>
      <c r="M8564" t="str" cm="1">
        <f t="array" ref="M8564">INDEX($J$2:$J$1000,INT((ROW(A8563)-1)/24)+1)</f>
        <v xml:space="preserve"> 2017-12-23 </v>
      </c>
      <c r="N8564" cm="1">
        <f t="array" ref="N8564">INDEX($K$2:$K$1000,INT((ROW(A8563)-1)/24)+1)</f>
        <v>0.378</v>
      </c>
      <c r="O8564" cm="1">
        <f t="array" ref="O8564">INDEX($L$2:$L$1000,INT((ROW(A8563)-1)/24)+1)</f>
        <v>0.76800000000000002</v>
      </c>
    </row>
    <row r="8565" spans="4:15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2">
        <f>Données_gaz!F$24/(365*24)</f>
        <v>1.1415525114155251E-4</v>
      </c>
      <c r="M8565" t="str" cm="1">
        <f t="array" ref="M8565">INDEX($J$2:$J$1000,INT((ROW(A8564)-1)/24)+1)</f>
        <v xml:space="preserve"> 2017-12-23 </v>
      </c>
      <c r="N8565" cm="1">
        <f t="array" ref="N8565">INDEX($K$2:$K$1000,INT((ROW(A8564)-1)/24)+1)</f>
        <v>0.378</v>
      </c>
      <c r="O8565" cm="1">
        <f t="array" ref="O8565">INDEX($L$2:$L$1000,INT((ROW(A8564)-1)/24)+1)</f>
        <v>0.76800000000000002</v>
      </c>
    </row>
    <row r="8566" spans="4:15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2">
        <f>Données_gaz!F$24/(365*24)</f>
        <v>1.1415525114155251E-4</v>
      </c>
      <c r="M8566" t="str" cm="1">
        <f t="array" ref="M8566">INDEX($J$2:$J$1000,INT((ROW(A8565)-1)/24)+1)</f>
        <v xml:space="preserve"> 2017-12-23 </v>
      </c>
      <c r="N8566" cm="1">
        <f t="array" ref="N8566">INDEX($K$2:$K$1000,INT((ROW(A8565)-1)/24)+1)</f>
        <v>0.378</v>
      </c>
      <c r="O8566" cm="1">
        <f t="array" ref="O8566">INDEX($L$2:$L$1000,INT((ROW(A8565)-1)/24)+1)</f>
        <v>0.76800000000000002</v>
      </c>
    </row>
    <row r="8567" spans="4:15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2">
        <f>Données_gaz!F$24/(365*24)</f>
        <v>1.1415525114155251E-4</v>
      </c>
      <c r="M8567" t="str" cm="1">
        <f t="array" ref="M8567">INDEX($J$2:$J$1000,INT((ROW(A8566)-1)/24)+1)</f>
        <v xml:space="preserve"> 2017-12-23 </v>
      </c>
      <c r="N8567" cm="1">
        <f t="array" ref="N8567">INDEX($K$2:$K$1000,INT((ROW(A8566)-1)/24)+1)</f>
        <v>0.378</v>
      </c>
      <c r="O8567" cm="1">
        <f t="array" ref="O8567">INDEX($L$2:$L$1000,INT((ROW(A8566)-1)/24)+1)</f>
        <v>0.76800000000000002</v>
      </c>
    </row>
    <row r="8568" spans="4:15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2">
        <f>Données_gaz!F$24/(365*24)</f>
        <v>1.1415525114155251E-4</v>
      </c>
      <c r="M8568" t="str" cm="1">
        <f t="array" ref="M8568">INDEX($J$2:$J$1000,INT((ROW(A8567)-1)/24)+1)</f>
        <v xml:space="preserve"> 2017-12-23 </v>
      </c>
      <c r="N8568" cm="1">
        <f t="array" ref="N8568">INDEX($K$2:$K$1000,INT((ROW(A8567)-1)/24)+1)</f>
        <v>0.378</v>
      </c>
      <c r="O8568" cm="1">
        <f t="array" ref="O8568">INDEX($L$2:$L$1000,INT((ROW(A8567)-1)/24)+1)</f>
        <v>0.76800000000000002</v>
      </c>
    </row>
    <row r="8569" spans="4:15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2">
        <f>Données_gaz!F$24/(365*24)</f>
        <v>1.1415525114155251E-4</v>
      </c>
      <c r="M8569" t="str" cm="1">
        <f t="array" ref="M8569">INDEX($J$2:$J$1000,INT((ROW(A8568)-1)/24)+1)</f>
        <v xml:space="preserve"> 2017-12-23 </v>
      </c>
      <c r="N8569" cm="1">
        <f t="array" ref="N8569">INDEX($K$2:$K$1000,INT((ROW(A8568)-1)/24)+1)</f>
        <v>0.378</v>
      </c>
      <c r="O8569" cm="1">
        <f t="array" ref="O8569">INDEX($L$2:$L$1000,INT((ROW(A8568)-1)/24)+1)</f>
        <v>0.76800000000000002</v>
      </c>
    </row>
    <row r="8570" spans="4:15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2">
        <f>Données_gaz!F$24/(365*24)</f>
        <v>1.1415525114155251E-4</v>
      </c>
      <c r="M8570" t="str" cm="1">
        <f t="array" ref="M8570">INDEX($J$2:$J$1000,INT((ROW(A8569)-1)/24)+1)</f>
        <v xml:space="preserve"> 2017-12-24 </v>
      </c>
      <c r="N8570" cm="1">
        <f t="array" ref="N8570">INDEX($K$2:$K$1000,INT((ROW(A8569)-1)/24)+1)</f>
        <v>0.372</v>
      </c>
      <c r="O8570" cm="1">
        <f t="array" ref="O8570">INDEX($L$2:$L$1000,INT((ROW(A8569)-1)/24)+1)</f>
        <v>0.76400000000000001</v>
      </c>
    </row>
    <row r="8571" spans="4:15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2">
        <f>Données_gaz!F$24/(365*24)</f>
        <v>1.1415525114155251E-4</v>
      </c>
      <c r="M8571" t="str" cm="1">
        <f t="array" ref="M8571">INDEX($J$2:$J$1000,INT((ROW(A8570)-1)/24)+1)</f>
        <v xml:space="preserve"> 2017-12-24 </v>
      </c>
      <c r="N8571" cm="1">
        <f t="array" ref="N8571">INDEX($K$2:$K$1000,INT((ROW(A8570)-1)/24)+1)</f>
        <v>0.372</v>
      </c>
      <c r="O8571" cm="1">
        <f t="array" ref="O8571">INDEX($L$2:$L$1000,INT((ROW(A8570)-1)/24)+1)</f>
        <v>0.76400000000000001</v>
      </c>
    </row>
    <row r="8572" spans="4:15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2">
        <f>Données_gaz!F$24/(365*24)</f>
        <v>1.1415525114155251E-4</v>
      </c>
      <c r="M8572" t="str" cm="1">
        <f t="array" ref="M8572">INDEX($J$2:$J$1000,INT((ROW(A8571)-1)/24)+1)</f>
        <v xml:space="preserve"> 2017-12-24 </v>
      </c>
      <c r="N8572" cm="1">
        <f t="array" ref="N8572">INDEX($K$2:$K$1000,INT((ROW(A8571)-1)/24)+1)</f>
        <v>0.372</v>
      </c>
      <c r="O8572" cm="1">
        <f t="array" ref="O8572">INDEX($L$2:$L$1000,INT((ROW(A8571)-1)/24)+1)</f>
        <v>0.76400000000000001</v>
      </c>
    </row>
    <row r="8573" spans="4:15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2">
        <f>Données_gaz!F$24/(365*24)</f>
        <v>1.1415525114155251E-4</v>
      </c>
      <c r="M8573" t="str" cm="1">
        <f t="array" ref="M8573">INDEX($J$2:$J$1000,INT((ROW(A8572)-1)/24)+1)</f>
        <v xml:space="preserve"> 2017-12-24 </v>
      </c>
      <c r="N8573" cm="1">
        <f t="array" ref="N8573">INDEX($K$2:$K$1000,INT((ROW(A8572)-1)/24)+1)</f>
        <v>0.372</v>
      </c>
      <c r="O8573" cm="1">
        <f t="array" ref="O8573">INDEX($L$2:$L$1000,INT((ROW(A8572)-1)/24)+1)</f>
        <v>0.76400000000000001</v>
      </c>
    </row>
    <row r="8574" spans="4:15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2">
        <f>Données_gaz!F$24/(365*24)</f>
        <v>1.1415525114155251E-4</v>
      </c>
      <c r="M8574" t="str" cm="1">
        <f t="array" ref="M8574">INDEX($J$2:$J$1000,INT((ROW(A8573)-1)/24)+1)</f>
        <v xml:space="preserve"> 2017-12-24 </v>
      </c>
      <c r="N8574" cm="1">
        <f t="array" ref="N8574">INDEX($K$2:$K$1000,INT((ROW(A8573)-1)/24)+1)</f>
        <v>0.372</v>
      </c>
      <c r="O8574" cm="1">
        <f t="array" ref="O8574">INDEX($L$2:$L$1000,INT((ROW(A8573)-1)/24)+1)</f>
        <v>0.76400000000000001</v>
      </c>
    </row>
    <row r="8575" spans="4:15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2">
        <f>Données_gaz!F$24/(365*24)</f>
        <v>1.1415525114155251E-4</v>
      </c>
      <c r="M8575" t="str" cm="1">
        <f t="array" ref="M8575">INDEX($J$2:$J$1000,INT((ROW(A8574)-1)/24)+1)</f>
        <v xml:space="preserve"> 2017-12-24 </v>
      </c>
      <c r="N8575" cm="1">
        <f t="array" ref="N8575">INDEX($K$2:$K$1000,INT((ROW(A8574)-1)/24)+1)</f>
        <v>0.372</v>
      </c>
      <c r="O8575" cm="1">
        <f t="array" ref="O8575">INDEX($L$2:$L$1000,INT((ROW(A8574)-1)/24)+1)</f>
        <v>0.76400000000000001</v>
      </c>
    </row>
    <row r="8576" spans="4:15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2">
        <f>Données_gaz!F$24/(365*24)</f>
        <v>1.1415525114155251E-4</v>
      </c>
      <c r="M8576" t="str" cm="1">
        <f t="array" ref="M8576">INDEX($J$2:$J$1000,INT((ROW(A8575)-1)/24)+1)</f>
        <v xml:space="preserve"> 2017-12-24 </v>
      </c>
      <c r="N8576" cm="1">
        <f t="array" ref="N8576">INDEX($K$2:$K$1000,INT((ROW(A8575)-1)/24)+1)</f>
        <v>0.372</v>
      </c>
      <c r="O8576" cm="1">
        <f t="array" ref="O8576">INDEX($L$2:$L$1000,INT((ROW(A8575)-1)/24)+1)</f>
        <v>0.76400000000000001</v>
      </c>
    </row>
    <row r="8577" spans="4:15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2">
        <f>Données_gaz!F$24/(365*24)</f>
        <v>1.1415525114155251E-4</v>
      </c>
      <c r="M8577" t="str" cm="1">
        <f t="array" ref="M8577">INDEX($J$2:$J$1000,INT((ROW(A8576)-1)/24)+1)</f>
        <v xml:space="preserve"> 2017-12-24 </v>
      </c>
      <c r="N8577" cm="1">
        <f t="array" ref="N8577">INDEX($K$2:$K$1000,INT((ROW(A8576)-1)/24)+1)</f>
        <v>0.372</v>
      </c>
      <c r="O8577" cm="1">
        <f t="array" ref="O8577">INDEX($L$2:$L$1000,INT((ROW(A8576)-1)/24)+1)</f>
        <v>0.76400000000000001</v>
      </c>
    </row>
    <row r="8578" spans="4:15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2">
        <f>Données_gaz!F$24/(365*24)</f>
        <v>1.1415525114155251E-4</v>
      </c>
      <c r="M8578" t="str" cm="1">
        <f t="array" ref="M8578">INDEX($J$2:$J$1000,INT((ROW(A8577)-1)/24)+1)</f>
        <v xml:space="preserve"> 2017-12-24 </v>
      </c>
      <c r="N8578" cm="1">
        <f t="array" ref="N8578">INDEX($K$2:$K$1000,INT((ROW(A8577)-1)/24)+1)</f>
        <v>0.372</v>
      </c>
      <c r="O8578" cm="1">
        <f t="array" ref="O8578">INDEX($L$2:$L$1000,INT((ROW(A8577)-1)/24)+1)</f>
        <v>0.76400000000000001</v>
      </c>
    </row>
    <row r="8579" spans="4:15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2">
        <f>Données_gaz!F$24/(365*24)</f>
        <v>1.1415525114155251E-4</v>
      </c>
      <c r="M8579" t="str" cm="1">
        <f t="array" ref="M8579">INDEX($J$2:$J$1000,INT((ROW(A8578)-1)/24)+1)</f>
        <v xml:space="preserve"> 2017-12-24 </v>
      </c>
      <c r="N8579" cm="1">
        <f t="array" ref="N8579">INDEX($K$2:$K$1000,INT((ROW(A8578)-1)/24)+1)</f>
        <v>0.372</v>
      </c>
      <c r="O8579" cm="1">
        <f t="array" ref="O8579">INDEX($L$2:$L$1000,INT((ROW(A8578)-1)/24)+1)</f>
        <v>0.76400000000000001</v>
      </c>
    </row>
    <row r="8580" spans="4:15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2">
        <f>Données_gaz!F$24/(365*24)</f>
        <v>1.1415525114155251E-4</v>
      </c>
      <c r="M8580" t="str" cm="1">
        <f t="array" ref="M8580">INDEX($J$2:$J$1000,INT((ROW(A8579)-1)/24)+1)</f>
        <v xml:space="preserve"> 2017-12-24 </v>
      </c>
      <c r="N8580" cm="1">
        <f t="array" ref="N8580">INDEX($K$2:$K$1000,INT((ROW(A8579)-1)/24)+1)</f>
        <v>0.372</v>
      </c>
      <c r="O8580" cm="1">
        <f t="array" ref="O8580">INDEX($L$2:$L$1000,INT((ROW(A8579)-1)/24)+1)</f>
        <v>0.76400000000000001</v>
      </c>
    </row>
    <row r="8581" spans="4:15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2">
        <f>Données_gaz!F$24/(365*24)</f>
        <v>1.1415525114155251E-4</v>
      </c>
      <c r="M8581" t="str" cm="1">
        <f t="array" ref="M8581">INDEX($J$2:$J$1000,INT((ROW(A8580)-1)/24)+1)</f>
        <v xml:space="preserve"> 2017-12-24 </v>
      </c>
      <c r="N8581" cm="1">
        <f t="array" ref="N8581">INDEX($K$2:$K$1000,INT((ROW(A8580)-1)/24)+1)</f>
        <v>0.372</v>
      </c>
      <c r="O8581" cm="1">
        <f t="array" ref="O8581">INDEX($L$2:$L$1000,INT((ROW(A8580)-1)/24)+1)</f>
        <v>0.76400000000000001</v>
      </c>
    </row>
    <row r="8582" spans="4:15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2">
        <f>Données_gaz!F$24/(365*24)</f>
        <v>1.1415525114155251E-4</v>
      </c>
      <c r="M8582" t="str" cm="1">
        <f t="array" ref="M8582">INDEX($J$2:$J$1000,INT((ROW(A8581)-1)/24)+1)</f>
        <v xml:space="preserve"> 2017-12-24 </v>
      </c>
      <c r="N8582" cm="1">
        <f t="array" ref="N8582">INDEX($K$2:$K$1000,INT((ROW(A8581)-1)/24)+1)</f>
        <v>0.372</v>
      </c>
      <c r="O8582" cm="1">
        <f t="array" ref="O8582">INDEX($L$2:$L$1000,INT((ROW(A8581)-1)/24)+1)</f>
        <v>0.76400000000000001</v>
      </c>
    </row>
    <row r="8583" spans="4:15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2">
        <f>Données_gaz!F$24/(365*24)</f>
        <v>1.1415525114155251E-4</v>
      </c>
      <c r="M8583" t="str" cm="1">
        <f t="array" ref="M8583">INDEX($J$2:$J$1000,INT((ROW(A8582)-1)/24)+1)</f>
        <v xml:space="preserve"> 2017-12-24 </v>
      </c>
      <c r="N8583" cm="1">
        <f t="array" ref="N8583">INDEX($K$2:$K$1000,INT((ROW(A8582)-1)/24)+1)</f>
        <v>0.372</v>
      </c>
      <c r="O8583" cm="1">
        <f t="array" ref="O8583">INDEX($L$2:$L$1000,INT((ROW(A8582)-1)/24)+1)</f>
        <v>0.76400000000000001</v>
      </c>
    </row>
    <row r="8584" spans="4:15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2">
        <f>Données_gaz!F$24/(365*24)</f>
        <v>1.1415525114155251E-4</v>
      </c>
      <c r="M8584" t="str" cm="1">
        <f t="array" ref="M8584">INDEX($J$2:$J$1000,INT((ROW(A8583)-1)/24)+1)</f>
        <v xml:space="preserve"> 2017-12-24 </v>
      </c>
      <c r="N8584" cm="1">
        <f t="array" ref="N8584">INDEX($K$2:$K$1000,INT((ROW(A8583)-1)/24)+1)</f>
        <v>0.372</v>
      </c>
      <c r="O8584" cm="1">
        <f t="array" ref="O8584">INDEX($L$2:$L$1000,INT((ROW(A8583)-1)/24)+1)</f>
        <v>0.76400000000000001</v>
      </c>
    </row>
    <row r="8585" spans="4:15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2">
        <f>Données_gaz!F$24/(365*24)</f>
        <v>1.1415525114155251E-4</v>
      </c>
      <c r="M8585" t="str" cm="1">
        <f t="array" ref="M8585">INDEX($J$2:$J$1000,INT((ROW(A8584)-1)/24)+1)</f>
        <v xml:space="preserve"> 2017-12-24 </v>
      </c>
      <c r="N8585" cm="1">
        <f t="array" ref="N8585">INDEX($K$2:$K$1000,INT((ROW(A8584)-1)/24)+1)</f>
        <v>0.372</v>
      </c>
      <c r="O8585" cm="1">
        <f t="array" ref="O8585">INDEX($L$2:$L$1000,INT((ROW(A8584)-1)/24)+1)</f>
        <v>0.76400000000000001</v>
      </c>
    </row>
    <row r="8586" spans="4:15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2">
        <f>Données_gaz!F$24/(365*24)</f>
        <v>1.1415525114155251E-4</v>
      </c>
      <c r="M8586" t="str" cm="1">
        <f t="array" ref="M8586">INDEX($J$2:$J$1000,INT((ROW(A8585)-1)/24)+1)</f>
        <v xml:space="preserve"> 2017-12-24 </v>
      </c>
      <c r="N8586" cm="1">
        <f t="array" ref="N8586">INDEX($K$2:$K$1000,INT((ROW(A8585)-1)/24)+1)</f>
        <v>0.372</v>
      </c>
      <c r="O8586" cm="1">
        <f t="array" ref="O8586">INDEX($L$2:$L$1000,INT((ROW(A8585)-1)/24)+1)</f>
        <v>0.76400000000000001</v>
      </c>
    </row>
    <row r="8587" spans="4:15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2">
        <f>Données_gaz!F$24/(365*24)</f>
        <v>1.1415525114155251E-4</v>
      </c>
      <c r="M8587" t="str" cm="1">
        <f t="array" ref="M8587">INDEX($J$2:$J$1000,INT((ROW(A8586)-1)/24)+1)</f>
        <v xml:space="preserve"> 2017-12-24 </v>
      </c>
      <c r="N8587" cm="1">
        <f t="array" ref="N8587">INDEX($K$2:$K$1000,INT((ROW(A8586)-1)/24)+1)</f>
        <v>0.372</v>
      </c>
      <c r="O8587" cm="1">
        <f t="array" ref="O8587">INDEX($L$2:$L$1000,INT((ROW(A8586)-1)/24)+1)</f>
        <v>0.76400000000000001</v>
      </c>
    </row>
    <row r="8588" spans="4:15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2">
        <f>Données_gaz!F$24/(365*24)</f>
        <v>1.1415525114155251E-4</v>
      </c>
      <c r="M8588" t="str" cm="1">
        <f t="array" ref="M8588">INDEX($J$2:$J$1000,INT((ROW(A8587)-1)/24)+1)</f>
        <v xml:space="preserve"> 2017-12-24 </v>
      </c>
      <c r="N8588" cm="1">
        <f t="array" ref="N8588">INDEX($K$2:$K$1000,INT((ROW(A8587)-1)/24)+1)</f>
        <v>0.372</v>
      </c>
      <c r="O8588" cm="1">
        <f t="array" ref="O8588">INDEX($L$2:$L$1000,INT((ROW(A8587)-1)/24)+1)</f>
        <v>0.76400000000000001</v>
      </c>
    </row>
    <row r="8589" spans="4:15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2">
        <f>Données_gaz!F$24/(365*24)</f>
        <v>1.1415525114155251E-4</v>
      </c>
      <c r="M8589" t="str" cm="1">
        <f t="array" ref="M8589">INDEX($J$2:$J$1000,INT((ROW(A8588)-1)/24)+1)</f>
        <v xml:space="preserve"> 2017-12-24 </v>
      </c>
      <c r="N8589" cm="1">
        <f t="array" ref="N8589">INDEX($K$2:$K$1000,INT((ROW(A8588)-1)/24)+1)</f>
        <v>0.372</v>
      </c>
      <c r="O8589" cm="1">
        <f t="array" ref="O8589">INDEX($L$2:$L$1000,INT((ROW(A8588)-1)/24)+1)</f>
        <v>0.76400000000000001</v>
      </c>
    </row>
    <row r="8590" spans="4:15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2">
        <f>Données_gaz!F$24/(365*24)</f>
        <v>1.1415525114155251E-4</v>
      </c>
      <c r="M8590" t="str" cm="1">
        <f t="array" ref="M8590">INDEX($J$2:$J$1000,INT((ROW(A8589)-1)/24)+1)</f>
        <v xml:space="preserve"> 2017-12-24 </v>
      </c>
      <c r="N8590" cm="1">
        <f t="array" ref="N8590">INDEX($K$2:$K$1000,INT((ROW(A8589)-1)/24)+1)</f>
        <v>0.372</v>
      </c>
      <c r="O8590" cm="1">
        <f t="array" ref="O8590">INDEX($L$2:$L$1000,INT((ROW(A8589)-1)/24)+1)</f>
        <v>0.76400000000000001</v>
      </c>
    </row>
    <row r="8591" spans="4:15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2">
        <f>Données_gaz!F$24/(365*24)</f>
        <v>1.1415525114155251E-4</v>
      </c>
      <c r="M8591" t="str" cm="1">
        <f t="array" ref="M8591">INDEX($J$2:$J$1000,INT((ROW(A8590)-1)/24)+1)</f>
        <v xml:space="preserve"> 2017-12-24 </v>
      </c>
      <c r="N8591" cm="1">
        <f t="array" ref="N8591">INDEX($K$2:$K$1000,INT((ROW(A8590)-1)/24)+1)</f>
        <v>0.372</v>
      </c>
      <c r="O8591" cm="1">
        <f t="array" ref="O8591">INDEX($L$2:$L$1000,INT((ROW(A8590)-1)/24)+1)</f>
        <v>0.76400000000000001</v>
      </c>
    </row>
    <row r="8592" spans="4:15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2">
        <f>Données_gaz!F$24/(365*24)</f>
        <v>1.1415525114155251E-4</v>
      </c>
      <c r="M8592" t="str" cm="1">
        <f t="array" ref="M8592">INDEX($J$2:$J$1000,INT((ROW(A8591)-1)/24)+1)</f>
        <v xml:space="preserve"> 2017-12-24 </v>
      </c>
      <c r="N8592" cm="1">
        <f t="array" ref="N8592">INDEX($K$2:$K$1000,INT((ROW(A8591)-1)/24)+1)</f>
        <v>0.372</v>
      </c>
      <c r="O8592" cm="1">
        <f t="array" ref="O8592">INDEX($L$2:$L$1000,INT((ROW(A8591)-1)/24)+1)</f>
        <v>0.76400000000000001</v>
      </c>
    </row>
    <row r="8593" spans="4:15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2">
        <f>Données_gaz!F$24/(365*24)</f>
        <v>1.1415525114155251E-4</v>
      </c>
      <c r="M8593" t="str" cm="1">
        <f t="array" ref="M8593">INDEX($J$2:$J$1000,INT((ROW(A8592)-1)/24)+1)</f>
        <v xml:space="preserve"> 2017-12-24 </v>
      </c>
      <c r="N8593" cm="1">
        <f t="array" ref="N8593">INDEX($K$2:$K$1000,INT((ROW(A8592)-1)/24)+1)</f>
        <v>0.372</v>
      </c>
      <c r="O8593" cm="1">
        <f t="array" ref="O8593">INDEX($L$2:$L$1000,INT((ROW(A8592)-1)/24)+1)</f>
        <v>0.76400000000000001</v>
      </c>
    </row>
    <row r="8594" spans="4:15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2">
        <f>Données_gaz!F$24/(365*24)</f>
        <v>1.1415525114155251E-4</v>
      </c>
      <c r="M8594" t="str" cm="1">
        <f t="array" ref="M8594">INDEX($J$2:$J$1000,INT((ROW(A8593)-1)/24)+1)</f>
        <v xml:space="preserve"> 2017-12-25 </v>
      </c>
      <c r="N8594" cm="1">
        <f t="array" ref="N8594">INDEX($K$2:$K$1000,INT((ROW(A8593)-1)/24)+1)</f>
        <v>0.36499999999999999</v>
      </c>
      <c r="O8594" cm="1">
        <f t="array" ref="O8594">INDEX($L$2:$L$1000,INT((ROW(A8593)-1)/24)+1)</f>
        <v>0.75900000000000001</v>
      </c>
    </row>
    <row r="8595" spans="4:15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2">
        <f>Données_gaz!F$24/(365*24)</f>
        <v>1.1415525114155251E-4</v>
      </c>
      <c r="M8595" t="str" cm="1">
        <f t="array" ref="M8595">INDEX($J$2:$J$1000,INT((ROW(A8594)-1)/24)+1)</f>
        <v xml:space="preserve"> 2017-12-25 </v>
      </c>
      <c r="N8595" cm="1">
        <f t="array" ref="N8595">INDEX($K$2:$K$1000,INT((ROW(A8594)-1)/24)+1)</f>
        <v>0.36499999999999999</v>
      </c>
      <c r="O8595" cm="1">
        <f t="array" ref="O8595">INDEX($L$2:$L$1000,INT((ROW(A8594)-1)/24)+1)</f>
        <v>0.75900000000000001</v>
      </c>
    </row>
    <row r="8596" spans="4:15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2">
        <f>Données_gaz!F$24/(365*24)</f>
        <v>1.1415525114155251E-4</v>
      </c>
      <c r="M8596" t="str" cm="1">
        <f t="array" ref="M8596">INDEX($J$2:$J$1000,INT((ROW(A8595)-1)/24)+1)</f>
        <v xml:space="preserve"> 2017-12-25 </v>
      </c>
      <c r="N8596" cm="1">
        <f t="array" ref="N8596">INDEX($K$2:$K$1000,INT((ROW(A8595)-1)/24)+1)</f>
        <v>0.36499999999999999</v>
      </c>
      <c r="O8596" cm="1">
        <f t="array" ref="O8596">INDEX($L$2:$L$1000,INT((ROW(A8595)-1)/24)+1)</f>
        <v>0.75900000000000001</v>
      </c>
    </row>
    <row r="8597" spans="4:15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2">
        <f>Données_gaz!F$24/(365*24)</f>
        <v>1.1415525114155251E-4</v>
      </c>
      <c r="M8597" t="str" cm="1">
        <f t="array" ref="M8597">INDEX($J$2:$J$1000,INT((ROW(A8596)-1)/24)+1)</f>
        <v xml:space="preserve"> 2017-12-25 </v>
      </c>
      <c r="N8597" cm="1">
        <f t="array" ref="N8597">INDEX($K$2:$K$1000,INT((ROW(A8596)-1)/24)+1)</f>
        <v>0.36499999999999999</v>
      </c>
      <c r="O8597" cm="1">
        <f t="array" ref="O8597">INDEX($L$2:$L$1000,INT((ROW(A8596)-1)/24)+1)</f>
        <v>0.75900000000000001</v>
      </c>
    </row>
    <row r="8598" spans="4:15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2">
        <f>Données_gaz!F$24/(365*24)</f>
        <v>1.1415525114155251E-4</v>
      </c>
      <c r="M8598" t="str" cm="1">
        <f t="array" ref="M8598">INDEX($J$2:$J$1000,INT((ROW(A8597)-1)/24)+1)</f>
        <v xml:space="preserve"> 2017-12-25 </v>
      </c>
      <c r="N8598" cm="1">
        <f t="array" ref="N8598">INDEX($K$2:$K$1000,INT((ROW(A8597)-1)/24)+1)</f>
        <v>0.36499999999999999</v>
      </c>
      <c r="O8598" cm="1">
        <f t="array" ref="O8598">INDEX($L$2:$L$1000,INT((ROW(A8597)-1)/24)+1)</f>
        <v>0.75900000000000001</v>
      </c>
    </row>
    <row r="8599" spans="4:15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2">
        <f>Données_gaz!F$24/(365*24)</f>
        <v>1.1415525114155251E-4</v>
      </c>
      <c r="M8599" t="str" cm="1">
        <f t="array" ref="M8599">INDEX($J$2:$J$1000,INT((ROW(A8598)-1)/24)+1)</f>
        <v xml:space="preserve"> 2017-12-25 </v>
      </c>
      <c r="N8599" cm="1">
        <f t="array" ref="N8599">INDEX($K$2:$K$1000,INT((ROW(A8598)-1)/24)+1)</f>
        <v>0.36499999999999999</v>
      </c>
      <c r="O8599" cm="1">
        <f t="array" ref="O8599">INDEX($L$2:$L$1000,INT((ROW(A8598)-1)/24)+1)</f>
        <v>0.75900000000000001</v>
      </c>
    </row>
    <row r="8600" spans="4:15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2">
        <f>Données_gaz!F$24/(365*24)</f>
        <v>1.1415525114155251E-4</v>
      </c>
      <c r="M8600" t="str" cm="1">
        <f t="array" ref="M8600">INDEX($J$2:$J$1000,INT((ROW(A8599)-1)/24)+1)</f>
        <v xml:space="preserve"> 2017-12-25 </v>
      </c>
      <c r="N8600" cm="1">
        <f t="array" ref="N8600">INDEX($K$2:$K$1000,INT((ROW(A8599)-1)/24)+1)</f>
        <v>0.36499999999999999</v>
      </c>
      <c r="O8600" cm="1">
        <f t="array" ref="O8600">INDEX($L$2:$L$1000,INT((ROW(A8599)-1)/24)+1)</f>
        <v>0.75900000000000001</v>
      </c>
    </row>
    <row r="8601" spans="4:15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2">
        <f>Données_gaz!F$24/(365*24)</f>
        <v>1.1415525114155251E-4</v>
      </c>
      <c r="M8601" t="str" cm="1">
        <f t="array" ref="M8601">INDEX($J$2:$J$1000,INT((ROW(A8600)-1)/24)+1)</f>
        <v xml:space="preserve"> 2017-12-25 </v>
      </c>
      <c r="N8601" cm="1">
        <f t="array" ref="N8601">INDEX($K$2:$K$1000,INT((ROW(A8600)-1)/24)+1)</f>
        <v>0.36499999999999999</v>
      </c>
      <c r="O8601" cm="1">
        <f t="array" ref="O8601">INDEX($L$2:$L$1000,INT((ROW(A8600)-1)/24)+1)</f>
        <v>0.75900000000000001</v>
      </c>
    </row>
    <row r="8602" spans="4:15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2">
        <f>Données_gaz!F$24/(365*24)</f>
        <v>1.1415525114155251E-4</v>
      </c>
      <c r="M8602" t="str" cm="1">
        <f t="array" ref="M8602">INDEX($J$2:$J$1000,INT((ROW(A8601)-1)/24)+1)</f>
        <v xml:space="preserve"> 2017-12-25 </v>
      </c>
      <c r="N8602" cm="1">
        <f t="array" ref="N8602">INDEX($K$2:$K$1000,INT((ROW(A8601)-1)/24)+1)</f>
        <v>0.36499999999999999</v>
      </c>
      <c r="O8602" cm="1">
        <f t="array" ref="O8602">INDEX($L$2:$L$1000,INT((ROW(A8601)-1)/24)+1)</f>
        <v>0.75900000000000001</v>
      </c>
    </row>
    <row r="8603" spans="4:15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2">
        <f>Données_gaz!F$24/(365*24)</f>
        <v>1.1415525114155251E-4</v>
      </c>
      <c r="M8603" t="str" cm="1">
        <f t="array" ref="M8603">INDEX($J$2:$J$1000,INT((ROW(A8602)-1)/24)+1)</f>
        <v xml:space="preserve"> 2017-12-25 </v>
      </c>
      <c r="N8603" cm="1">
        <f t="array" ref="N8603">INDEX($K$2:$K$1000,INT((ROW(A8602)-1)/24)+1)</f>
        <v>0.36499999999999999</v>
      </c>
      <c r="O8603" cm="1">
        <f t="array" ref="O8603">INDEX($L$2:$L$1000,INT((ROW(A8602)-1)/24)+1)</f>
        <v>0.75900000000000001</v>
      </c>
    </row>
    <row r="8604" spans="4:15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2">
        <f>Données_gaz!F$24/(365*24)</f>
        <v>1.1415525114155251E-4</v>
      </c>
      <c r="M8604" t="str" cm="1">
        <f t="array" ref="M8604">INDEX($J$2:$J$1000,INT((ROW(A8603)-1)/24)+1)</f>
        <v xml:space="preserve"> 2017-12-25 </v>
      </c>
      <c r="N8604" cm="1">
        <f t="array" ref="N8604">INDEX($K$2:$K$1000,INT((ROW(A8603)-1)/24)+1)</f>
        <v>0.36499999999999999</v>
      </c>
      <c r="O8604" cm="1">
        <f t="array" ref="O8604">INDEX($L$2:$L$1000,INT((ROW(A8603)-1)/24)+1)</f>
        <v>0.75900000000000001</v>
      </c>
    </row>
    <row r="8605" spans="4:15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2">
        <f>Données_gaz!F$24/(365*24)</f>
        <v>1.1415525114155251E-4</v>
      </c>
      <c r="M8605" t="str" cm="1">
        <f t="array" ref="M8605">INDEX($J$2:$J$1000,INT((ROW(A8604)-1)/24)+1)</f>
        <v xml:space="preserve"> 2017-12-25 </v>
      </c>
      <c r="N8605" cm="1">
        <f t="array" ref="N8605">INDEX($K$2:$K$1000,INT((ROW(A8604)-1)/24)+1)</f>
        <v>0.36499999999999999</v>
      </c>
      <c r="O8605" cm="1">
        <f t="array" ref="O8605">INDEX($L$2:$L$1000,INT((ROW(A8604)-1)/24)+1)</f>
        <v>0.75900000000000001</v>
      </c>
    </row>
    <row r="8606" spans="4:15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2">
        <f>Données_gaz!F$24/(365*24)</f>
        <v>1.1415525114155251E-4</v>
      </c>
      <c r="M8606" t="str" cm="1">
        <f t="array" ref="M8606">INDEX($J$2:$J$1000,INT((ROW(A8605)-1)/24)+1)</f>
        <v xml:space="preserve"> 2017-12-25 </v>
      </c>
      <c r="N8606" cm="1">
        <f t="array" ref="N8606">INDEX($K$2:$K$1000,INT((ROW(A8605)-1)/24)+1)</f>
        <v>0.36499999999999999</v>
      </c>
      <c r="O8606" cm="1">
        <f t="array" ref="O8606">INDEX($L$2:$L$1000,INT((ROW(A8605)-1)/24)+1)</f>
        <v>0.75900000000000001</v>
      </c>
    </row>
    <row r="8607" spans="4:15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2">
        <f>Données_gaz!F$24/(365*24)</f>
        <v>1.1415525114155251E-4</v>
      </c>
      <c r="M8607" t="str" cm="1">
        <f t="array" ref="M8607">INDEX($J$2:$J$1000,INT((ROW(A8606)-1)/24)+1)</f>
        <v xml:space="preserve"> 2017-12-25 </v>
      </c>
      <c r="N8607" cm="1">
        <f t="array" ref="N8607">INDEX($K$2:$K$1000,INT((ROW(A8606)-1)/24)+1)</f>
        <v>0.36499999999999999</v>
      </c>
      <c r="O8607" cm="1">
        <f t="array" ref="O8607">INDEX($L$2:$L$1000,INT((ROW(A8606)-1)/24)+1)</f>
        <v>0.75900000000000001</v>
      </c>
    </row>
    <row r="8608" spans="4:15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2">
        <f>Données_gaz!F$24/(365*24)</f>
        <v>1.1415525114155251E-4</v>
      </c>
      <c r="M8608" t="str" cm="1">
        <f t="array" ref="M8608">INDEX($J$2:$J$1000,INT((ROW(A8607)-1)/24)+1)</f>
        <v xml:space="preserve"> 2017-12-25 </v>
      </c>
      <c r="N8608" cm="1">
        <f t="array" ref="N8608">INDEX($K$2:$K$1000,INT((ROW(A8607)-1)/24)+1)</f>
        <v>0.36499999999999999</v>
      </c>
      <c r="O8608" cm="1">
        <f t="array" ref="O8608">INDEX($L$2:$L$1000,INT((ROW(A8607)-1)/24)+1)</f>
        <v>0.75900000000000001</v>
      </c>
    </row>
    <row r="8609" spans="4:15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2">
        <f>Données_gaz!F$24/(365*24)</f>
        <v>1.1415525114155251E-4</v>
      </c>
      <c r="M8609" t="str" cm="1">
        <f t="array" ref="M8609">INDEX($J$2:$J$1000,INT((ROW(A8608)-1)/24)+1)</f>
        <v xml:space="preserve"> 2017-12-25 </v>
      </c>
      <c r="N8609" cm="1">
        <f t="array" ref="N8609">INDEX($K$2:$K$1000,INT((ROW(A8608)-1)/24)+1)</f>
        <v>0.36499999999999999</v>
      </c>
      <c r="O8609" cm="1">
        <f t="array" ref="O8609">INDEX($L$2:$L$1000,INT((ROW(A8608)-1)/24)+1)</f>
        <v>0.75900000000000001</v>
      </c>
    </row>
    <row r="8610" spans="4:15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2">
        <f>Données_gaz!F$24/(365*24)</f>
        <v>1.1415525114155251E-4</v>
      </c>
      <c r="M8610" t="str" cm="1">
        <f t="array" ref="M8610">INDEX($J$2:$J$1000,INT((ROW(A8609)-1)/24)+1)</f>
        <v xml:space="preserve"> 2017-12-25 </v>
      </c>
      <c r="N8610" cm="1">
        <f t="array" ref="N8610">INDEX($K$2:$K$1000,INT((ROW(A8609)-1)/24)+1)</f>
        <v>0.36499999999999999</v>
      </c>
      <c r="O8610" cm="1">
        <f t="array" ref="O8610">INDEX($L$2:$L$1000,INT((ROW(A8609)-1)/24)+1)</f>
        <v>0.75900000000000001</v>
      </c>
    </row>
    <row r="8611" spans="4:15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2">
        <f>Données_gaz!F$24/(365*24)</f>
        <v>1.1415525114155251E-4</v>
      </c>
      <c r="M8611" t="str" cm="1">
        <f t="array" ref="M8611">INDEX($J$2:$J$1000,INT((ROW(A8610)-1)/24)+1)</f>
        <v xml:space="preserve"> 2017-12-25 </v>
      </c>
      <c r="N8611" cm="1">
        <f t="array" ref="N8611">INDEX($K$2:$K$1000,INT((ROW(A8610)-1)/24)+1)</f>
        <v>0.36499999999999999</v>
      </c>
      <c r="O8611" cm="1">
        <f t="array" ref="O8611">INDEX($L$2:$L$1000,INT((ROW(A8610)-1)/24)+1)</f>
        <v>0.75900000000000001</v>
      </c>
    </row>
    <row r="8612" spans="4:15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2">
        <f>Données_gaz!F$24/(365*24)</f>
        <v>1.1415525114155251E-4</v>
      </c>
      <c r="M8612" t="str" cm="1">
        <f t="array" ref="M8612">INDEX($J$2:$J$1000,INT((ROW(A8611)-1)/24)+1)</f>
        <v xml:space="preserve"> 2017-12-25 </v>
      </c>
      <c r="N8612" cm="1">
        <f t="array" ref="N8612">INDEX($K$2:$K$1000,INT((ROW(A8611)-1)/24)+1)</f>
        <v>0.36499999999999999</v>
      </c>
      <c r="O8612" cm="1">
        <f t="array" ref="O8612">INDEX($L$2:$L$1000,INT((ROW(A8611)-1)/24)+1)</f>
        <v>0.75900000000000001</v>
      </c>
    </row>
    <row r="8613" spans="4:15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2">
        <f>Données_gaz!F$24/(365*24)</f>
        <v>1.1415525114155251E-4</v>
      </c>
      <c r="M8613" t="str" cm="1">
        <f t="array" ref="M8613">INDEX($J$2:$J$1000,INT((ROW(A8612)-1)/24)+1)</f>
        <v xml:space="preserve"> 2017-12-25 </v>
      </c>
      <c r="N8613" cm="1">
        <f t="array" ref="N8613">INDEX($K$2:$K$1000,INT((ROW(A8612)-1)/24)+1)</f>
        <v>0.36499999999999999</v>
      </c>
      <c r="O8613" cm="1">
        <f t="array" ref="O8613">INDEX($L$2:$L$1000,INT((ROW(A8612)-1)/24)+1)</f>
        <v>0.75900000000000001</v>
      </c>
    </row>
    <row r="8614" spans="4:15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2">
        <f>Données_gaz!F$24/(365*24)</f>
        <v>1.1415525114155251E-4</v>
      </c>
      <c r="M8614" t="str" cm="1">
        <f t="array" ref="M8614">INDEX($J$2:$J$1000,INT((ROW(A8613)-1)/24)+1)</f>
        <v xml:space="preserve"> 2017-12-25 </v>
      </c>
      <c r="N8614" cm="1">
        <f t="array" ref="N8614">INDEX($K$2:$K$1000,INT((ROW(A8613)-1)/24)+1)</f>
        <v>0.36499999999999999</v>
      </c>
      <c r="O8614" cm="1">
        <f t="array" ref="O8614">INDEX($L$2:$L$1000,INT((ROW(A8613)-1)/24)+1)</f>
        <v>0.75900000000000001</v>
      </c>
    </row>
    <row r="8615" spans="4:15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2">
        <f>Données_gaz!F$24/(365*24)</f>
        <v>1.1415525114155251E-4</v>
      </c>
      <c r="M8615" t="str" cm="1">
        <f t="array" ref="M8615">INDEX($J$2:$J$1000,INT((ROW(A8614)-1)/24)+1)</f>
        <v xml:space="preserve"> 2017-12-25 </v>
      </c>
      <c r="N8615" cm="1">
        <f t="array" ref="N8615">INDEX($K$2:$K$1000,INT((ROW(A8614)-1)/24)+1)</f>
        <v>0.36499999999999999</v>
      </c>
      <c r="O8615" cm="1">
        <f t="array" ref="O8615">INDEX($L$2:$L$1000,INT((ROW(A8614)-1)/24)+1)</f>
        <v>0.75900000000000001</v>
      </c>
    </row>
    <row r="8616" spans="4:15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2">
        <f>Données_gaz!F$24/(365*24)</f>
        <v>1.1415525114155251E-4</v>
      </c>
      <c r="M8616" t="str" cm="1">
        <f t="array" ref="M8616">INDEX($J$2:$J$1000,INT((ROW(A8615)-1)/24)+1)</f>
        <v xml:space="preserve"> 2017-12-25 </v>
      </c>
      <c r="N8616" cm="1">
        <f t="array" ref="N8616">INDEX($K$2:$K$1000,INT((ROW(A8615)-1)/24)+1)</f>
        <v>0.36499999999999999</v>
      </c>
      <c r="O8616" cm="1">
        <f t="array" ref="O8616">INDEX($L$2:$L$1000,INT((ROW(A8615)-1)/24)+1)</f>
        <v>0.75900000000000001</v>
      </c>
    </row>
    <row r="8617" spans="4:15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2">
        <f>Données_gaz!F$24/(365*24)</f>
        <v>1.1415525114155251E-4</v>
      </c>
      <c r="M8617" t="str" cm="1">
        <f t="array" ref="M8617">INDEX($J$2:$J$1000,INT((ROW(A8616)-1)/24)+1)</f>
        <v xml:space="preserve"> 2017-12-25 </v>
      </c>
      <c r="N8617" cm="1">
        <f t="array" ref="N8617">INDEX($K$2:$K$1000,INT((ROW(A8616)-1)/24)+1)</f>
        <v>0.36499999999999999</v>
      </c>
      <c r="O8617" cm="1">
        <f t="array" ref="O8617">INDEX($L$2:$L$1000,INT((ROW(A8616)-1)/24)+1)</f>
        <v>0.75900000000000001</v>
      </c>
    </row>
    <row r="8618" spans="4:15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2">
        <f>Données_gaz!F$24/(365*24)</f>
        <v>1.1415525114155251E-4</v>
      </c>
      <c r="M8618" t="str" cm="1">
        <f t="array" ref="M8618">INDEX($J$2:$J$1000,INT((ROW(A8617)-1)/24)+1)</f>
        <v xml:space="preserve"> 2017-12-26 </v>
      </c>
      <c r="N8618" cm="1">
        <f t="array" ref="N8618">INDEX($K$2:$K$1000,INT((ROW(A8617)-1)/24)+1)</f>
        <v>0.35899999999999999</v>
      </c>
      <c r="O8618" cm="1">
        <f t="array" ref="O8618">INDEX($L$2:$L$1000,INT((ROW(A8617)-1)/24)+1)</f>
        <v>0.755</v>
      </c>
    </row>
    <row r="8619" spans="4:15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2">
        <f>Données_gaz!F$24/(365*24)</f>
        <v>1.1415525114155251E-4</v>
      </c>
      <c r="M8619" t="str" cm="1">
        <f t="array" ref="M8619">INDEX($J$2:$J$1000,INT((ROW(A8618)-1)/24)+1)</f>
        <v xml:space="preserve"> 2017-12-26 </v>
      </c>
      <c r="N8619" cm="1">
        <f t="array" ref="N8619">INDEX($K$2:$K$1000,INT((ROW(A8618)-1)/24)+1)</f>
        <v>0.35899999999999999</v>
      </c>
      <c r="O8619" cm="1">
        <f t="array" ref="O8619">INDEX($L$2:$L$1000,INT((ROW(A8618)-1)/24)+1)</f>
        <v>0.755</v>
      </c>
    </row>
    <row r="8620" spans="4:15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2">
        <f>Données_gaz!F$24/(365*24)</f>
        <v>1.1415525114155251E-4</v>
      </c>
      <c r="M8620" t="str" cm="1">
        <f t="array" ref="M8620">INDEX($J$2:$J$1000,INT((ROW(A8619)-1)/24)+1)</f>
        <v xml:space="preserve"> 2017-12-26 </v>
      </c>
      <c r="N8620" cm="1">
        <f t="array" ref="N8620">INDEX($K$2:$K$1000,INT((ROW(A8619)-1)/24)+1)</f>
        <v>0.35899999999999999</v>
      </c>
      <c r="O8620" cm="1">
        <f t="array" ref="O8620">INDEX($L$2:$L$1000,INT((ROW(A8619)-1)/24)+1)</f>
        <v>0.755</v>
      </c>
    </row>
    <row r="8621" spans="4:15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2">
        <f>Données_gaz!F$24/(365*24)</f>
        <v>1.1415525114155251E-4</v>
      </c>
      <c r="M8621" t="str" cm="1">
        <f t="array" ref="M8621">INDEX($J$2:$J$1000,INT((ROW(A8620)-1)/24)+1)</f>
        <v xml:space="preserve"> 2017-12-26 </v>
      </c>
      <c r="N8621" cm="1">
        <f t="array" ref="N8621">INDEX($K$2:$K$1000,INT((ROW(A8620)-1)/24)+1)</f>
        <v>0.35899999999999999</v>
      </c>
      <c r="O8621" cm="1">
        <f t="array" ref="O8621">INDEX($L$2:$L$1000,INT((ROW(A8620)-1)/24)+1)</f>
        <v>0.755</v>
      </c>
    </row>
    <row r="8622" spans="4:15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2">
        <f>Données_gaz!F$24/(365*24)</f>
        <v>1.1415525114155251E-4</v>
      </c>
      <c r="M8622" t="str" cm="1">
        <f t="array" ref="M8622">INDEX($J$2:$J$1000,INT((ROW(A8621)-1)/24)+1)</f>
        <v xml:space="preserve"> 2017-12-26 </v>
      </c>
      <c r="N8622" cm="1">
        <f t="array" ref="N8622">INDEX($K$2:$K$1000,INT((ROW(A8621)-1)/24)+1)</f>
        <v>0.35899999999999999</v>
      </c>
      <c r="O8622" cm="1">
        <f t="array" ref="O8622">INDEX($L$2:$L$1000,INT((ROW(A8621)-1)/24)+1)</f>
        <v>0.755</v>
      </c>
    </row>
    <row r="8623" spans="4:15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2">
        <f>Données_gaz!F$24/(365*24)</f>
        <v>1.1415525114155251E-4</v>
      </c>
      <c r="M8623" t="str" cm="1">
        <f t="array" ref="M8623">INDEX($J$2:$J$1000,INT((ROW(A8622)-1)/24)+1)</f>
        <v xml:space="preserve"> 2017-12-26 </v>
      </c>
      <c r="N8623" cm="1">
        <f t="array" ref="N8623">INDEX($K$2:$K$1000,INT((ROW(A8622)-1)/24)+1)</f>
        <v>0.35899999999999999</v>
      </c>
      <c r="O8623" cm="1">
        <f t="array" ref="O8623">INDEX($L$2:$L$1000,INT((ROW(A8622)-1)/24)+1)</f>
        <v>0.755</v>
      </c>
    </row>
    <row r="8624" spans="4:15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2">
        <f>Données_gaz!F$24/(365*24)</f>
        <v>1.1415525114155251E-4</v>
      </c>
      <c r="M8624" t="str" cm="1">
        <f t="array" ref="M8624">INDEX($J$2:$J$1000,INT((ROW(A8623)-1)/24)+1)</f>
        <v xml:space="preserve"> 2017-12-26 </v>
      </c>
      <c r="N8624" cm="1">
        <f t="array" ref="N8624">INDEX($K$2:$K$1000,INT((ROW(A8623)-1)/24)+1)</f>
        <v>0.35899999999999999</v>
      </c>
      <c r="O8624" cm="1">
        <f t="array" ref="O8624">INDEX($L$2:$L$1000,INT((ROW(A8623)-1)/24)+1)</f>
        <v>0.755</v>
      </c>
    </row>
    <row r="8625" spans="4:15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2">
        <f>Données_gaz!F$24/(365*24)</f>
        <v>1.1415525114155251E-4</v>
      </c>
      <c r="M8625" t="str" cm="1">
        <f t="array" ref="M8625">INDEX($J$2:$J$1000,INT((ROW(A8624)-1)/24)+1)</f>
        <v xml:space="preserve"> 2017-12-26 </v>
      </c>
      <c r="N8625" cm="1">
        <f t="array" ref="N8625">INDEX($K$2:$K$1000,INT((ROW(A8624)-1)/24)+1)</f>
        <v>0.35899999999999999</v>
      </c>
      <c r="O8625" cm="1">
        <f t="array" ref="O8625">INDEX($L$2:$L$1000,INT((ROW(A8624)-1)/24)+1)</f>
        <v>0.755</v>
      </c>
    </row>
    <row r="8626" spans="4:15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2">
        <f>Données_gaz!F$24/(365*24)</f>
        <v>1.1415525114155251E-4</v>
      </c>
      <c r="M8626" t="str" cm="1">
        <f t="array" ref="M8626">INDEX($J$2:$J$1000,INT((ROW(A8625)-1)/24)+1)</f>
        <v xml:space="preserve"> 2017-12-26 </v>
      </c>
      <c r="N8626" cm="1">
        <f t="array" ref="N8626">INDEX($K$2:$K$1000,INT((ROW(A8625)-1)/24)+1)</f>
        <v>0.35899999999999999</v>
      </c>
      <c r="O8626" cm="1">
        <f t="array" ref="O8626">INDEX($L$2:$L$1000,INT((ROW(A8625)-1)/24)+1)</f>
        <v>0.755</v>
      </c>
    </row>
    <row r="8627" spans="4:15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2">
        <f>Données_gaz!F$24/(365*24)</f>
        <v>1.1415525114155251E-4</v>
      </c>
      <c r="M8627" t="str" cm="1">
        <f t="array" ref="M8627">INDEX($J$2:$J$1000,INT((ROW(A8626)-1)/24)+1)</f>
        <v xml:space="preserve"> 2017-12-26 </v>
      </c>
      <c r="N8627" cm="1">
        <f t="array" ref="N8627">INDEX($K$2:$K$1000,INT((ROW(A8626)-1)/24)+1)</f>
        <v>0.35899999999999999</v>
      </c>
      <c r="O8627" cm="1">
        <f t="array" ref="O8627">INDEX($L$2:$L$1000,INT((ROW(A8626)-1)/24)+1)</f>
        <v>0.755</v>
      </c>
    </row>
    <row r="8628" spans="4:15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2">
        <f>Données_gaz!F$24/(365*24)</f>
        <v>1.1415525114155251E-4</v>
      </c>
      <c r="M8628" t="str" cm="1">
        <f t="array" ref="M8628">INDEX($J$2:$J$1000,INT((ROW(A8627)-1)/24)+1)</f>
        <v xml:space="preserve"> 2017-12-26 </v>
      </c>
      <c r="N8628" cm="1">
        <f t="array" ref="N8628">INDEX($K$2:$K$1000,INT((ROW(A8627)-1)/24)+1)</f>
        <v>0.35899999999999999</v>
      </c>
      <c r="O8628" cm="1">
        <f t="array" ref="O8628">INDEX($L$2:$L$1000,INT((ROW(A8627)-1)/24)+1)</f>
        <v>0.755</v>
      </c>
    </row>
    <row r="8629" spans="4:15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2">
        <f>Données_gaz!F$24/(365*24)</f>
        <v>1.1415525114155251E-4</v>
      </c>
      <c r="M8629" t="str" cm="1">
        <f t="array" ref="M8629">INDEX($J$2:$J$1000,INT((ROW(A8628)-1)/24)+1)</f>
        <v xml:space="preserve"> 2017-12-26 </v>
      </c>
      <c r="N8629" cm="1">
        <f t="array" ref="N8629">INDEX($K$2:$K$1000,INT((ROW(A8628)-1)/24)+1)</f>
        <v>0.35899999999999999</v>
      </c>
      <c r="O8629" cm="1">
        <f t="array" ref="O8629">INDEX($L$2:$L$1000,INT((ROW(A8628)-1)/24)+1)</f>
        <v>0.755</v>
      </c>
    </row>
    <row r="8630" spans="4:15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2">
        <f>Données_gaz!F$24/(365*24)</f>
        <v>1.1415525114155251E-4</v>
      </c>
      <c r="M8630" t="str" cm="1">
        <f t="array" ref="M8630">INDEX($J$2:$J$1000,INT((ROW(A8629)-1)/24)+1)</f>
        <v xml:space="preserve"> 2017-12-26 </v>
      </c>
      <c r="N8630" cm="1">
        <f t="array" ref="N8630">INDEX($K$2:$K$1000,INT((ROW(A8629)-1)/24)+1)</f>
        <v>0.35899999999999999</v>
      </c>
      <c r="O8630" cm="1">
        <f t="array" ref="O8630">INDEX($L$2:$L$1000,INT((ROW(A8629)-1)/24)+1)</f>
        <v>0.755</v>
      </c>
    </row>
    <row r="8631" spans="4:15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2">
        <f>Données_gaz!F$24/(365*24)</f>
        <v>1.1415525114155251E-4</v>
      </c>
      <c r="M8631" t="str" cm="1">
        <f t="array" ref="M8631">INDEX($J$2:$J$1000,INT((ROW(A8630)-1)/24)+1)</f>
        <v xml:space="preserve"> 2017-12-26 </v>
      </c>
      <c r="N8631" cm="1">
        <f t="array" ref="N8631">INDEX($K$2:$K$1000,INT((ROW(A8630)-1)/24)+1)</f>
        <v>0.35899999999999999</v>
      </c>
      <c r="O8631" cm="1">
        <f t="array" ref="O8631">INDEX($L$2:$L$1000,INT((ROW(A8630)-1)/24)+1)</f>
        <v>0.755</v>
      </c>
    </row>
    <row r="8632" spans="4:15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2">
        <f>Données_gaz!F$24/(365*24)</f>
        <v>1.1415525114155251E-4</v>
      </c>
      <c r="M8632" t="str" cm="1">
        <f t="array" ref="M8632">INDEX($J$2:$J$1000,INT((ROW(A8631)-1)/24)+1)</f>
        <v xml:space="preserve"> 2017-12-26 </v>
      </c>
      <c r="N8632" cm="1">
        <f t="array" ref="N8632">INDEX($K$2:$K$1000,INT((ROW(A8631)-1)/24)+1)</f>
        <v>0.35899999999999999</v>
      </c>
      <c r="O8632" cm="1">
        <f t="array" ref="O8632">INDEX($L$2:$L$1000,INT((ROW(A8631)-1)/24)+1)</f>
        <v>0.755</v>
      </c>
    </row>
    <row r="8633" spans="4:15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2">
        <f>Données_gaz!F$24/(365*24)</f>
        <v>1.1415525114155251E-4</v>
      </c>
      <c r="M8633" t="str" cm="1">
        <f t="array" ref="M8633">INDEX($J$2:$J$1000,INT((ROW(A8632)-1)/24)+1)</f>
        <v xml:space="preserve"> 2017-12-26 </v>
      </c>
      <c r="N8633" cm="1">
        <f t="array" ref="N8633">INDEX($K$2:$K$1000,INT((ROW(A8632)-1)/24)+1)</f>
        <v>0.35899999999999999</v>
      </c>
      <c r="O8633" cm="1">
        <f t="array" ref="O8633">INDEX($L$2:$L$1000,INT((ROW(A8632)-1)/24)+1)</f>
        <v>0.755</v>
      </c>
    </row>
    <row r="8634" spans="4:15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2">
        <f>Données_gaz!F$24/(365*24)</f>
        <v>1.1415525114155251E-4</v>
      </c>
      <c r="M8634" t="str" cm="1">
        <f t="array" ref="M8634">INDEX($J$2:$J$1000,INT((ROW(A8633)-1)/24)+1)</f>
        <v xml:space="preserve"> 2017-12-26 </v>
      </c>
      <c r="N8634" cm="1">
        <f t="array" ref="N8634">INDEX($K$2:$K$1000,INT((ROW(A8633)-1)/24)+1)</f>
        <v>0.35899999999999999</v>
      </c>
      <c r="O8634" cm="1">
        <f t="array" ref="O8634">INDEX($L$2:$L$1000,INT((ROW(A8633)-1)/24)+1)</f>
        <v>0.755</v>
      </c>
    </row>
    <row r="8635" spans="4:15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2">
        <f>Données_gaz!F$24/(365*24)</f>
        <v>1.1415525114155251E-4</v>
      </c>
      <c r="M8635" t="str" cm="1">
        <f t="array" ref="M8635">INDEX($J$2:$J$1000,INT((ROW(A8634)-1)/24)+1)</f>
        <v xml:space="preserve"> 2017-12-26 </v>
      </c>
      <c r="N8635" cm="1">
        <f t="array" ref="N8635">INDEX($K$2:$K$1000,INT((ROW(A8634)-1)/24)+1)</f>
        <v>0.35899999999999999</v>
      </c>
      <c r="O8635" cm="1">
        <f t="array" ref="O8635">INDEX($L$2:$L$1000,INT((ROW(A8634)-1)/24)+1)</f>
        <v>0.755</v>
      </c>
    </row>
    <row r="8636" spans="4:15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2">
        <f>Données_gaz!F$24/(365*24)</f>
        <v>1.1415525114155251E-4</v>
      </c>
      <c r="M8636" t="str" cm="1">
        <f t="array" ref="M8636">INDEX($J$2:$J$1000,INT((ROW(A8635)-1)/24)+1)</f>
        <v xml:space="preserve"> 2017-12-26 </v>
      </c>
      <c r="N8636" cm="1">
        <f t="array" ref="N8636">INDEX($K$2:$K$1000,INT((ROW(A8635)-1)/24)+1)</f>
        <v>0.35899999999999999</v>
      </c>
      <c r="O8636" cm="1">
        <f t="array" ref="O8636">INDEX($L$2:$L$1000,INT((ROW(A8635)-1)/24)+1)</f>
        <v>0.755</v>
      </c>
    </row>
    <row r="8637" spans="4:15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2">
        <f>Données_gaz!F$24/(365*24)</f>
        <v>1.1415525114155251E-4</v>
      </c>
      <c r="M8637" t="str" cm="1">
        <f t="array" ref="M8637">INDEX($J$2:$J$1000,INT((ROW(A8636)-1)/24)+1)</f>
        <v xml:space="preserve"> 2017-12-26 </v>
      </c>
      <c r="N8637" cm="1">
        <f t="array" ref="N8637">INDEX($K$2:$K$1000,INT((ROW(A8636)-1)/24)+1)</f>
        <v>0.35899999999999999</v>
      </c>
      <c r="O8637" cm="1">
        <f t="array" ref="O8637">INDEX($L$2:$L$1000,INT((ROW(A8636)-1)/24)+1)</f>
        <v>0.755</v>
      </c>
    </row>
    <row r="8638" spans="4:15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2">
        <f>Données_gaz!F$24/(365*24)</f>
        <v>1.1415525114155251E-4</v>
      </c>
      <c r="M8638" t="str" cm="1">
        <f t="array" ref="M8638">INDEX($J$2:$J$1000,INT((ROW(A8637)-1)/24)+1)</f>
        <v xml:space="preserve"> 2017-12-26 </v>
      </c>
      <c r="N8638" cm="1">
        <f t="array" ref="N8638">INDEX($K$2:$K$1000,INT((ROW(A8637)-1)/24)+1)</f>
        <v>0.35899999999999999</v>
      </c>
      <c r="O8638" cm="1">
        <f t="array" ref="O8638">INDEX($L$2:$L$1000,INT((ROW(A8637)-1)/24)+1)</f>
        <v>0.755</v>
      </c>
    </row>
    <row r="8639" spans="4:15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2">
        <f>Données_gaz!F$24/(365*24)</f>
        <v>1.1415525114155251E-4</v>
      </c>
      <c r="M8639" t="str" cm="1">
        <f t="array" ref="M8639">INDEX($J$2:$J$1000,INT((ROW(A8638)-1)/24)+1)</f>
        <v xml:space="preserve"> 2017-12-26 </v>
      </c>
      <c r="N8639" cm="1">
        <f t="array" ref="N8639">INDEX($K$2:$K$1000,INT((ROW(A8638)-1)/24)+1)</f>
        <v>0.35899999999999999</v>
      </c>
      <c r="O8639" cm="1">
        <f t="array" ref="O8639">INDEX($L$2:$L$1000,INT((ROW(A8638)-1)/24)+1)</f>
        <v>0.755</v>
      </c>
    </row>
    <row r="8640" spans="4:15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2">
        <f>Données_gaz!F$24/(365*24)</f>
        <v>1.1415525114155251E-4</v>
      </c>
      <c r="M8640" t="str" cm="1">
        <f t="array" ref="M8640">INDEX($J$2:$J$1000,INT((ROW(A8639)-1)/24)+1)</f>
        <v xml:space="preserve"> 2017-12-26 </v>
      </c>
      <c r="N8640" cm="1">
        <f t="array" ref="N8640">INDEX($K$2:$K$1000,INT((ROW(A8639)-1)/24)+1)</f>
        <v>0.35899999999999999</v>
      </c>
      <c r="O8640" cm="1">
        <f t="array" ref="O8640">INDEX($L$2:$L$1000,INT((ROW(A8639)-1)/24)+1)</f>
        <v>0.755</v>
      </c>
    </row>
    <row r="8641" spans="4:15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2">
        <f>Données_gaz!F$24/(365*24)</f>
        <v>1.1415525114155251E-4</v>
      </c>
      <c r="M8641" t="str" cm="1">
        <f t="array" ref="M8641">INDEX($J$2:$J$1000,INT((ROW(A8640)-1)/24)+1)</f>
        <v xml:space="preserve"> 2017-12-26 </v>
      </c>
      <c r="N8641" cm="1">
        <f t="array" ref="N8641">INDEX($K$2:$K$1000,INT((ROW(A8640)-1)/24)+1)</f>
        <v>0.35899999999999999</v>
      </c>
      <c r="O8641" cm="1">
        <f t="array" ref="O8641">INDEX($L$2:$L$1000,INT((ROW(A8640)-1)/24)+1)</f>
        <v>0.755</v>
      </c>
    </row>
    <row r="8642" spans="4:15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2">
        <f>Données_gaz!F$24/(365*24)</f>
        <v>1.1415525114155251E-4</v>
      </c>
      <c r="M8642" t="str" cm="1">
        <f t="array" ref="M8642">INDEX($J$2:$J$1000,INT((ROW(A8641)-1)/24)+1)</f>
        <v xml:space="preserve"> 2017-12-27 </v>
      </c>
      <c r="N8642" cm="1">
        <f t="array" ref="N8642">INDEX($K$2:$K$1000,INT((ROW(A8641)-1)/24)+1)</f>
        <v>0.35199999999999998</v>
      </c>
      <c r="O8642" cm="1">
        <f t="array" ref="O8642">INDEX($L$2:$L$1000,INT((ROW(A8641)-1)/24)+1)</f>
        <v>0.751</v>
      </c>
    </row>
    <row r="8643" spans="4:15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2">
        <f>Données_gaz!F$24/(365*24)</f>
        <v>1.1415525114155251E-4</v>
      </c>
      <c r="M8643" t="str" cm="1">
        <f t="array" ref="M8643">INDEX($J$2:$J$1000,INT((ROW(A8642)-1)/24)+1)</f>
        <v xml:space="preserve"> 2017-12-27 </v>
      </c>
      <c r="N8643" cm="1">
        <f t="array" ref="N8643">INDEX($K$2:$K$1000,INT((ROW(A8642)-1)/24)+1)</f>
        <v>0.35199999999999998</v>
      </c>
      <c r="O8643" cm="1">
        <f t="array" ref="O8643">INDEX($L$2:$L$1000,INT((ROW(A8642)-1)/24)+1)</f>
        <v>0.751</v>
      </c>
    </row>
    <row r="8644" spans="4:15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2">
        <f>Données_gaz!F$24/(365*24)</f>
        <v>1.1415525114155251E-4</v>
      </c>
      <c r="M8644" t="str" cm="1">
        <f t="array" ref="M8644">INDEX($J$2:$J$1000,INT((ROW(A8643)-1)/24)+1)</f>
        <v xml:space="preserve"> 2017-12-27 </v>
      </c>
      <c r="N8644" cm="1">
        <f t="array" ref="N8644">INDEX($K$2:$K$1000,INT((ROW(A8643)-1)/24)+1)</f>
        <v>0.35199999999999998</v>
      </c>
      <c r="O8644" cm="1">
        <f t="array" ref="O8644">INDEX($L$2:$L$1000,INT((ROW(A8643)-1)/24)+1)</f>
        <v>0.751</v>
      </c>
    </row>
    <row r="8645" spans="4:15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2">
        <f>Données_gaz!F$24/(365*24)</f>
        <v>1.1415525114155251E-4</v>
      </c>
      <c r="M8645" t="str" cm="1">
        <f t="array" ref="M8645">INDEX($J$2:$J$1000,INT((ROW(A8644)-1)/24)+1)</f>
        <v xml:space="preserve"> 2017-12-27 </v>
      </c>
      <c r="N8645" cm="1">
        <f t="array" ref="N8645">INDEX($K$2:$K$1000,INT((ROW(A8644)-1)/24)+1)</f>
        <v>0.35199999999999998</v>
      </c>
      <c r="O8645" cm="1">
        <f t="array" ref="O8645">INDEX($L$2:$L$1000,INT((ROW(A8644)-1)/24)+1)</f>
        <v>0.751</v>
      </c>
    </row>
    <row r="8646" spans="4:15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2">
        <f>Données_gaz!F$24/(365*24)</f>
        <v>1.1415525114155251E-4</v>
      </c>
      <c r="M8646" t="str" cm="1">
        <f t="array" ref="M8646">INDEX($J$2:$J$1000,INT((ROW(A8645)-1)/24)+1)</f>
        <v xml:space="preserve"> 2017-12-27 </v>
      </c>
      <c r="N8646" cm="1">
        <f t="array" ref="N8646">INDEX($K$2:$K$1000,INT((ROW(A8645)-1)/24)+1)</f>
        <v>0.35199999999999998</v>
      </c>
      <c r="O8646" cm="1">
        <f t="array" ref="O8646">INDEX($L$2:$L$1000,INT((ROW(A8645)-1)/24)+1)</f>
        <v>0.751</v>
      </c>
    </row>
    <row r="8647" spans="4:15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2">
        <f>Données_gaz!F$24/(365*24)</f>
        <v>1.1415525114155251E-4</v>
      </c>
      <c r="M8647" t="str" cm="1">
        <f t="array" ref="M8647">INDEX($J$2:$J$1000,INT((ROW(A8646)-1)/24)+1)</f>
        <v xml:space="preserve"> 2017-12-27 </v>
      </c>
      <c r="N8647" cm="1">
        <f t="array" ref="N8647">INDEX($K$2:$K$1000,INT((ROW(A8646)-1)/24)+1)</f>
        <v>0.35199999999999998</v>
      </c>
      <c r="O8647" cm="1">
        <f t="array" ref="O8647">INDEX($L$2:$L$1000,INT((ROW(A8646)-1)/24)+1)</f>
        <v>0.751</v>
      </c>
    </row>
    <row r="8648" spans="4:15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2">
        <f>Données_gaz!F$24/(365*24)</f>
        <v>1.1415525114155251E-4</v>
      </c>
      <c r="M8648" t="str" cm="1">
        <f t="array" ref="M8648">INDEX($J$2:$J$1000,INT((ROW(A8647)-1)/24)+1)</f>
        <v xml:space="preserve"> 2017-12-27 </v>
      </c>
      <c r="N8648" cm="1">
        <f t="array" ref="N8648">INDEX($K$2:$K$1000,INT((ROW(A8647)-1)/24)+1)</f>
        <v>0.35199999999999998</v>
      </c>
      <c r="O8648" cm="1">
        <f t="array" ref="O8648">INDEX($L$2:$L$1000,INT((ROW(A8647)-1)/24)+1)</f>
        <v>0.751</v>
      </c>
    </row>
    <row r="8649" spans="4:15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2">
        <f>Données_gaz!F$24/(365*24)</f>
        <v>1.1415525114155251E-4</v>
      </c>
      <c r="M8649" t="str" cm="1">
        <f t="array" ref="M8649">INDEX($J$2:$J$1000,INT((ROW(A8648)-1)/24)+1)</f>
        <v xml:space="preserve"> 2017-12-27 </v>
      </c>
      <c r="N8649" cm="1">
        <f t="array" ref="N8649">INDEX($K$2:$K$1000,INT((ROW(A8648)-1)/24)+1)</f>
        <v>0.35199999999999998</v>
      </c>
      <c r="O8649" cm="1">
        <f t="array" ref="O8649">INDEX($L$2:$L$1000,INT((ROW(A8648)-1)/24)+1)</f>
        <v>0.751</v>
      </c>
    </row>
    <row r="8650" spans="4:15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2">
        <f>Données_gaz!F$24/(365*24)</f>
        <v>1.1415525114155251E-4</v>
      </c>
      <c r="M8650" t="str" cm="1">
        <f t="array" ref="M8650">INDEX($J$2:$J$1000,INT((ROW(A8649)-1)/24)+1)</f>
        <v xml:space="preserve"> 2017-12-27 </v>
      </c>
      <c r="N8650" cm="1">
        <f t="array" ref="N8650">INDEX($K$2:$K$1000,INT((ROW(A8649)-1)/24)+1)</f>
        <v>0.35199999999999998</v>
      </c>
      <c r="O8650" cm="1">
        <f t="array" ref="O8650">INDEX($L$2:$L$1000,INT((ROW(A8649)-1)/24)+1)</f>
        <v>0.751</v>
      </c>
    </row>
    <row r="8651" spans="4:15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2">
        <f>Données_gaz!F$24/(365*24)</f>
        <v>1.1415525114155251E-4</v>
      </c>
      <c r="M8651" t="str" cm="1">
        <f t="array" ref="M8651">INDEX($J$2:$J$1000,INT((ROW(A8650)-1)/24)+1)</f>
        <v xml:space="preserve"> 2017-12-27 </v>
      </c>
      <c r="N8651" cm="1">
        <f t="array" ref="N8651">INDEX($K$2:$K$1000,INT((ROW(A8650)-1)/24)+1)</f>
        <v>0.35199999999999998</v>
      </c>
      <c r="O8651" cm="1">
        <f t="array" ref="O8651">INDEX($L$2:$L$1000,INT((ROW(A8650)-1)/24)+1)</f>
        <v>0.751</v>
      </c>
    </row>
    <row r="8652" spans="4:15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2">
        <f>Données_gaz!F$24/(365*24)</f>
        <v>1.1415525114155251E-4</v>
      </c>
      <c r="M8652" t="str" cm="1">
        <f t="array" ref="M8652">INDEX($J$2:$J$1000,INT((ROW(A8651)-1)/24)+1)</f>
        <v xml:space="preserve"> 2017-12-27 </v>
      </c>
      <c r="N8652" cm="1">
        <f t="array" ref="N8652">INDEX($K$2:$K$1000,INT((ROW(A8651)-1)/24)+1)</f>
        <v>0.35199999999999998</v>
      </c>
      <c r="O8652" cm="1">
        <f t="array" ref="O8652">INDEX($L$2:$L$1000,INT((ROW(A8651)-1)/24)+1)</f>
        <v>0.751</v>
      </c>
    </row>
    <row r="8653" spans="4:15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2">
        <f>Données_gaz!F$24/(365*24)</f>
        <v>1.1415525114155251E-4</v>
      </c>
      <c r="M8653" t="str" cm="1">
        <f t="array" ref="M8653">INDEX($J$2:$J$1000,INT((ROW(A8652)-1)/24)+1)</f>
        <v xml:space="preserve"> 2017-12-27 </v>
      </c>
      <c r="N8653" cm="1">
        <f t="array" ref="N8653">INDEX($K$2:$K$1000,INT((ROW(A8652)-1)/24)+1)</f>
        <v>0.35199999999999998</v>
      </c>
      <c r="O8653" cm="1">
        <f t="array" ref="O8653">INDEX($L$2:$L$1000,INT((ROW(A8652)-1)/24)+1)</f>
        <v>0.751</v>
      </c>
    </row>
    <row r="8654" spans="4:15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2">
        <f>Données_gaz!F$24/(365*24)</f>
        <v>1.1415525114155251E-4</v>
      </c>
      <c r="M8654" t="str" cm="1">
        <f t="array" ref="M8654">INDEX($J$2:$J$1000,INT((ROW(A8653)-1)/24)+1)</f>
        <v xml:space="preserve"> 2017-12-27 </v>
      </c>
      <c r="N8654" cm="1">
        <f t="array" ref="N8654">INDEX($K$2:$K$1000,INT((ROW(A8653)-1)/24)+1)</f>
        <v>0.35199999999999998</v>
      </c>
      <c r="O8654" cm="1">
        <f t="array" ref="O8654">INDEX($L$2:$L$1000,INT((ROW(A8653)-1)/24)+1)</f>
        <v>0.751</v>
      </c>
    </row>
    <row r="8655" spans="4:15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2">
        <f>Données_gaz!F$24/(365*24)</f>
        <v>1.1415525114155251E-4</v>
      </c>
      <c r="M8655" t="str" cm="1">
        <f t="array" ref="M8655">INDEX($J$2:$J$1000,INT((ROW(A8654)-1)/24)+1)</f>
        <v xml:space="preserve"> 2017-12-27 </v>
      </c>
      <c r="N8655" cm="1">
        <f t="array" ref="N8655">INDEX($K$2:$K$1000,INT((ROW(A8654)-1)/24)+1)</f>
        <v>0.35199999999999998</v>
      </c>
      <c r="O8655" cm="1">
        <f t="array" ref="O8655">INDEX($L$2:$L$1000,INT((ROW(A8654)-1)/24)+1)</f>
        <v>0.751</v>
      </c>
    </row>
    <row r="8656" spans="4:15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2">
        <f>Données_gaz!F$24/(365*24)</f>
        <v>1.1415525114155251E-4</v>
      </c>
      <c r="M8656" t="str" cm="1">
        <f t="array" ref="M8656">INDEX($J$2:$J$1000,INT((ROW(A8655)-1)/24)+1)</f>
        <v xml:space="preserve"> 2017-12-27 </v>
      </c>
      <c r="N8656" cm="1">
        <f t="array" ref="N8656">INDEX($K$2:$K$1000,INT((ROW(A8655)-1)/24)+1)</f>
        <v>0.35199999999999998</v>
      </c>
      <c r="O8656" cm="1">
        <f t="array" ref="O8656">INDEX($L$2:$L$1000,INT((ROW(A8655)-1)/24)+1)</f>
        <v>0.751</v>
      </c>
    </row>
    <row r="8657" spans="4:15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2">
        <f>Données_gaz!F$24/(365*24)</f>
        <v>1.1415525114155251E-4</v>
      </c>
      <c r="M8657" t="str" cm="1">
        <f t="array" ref="M8657">INDEX($J$2:$J$1000,INT((ROW(A8656)-1)/24)+1)</f>
        <v xml:space="preserve"> 2017-12-27 </v>
      </c>
      <c r="N8657" cm="1">
        <f t="array" ref="N8657">INDEX($K$2:$K$1000,INT((ROW(A8656)-1)/24)+1)</f>
        <v>0.35199999999999998</v>
      </c>
      <c r="O8657" cm="1">
        <f t="array" ref="O8657">INDEX($L$2:$L$1000,INT((ROW(A8656)-1)/24)+1)</f>
        <v>0.751</v>
      </c>
    </row>
    <row r="8658" spans="4:15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2">
        <f>Données_gaz!F$24/(365*24)</f>
        <v>1.1415525114155251E-4</v>
      </c>
      <c r="M8658" t="str" cm="1">
        <f t="array" ref="M8658">INDEX($J$2:$J$1000,INT((ROW(A8657)-1)/24)+1)</f>
        <v xml:space="preserve"> 2017-12-27 </v>
      </c>
      <c r="N8658" cm="1">
        <f t="array" ref="N8658">INDEX($K$2:$K$1000,INT((ROW(A8657)-1)/24)+1)</f>
        <v>0.35199999999999998</v>
      </c>
      <c r="O8658" cm="1">
        <f t="array" ref="O8658">INDEX($L$2:$L$1000,INT((ROW(A8657)-1)/24)+1)</f>
        <v>0.751</v>
      </c>
    </row>
    <row r="8659" spans="4:15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2">
        <f>Données_gaz!F$24/(365*24)</f>
        <v>1.1415525114155251E-4</v>
      </c>
      <c r="M8659" t="str" cm="1">
        <f t="array" ref="M8659">INDEX($J$2:$J$1000,INT((ROW(A8658)-1)/24)+1)</f>
        <v xml:space="preserve"> 2017-12-27 </v>
      </c>
      <c r="N8659" cm="1">
        <f t="array" ref="N8659">INDEX($K$2:$K$1000,INT((ROW(A8658)-1)/24)+1)</f>
        <v>0.35199999999999998</v>
      </c>
      <c r="O8659" cm="1">
        <f t="array" ref="O8659">INDEX($L$2:$L$1000,INT((ROW(A8658)-1)/24)+1)</f>
        <v>0.751</v>
      </c>
    </row>
    <row r="8660" spans="4:15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2">
        <f>Données_gaz!F$24/(365*24)</f>
        <v>1.1415525114155251E-4</v>
      </c>
      <c r="M8660" t="str" cm="1">
        <f t="array" ref="M8660">INDEX($J$2:$J$1000,INT((ROW(A8659)-1)/24)+1)</f>
        <v xml:space="preserve"> 2017-12-27 </v>
      </c>
      <c r="N8660" cm="1">
        <f t="array" ref="N8660">INDEX($K$2:$K$1000,INT((ROW(A8659)-1)/24)+1)</f>
        <v>0.35199999999999998</v>
      </c>
      <c r="O8660" cm="1">
        <f t="array" ref="O8660">INDEX($L$2:$L$1000,INT((ROW(A8659)-1)/24)+1)</f>
        <v>0.751</v>
      </c>
    </row>
    <row r="8661" spans="4:15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2">
        <f>Données_gaz!F$24/(365*24)</f>
        <v>1.1415525114155251E-4</v>
      </c>
      <c r="M8661" t="str" cm="1">
        <f t="array" ref="M8661">INDEX($J$2:$J$1000,INT((ROW(A8660)-1)/24)+1)</f>
        <v xml:space="preserve"> 2017-12-27 </v>
      </c>
      <c r="N8661" cm="1">
        <f t="array" ref="N8661">INDEX($K$2:$K$1000,INT((ROW(A8660)-1)/24)+1)</f>
        <v>0.35199999999999998</v>
      </c>
      <c r="O8661" cm="1">
        <f t="array" ref="O8661">INDEX($L$2:$L$1000,INT((ROW(A8660)-1)/24)+1)</f>
        <v>0.751</v>
      </c>
    </row>
    <row r="8662" spans="4:15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2">
        <f>Données_gaz!F$24/(365*24)</f>
        <v>1.1415525114155251E-4</v>
      </c>
      <c r="M8662" t="str" cm="1">
        <f t="array" ref="M8662">INDEX($J$2:$J$1000,INT((ROW(A8661)-1)/24)+1)</f>
        <v xml:space="preserve"> 2017-12-27 </v>
      </c>
      <c r="N8662" cm="1">
        <f t="array" ref="N8662">INDEX($K$2:$K$1000,INT((ROW(A8661)-1)/24)+1)</f>
        <v>0.35199999999999998</v>
      </c>
      <c r="O8662" cm="1">
        <f t="array" ref="O8662">INDEX($L$2:$L$1000,INT((ROW(A8661)-1)/24)+1)</f>
        <v>0.751</v>
      </c>
    </row>
    <row r="8663" spans="4:15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2">
        <f>Données_gaz!F$24/(365*24)</f>
        <v>1.1415525114155251E-4</v>
      </c>
      <c r="M8663" t="str" cm="1">
        <f t="array" ref="M8663">INDEX($J$2:$J$1000,INT((ROW(A8662)-1)/24)+1)</f>
        <v xml:space="preserve"> 2017-12-27 </v>
      </c>
      <c r="N8663" cm="1">
        <f t="array" ref="N8663">INDEX($K$2:$K$1000,INT((ROW(A8662)-1)/24)+1)</f>
        <v>0.35199999999999998</v>
      </c>
      <c r="O8663" cm="1">
        <f t="array" ref="O8663">INDEX($L$2:$L$1000,INT((ROW(A8662)-1)/24)+1)</f>
        <v>0.751</v>
      </c>
    </row>
    <row r="8664" spans="4:15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2">
        <f>Données_gaz!F$24/(365*24)</f>
        <v>1.1415525114155251E-4</v>
      </c>
      <c r="M8664" t="str" cm="1">
        <f t="array" ref="M8664">INDEX($J$2:$J$1000,INT((ROW(A8663)-1)/24)+1)</f>
        <v xml:space="preserve"> 2017-12-27 </v>
      </c>
      <c r="N8664" cm="1">
        <f t="array" ref="N8664">INDEX($K$2:$K$1000,INT((ROW(A8663)-1)/24)+1)</f>
        <v>0.35199999999999998</v>
      </c>
      <c r="O8664" cm="1">
        <f t="array" ref="O8664">INDEX($L$2:$L$1000,INT((ROW(A8663)-1)/24)+1)</f>
        <v>0.751</v>
      </c>
    </row>
    <row r="8665" spans="4:15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2">
        <f>Données_gaz!F$24/(365*24)</f>
        <v>1.1415525114155251E-4</v>
      </c>
      <c r="M8665" t="str" cm="1">
        <f t="array" ref="M8665">INDEX($J$2:$J$1000,INT((ROW(A8664)-1)/24)+1)</f>
        <v xml:space="preserve"> 2017-12-27 </v>
      </c>
      <c r="N8665" cm="1">
        <f t="array" ref="N8665">INDEX($K$2:$K$1000,INT((ROW(A8664)-1)/24)+1)</f>
        <v>0.35199999999999998</v>
      </c>
      <c r="O8665" cm="1">
        <f t="array" ref="O8665">INDEX($L$2:$L$1000,INT((ROW(A8664)-1)/24)+1)</f>
        <v>0.751</v>
      </c>
    </row>
    <row r="8666" spans="4:15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2">
        <f>Données_gaz!F$24/(365*24)</f>
        <v>1.1415525114155251E-4</v>
      </c>
      <c r="M8666" t="str" cm="1">
        <f t="array" ref="M8666">INDEX($J$2:$J$1000,INT((ROW(A8665)-1)/24)+1)</f>
        <v xml:space="preserve"> 2017-12-28 </v>
      </c>
      <c r="N8666" cm="1">
        <f t="array" ref="N8666">INDEX($K$2:$K$1000,INT((ROW(A8665)-1)/24)+1)</f>
        <v>0.34599999999999997</v>
      </c>
      <c r="O8666" cm="1">
        <f t="array" ref="O8666">INDEX($L$2:$L$1000,INT((ROW(A8665)-1)/24)+1)</f>
        <v>0.747</v>
      </c>
    </row>
    <row r="8667" spans="4:15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2">
        <f>Données_gaz!F$24/(365*24)</f>
        <v>1.1415525114155251E-4</v>
      </c>
      <c r="M8667" t="str" cm="1">
        <f t="array" ref="M8667">INDEX($J$2:$J$1000,INT((ROW(A8666)-1)/24)+1)</f>
        <v xml:space="preserve"> 2017-12-28 </v>
      </c>
      <c r="N8667" cm="1">
        <f t="array" ref="N8667">INDEX($K$2:$K$1000,INT((ROW(A8666)-1)/24)+1)</f>
        <v>0.34599999999999997</v>
      </c>
      <c r="O8667" cm="1">
        <f t="array" ref="O8667">INDEX($L$2:$L$1000,INT((ROW(A8666)-1)/24)+1)</f>
        <v>0.747</v>
      </c>
    </row>
    <row r="8668" spans="4:15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2">
        <f>Données_gaz!F$24/(365*24)</f>
        <v>1.1415525114155251E-4</v>
      </c>
      <c r="M8668" t="str" cm="1">
        <f t="array" ref="M8668">INDEX($J$2:$J$1000,INT((ROW(A8667)-1)/24)+1)</f>
        <v xml:space="preserve"> 2017-12-28 </v>
      </c>
      <c r="N8668" cm="1">
        <f t="array" ref="N8668">INDEX($K$2:$K$1000,INT((ROW(A8667)-1)/24)+1)</f>
        <v>0.34599999999999997</v>
      </c>
      <c r="O8668" cm="1">
        <f t="array" ref="O8668">INDEX($L$2:$L$1000,INT((ROW(A8667)-1)/24)+1)</f>
        <v>0.747</v>
      </c>
    </row>
    <row r="8669" spans="4:15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2">
        <f>Données_gaz!F$24/(365*24)</f>
        <v>1.1415525114155251E-4</v>
      </c>
      <c r="M8669" t="str" cm="1">
        <f t="array" ref="M8669">INDEX($J$2:$J$1000,INT((ROW(A8668)-1)/24)+1)</f>
        <v xml:space="preserve"> 2017-12-28 </v>
      </c>
      <c r="N8669" cm="1">
        <f t="array" ref="N8669">INDEX($K$2:$K$1000,INT((ROW(A8668)-1)/24)+1)</f>
        <v>0.34599999999999997</v>
      </c>
      <c r="O8669" cm="1">
        <f t="array" ref="O8669">INDEX($L$2:$L$1000,INT((ROW(A8668)-1)/24)+1)</f>
        <v>0.747</v>
      </c>
    </row>
    <row r="8670" spans="4:15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2">
        <f>Données_gaz!F$24/(365*24)</f>
        <v>1.1415525114155251E-4</v>
      </c>
      <c r="M8670" t="str" cm="1">
        <f t="array" ref="M8670">INDEX($J$2:$J$1000,INT((ROW(A8669)-1)/24)+1)</f>
        <v xml:space="preserve"> 2017-12-28 </v>
      </c>
      <c r="N8670" cm="1">
        <f t="array" ref="N8670">INDEX($K$2:$K$1000,INT((ROW(A8669)-1)/24)+1)</f>
        <v>0.34599999999999997</v>
      </c>
      <c r="O8670" cm="1">
        <f t="array" ref="O8670">INDEX($L$2:$L$1000,INT((ROW(A8669)-1)/24)+1)</f>
        <v>0.747</v>
      </c>
    </row>
    <row r="8671" spans="4:15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2">
        <f>Données_gaz!F$24/(365*24)</f>
        <v>1.1415525114155251E-4</v>
      </c>
      <c r="M8671" t="str" cm="1">
        <f t="array" ref="M8671">INDEX($J$2:$J$1000,INT((ROW(A8670)-1)/24)+1)</f>
        <v xml:space="preserve"> 2017-12-28 </v>
      </c>
      <c r="N8671" cm="1">
        <f t="array" ref="N8671">INDEX($K$2:$K$1000,INT((ROW(A8670)-1)/24)+1)</f>
        <v>0.34599999999999997</v>
      </c>
      <c r="O8671" cm="1">
        <f t="array" ref="O8671">INDEX($L$2:$L$1000,INT((ROW(A8670)-1)/24)+1)</f>
        <v>0.747</v>
      </c>
    </row>
    <row r="8672" spans="4:15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2">
        <f>Données_gaz!F$24/(365*24)</f>
        <v>1.1415525114155251E-4</v>
      </c>
      <c r="M8672" t="str" cm="1">
        <f t="array" ref="M8672">INDEX($J$2:$J$1000,INT((ROW(A8671)-1)/24)+1)</f>
        <v xml:space="preserve"> 2017-12-28 </v>
      </c>
      <c r="N8672" cm="1">
        <f t="array" ref="N8672">INDEX($K$2:$K$1000,INT((ROW(A8671)-1)/24)+1)</f>
        <v>0.34599999999999997</v>
      </c>
      <c r="O8672" cm="1">
        <f t="array" ref="O8672">INDEX($L$2:$L$1000,INT((ROW(A8671)-1)/24)+1)</f>
        <v>0.747</v>
      </c>
    </row>
    <row r="8673" spans="4:15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2">
        <f>Données_gaz!F$24/(365*24)</f>
        <v>1.1415525114155251E-4</v>
      </c>
      <c r="M8673" t="str" cm="1">
        <f t="array" ref="M8673">INDEX($J$2:$J$1000,INT((ROW(A8672)-1)/24)+1)</f>
        <v xml:space="preserve"> 2017-12-28 </v>
      </c>
      <c r="N8673" cm="1">
        <f t="array" ref="N8673">INDEX($K$2:$K$1000,INT((ROW(A8672)-1)/24)+1)</f>
        <v>0.34599999999999997</v>
      </c>
      <c r="O8673" cm="1">
        <f t="array" ref="O8673">INDEX($L$2:$L$1000,INT((ROW(A8672)-1)/24)+1)</f>
        <v>0.747</v>
      </c>
    </row>
    <row r="8674" spans="4:15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2">
        <f>Données_gaz!F$24/(365*24)</f>
        <v>1.1415525114155251E-4</v>
      </c>
      <c r="M8674" t="str" cm="1">
        <f t="array" ref="M8674">INDEX($J$2:$J$1000,INT((ROW(A8673)-1)/24)+1)</f>
        <v xml:space="preserve"> 2017-12-28 </v>
      </c>
      <c r="N8674" cm="1">
        <f t="array" ref="N8674">INDEX($K$2:$K$1000,INT((ROW(A8673)-1)/24)+1)</f>
        <v>0.34599999999999997</v>
      </c>
      <c r="O8674" cm="1">
        <f t="array" ref="O8674">INDEX($L$2:$L$1000,INT((ROW(A8673)-1)/24)+1)</f>
        <v>0.747</v>
      </c>
    </row>
    <row r="8675" spans="4:15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2">
        <f>Données_gaz!F$24/(365*24)</f>
        <v>1.1415525114155251E-4</v>
      </c>
      <c r="M8675" t="str" cm="1">
        <f t="array" ref="M8675">INDEX($J$2:$J$1000,INT((ROW(A8674)-1)/24)+1)</f>
        <v xml:space="preserve"> 2017-12-28 </v>
      </c>
      <c r="N8675" cm="1">
        <f t="array" ref="N8675">INDEX($K$2:$K$1000,INT((ROW(A8674)-1)/24)+1)</f>
        <v>0.34599999999999997</v>
      </c>
      <c r="O8675" cm="1">
        <f t="array" ref="O8675">INDEX($L$2:$L$1000,INT((ROW(A8674)-1)/24)+1)</f>
        <v>0.747</v>
      </c>
    </row>
    <row r="8676" spans="4:15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2">
        <f>Données_gaz!F$24/(365*24)</f>
        <v>1.1415525114155251E-4</v>
      </c>
      <c r="M8676" t="str" cm="1">
        <f t="array" ref="M8676">INDEX($J$2:$J$1000,INT((ROW(A8675)-1)/24)+1)</f>
        <v xml:space="preserve"> 2017-12-28 </v>
      </c>
      <c r="N8676" cm="1">
        <f t="array" ref="N8676">INDEX($K$2:$K$1000,INT((ROW(A8675)-1)/24)+1)</f>
        <v>0.34599999999999997</v>
      </c>
      <c r="O8676" cm="1">
        <f t="array" ref="O8676">INDEX($L$2:$L$1000,INT((ROW(A8675)-1)/24)+1)</f>
        <v>0.747</v>
      </c>
    </row>
    <row r="8677" spans="4:15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2">
        <f>Données_gaz!F$24/(365*24)</f>
        <v>1.1415525114155251E-4</v>
      </c>
      <c r="M8677" t="str" cm="1">
        <f t="array" ref="M8677">INDEX($J$2:$J$1000,INT((ROW(A8676)-1)/24)+1)</f>
        <v xml:space="preserve"> 2017-12-28 </v>
      </c>
      <c r="N8677" cm="1">
        <f t="array" ref="N8677">INDEX($K$2:$K$1000,INT((ROW(A8676)-1)/24)+1)</f>
        <v>0.34599999999999997</v>
      </c>
      <c r="O8677" cm="1">
        <f t="array" ref="O8677">INDEX($L$2:$L$1000,INT((ROW(A8676)-1)/24)+1)</f>
        <v>0.747</v>
      </c>
    </row>
    <row r="8678" spans="4:15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2">
        <f>Données_gaz!F$24/(365*24)</f>
        <v>1.1415525114155251E-4</v>
      </c>
      <c r="M8678" t="str" cm="1">
        <f t="array" ref="M8678">INDEX($J$2:$J$1000,INT((ROW(A8677)-1)/24)+1)</f>
        <v xml:space="preserve"> 2017-12-28 </v>
      </c>
      <c r="N8678" cm="1">
        <f t="array" ref="N8678">INDEX($K$2:$K$1000,INT((ROW(A8677)-1)/24)+1)</f>
        <v>0.34599999999999997</v>
      </c>
      <c r="O8678" cm="1">
        <f t="array" ref="O8678">INDEX($L$2:$L$1000,INT((ROW(A8677)-1)/24)+1)</f>
        <v>0.747</v>
      </c>
    </row>
    <row r="8679" spans="4:15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2">
        <f>Données_gaz!F$24/(365*24)</f>
        <v>1.1415525114155251E-4</v>
      </c>
      <c r="M8679" t="str" cm="1">
        <f t="array" ref="M8679">INDEX($J$2:$J$1000,INT((ROW(A8678)-1)/24)+1)</f>
        <v xml:space="preserve"> 2017-12-28 </v>
      </c>
      <c r="N8679" cm="1">
        <f t="array" ref="N8679">INDEX($K$2:$K$1000,INT((ROW(A8678)-1)/24)+1)</f>
        <v>0.34599999999999997</v>
      </c>
      <c r="O8679" cm="1">
        <f t="array" ref="O8679">INDEX($L$2:$L$1000,INT((ROW(A8678)-1)/24)+1)</f>
        <v>0.747</v>
      </c>
    </row>
    <row r="8680" spans="4:15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2">
        <f>Données_gaz!F$24/(365*24)</f>
        <v>1.1415525114155251E-4</v>
      </c>
      <c r="M8680" t="str" cm="1">
        <f t="array" ref="M8680">INDEX($J$2:$J$1000,INT((ROW(A8679)-1)/24)+1)</f>
        <v xml:space="preserve"> 2017-12-28 </v>
      </c>
      <c r="N8680" cm="1">
        <f t="array" ref="N8680">INDEX($K$2:$K$1000,INT((ROW(A8679)-1)/24)+1)</f>
        <v>0.34599999999999997</v>
      </c>
      <c r="O8680" cm="1">
        <f t="array" ref="O8680">INDEX($L$2:$L$1000,INT((ROW(A8679)-1)/24)+1)</f>
        <v>0.747</v>
      </c>
    </row>
    <row r="8681" spans="4:15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2">
        <f>Données_gaz!F$24/(365*24)</f>
        <v>1.1415525114155251E-4</v>
      </c>
      <c r="M8681" t="str" cm="1">
        <f t="array" ref="M8681">INDEX($J$2:$J$1000,INT((ROW(A8680)-1)/24)+1)</f>
        <v xml:space="preserve"> 2017-12-28 </v>
      </c>
      <c r="N8681" cm="1">
        <f t="array" ref="N8681">INDEX($K$2:$K$1000,INT((ROW(A8680)-1)/24)+1)</f>
        <v>0.34599999999999997</v>
      </c>
      <c r="O8681" cm="1">
        <f t="array" ref="O8681">INDEX($L$2:$L$1000,INT((ROW(A8680)-1)/24)+1)</f>
        <v>0.747</v>
      </c>
    </row>
    <row r="8682" spans="4:15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2">
        <f>Données_gaz!F$24/(365*24)</f>
        <v>1.1415525114155251E-4</v>
      </c>
      <c r="M8682" t="str" cm="1">
        <f t="array" ref="M8682">INDEX($J$2:$J$1000,INT((ROW(A8681)-1)/24)+1)</f>
        <v xml:space="preserve"> 2017-12-28 </v>
      </c>
      <c r="N8682" cm="1">
        <f t="array" ref="N8682">INDEX($K$2:$K$1000,INT((ROW(A8681)-1)/24)+1)</f>
        <v>0.34599999999999997</v>
      </c>
      <c r="O8682" cm="1">
        <f t="array" ref="O8682">INDEX($L$2:$L$1000,INT((ROW(A8681)-1)/24)+1)</f>
        <v>0.747</v>
      </c>
    </row>
    <row r="8683" spans="4:15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2">
        <f>Données_gaz!F$24/(365*24)</f>
        <v>1.1415525114155251E-4</v>
      </c>
      <c r="M8683" t="str" cm="1">
        <f t="array" ref="M8683">INDEX($J$2:$J$1000,INT((ROW(A8682)-1)/24)+1)</f>
        <v xml:space="preserve"> 2017-12-28 </v>
      </c>
      <c r="N8683" cm="1">
        <f t="array" ref="N8683">INDEX($K$2:$K$1000,INT((ROW(A8682)-1)/24)+1)</f>
        <v>0.34599999999999997</v>
      </c>
      <c r="O8683" cm="1">
        <f t="array" ref="O8683">INDEX($L$2:$L$1000,INT((ROW(A8682)-1)/24)+1)</f>
        <v>0.747</v>
      </c>
    </row>
    <row r="8684" spans="4:15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2">
        <f>Données_gaz!F$24/(365*24)</f>
        <v>1.1415525114155251E-4</v>
      </c>
      <c r="M8684" t="str" cm="1">
        <f t="array" ref="M8684">INDEX($J$2:$J$1000,INT((ROW(A8683)-1)/24)+1)</f>
        <v xml:space="preserve"> 2017-12-28 </v>
      </c>
      <c r="N8684" cm="1">
        <f t="array" ref="N8684">INDEX($K$2:$K$1000,INT((ROW(A8683)-1)/24)+1)</f>
        <v>0.34599999999999997</v>
      </c>
      <c r="O8684" cm="1">
        <f t="array" ref="O8684">INDEX($L$2:$L$1000,INT((ROW(A8683)-1)/24)+1)</f>
        <v>0.747</v>
      </c>
    </row>
    <row r="8685" spans="4:15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2">
        <f>Données_gaz!F$24/(365*24)</f>
        <v>1.1415525114155251E-4</v>
      </c>
      <c r="M8685" t="str" cm="1">
        <f t="array" ref="M8685">INDEX($J$2:$J$1000,INT((ROW(A8684)-1)/24)+1)</f>
        <v xml:space="preserve"> 2017-12-28 </v>
      </c>
      <c r="N8685" cm="1">
        <f t="array" ref="N8685">INDEX($K$2:$K$1000,INT((ROW(A8684)-1)/24)+1)</f>
        <v>0.34599999999999997</v>
      </c>
      <c r="O8685" cm="1">
        <f t="array" ref="O8685">INDEX($L$2:$L$1000,INT((ROW(A8684)-1)/24)+1)</f>
        <v>0.747</v>
      </c>
    </row>
    <row r="8686" spans="4:15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2">
        <f>Données_gaz!F$24/(365*24)</f>
        <v>1.1415525114155251E-4</v>
      </c>
      <c r="M8686" t="str" cm="1">
        <f t="array" ref="M8686">INDEX($J$2:$J$1000,INT((ROW(A8685)-1)/24)+1)</f>
        <v xml:space="preserve"> 2017-12-28 </v>
      </c>
      <c r="N8686" cm="1">
        <f t="array" ref="N8686">INDEX($K$2:$K$1000,INT((ROW(A8685)-1)/24)+1)</f>
        <v>0.34599999999999997</v>
      </c>
      <c r="O8686" cm="1">
        <f t="array" ref="O8686">INDEX($L$2:$L$1000,INT((ROW(A8685)-1)/24)+1)</f>
        <v>0.747</v>
      </c>
    </row>
    <row r="8687" spans="4:15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2">
        <f>Données_gaz!F$24/(365*24)</f>
        <v>1.1415525114155251E-4</v>
      </c>
      <c r="M8687" t="str" cm="1">
        <f t="array" ref="M8687">INDEX($J$2:$J$1000,INT((ROW(A8686)-1)/24)+1)</f>
        <v xml:space="preserve"> 2017-12-28 </v>
      </c>
      <c r="N8687" cm="1">
        <f t="array" ref="N8687">INDEX($K$2:$K$1000,INT((ROW(A8686)-1)/24)+1)</f>
        <v>0.34599999999999997</v>
      </c>
      <c r="O8687" cm="1">
        <f t="array" ref="O8687">INDEX($L$2:$L$1000,INT((ROW(A8686)-1)/24)+1)</f>
        <v>0.747</v>
      </c>
    </row>
    <row r="8688" spans="4:15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2">
        <f>Données_gaz!F$24/(365*24)</f>
        <v>1.1415525114155251E-4</v>
      </c>
      <c r="M8688" t="str" cm="1">
        <f t="array" ref="M8688">INDEX($J$2:$J$1000,INT((ROW(A8687)-1)/24)+1)</f>
        <v xml:space="preserve"> 2017-12-28 </v>
      </c>
      <c r="N8688" cm="1">
        <f t="array" ref="N8688">INDEX($K$2:$K$1000,INT((ROW(A8687)-1)/24)+1)</f>
        <v>0.34599999999999997</v>
      </c>
      <c r="O8688" cm="1">
        <f t="array" ref="O8688">INDEX($L$2:$L$1000,INT((ROW(A8687)-1)/24)+1)</f>
        <v>0.747</v>
      </c>
    </row>
    <row r="8689" spans="4:15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2">
        <f>Données_gaz!F$24/(365*24)</f>
        <v>1.1415525114155251E-4</v>
      </c>
      <c r="M8689" t="str" cm="1">
        <f t="array" ref="M8689">INDEX($J$2:$J$1000,INT((ROW(A8688)-1)/24)+1)</f>
        <v xml:space="preserve"> 2017-12-28 </v>
      </c>
      <c r="N8689" cm="1">
        <f t="array" ref="N8689">INDEX($K$2:$K$1000,INT((ROW(A8688)-1)/24)+1)</f>
        <v>0.34599999999999997</v>
      </c>
      <c r="O8689" cm="1">
        <f t="array" ref="O8689">INDEX($L$2:$L$1000,INT((ROW(A8688)-1)/24)+1)</f>
        <v>0.747</v>
      </c>
    </row>
    <row r="8690" spans="4:15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2">
        <f>Données_gaz!F$24/(365*24)</f>
        <v>1.1415525114155251E-4</v>
      </c>
      <c r="M8690" t="str" cm="1">
        <f t="array" ref="M8690">INDEX($J$2:$J$1000,INT((ROW(A8689)-1)/24)+1)</f>
        <v xml:space="preserve"> 2017-12-29 </v>
      </c>
      <c r="N8690" cm="1">
        <f t="array" ref="N8690">INDEX($K$2:$K$1000,INT((ROW(A8689)-1)/24)+1)</f>
        <v>0.33900000000000002</v>
      </c>
      <c r="O8690" cm="1">
        <f t="array" ref="O8690">INDEX($L$2:$L$1000,INT((ROW(A8689)-1)/24)+1)</f>
        <v>0.74299999999999999</v>
      </c>
    </row>
    <row r="8691" spans="4:15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2">
        <f>Données_gaz!F$24/(365*24)</f>
        <v>1.1415525114155251E-4</v>
      </c>
      <c r="M8691" t="str" cm="1">
        <f t="array" ref="M8691">INDEX($J$2:$J$1000,INT((ROW(A8690)-1)/24)+1)</f>
        <v xml:space="preserve"> 2017-12-29 </v>
      </c>
      <c r="N8691" cm="1">
        <f t="array" ref="N8691">INDEX($K$2:$K$1000,INT((ROW(A8690)-1)/24)+1)</f>
        <v>0.33900000000000002</v>
      </c>
      <c r="O8691" cm="1">
        <f t="array" ref="O8691">INDEX($L$2:$L$1000,INT((ROW(A8690)-1)/24)+1)</f>
        <v>0.74299999999999999</v>
      </c>
    </row>
    <row r="8692" spans="4:15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2">
        <f>Données_gaz!F$24/(365*24)</f>
        <v>1.1415525114155251E-4</v>
      </c>
      <c r="M8692" t="str" cm="1">
        <f t="array" ref="M8692">INDEX($J$2:$J$1000,INT((ROW(A8691)-1)/24)+1)</f>
        <v xml:space="preserve"> 2017-12-29 </v>
      </c>
      <c r="N8692" cm="1">
        <f t="array" ref="N8692">INDEX($K$2:$K$1000,INT((ROW(A8691)-1)/24)+1)</f>
        <v>0.33900000000000002</v>
      </c>
      <c r="O8692" cm="1">
        <f t="array" ref="O8692">INDEX($L$2:$L$1000,INT((ROW(A8691)-1)/24)+1)</f>
        <v>0.74299999999999999</v>
      </c>
    </row>
    <row r="8693" spans="4:15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2">
        <f>Données_gaz!F$24/(365*24)</f>
        <v>1.1415525114155251E-4</v>
      </c>
      <c r="M8693" t="str" cm="1">
        <f t="array" ref="M8693">INDEX($J$2:$J$1000,INT((ROW(A8692)-1)/24)+1)</f>
        <v xml:space="preserve"> 2017-12-29 </v>
      </c>
      <c r="N8693" cm="1">
        <f t="array" ref="N8693">INDEX($K$2:$K$1000,INT((ROW(A8692)-1)/24)+1)</f>
        <v>0.33900000000000002</v>
      </c>
      <c r="O8693" cm="1">
        <f t="array" ref="O8693">INDEX($L$2:$L$1000,INT((ROW(A8692)-1)/24)+1)</f>
        <v>0.74299999999999999</v>
      </c>
    </row>
    <row r="8694" spans="4:15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2">
        <f>Données_gaz!F$24/(365*24)</f>
        <v>1.1415525114155251E-4</v>
      </c>
      <c r="M8694" t="str" cm="1">
        <f t="array" ref="M8694">INDEX($J$2:$J$1000,INT((ROW(A8693)-1)/24)+1)</f>
        <v xml:space="preserve"> 2017-12-29 </v>
      </c>
      <c r="N8694" cm="1">
        <f t="array" ref="N8694">INDEX($K$2:$K$1000,INT((ROW(A8693)-1)/24)+1)</f>
        <v>0.33900000000000002</v>
      </c>
      <c r="O8694" cm="1">
        <f t="array" ref="O8694">INDEX($L$2:$L$1000,INT((ROW(A8693)-1)/24)+1)</f>
        <v>0.74299999999999999</v>
      </c>
    </row>
    <row r="8695" spans="4:15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2">
        <f>Données_gaz!F$24/(365*24)</f>
        <v>1.1415525114155251E-4</v>
      </c>
      <c r="M8695" t="str" cm="1">
        <f t="array" ref="M8695">INDEX($J$2:$J$1000,INT((ROW(A8694)-1)/24)+1)</f>
        <v xml:space="preserve"> 2017-12-29 </v>
      </c>
      <c r="N8695" cm="1">
        <f t="array" ref="N8695">INDEX($K$2:$K$1000,INT((ROW(A8694)-1)/24)+1)</f>
        <v>0.33900000000000002</v>
      </c>
      <c r="O8695" cm="1">
        <f t="array" ref="O8695">INDEX($L$2:$L$1000,INT((ROW(A8694)-1)/24)+1)</f>
        <v>0.74299999999999999</v>
      </c>
    </row>
    <row r="8696" spans="4:15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2">
        <f>Données_gaz!F$24/(365*24)</f>
        <v>1.1415525114155251E-4</v>
      </c>
      <c r="M8696" t="str" cm="1">
        <f t="array" ref="M8696">INDEX($J$2:$J$1000,INT((ROW(A8695)-1)/24)+1)</f>
        <v xml:space="preserve"> 2017-12-29 </v>
      </c>
      <c r="N8696" cm="1">
        <f t="array" ref="N8696">INDEX($K$2:$K$1000,INT((ROW(A8695)-1)/24)+1)</f>
        <v>0.33900000000000002</v>
      </c>
      <c r="O8696" cm="1">
        <f t="array" ref="O8696">INDEX($L$2:$L$1000,INT((ROW(A8695)-1)/24)+1)</f>
        <v>0.74299999999999999</v>
      </c>
    </row>
    <row r="8697" spans="4:15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2">
        <f>Données_gaz!F$24/(365*24)</f>
        <v>1.1415525114155251E-4</v>
      </c>
      <c r="M8697" t="str" cm="1">
        <f t="array" ref="M8697">INDEX($J$2:$J$1000,INT((ROW(A8696)-1)/24)+1)</f>
        <v xml:space="preserve"> 2017-12-29 </v>
      </c>
      <c r="N8697" cm="1">
        <f t="array" ref="N8697">INDEX($K$2:$K$1000,INT((ROW(A8696)-1)/24)+1)</f>
        <v>0.33900000000000002</v>
      </c>
      <c r="O8697" cm="1">
        <f t="array" ref="O8697">INDEX($L$2:$L$1000,INT((ROW(A8696)-1)/24)+1)</f>
        <v>0.74299999999999999</v>
      </c>
    </row>
    <row r="8698" spans="4:15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2">
        <f>Données_gaz!F$24/(365*24)</f>
        <v>1.1415525114155251E-4</v>
      </c>
      <c r="M8698" t="str" cm="1">
        <f t="array" ref="M8698">INDEX($J$2:$J$1000,INT((ROW(A8697)-1)/24)+1)</f>
        <v xml:space="preserve"> 2017-12-29 </v>
      </c>
      <c r="N8698" cm="1">
        <f t="array" ref="N8698">INDEX($K$2:$K$1000,INT((ROW(A8697)-1)/24)+1)</f>
        <v>0.33900000000000002</v>
      </c>
      <c r="O8698" cm="1">
        <f t="array" ref="O8698">INDEX($L$2:$L$1000,INT((ROW(A8697)-1)/24)+1)</f>
        <v>0.74299999999999999</v>
      </c>
    </row>
    <row r="8699" spans="4:15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2">
        <f>Données_gaz!F$24/(365*24)</f>
        <v>1.1415525114155251E-4</v>
      </c>
      <c r="M8699" t="str" cm="1">
        <f t="array" ref="M8699">INDEX($J$2:$J$1000,INT((ROW(A8698)-1)/24)+1)</f>
        <v xml:space="preserve"> 2017-12-29 </v>
      </c>
      <c r="N8699" cm="1">
        <f t="array" ref="N8699">INDEX($K$2:$K$1000,INT((ROW(A8698)-1)/24)+1)</f>
        <v>0.33900000000000002</v>
      </c>
      <c r="O8699" cm="1">
        <f t="array" ref="O8699">INDEX($L$2:$L$1000,INT((ROW(A8698)-1)/24)+1)</f>
        <v>0.74299999999999999</v>
      </c>
    </row>
    <row r="8700" spans="4:15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2">
        <f>Données_gaz!F$24/(365*24)</f>
        <v>1.1415525114155251E-4</v>
      </c>
      <c r="M8700" t="str" cm="1">
        <f t="array" ref="M8700">INDEX($J$2:$J$1000,INT((ROW(A8699)-1)/24)+1)</f>
        <v xml:space="preserve"> 2017-12-29 </v>
      </c>
      <c r="N8700" cm="1">
        <f t="array" ref="N8700">INDEX($K$2:$K$1000,INT((ROW(A8699)-1)/24)+1)</f>
        <v>0.33900000000000002</v>
      </c>
      <c r="O8700" cm="1">
        <f t="array" ref="O8700">INDEX($L$2:$L$1000,INT((ROW(A8699)-1)/24)+1)</f>
        <v>0.74299999999999999</v>
      </c>
    </row>
    <row r="8701" spans="4:15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2">
        <f>Données_gaz!F$24/(365*24)</f>
        <v>1.1415525114155251E-4</v>
      </c>
      <c r="M8701" t="str" cm="1">
        <f t="array" ref="M8701">INDEX($J$2:$J$1000,INT((ROW(A8700)-1)/24)+1)</f>
        <v xml:space="preserve"> 2017-12-29 </v>
      </c>
      <c r="N8701" cm="1">
        <f t="array" ref="N8701">INDEX($K$2:$K$1000,INT((ROW(A8700)-1)/24)+1)</f>
        <v>0.33900000000000002</v>
      </c>
      <c r="O8701" cm="1">
        <f t="array" ref="O8701">INDEX($L$2:$L$1000,INT((ROW(A8700)-1)/24)+1)</f>
        <v>0.74299999999999999</v>
      </c>
    </row>
    <row r="8702" spans="4:15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2">
        <f>Données_gaz!F$24/(365*24)</f>
        <v>1.1415525114155251E-4</v>
      </c>
      <c r="M8702" t="str" cm="1">
        <f t="array" ref="M8702">INDEX($J$2:$J$1000,INT((ROW(A8701)-1)/24)+1)</f>
        <v xml:space="preserve"> 2017-12-29 </v>
      </c>
      <c r="N8702" cm="1">
        <f t="array" ref="N8702">INDEX($K$2:$K$1000,INT((ROW(A8701)-1)/24)+1)</f>
        <v>0.33900000000000002</v>
      </c>
      <c r="O8702" cm="1">
        <f t="array" ref="O8702">INDEX($L$2:$L$1000,INT((ROW(A8701)-1)/24)+1)</f>
        <v>0.74299999999999999</v>
      </c>
    </row>
    <row r="8703" spans="4:15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2">
        <f>Données_gaz!F$24/(365*24)</f>
        <v>1.1415525114155251E-4</v>
      </c>
      <c r="M8703" t="str" cm="1">
        <f t="array" ref="M8703">INDEX($J$2:$J$1000,INT((ROW(A8702)-1)/24)+1)</f>
        <v xml:space="preserve"> 2017-12-29 </v>
      </c>
      <c r="N8703" cm="1">
        <f t="array" ref="N8703">INDEX($K$2:$K$1000,INT((ROW(A8702)-1)/24)+1)</f>
        <v>0.33900000000000002</v>
      </c>
      <c r="O8703" cm="1">
        <f t="array" ref="O8703">INDEX($L$2:$L$1000,INT((ROW(A8702)-1)/24)+1)</f>
        <v>0.74299999999999999</v>
      </c>
    </row>
    <row r="8704" spans="4:15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2">
        <f>Données_gaz!F$24/(365*24)</f>
        <v>1.1415525114155251E-4</v>
      </c>
      <c r="M8704" t="str" cm="1">
        <f t="array" ref="M8704">INDEX($J$2:$J$1000,INT((ROW(A8703)-1)/24)+1)</f>
        <v xml:space="preserve"> 2017-12-29 </v>
      </c>
      <c r="N8704" cm="1">
        <f t="array" ref="N8704">INDEX($K$2:$K$1000,INT((ROW(A8703)-1)/24)+1)</f>
        <v>0.33900000000000002</v>
      </c>
      <c r="O8704" cm="1">
        <f t="array" ref="O8704">INDEX($L$2:$L$1000,INT((ROW(A8703)-1)/24)+1)</f>
        <v>0.74299999999999999</v>
      </c>
    </row>
    <row r="8705" spans="4:15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2">
        <f>Données_gaz!F$24/(365*24)</f>
        <v>1.1415525114155251E-4</v>
      </c>
      <c r="M8705" t="str" cm="1">
        <f t="array" ref="M8705">INDEX($J$2:$J$1000,INT((ROW(A8704)-1)/24)+1)</f>
        <v xml:space="preserve"> 2017-12-29 </v>
      </c>
      <c r="N8705" cm="1">
        <f t="array" ref="N8705">INDEX($K$2:$K$1000,INT((ROW(A8704)-1)/24)+1)</f>
        <v>0.33900000000000002</v>
      </c>
      <c r="O8705" cm="1">
        <f t="array" ref="O8705">INDEX($L$2:$L$1000,INT((ROW(A8704)-1)/24)+1)</f>
        <v>0.74299999999999999</v>
      </c>
    </row>
    <row r="8706" spans="4:15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2">
        <f>Données_gaz!F$24/(365*24)</f>
        <v>1.1415525114155251E-4</v>
      </c>
      <c r="M8706" t="str" cm="1">
        <f t="array" ref="M8706">INDEX($J$2:$J$1000,INT((ROW(A8705)-1)/24)+1)</f>
        <v xml:space="preserve"> 2017-12-29 </v>
      </c>
      <c r="N8706" cm="1">
        <f t="array" ref="N8706">INDEX($K$2:$K$1000,INT((ROW(A8705)-1)/24)+1)</f>
        <v>0.33900000000000002</v>
      </c>
      <c r="O8706" cm="1">
        <f t="array" ref="O8706">INDEX($L$2:$L$1000,INT((ROW(A8705)-1)/24)+1)</f>
        <v>0.74299999999999999</v>
      </c>
    </row>
    <row r="8707" spans="4:15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2">
        <f>Données_gaz!F$24/(365*24)</f>
        <v>1.1415525114155251E-4</v>
      </c>
      <c r="M8707" t="str" cm="1">
        <f t="array" ref="M8707">INDEX($J$2:$J$1000,INT((ROW(A8706)-1)/24)+1)</f>
        <v xml:space="preserve"> 2017-12-29 </v>
      </c>
      <c r="N8707" cm="1">
        <f t="array" ref="N8707">INDEX($K$2:$K$1000,INT((ROW(A8706)-1)/24)+1)</f>
        <v>0.33900000000000002</v>
      </c>
      <c r="O8707" cm="1">
        <f t="array" ref="O8707">INDEX($L$2:$L$1000,INT((ROW(A8706)-1)/24)+1)</f>
        <v>0.74299999999999999</v>
      </c>
    </row>
    <row r="8708" spans="4:15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2">
        <f>Données_gaz!F$24/(365*24)</f>
        <v>1.1415525114155251E-4</v>
      </c>
      <c r="M8708" t="str" cm="1">
        <f t="array" ref="M8708">INDEX($J$2:$J$1000,INT((ROW(A8707)-1)/24)+1)</f>
        <v xml:space="preserve"> 2017-12-29 </v>
      </c>
      <c r="N8708" cm="1">
        <f t="array" ref="N8708">INDEX($K$2:$K$1000,INT((ROW(A8707)-1)/24)+1)</f>
        <v>0.33900000000000002</v>
      </c>
      <c r="O8708" cm="1">
        <f t="array" ref="O8708">INDEX($L$2:$L$1000,INT((ROW(A8707)-1)/24)+1)</f>
        <v>0.74299999999999999</v>
      </c>
    </row>
    <row r="8709" spans="4:15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2">
        <f>Données_gaz!F$24/(365*24)</f>
        <v>1.1415525114155251E-4</v>
      </c>
      <c r="M8709" t="str" cm="1">
        <f t="array" ref="M8709">INDEX($J$2:$J$1000,INT((ROW(A8708)-1)/24)+1)</f>
        <v xml:space="preserve"> 2017-12-29 </v>
      </c>
      <c r="N8709" cm="1">
        <f t="array" ref="N8709">INDEX($K$2:$K$1000,INT((ROW(A8708)-1)/24)+1)</f>
        <v>0.33900000000000002</v>
      </c>
      <c r="O8709" cm="1">
        <f t="array" ref="O8709">INDEX($L$2:$L$1000,INT((ROW(A8708)-1)/24)+1)</f>
        <v>0.74299999999999999</v>
      </c>
    </row>
    <row r="8710" spans="4:15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2">
        <f>Données_gaz!F$24/(365*24)</f>
        <v>1.1415525114155251E-4</v>
      </c>
      <c r="M8710" t="str" cm="1">
        <f t="array" ref="M8710">INDEX($J$2:$J$1000,INT((ROW(A8709)-1)/24)+1)</f>
        <v xml:space="preserve"> 2017-12-29 </v>
      </c>
      <c r="N8710" cm="1">
        <f t="array" ref="N8710">INDEX($K$2:$K$1000,INT((ROW(A8709)-1)/24)+1)</f>
        <v>0.33900000000000002</v>
      </c>
      <c r="O8710" cm="1">
        <f t="array" ref="O8710">INDEX($L$2:$L$1000,INT((ROW(A8709)-1)/24)+1)</f>
        <v>0.74299999999999999</v>
      </c>
    </row>
    <row r="8711" spans="4:15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2">
        <f>Données_gaz!F$24/(365*24)</f>
        <v>1.1415525114155251E-4</v>
      </c>
      <c r="M8711" t="str" cm="1">
        <f t="array" ref="M8711">INDEX($J$2:$J$1000,INT((ROW(A8710)-1)/24)+1)</f>
        <v xml:space="preserve"> 2017-12-29 </v>
      </c>
      <c r="N8711" cm="1">
        <f t="array" ref="N8711">INDEX($K$2:$K$1000,INT((ROW(A8710)-1)/24)+1)</f>
        <v>0.33900000000000002</v>
      </c>
      <c r="O8711" cm="1">
        <f t="array" ref="O8711">INDEX($L$2:$L$1000,INT((ROW(A8710)-1)/24)+1)</f>
        <v>0.74299999999999999</v>
      </c>
    </row>
    <row r="8712" spans="4:15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2">
        <f>Données_gaz!F$24/(365*24)</f>
        <v>1.1415525114155251E-4</v>
      </c>
      <c r="M8712" t="str" cm="1">
        <f t="array" ref="M8712">INDEX($J$2:$J$1000,INT((ROW(A8711)-1)/24)+1)</f>
        <v xml:space="preserve"> 2017-12-29 </v>
      </c>
      <c r="N8712" cm="1">
        <f t="array" ref="N8712">INDEX($K$2:$K$1000,INT((ROW(A8711)-1)/24)+1)</f>
        <v>0.33900000000000002</v>
      </c>
      <c r="O8712" cm="1">
        <f t="array" ref="O8712">INDEX($L$2:$L$1000,INT((ROW(A8711)-1)/24)+1)</f>
        <v>0.74299999999999999</v>
      </c>
    </row>
    <row r="8713" spans="4:15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2">
        <f>Données_gaz!F$24/(365*24)</f>
        <v>1.1415525114155251E-4</v>
      </c>
      <c r="M8713" t="str" cm="1">
        <f t="array" ref="M8713">INDEX($J$2:$J$1000,INT((ROW(A8712)-1)/24)+1)</f>
        <v xml:space="preserve"> 2017-12-29 </v>
      </c>
      <c r="N8713" cm="1">
        <f t="array" ref="N8713">INDEX($K$2:$K$1000,INT((ROW(A8712)-1)/24)+1)</f>
        <v>0.33900000000000002</v>
      </c>
      <c r="O8713" cm="1">
        <f t="array" ref="O8713">INDEX($L$2:$L$1000,INT((ROW(A8712)-1)/24)+1)</f>
        <v>0.74299999999999999</v>
      </c>
    </row>
    <row r="8714" spans="4:15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2">
        <f>Données_gaz!F$24/(365*24)</f>
        <v>1.1415525114155251E-4</v>
      </c>
      <c r="M8714" t="str" cm="1">
        <f t="array" ref="M8714">INDEX($J$2:$J$1000,INT((ROW(A8713)-1)/24)+1)</f>
        <v xml:space="preserve"> 2017-12-30 </v>
      </c>
      <c r="N8714" cm="1">
        <f t="array" ref="N8714">INDEX($K$2:$K$1000,INT((ROW(A8713)-1)/24)+1)</f>
        <v>0.33300000000000002</v>
      </c>
      <c r="O8714" cm="1">
        <f t="array" ref="O8714">INDEX($L$2:$L$1000,INT((ROW(A8713)-1)/24)+1)</f>
        <v>0.73799999999999999</v>
      </c>
    </row>
    <row r="8715" spans="4:15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2">
        <f>Données_gaz!F$24/(365*24)</f>
        <v>1.1415525114155251E-4</v>
      </c>
      <c r="M8715" t="str" cm="1">
        <f t="array" ref="M8715">INDEX($J$2:$J$1000,INT((ROW(A8714)-1)/24)+1)</f>
        <v xml:space="preserve"> 2017-12-30 </v>
      </c>
      <c r="N8715" cm="1">
        <f t="array" ref="N8715">INDEX($K$2:$K$1000,INT((ROW(A8714)-1)/24)+1)</f>
        <v>0.33300000000000002</v>
      </c>
      <c r="O8715" cm="1">
        <f t="array" ref="O8715">INDEX($L$2:$L$1000,INT((ROW(A8714)-1)/24)+1)</f>
        <v>0.73799999999999999</v>
      </c>
    </row>
    <row r="8716" spans="4:15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2">
        <f>Données_gaz!F$24/(365*24)</f>
        <v>1.1415525114155251E-4</v>
      </c>
      <c r="M8716" t="str" cm="1">
        <f t="array" ref="M8716">INDEX($J$2:$J$1000,INT((ROW(A8715)-1)/24)+1)</f>
        <v xml:space="preserve"> 2017-12-30 </v>
      </c>
      <c r="N8716" cm="1">
        <f t="array" ref="N8716">INDEX($K$2:$K$1000,INT((ROW(A8715)-1)/24)+1)</f>
        <v>0.33300000000000002</v>
      </c>
      <c r="O8716" cm="1">
        <f t="array" ref="O8716">INDEX($L$2:$L$1000,INT((ROW(A8715)-1)/24)+1)</f>
        <v>0.73799999999999999</v>
      </c>
    </row>
    <row r="8717" spans="4:15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2">
        <f>Données_gaz!F$24/(365*24)</f>
        <v>1.1415525114155251E-4</v>
      </c>
      <c r="M8717" t="str" cm="1">
        <f t="array" ref="M8717">INDEX($J$2:$J$1000,INT((ROW(A8716)-1)/24)+1)</f>
        <v xml:space="preserve"> 2017-12-30 </v>
      </c>
      <c r="N8717" cm="1">
        <f t="array" ref="N8717">INDEX($K$2:$K$1000,INT((ROW(A8716)-1)/24)+1)</f>
        <v>0.33300000000000002</v>
      </c>
      <c r="O8717" cm="1">
        <f t="array" ref="O8717">INDEX($L$2:$L$1000,INT((ROW(A8716)-1)/24)+1)</f>
        <v>0.73799999999999999</v>
      </c>
    </row>
    <row r="8718" spans="4:15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2">
        <f>Données_gaz!F$24/(365*24)</f>
        <v>1.1415525114155251E-4</v>
      </c>
      <c r="M8718" t="str" cm="1">
        <f t="array" ref="M8718">INDEX($J$2:$J$1000,INT((ROW(A8717)-1)/24)+1)</f>
        <v xml:space="preserve"> 2017-12-30 </v>
      </c>
      <c r="N8718" cm="1">
        <f t="array" ref="N8718">INDEX($K$2:$K$1000,INT((ROW(A8717)-1)/24)+1)</f>
        <v>0.33300000000000002</v>
      </c>
      <c r="O8718" cm="1">
        <f t="array" ref="O8718">INDEX($L$2:$L$1000,INT((ROW(A8717)-1)/24)+1)</f>
        <v>0.73799999999999999</v>
      </c>
    </row>
    <row r="8719" spans="4:15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2">
        <f>Données_gaz!F$24/(365*24)</f>
        <v>1.1415525114155251E-4</v>
      </c>
      <c r="M8719" t="str" cm="1">
        <f t="array" ref="M8719">INDEX($J$2:$J$1000,INT((ROW(A8718)-1)/24)+1)</f>
        <v xml:space="preserve"> 2017-12-30 </v>
      </c>
      <c r="N8719" cm="1">
        <f t="array" ref="N8719">INDEX($K$2:$K$1000,INT((ROW(A8718)-1)/24)+1)</f>
        <v>0.33300000000000002</v>
      </c>
      <c r="O8719" cm="1">
        <f t="array" ref="O8719">INDEX($L$2:$L$1000,INT((ROW(A8718)-1)/24)+1)</f>
        <v>0.73799999999999999</v>
      </c>
    </row>
    <row r="8720" spans="4:15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2">
        <f>Données_gaz!F$24/(365*24)</f>
        <v>1.1415525114155251E-4</v>
      </c>
      <c r="M8720" t="str" cm="1">
        <f t="array" ref="M8720">INDEX($J$2:$J$1000,INT((ROW(A8719)-1)/24)+1)</f>
        <v xml:space="preserve"> 2017-12-30 </v>
      </c>
      <c r="N8720" cm="1">
        <f t="array" ref="N8720">INDEX($K$2:$K$1000,INT((ROW(A8719)-1)/24)+1)</f>
        <v>0.33300000000000002</v>
      </c>
      <c r="O8720" cm="1">
        <f t="array" ref="O8720">INDEX($L$2:$L$1000,INT((ROW(A8719)-1)/24)+1)</f>
        <v>0.73799999999999999</v>
      </c>
    </row>
    <row r="8721" spans="4:15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2">
        <f>Données_gaz!F$24/(365*24)</f>
        <v>1.1415525114155251E-4</v>
      </c>
      <c r="M8721" t="str" cm="1">
        <f t="array" ref="M8721">INDEX($J$2:$J$1000,INT((ROW(A8720)-1)/24)+1)</f>
        <v xml:space="preserve"> 2017-12-30 </v>
      </c>
      <c r="N8721" cm="1">
        <f t="array" ref="N8721">INDEX($K$2:$K$1000,INT((ROW(A8720)-1)/24)+1)</f>
        <v>0.33300000000000002</v>
      </c>
      <c r="O8721" cm="1">
        <f t="array" ref="O8721">INDEX($L$2:$L$1000,INT((ROW(A8720)-1)/24)+1)</f>
        <v>0.73799999999999999</v>
      </c>
    </row>
    <row r="8722" spans="4:15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2">
        <f>Données_gaz!F$24/(365*24)</f>
        <v>1.1415525114155251E-4</v>
      </c>
      <c r="M8722" t="str" cm="1">
        <f t="array" ref="M8722">INDEX($J$2:$J$1000,INT((ROW(A8721)-1)/24)+1)</f>
        <v xml:space="preserve"> 2017-12-30 </v>
      </c>
      <c r="N8722" cm="1">
        <f t="array" ref="N8722">INDEX($K$2:$K$1000,INT((ROW(A8721)-1)/24)+1)</f>
        <v>0.33300000000000002</v>
      </c>
      <c r="O8722" cm="1">
        <f t="array" ref="O8722">INDEX($L$2:$L$1000,INT((ROW(A8721)-1)/24)+1)</f>
        <v>0.73799999999999999</v>
      </c>
    </row>
    <row r="8723" spans="4:15" x14ac:dyDescent="0.2">
      <c r="D8723">
        <f t="shared" ref="D8723:D8763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2">
        <f>Données_gaz!F$24/(365*24)</f>
        <v>1.1415525114155251E-4</v>
      </c>
      <c r="M8723" t="str" cm="1">
        <f t="array" ref="M8723">INDEX($J$2:$J$1000,INT((ROW(A8722)-1)/24)+1)</f>
        <v xml:space="preserve"> 2017-12-30 </v>
      </c>
      <c r="N8723" cm="1">
        <f t="array" ref="N8723">INDEX($K$2:$K$1000,INT((ROW(A8722)-1)/24)+1)</f>
        <v>0.33300000000000002</v>
      </c>
      <c r="O8723" cm="1">
        <f t="array" ref="O8723">INDEX($L$2:$L$1000,INT((ROW(A8722)-1)/24)+1)</f>
        <v>0.73799999999999999</v>
      </c>
    </row>
    <row r="8724" spans="4:15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2">
        <f>Données_gaz!F$24/(365*24)</f>
        <v>1.1415525114155251E-4</v>
      </c>
      <c r="M8724" t="str" cm="1">
        <f t="array" ref="M8724">INDEX($J$2:$J$1000,INT((ROW(A8723)-1)/24)+1)</f>
        <v xml:space="preserve"> 2017-12-30 </v>
      </c>
      <c r="N8724" cm="1">
        <f t="array" ref="N8724">INDEX($K$2:$K$1000,INT((ROW(A8723)-1)/24)+1)</f>
        <v>0.33300000000000002</v>
      </c>
      <c r="O8724" cm="1">
        <f t="array" ref="O8724">INDEX($L$2:$L$1000,INT((ROW(A8723)-1)/24)+1)</f>
        <v>0.73799999999999999</v>
      </c>
    </row>
    <row r="8725" spans="4:15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2">
        <f>Données_gaz!F$24/(365*24)</f>
        <v>1.1415525114155251E-4</v>
      </c>
      <c r="M8725" t="str" cm="1">
        <f t="array" ref="M8725">INDEX($J$2:$J$1000,INT((ROW(A8724)-1)/24)+1)</f>
        <v xml:space="preserve"> 2017-12-30 </v>
      </c>
      <c r="N8725" cm="1">
        <f t="array" ref="N8725">INDEX($K$2:$K$1000,INT((ROW(A8724)-1)/24)+1)</f>
        <v>0.33300000000000002</v>
      </c>
      <c r="O8725" cm="1">
        <f t="array" ref="O8725">INDEX($L$2:$L$1000,INT((ROW(A8724)-1)/24)+1)</f>
        <v>0.73799999999999999</v>
      </c>
    </row>
    <row r="8726" spans="4:15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2">
        <f>Données_gaz!F$24/(365*24)</f>
        <v>1.1415525114155251E-4</v>
      </c>
      <c r="M8726" t="str" cm="1">
        <f t="array" ref="M8726">INDEX($J$2:$J$1000,INT((ROW(A8725)-1)/24)+1)</f>
        <v xml:space="preserve"> 2017-12-30 </v>
      </c>
      <c r="N8726" cm="1">
        <f t="array" ref="N8726">INDEX($K$2:$K$1000,INT((ROW(A8725)-1)/24)+1)</f>
        <v>0.33300000000000002</v>
      </c>
      <c r="O8726" cm="1">
        <f t="array" ref="O8726">INDEX($L$2:$L$1000,INT((ROW(A8725)-1)/24)+1)</f>
        <v>0.73799999999999999</v>
      </c>
    </row>
    <row r="8727" spans="4:15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2">
        <f>Données_gaz!F$24/(365*24)</f>
        <v>1.1415525114155251E-4</v>
      </c>
      <c r="M8727" t="str" cm="1">
        <f t="array" ref="M8727">INDEX($J$2:$J$1000,INT((ROW(A8726)-1)/24)+1)</f>
        <v xml:space="preserve"> 2017-12-30 </v>
      </c>
      <c r="N8727" cm="1">
        <f t="array" ref="N8727">INDEX($K$2:$K$1000,INT((ROW(A8726)-1)/24)+1)</f>
        <v>0.33300000000000002</v>
      </c>
      <c r="O8727" cm="1">
        <f t="array" ref="O8727">INDEX($L$2:$L$1000,INT((ROW(A8726)-1)/24)+1)</f>
        <v>0.73799999999999999</v>
      </c>
    </row>
    <row r="8728" spans="4:15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2">
        <f>Données_gaz!F$24/(365*24)</f>
        <v>1.1415525114155251E-4</v>
      </c>
      <c r="M8728" t="str" cm="1">
        <f t="array" ref="M8728">INDEX($J$2:$J$1000,INT((ROW(A8727)-1)/24)+1)</f>
        <v xml:space="preserve"> 2017-12-30 </v>
      </c>
      <c r="N8728" cm="1">
        <f t="array" ref="N8728">INDEX($K$2:$K$1000,INT((ROW(A8727)-1)/24)+1)</f>
        <v>0.33300000000000002</v>
      </c>
      <c r="O8728" cm="1">
        <f t="array" ref="O8728">INDEX($L$2:$L$1000,INT((ROW(A8727)-1)/24)+1)</f>
        <v>0.73799999999999999</v>
      </c>
    </row>
    <row r="8729" spans="4:15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2">
        <f>Données_gaz!F$24/(365*24)</f>
        <v>1.1415525114155251E-4</v>
      </c>
      <c r="M8729" t="str" cm="1">
        <f t="array" ref="M8729">INDEX($J$2:$J$1000,INT((ROW(A8728)-1)/24)+1)</f>
        <v xml:space="preserve"> 2017-12-30 </v>
      </c>
      <c r="N8729" cm="1">
        <f t="array" ref="N8729">INDEX($K$2:$K$1000,INT((ROW(A8728)-1)/24)+1)</f>
        <v>0.33300000000000002</v>
      </c>
      <c r="O8729" cm="1">
        <f t="array" ref="O8729">INDEX($L$2:$L$1000,INT((ROW(A8728)-1)/24)+1)</f>
        <v>0.73799999999999999</v>
      </c>
    </row>
    <row r="8730" spans="4:15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2">
        <f>Données_gaz!F$24/(365*24)</f>
        <v>1.1415525114155251E-4</v>
      </c>
      <c r="M8730" t="str" cm="1">
        <f t="array" ref="M8730">INDEX($J$2:$J$1000,INT((ROW(A8729)-1)/24)+1)</f>
        <v xml:space="preserve"> 2017-12-30 </v>
      </c>
      <c r="N8730" cm="1">
        <f t="array" ref="N8730">INDEX($K$2:$K$1000,INT((ROW(A8729)-1)/24)+1)</f>
        <v>0.33300000000000002</v>
      </c>
      <c r="O8730" cm="1">
        <f t="array" ref="O8730">INDEX($L$2:$L$1000,INT((ROW(A8729)-1)/24)+1)</f>
        <v>0.73799999999999999</v>
      </c>
    </row>
    <row r="8731" spans="4:15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2">
        <f>Données_gaz!F$24/(365*24)</f>
        <v>1.1415525114155251E-4</v>
      </c>
      <c r="M8731" t="str" cm="1">
        <f t="array" ref="M8731">INDEX($J$2:$J$1000,INT((ROW(A8730)-1)/24)+1)</f>
        <v xml:space="preserve"> 2017-12-30 </v>
      </c>
      <c r="N8731" cm="1">
        <f t="array" ref="N8731">INDEX($K$2:$K$1000,INT((ROW(A8730)-1)/24)+1)</f>
        <v>0.33300000000000002</v>
      </c>
      <c r="O8731" cm="1">
        <f t="array" ref="O8731">INDEX($L$2:$L$1000,INT((ROW(A8730)-1)/24)+1)</f>
        <v>0.73799999999999999</v>
      </c>
    </row>
    <row r="8732" spans="4:15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2">
        <f>Données_gaz!F$24/(365*24)</f>
        <v>1.1415525114155251E-4</v>
      </c>
      <c r="M8732" t="str" cm="1">
        <f t="array" ref="M8732">INDEX($J$2:$J$1000,INT((ROW(A8731)-1)/24)+1)</f>
        <v xml:space="preserve"> 2017-12-30 </v>
      </c>
      <c r="N8732" cm="1">
        <f t="array" ref="N8732">INDEX($K$2:$K$1000,INT((ROW(A8731)-1)/24)+1)</f>
        <v>0.33300000000000002</v>
      </c>
      <c r="O8732" cm="1">
        <f t="array" ref="O8732">INDEX($L$2:$L$1000,INT((ROW(A8731)-1)/24)+1)</f>
        <v>0.73799999999999999</v>
      </c>
    </row>
    <row r="8733" spans="4:15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2">
        <f>Données_gaz!F$24/(365*24)</f>
        <v>1.1415525114155251E-4</v>
      </c>
      <c r="M8733" t="str" cm="1">
        <f t="array" ref="M8733">INDEX($J$2:$J$1000,INT((ROW(A8732)-1)/24)+1)</f>
        <v xml:space="preserve"> 2017-12-30 </v>
      </c>
      <c r="N8733" cm="1">
        <f t="array" ref="N8733">INDEX($K$2:$K$1000,INT((ROW(A8732)-1)/24)+1)</f>
        <v>0.33300000000000002</v>
      </c>
      <c r="O8733" cm="1">
        <f t="array" ref="O8733">INDEX($L$2:$L$1000,INT((ROW(A8732)-1)/24)+1)</f>
        <v>0.73799999999999999</v>
      </c>
    </row>
    <row r="8734" spans="4:15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2">
        <f>Données_gaz!F$24/(365*24)</f>
        <v>1.1415525114155251E-4</v>
      </c>
      <c r="M8734" t="str" cm="1">
        <f t="array" ref="M8734">INDEX($J$2:$J$1000,INT((ROW(A8733)-1)/24)+1)</f>
        <v xml:space="preserve"> 2017-12-30 </v>
      </c>
      <c r="N8734" cm="1">
        <f t="array" ref="N8734">INDEX($K$2:$K$1000,INT((ROW(A8733)-1)/24)+1)</f>
        <v>0.33300000000000002</v>
      </c>
      <c r="O8734" cm="1">
        <f t="array" ref="O8734">INDEX($L$2:$L$1000,INT((ROW(A8733)-1)/24)+1)</f>
        <v>0.73799999999999999</v>
      </c>
    </row>
    <row r="8735" spans="4:15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2">
        <f>Données_gaz!F$24/(365*24)</f>
        <v>1.1415525114155251E-4</v>
      </c>
      <c r="M8735" t="str" cm="1">
        <f t="array" ref="M8735">INDEX($J$2:$J$1000,INT((ROW(A8734)-1)/24)+1)</f>
        <v xml:space="preserve"> 2017-12-30 </v>
      </c>
      <c r="N8735" cm="1">
        <f t="array" ref="N8735">INDEX($K$2:$K$1000,INT((ROW(A8734)-1)/24)+1)</f>
        <v>0.33300000000000002</v>
      </c>
      <c r="O8735" cm="1">
        <f t="array" ref="O8735">INDEX($L$2:$L$1000,INT((ROW(A8734)-1)/24)+1)</f>
        <v>0.73799999999999999</v>
      </c>
    </row>
    <row r="8736" spans="4:15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2">
        <f>Données_gaz!F$24/(365*24)</f>
        <v>1.1415525114155251E-4</v>
      </c>
      <c r="M8736" t="str" cm="1">
        <f t="array" ref="M8736">INDEX($J$2:$J$1000,INT((ROW(A8735)-1)/24)+1)</f>
        <v xml:space="preserve"> 2017-12-30 </v>
      </c>
      <c r="N8736" cm="1">
        <f t="array" ref="N8736">INDEX($K$2:$K$1000,INT((ROW(A8735)-1)/24)+1)</f>
        <v>0.33300000000000002</v>
      </c>
      <c r="O8736" cm="1">
        <f t="array" ref="O8736">INDEX($L$2:$L$1000,INT((ROW(A8735)-1)/24)+1)</f>
        <v>0.73799999999999999</v>
      </c>
    </row>
    <row r="8737" spans="4:15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2">
        <f>Données_gaz!F$24/(365*24)</f>
        <v>1.1415525114155251E-4</v>
      </c>
      <c r="M8737" t="str" cm="1">
        <f t="array" ref="M8737">INDEX($J$2:$J$1000,INT((ROW(A8736)-1)/24)+1)</f>
        <v xml:space="preserve"> 2017-12-30 </v>
      </c>
      <c r="N8737" cm="1">
        <f t="array" ref="N8737">INDEX($K$2:$K$1000,INT((ROW(A8736)-1)/24)+1)</f>
        <v>0.33300000000000002</v>
      </c>
      <c r="O8737" cm="1">
        <f t="array" ref="O8737">INDEX($L$2:$L$1000,INT((ROW(A8736)-1)/24)+1)</f>
        <v>0.73799999999999999</v>
      </c>
    </row>
    <row r="8738" spans="4:15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2">
        <f>Données_gaz!F$24/(365*24)</f>
        <v>1.1415525114155251E-4</v>
      </c>
      <c r="M8738" t="str" cm="1">
        <f t="array" ref="M8738">INDEX($J$2:$J$1000,INT((ROW(A8737)-1)/24)+1)</f>
        <v xml:space="preserve"> 2017-12-31 </v>
      </c>
      <c r="N8738" cm="1">
        <f t="array" ref="N8738">INDEX($K$2:$K$1000,INT((ROW(A8737)-1)/24)+1)</f>
        <v>0.32600000000000001</v>
      </c>
      <c r="O8738" cm="1">
        <f t="array" ref="O8738">INDEX($L$2:$L$1000,INT((ROW(A8737)-1)/24)+1)</f>
        <v>0.73399999999999999</v>
      </c>
    </row>
    <row r="8739" spans="4:15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2">
        <f>Données_gaz!F$24/(365*24)</f>
        <v>1.1415525114155251E-4</v>
      </c>
      <c r="M8739" t="str" cm="1">
        <f t="array" ref="M8739">INDEX($J$2:$J$1000,INT((ROW(A8738)-1)/24)+1)</f>
        <v xml:space="preserve"> 2017-12-31 </v>
      </c>
      <c r="N8739" cm="1">
        <f t="array" ref="N8739">INDEX($K$2:$K$1000,INT((ROW(A8738)-1)/24)+1)</f>
        <v>0.32600000000000001</v>
      </c>
      <c r="O8739" cm="1">
        <f t="array" ref="O8739">INDEX($L$2:$L$1000,INT((ROW(A8738)-1)/24)+1)</f>
        <v>0.73399999999999999</v>
      </c>
    </row>
    <row r="8740" spans="4:15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2">
        <f>Données_gaz!F$24/(365*24)</f>
        <v>1.1415525114155251E-4</v>
      </c>
      <c r="M8740" t="str" cm="1">
        <f t="array" ref="M8740">INDEX($J$2:$J$1000,INT((ROW(A8739)-1)/24)+1)</f>
        <v xml:space="preserve"> 2017-12-31 </v>
      </c>
      <c r="N8740" cm="1">
        <f t="array" ref="N8740">INDEX($K$2:$K$1000,INT((ROW(A8739)-1)/24)+1)</f>
        <v>0.32600000000000001</v>
      </c>
      <c r="O8740" cm="1">
        <f t="array" ref="O8740">INDEX($L$2:$L$1000,INT((ROW(A8739)-1)/24)+1)</f>
        <v>0.73399999999999999</v>
      </c>
    </row>
    <row r="8741" spans="4:15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2">
        <f>Données_gaz!F$24/(365*24)</f>
        <v>1.1415525114155251E-4</v>
      </c>
      <c r="M8741" t="str" cm="1">
        <f t="array" ref="M8741">INDEX($J$2:$J$1000,INT((ROW(A8740)-1)/24)+1)</f>
        <v xml:space="preserve"> 2017-12-31 </v>
      </c>
      <c r="N8741" cm="1">
        <f t="array" ref="N8741">INDEX($K$2:$K$1000,INT((ROW(A8740)-1)/24)+1)</f>
        <v>0.32600000000000001</v>
      </c>
      <c r="O8741" cm="1">
        <f t="array" ref="O8741">INDEX($L$2:$L$1000,INT((ROW(A8740)-1)/24)+1)</f>
        <v>0.73399999999999999</v>
      </c>
    </row>
    <row r="8742" spans="4:15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2">
        <f>Données_gaz!F$24/(365*24)</f>
        <v>1.1415525114155251E-4</v>
      </c>
      <c r="M8742" t="str" cm="1">
        <f t="array" ref="M8742">INDEX($J$2:$J$1000,INT((ROW(A8741)-1)/24)+1)</f>
        <v xml:space="preserve"> 2017-12-31 </v>
      </c>
      <c r="N8742" cm="1">
        <f t="array" ref="N8742">INDEX($K$2:$K$1000,INT((ROW(A8741)-1)/24)+1)</f>
        <v>0.32600000000000001</v>
      </c>
      <c r="O8742" cm="1">
        <f t="array" ref="O8742">INDEX($L$2:$L$1000,INT((ROW(A8741)-1)/24)+1)</f>
        <v>0.73399999999999999</v>
      </c>
    </row>
    <row r="8743" spans="4:15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2">
        <f>Données_gaz!F$24/(365*24)</f>
        <v>1.1415525114155251E-4</v>
      </c>
      <c r="M8743" t="str" cm="1">
        <f t="array" ref="M8743">INDEX($J$2:$J$1000,INT((ROW(A8742)-1)/24)+1)</f>
        <v xml:space="preserve"> 2017-12-31 </v>
      </c>
      <c r="N8743" cm="1">
        <f t="array" ref="N8743">INDEX($K$2:$K$1000,INT((ROW(A8742)-1)/24)+1)</f>
        <v>0.32600000000000001</v>
      </c>
      <c r="O8743" cm="1">
        <f t="array" ref="O8743">INDEX($L$2:$L$1000,INT((ROW(A8742)-1)/24)+1)</f>
        <v>0.73399999999999999</v>
      </c>
    </row>
    <row r="8744" spans="4:15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2">
        <f>Données_gaz!F$24/(365*24)</f>
        <v>1.1415525114155251E-4</v>
      </c>
      <c r="M8744" t="str" cm="1">
        <f t="array" ref="M8744">INDEX($J$2:$J$1000,INT((ROW(A8743)-1)/24)+1)</f>
        <v xml:space="preserve"> 2017-12-31 </v>
      </c>
      <c r="N8744" cm="1">
        <f t="array" ref="N8744">INDEX($K$2:$K$1000,INT((ROW(A8743)-1)/24)+1)</f>
        <v>0.32600000000000001</v>
      </c>
      <c r="O8744" cm="1">
        <f t="array" ref="O8744">INDEX($L$2:$L$1000,INT((ROW(A8743)-1)/24)+1)</f>
        <v>0.73399999999999999</v>
      </c>
    </row>
    <row r="8745" spans="4:15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2">
        <f>Données_gaz!F$24/(365*24)</f>
        <v>1.1415525114155251E-4</v>
      </c>
      <c r="M8745" t="str" cm="1">
        <f t="array" ref="M8745">INDEX($J$2:$J$1000,INT((ROW(A8744)-1)/24)+1)</f>
        <v xml:space="preserve"> 2017-12-31 </v>
      </c>
      <c r="N8745" cm="1">
        <f t="array" ref="N8745">INDEX($K$2:$K$1000,INT((ROW(A8744)-1)/24)+1)</f>
        <v>0.32600000000000001</v>
      </c>
      <c r="O8745" cm="1">
        <f t="array" ref="O8745">INDEX($L$2:$L$1000,INT((ROW(A8744)-1)/24)+1)</f>
        <v>0.73399999999999999</v>
      </c>
    </row>
    <row r="8746" spans="4:15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2">
        <f>Données_gaz!F$24/(365*24)</f>
        <v>1.1415525114155251E-4</v>
      </c>
      <c r="M8746" t="str" cm="1">
        <f t="array" ref="M8746">INDEX($J$2:$J$1000,INT((ROW(A8745)-1)/24)+1)</f>
        <v xml:space="preserve"> 2017-12-31 </v>
      </c>
      <c r="N8746" cm="1">
        <f t="array" ref="N8746">INDEX($K$2:$K$1000,INT((ROW(A8745)-1)/24)+1)</f>
        <v>0.32600000000000001</v>
      </c>
      <c r="O8746" cm="1">
        <f t="array" ref="O8746">INDEX($L$2:$L$1000,INT((ROW(A8745)-1)/24)+1)</f>
        <v>0.73399999999999999</v>
      </c>
    </row>
    <row r="8747" spans="4:15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2">
        <f>Données_gaz!F$24/(365*24)</f>
        <v>1.1415525114155251E-4</v>
      </c>
      <c r="M8747" t="str" cm="1">
        <f t="array" ref="M8747">INDEX($J$2:$J$1000,INT((ROW(A8746)-1)/24)+1)</f>
        <v xml:space="preserve"> 2017-12-31 </v>
      </c>
      <c r="N8747" cm="1">
        <f t="array" ref="N8747">INDEX($K$2:$K$1000,INT((ROW(A8746)-1)/24)+1)</f>
        <v>0.32600000000000001</v>
      </c>
      <c r="O8747" cm="1">
        <f t="array" ref="O8747">INDEX($L$2:$L$1000,INT((ROW(A8746)-1)/24)+1)</f>
        <v>0.73399999999999999</v>
      </c>
    </row>
    <row r="8748" spans="4:15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2">
        <f>Données_gaz!F$24/(365*24)</f>
        <v>1.1415525114155251E-4</v>
      </c>
      <c r="M8748" t="str" cm="1">
        <f t="array" ref="M8748">INDEX($J$2:$J$1000,INT((ROW(A8747)-1)/24)+1)</f>
        <v xml:space="preserve"> 2017-12-31 </v>
      </c>
      <c r="N8748" cm="1">
        <f t="array" ref="N8748">INDEX($K$2:$K$1000,INT((ROW(A8747)-1)/24)+1)</f>
        <v>0.32600000000000001</v>
      </c>
      <c r="O8748" cm="1">
        <f t="array" ref="O8748">INDEX($L$2:$L$1000,INT((ROW(A8747)-1)/24)+1)</f>
        <v>0.73399999999999999</v>
      </c>
    </row>
    <row r="8749" spans="4:15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2">
        <f>Données_gaz!F$24/(365*24)</f>
        <v>1.1415525114155251E-4</v>
      </c>
      <c r="M8749" t="str" cm="1">
        <f t="array" ref="M8749">INDEX($J$2:$J$1000,INT((ROW(A8748)-1)/24)+1)</f>
        <v xml:space="preserve"> 2017-12-31 </v>
      </c>
      <c r="N8749" cm="1">
        <f t="array" ref="N8749">INDEX($K$2:$K$1000,INT((ROW(A8748)-1)/24)+1)</f>
        <v>0.32600000000000001</v>
      </c>
      <c r="O8749" cm="1">
        <f t="array" ref="O8749">INDEX($L$2:$L$1000,INT((ROW(A8748)-1)/24)+1)</f>
        <v>0.73399999999999999</v>
      </c>
    </row>
    <row r="8750" spans="4:15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2">
        <f>Données_gaz!F$24/(365*24)</f>
        <v>1.1415525114155251E-4</v>
      </c>
      <c r="M8750" t="str" cm="1">
        <f t="array" ref="M8750">INDEX($J$2:$J$1000,INT((ROW(A8749)-1)/24)+1)</f>
        <v xml:space="preserve"> 2017-12-31 </v>
      </c>
      <c r="N8750" cm="1">
        <f t="array" ref="N8750">INDEX($K$2:$K$1000,INT((ROW(A8749)-1)/24)+1)</f>
        <v>0.32600000000000001</v>
      </c>
      <c r="O8750" cm="1">
        <f t="array" ref="O8750">INDEX($L$2:$L$1000,INT((ROW(A8749)-1)/24)+1)</f>
        <v>0.73399999999999999</v>
      </c>
    </row>
    <row r="8751" spans="4:15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2">
        <f>Données_gaz!F$24/(365*24)</f>
        <v>1.1415525114155251E-4</v>
      </c>
      <c r="M8751" t="str" cm="1">
        <f t="array" ref="M8751">INDEX($J$2:$J$1000,INT((ROW(A8750)-1)/24)+1)</f>
        <v xml:space="preserve"> 2017-12-31 </v>
      </c>
      <c r="N8751" cm="1">
        <f t="array" ref="N8751">INDEX($K$2:$K$1000,INT((ROW(A8750)-1)/24)+1)</f>
        <v>0.32600000000000001</v>
      </c>
      <c r="O8751" cm="1">
        <f t="array" ref="O8751">INDEX($L$2:$L$1000,INT((ROW(A8750)-1)/24)+1)</f>
        <v>0.73399999999999999</v>
      </c>
    </row>
    <row r="8752" spans="4:15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2">
        <f>Données_gaz!F$24/(365*24)</f>
        <v>1.1415525114155251E-4</v>
      </c>
      <c r="M8752" t="str" cm="1">
        <f t="array" ref="M8752">INDEX($J$2:$J$1000,INT((ROW(A8751)-1)/24)+1)</f>
        <v xml:space="preserve"> 2017-12-31 </v>
      </c>
      <c r="N8752" cm="1">
        <f t="array" ref="N8752">INDEX($K$2:$K$1000,INT((ROW(A8751)-1)/24)+1)</f>
        <v>0.32600000000000001</v>
      </c>
      <c r="O8752" cm="1">
        <f t="array" ref="O8752">INDEX($L$2:$L$1000,INT((ROW(A8751)-1)/24)+1)</f>
        <v>0.73399999999999999</v>
      </c>
    </row>
    <row r="8753" spans="4:15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2">
        <f>Données_gaz!F$24/(365*24)</f>
        <v>1.1415525114155251E-4</v>
      </c>
      <c r="M8753" t="str" cm="1">
        <f t="array" ref="M8753">INDEX($J$2:$J$1000,INT((ROW(A8752)-1)/24)+1)</f>
        <v xml:space="preserve"> 2017-12-31 </v>
      </c>
      <c r="N8753" cm="1">
        <f t="array" ref="N8753">INDEX($K$2:$K$1000,INT((ROW(A8752)-1)/24)+1)</f>
        <v>0.32600000000000001</v>
      </c>
      <c r="O8753" cm="1">
        <f t="array" ref="O8753">INDEX($L$2:$L$1000,INT((ROW(A8752)-1)/24)+1)</f>
        <v>0.73399999999999999</v>
      </c>
    </row>
    <row r="8754" spans="4:15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2">
        <f>Données_gaz!F$24/(365*24)</f>
        <v>1.1415525114155251E-4</v>
      </c>
      <c r="M8754" t="str" cm="1">
        <f t="array" ref="M8754">INDEX($J$2:$J$1000,INT((ROW(A8753)-1)/24)+1)</f>
        <v xml:space="preserve"> 2017-12-31 </v>
      </c>
      <c r="N8754" cm="1">
        <f t="array" ref="N8754">INDEX($K$2:$K$1000,INT((ROW(A8753)-1)/24)+1)</f>
        <v>0.32600000000000001</v>
      </c>
      <c r="O8754" cm="1">
        <f t="array" ref="O8754">INDEX($L$2:$L$1000,INT((ROW(A8753)-1)/24)+1)</f>
        <v>0.73399999999999999</v>
      </c>
    </row>
    <row r="8755" spans="4:15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2">
        <f>Données_gaz!F$24/(365*24)</f>
        <v>1.1415525114155251E-4</v>
      </c>
      <c r="M8755" t="str" cm="1">
        <f t="array" ref="M8755">INDEX($J$2:$J$1000,INT((ROW(A8754)-1)/24)+1)</f>
        <v xml:space="preserve"> 2017-12-31 </v>
      </c>
      <c r="N8755" cm="1">
        <f t="array" ref="N8755">INDEX($K$2:$K$1000,INT((ROW(A8754)-1)/24)+1)</f>
        <v>0.32600000000000001</v>
      </c>
      <c r="O8755" cm="1">
        <f t="array" ref="O8755">INDEX($L$2:$L$1000,INT((ROW(A8754)-1)/24)+1)</f>
        <v>0.73399999999999999</v>
      </c>
    </row>
    <row r="8756" spans="4:15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2">
        <f>Données_gaz!F$24/(365*24)</f>
        <v>1.1415525114155251E-4</v>
      </c>
      <c r="M8756" t="str" cm="1">
        <f t="array" ref="M8756">INDEX($J$2:$J$1000,INT((ROW(A8755)-1)/24)+1)</f>
        <v xml:space="preserve"> 2017-12-31 </v>
      </c>
      <c r="N8756" cm="1">
        <f t="array" ref="N8756">INDEX($K$2:$K$1000,INT((ROW(A8755)-1)/24)+1)</f>
        <v>0.32600000000000001</v>
      </c>
      <c r="O8756" cm="1">
        <f t="array" ref="O8756">INDEX($L$2:$L$1000,INT((ROW(A8755)-1)/24)+1)</f>
        <v>0.73399999999999999</v>
      </c>
    </row>
    <row r="8757" spans="4:15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2">
        <f>Données_gaz!F$24/(365*24)</f>
        <v>1.1415525114155251E-4</v>
      </c>
      <c r="M8757" t="str" cm="1">
        <f t="array" ref="M8757">INDEX($J$2:$J$1000,INT((ROW(A8756)-1)/24)+1)</f>
        <v xml:space="preserve"> 2017-12-31 </v>
      </c>
      <c r="N8757" cm="1">
        <f t="array" ref="N8757">INDEX($K$2:$K$1000,INT((ROW(A8756)-1)/24)+1)</f>
        <v>0.32600000000000001</v>
      </c>
      <c r="O8757" cm="1">
        <f t="array" ref="O8757">INDEX($L$2:$L$1000,INT((ROW(A8756)-1)/24)+1)</f>
        <v>0.73399999999999999</v>
      </c>
    </row>
    <row r="8758" spans="4:15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2">
        <f>Données_gaz!F$24/(365*24)</f>
        <v>1.1415525114155251E-4</v>
      </c>
      <c r="M8758" t="str" cm="1">
        <f t="array" ref="M8758">INDEX($J$2:$J$1000,INT((ROW(A8757)-1)/24)+1)</f>
        <v xml:space="preserve"> 2017-12-31 </v>
      </c>
      <c r="N8758" cm="1">
        <f t="array" ref="N8758">INDEX($K$2:$K$1000,INT((ROW(A8757)-1)/24)+1)</f>
        <v>0.32600000000000001</v>
      </c>
      <c r="O8758" cm="1">
        <f t="array" ref="O8758">INDEX($L$2:$L$1000,INT((ROW(A8757)-1)/24)+1)</f>
        <v>0.73399999999999999</v>
      </c>
    </row>
    <row r="8759" spans="4:15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2">
        <f>Données_gaz!F$24/(365*24)</f>
        <v>1.1415525114155251E-4</v>
      </c>
      <c r="M8759" t="str" cm="1">
        <f t="array" ref="M8759">INDEX($J$2:$J$1000,INT((ROW(A8758)-1)/24)+1)</f>
        <v xml:space="preserve"> 2017-12-31 </v>
      </c>
      <c r="N8759" cm="1">
        <f t="array" ref="N8759">INDEX($K$2:$K$1000,INT((ROW(A8758)-1)/24)+1)</f>
        <v>0.32600000000000001</v>
      </c>
      <c r="O8759" cm="1">
        <f t="array" ref="O8759">INDEX($L$2:$L$1000,INT((ROW(A8758)-1)/24)+1)</f>
        <v>0.73399999999999999</v>
      </c>
    </row>
    <row r="8760" spans="4:15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2">
        <f>Données_gaz!F$24/(365*24)</f>
        <v>1.1415525114155251E-4</v>
      </c>
      <c r="M8760" t="str" cm="1">
        <f t="array" ref="M8760">INDEX($J$2:$J$1000,INT((ROW(A8759)-1)/24)+1)</f>
        <v xml:space="preserve"> 2017-12-31 </v>
      </c>
      <c r="N8760" cm="1">
        <f t="array" ref="N8760">INDEX($K$2:$K$1000,INT((ROW(A8759)-1)/24)+1)</f>
        <v>0.32600000000000001</v>
      </c>
      <c r="O8760" cm="1">
        <f t="array" ref="O8760">INDEX($L$2:$L$1000,INT((ROW(A8759)-1)/24)+1)</f>
        <v>0.73399999999999999</v>
      </c>
    </row>
    <row r="8761" spans="4:15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2">
        <f>Données_gaz!F$24/(365*24)</f>
        <v>1.1415525114155251E-4</v>
      </c>
      <c r="M8761" t="str" cm="1">
        <f t="array" ref="M8761">INDEX($J$2:$J$1000,INT((ROW(A8760)-1)/24)+1)</f>
        <v xml:space="preserve"> 2017-12-31 </v>
      </c>
      <c r="N8761" cm="1">
        <f t="array" ref="N8761">INDEX($K$2:$K$1000,INT((ROW(A8760)-1)/24)+1)</f>
        <v>0.32600000000000001</v>
      </c>
      <c r="O8761" cm="1">
        <f t="array" ref="O8761">INDEX($L$2:$L$1000,INT((ROW(A8760)-1)/24)+1)</f>
        <v>0.73399999999999999</v>
      </c>
    </row>
    <row r="8762" spans="4:15" x14ac:dyDescent="0.2">
      <c r="D8762">
        <f t="shared" si="139"/>
        <v>0</v>
      </c>
      <c r="E8762" cm="1">
        <f t="array" ref="E8762">INDEX($A$2:$A$1000,INT((ROW(A8761)-1)/24)+1)</f>
        <v>0</v>
      </c>
      <c r="F8762">
        <f>F2</f>
        <v>16.478266074995485</v>
      </c>
      <c r="G8762">
        <f>G2</f>
        <v>1.1415525114155251E-4</v>
      </c>
      <c r="M8762" cm="1">
        <f t="array" ref="M8762">INDEX($J$2:$J$1000,INT((ROW(A8761)-1)/24)+1)</f>
        <v>0</v>
      </c>
      <c r="N8762">
        <f>N2</f>
        <v>0.32</v>
      </c>
      <c r="O8762">
        <f>O2</f>
        <v>0.73</v>
      </c>
    </row>
    <row r="8763" spans="4:15" x14ac:dyDescent="0.2">
      <c r="D8763">
        <f t="shared" si="139"/>
        <v>1</v>
      </c>
      <c r="E8763" cm="1">
        <f t="array" ref="E8763">INDEX($A$2:$A$1000,INT((ROW(A8762)-1)/24)+1)</f>
        <v>0</v>
      </c>
      <c r="F8763">
        <f>F3</f>
        <v>16.478266074995485</v>
      </c>
      <c r="G8763">
        <f>G3</f>
        <v>1.1415525114155251E-4</v>
      </c>
      <c r="M8763" cm="1">
        <f t="array" ref="M8763">INDEX($J$2:$J$1000,INT((ROW(A8762)-1)/24)+1)</f>
        <v>0</v>
      </c>
      <c r="N8763">
        <f t="shared" ref="N8763:O8763" si="140">N3</f>
        <v>0.32</v>
      </c>
      <c r="O8763">
        <f t="shared" si="140"/>
        <v>0.73</v>
      </c>
    </row>
    <row r="8764" spans="4:15" x14ac:dyDescent="0.2">
      <c r="D8764">
        <f t="shared" ref="D8764:D8827" si="141">HOUR(TIME(ROW(A8763)-1,0,0))</f>
        <v>2</v>
      </c>
      <c r="E8764" cm="1">
        <f t="array" ref="E8764">INDEX($A$2:$A$1000,INT((ROW(A8763)-1)/24)+1)</f>
        <v>0</v>
      </c>
      <c r="F8764">
        <f t="shared" ref="F8764:G8764" si="142">F4</f>
        <v>16.478266074995485</v>
      </c>
      <c r="G8764">
        <f t="shared" si="142"/>
        <v>1.1415525114155251E-4</v>
      </c>
      <c r="M8764" cm="1">
        <f t="array" ref="M8764">INDEX($J$2:$J$1000,INT((ROW(A8763)-1)/24)+1)</f>
        <v>0</v>
      </c>
      <c r="N8764">
        <f t="shared" ref="N8764:O8764" si="143">N4</f>
        <v>0.32</v>
      </c>
      <c r="O8764">
        <f t="shared" si="143"/>
        <v>0.73</v>
      </c>
    </row>
    <row r="8765" spans="4:15" x14ac:dyDescent="0.2">
      <c r="D8765">
        <f t="shared" si="141"/>
        <v>3</v>
      </c>
      <c r="E8765" cm="1">
        <f t="array" ref="E8765">INDEX($A$2:$A$1000,INT((ROW(A8764)-1)/24)+1)</f>
        <v>0</v>
      </c>
      <c r="F8765">
        <f t="shared" ref="F8765:G8765" si="144">F5</f>
        <v>16.478266074995485</v>
      </c>
      <c r="G8765">
        <f t="shared" si="144"/>
        <v>1.1415525114155251E-4</v>
      </c>
      <c r="M8765" cm="1">
        <f t="array" ref="M8765">INDEX($J$2:$J$1000,INT((ROW(A8764)-1)/24)+1)</f>
        <v>0</v>
      </c>
      <c r="N8765">
        <f t="shared" ref="N8765:O8765" si="145">N5</f>
        <v>0.32</v>
      </c>
      <c r="O8765">
        <f t="shared" si="145"/>
        <v>0.73</v>
      </c>
    </row>
    <row r="8766" spans="4:15" x14ac:dyDescent="0.2">
      <c r="D8766">
        <f t="shared" si="141"/>
        <v>4</v>
      </c>
      <c r="E8766" cm="1">
        <f t="array" ref="E8766">INDEX($A$2:$A$1000,INT((ROW(A8765)-1)/24)+1)</f>
        <v>0</v>
      </c>
      <c r="F8766">
        <f t="shared" ref="F8766:G8766" si="146">F6</f>
        <v>16.478266074995485</v>
      </c>
      <c r="G8766">
        <f t="shared" si="146"/>
        <v>1.1415525114155251E-4</v>
      </c>
      <c r="M8766" cm="1">
        <f t="array" ref="M8766">INDEX($J$2:$J$1000,INT((ROW(A8765)-1)/24)+1)</f>
        <v>0</v>
      </c>
      <c r="N8766">
        <f t="shared" ref="N8766:O8766" si="147">N6</f>
        <v>0.32</v>
      </c>
      <c r="O8766">
        <f t="shared" si="147"/>
        <v>0.73</v>
      </c>
    </row>
    <row r="8767" spans="4:15" x14ac:dyDescent="0.2">
      <c r="D8767">
        <f t="shared" si="141"/>
        <v>5</v>
      </c>
      <c r="E8767" cm="1">
        <f t="array" ref="E8767">INDEX($A$2:$A$1000,INT((ROW(A8766)-1)/24)+1)</f>
        <v>0</v>
      </c>
      <c r="F8767">
        <f t="shared" ref="F8767:G8767" si="148">F7</f>
        <v>16.478266074995485</v>
      </c>
      <c r="G8767">
        <f t="shared" si="148"/>
        <v>1.1415525114155251E-4</v>
      </c>
      <c r="M8767" cm="1">
        <f t="array" ref="M8767">INDEX($J$2:$J$1000,INT((ROW(A8766)-1)/24)+1)</f>
        <v>0</v>
      </c>
      <c r="N8767">
        <f t="shared" ref="N8767:O8767" si="149">N7</f>
        <v>0.32</v>
      </c>
      <c r="O8767">
        <f t="shared" si="149"/>
        <v>0.73</v>
      </c>
    </row>
    <row r="8768" spans="4:15" x14ac:dyDescent="0.2">
      <c r="D8768">
        <f t="shared" si="141"/>
        <v>6</v>
      </c>
      <c r="E8768" cm="1">
        <f t="array" ref="E8768">INDEX($A$2:$A$1000,INT((ROW(A8767)-1)/24)+1)</f>
        <v>0</v>
      </c>
      <c r="F8768">
        <f t="shared" ref="F8768:G8768" si="150">F8</f>
        <v>16.478266074995485</v>
      </c>
      <c r="G8768">
        <f t="shared" si="150"/>
        <v>1.1415525114155251E-4</v>
      </c>
      <c r="M8768" cm="1">
        <f t="array" ref="M8768">INDEX($J$2:$J$1000,INT((ROW(A8767)-1)/24)+1)</f>
        <v>0</v>
      </c>
      <c r="N8768">
        <f t="shared" ref="N8768:O8768" si="151">N8</f>
        <v>0.32</v>
      </c>
      <c r="O8768">
        <f t="shared" si="151"/>
        <v>0.73</v>
      </c>
    </row>
    <row r="8769" spans="4:15" x14ac:dyDescent="0.2">
      <c r="D8769">
        <f t="shared" si="141"/>
        <v>7</v>
      </c>
      <c r="E8769" cm="1">
        <f t="array" ref="E8769">INDEX($A$2:$A$1000,INT((ROW(A8768)-1)/24)+1)</f>
        <v>0</v>
      </c>
      <c r="F8769">
        <f t="shared" ref="F8769:G8769" si="152">F9</f>
        <v>16.478266074995485</v>
      </c>
      <c r="G8769">
        <f t="shared" si="152"/>
        <v>1.1415525114155251E-4</v>
      </c>
      <c r="M8769" cm="1">
        <f t="array" ref="M8769">INDEX($J$2:$J$1000,INT((ROW(A8768)-1)/24)+1)</f>
        <v>0</v>
      </c>
      <c r="N8769">
        <f t="shared" ref="N8769:O8769" si="153">N9</f>
        <v>0.32</v>
      </c>
      <c r="O8769">
        <f t="shared" si="153"/>
        <v>0.73</v>
      </c>
    </row>
    <row r="8770" spans="4:15" x14ac:dyDescent="0.2">
      <c r="D8770">
        <f t="shared" si="141"/>
        <v>8</v>
      </c>
      <c r="E8770" cm="1">
        <f t="array" ref="E8770">INDEX($A$2:$A$1000,INT((ROW(A8769)-1)/24)+1)</f>
        <v>0</v>
      </c>
      <c r="F8770">
        <f t="shared" ref="F8770:G8770" si="154">F10</f>
        <v>16.478266074995485</v>
      </c>
      <c r="G8770">
        <f t="shared" si="154"/>
        <v>1.1415525114155251E-4</v>
      </c>
      <c r="M8770" cm="1">
        <f t="array" ref="M8770">INDEX($J$2:$J$1000,INT((ROW(A8769)-1)/24)+1)</f>
        <v>0</v>
      </c>
      <c r="N8770">
        <f t="shared" ref="N8770:O8770" si="155">N10</f>
        <v>0.32</v>
      </c>
      <c r="O8770">
        <f t="shared" si="155"/>
        <v>0.73</v>
      </c>
    </row>
    <row r="8771" spans="4:15" x14ac:dyDescent="0.2">
      <c r="D8771">
        <f t="shared" si="141"/>
        <v>9</v>
      </c>
      <c r="E8771" cm="1">
        <f t="array" ref="E8771">INDEX($A$2:$A$1000,INT((ROW(A8770)-1)/24)+1)</f>
        <v>0</v>
      </c>
      <c r="F8771">
        <f t="shared" ref="F8771:G8771" si="156">F11</f>
        <v>16.478266074995485</v>
      </c>
      <c r="G8771">
        <f t="shared" si="156"/>
        <v>1.1415525114155251E-4</v>
      </c>
      <c r="M8771" cm="1">
        <f t="array" ref="M8771">INDEX($J$2:$J$1000,INT((ROW(A8770)-1)/24)+1)</f>
        <v>0</v>
      </c>
      <c r="N8771">
        <f t="shared" ref="N8771:O8771" si="157">N11</f>
        <v>0.32</v>
      </c>
      <c r="O8771">
        <f t="shared" si="157"/>
        <v>0.73</v>
      </c>
    </row>
    <row r="8772" spans="4:15" x14ac:dyDescent="0.2">
      <c r="D8772">
        <f t="shared" si="141"/>
        <v>10</v>
      </c>
      <c r="E8772" cm="1">
        <f t="array" ref="E8772">INDEX($A$2:$A$1000,INT((ROW(A8771)-1)/24)+1)</f>
        <v>0</v>
      </c>
      <c r="F8772">
        <f t="shared" ref="F8772:G8772" si="158">F12</f>
        <v>16.478266074995485</v>
      </c>
      <c r="G8772">
        <f t="shared" si="158"/>
        <v>1.1415525114155251E-4</v>
      </c>
      <c r="M8772" cm="1">
        <f t="array" ref="M8772">INDEX($J$2:$J$1000,INT((ROW(A8771)-1)/24)+1)</f>
        <v>0</v>
      </c>
      <c r="N8772">
        <f t="shared" ref="N8772:O8772" si="159">N12</f>
        <v>0.32</v>
      </c>
      <c r="O8772">
        <f t="shared" si="159"/>
        <v>0.73</v>
      </c>
    </row>
    <row r="8773" spans="4:15" x14ac:dyDescent="0.2">
      <c r="D8773">
        <f t="shared" si="141"/>
        <v>11</v>
      </c>
      <c r="E8773" cm="1">
        <f t="array" ref="E8773">INDEX($A$2:$A$1000,INT((ROW(A8772)-1)/24)+1)</f>
        <v>0</v>
      </c>
      <c r="F8773">
        <f t="shared" ref="F8773:G8773" si="160">F13</f>
        <v>16.478266074995485</v>
      </c>
      <c r="G8773">
        <f t="shared" si="160"/>
        <v>1.1415525114155251E-4</v>
      </c>
      <c r="M8773" cm="1">
        <f t="array" ref="M8773">INDEX($J$2:$J$1000,INT((ROW(A8772)-1)/24)+1)</f>
        <v>0</v>
      </c>
      <c r="N8773">
        <f t="shared" ref="N8773:O8773" si="161">N13</f>
        <v>0.32</v>
      </c>
      <c r="O8773">
        <f t="shared" si="161"/>
        <v>0.73</v>
      </c>
    </row>
    <row r="8774" spans="4:15" x14ac:dyDescent="0.2">
      <c r="D8774">
        <f t="shared" si="141"/>
        <v>12</v>
      </c>
      <c r="E8774" cm="1">
        <f t="array" ref="E8774">INDEX($A$2:$A$1000,INT((ROW(A8773)-1)/24)+1)</f>
        <v>0</v>
      </c>
      <c r="F8774">
        <f t="shared" ref="F8774:G8774" si="162">F14</f>
        <v>16.478266074995485</v>
      </c>
      <c r="G8774">
        <f t="shared" si="162"/>
        <v>1.1415525114155251E-4</v>
      </c>
      <c r="M8774" cm="1">
        <f t="array" ref="M8774">INDEX($J$2:$J$1000,INT((ROW(A8773)-1)/24)+1)</f>
        <v>0</v>
      </c>
      <c r="N8774">
        <f t="shared" ref="N8774:O8774" si="163">N14</f>
        <v>0.32</v>
      </c>
      <c r="O8774">
        <f t="shared" si="163"/>
        <v>0.73</v>
      </c>
    </row>
    <row r="8775" spans="4:15" x14ac:dyDescent="0.2">
      <c r="D8775">
        <f t="shared" si="141"/>
        <v>13</v>
      </c>
      <c r="E8775" cm="1">
        <f t="array" ref="E8775">INDEX($A$2:$A$1000,INT((ROW(A8774)-1)/24)+1)</f>
        <v>0</v>
      </c>
      <c r="F8775">
        <f t="shared" ref="F8775:G8775" si="164">F15</f>
        <v>16.478266074995485</v>
      </c>
      <c r="G8775">
        <f t="shared" si="164"/>
        <v>1.1415525114155251E-4</v>
      </c>
      <c r="M8775" cm="1">
        <f t="array" ref="M8775">INDEX($J$2:$J$1000,INT((ROW(A8774)-1)/24)+1)</f>
        <v>0</v>
      </c>
      <c r="N8775">
        <f t="shared" ref="N8775:O8775" si="165">N15</f>
        <v>0.32</v>
      </c>
      <c r="O8775">
        <f t="shared" si="165"/>
        <v>0.73</v>
      </c>
    </row>
    <row r="8776" spans="4:15" x14ac:dyDescent="0.2">
      <c r="D8776">
        <f t="shared" si="141"/>
        <v>14</v>
      </c>
      <c r="E8776" cm="1">
        <f t="array" ref="E8776">INDEX($A$2:$A$1000,INT((ROW(A8775)-1)/24)+1)</f>
        <v>0</v>
      </c>
      <c r="F8776">
        <f t="shared" ref="F8776:G8776" si="166">F16</f>
        <v>16.478266074995485</v>
      </c>
      <c r="G8776">
        <f t="shared" si="166"/>
        <v>1.1415525114155251E-4</v>
      </c>
      <c r="M8776" cm="1">
        <f t="array" ref="M8776">INDEX($J$2:$J$1000,INT((ROW(A8775)-1)/24)+1)</f>
        <v>0</v>
      </c>
      <c r="N8776">
        <f t="shared" ref="N8776:O8776" si="167">N16</f>
        <v>0.32</v>
      </c>
      <c r="O8776">
        <f t="shared" si="167"/>
        <v>0.73</v>
      </c>
    </row>
    <row r="8777" spans="4:15" x14ac:dyDescent="0.2">
      <c r="D8777">
        <f t="shared" si="141"/>
        <v>15</v>
      </c>
      <c r="E8777" cm="1">
        <f t="array" ref="E8777">INDEX($A$2:$A$1000,INT((ROW(A8776)-1)/24)+1)</f>
        <v>0</v>
      </c>
      <c r="F8777">
        <f t="shared" ref="F8777:G8777" si="168">F17</f>
        <v>16.478266074995485</v>
      </c>
      <c r="G8777">
        <f t="shared" si="168"/>
        <v>1.1415525114155251E-4</v>
      </c>
      <c r="M8777" cm="1">
        <f t="array" ref="M8777">INDEX($J$2:$J$1000,INT((ROW(A8776)-1)/24)+1)</f>
        <v>0</v>
      </c>
      <c r="N8777">
        <f t="shared" ref="N8777:O8777" si="169">N17</f>
        <v>0.32</v>
      </c>
      <c r="O8777">
        <f t="shared" si="169"/>
        <v>0.73</v>
      </c>
    </row>
    <row r="8778" spans="4:15" x14ac:dyDescent="0.2">
      <c r="D8778">
        <f t="shared" si="141"/>
        <v>16</v>
      </c>
      <c r="E8778" cm="1">
        <f t="array" ref="E8778">INDEX($A$2:$A$1000,INT((ROW(A8777)-1)/24)+1)</f>
        <v>0</v>
      </c>
      <c r="F8778">
        <f t="shared" ref="F8778:G8778" si="170">F18</f>
        <v>16.478266074995485</v>
      </c>
      <c r="G8778">
        <f t="shared" si="170"/>
        <v>1.1415525114155251E-4</v>
      </c>
      <c r="M8778" cm="1">
        <f t="array" ref="M8778">INDEX($J$2:$J$1000,INT((ROW(A8777)-1)/24)+1)</f>
        <v>0</v>
      </c>
      <c r="N8778">
        <f t="shared" ref="N8778:O8778" si="171">N18</f>
        <v>0.32</v>
      </c>
      <c r="O8778">
        <f t="shared" si="171"/>
        <v>0.73</v>
      </c>
    </row>
    <row r="8779" spans="4:15" x14ac:dyDescent="0.2">
      <c r="D8779">
        <f t="shared" si="141"/>
        <v>17</v>
      </c>
      <c r="E8779" cm="1">
        <f t="array" ref="E8779">INDEX($A$2:$A$1000,INT((ROW(A8778)-1)/24)+1)</f>
        <v>0</v>
      </c>
      <c r="F8779">
        <f t="shared" ref="F8779:G8779" si="172">F19</f>
        <v>16.478266074995485</v>
      </c>
      <c r="G8779">
        <f t="shared" si="172"/>
        <v>1.1415525114155251E-4</v>
      </c>
      <c r="M8779" cm="1">
        <f t="array" ref="M8779">INDEX($J$2:$J$1000,INT((ROW(A8778)-1)/24)+1)</f>
        <v>0</v>
      </c>
      <c r="N8779">
        <f t="shared" ref="N8779:O8779" si="173">N19</f>
        <v>0.32</v>
      </c>
      <c r="O8779">
        <f t="shared" si="173"/>
        <v>0.73</v>
      </c>
    </row>
    <row r="8780" spans="4:15" x14ac:dyDescent="0.2">
      <c r="D8780">
        <f t="shared" si="141"/>
        <v>18</v>
      </c>
      <c r="E8780" cm="1">
        <f t="array" ref="E8780">INDEX($A$2:$A$1000,INT((ROW(A8779)-1)/24)+1)</f>
        <v>0</v>
      </c>
      <c r="F8780">
        <f t="shared" ref="F8780:G8780" si="174">F20</f>
        <v>16.478266074995485</v>
      </c>
      <c r="G8780">
        <f t="shared" si="174"/>
        <v>1.1415525114155251E-4</v>
      </c>
      <c r="M8780" cm="1">
        <f t="array" ref="M8780">INDEX($J$2:$J$1000,INT((ROW(A8779)-1)/24)+1)</f>
        <v>0</v>
      </c>
      <c r="N8780">
        <f t="shared" ref="N8780:O8780" si="175">N20</f>
        <v>0.32</v>
      </c>
      <c r="O8780">
        <f t="shared" si="175"/>
        <v>0.73</v>
      </c>
    </row>
    <row r="8781" spans="4:15" x14ac:dyDescent="0.2">
      <c r="D8781">
        <f t="shared" si="141"/>
        <v>19</v>
      </c>
      <c r="E8781" cm="1">
        <f t="array" ref="E8781">INDEX($A$2:$A$1000,INT((ROW(A8780)-1)/24)+1)</f>
        <v>0</v>
      </c>
      <c r="F8781">
        <f t="shared" ref="F8781:G8781" si="176">F21</f>
        <v>16.478266074995485</v>
      </c>
      <c r="G8781">
        <f t="shared" si="176"/>
        <v>1.1415525114155251E-4</v>
      </c>
      <c r="M8781" cm="1">
        <f t="array" ref="M8781">INDEX($J$2:$J$1000,INT((ROW(A8780)-1)/24)+1)</f>
        <v>0</v>
      </c>
      <c r="N8781">
        <f t="shared" ref="N8781:O8781" si="177">N21</f>
        <v>0.32</v>
      </c>
      <c r="O8781">
        <f t="shared" si="177"/>
        <v>0.73</v>
      </c>
    </row>
    <row r="8782" spans="4:15" x14ac:dyDescent="0.2">
      <c r="D8782">
        <f t="shared" si="141"/>
        <v>20</v>
      </c>
      <c r="E8782" cm="1">
        <f t="array" ref="E8782">INDEX($A$2:$A$1000,INT((ROW(A8781)-1)/24)+1)</f>
        <v>0</v>
      </c>
      <c r="F8782">
        <f t="shared" ref="F8782:G8782" si="178">F22</f>
        <v>16.478266074995485</v>
      </c>
      <c r="G8782">
        <f t="shared" si="178"/>
        <v>1.1415525114155251E-4</v>
      </c>
      <c r="M8782" cm="1">
        <f t="array" ref="M8782">INDEX($J$2:$J$1000,INT((ROW(A8781)-1)/24)+1)</f>
        <v>0</v>
      </c>
      <c r="N8782">
        <f t="shared" ref="N8782:O8782" si="179">N22</f>
        <v>0.32</v>
      </c>
      <c r="O8782">
        <f t="shared" si="179"/>
        <v>0.73</v>
      </c>
    </row>
    <row r="8783" spans="4:15" x14ac:dyDescent="0.2">
      <c r="D8783">
        <f t="shared" si="141"/>
        <v>21</v>
      </c>
      <c r="E8783" cm="1">
        <f t="array" ref="E8783">INDEX($A$2:$A$1000,INT((ROW(A8782)-1)/24)+1)</f>
        <v>0</v>
      </c>
      <c r="F8783">
        <f t="shared" ref="F8783:G8783" si="180">F23</f>
        <v>16.478266074995485</v>
      </c>
      <c r="G8783">
        <f t="shared" si="180"/>
        <v>1.1415525114155251E-4</v>
      </c>
      <c r="M8783" cm="1">
        <f t="array" ref="M8783">INDEX($J$2:$J$1000,INT((ROW(A8782)-1)/24)+1)</f>
        <v>0</v>
      </c>
      <c r="N8783">
        <f t="shared" ref="N8783:O8783" si="181">N23</f>
        <v>0.32</v>
      </c>
      <c r="O8783">
        <f t="shared" si="181"/>
        <v>0.73</v>
      </c>
    </row>
    <row r="8784" spans="4:15" x14ac:dyDescent="0.2">
      <c r="D8784">
        <f t="shared" si="141"/>
        <v>22</v>
      </c>
      <c r="E8784" cm="1">
        <f t="array" ref="E8784">INDEX($A$2:$A$1000,INT((ROW(A8783)-1)/24)+1)</f>
        <v>0</v>
      </c>
      <c r="F8784">
        <f t="shared" ref="F8784:G8784" si="182">F24</f>
        <v>16.478266074995485</v>
      </c>
      <c r="G8784">
        <f t="shared" si="182"/>
        <v>1.1415525114155251E-4</v>
      </c>
      <c r="M8784" cm="1">
        <f t="array" ref="M8784">INDEX($J$2:$J$1000,INT((ROW(A8783)-1)/24)+1)</f>
        <v>0</v>
      </c>
      <c r="N8784">
        <f t="shared" ref="N8784:O8784" si="183">N24</f>
        <v>0.32</v>
      </c>
      <c r="O8784">
        <f t="shared" si="183"/>
        <v>0.73</v>
      </c>
    </row>
    <row r="8785" spans="4:15" x14ac:dyDescent="0.2">
      <c r="D8785">
        <f t="shared" si="141"/>
        <v>23</v>
      </c>
      <c r="E8785" cm="1">
        <f t="array" ref="E8785">INDEX($A$2:$A$1000,INT((ROW(A8784)-1)/24)+1)</f>
        <v>0</v>
      </c>
      <c r="F8785">
        <f t="shared" ref="F8785:G8785" si="184">F25</f>
        <v>16.478266074995485</v>
      </c>
      <c r="G8785">
        <f t="shared" si="184"/>
        <v>1.1415525114155251E-4</v>
      </c>
      <c r="M8785" cm="1">
        <f t="array" ref="M8785">INDEX($J$2:$J$1000,INT((ROW(A8784)-1)/24)+1)</f>
        <v>0</v>
      </c>
      <c r="N8785">
        <f t="shared" ref="N8785:O8785" si="185">N25</f>
        <v>0.32</v>
      </c>
      <c r="O8785">
        <f t="shared" si="185"/>
        <v>0.73</v>
      </c>
    </row>
    <row r="8786" spans="4:15" x14ac:dyDescent="0.2">
      <c r="D8786">
        <f t="shared" si="141"/>
        <v>0</v>
      </c>
      <c r="E8786" cm="1">
        <f t="array" ref="E8786">INDEX($A$2:$A$1000,INT((ROW(A8785)-1)/24)+1)</f>
        <v>0</v>
      </c>
      <c r="F8786">
        <f t="shared" ref="F8786:G8786" si="186">F26</f>
        <v>16.399013098227972</v>
      </c>
      <c r="G8786">
        <f t="shared" si="186"/>
        <v>1.1415525114155251E-4</v>
      </c>
      <c r="M8786" cm="1">
        <f t="array" ref="M8786">INDEX($J$2:$J$1000,INT((ROW(A8785)-1)/24)+1)</f>
        <v>0</v>
      </c>
      <c r="N8786">
        <f t="shared" ref="N8786:O8786" si="187">N26</f>
        <v>0.315</v>
      </c>
      <c r="O8786">
        <f t="shared" si="187"/>
        <v>0.72699999999999998</v>
      </c>
    </row>
    <row r="8787" spans="4:15" x14ac:dyDescent="0.2">
      <c r="D8787">
        <f t="shared" si="141"/>
        <v>1</v>
      </c>
      <c r="E8787" cm="1">
        <f t="array" ref="E8787">INDEX($A$2:$A$1000,INT((ROW(A8786)-1)/24)+1)</f>
        <v>0</v>
      </c>
      <c r="F8787">
        <f t="shared" ref="F8787:G8787" si="188">F27</f>
        <v>16.399013098227972</v>
      </c>
      <c r="G8787">
        <f t="shared" si="188"/>
        <v>1.1415525114155251E-4</v>
      </c>
      <c r="M8787" cm="1">
        <f t="array" ref="M8787">INDEX($J$2:$J$1000,INT((ROW(A8786)-1)/24)+1)</f>
        <v>0</v>
      </c>
      <c r="N8787">
        <f t="shared" ref="N8787:O8787" si="189">N27</f>
        <v>0.315</v>
      </c>
      <c r="O8787">
        <f t="shared" si="189"/>
        <v>0.72699999999999998</v>
      </c>
    </row>
    <row r="8788" spans="4:15" x14ac:dyDescent="0.2">
      <c r="D8788">
        <f t="shared" si="141"/>
        <v>2</v>
      </c>
      <c r="E8788" cm="1">
        <f t="array" ref="E8788">INDEX($A$2:$A$1000,INT((ROW(A8787)-1)/24)+1)</f>
        <v>0</v>
      </c>
      <c r="F8788">
        <f t="shared" ref="F8788:G8788" si="190">F28</f>
        <v>16.399013098227972</v>
      </c>
      <c r="G8788">
        <f t="shared" si="190"/>
        <v>1.1415525114155251E-4</v>
      </c>
      <c r="M8788" cm="1">
        <f t="array" ref="M8788">INDEX($J$2:$J$1000,INT((ROW(A8787)-1)/24)+1)</f>
        <v>0</v>
      </c>
      <c r="N8788">
        <f t="shared" ref="N8788:O8788" si="191">N28</f>
        <v>0.315</v>
      </c>
      <c r="O8788">
        <f t="shared" si="191"/>
        <v>0.72699999999999998</v>
      </c>
    </row>
    <row r="8789" spans="4:15" x14ac:dyDescent="0.2">
      <c r="D8789">
        <f t="shared" si="141"/>
        <v>3</v>
      </c>
      <c r="E8789" cm="1">
        <f t="array" ref="E8789">INDEX($A$2:$A$1000,INT((ROW(A8788)-1)/24)+1)</f>
        <v>0</v>
      </c>
      <c r="F8789">
        <f t="shared" ref="F8789:G8789" si="192">F29</f>
        <v>16.399013098227972</v>
      </c>
      <c r="G8789">
        <f t="shared" si="192"/>
        <v>1.1415525114155251E-4</v>
      </c>
      <c r="M8789" cm="1">
        <f t="array" ref="M8789">INDEX($J$2:$J$1000,INT((ROW(A8788)-1)/24)+1)</f>
        <v>0</v>
      </c>
      <c r="N8789">
        <f t="shared" ref="N8789:O8789" si="193">N29</f>
        <v>0.315</v>
      </c>
      <c r="O8789">
        <f t="shared" si="193"/>
        <v>0.72699999999999998</v>
      </c>
    </row>
    <row r="8790" spans="4:15" x14ac:dyDescent="0.2">
      <c r="D8790">
        <f t="shared" si="141"/>
        <v>4</v>
      </c>
      <c r="E8790" cm="1">
        <f t="array" ref="E8790">INDEX($A$2:$A$1000,INT((ROW(A8789)-1)/24)+1)</f>
        <v>0</v>
      </c>
      <c r="F8790">
        <f t="shared" ref="F8790:G8790" si="194">F30</f>
        <v>16.399013098227972</v>
      </c>
      <c r="G8790">
        <f t="shared" si="194"/>
        <v>1.1415525114155251E-4</v>
      </c>
      <c r="M8790" cm="1">
        <f t="array" ref="M8790">INDEX($J$2:$J$1000,INT((ROW(A8789)-1)/24)+1)</f>
        <v>0</v>
      </c>
      <c r="N8790">
        <f t="shared" ref="N8790:O8790" si="195">N30</f>
        <v>0.315</v>
      </c>
      <c r="O8790">
        <f t="shared" si="195"/>
        <v>0.72699999999999998</v>
      </c>
    </row>
    <row r="8791" spans="4:15" x14ac:dyDescent="0.2">
      <c r="D8791">
        <f t="shared" si="141"/>
        <v>5</v>
      </c>
      <c r="E8791" cm="1">
        <f t="array" ref="E8791">INDEX($A$2:$A$1000,INT((ROW(A8790)-1)/24)+1)</f>
        <v>0</v>
      </c>
      <c r="F8791">
        <f t="shared" ref="F8791:G8791" si="196">F31</f>
        <v>16.399013098227972</v>
      </c>
      <c r="G8791">
        <f t="shared" si="196"/>
        <v>1.1415525114155251E-4</v>
      </c>
      <c r="M8791" cm="1">
        <f t="array" ref="M8791">INDEX($J$2:$J$1000,INT((ROW(A8790)-1)/24)+1)</f>
        <v>0</v>
      </c>
      <c r="N8791">
        <f t="shared" ref="N8791:O8791" si="197">N31</f>
        <v>0.315</v>
      </c>
      <c r="O8791">
        <f t="shared" si="197"/>
        <v>0.72699999999999998</v>
      </c>
    </row>
    <row r="8792" spans="4:15" x14ac:dyDescent="0.2">
      <c r="D8792">
        <f t="shared" si="141"/>
        <v>6</v>
      </c>
      <c r="E8792" cm="1">
        <f t="array" ref="E8792">INDEX($A$2:$A$1000,INT((ROW(A8791)-1)/24)+1)</f>
        <v>0</v>
      </c>
      <c r="F8792">
        <f t="shared" ref="F8792:G8792" si="198">F32</f>
        <v>16.399013098227972</v>
      </c>
      <c r="G8792">
        <f t="shared" si="198"/>
        <v>1.1415525114155251E-4</v>
      </c>
      <c r="M8792" cm="1">
        <f t="array" ref="M8792">INDEX($J$2:$J$1000,INT((ROW(A8791)-1)/24)+1)</f>
        <v>0</v>
      </c>
      <c r="N8792">
        <f t="shared" ref="N8792:O8792" si="199">N32</f>
        <v>0.315</v>
      </c>
      <c r="O8792">
        <f t="shared" si="199"/>
        <v>0.72699999999999998</v>
      </c>
    </row>
    <row r="8793" spans="4:15" x14ac:dyDescent="0.2">
      <c r="D8793">
        <f t="shared" si="141"/>
        <v>7</v>
      </c>
      <c r="E8793" cm="1">
        <f t="array" ref="E8793">INDEX($A$2:$A$1000,INT((ROW(A8792)-1)/24)+1)</f>
        <v>0</v>
      </c>
      <c r="F8793">
        <f t="shared" ref="F8793:G8793" si="200">F33</f>
        <v>16.399013098227972</v>
      </c>
      <c r="G8793">
        <f t="shared" si="200"/>
        <v>1.1415525114155251E-4</v>
      </c>
      <c r="M8793" cm="1">
        <f t="array" ref="M8793">INDEX($J$2:$J$1000,INT((ROW(A8792)-1)/24)+1)</f>
        <v>0</v>
      </c>
      <c r="N8793">
        <f t="shared" ref="N8793:O8793" si="201">N33</f>
        <v>0.315</v>
      </c>
      <c r="O8793">
        <f t="shared" si="201"/>
        <v>0.72699999999999998</v>
      </c>
    </row>
    <row r="8794" spans="4:15" x14ac:dyDescent="0.2">
      <c r="D8794">
        <f t="shared" si="141"/>
        <v>8</v>
      </c>
      <c r="E8794" cm="1">
        <f t="array" ref="E8794">INDEX($A$2:$A$1000,INT((ROW(A8793)-1)/24)+1)</f>
        <v>0</v>
      </c>
      <c r="F8794">
        <f t="shared" ref="F8794:G8794" si="202">F34</f>
        <v>16.399013098227972</v>
      </c>
      <c r="G8794">
        <f t="shared" si="202"/>
        <v>1.1415525114155251E-4</v>
      </c>
      <c r="M8794" cm="1">
        <f t="array" ref="M8794">INDEX($J$2:$J$1000,INT((ROW(A8793)-1)/24)+1)</f>
        <v>0</v>
      </c>
      <c r="N8794">
        <f t="shared" ref="N8794:O8794" si="203">N34</f>
        <v>0.315</v>
      </c>
      <c r="O8794">
        <f t="shared" si="203"/>
        <v>0.72699999999999998</v>
      </c>
    </row>
    <row r="8795" spans="4:15" x14ac:dyDescent="0.2">
      <c r="D8795">
        <f t="shared" si="141"/>
        <v>9</v>
      </c>
      <c r="E8795" cm="1">
        <f t="array" ref="E8795">INDEX($A$2:$A$1000,INT((ROW(A8794)-1)/24)+1)</f>
        <v>0</v>
      </c>
      <c r="F8795">
        <f t="shared" ref="F8795:G8795" si="204">F35</f>
        <v>16.399013098227972</v>
      </c>
      <c r="G8795">
        <f t="shared" si="204"/>
        <v>1.1415525114155251E-4</v>
      </c>
      <c r="M8795" cm="1">
        <f t="array" ref="M8795">INDEX($J$2:$J$1000,INT((ROW(A8794)-1)/24)+1)</f>
        <v>0</v>
      </c>
      <c r="N8795">
        <f t="shared" ref="N8795:O8795" si="205">N35</f>
        <v>0.315</v>
      </c>
      <c r="O8795">
        <f t="shared" si="205"/>
        <v>0.72699999999999998</v>
      </c>
    </row>
    <row r="8796" spans="4:15" x14ac:dyDescent="0.2">
      <c r="D8796">
        <f t="shared" si="141"/>
        <v>10</v>
      </c>
      <c r="E8796" cm="1">
        <f t="array" ref="E8796">INDEX($A$2:$A$1000,INT((ROW(A8795)-1)/24)+1)</f>
        <v>0</v>
      </c>
      <c r="F8796">
        <f t="shared" ref="F8796:G8796" si="206">F36</f>
        <v>16.399013098227972</v>
      </c>
      <c r="G8796">
        <f t="shared" si="206"/>
        <v>1.1415525114155251E-4</v>
      </c>
      <c r="M8796" cm="1">
        <f t="array" ref="M8796">INDEX($J$2:$J$1000,INT((ROW(A8795)-1)/24)+1)</f>
        <v>0</v>
      </c>
      <c r="N8796">
        <f t="shared" ref="N8796:O8796" si="207">N36</f>
        <v>0.315</v>
      </c>
      <c r="O8796">
        <f t="shared" si="207"/>
        <v>0.72699999999999998</v>
      </c>
    </row>
    <row r="8797" spans="4:15" x14ac:dyDescent="0.2">
      <c r="D8797">
        <f t="shared" si="141"/>
        <v>11</v>
      </c>
      <c r="E8797" cm="1">
        <f t="array" ref="E8797">INDEX($A$2:$A$1000,INT((ROW(A8796)-1)/24)+1)</f>
        <v>0</v>
      </c>
      <c r="F8797">
        <f t="shared" ref="F8797:G8797" si="208">F37</f>
        <v>16.399013098227972</v>
      </c>
      <c r="G8797">
        <f t="shared" si="208"/>
        <v>1.1415525114155251E-4</v>
      </c>
      <c r="M8797" cm="1">
        <f t="array" ref="M8797">INDEX($J$2:$J$1000,INT((ROW(A8796)-1)/24)+1)</f>
        <v>0</v>
      </c>
      <c r="N8797">
        <f t="shared" ref="N8797:O8797" si="209">N37</f>
        <v>0.315</v>
      </c>
      <c r="O8797">
        <f t="shared" si="209"/>
        <v>0.72699999999999998</v>
      </c>
    </row>
    <row r="8798" spans="4:15" x14ac:dyDescent="0.2">
      <c r="D8798">
        <f t="shared" si="141"/>
        <v>12</v>
      </c>
      <c r="E8798" cm="1">
        <f t="array" ref="E8798">INDEX($A$2:$A$1000,INT((ROW(A8797)-1)/24)+1)</f>
        <v>0</v>
      </c>
      <c r="F8798">
        <f t="shared" ref="F8798:G8798" si="210">F38</f>
        <v>16.399013098227972</v>
      </c>
      <c r="G8798">
        <f t="shared" si="210"/>
        <v>1.1415525114155251E-4</v>
      </c>
      <c r="M8798" cm="1">
        <f t="array" ref="M8798">INDEX($J$2:$J$1000,INT((ROW(A8797)-1)/24)+1)</f>
        <v>0</v>
      </c>
      <c r="N8798">
        <f t="shared" ref="N8798:O8798" si="211">N38</f>
        <v>0.315</v>
      </c>
      <c r="O8798">
        <f t="shared" si="211"/>
        <v>0.72699999999999998</v>
      </c>
    </row>
    <row r="8799" spans="4:15" x14ac:dyDescent="0.2">
      <c r="D8799">
        <f t="shared" si="141"/>
        <v>13</v>
      </c>
      <c r="E8799" cm="1">
        <f t="array" ref="E8799">INDEX($A$2:$A$1000,INT((ROW(A8798)-1)/24)+1)</f>
        <v>0</v>
      </c>
      <c r="F8799">
        <f t="shared" ref="F8799:G8799" si="212">F39</f>
        <v>16.399013098227972</v>
      </c>
      <c r="G8799">
        <f t="shared" si="212"/>
        <v>1.1415525114155251E-4</v>
      </c>
      <c r="M8799" cm="1">
        <f t="array" ref="M8799">INDEX($J$2:$J$1000,INT((ROW(A8798)-1)/24)+1)</f>
        <v>0</v>
      </c>
      <c r="N8799">
        <f t="shared" ref="N8799:O8799" si="213">N39</f>
        <v>0.315</v>
      </c>
      <c r="O8799">
        <f t="shared" si="213"/>
        <v>0.72699999999999998</v>
      </c>
    </row>
    <row r="8800" spans="4:15" x14ac:dyDescent="0.2">
      <c r="D8800">
        <f t="shared" si="141"/>
        <v>14</v>
      </c>
      <c r="E8800" cm="1">
        <f t="array" ref="E8800">INDEX($A$2:$A$1000,INT((ROW(A8799)-1)/24)+1)</f>
        <v>0</v>
      </c>
      <c r="F8800">
        <f t="shared" ref="F8800:G8800" si="214">F40</f>
        <v>16.399013098227972</v>
      </c>
      <c r="G8800">
        <f t="shared" si="214"/>
        <v>1.1415525114155251E-4</v>
      </c>
      <c r="M8800" cm="1">
        <f t="array" ref="M8800">INDEX($J$2:$J$1000,INT((ROW(A8799)-1)/24)+1)</f>
        <v>0</v>
      </c>
      <c r="N8800">
        <f t="shared" ref="N8800:O8800" si="215">N40</f>
        <v>0.315</v>
      </c>
      <c r="O8800">
        <f t="shared" si="215"/>
        <v>0.72699999999999998</v>
      </c>
    </row>
    <row r="8801" spans="4:15" x14ac:dyDescent="0.2">
      <c r="D8801">
        <f t="shared" si="141"/>
        <v>15</v>
      </c>
      <c r="E8801" cm="1">
        <f t="array" ref="E8801">INDEX($A$2:$A$1000,INT((ROW(A8800)-1)/24)+1)</f>
        <v>0</v>
      </c>
      <c r="F8801">
        <f t="shared" ref="F8801:G8801" si="216">F41</f>
        <v>16.399013098227972</v>
      </c>
      <c r="G8801">
        <f t="shared" si="216"/>
        <v>1.1415525114155251E-4</v>
      </c>
      <c r="M8801" cm="1">
        <f t="array" ref="M8801">INDEX($J$2:$J$1000,INT((ROW(A8800)-1)/24)+1)</f>
        <v>0</v>
      </c>
      <c r="N8801">
        <f t="shared" ref="N8801:O8801" si="217">N41</f>
        <v>0.315</v>
      </c>
      <c r="O8801">
        <f t="shared" si="217"/>
        <v>0.72699999999999998</v>
      </c>
    </row>
    <row r="8802" spans="4:15" x14ac:dyDescent="0.2">
      <c r="D8802">
        <f t="shared" si="141"/>
        <v>16</v>
      </c>
      <c r="E8802" cm="1">
        <f t="array" ref="E8802">INDEX($A$2:$A$1000,INT((ROW(A8801)-1)/24)+1)</f>
        <v>0</v>
      </c>
      <c r="F8802">
        <f t="shared" ref="F8802:G8802" si="218">F42</f>
        <v>16.399013098227972</v>
      </c>
      <c r="G8802">
        <f t="shared" si="218"/>
        <v>1.1415525114155251E-4</v>
      </c>
      <c r="M8802" cm="1">
        <f t="array" ref="M8802">INDEX($J$2:$J$1000,INT((ROW(A8801)-1)/24)+1)</f>
        <v>0</v>
      </c>
      <c r="N8802">
        <f t="shared" ref="N8802:O8802" si="219">N42</f>
        <v>0.315</v>
      </c>
      <c r="O8802">
        <f t="shared" si="219"/>
        <v>0.72699999999999998</v>
      </c>
    </row>
    <row r="8803" spans="4:15" x14ac:dyDescent="0.2">
      <c r="D8803">
        <f t="shared" si="141"/>
        <v>17</v>
      </c>
      <c r="E8803" cm="1">
        <f t="array" ref="E8803">INDEX($A$2:$A$1000,INT((ROW(A8802)-1)/24)+1)</f>
        <v>0</v>
      </c>
      <c r="F8803">
        <f t="shared" ref="F8803:G8803" si="220">F43</f>
        <v>16.399013098227972</v>
      </c>
      <c r="G8803">
        <f t="shared" si="220"/>
        <v>1.1415525114155251E-4</v>
      </c>
      <c r="M8803" cm="1">
        <f t="array" ref="M8803">INDEX($J$2:$J$1000,INT((ROW(A8802)-1)/24)+1)</f>
        <v>0</v>
      </c>
      <c r="N8803">
        <f t="shared" ref="N8803:O8803" si="221">N43</f>
        <v>0.315</v>
      </c>
      <c r="O8803">
        <f t="shared" si="221"/>
        <v>0.72699999999999998</v>
      </c>
    </row>
    <row r="8804" spans="4:15" x14ac:dyDescent="0.2">
      <c r="D8804">
        <f t="shared" si="141"/>
        <v>18</v>
      </c>
      <c r="E8804" cm="1">
        <f t="array" ref="E8804">INDEX($A$2:$A$1000,INT((ROW(A8803)-1)/24)+1)</f>
        <v>0</v>
      </c>
      <c r="F8804">
        <f t="shared" ref="F8804:G8804" si="222">F44</f>
        <v>16.399013098227972</v>
      </c>
      <c r="G8804">
        <f t="shared" si="222"/>
        <v>1.1415525114155251E-4</v>
      </c>
      <c r="M8804" cm="1">
        <f t="array" ref="M8804">INDEX($J$2:$J$1000,INT((ROW(A8803)-1)/24)+1)</f>
        <v>0</v>
      </c>
      <c r="N8804">
        <f t="shared" ref="N8804:O8804" si="223">N44</f>
        <v>0.315</v>
      </c>
      <c r="O8804">
        <f t="shared" si="223"/>
        <v>0.72699999999999998</v>
      </c>
    </row>
    <row r="8805" spans="4:15" x14ac:dyDescent="0.2">
      <c r="D8805">
        <f t="shared" si="141"/>
        <v>19</v>
      </c>
      <c r="E8805" cm="1">
        <f t="array" ref="E8805">INDEX($A$2:$A$1000,INT((ROW(A8804)-1)/24)+1)</f>
        <v>0</v>
      </c>
      <c r="F8805">
        <f t="shared" ref="F8805:G8805" si="224">F45</f>
        <v>16.399013098227972</v>
      </c>
      <c r="G8805">
        <f t="shared" si="224"/>
        <v>1.1415525114155251E-4</v>
      </c>
      <c r="M8805" cm="1">
        <f t="array" ref="M8805">INDEX($J$2:$J$1000,INT((ROW(A8804)-1)/24)+1)</f>
        <v>0</v>
      </c>
      <c r="N8805">
        <f t="shared" ref="N8805:O8805" si="225">N45</f>
        <v>0.315</v>
      </c>
      <c r="O8805">
        <f t="shared" si="225"/>
        <v>0.72699999999999998</v>
      </c>
    </row>
    <row r="8806" spans="4:15" x14ac:dyDescent="0.2">
      <c r="D8806">
        <f t="shared" si="141"/>
        <v>20</v>
      </c>
      <c r="E8806" cm="1">
        <f t="array" ref="E8806">INDEX($A$2:$A$1000,INT((ROW(A8805)-1)/24)+1)</f>
        <v>0</v>
      </c>
      <c r="F8806">
        <f t="shared" ref="F8806:G8806" si="226">F46</f>
        <v>16.399013098227972</v>
      </c>
      <c r="G8806">
        <f t="shared" si="226"/>
        <v>1.1415525114155251E-4</v>
      </c>
      <c r="M8806" cm="1">
        <f t="array" ref="M8806">INDEX($J$2:$J$1000,INT((ROW(A8805)-1)/24)+1)</f>
        <v>0</v>
      </c>
      <c r="N8806">
        <f t="shared" ref="N8806:O8806" si="227">N46</f>
        <v>0.315</v>
      </c>
      <c r="O8806">
        <f t="shared" si="227"/>
        <v>0.72699999999999998</v>
      </c>
    </row>
    <row r="8807" spans="4:15" x14ac:dyDescent="0.2">
      <c r="D8807">
        <f t="shared" si="141"/>
        <v>21</v>
      </c>
      <c r="E8807" cm="1">
        <f t="array" ref="E8807">INDEX($A$2:$A$1000,INT((ROW(A8806)-1)/24)+1)</f>
        <v>0</v>
      </c>
      <c r="F8807">
        <f t="shared" ref="F8807:G8807" si="228">F47</f>
        <v>16.399013098227972</v>
      </c>
      <c r="G8807">
        <f t="shared" si="228"/>
        <v>1.1415525114155251E-4</v>
      </c>
      <c r="M8807" cm="1">
        <f t="array" ref="M8807">INDEX($J$2:$J$1000,INT((ROW(A8806)-1)/24)+1)</f>
        <v>0</v>
      </c>
      <c r="N8807">
        <f t="shared" ref="N8807:O8807" si="229">N47</f>
        <v>0.315</v>
      </c>
      <c r="O8807">
        <f t="shared" si="229"/>
        <v>0.72699999999999998</v>
      </c>
    </row>
    <row r="8808" spans="4:15" x14ac:dyDescent="0.2">
      <c r="D8808">
        <f t="shared" si="141"/>
        <v>22</v>
      </c>
      <c r="E8808" cm="1">
        <f t="array" ref="E8808">INDEX($A$2:$A$1000,INT((ROW(A8807)-1)/24)+1)</f>
        <v>0</v>
      </c>
      <c r="F8808">
        <f t="shared" ref="F8808:G8808" si="230">F48</f>
        <v>16.399013098227972</v>
      </c>
      <c r="G8808">
        <f t="shared" si="230"/>
        <v>1.1415525114155251E-4</v>
      </c>
      <c r="M8808" cm="1">
        <f t="array" ref="M8808">INDEX($J$2:$J$1000,INT((ROW(A8807)-1)/24)+1)</f>
        <v>0</v>
      </c>
      <c r="N8808">
        <f t="shared" ref="N8808:O8808" si="231">N48</f>
        <v>0.315</v>
      </c>
      <c r="O8808">
        <f t="shared" si="231"/>
        <v>0.72699999999999998</v>
      </c>
    </row>
    <row r="8809" spans="4:15" x14ac:dyDescent="0.2">
      <c r="D8809">
        <f t="shared" si="141"/>
        <v>23</v>
      </c>
      <c r="E8809" cm="1">
        <f t="array" ref="E8809">INDEX($A$2:$A$1000,INT((ROW(A8808)-1)/24)+1)</f>
        <v>0</v>
      </c>
      <c r="F8809">
        <f t="shared" ref="F8809:G8809" si="232">F49</f>
        <v>16.399013098227972</v>
      </c>
      <c r="G8809">
        <f t="shared" si="232"/>
        <v>1.1415525114155251E-4</v>
      </c>
      <c r="M8809" cm="1">
        <f t="array" ref="M8809">INDEX($J$2:$J$1000,INT((ROW(A8808)-1)/24)+1)</f>
        <v>0</v>
      </c>
      <c r="N8809">
        <f t="shared" ref="N8809:O8809" si="233">N49</f>
        <v>0.315</v>
      </c>
      <c r="O8809">
        <f t="shared" si="233"/>
        <v>0.72699999999999998</v>
      </c>
    </row>
    <row r="8810" spans="4:15" x14ac:dyDescent="0.2">
      <c r="D8810">
        <f t="shared" si="141"/>
        <v>0</v>
      </c>
      <c r="E8810" cm="1">
        <f t="array" ref="E8810">INDEX($A$2:$A$1000,INT((ROW(A8809)-1)/24)+1)</f>
        <v>0</v>
      </c>
      <c r="F8810">
        <f t="shared" ref="F8810:G8810" si="234">F50</f>
        <v>16.328724285746272</v>
      </c>
      <c r="G8810">
        <f t="shared" si="234"/>
        <v>1.1415525114155251E-4</v>
      </c>
      <c r="M8810" cm="1">
        <f t="array" ref="M8810">INDEX($J$2:$J$1000,INT((ROW(A8809)-1)/24)+1)</f>
        <v>0</v>
      </c>
      <c r="N8810">
        <f t="shared" ref="N8810:O8810" si="235">N50</f>
        <v>0.309</v>
      </c>
      <c r="O8810">
        <f t="shared" si="235"/>
        <v>0.72399999999999998</v>
      </c>
    </row>
    <row r="8811" spans="4:15" x14ac:dyDescent="0.2">
      <c r="D8811">
        <f t="shared" si="141"/>
        <v>1</v>
      </c>
      <c r="E8811" cm="1">
        <f t="array" ref="E8811">INDEX($A$2:$A$1000,INT((ROW(A8810)-1)/24)+1)</f>
        <v>0</v>
      </c>
      <c r="F8811">
        <f t="shared" ref="F8811:G8811" si="236">F51</f>
        <v>16.328724285746272</v>
      </c>
      <c r="G8811">
        <f t="shared" si="236"/>
        <v>1.1415525114155251E-4</v>
      </c>
      <c r="M8811" cm="1">
        <f t="array" ref="M8811">INDEX($J$2:$J$1000,INT((ROW(A8810)-1)/24)+1)</f>
        <v>0</v>
      </c>
      <c r="N8811">
        <f t="shared" ref="N8811:O8811" si="237">N51</f>
        <v>0.309</v>
      </c>
      <c r="O8811">
        <f t="shared" si="237"/>
        <v>0.72399999999999998</v>
      </c>
    </row>
    <row r="8812" spans="4:15" x14ac:dyDescent="0.2">
      <c r="D8812">
        <f t="shared" si="141"/>
        <v>2</v>
      </c>
      <c r="E8812" cm="1">
        <f t="array" ref="E8812">INDEX($A$2:$A$1000,INT((ROW(A8811)-1)/24)+1)</f>
        <v>0</v>
      </c>
      <c r="F8812">
        <f t="shared" ref="F8812:G8812" si="238">F52</f>
        <v>16.328724285746272</v>
      </c>
      <c r="G8812">
        <f t="shared" si="238"/>
        <v>1.1415525114155251E-4</v>
      </c>
      <c r="M8812" cm="1">
        <f t="array" ref="M8812">INDEX($J$2:$J$1000,INT((ROW(A8811)-1)/24)+1)</f>
        <v>0</v>
      </c>
      <c r="N8812">
        <f t="shared" ref="N8812:O8812" si="239">N52</f>
        <v>0.309</v>
      </c>
      <c r="O8812">
        <f t="shared" si="239"/>
        <v>0.72399999999999998</v>
      </c>
    </row>
    <row r="8813" spans="4:15" x14ac:dyDescent="0.2">
      <c r="D8813">
        <f t="shared" si="141"/>
        <v>3</v>
      </c>
      <c r="E8813" cm="1">
        <f t="array" ref="E8813">INDEX($A$2:$A$1000,INT((ROW(A8812)-1)/24)+1)</f>
        <v>0</v>
      </c>
      <c r="F8813">
        <f t="shared" ref="F8813:G8813" si="240">F53</f>
        <v>16.328724285746272</v>
      </c>
      <c r="G8813">
        <f t="shared" si="240"/>
        <v>1.1415525114155251E-4</v>
      </c>
      <c r="M8813" cm="1">
        <f t="array" ref="M8813">INDEX($J$2:$J$1000,INT((ROW(A8812)-1)/24)+1)</f>
        <v>0</v>
      </c>
      <c r="N8813">
        <f t="shared" ref="N8813:O8813" si="241">N53</f>
        <v>0.309</v>
      </c>
      <c r="O8813">
        <f t="shared" si="241"/>
        <v>0.72399999999999998</v>
      </c>
    </row>
    <row r="8814" spans="4:15" x14ac:dyDescent="0.2">
      <c r="D8814">
        <f t="shared" si="141"/>
        <v>4</v>
      </c>
      <c r="E8814" cm="1">
        <f t="array" ref="E8814">INDEX($A$2:$A$1000,INT((ROW(A8813)-1)/24)+1)</f>
        <v>0</v>
      </c>
      <c r="F8814">
        <f t="shared" ref="F8814:G8814" si="242">F54</f>
        <v>16.328724285746272</v>
      </c>
      <c r="G8814">
        <f t="shared" si="242"/>
        <v>1.1415525114155251E-4</v>
      </c>
      <c r="M8814" cm="1">
        <f t="array" ref="M8814">INDEX($J$2:$J$1000,INT((ROW(A8813)-1)/24)+1)</f>
        <v>0</v>
      </c>
      <c r="N8814">
        <f t="shared" ref="N8814:O8814" si="243">N54</f>
        <v>0.309</v>
      </c>
      <c r="O8814">
        <f t="shared" si="243"/>
        <v>0.72399999999999998</v>
      </c>
    </row>
    <row r="8815" spans="4:15" x14ac:dyDescent="0.2">
      <c r="D8815">
        <f t="shared" si="141"/>
        <v>5</v>
      </c>
      <c r="E8815" cm="1">
        <f t="array" ref="E8815">INDEX($A$2:$A$1000,INT((ROW(A8814)-1)/24)+1)</f>
        <v>0</v>
      </c>
      <c r="F8815">
        <f t="shared" ref="F8815:G8815" si="244">F55</f>
        <v>16.328724285746272</v>
      </c>
      <c r="G8815">
        <f t="shared" si="244"/>
        <v>1.1415525114155251E-4</v>
      </c>
      <c r="M8815" cm="1">
        <f t="array" ref="M8815">INDEX($J$2:$J$1000,INT((ROW(A8814)-1)/24)+1)</f>
        <v>0</v>
      </c>
      <c r="N8815">
        <f t="shared" ref="N8815:O8815" si="245">N55</f>
        <v>0.309</v>
      </c>
      <c r="O8815">
        <f t="shared" si="245"/>
        <v>0.72399999999999998</v>
      </c>
    </row>
    <row r="8816" spans="4:15" x14ac:dyDescent="0.2">
      <c r="D8816">
        <f t="shared" si="141"/>
        <v>6</v>
      </c>
      <c r="E8816" cm="1">
        <f t="array" ref="E8816">INDEX($A$2:$A$1000,INT((ROW(A8815)-1)/24)+1)</f>
        <v>0</v>
      </c>
      <c r="F8816">
        <f t="shared" ref="F8816:G8816" si="246">F56</f>
        <v>16.328724285746272</v>
      </c>
      <c r="G8816">
        <f t="shared" si="246"/>
        <v>1.1415525114155251E-4</v>
      </c>
      <c r="M8816" cm="1">
        <f t="array" ref="M8816">INDEX($J$2:$J$1000,INT((ROW(A8815)-1)/24)+1)</f>
        <v>0</v>
      </c>
      <c r="N8816">
        <f t="shared" ref="N8816:O8816" si="247">N56</f>
        <v>0.309</v>
      </c>
      <c r="O8816">
        <f t="shared" si="247"/>
        <v>0.72399999999999998</v>
      </c>
    </row>
    <row r="8817" spans="4:15" x14ac:dyDescent="0.2">
      <c r="D8817">
        <f t="shared" si="141"/>
        <v>7</v>
      </c>
      <c r="E8817" cm="1">
        <f t="array" ref="E8817">INDEX($A$2:$A$1000,INT((ROW(A8816)-1)/24)+1)</f>
        <v>0</v>
      </c>
      <c r="F8817">
        <f t="shared" ref="F8817:G8817" si="248">F57</f>
        <v>16.328724285746272</v>
      </c>
      <c r="G8817">
        <f t="shared" si="248"/>
        <v>1.1415525114155251E-4</v>
      </c>
      <c r="M8817" cm="1">
        <f t="array" ref="M8817">INDEX($J$2:$J$1000,INT((ROW(A8816)-1)/24)+1)</f>
        <v>0</v>
      </c>
      <c r="N8817">
        <f t="shared" ref="N8817:O8817" si="249">N57</f>
        <v>0.309</v>
      </c>
      <c r="O8817">
        <f t="shared" si="249"/>
        <v>0.72399999999999998</v>
      </c>
    </row>
    <row r="8818" spans="4:15" x14ac:dyDescent="0.2">
      <c r="D8818">
        <f t="shared" si="141"/>
        <v>8</v>
      </c>
      <c r="E8818" cm="1">
        <f t="array" ref="E8818">INDEX($A$2:$A$1000,INT((ROW(A8817)-1)/24)+1)</f>
        <v>0</v>
      </c>
      <c r="F8818">
        <f t="shared" ref="F8818:G8818" si="250">F58</f>
        <v>16.328724285746272</v>
      </c>
      <c r="G8818">
        <f t="shared" si="250"/>
        <v>1.1415525114155251E-4</v>
      </c>
      <c r="M8818" cm="1">
        <f t="array" ref="M8818">INDEX($J$2:$J$1000,INT((ROW(A8817)-1)/24)+1)</f>
        <v>0</v>
      </c>
      <c r="N8818">
        <f t="shared" ref="N8818:O8818" si="251">N58</f>
        <v>0.309</v>
      </c>
      <c r="O8818">
        <f t="shared" si="251"/>
        <v>0.72399999999999998</v>
      </c>
    </row>
    <row r="8819" spans="4:15" x14ac:dyDescent="0.2">
      <c r="D8819">
        <f t="shared" si="141"/>
        <v>9</v>
      </c>
      <c r="E8819" cm="1">
        <f t="array" ref="E8819">INDEX($A$2:$A$1000,INT((ROW(A8818)-1)/24)+1)</f>
        <v>0</v>
      </c>
      <c r="F8819">
        <f t="shared" ref="F8819:G8819" si="252">F59</f>
        <v>16.328724285746272</v>
      </c>
      <c r="G8819">
        <f t="shared" si="252"/>
        <v>1.1415525114155251E-4</v>
      </c>
      <c r="M8819" cm="1">
        <f t="array" ref="M8819">INDEX($J$2:$J$1000,INT((ROW(A8818)-1)/24)+1)</f>
        <v>0</v>
      </c>
      <c r="N8819">
        <f t="shared" ref="N8819:O8819" si="253">N59</f>
        <v>0.309</v>
      </c>
      <c r="O8819">
        <f t="shared" si="253"/>
        <v>0.72399999999999998</v>
      </c>
    </row>
    <row r="8820" spans="4:15" x14ac:dyDescent="0.2">
      <c r="D8820">
        <f t="shared" si="141"/>
        <v>10</v>
      </c>
      <c r="E8820" cm="1">
        <f t="array" ref="E8820">INDEX($A$2:$A$1000,INT((ROW(A8819)-1)/24)+1)</f>
        <v>0</v>
      </c>
      <c r="F8820">
        <f t="shared" ref="F8820:G8820" si="254">F60</f>
        <v>16.328724285746272</v>
      </c>
      <c r="G8820">
        <f t="shared" si="254"/>
        <v>1.1415525114155251E-4</v>
      </c>
      <c r="M8820" cm="1">
        <f t="array" ref="M8820">INDEX($J$2:$J$1000,INT((ROW(A8819)-1)/24)+1)</f>
        <v>0</v>
      </c>
      <c r="N8820">
        <f t="shared" ref="N8820:O8820" si="255">N60</f>
        <v>0.309</v>
      </c>
      <c r="O8820">
        <f t="shared" si="255"/>
        <v>0.72399999999999998</v>
      </c>
    </row>
    <row r="8821" spans="4:15" x14ac:dyDescent="0.2">
      <c r="D8821">
        <f t="shared" si="141"/>
        <v>11</v>
      </c>
      <c r="E8821" cm="1">
        <f t="array" ref="E8821">INDEX($A$2:$A$1000,INT((ROW(A8820)-1)/24)+1)</f>
        <v>0</v>
      </c>
      <c r="F8821">
        <f t="shared" ref="F8821:G8821" si="256">F61</f>
        <v>16.328724285746272</v>
      </c>
      <c r="G8821">
        <f t="shared" si="256"/>
        <v>1.1415525114155251E-4</v>
      </c>
      <c r="M8821" cm="1">
        <f t="array" ref="M8821">INDEX($J$2:$J$1000,INT((ROW(A8820)-1)/24)+1)</f>
        <v>0</v>
      </c>
      <c r="N8821">
        <f t="shared" ref="N8821:O8821" si="257">N61</f>
        <v>0.309</v>
      </c>
      <c r="O8821">
        <f t="shared" si="257"/>
        <v>0.72399999999999998</v>
      </c>
    </row>
    <row r="8822" spans="4:15" x14ac:dyDescent="0.2">
      <c r="D8822">
        <f t="shared" si="141"/>
        <v>12</v>
      </c>
      <c r="E8822" cm="1">
        <f t="array" ref="E8822">INDEX($A$2:$A$1000,INT((ROW(A8821)-1)/24)+1)</f>
        <v>0</v>
      </c>
      <c r="F8822">
        <f t="shared" ref="F8822:G8822" si="258">F62</f>
        <v>16.328724285746272</v>
      </c>
      <c r="G8822">
        <f t="shared" si="258"/>
        <v>1.1415525114155251E-4</v>
      </c>
      <c r="M8822" cm="1">
        <f t="array" ref="M8822">INDEX($J$2:$J$1000,INT((ROW(A8821)-1)/24)+1)</f>
        <v>0</v>
      </c>
      <c r="N8822">
        <f t="shared" ref="N8822:O8822" si="259">N62</f>
        <v>0.309</v>
      </c>
      <c r="O8822">
        <f t="shared" si="259"/>
        <v>0.72399999999999998</v>
      </c>
    </row>
    <row r="8823" spans="4:15" x14ac:dyDescent="0.2">
      <c r="D8823">
        <f t="shared" si="141"/>
        <v>13</v>
      </c>
      <c r="E8823" cm="1">
        <f t="array" ref="E8823">INDEX($A$2:$A$1000,INT((ROW(A8822)-1)/24)+1)</f>
        <v>0</v>
      </c>
      <c r="F8823">
        <f t="shared" ref="F8823:G8823" si="260">F63</f>
        <v>16.328724285746272</v>
      </c>
      <c r="G8823">
        <f t="shared" si="260"/>
        <v>1.1415525114155251E-4</v>
      </c>
      <c r="M8823" cm="1">
        <f t="array" ref="M8823">INDEX($J$2:$J$1000,INT((ROW(A8822)-1)/24)+1)</f>
        <v>0</v>
      </c>
      <c r="N8823">
        <f t="shared" ref="N8823:O8823" si="261">N63</f>
        <v>0.309</v>
      </c>
      <c r="O8823">
        <f t="shared" si="261"/>
        <v>0.72399999999999998</v>
      </c>
    </row>
    <row r="8824" spans="4:15" x14ac:dyDescent="0.2">
      <c r="D8824">
        <f t="shared" si="141"/>
        <v>14</v>
      </c>
      <c r="E8824" cm="1">
        <f t="array" ref="E8824">INDEX($A$2:$A$1000,INT((ROW(A8823)-1)/24)+1)</f>
        <v>0</v>
      </c>
      <c r="F8824">
        <f t="shared" ref="F8824:G8824" si="262">F64</f>
        <v>16.328724285746272</v>
      </c>
      <c r="G8824">
        <f t="shared" si="262"/>
        <v>1.1415525114155251E-4</v>
      </c>
      <c r="M8824" cm="1">
        <f t="array" ref="M8824">INDEX($J$2:$J$1000,INT((ROW(A8823)-1)/24)+1)</f>
        <v>0</v>
      </c>
      <c r="N8824">
        <f t="shared" ref="N8824:O8824" si="263">N64</f>
        <v>0.309</v>
      </c>
      <c r="O8824">
        <f t="shared" si="263"/>
        <v>0.72399999999999998</v>
      </c>
    </row>
    <row r="8825" spans="4:15" x14ac:dyDescent="0.2">
      <c r="D8825">
        <f t="shared" si="141"/>
        <v>15</v>
      </c>
      <c r="E8825" cm="1">
        <f t="array" ref="E8825">INDEX($A$2:$A$1000,INT((ROW(A8824)-1)/24)+1)</f>
        <v>0</v>
      </c>
      <c r="F8825">
        <f t="shared" ref="F8825:G8825" si="264">F65</f>
        <v>16.328724285746272</v>
      </c>
      <c r="G8825">
        <f t="shared" si="264"/>
        <v>1.1415525114155251E-4</v>
      </c>
      <c r="M8825" cm="1">
        <f t="array" ref="M8825">INDEX($J$2:$J$1000,INT((ROW(A8824)-1)/24)+1)</f>
        <v>0</v>
      </c>
      <c r="N8825">
        <f t="shared" ref="N8825:O8825" si="265">N65</f>
        <v>0.309</v>
      </c>
      <c r="O8825">
        <f t="shared" si="265"/>
        <v>0.72399999999999998</v>
      </c>
    </row>
    <row r="8826" spans="4:15" x14ac:dyDescent="0.2">
      <c r="D8826">
        <f t="shared" si="141"/>
        <v>16</v>
      </c>
      <c r="E8826" cm="1">
        <f t="array" ref="E8826">INDEX($A$2:$A$1000,INT((ROW(A8825)-1)/24)+1)</f>
        <v>0</v>
      </c>
      <c r="F8826">
        <f t="shared" ref="F8826:G8826" si="266">F66</f>
        <v>16.328724285746272</v>
      </c>
      <c r="G8826">
        <f t="shared" si="266"/>
        <v>1.1415525114155251E-4</v>
      </c>
      <c r="M8826" cm="1">
        <f t="array" ref="M8826">INDEX($J$2:$J$1000,INT((ROW(A8825)-1)/24)+1)</f>
        <v>0</v>
      </c>
      <c r="N8826">
        <f t="shared" ref="N8826:O8826" si="267">N66</f>
        <v>0.309</v>
      </c>
      <c r="O8826">
        <f t="shared" si="267"/>
        <v>0.72399999999999998</v>
      </c>
    </row>
    <row r="8827" spans="4:15" x14ac:dyDescent="0.2">
      <c r="D8827">
        <f t="shared" si="141"/>
        <v>17</v>
      </c>
      <c r="E8827" cm="1">
        <f t="array" ref="E8827">INDEX($A$2:$A$1000,INT((ROW(A8826)-1)/24)+1)</f>
        <v>0</v>
      </c>
      <c r="F8827">
        <f t="shared" ref="F8827:G8827" si="268">F67</f>
        <v>16.328724285746272</v>
      </c>
      <c r="G8827">
        <f t="shared" si="268"/>
        <v>1.1415525114155251E-4</v>
      </c>
      <c r="M8827" cm="1">
        <f t="array" ref="M8827">INDEX($J$2:$J$1000,INT((ROW(A8826)-1)/24)+1)</f>
        <v>0</v>
      </c>
      <c r="N8827">
        <f t="shared" ref="N8827:O8827" si="269">N67</f>
        <v>0.309</v>
      </c>
      <c r="O8827">
        <f t="shared" si="269"/>
        <v>0.72399999999999998</v>
      </c>
    </row>
    <row r="8828" spans="4:15" x14ac:dyDescent="0.2">
      <c r="D8828">
        <f t="shared" ref="D8828:D8891" si="270">HOUR(TIME(ROW(A8827)-1,0,0))</f>
        <v>18</v>
      </c>
      <c r="E8828" cm="1">
        <f t="array" ref="E8828">INDEX($A$2:$A$1000,INT((ROW(A8827)-1)/24)+1)</f>
        <v>0</v>
      </c>
      <c r="F8828">
        <f t="shared" ref="F8828:G8828" si="271">F68</f>
        <v>16.328724285746272</v>
      </c>
      <c r="G8828">
        <f t="shared" si="271"/>
        <v>1.1415525114155251E-4</v>
      </c>
      <c r="M8828" cm="1">
        <f t="array" ref="M8828">INDEX($J$2:$J$1000,INT((ROW(A8827)-1)/24)+1)</f>
        <v>0</v>
      </c>
      <c r="N8828">
        <f t="shared" ref="N8828:O8828" si="272">N68</f>
        <v>0.309</v>
      </c>
      <c r="O8828">
        <f t="shared" si="272"/>
        <v>0.72399999999999998</v>
      </c>
    </row>
    <row r="8829" spans="4:15" x14ac:dyDescent="0.2">
      <c r="D8829">
        <f t="shared" si="270"/>
        <v>19</v>
      </c>
      <c r="E8829" cm="1">
        <f t="array" ref="E8829">INDEX($A$2:$A$1000,INT((ROW(A8828)-1)/24)+1)</f>
        <v>0</v>
      </c>
      <c r="F8829">
        <f t="shared" ref="F8829:G8829" si="273">F69</f>
        <v>16.328724285746272</v>
      </c>
      <c r="G8829">
        <f t="shared" si="273"/>
        <v>1.1415525114155251E-4</v>
      </c>
      <c r="M8829" cm="1">
        <f t="array" ref="M8829">INDEX($J$2:$J$1000,INT((ROW(A8828)-1)/24)+1)</f>
        <v>0</v>
      </c>
      <c r="N8829">
        <f t="shared" ref="N8829:O8829" si="274">N69</f>
        <v>0.309</v>
      </c>
      <c r="O8829">
        <f t="shared" si="274"/>
        <v>0.72399999999999998</v>
      </c>
    </row>
    <row r="8830" spans="4:15" x14ac:dyDescent="0.2">
      <c r="D8830">
        <f t="shared" si="270"/>
        <v>20</v>
      </c>
      <c r="E8830" cm="1">
        <f t="array" ref="E8830">INDEX($A$2:$A$1000,INT((ROW(A8829)-1)/24)+1)</f>
        <v>0</v>
      </c>
      <c r="F8830">
        <f t="shared" ref="F8830:G8830" si="275">F70</f>
        <v>16.328724285746272</v>
      </c>
      <c r="G8830">
        <f t="shared" si="275"/>
        <v>1.1415525114155251E-4</v>
      </c>
      <c r="M8830" cm="1">
        <f t="array" ref="M8830">INDEX($J$2:$J$1000,INT((ROW(A8829)-1)/24)+1)</f>
        <v>0</v>
      </c>
      <c r="N8830">
        <f t="shared" ref="N8830:O8830" si="276">N70</f>
        <v>0.309</v>
      </c>
      <c r="O8830">
        <f t="shared" si="276"/>
        <v>0.72399999999999998</v>
      </c>
    </row>
    <row r="8831" spans="4:15" x14ac:dyDescent="0.2">
      <c r="D8831">
        <f t="shared" si="270"/>
        <v>21</v>
      </c>
      <c r="E8831" cm="1">
        <f t="array" ref="E8831">INDEX($A$2:$A$1000,INT((ROW(A8830)-1)/24)+1)</f>
        <v>0</v>
      </c>
      <c r="F8831">
        <f t="shared" ref="F8831:G8831" si="277">F71</f>
        <v>16.328724285746272</v>
      </c>
      <c r="G8831">
        <f t="shared" si="277"/>
        <v>1.1415525114155251E-4</v>
      </c>
      <c r="M8831" cm="1">
        <f t="array" ref="M8831">INDEX($J$2:$J$1000,INT((ROW(A8830)-1)/24)+1)</f>
        <v>0</v>
      </c>
      <c r="N8831">
        <f t="shared" ref="N8831:O8831" si="278">N71</f>
        <v>0.309</v>
      </c>
      <c r="O8831">
        <f t="shared" si="278"/>
        <v>0.72399999999999998</v>
      </c>
    </row>
    <row r="8832" spans="4:15" x14ac:dyDescent="0.2">
      <c r="D8832">
        <f t="shared" si="270"/>
        <v>22</v>
      </c>
      <c r="E8832" cm="1">
        <f t="array" ref="E8832">INDEX($A$2:$A$1000,INT((ROW(A8831)-1)/24)+1)</f>
        <v>0</v>
      </c>
      <c r="F8832">
        <f t="shared" ref="F8832:G8832" si="279">F72</f>
        <v>16.328724285746272</v>
      </c>
      <c r="G8832">
        <f t="shared" si="279"/>
        <v>1.1415525114155251E-4</v>
      </c>
      <c r="M8832" cm="1">
        <f t="array" ref="M8832">INDEX($J$2:$J$1000,INT((ROW(A8831)-1)/24)+1)</f>
        <v>0</v>
      </c>
      <c r="N8832">
        <f t="shared" ref="N8832:O8832" si="280">N72</f>
        <v>0.309</v>
      </c>
      <c r="O8832">
        <f t="shared" si="280"/>
        <v>0.72399999999999998</v>
      </c>
    </row>
    <row r="8833" spans="4:15" x14ac:dyDescent="0.2">
      <c r="D8833">
        <f t="shared" si="270"/>
        <v>23</v>
      </c>
      <c r="E8833" cm="1">
        <f t="array" ref="E8833">INDEX($A$2:$A$1000,INT((ROW(A8832)-1)/24)+1)</f>
        <v>0</v>
      </c>
      <c r="F8833">
        <f t="shared" ref="F8833:G8833" si="281">F73</f>
        <v>16.328724285746272</v>
      </c>
      <c r="G8833">
        <f t="shared" si="281"/>
        <v>1.1415525114155251E-4</v>
      </c>
      <c r="M8833" cm="1">
        <f t="array" ref="M8833">INDEX($J$2:$J$1000,INT((ROW(A8832)-1)/24)+1)</f>
        <v>0</v>
      </c>
      <c r="N8833">
        <f t="shared" ref="N8833:O8833" si="282">N73</f>
        <v>0.309</v>
      </c>
      <c r="O8833">
        <f t="shared" si="282"/>
        <v>0.72399999999999998</v>
      </c>
    </row>
    <row r="8834" spans="4:15" x14ac:dyDescent="0.2">
      <c r="D8834">
        <f t="shared" si="270"/>
        <v>0</v>
      </c>
      <c r="E8834" cm="1">
        <f t="array" ref="E8834">INDEX($A$2:$A$1000,INT((ROW(A8833)-1)/24)+1)</f>
        <v>0</v>
      </c>
      <c r="F8834">
        <f t="shared" ref="F8834:G8834" si="283">F74</f>
        <v>16.365183497882885</v>
      </c>
      <c r="G8834">
        <f t="shared" si="283"/>
        <v>1.1415525114155251E-4</v>
      </c>
      <c r="M8834" cm="1">
        <f t="array" ref="M8834">INDEX($J$2:$J$1000,INT((ROW(A8833)-1)/24)+1)</f>
        <v>0</v>
      </c>
      <c r="N8834">
        <f t="shared" ref="N8834:O8834" si="284">N74</f>
        <v>0.30399999999999999</v>
      </c>
      <c r="O8834">
        <f t="shared" si="284"/>
        <v>0.72</v>
      </c>
    </row>
    <row r="8835" spans="4:15" x14ac:dyDescent="0.2">
      <c r="D8835">
        <f t="shared" si="270"/>
        <v>1</v>
      </c>
      <c r="E8835" cm="1">
        <f t="array" ref="E8835">INDEX($A$2:$A$1000,INT((ROW(A8834)-1)/24)+1)</f>
        <v>0</v>
      </c>
      <c r="F8835">
        <f t="shared" ref="F8835:G8835" si="285">F75</f>
        <v>16.365183497882885</v>
      </c>
      <c r="G8835">
        <f t="shared" si="285"/>
        <v>1.1415525114155251E-4</v>
      </c>
      <c r="M8835" cm="1">
        <f t="array" ref="M8835">INDEX($J$2:$J$1000,INT((ROW(A8834)-1)/24)+1)</f>
        <v>0</v>
      </c>
      <c r="N8835">
        <f t="shared" ref="N8835:O8835" si="286">N75</f>
        <v>0.30399999999999999</v>
      </c>
      <c r="O8835">
        <f t="shared" si="286"/>
        <v>0.72</v>
      </c>
    </row>
    <row r="8836" spans="4:15" x14ac:dyDescent="0.2">
      <c r="D8836">
        <f t="shared" si="270"/>
        <v>2</v>
      </c>
      <c r="E8836" cm="1">
        <f t="array" ref="E8836">INDEX($A$2:$A$1000,INT((ROW(A8835)-1)/24)+1)</f>
        <v>0</v>
      </c>
      <c r="F8836">
        <f t="shared" ref="F8836:G8836" si="287">F76</f>
        <v>16.365183497882885</v>
      </c>
      <c r="G8836">
        <f t="shared" si="287"/>
        <v>1.1415525114155251E-4</v>
      </c>
      <c r="M8836" cm="1">
        <f t="array" ref="M8836">INDEX($J$2:$J$1000,INT((ROW(A8835)-1)/24)+1)</f>
        <v>0</v>
      </c>
      <c r="N8836">
        <f t="shared" ref="N8836:O8836" si="288">N76</f>
        <v>0.30399999999999999</v>
      </c>
      <c r="O8836">
        <f t="shared" si="288"/>
        <v>0.72</v>
      </c>
    </row>
    <row r="8837" spans="4:15" x14ac:dyDescent="0.2">
      <c r="D8837">
        <f t="shared" si="270"/>
        <v>3</v>
      </c>
      <c r="E8837" cm="1">
        <f t="array" ref="E8837">INDEX($A$2:$A$1000,INT((ROW(A8836)-1)/24)+1)</f>
        <v>0</v>
      </c>
      <c r="F8837">
        <f t="shared" ref="F8837:G8837" si="289">F77</f>
        <v>16.365183497882885</v>
      </c>
      <c r="G8837">
        <f t="shared" si="289"/>
        <v>1.1415525114155251E-4</v>
      </c>
      <c r="M8837" cm="1">
        <f t="array" ref="M8837">INDEX($J$2:$J$1000,INT((ROW(A8836)-1)/24)+1)</f>
        <v>0</v>
      </c>
      <c r="N8837">
        <f t="shared" ref="N8837:O8837" si="290">N77</f>
        <v>0.30399999999999999</v>
      </c>
      <c r="O8837">
        <f t="shared" si="290"/>
        <v>0.72</v>
      </c>
    </row>
    <row r="8838" spans="4:15" x14ac:dyDescent="0.2">
      <c r="D8838">
        <f t="shared" si="270"/>
        <v>4</v>
      </c>
      <c r="E8838" cm="1">
        <f t="array" ref="E8838">INDEX($A$2:$A$1000,INT((ROW(A8837)-1)/24)+1)</f>
        <v>0</v>
      </c>
      <c r="F8838">
        <f t="shared" ref="F8838:G8838" si="291">F78</f>
        <v>16.365183497882885</v>
      </c>
      <c r="G8838">
        <f t="shared" si="291"/>
        <v>1.1415525114155251E-4</v>
      </c>
      <c r="M8838" cm="1">
        <f t="array" ref="M8838">INDEX($J$2:$J$1000,INT((ROW(A8837)-1)/24)+1)</f>
        <v>0</v>
      </c>
      <c r="N8838">
        <f t="shared" ref="N8838:O8838" si="292">N78</f>
        <v>0.30399999999999999</v>
      </c>
      <c r="O8838">
        <f t="shared" si="292"/>
        <v>0.72</v>
      </c>
    </row>
    <row r="8839" spans="4:15" x14ac:dyDescent="0.2">
      <c r="D8839">
        <f t="shared" si="270"/>
        <v>5</v>
      </c>
      <c r="E8839" cm="1">
        <f t="array" ref="E8839">INDEX($A$2:$A$1000,INT((ROW(A8838)-1)/24)+1)</f>
        <v>0</v>
      </c>
      <c r="F8839">
        <f t="shared" ref="F8839:G8839" si="293">F79</f>
        <v>16.365183497882885</v>
      </c>
      <c r="G8839">
        <f t="shared" si="293"/>
        <v>1.1415525114155251E-4</v>
      </c>
      <c r="M8839" cm="1">
        <f t="array" ref="M8839">INDEX($J$2:$J$1000,INT((ROW(A8838)-1)/24)+1)</f>
        <v>0</v>
      </c>
      <c r="N8839">
        <f t="shared" ref="N8839:O8839" si="294">N79</f>
        <v>0.30399999999999999</v>
      </c>
      <c r="O8839">
        <f t="shared" si="294"/>
        <v>0.72</v>
      </c>
    </row>
    <row r="8840" spans="4:15" x14ac:dyDescent="0.2">
      <c r="D8840">
        <f t="shared" si="270"/>
        <v>6</v>
      </c>
      <c r="E8840" cm="1">
        <f t="array" ref="E8840">INDEX($A$2:$A$1000,INT((ROW(A8839)-1)/24)+1)</f>
        <v>0</v>
      </c>
      <c r="F8840">
        <f t="shared" ref="F8840:G8840" si="295">F80</f>
        <v>16.365183497882885</v>
      </c>
      <c r="G8840">
        <f t="shared" si="295"/>
        <v>1.1415525114155251E-4</v>
      </c>
      <c r="M8840" cm="1">
        <f t="array" ref="M8840">INDEX($J$2:$J$1000,INT((ROW(A8839)-1)/24)+1)</f>
        <v>0</v>
      </c>
      <c r="N8840">
        <f t="shared" ref="N8840:O8840" si="296">N80</f>
        <v>0.30399999999999999</v>
      </c>
      <c r="O8840">
        <f t="shared" si="296"/>
        <v>0.72</v>
      </c>
    </row>
    <row r="8841" spans="4:15" x14ac:dyDescent="0.2">
      <c r="D8841">
        <f t="shared" si="270"/>
        <v>7</v>
      </c>
      <c r="E8841" cm="1">
        <f t="array" ref="E8841">INDEX($A$2:$A$1000,INT((ROW(A8840)-1)/24)+1)</f>
        <v>0</v>
      </c>
      <c r="F8841">
        <f t="shared" ref="F8841:G8841" si="297">F81</f>
        <v>16.365183497882885</v>
      </c>
      <c r="G8841">
        <f t="shared" si="297"/>
        <v>1.1415525114155251E-4</v>
      </c>
      <c r="M8841" cm="1">
        <f t="array" ref="M8841">INDEX($J$2:$J$1000,INT((ROW(A8840)-1)/24)+1)</f>
        <v>0</v>
      </c>
      <c r="N8841">
        <f t="shared" ref="N8841:O8841" si="298">N81</f>
        <v>0.30399999999999999</v>
      </c>
      <c r="O8841">
        <f t="shared" si="298"/>
        <v>0.72</v>
      </c>
    </row>
    <row r="8842" spans="4:15" x14ac:dyDescent="0.2">
      <c r="D8842">
        <f t="shared" si="270"/>
        <v>8</v>
      </c>
      <c r="E8842" cm="1">
        <f t="array" ref="E8842">INDEX($A$2:$A$1000,INT((ROW(A8841)-1)/24)+1)</f>
        <v>0</v>
      </c>
      <c r="F8842">
        <f t="shared" ref="F8842:G8842" si="299">F82</f>
        <v>16.365183497882885</v>
      </c>
      <c r="G8842">
        <f t="shared" si="299"/>
        <v>1.1415525114155251E-4</v>
      </c>
      <c r="M8842" cm="1">
        <f t="array" ref="M8842">INDEX($J$2:$J$1000,INT((ROW(A8841)-1)/24)+1)</f>
        <v>0</v>
      </c>
      <c r="N8842">
        <f t="shared" ref="N8842:O8842" si="300">N82</f>
        <v>0.30399999999999999</v>
      </c>
      <c r="O8842">
        <f t="shared" si="300"/>
        <v>0.72</v>
      </c>
    </row>
    <row r="8843" spans="4:15" x14ac:dyDescent="0.2">
      <c r="D8843">
        <f t="shared" si="270"/>
        <v>9</v>
      </c>
      <c r="E8843" cm="1">
        <f t="array" ref="E8843">INDEX($A$2:$A$1000,INT((ROW(A8842)-1)/24)+1)</f>
        <v>0</v>
      </c>
      <c r="F8843">
        <f t="shared" ref="F8843:G8843" si="301">F83</f>
        <v>16.365183497882885</v>
      </c>
      <c r="G8843">
        <f t="shared" si="301"/>
        <v>1.1415525114155251E-4</v>
      </c>
      <c r="M8843" cm="1">
        <f t="array" ref="M8843">INDEX($J$2:$J$1000,INT((ROW(A8842)-1)/24)+1)</f>
        <v>0</v>
      </c>
      <c r="N8843">
        <f t="shared" ref="N8843:O8843" si="302">N83</f>
        <v>0.30399999999999999</v>
      </c>
      <c r="O8843">
        <f t="shared" si="302"/>
        <v>0.72</v>
      </c>
    </row>
    <row r="8844" spans="4:15" x14ac:dyDescent="0.2">
      <c r="D8844">
        <f t="shared" si="270"/>
        <v>10</v>
      </c>
      <c r="E8844" cm="1">
        <f t="array" ref="E8844">INDEX($A$2:$A$1000,INT((ROW(A8843)-1)/24)+1)</f>
        <v>0</v>
      </c>
      <c r="F8844">
        <f t="shared" ref="F8844:G8844" si="303">F84</f>
        <v>16.365183497882885</v>
      </c>
      <c r="G8844">
        <f t="shared" si="303"/>
        <v>1.1415525114155251E-4</v>
      </c>
      <c r="M8844" cm="1">
        <f t="array" ref="M8844">INDEX($J$2:$J$1000,INT((ROW(A8843)-1)/24)+1)</f>
        <v>0</v>
      </c>
      <c r="N8844">
        <f t="shared" ref="N8844:O8844" si="304">N84</f>
        <v>0.30399999999999999</v>
      </c>
      <c r="O8844">
        <f t="shared" si="304"/>
        <v>0.72</v>
      </c>
    </row>
    <row r="8845" spans="4:15" x14ac:dyDescent="0.2">
      <c r="D8845">
        <f t="shared" si="270"/>
        <v>11</v>
      </c>
      <c r="E8845" cm="1">
        <f t="array" ref="E8845">INDEX($A$2:$A$1000,INT((ROW(A8844)-1)/24)+1)</f>
        <v>0</v>
      </c>
      <c r="F8845">
        <f t="shared" ref="F8845:G8845" si="305">F85</f>
        <v>16.365183497882885</v>
      </c>
      <c r="G8845">
        <f t="shared" si="305"/>
        <v>1.1415525114155251E-4</v>
      </c>
      <c r="M8845" cm="1">
        <f t="array" ref="M8845">INDEX($J$2:$J$1000,INT((ROW(A8844)-1)/24)+1)</f>
        <v>0</v>
      </c>
      <c r="N8845">
        <f t="shared" ref="N8845:O8845" si="306">N85</f>
        <v>0.30399999999999999</v>
      </c>
      <c r="O8845">
        <f t="shared" si="306"/>
        <v>0.72</v>
      </c>
    </row>
    <row r="8846" spans="4:15" x14ac:dyDescent="0.2">
      <c r="D8846">
        <f t="shared" si="270"/>
        <v>12</v>
      </c>
      <c r="E8846" cm="1">
        <f t="array" ref="E8846">INDEX($A$2:$A$1000,INT((ROW(A8845)-1)/24)+1)</f>
        <v>0</v>
      </c>
      <c r="F8846">
        <f t="shared" ref="F8846:G8846" si="307">F86</f>
        <v>16.365183497882885</v>
      </c>
      <c r="G8846">
        <f t="shared" si="307"/>
        <v>1.1415525114155251E-4</v>
      </c>
      <c r="M8846" cm="1">
        <f t="array" ref="M8846">INDEX($J$2:$J$1000,INT((ROW(A8845)-1)/24)+1)</f>
        <v>0</v>
      </c>
      <c r="N8846">
        <f t="shared" ref="N8846:O8846" si="308">N86</f>
        <v>0.30399999999999999</v>
      </c>
      <c r="O8846">
        <f t="shared" si="308"/>
        <v>0.72</v>
      </c>
    </row>
    <row r="8847" spans="4:15" x14ac:dyDescent="0.2">
      <c r="D8847">
        <f t="shared" si="270"/>
        <v>13</v>
      </c>
      <c r="E8847" cm="1">
        <f t="array" ref="E8847">INDEX($A$2:$A$1000,INT((ROW(A8846)-1)/24)+1)</f>
        <v>0</v>
      </c>
      <c r="F8847">
        <f t="shared" ref="F8847:G8847" si="309">F87</f>
        <v>16.365183497882885</v>
      </c>
      <c r="G8847">
        <f t="shared" si="309"/>
        <v>1.1415525114155251E-4</v>
      </c>
      <c r="M8847" cm="1">
        <f t="array" ref="M8847">INDEX($J$2:$J$1000,INT((ROW(A8846)-1)/24)+1)</f>
        <v>0</v>
      </c>
      <c r="N8847">
        <f t="shared" ref="N8847:O8847" si="310">N87</f>
        <v>0.30399999999999999</v>
      </c>
      <c r="O8847">
        <f t="shared" si="310"/>
        <v>0.72</v>
      </c>
    </row>
    <row r="8848" spans="4:15" x14ac:dyDescent="0.2">
      <c r="D8848">
        <f t="shared" si="270"/>
        <v>14</v>
      </c>
      <c r="E8848" cm="1">
        <f t="array" ref="E8848">INDEX($A$2:$A$1000,INT((ROW(A8847)-1)/24)+1)</f>
        <v>0</v>
      </c>
      <c r="F8848">
        <f t="shared" ref="F8848:G8848" si="311">F88</f>
        <v>16.365183497882885</v>
      </c>
      <c r="G8848">
        <f t="shared" si="311"/>
        <v>1.1415525114155251E-4</v>
      </c>
      <c r="M8848" cm="1">
        <f t="array" ref="M8848">INDEX($J$2:$J$1000,INT((ROW(A8847)-1)/24)+1)</f>
        <v>0</v>
      </c>
      <c r="N8848">
        <f t="shared" ref="N8848:O8848" si="312">N88</f>
        <v>0.30399999999999999</v>
      </c>
      <c r="O8848">
        <f t="shared" si="312"/>
        <v>0.72</v>
      </c>
    </row>
    <row r="8849" spans="4:15" x14ac:dyDescent="0.2">
      <c r="D8849">
        <f t="shared" si="270"/>
        <v>15</v>
      </c>
      <c r="E8849" cm="1">
        <f t="array" ref="E8849">INDEX($A$2:$A$1000,INT((ROW(A8848)-1)/24)+1)</f>
        <v>0</v>
      </c>
      <c r="F8849">
        <f t="shared" ref="F8849:G8849" si="313">F89</f>
        <v>16.365183497882885</v>
      </c>
      <c r="G8849">
        <f t="shared" si="313"/>
        <v>1.1415525114155251E-4</v>
      </c>
      <c r="M8849" cm="1">
        <f t="array" ref="M8849">INDEX($J$2:$J$1000,INT((ROW(A8848)-1)/24)+1)</f>
        <v>0</v>
      </c>
      <c r="N8849">
        <f t="shared" ref="N8849:O8849" si="314">N89</f>
        <v>0.30399999999999999</v>
      </c>
      <c r="O8849">
        <f t="shared" si="314"/>
        <v>0.72</v>
      </c>
    </row>
    <row r="8850" spans="4:15" x14ac:dyDescent="0.2">
      <c r="D8850">
        <f t="shared" si="270"/>
        <v>16</v>
      </c>
      <c r="E8850" cm="1">
        <f t="array" ref="E8850">INDEX($A$2:$A$1000,INT((ROW(A8849)-1)/24)+1)</f>
        <v>0</v>
      </c>
      <c r="F8850">
        <f t="shared" ref="F8850:G8850" si="315">F90</f>
        <v>16.365183497882885</v>
      </c>
      <c r="G8850">
        <f t="shared" si="315"/>
        <v>1.1415525114155251E-4</v>
      </c>
      <c r="M8850" cm="1">
        <f t="array" ref="M8850">INDEX($J$2:$J$1000,INT((ROW(A8849)-1)/24)+1)</f>
        <v>0</v>
      </c>
      <c r="N8850">
        <f t="shared" ref="N8850:O8850" si="316">N90</f>
        <v>0.30399999999999999</v>
      </c>
      <c r="O8850">
        <f t="shared" si="316"/>
        <v>0.72</v>
      </c>
    </row>
    <row r="8851" spans="4:15" x14ac:dyDescent="0.2">
      <c r="D8851">
        <f t="shared" si="270"/>
        <v>17</v>
      </c>
      <c r="E8851" cm="1">
        <f t="array" ref="E8851">INDEX($A$2:$A$1000,INT((ROW(A8850)-1)/24)+1)</f>
        <v>0</v>
      </c>
      <c r="F8851">
        <f t="shared" ref="F8851:G8851" si="317">F91</f>
        <v>16.365183497882885</v>
      </c>
      <c r="G8851">
        <f t="shared" si="317"/>
        <v>1.1415525114155251E-4</v>
      </c>
      <c r="M8851" cm="1">
        <f t="array" ref="M8851">INDEX($J$2:$J$1000,INT((ROW(A8850)-1)/24)+1)</f>
        <v>0</v>
      </c>
      <c r="N8851">
        <f t="shared" ref="N8851:O8851" si="318">N91</f>
        <v>0.30399999999999999</v>
      </c>
      <c r="O8851">
        <f t="shared" si="318"/>
        <v>0.72</v>
      </c>
    </row>
    <row r="8852" spans="4:15" x14ac:dyDescent="0.2">
      <c r="D8852">
        <f t="shared" si="270"/>
        <v>18</v>
      </c>
      <c r="E8852" cm="1">
        <f t="array" ref="E8852">INDEX($A$2:$A$1000,INT((ROW(A8851)-1)/24)+1)</f>
        <v>0</v>
      </c>
      <c r="F8852">
        <f t="shared" ref="F8852:G8852" si="319">F92</f>
        <v>16.365183497882885</v>
      </c>
      <c r="G8852">
        <f t="shared" si="319"/>
        <v>1.1415525114155251E-4</v>
      </c>
      <c r="M8852" cm="1">
        <f t="array" ref="M8852">INDEX($J$2:$J$1000,INT((ROW(A8851)-1)/24)+1)</f>
        <v>0</v>
      </c>
      <c r="N8852">
        <f t="shared" ref="N8852:O8852" si="320">N92</f>
        <v>0.30399999999999999</v>
      </c>
      <c r="O8852">
        <f t="shared" si="320"/>
        <v>0.72</v>
      </c>
    </row>
    <row r="8853" spans="4:15" x14ac:dyDescent="0.2">
      <c r="D8853">
        <f t="shared" si="270"/>
        <v>19</v>
      </c>
      <c r="E8853" cm="1">
        <f t="array" ref="E8853">INDEX($A$2:$A$1000,INT((ROW(A8852)-1)/24)+1)</f>
        <v>0</v>
      </c>
      <c r="F8853">
        <f t="shared" ref="F8853:G8853" si="321">F93</f>
        <v>16.365183497882885</v>
      </c>
      <c r="G8853">
        <f t="shared" si="321"/>
        <v>1.1415525114155251E-4</v>
      </c>
      <c r="M8853" cm="1">
        <f t="array" ref="M8853">INDEX($J$2:$J$1000,INT((ROW(A8852)-1)/24)+1)</f>
        <v>0</v>
      </c>
      <c r="N8853">
        <f t="shared" ref="N8853:O8853" si="322">N93</f>
        <v>0.30399999999999999</v>
      </c>
      <c r="O8853">
        <f t="shared" si="322"/>
        <v>0.72</v>
      </c>
    </row>
    <row r="8854" spans="4:15" x14ac:dyDescent="0.2">
      <c r="D8854">
        <f t="shared" si="270"/>
        <v>20</v>
      </c>
      <c r="E8854" cm="1">
        <f t="array" ref="E8854">INDEX($A$2:$A$1000,INT((ROW(A8853)-1)/24)+1)</f>
        <v>0</v>
      </c>
      <c r="F8854">
        <f t="shared" ref="F8854:G8854" si="323">F94</f>
        <v>16.365183497882885</v>
      </c>
      <c r="G8854">
        <f t="shared" si="323"/>
        <v>1.1415525114155251E-4</v>
      </c>
      <c r="M8854" cm="1">
        <f t="array" ref="M8854">INDEX($J$2:$J$1000,INT((ROW(A8853)-1)/24)+1)</f>
        <v>0</v>
      </c>
      <c r="N8854">
        <f t="shared" ref="N8854:O8854" si="324">N94</f>
        <v>0.30399999999999999</v>
      </c>
      <c r="O8854">
        <f t="shared" si="324"/>
        <v>0.72</v>
      </c>
    </row>
    <row r="8855" spans="4:15" x14ac:dyDescent="0.2">
      <c r="D8855">
        <f t="shared" si="270"/>
        <v>21</v>
      </c>
      <c r="E8855" cm="1">
        <f t="array" ref="E8855">INDEX($A$2:$A$1000,INT((ROW(A8854)-1)/24)+1)</f>
        <v>0</v>
      </c>
      <c r="F8855">
        <f t="shared" ref="F8855:G8855" si="325">F95</f>
        <v>16.365183497882885</v>
      </c>
      <c r="G8855">
        <f t="shared" si="325"/>
        <v>1.1415525114155251E-4</v>
      </c>
      <c r="M8855" cm="1">
        <f t="array" ref="M8855">INDEX($J$2:$J$1000,INT((ROW(A8854)-1)/24)+1)</f>
        <v>0</v>
      </c>
      <c r="N8855">
        <f t="shared" ref="N8855:O8855" si="326">N95</f>
        <v>0.30399999999999999</v>
      </c>
      <c r="O8855">
        <f t="shared" si="326"/>
        <v>0.72</v>
      </c>
    </row>
    <row r="8856" spans="4:15" x14ac:dyDescent="0.2">
      <c r="D8856">
        <f t="shared" si="270"/>
        <v>22</v>
      </c>
      <c r="E8856" cm="1">
        <f t="array" ref="E8856">INDEX($A$2:$A$1000,INT((ROW(A8855)-1)/24)+1)</f>
        <v>0</v>
      </c>
      <c r="F8856">
        <f t="shared" ref="F8856:G8856" si="327">F96</f>
        <v>16.365183497882885</v>
      </c>
      <c r="G8856">
        <f t="shared" si="327"/>
        <v>1.1415525114155251E-4</v>
      </c>
      <c r="M8856" cm="1">
        <f t="array" ref="M8856">INDEX($J$2:$J$1000,INT((ROW(A8855)-1)/24)+1)</f>
        <v>0</v>
      </c>
      <c r="N8856">
        <f t="shared" ref="N8856:O8856" si="328">N96</f>
        <v>0.30399999999999999</v>
      </c>
      <c r="O8856">
        <f t="shared" si="328"/>
        <v>0.72</v>
      </c>
    </row>
    <row r="8857" spans="4:15" x14ac:dyDescent="0.2">
      <c r="D8857">
        <f t="shared" si="270"/>
        <v>23</v>
      </c>
      <c r="E8857" cm="1">
        <f t="array" ref="E8857">INDEX($A$2:$A$1000,INT((ROW(A8856)-1)/24)+1)</f>
        <v>0</v>
      </c>
      <c r="F8857">
        <f t="shared" ref="F8857:G8857" si="329">F97</f>
        <v>16.365183497882885</v>
      </c>
      <c r="G8857">
        <f t="shared" si="329"/>
        <v>1.1415525114155251E-4</v>
      </c>
      <c r="M8857" cm="1">
        <f t="array" ref="M8857">INDEX($J$2:$J$1000,INT((ROW(A8856)-1)/24)+1)</f>
        <v>0</v>
      </c>
      <c r="N8857">
        <f t="shared" ref="N8857:O8857" si="330">N97</f>
        <v>0.30399999999999999</v>
      </c>
      <c r="O8857">
        <f t="shared" si="330"/>
        <v>0.72</v>
      </c>
    </row>
    <row r="8858" spans="4:15" x14ac:dyDescent="0.2">
      <c r="D8858">
        <f t="shared" si="270"/>
        <v>0</v>
      </c>
      <c r="E8858" cm="1">
        <f t="array" ref="E8858">INDEX($A$2:$A$1000,INT((ROW(A8857)-1)/24)+1)</f>
        <v>0</v>
      </c>
      <c r="F8858">
        <f t="shared" ref="F8858:G8858" si="331">F98</f>
        <v>16.398595944771028</v>
      </c>
      <c r="G8858">
        <f t="shared" si="331"/>
        <v>1.1415525114155251E-4</v>
      </c>
      <c r="M8858" cm="1">
        <f t="array" ref="M8858">INDEX($J$2:$J$1000,INT((ROW(A8857)-1)/24)+1)</f>
        <v>0</v>
      </c>
      <c r="N8858">
        <f t="shared" ref="N8858:O8858" si="332">N98</f>
        <v>0.29799999999999999</v>
      </c>
      <c r="O8858">
        <f t="shared" si="332"/>
        <v>0.71699999999999997</v>
      </c>
    </row>
    <row r="8859" spans="4:15" x14ac:dyDescent="0.2">
      <c r="D8859">
        <f t="shared" si="270"/>
        <v>1</v>
      </c>
      <c r="E8859" cm="1">
        <f t="array" ref="E8859">INDEX($A$2:$A$1000,INT((ROW(A8858)-1)/24)+1)</f>
        <v>0</v>
      </c>
      <c r="F8859">
        <f t="shared" ref="F8859:G8859" si="333">F99</f>
        <v>16.398595944771028</v>
      </c>
      <c r="G8859">
        <f t="shared" si="333"/>
        <v>1.1415525114155251E-4</v>
      </c>
      <c r="M8859" cm="1">
        <f t="array" ref="M8859">INDEX($J$2:$J$1000,INT((ROW(A8858)-1)/24)+1)</f>
        <v>0</v>
      </c>
      <c r="N8859">
        <f t="shared" ref="N8859:O8859" si="334">N99</f>
        <v>0.29799999999999999</v>
      </c>
      <c r="O8859">
        <f t="shared" si="334"/>
        <v>0.71699999999999997</v>
      </c>
    </row>
    <row r="8860" spans="4:15" x14ac:dyDescent="0.2">
      <c r="D8860">
        <f t="shared" si="270"/>
        <v>2</v>
      </c>
      <c r="E8860" cm="1">
        <f t="array" ref="E8860">INDEX($A$2:$A$1000,INT((ROW(A8859)-1)/24)+1)</f>
        <v>0</v>
      </c>
      <c r="F8860">
        <f t="shared" ref="F8860:G8860" si="335">F100</f>
        <v>16.398595944771028</v>
      </c>
      <c r="G8860">
        <f t="shared" si="335"/>
        <v>1.1415525114155251E-4</v>
      </c>
      <c r="M8860" cm="1">
        <f t="array" ref="M8860">INDEX($J$2:$J$1000,INT((ROW(A8859)-1)/24)+1)</f>
        <v>0</v>
      </c>
      <c r="N8860">
        <f t="shared" ref="N8860:O8860" si="336">N100</f>
        <v>0.29799999999999999</v>
      </c>
      <c r="O8860">
        <f t="shared" si="336"/>
        <v>0.71699999999999997</v>
      </c>
    </row>
    <row r="8861" spans="4:15" x14ac:dyDescent="0.2">
      <c r="D8861">
        <f t="shared" si="270"/>
        <v>3</v>
      </c>
      <c r="E8861" cm="1">
        <f t="array" ref="E8861">INDEX($A$2:$A$1000,INT((ROW(A8860)-1)/24)+1)</f>
        <v>0</v>
      </c>
      <c r="F8861">
        <f t="shared" ref="F8861:G8861" si="337">F101</f>
        <v>16.398595944771028</v>
      </c>
      <c r="G8861">
        <f t="shared" si="337"/>
        <v>1.1415525114155251E-4</v>
      </c>
      <c r="M8861" cm="1">
        <f t="array" ref="M8861">INDEX($J$2:$J$1000,INT((ROW(A8860)-1)/24)+1)</f>
        <v>0</v>
      </c>
      <c r="N8861">
        <f t="shared" ref="N8861:O8861" si="338">N101</f>
        <v>0.29799999999999999</v>
      </c>
      <c r="O8861">
        <f t="shared" si="338"/>
        <v>0.71699999999999997</v>
      </c>
    </row>
    <row r="8862" spans="4:15" x14ac:dyDescent="0.2">
      <c r="D8862">
        <f t="shared" si="270"/>
        <v>4</v>
      </c>
      <c r="E8862" cm="1">
        <f t="array" ref="E8862">INDEX($A$2:$A$1000,INT((ROW(A8861)-1)/24)+1)</f>
        <v>0</v>
      </c>
      <c r="F8862">
        <f t="shared" ref="F8862:G8862" si="339">F102</f>
        <v>16.398595944771028</v>
      </c>
      <c r="G8862">
        <f t="shared" si="339"/>
        <v>1.1415525114155251E-4</v>
      </c>
      <c r="M8862" cm="1">
        <f t="array" ref="M8862">INDEX($J$2:$J$1000,INT((ROW(A8861)-1)/24)+1)</f>
        <v>0</v>
      </c>
      <c r="N8862">
        <f t="shared" ref="N8862:O8862" si="340">N102</f>
        <v>0.29799999999999999</v>
      </c>
      <c r="O8862">
        <f t="shared" si="340"/>
        <v>0.71699999999999997</v>
      </c>
    </row>
    <row r="8863" spans="4:15" x14ac:dyDescent="0.2">
      <c r="D8863">
        <f t="shared" si="270"/>
        <v>5</v>
      </c>
      <c r="E8863" cm="1">
        <f t="array" ref="E8863">INDEX($A$2:$A$1000,INT((ROW(A8862)-1)/24)+1)</f>
        <v>0</v>
      </c>
      <c r="F8863">
        <f t="shared" ref="F8863:G8863" si="341">F103</f>
        <v>16.398595944771028</v>
      </c>
      <c r="G8863">
        <f t="shared" si="341"/>
        <v>1.1415525114155251E-4</v>
      </c>
      <c r="M8863" cm="1">
        <f t="array" ref="M8863">INDEX($J$2:$J$1000,INT((ROW(A8862)-1)/24)+1)</f>
        <v>0</v>
      </c>
      <c r="N8863">
        <f t="shared" ref="N8863:O8863" si="342">N103</f>
        <v>0.29799999999999999</v>
      </c>
      <c r="O8863">
        <f t="shared" si="342"/>
        <v>0.71699999999999997</v>
      </c>
    </row>
    <row r="8864" spans="4:15" x14ac:dyDescent="0.2">
      <c r="D8864">
        <f t="shared" si="270"/>
        <v>6</v>
      </c>
      <c r="E8864" cm="1">
        <f t="array" ref="E8864">INDEX($A$2:$A$1000,INT((ROW(A8863)-1)/24)+1)</f>
        <v>0</v>
      </c>
      <c r="F8864">
        <f t="shared" ref="F8864:G8864" si="343">F104</f>
        <v>16.398595944771028</v>
      </c>
      <c r="G8864">
        <f t="shared" si="343"/>
        <v>1.1415525114155251E-4</v>
      </c>
      <c r="M8864" cm="1">
        <f t="array" ref="M8864">INDEX($J$2:$J$1000,INT((ROW(A8863)-1)/24)+1)</f>
        <v>0</v>
      </c>
      <c r="N8864">
        <f t="shared" ref="N8864:O8864" si="344">N104</f>
        <v>0.29799999999999999</v>
      </c>
      <c r="O8864">
        <f t="shared" si="344"/>
        <v>0.71699999999999997</v>
      </c>
    </row>
    <row r="8865" spans="4:15" x14ac:dyDescent="0.2">
      <c r="D8865">
        <f t="shared" si="270"/>
        <v>7</v>
      </c>
      <c r="E8865" cm="1">
        <f t="array" ref="E8865">INDEX($A$2:$A$1000,INT((ROW(A8864)-1)/24)+1)</f>
        <v>0</v>
      </c>
      <c r="F8865">
        <f t="shared" ref="F8865:G8865" si="345">F105</f>
        <v>16.398595944771028</v>
      </c>
      <c r="G8865">
        <f t="shared" si="345"/>
        <v>1.1415525114155251E-4</v>
      </c>
      <c r="M8865" cm="1">
        <f t="array" ref="M8865">INDEX($J$2:$J$1000,INT((ROW(A8864)-1)/24)+1)</f>
        <v>0</v>
      </c>
      <c r="N8865">
        <f t="shared" ref="N8865:O8865" si="346">N105</f>
        <v>0.29799999999999999</v>
      </c>
      <c r="O8865">
        <f t="shared" si="346"/>
        <v>0.71699999999999997</v>
      </c>
    </row>
    <row r="8866" spans="4:15" x14ac:dyDescent="0.2">
      <c r="D8866">
        <f t="shared" si="270"/>
        <v>8</v>
      </c>
      <c r="E8866" cm="1">
        <f t="array" ref="E8866">INDEX($A$2:$A$1000,INT((ROW(A8865)-1)/24)+1)</f>
        <v>0</v>
      </c>
      <c r="F8866">
        <f t="shared" ref="F8866:G8866" si="347">F106</f>
        <v>16.398595944771028</v>
      </c>
      <c r="G8866">
        <f t="shared" si="347"/>
        <v>1.1415525114155251E-4</v>
      </c>
      <c r="M8866" cm="1">
        <f t="array" ref="M8866">INDEX($J$2:$J$1000,INT((ROW(A8865)-1)/24)+1)</f>
        <v>0</v>
      </c>
      <c r="N8866">
        <f t="shared" ref="N8866:O8866" si="348">N106</f>
        <v>0.29799999999999999</v>
      </c>
      <c r="O8866">
        <f t="shared" si="348"/>
        <v>0.71699999999999997</v>
      </c>
    </row>
    <row r="8867" spans="4:15" x14ac:dyDescent="0.2">
      <c r="D8867">
        <f t="shared" si="270"/>
        <v>9</v>
      </c>
      <c r="E8867" cm="1">
        <f t="array" ref="E8867">INDEX($A$2:$A$1000,INT((ROW(A8866)-1)/24)+1)</f>
        <v>0</v>
      </c>
      <c r="F8867">
        <f t="shared" ref="F8867:G8867" si="349">F107</f>
        <v>16.398595944771028</v>
      </c>
      <c r="G8867">
        <f t="shared" si="349"/>
        <v>1.1415525114155251E-4</v>
      </c>
      <c r="M8867" cm="1">
        <f t="array" ref="M8867">INDEX($J$2:$J$1000,INT((ROW(A8866)-1)/24)+1)</f>
        <v>0</v>
      </c>
      <c r="N8867">
        <f t="shared" ref="N8867:O8867" si="350">N107</f>
        <v>0.29799999999999999</v>
      </c>
      <c r="O8867">
        <f t="shared" si="350"/>
        <v>0.71699999999999997</v>
      </c>
    </row>
    <row r="8868" spans="4:15" x14ac:dyDescent="0.2">
      <c r="D8868">
        <f t="shared" si="270"/>
        <v>10</v>
      </c>
      <c r="E8868" cm="1">
        <f t="array" ref="E8868">INDEX($A$2:$A$1000,INT((ROW(A8867)-1)/24)+1)</f>
        <v>0</v>
      </c>
      <c r="F8868">
        <f t="shared" ref="F8868:G8868" si="351">F108</f>
        <v>16.398595944771028</v>
      </c>
      <c r="G8868">
        <f t="shared" si="351"/>
        <v>1.1415525114155251E-4</v>
      </c>
      <c r="M8868" cm="1">
        <f t="array" ref="M8868">INDEX($J$2:$J$1000,INT((ROW(A8867)-1)/24)+1)</f>
        <v>0</v>
      </c>
      <c r="N8868">
        <f t="shared" ref="N8868:O8868" si="352">N108</f>
        <v>0.29799999999999999</v>
      </c>
      <c r="O8868">
        <f t="shared" si="352"/>
        <v>0.71699999999999997</v>
      </c>
    </row>
    <row r="8869" spans="4:15" x14ac:dyDescent="0.2">
      <c r="D8869">
        <f t="shared" si="270"/>
        <v>11</v>
      </c>
      <c r="E8869" cm="1">
        <f t="array" ref="E8869">INDEX($A$2:$A$1000,INT((ROW(A8868)-1)/24)+1)</f>
        <v>0</v>
      </c>
      <c r="F8869">
        <f t="shared" ref="F8869:G8869" si="353">F109</f>
        <v>16.398595944771028</v>
      </c>
      <c r="G8869">
        <f t="shared" si="353"/>
        <v>1.1415525114155251E-4</v>
      </c>
      <c r="M8869" cm="1">
        <f t="array" ref="M8869">INDEX($J$2:$J$1000,INT((ROW(A8868)-1)/24)+1)</f>
        <v>0</v>
      </c>
      <c r="N8869">
        <f t="shared" ref="N8869:O8869" si="354">N109</f>
        <v>0.29799999999999999</v>
      </c>
      <c r="O8869">
        <f t="shared" si="354"/>
        <v>0.71699999999999997</v>
      </c>
    </row>
    <row r="8870" spans="4:15" x14ac:dyDescent="0.2">
      <c r="D8870">
        <f t="shared" si="270"/>
        <v>12</v>
      </c>
      <c r="E8870" cm="1">
        <f t="array" ref="E8870">INDEX($A$2:$A$1000,INT((ROW(A8869)-1)/24)+1)</f>
        <v>0</v>
      </c>
      <c r="F8870">
        <f t="shared" ref="F8870:G8870" si="355">F110</f>
        <v>16.398595944771028</v>
      </c>
      <c r="G8870">
        <f t="shared" si="355"/>
        <v>1.1415525114155251E-4</v>
      </c>
      <c r="M8870" cm="1">
        <f t="array" ref="M8870">INDEX($J$2:$J$1000,INT((ROW(A8869)-1)/24)+1)</f>
        <v>0</v>
      </c>
      <c r="N8870">
        <f t="shared" ref="N8870:O8870" si="356">N110</f>
        <v>0.29799999999999999</v>
      </c>
      <c r="O8870">
        <f t="shared" si="356"/>
        <v>0.71699999999999997</v>
      </c>
    </row>
    <row r="8871" spans="4:15" x14ac:dyDescent="0.2">
      <c r="D8871">
        <f t="shared" si="270"/>
        <v>13</v>
      </c>
      <c r="E8871" cm="1">
        <f t="array" ref="E8871">INDEX($A$2:$A$1000,INT((ROW(A8870)-1)/24)+1)</f>
        <v>0</v>
      </c>
      <c r="F8871">
        <f t="shared" ref="F8871:G8871" si="357">F111</f>
        <v>16.398595944771028</v>
      </c>
      <c r="G8871">
        <f t="shared" si="357"/>
        <v>1.1415525114155251E-4</v>
      </c>
      <c r="M8871" cm="1">
        <f t="array" ref="M8871">INDEX($J$2:$J$1000,INT((ROW(A8870)-1)/24)+1)</f>
        <v>0</v>
      </c>
      <c r="N8871">
        <f t="shared" ref="N8871:O8871" si="358">N111</f>
        <v>0.29799999999999999</v>
      </c>
      <c r="O8871">
        <f t="shared" si="358"/>
        <v>0.71699999999999997</v>
      </c>
    </row>
    <row r="8872" spans="4:15" x14ac:dyDescent="0.2">
      <c r="D8872">
        <f t="shared" si="270"/>
        <v>14</v>
      </c>
      <c r="E8872" cm="1">
        <f t="array" ref="E8872">INDEX($A$2:$A$1000,INT((ROW(A8871)-1)/24)+1)</f>
        <v>0</v>
      </c>
      <c r="F8872">
        <f t="shared" ref="F8872:G8872" si="359">F112</f>
        <v>16.398595944771028</v>
      </c>
      <c r="G8872">
        <f t="shared" si="359"/>
        <v>1.1415525114155251E-4</v>
      </c>
      <c r="M8872" cm="1">
        <f t="array" ref="M8872">INDEX($J$2:$J$1000,INT((ROW(A8871)-1)/24)+1)</f>
        <v>0</v>
      </c>
      <c r="N8872">
        <f t="shared" ref="N8872:O8872" si="360">N112</f>
        <v>0.29799999999999999</v>
      </c>
      <c r="O8872">
        <f t="shared" si="360"/>
        <v>0.71699999999999997</v>
      </c>
    </row>
    <row r="8873" spans="4:15" x14ac:dyDescent="0.2">
      <c r="D8873">
        <f t="shared" si="270"/>
        <v>15</v>
      </c>
      <c r="E8873" cm="1">
        <f t="array" ref="E8873">INDEX($A$2:$A$1000,INT((ROW(A8872)-1)/24)+1)</f>
        <v>0</v>
      </c>
      <c r="F8873">
        <f t="shared" ref="F8873:G8873" si="361">F113</f>
        <v>16.398595944771028</v>
      </c>
      <c r="G8873">
        <f t="shared" si="361"/>
        <v>1.1415525114155251E-4</v>
      </c>
      <c r="M8873" cm="1">
        <f t="array" ref="M8873">INDEX($J$2:$J$1000,INT((ROW(A8872)-1)/24)+1)</f>
        <v>0</v>
      </c>
      <c r="N8873">
        <f t="shared" ref="N8873:O8873" si="362">N113</f>
        <v>0.29799999999999999</v>
      </c>
      <c r="O8873">
        <f t="shared" si="362"/>
        <v>0.71699999999999997</v>
      </c>
    </row>
    <row r="8874" spans="4:15" x14ac:dyDescent="0.2">
      <c r="D8874">
        <f t="shared" si="270"/>
        <v>16</v>
      </c>
      <c r="E8874" cm="1">
        <f t="array" ref="E8874">INDEX($A$2:$A$1000,INT((ROW(A8873)-1)/24)+1)</f>
        <v>0</v>
      </c>
      <c r="F8874">
        <f t="shared" ref="F8874:G8874" si="363">F114</f>
        <v>16.398595944771028</v>
      </c>
      <c r="G8874">
        <f t="shared" si="363"/>
        <v>1.1415525114155251E-4</v>
      </c>
      <c r="M8874" cm="1">
        <f t="array" ref="M8874">INDEX($J$2:$J$1000,INT((ROW(A8873)-1)/24)+1)</f>
        <v>0</v>
      </c>
      <c r="N8874">
        <f t="shared" ref="N8874:O8874" si="364">N114</f>
        <v>0.29799999999999999</v>
      </c>
      <c r="O8874">
        <f t="shared" si="364"/>
        <v>0.71699999999999997</v>
      </c>
    </row>
    <row r="8875" spans="4:15" x14ac:dyDescent="0.2">
      <c r="D8875">
        <f t="shared" si="270"/>
        <v>17</v>
      </c>
      <c r="E8875" cm="1">
        <f t="array" ref="E8875">INDEX($A$2:$A$1000,INT((ROW(A8874)-1)/24)+1)</f>
        <v>0</v>
      </c>
      <c r="F8875">
        <f t="shared" ref="F8875:G8875" si="365">F115</f>
        <v>16.398595944771028</v>
      </c>
      <c r="G8875">
        <f t="shared" si="365"/>
        <v>1.1415525114155251E-4</v>
      </c>
      <c r="M8875" cm="1">
        <f t="array" ref="M8875">INDEX($J$2:$J$1000,INT((ROW(A8874)-1)/24)+1)</f>
        <v>0</v>
      </c>
      <c r="N8875">
        <f t="shared" ref="N8875:O8875" si="366">N115</f>
        <v>0.29799999999999999</v>
      </c>
      <c r="O8875">
        <f t="shared" si="366"/>
        <v>0.71699999999999997</v>
      </c>
    </row>
    <row r="8876" spans="4:15" x14ac:dyDescent="0.2">
      <c r="D8876">
        <f t="shared" si="270"/>
        <v>18</v>
      </c>
      <c r="E8876" cm="1">
        <f t="array" ref="E8876">INDEX($A$2:$A$1000,INT((ROW(A8875)-1)/24)+1)</f>
        <v>0</v>
      </c>
      <c r="F8876">
        <f t="shared" ref="F8876:G8876" si="367">F116</f>
        <v>16.398595944771028</v>
      </c>
      <c r="G8876">
        <f t="shared" si="367"/>
        <v>1.1415525114155251E-4</v>
      </c>
      <c r="M8876" cm="1">
        <f t="array" ref="M8876">INDEX($J$2:$J$1000,INT((ROW(A8875)-1)/24)+1)</f>
        <v>0</v>
      </c>
      <c r="N8876">
        <f t="shared" ref="N8876:O8876" si="368">N116</f>
        <v>0.29799999999999999</v>
      </c>
      <c r="O8876">
        <f t="shared" si="368"/>
        <v>0.71699999999999997</v>
      </c>
    </row>
    <row r="8877" spans="4:15" x14ac:dyDescent="0.2">
      <c r="D8877">
        <f t="shared" si="270"/>
        <v>19</v>
      </c>
      <c r="E8877" cm="1">
        <f t="array" ref="E8877">INDEX($A$2:$A$1000,INT((ROW(A8876)-1)/24)+1)</f>
        <v>0</v>
      </c>
      <c r="F8877">
        <f t="shared" ref="F8877:G8877" si="369">F117</f>
        <v>16.398595944771028</v>
      </c>
      <c r="G8877">
        <f t="shared" si="369"/>
        <v>1.1415525114155251E-4</v>
      </c>
      <c r="M8877" cm="1">
        <f t="array" ref="M8877">INDEX($J$2:$J$1000,INT((ROW(A8876)-1)/24)+1)</f>
        <v>0</v>
      </c>
      <c r="N8877">
        <f t="shared" ref="N8877:O8877" si="370">N117</f>
        <v>0.29799999999999999</v>
      </c>
      <c r="O8877">
        <f t="shared" si="370"/>
        <v>0.71699999999999997</v>
      </c>
    </row>
    <row r="8878" spans="4:15" x14ac:dyDescent="0.2">
      <c r="D8878">
        <f t="shared" si="270"/>
        <v>20</v>
      </c>
      <c r="E8878" cm="1">
        <f t="array" ref="E8878">INDEX($A$2:$A$1000,INT((ROW(A8877)-1)/24)+1)</f>
        <v>0</v>
      </c>
      <c r="F8878">
        <f t="shared" ref="F8878:G8878" si="371">F118</f>
        <v>16.398595944771028</v>
      </c>
      <c r="G8878">
        <f t="shared" si="371"/>
        <v>1.1415525114155251E-4</v>
      </c>
      <c r="M8878" cm="1">
        <f t="array" ref="M8878">INDEX($J$2:$J$1000,INT((ROW(A8877)-1)/24)+1)</f>
        <v>0</v>
      </c>
      <c r="N8878">
        <f t="shared" ref="N8878:O8878" si="372">N118</f>
        <v>0.29799999999999999</v>
      </c>
      <c r="O8878">
        <f t="shared" si="372"/>
        <v>0.71699999999999997</v>
      </c>
    </row>
    <row r="8879" spans="4:15" x14ac:dyDescent="0.2">
      <c r="D8879">
        <f t="shared" si="270"/>
        <v>21</v>
      </c>
      <c r="E8879" cm="1">
        <f t="array" ref="E8879">INDEX($A$2:$A$1000,INT((ROW(A8878)-1)/24)+1)</f>
        <v>0</v>
      </c>
      <c r="F8879">
        <f t="shared" ref="F8879:G8879" si="373">F119</f>
        <v>16.398595944771028</v>
      </c>
      <c r="G8879">
        <f t="shared" si="373"/>
        <v>1.1415525114155251E-4</v>
      </c>
      <c r="M8879" cm="1">
        <f t="array" ref="M8879">INDEX($J$2:$J$1000,INT((ROW(A8878)-1)/24)+1)</f>
        <v>0</v>
      </c>
      <c r="N8879">
        <f t="shared" ref="N8879:O8879" si="374">N119</f>
        <v>0.29799999999999999</v>
      </c>
      <c r="O8879">
        <f t="shared" si="374"/>
        <v>0.71699999999999997</v>
      </c>
    </row>
    <row r="8880" spans="4:15" x14ac:dyDescent="0.2">
      <c r="D8880">
        <f t="shared" si="270"/>
        <v>22</v>
      </c>
      <c r="E8880" cm="1">
        <f t="array" ref="E8880">INDEX($A$2:$A$1000,INT((ROW(A8879)-1)/24)+1)</f>
        <v>0</v>
      </c>
      <c r="F8880">
        <f t="shared" ref="F8880:G8880" si="375">F120</f>
        <v>16.398595944771028</v>
      </c>
      <c r="G8880">
        <f t="shared" si="375"/>
        <v>1.1415525114155251E-4</v>
      </c>
      <c r="M8880" cm="1">
        <f t="array" ref="M8880">INDEX($J$2:$J$1000,INT((ROW(A8879)-1)/24)+1)</f>
        <v>0</v>
      </c>
      <c r="N8880">
        <f t="shared" ref="N8880:O8880" si="376">N120</f>
        <v>0.29799999999999999</v>
      </c>
      <c r="O8880">
        <f t="shared" si="376"/>
        <v>0.71699999999999997</v>
      </c>
    </row>
    <row r="8881" spans="4:15" x14ac:dyDescent="0.2">
      <c r="D8881">
        <f t="shared" si="270"/>
        <v>23</v>
      </c>
      <c r="E8881" cm="1">
        <f t="array" ref="E8881">INDEX($A$2:$A$1000,INT((ROW(A8880)-1)/24)+1)</f>
        <v>0</v>
      </c>
      <c r="F8881">
        <f t="shared" ref="F8881:G8881" si="377">F121</f>
        <v>16.398595944771028</v>
      </c>
      <c r="G8881">
        <f t="shared" si="377"/>
        <v>1.1415525114155251E-4</v>
      </c>
      <c r="M8881" cm="1">
        <f t="array" ref="M8881">INDEX($J$2:$J$1000,INT((ROW(A8880)-1)/24)+1)</f>
        <v>0</v>
      </c>
      <c r="N8881">
        <f t="shared" ref="N8881:O8881" si="378">N121</f>
        <v>0.29799999999999999</v>
      </c>
      <c r="O8881">
        <f t="shared" si="378"/>
        <v>0.71699999999999997</v>
      </c>
    </row>
    <row r="8882" spans="4:15" x14ac:dyDescent="0.2">
      <c r="D8882">
        <f t="shared" si="270"/>
        <v>0</v>
      </c>
      <c r="E8882" cm="1">
        <f t="array" ref="E8882">INDEX($A$2:$A$1000,INT((ROW(A8881)-1)/24)+1)</f>
        <v>0</v>
      </c>
      <c r="F8882">
        <f t="shared" ref="F8882:G8882" si="379">F122</f>
        <v>16.405808064537691</v>
      </c>
      <c r="G8882">
        <f t="shared" si="379"/>
        <v>1.1415525114155251E-4</v>
      </c>
      <c r="M8882" cm="1">
        <f t="array" ref="M8882">INDEX($J$2:$J$1000,INT((ROW(A8881)-1)/24)+1)</f>
        <v>0</v>
      </c>
      <c r="N8882">
        <f t="shared" ref="N8882:O8882" si="380">N122</f>
        <v>0.29299999999999998</v>
      </c>
      <c r="O8882">
        <f t="shared" si="380"/>
        <v>0.71399999999999997</v>
      </c>
    </row>
    <row r="8883" spans="4:15" x14ac:dyDescent="0.2">
      <c r="D8883">
        <f t="shared" si="270"/>
        <v>1</v>
      </c>
      <c r="E8883" cm="1">
        <f t="array" ref="E8883">INDEX($A$2:$A$1000,INT((ROW(A8882)-1)/24)+1)</f>
        <v>0</v>
      </c>
      <c r="F8883">
        <f t="shared" ref="F8883:G8883" si="381">F123</f>
        <v>16.405808064537691</v>
      </c>
      <c r="G8883">
        <f t="shared" si="381"/>
        <v>1.1415525114155251E-4</v>
      </c>
      <c r="M8883" cm="1">
        <f t="array" ref="M8883">INDEX($J$2:$J$1000,INT((ROW(A8882)-1)/24)+1)</f>
        <v>0</v>
      </c>
      <c r="N8883">
        <f t="shared" ref="N8883:O8883" si="382">N123</f>
        <v>0.29299999999999998</v>
      </c>
      <c r="O8883">
        <f t="shared" si="382"/>
        <v>0.71399999999999997</v>
      </c>
    </row>
    <row r="8884" spans="4:15" x14ac:dyDescent="0.2">
      <c r="D8884">
        <f t="shared" si="270"/>
        <v>2</v>
      </c>
      <c r="E8884" cm="1">
        <f t="array" ref="E8884">INDEX($A$2:$A$1000,INT((ROW(A8883)-1)/24)+1)</f>
        <v>0</v>
      </c>
      <c r="F8884">
        <f t="shared" ref="F8884:G8884" si="383">F124</f>
        <v>16.405808064537691</v>
      </c>
      <c r="G8884">
        <f t="shared" si="383"/>
        <v>1.1415525114155251E-4</v>
      </c>
      <c r="M8884" cm="1">
        <f t="array" ref="M8884">INDEX($J$2:$J$1000,INT((ROW(A8883)-1)/24)+1)</f>
        <v>0</v>
      </c>
      <c r="N8884">
        <f t="shared" ref="N8884:O8884" si="384">N124</f>
        <v>0.29299999999999998</v>
      </c>
      <c r="O8884">
        <f t="shared" si="384"/>
        <v>0.71399999999999997</v>
      </c>
    </row>
    <row r="8885" spans="4:15" x14ac:dyDescent="0.2">
      <c r="D8885">
        <f t="shared" si="270"/>
        <v>3</v>
      </c>
      <c r="E8885" cm="1">
        <f t="array" ref="E8885">INDEX($A$2:$A$1000,INT((ROW(A8884)-1)/24)+1)</f>
        <v>0</v>
      </c>
      <c r="F8885">
        <f t="shared" ref="F8885:G8885" si="385">F125</f>
        <v>16.405808064537691</v>
      </c>
      <c r="G8885">
        <f t="shared" si="385"/>
        <v>1.1415525114155251E-4</v>
      </c>
      <c r="M8885" cm="1">
        <f t="array" ref="M8885">INDEX($J$2:$J$1000,INT((ROW(A8884)-1)/24)+1)</f>
        <v>0</v>
      </c>
      <c r="N8885">
        <f t="shared" ref="N8885:O8885" si="386">N125</f>
        <v>0.29299999999999998</v>
      </c>
      <c r="O8885">
        <f t="shared" si="386"/>
        <v>0.71399999999999997</v>
      </c>
    </row>
    <row r="8886" spans="4:15" x14ac:dyDescent="0.2">
      <c r="D8886">
        <f t="shared" si="270"/>
        <v>4</v>
      </c>
      <c r="E8886" cm="1">
        <f t="array" ref="E8886">INDEX($A$2:$A$1000,INT((ROW(A8885)-1)/24)+1)</f>
        <v>0</v>
      </c>
      <c r="F8886">
        <f t="shared" ref="F8886:G8886" si="387">F126</f>
        <v>16.405808064537691</v>
      </c>
      <c r="G8886">
        <f t="shared" si="387"/>
        <v>1.1415525114155251E-4</v>
      </c>
      <c r="M8886" cm="1">
        <f t="array" ref="M8886">INDEX($J$2:$J$1000,INT((ROW(A8885)-1)/24)+1)</f>
        <v>0</v>
      </c>
      <c r="N8886">
        <f t="shared" ref="N8886:O8886" si="388">N126</f>
        <v>0.29299999999999998</v>
      </c>
      <c r="O8886">
        <f t="shared" si="388"/>
        <v>0.71399999999999997</v>
      </c>
    </row>
    <row r="8887" spans="4:15" x14ac:dyDescent="0.2">
      <c r="D8887">
        <f t="shared" si="270"/>
        <v>5</v>
      </c>
      <c r="E8887" cm="1">
        <f t="array" ref="E8887">INDEX($A$2:$A$1000,INT((ROW(A8886)-1)/24)+1)</f>
        <v>0</v>
      </c>
      <c r="F8887">
        <f t="shared" ref="F8887:G8887" si="389">F127</f>
        <v>16.405808064537691</v>
      </c>
      <c r="G8887">
        <f t="shared" si="389"/>
        <v>1.1415525114155251E-4</v>
      </c>
      <c r="M8887" cm="1">
        <f t="array" ref="M8887">INDEX($J$2:$J$1000,INT((ROW(A8886)-1)/24)+1)</f>
        <v>0</v>
      </c>
      <c r="N8887">
        <f t="shared" ref="N8887:O8887" si="390">N127</f>
        <v>0.29299999999999998</v>
      </c>
      <c r="O8887">
        <f t="shared" si="390"/>
        <v>0.71399999999999997</v>
      </c>
    </row>
    <row r="8888" spans="4:15" x14ac:dyDescent="0.2">
      <c r="D8888">
        <f t="shared" si="270"/>
        <v>6</v>
      </c>
      <c r="E8888" cm="1">
        <f t="array" ref="E8888">INDEX($A$2:$A$1000,INT((ROW(A8887)-1)/24)+1)</f>
        <v>0</v>
      </c>
      <c r="F8888">
        <f t="shared" ref="F8888:G8888" si="391">F128</f>
        <v>16.405808064537691</v>
      </c>
      <c r="G8888">
        <f t="shared" si="391"/>
        <v>1.1415525114155251E-4</v>
      </c>
      <c r="M8888" cm="1">
        <f t="array" ref="M8888">INDEX($J$2:$J$1000,INT((ROW(A8887)-1)/24)+1)</f>
        <v>0</v>
      </c>
      <c r="N8888">
        <f t="shared" ref="N8888:O8888" si="392">N128</f>
        <v>0.29299999999999998</v>
      </c>
      <c r="O8888">
        <f t="shared" si="392"/>
        <v>0.71399999999999997</v>
      </c>
    </row>
    <row r="8889" spans="4:15" x14ac:dyDescent="0.2">
      <c r="D8889">
        <f t="shared" si="270"/>
        <v>7</v>
      </c>
      <c r="E8889" cm="1">
        <f t="array" ref="E8889">INDEX($A$2:$A$1000,INT((ROW(A8888)-1)/24)+1)</f>
        <v>0</v>
      </c>
      <c r="F8889">
        <f t="shared" ref="F8889:G8889" si="393">F129</f>
        <v>16.405808064537691</v>
      </c>
      <c r="G8889">
        <f t="shared" si="393"/>
        <v>1.1415525114155251E-4</v>
      </c>
      <c r="M8889" cm="1">
        <f t="array" ref="M8889">INDEX($J$2:$J$1000,INT((ROW(A8888)-1)/24)+1)</f>
        <v>0</v>
      </c>
      <c r="N8889">
        <f t="shared" ref="N8889:O8889" si="394">N129</f>
        <v>0.29299999999999998</v>
      </c>
      <c r="O8889">
        <f t="shared" si="394"/>
        <v>0.71399999999999997</v>
      </c>
    </row>
    <row r="8890" spans="4:15" x14ac:dyDescent="0.2">
      <c r="D8890">
        <f t="shared" si="270"/>
        <v>8</v>
      </c>
      <c r="E8890" cm="1">
        <f t="array" ref="E8890">INDEX($A$2:$A$1000,INT((ROW(A8889)-1)/24)+1)</f>
        <v>0</v>
      </c>
      <c r="F8890">
        <f t="shared" ref="F8890:G8890" si="395">F130</f>
        <v>16.405808064537691</v>
      </c>
      <c r="G8890">
        <f t="shared" si="395"/>
        <v>1.1415525114155251E-4</v>
      </c>
      <c r="M8890" cm="1">
        <f t="array" ref="M8890">INDEX($J$2:$J$1000,INT((ROW(A8889)-1)/24)+1)</f>
        <v>0</v>
      </c>
      <c r="N8890">
        <f t="shared" ref="N8890:O8890" si="396">N130</f>
        <v>0.29299999999999998</v>
      </c>
      <c r="O8890">
        <f t="shared" si="396"/>
        <v>0.71399999999999997</v>
      </c>
    </row>
    <row r="8891" spans="4:15" x14ac:dyDescent="0.2">
      <c r="D8891">
        <f t="shared" si="270"/>
        <v>9</v>
      </c>
      <c r="E8891" cm="1">
        <f t="array" ref="E8891">INDEX($A$2:$A$1000,INT((ROW(A8890)-1)/24)+1)</f>
        <v>0</v>
      </c>
      <c r="F8891">
        <f t="shared" ref="F8891:G8891" si="397">F131</f>
        <v>16.405808064537691</v>
      </c>
      <c r="G8891">
        <f t="shared" si="397"/>
        <v>1.1415525114155251E-4</v>
      </c>
      <c r="M8891" cm="1">
        <f t="array" ref="M8891">INDEX($J$2:$J$1000,INT((ROW(A8890)-1)/24)+1)</f>
        <v>0</v>
      </c>
      <c r="N8891">
        <f t="shared" ref="N8891:O8891" si="398">N131</f>
        <v>0.29299999999999998</v>
      </c>
      <c r="O8891">
        <f t="shared" si="398"/>
        <v>0.71399999999999997</v>
      </c>
    </row>
    <row r="8892" spans="4:15" x14ac:dyDescent="0.2">
      <c r="D8892">
        <f t="shared" ref="D8892:D8955" si="399">HOUR(TIME(ROW(A8891)-1,0,0))</f>
        <v>10</v>
      </c>
      <c r="E8892" cm="1">
        <f t="array" ref="E8892">INDEX($A$2:$A$1000,INT((ROW(A8891)-1)/24)+1)</f>
        <v>0</v>
      </c>
      <c r="F8892">
        <f t="shared" ref="F8892:G8892" si="400">F132</f>
        <v>16.405808064537691</v>
      </c>
      <c r="G8892">
        <f t="shared" si="400"/>
        <v>1.1415525114155251E-4</v>
      </c>
      <c r="M8892" cm="1">
        <f t="array" ref="M8892">INDEX($J$2:$J$1000,INT((ROW(A8891)-1)/24)+1)</f>
        <v>0</v>
      </c>
      <c r="N8892">
        <f t="shared" ref="N8892:O8892" si="401">N132</f>
        <v>0.29299999999999998</v>
      </c>
      <c r="O8892">
        <f t="shared" si="401"/>
        <v>0.71399999999999997</v>
      </c>
    </row>
    <row r="8893" spans="4:15" x14ac:dyDescent="0.2">
      <c r="D8893">
        <f t="shared" si="399"/>
        <v>11</v>
      </c>
      <c r="E8893" cm="1">
        <f t="array" ref="E8893">INDEX($A$2:$A$1000,INT((ROW(A8892)-1)/24)+1)</f>
        <v>0</v>
      </c>
      <c r="F8893">
        <f t="shared" ref="F8893:G8893" si="402">F133</f>
        <v>16.405808064537691</v>
      </c>
      <c r="G8893">
        <f t="shared" si="402"/>
        <v>1.1415525114155251E-4</v>
      </c>
      <c r="M8893" cm="1">
        <f t="array" ref="M8893">INDEX($J$2:$J$1000,INT((ROW(A8892)-1)/24)+1)</f>
        <v>0</v>
      </c>
      <c r="N8893">
        <f t="shared" ref="N8893:O8893" si="403">N133</f>
        <v>0.29299999999999998</v>
      </c>
      <c r="O8893">
        <f t="shared" si="403"/>
        <v>0.71399999999999997</v>
      </c>
    </row>
    <row r="8894" spans="4:15" x14ac:dyDescent="0.2">
      <c r="D8894">
        <f t="shared" si="399"/>
        <v>12</v>
      </c>
      <c r="E8894" cm="1">
        <f t="array" ref="E8894">INDEX($A$2:$A$1000,INT((ROW(A8893)-1)/24)+1)</f>
        <v>0</v>
      </c>
      <c r="F8894">
        <f t="shared" ref="F8894:G8894" si="404">F134</f>
        <v>16.405808064537691</v>
      </c>
      <c r="G8894">
        <f t="shared" si="404"/>
        <v>1.1415525114155251E-4</v>
      </c>
      <c r="M8894" cm="1">
        <f t="array" ref="M8894">INDEX($J$2:$J$1000,INT((ROW(A8893)-1)/24)+1)</f>
        <v>0</v>
      </c>
      <c r="N8894">
        <f t="shared" ref="N8894:O8894" si="405">N134</f>
        <v>0.29299999999999998</v>
      </c>
      <c r="O8894">
        <f t="shared" si="405"/>
        <v>0.71399999999999997</v>
      </c>
    </row>
    <row r="8895" spans="4:15" x14ac:dyDescent="0.2">
      <c r="D8895">
        <f t="shared" si="399"/>
        <v>13</v>
      </c>
      <c r="E8895" cm="1">
        <f t="array" ref="E8895">INDEX($A$2:$A$1000,INT((ROW(A8894)-1)/24)+1)</f>
        <v>0</v>
      </c>
      <c r="F8895">
        <f t="shared" ref="F8895:G8895" si="406">F135</f>
        <v>16.405808064537691</v>
      </c>
      <c r="G8895">
        <f t="shared" si="406"/>
        <v>1.1415525114155251E-4</v>
      </c>
      <c r="M8895" cm="1">
        <f t="array" ref="M8895">INDEX($J$2:$J$1000,INT((ROW(A8894)-1)/24)+1)</f>
        <v>0</v>
      </c>
      <c r="N8895">
        <f t="shared" ref="N8895:O8895" si="407">N135</f>
        <v>0.29299999999999998</v>
      </c>
      <c r="O8895">
        <f t="shared" si="407"/>
        <v>0.71399999999999997</v>
      </c>
    </row>
    <row r="8896" spans="4:15" x14ac:dyDescent="0.2">
      <c r="D8896">
        <f t="shared" si="399"/>
        <v>14</v>
      </c>
      <c r="E8896" cm="1">
        <f t="array" ref="E8896">INDEX($A$2:$A$1000,INT((ROW(A8895)-1)/24)+1)</f>
        <v>0</v>
      </c>
      <c r="F8896">
        <f t="shared" ref="F8896:G8896" si="408">F136</f>
        <v>16.405808064537691</v>
      </c>
      <c r="G8896">
        <f t="shared" si="408"/>
        <v>1.1415525114155251E-4</v>
      </c>
      <c r="M8896" cm="1">
        <f t="array" ref="M8896">INDEX($J$2:$J$1000,INT((ROW(A8895)-1)/24)+1)</f>
        <v>0</v>
      </c>
      <c r="N8896">
        <f t="shared" ref="N8896:O8896" si="409">N136</f>
        <v>0.29299999999999998</v>
      </c>
      <c r="O8896">
        <f t="shared" si="409"/>
        <v>0.71399999999999997</v>
      </c>
    </row>
    <row r="8897" spans="4:15" x14ac:dyDescent="0.2">
      <c r="D8897">
        <f t="shared" si="399"/>
        <v>15</v>
      </c>
      <c r="E8897" cm="1">
        <f t="array" ref="E8897">INDEX($A$2:$A$1000,INT((ROW(A8896)-1)/24)+1)</f>
        <v>0</v>
      </c>
      <c r="F8897">
        <f t="shared" ref="F8897:G8897" si="410">F137</f>
        <v>16.405808064537691</v>
      </c>
      <c r="G8897">
        <f t="shared" si="410"/>
        <v>1.1415525114155251E-4</v>
      </c>
      <c r="M8897" cm="1">
        <f t="array" ref="M8897">INDEX($J$2:$J$1000,INT((ROW(A8896)-1)/24)+1)</f>
        <v>0</v>
      </c>
      <c r="N8897">
        <f t="shared" ref="N8897:O8897" si="411">N137</f>
        <v>0.29299999999999998</v>
      </c>
      <c r="O8897">
        <f t="shared" si="411"/>
        <v>0.71399999999999997</v>
      </c>
    </row>
    <row r="8898" spans="4:15" x14ac:dyDescent="0.2">
      <c r="D8898">
        <f t="shared" si="399"/>
        <v>16</v>
      </c>
      <c r="E8898" cm="1">
        <f t="array" ref="E8898">INDEX($A$2:$A$1000,INT((ROW(A8897)-1)/24)+1)</f>
        <v>0</v>
      </c>
      <c r="F8898">
        <f t="shared" ref="F8898:G8898" si="412">F138</f>
        <v>16.405808064537691</v>
      </c>
      <c r="G8898">
        <f t="shared" si="412"/>
        <v>1.1415525114155251E-4</v>
      </c>
      <c r="M8898" cm="1">
        <f t="array" ref="M8898">INDEX($J$2:$J$1000,INT((ROW(A8897)-1)/24)+1)</f>
        <v>0</v>
      </c>
      <c r="N8898">
        <f t="shared" ref="N8898:O8898" si="413">N138</f>
        <v>0.29299999999999998</v>
      </c>
      <c r="O8898">
        <f t="shared" si="413"/>
        <v>0.71399999999999997</v>
      </c>
    </row>
    <row r="8899" spans="4:15" x14ac:dyDescent="0.2">
      <c r="D8899">
        <f t="shared" si="399"/>
        <v>17</v>
      </c>
      <c r="E8899" cm="1">
        <f t="array" ref="E8899">INDEX($A$2:$A$1000,INT((ROW(A8898)-1)/24)+1)</f>
        <v>0</v>
      </c>
      <c r="F8899">
        <f t="shared" ref="F8899:G8899" si="414">F139</f>
        <v>16.405808064537691</v>
      </c>
      <c r="G8899">
        <f t="shared" si="414"/>
        <v>1.1415525114155251E-4</v>
      </c>
      <c r="M8899" cm="1">
        <f t="array" ref="M8899">INDEX($J$2:$J$1000,INT((ROW(A8898)-1)/24)+1)</f>
        <v>0</v>
      </c>
      <c r="N8899">
        <f t="shared" ref="N8899:O8899" si="415">N139</f>
        <v>0.29299999999999998</v>
      </c>
      <c r="O8899">
        <f t="shared" si="415"/>
        <v>0.71399999999999997</v>
      </c>
    </row>
    <row r="8900" spans="4:15" x14ac:dyDescent="0.2">
      <c r="D8900">
        <f t="shared" si="399"/>
        <v>18</v>
      </c>
      <c r="E8900" cm="1">
        <f t="array" ref="E8900">INDEX($A$2:$A$1000,INT((ROW(A8899)-1)/24)+1)</f>
        <v>0</v>
      </c>
      <c r="F8900">
        <f t="shared" ref="F8900:G8900" si="416">F140</f>
        <v>16.405808064537691</v>
      </c>
      <c r="G8900">
        <f t="shared" si="416"/>
        <v>1.1415525114155251E-4</v>
      </c>
      <c r="M8900" cm="1">
        <f t="array" ref="M8900">INDEX($J$2:$J$1000,INT((ROW(A8899)-1)/24)+1)</f>
        <v>0</v>
      </c>
      <c r="N8900">
        <f t="shared" ref="N8900:O8900" si="417">N140</f>
        <v>0.29299999999999998</v>
      </c>
      <c r="O8900">
        <f t="shared" si="417"/>
        <v>0.71399999999999997</v>
      </c>
    </row>
    <row r="8901" spans="4:15" x14ac:dyDescent="0.2">
      <c r="D8901">
        <f t="shared" si="399"/>
        <v>19</v>
      </c>
      <c r="E8901" cm="1">
        <f t="array" ref="E8901">INDEX($A$2:$A$1000,INT((ROW(A8900)-1)/24)+1)</f>
        <v>0</v>
      </c>
      <c r="F8901">
        <f t="shared" ref="F8901:G8901" si="418">F141</f>
        <v>16.405808064537691</v>
      </c>
      <c r="G8901">
        <f t="shared" si="418"/>
        <v>1.1415525114155251E-4</v>
      </c>
      <c r="M8901" cm="1">
        <f t="array" ref="M8901">INDEX($J$2:$J$1000,INT((ROW(A8900)-1)/24)+1)</f>
        <v>0</v>
      </c>
      <c r="N8901">
        <f t="shared" ref="N8901:O8901" si="419">N141</f>
        <v>0.29299999999999998</v>
      </c>
      <c r="O8901">
        <f t="shared" si="419"/>
        <v>0.71399999999999997</v>
      </c>
    </row>
    <row r="8902" spans="4:15" x14ac:dyDescent="0.2">
      <c r="D8902">
        <f t="shared" si="399"/>
        <v>20</v>
      </c>
      <c r="E8902" cm="1">
        <f t="array" ref="E8902">INDEX($A$2:$A$1000,INT((ROW(A8901)-1)/24)+1)</f>
        <v>0</v>
      </c>
      <c r="F8902">
        <f t="shared" ref="F8902:G8902" si="420">F142</f>
        <v>16.405808064537691</v>
      </c>
      <c r="G8902">
        <f t="shared" si="420"/>
        <v>1.1415525114155251E-4</v>
      </c>
      <c r="M8902" cm="1">
        <f t="array" ref="M8902">INDEX($J$2:$J$1000,INT((ROW(A8901)-1)/24)+1)</f>
        <v>0</v>
      </c>
      <c r="N8902">
        <f t="shared" ref="N8902:O8902" si="421">N142</f>
        <v>0.29299999999999998</v>
      </c>
      <c r="O8902">
        <f t="shared" si="421"/>
        <v>0.71399999999999997</v>
      </c>
    </row>
    <row r="8903" spans="4:15" x14ac:dyDescent="0.2">
      <c r="D8903">
        <f t="shared" si="399"/>
        <v>21</v>
      </c>
      <c r="E8903" cm="1">
        <f t="array" ref="E8903">INDEX($A$2:$A$1000,INT((ROW(A8902)-1)/24)+1)</f>
        <v>0</v>
      </c>
      <c r="F8903">
        <f t="shared" ref="F8903:G8903" si="422">F143</f>
        <v>16.405808064537691</v>
      </c>
      <c r="G8903">
        <f t="shared" si="422"/>
        <v>1.1415525114155251E-4</v>
      </c>
      <c r="M8903" cm="1">
        <f t="array" ref="M8903">INDEX($J$2:$J$1000,INT((ROW(A8902)-1)/24)+1)</f>
        <v>0</v>
      </c>
      <c r="N8903">
        <f t="shared" ref="N8903:O8903" si="423">N143</f>
        <v>0.29299999999999998</v>
      </c>
      <c r="O8903">
        <f t="shared" si="423"/>
        <v>0.71399999999999997</v>
      </c>
    </row>
    <row r="8904" spans="4:15" x14ac:dyDescent="0.2">
      <c r="D8904">
        <f t="shared" si="399"/>
        <v>22</v>
      </c>
      <c r="E8904" cm="1">
        <f t="array" ref="E8904">INDEX($A$2:$A$1000,INT((ROW(A8903)-1)/24)+1)</f>
        <v>0</v>
      </c>
      <c r="F8904">
        <f t="shared" ref="F8904:G8904" si="424">F144</f>
        <v>16.405808064537691</v>
      </c>
      <c r="G8904">
        <f t="shared" si="424"/>
        <v>1.1415525114155251E-4</v>
      </c>
      <c r="M8904" cm="1">
        <f t="array" ref="M8904">INDEX($J$2:$J$1000,INT((ROW(A8903)-1)/24)+1)</f>
        <v>0</v>
      </c>
      <c r="N8904">
        <f t="shared" ref="N8904:O8904" si="425">N144</f>
        <v>0.29299999999999998</v>
      </c>
      <c r="O8904">
        <f t="shared" si="425"/>
        <v>0.71399999999999997</v>
      </c>
    </row>
    <row r="8905" spans="4:15" x14ac:dyDescent="0.2">
      <c r="D8905">
        <f t="shared" si="399"/>
        <v>23</v>
      </c>
      <c r="E8905" cm="1">
        <f t="array" ref="E8905">INDEX($A$2:$A$1000,INT((ROW(A8904)-1)/24)+1)</f>
        <v>0</v>
      </c>
      <c r="F8905">
        <f t="shared" ref="F8905:G8905" si="426">F145</f>
        <v>16.405808064537691</v>
      </c>
      <c r="G8905">
        <f t="shared" si="426"/>
        <v>1.1415525114155251E-4</v>
      </c>
      <c r="M8905" cm="1">
        <f t="array" ref="M8905">INDEX($J$2:$J$1000,INT((ROW(A8904)-1)/24)+1)</f>
        <v>0</v>
      </c>
      <c r="N8905">
        <f t="shared" ref="N8905:O8905" si="427">N145</f>
        <v>0.29299999999999998</v>
      </c>
      <c r="O8905">
        <f t="shared" si="427"/>
        <v>0.71399999999999997</v>
      </c>
    </row>
    <row r="8906" spans="4:15" x14ac:dyDescent="0.2">
      <c r="D8906">
        <f t="shared" si="399"/>
        <v>0</v>
      </c>
      <c r="E8906" cm="1">
        <f t="array" ref="E8906">INDEX($A$2:$A$1000,INT((ROW(A8905)-1)/24)+1)</f>
        <v>0</v>
      </c>
      <c r="F8906">
        <f t="shared" ref="F8906:G8906" si="428">F146</f>
        <v>16.446633482856956</v>
      </c>
      <c r="G8906">
        <f t="shared" si="428"/>
        <v>1.1415525114155251E-4</v>
      </c>
      <c r="M8906" cm="1">
        <f t="array" ref="M8906">INDEX($J$2:$J$1000,INT((ROW(A8905)-1)/24)+1)</f>
        <v>0</v>
      </c>
      <c r="N8906">
        <f t="shared" ref="N8906:O8906" si="429">N146</f>
        <v>0.28699999999999998</v>
      </c>
      <c r="O8906">
        <f t="shared" si="429"/>
        <v>0.71099999999999997</v>
      </c>
    </row>
    <row r="8907" spans="4:15" x14ac:dyDescent="0.2">
      <c r="D8907">
        <f t="shared" si="399"/>
        <v>1</v>
      </c>
      <c r="E8907" cm="1">
        <f t="array" ref="E8907">INDEX($A$2:$A$1000,INT((ROW(A8906)-1)/24)+1)</f>
        <v>0</v>
      </c>
      <c r="F8907">
        <f t="shared" ref="F8907:G8907" si="430">F147</f>
        <v>16.446633482856956</v>
      </c>
      <c r="G8907">
        <f t="shared" si="430"/>
        <v>1.1415525114155251E-4</v>
      </c>
      <c r="M8907" cm="1">
        <f t="array" ref="M8907">INDEX($J$2:$J$1000,INT((ROW(A8906)-1)/24)+1)</f>
        <v>0</v>
      </c>
      <c r="N8907">
        <f t="shared" ref="N8907:O8907" si="431">N147</f>
        <v>0.28699999999999998</v>
      </c>
      <c r="O8907">
        <f t="shared" si="431"/>
        <v>0.71099999999999997</v>
      </c>
    </row>
    <row r="8908" spans="4:15" x14ac:dyDescent="0.2">
      <c r="D8908">
        <f t="shared" si="399"/>
        <v>2</v>
      </c>
      <c r="E8908" cm="1">
        <f t="array" ref="E8908">INDEX($A$2:$A$1000,INT((ROW(A8907)-1)/24)+1)</f>
        <v>0</v>
      </c>
      <c r="F8908">
        <f t="shared" ref="F8908:G8908" si="432">F148</f>
        <v>16.446633482856956</v>
      </c>
      <c r="G8908">
        <f t="shared" si="432"/>
        <v>1.1415525114155251E-4</v>
      </c>
      <c r="M8908" cm="1">
        <f t="array" ref="M8908">INDEX($J$2:$J$1000,INT((ROW(A8907)-1)/24)+1)</f>
        <v>0</v>
      </c>
      <c r="N8908">
        <f t="shared" ref="N8908:O8908" si="433">N148</f>
        <v>0.28699999999999998</v>
      </c>
      <c r="O8908">
        <f t="shared" si="433"/>
        <v>0.71099999999999997</v>
      </c>
    </row>
    <row r="8909" spans="4:15" x14ac:dyDescent="0.2">
      <c r="D8909">
        <f t="shared" si="399"/>
        <v>3</v>
      </c>
      <c r="E8909" cm="1">
        <f t="array" ref="E8909">INDEX($A$2:$A$1000,INT((ROW(A8908)-1)/24)+1)</f>
        <v>0</v>
      </c>
      <c r="F8909">
        <f t="shared" ref="F8909:G8909" si="434">F149</f>
        <v>16.446633482856956</v>
      </c>
      <c r="G8909">
        <f t="shared" si="434"/>
        <v>1.1415525114155251E-4</v>
      </c>
      <c r="M8909" cm="1">
        <f t="array" ref="M8909">INDEX($J$2:$J$1000,INT((ROW(A8908)-1)/24)+1)</f>
        <v>0</v>
      </c>
      <c r="N8909">
        <f t="shared" ref="N8909:O8909" si="435">N149</f>
        <v>0.28699999999999998</v>
      </c>
      <c r="O8909">
        <f t="shared" si="435"/>
        <v>0.71099999999999997</v>
      </c>
    </row>
    <row r="8910" spans="4:15" x14ac:dyDescent="0.2">
      <c r="D8910">
        <f t="shared" si="399"/>
        <v>4</v>
      </c>
      <c r="E8910" cm="1">
        <f t="array" ref="E8910">INDEX($A$2:$A$1000,INT((ROW(A8909)-1)/24)+1)</f>
        <v>0</v>
      </c>
      <c r="F8910">
        <f t="shared" ref="F8910:G8910" si="436">F150</f>
        <v>16.446633482856956</v>
      </c>
      <c r="G8910">
        <f t="shared" si="436"/>
        <v>1.1415525114155251E-4</v>
      </c>
      <c r="M8910" cm="1">
        <f t="array" ref="M8910">INDEX($J$2:$J$1000,INT((ROW(A8909)-1)/24)+1)</f>
        <v>0</v>
      </c>
      <c r="N8910">
        <f t="shared" ref="N8910:O8910" si="437">N150</f>
        <v>0.28699999999999998</v>
      </c>
      <c r="O8910">
        <f t="shared" si="437"/>
        <v>0.71099999999999997</v>
      </c>
    </row>
    <row r="8911" spans="4:15" x14ac:dyDescent="0.2">
      <c r="D8911">
        <f t="shared" si="399"/>
        <v>5</v>
      </c>
      <c r="E8911" cm="1">
        <f t="array" ref="E8911">INDEX($A$2:$A$1000,INT((ROW(A8910)-1)/24)+1)</f>
        <v>0</v>
      </c>
      <c r="F8911">
        <f t="shared" ref="F8911:G8911" si="438">F151</f>
        <v>16.446633482856956</v>
      </c>
      <c r="G8911">
        <f t="shared" si="438"/>
        <v>1.1415525114155251E-4</v>
      </c>
      <c r="M8911" cm="1">
        <f t="array" ref="M8911">INDEX($J$2:$J$1000,INT((ROW(A8910)-1)/24)+1)</f>
        <v>0</v>
      </c>
      <c r="N8911">
        <f t="shared" ref="N8911:O8911" si="439">N151</f>
        <v>0.28699999999999998</v>
      </c>
      <c r="O8911">
        <f t="shared" si="439"/>
        <v>0.71099999999999997</v>
      </c>
    </row>
    <row r="8912" spans="4:15" x14ac:dyDescent="0.2">
      <c r="D8912">
        <f t="shared" si="399"/>
        <v>6</v>
      </c>
      <c r="E8912" cm="1">
        <f t="array" ref="E8912">INDEX($A$2:$A$1000,INT((ROW(A8911)-1)/24)+1)</f>
        <v>0</v>
      </c>
      <c r="F8912">
        <f t="shared" ref="F8912:G8912" si="440">F152</f>
        <v>16.446633482856956</v>
      </c>
      <c r="G8912">
        <f t="shared" si="440"/>
        <v>1.1415525114155251E-4</v>
      </c>
      <c r="M8912" cm="1">
        <f t="array" ref="M8912">INDEX($J$2:$J$1000,INT((ROW(A8911)-1)/24)+1)</f>
        <v>0</v>
      </c>
      <c r="N8912">
        <f t="shared" ref="N8912:O8912" si="441">N152</f>
        <v>0.28699999999999998</v>
      </c>
      <c r="O8912">
        <f t="shared" si="441"/>
        <v>0.71099999999999997</v>
      </c>
    </row>
    <row r="8913" spans="4:15" x14ac:dyDescent="0.2">
      <c r="D8913">
        <f t="shared" si="399"/>
        <v>7</v>
      </c>
      <c r="E8913" cm="1">
        <f t="array" ref="E8913">INDEX($A$2:$A$1000,INT((ROW(A8912)-1)/24)+1)</f>
        <v>0</v>
      </c>
      <c r="F8913">
        <f t="shared" ref="F8913:G8913" si="442">F153</f>
        <v>16.446633482856956</v>
      </c>
      <c r="G8913">
        <f t="shared" si="442"/>
        <v>1.1415525114155251E-4</v>
      </c>
      <c r="M8913" cm="1">
        <f t="array" ref="M8913">INDEX($J$2:$J$1000,INT((ROW(A8912)-1)/24)+1)</f>
        <v>0</v>
      </c>
      <c r="N8913">
        <f t="shared" ref="N8913:O8913" si="443">N153</f>
        <v>0.28699999999999998</v>
      </c>
      <c r="O8913">
        <f t="shared" si="443"/>
        <v>0.71099999999999997</v>
      </c>
    </row>
    <row r="8914" spans="4:15" x14ac:dyDescent="0.2">
      <c r="D8914">
        <f t="shared" si="399"/>
        <v>8</v>
      </c>
      <c r="E8914" cm="1">
        <f t="array" ref="E8914">INDEX($A$2:$A$1000,INT((ROW(A8913)-1)/24)+1)</f>
        <v>0</v>
      </c>
      <c r="F8914">
        <f t="shared" ref="F8914:G8914" si="444">F154</f>
        <v>16.446633482856956</v>
      </c>
      <c r="G8914">
        <f t="shared" si="444"/>
        <v>1.1415525114155251E-4</v>
      </c>
      <c r="M8914" cm="1">
        <f t="array" ref="M8914">INDEX($J$2:$J$1000,INT((ROW(A8913)-1)/24)+1)</f>
        <v>0</v>
      </c>
      <c r="N8914">
        <f t="shared" ref="N8914:O8914" si="445">N154</f>
        <v>0.28699999999999998</v>
      </c>
      <c r="O8914">
        <f t="shared" si="445"/>
        <v>0.71099999999999997</v>
      </c>
    </row>
    <row r="8915" spans="4:15" x14ac:dyDescent="0.2">
      <c r="D8915">
        <f t="shared" si="399"/>
        <v>9</v>
      </c>
      <c r="E8915" cm="1">
        <f t="array" ref="E8915">INDEX($A$2:$A$1000,INT((ROW(A8914)-1)/24)+1)</f>
        <v>0</v>
      </c>
      <c r="F8915">
        <f t="shared" ref="F8915:G8915" si="446">F155</f>
        <v>16.446633482856956</v>
      </c>
      <c r="G8915">
        <f t="shared" si="446"/>
        <v>1.1415525114155251E-4</v>
      </c>
      <c r="M8915" cm="1">
        <f t="array" ref="M8915">INDEX($J$2:$J$1000,INT((ROW(A8914)-1)/24)+1)</f>
        <v>0</v>
      </c>
      <c r="N8915">
        <f t="shared" ref="N8915:O8915" si="447">N155</f>
        <v>0.28699999999999998</v>
      </c>
      <c r="O8915">
        <f t="shared" si="447"/>
        <v>0.71099999999999997</v>
      </c>
    </row>
    <row r="8916" spans="4:15" x14ac:dyDescent="0.2">
      <c r="D8916">
        <f t="shared" si="399"/>
        <v>10</v>
      </c>
      <c r="E8916" cm="1">
        <f t="array" ref="E8916">INDEX($A$2:$A$1000,INT((ROW(A8915)-1)/24)+1)</f>
        <v>0</v>
      </c>
      <c r="F8916">
        <f t="shared" ref="F8916:G8916" si="448">F156</f>
        <v>16.446633482856956</v>
      </c>
      <c r="G8916">
        <f t="shared" si="448"/>
        <v>1.1415525114155251E-4</v>
      </c>
      <c r="M8916" cm="1">
        <f t="array" ref="M8916">INDEX($J$2:$J$1000,INT((ROW(A8915)-1)/24)+1)</f>
        <v>0</v>
      </c>
      <c r="N8916">
        <f t="shared" ref="N8916:O8916" si="449">N156</f>
        <v>0.28699999999999998</v>
      </c>
      <c r="O8916">
        <f t="shared" si="449"/>
        <v>0.71099999999999997</v>
      </c>
    </row>
    <row r="8917" spans="4:15" x14ac:dyDescent="0.2">
      <c r="D8917">
        <f t="shared" si="399"/>
        <v>11</v>
      </c>
      <c r="E8917" cm="1">
        <f t="array" ref="E8917">INDEX($A$2:$A$1000,INT((ROW(A8916)-1)/24)+1)</f>
        <v>0</v>
      </c>
      <c r="F8917">
        <f t="shared" ref="F8917:G8917" si="450">F157</f>
        <v>16.446633482856956</v>
      </c>
      <c r="G8917">
        <f t="shared" si="450"/>
        <v>1.1415525114155251E-4</v>
      </c>
      <c r="M8917" cm="1">
        <f t="array" ref="M8917">INDEX($J$2:$J$1000,INT((ROW(A8916)-1)/24)+1)</f>
        <v>0</v>
      </c>
      <c r="N8917">
        <f t="shared" ref="N8917:O8917" si="451">N157</f>
        <v>0.28699999999999998</v>
      </c>
      <c r="O8917">
        <f t="shared" si="451"/>
        <v>0.71099999999999997</v>
      </c>
    </row>
    <row r="8918" spans="4:15" x14ac:dyDescent="0.2">
      <c r="D8918">
        <f t="shared" si="399"/>
        <v>12</v>
      </c>
      <c r="E8918" cm="1">
        <f t="array" ref="E8918">INDEX($A$2:$A$1000,INT((ROW(A8917)-1)/24)+1)</f>
        <v>0</v>
      </c>
      <c r="F8918">
        <f t="shared" ref="F8918:G8918" si="452">F158</f>
        <v>16.446633482856956</v>
      </c>
      <c r="G8918">
        <f t="shared" si="452"/>
        <v>1.1415525114155251E-4</v>
      </c>
      <c r="M8918" cm="1">
        <f t="array" ref="M8918">INDEX($J$2:$J$1000,INT((ROW(A8917)-1)/24)+1)</f>
        <v>0</v>
      </c>
      <c r="N8918">
        <f t="shared" ref="N8918:O8918" si="453">N158</f>
        <v>0.28699999999999998</v>
      </c>
      <c r="O8918">
        <f t="shared" si="453"/>
        <v>0.71099999999999997</v>
      </c>
    </row>
    <row r="8919" spans="4:15" x14ac:dyDescent="0.2">
      <c r="D8919">
        <f t="shared" si="399"/>
        <v>13</v>
      </c>
      <c r="E8919" cm="1">
        <f t="array" ref="E8919">INDEX($A$2:$A$1000,INT((ROW(A8918)-1)/24)+1)</f>
        <v>0</v>
      </c>
      <c r="F8919">
        <f t="shared" ref="F8919:G8919" si="454">F159</f>
        <v>16.446633482856956</v>
      </c>
      <c r="G8919">
        <f t="shared" si="454"/>
        <v>1.1415525114155251E-4</v>
      </c>
      <c r="M8919" cm="1">
        <f t="array" ref="M8919">INDEX($J$2:$J$1000,INT((ROW(A8918)-1)/24)+1)</f>
        <v>0</v>
      </c>
      <c r="N8919">
        <f t="shared" ref="N8919:O8919" si="455">N159</f>
        <v>0.28699999999999998</v>
      </c>
      <c r="O8919">
        <f t="shared" si="455"/>
        <v>0.71099999999999997</v>
      </c>
    </row>
    <row r="8920" spans="4:15" x14ac:dyDescent="0.2">
      <c r="D8920">
        <f t="shared" si="399"/>
        <v>14</v>
      </c>
      <c r="E8920" cm="1">
        <f t="array" ref="E8920">INDEX($A$2:$A$1000,INT((ROW(A8919)-1)/24)+1)</f>
        <v>0</v>
      </c>
      <c r="F8920">
        <f t="shared" ref="F8920:G8920" si="456">F160</f>
        <v>16.446633482856956</v>
      </c>
      <c r="G8920">
        <f t="shared" si="456"/>
        <v>1.1415525114155251E-4</v>
      </c>
      <c r="M8920" cm="1">
        <f t="array" ref="M8920">INDEX($J$2:$J$1000,INT((ROW(A8919)-1)/24)+1)</f>
        <v>0</v>
      </c>
      <c r="N8920">
        <f t="shared" ref="N8920:O8920" si="457">N160</f>
        <v>0.28699999999999998</v>
      </c>
      <c r="O8920">
        <f t="shared" si="457"/>
        <v>0.71099999999999997</v>
      </c>
    </row>
    <row r="8921" spans="4:15" x14ac:dyDescent="0.2">
      <c r="D8921">
        <f t="shared" si="399"/>
        <v>15</v>
      </c>
      <c r="E8921" cm="1">
        <f t="array" ref="E8921">INDEX($A$2:$A$1000,INT((ROW(A8920)-1)/24)+1)</f>
        <v>0</v>
      </c>
      <c r="F8921">
        <f t="shared" ref="F8921:G8921" si="458">F161</f>
        <v>16.446633482856956</v>
      </c>
      <c r="G8921">
        <f t="shared" si="458"/>
        <v>1.1415525114155251E-4</v>
      </c>
      <c r="M8921" cm="1">
        <f t="array" ref="M8921">INDEX($J$2:$J$1000,INT((ROW(A8920)-1)/24)+1)</f>
        <v>0</v>
      </c>
      <c r="N8921">
        <f t="shared" ref="N8921:O8921" si="459">N161</f>
        <v>0.28699999999999998</v>
      </c>
      <c r="O8921">
        <f t="shared" si="459"/>
        <v>0.71099999999999997</v>
      </c>
    </row>
    <row r="8922" spans="4:15" x14ac:dyDescent="0.2">
      <c r="D8922">
        <f t="shared" si="399"/>
        <v>16</v>
      </c>
      <c r="E8922" cm="1">
        <f t="array" ref="E8922">INDEX($A$2:$A$1000,INT((ROW(A8921)-1)/24)+1)</f>
        <v>0</v>
      </c>
      <c r="F8922">
        <f t="shared" ref="F8922:G8922" si="460">F162</f>
        <v>16.446633482856956</v>
      </c>
      <c r="G8922">
        <f t="shared" si="460"/>
        <v>1.1415525114155251E-4</v>
      </c>
      <c r="M8922" cm="1">
        <f t="array" ref="M8922">INDEX($J$2:$J$1000,INT((ROW(A8921)-1)/24)+1)</f>
        <v>0</v>
      </c>
      <c r="N8922">
        <f t="shared" ref="N8922:O8922" si="461">N162</f>
        <v>0.28699999999999998</v>
      </c>
      <c r="O8922">
        <f t="shared" si="461"/>
        <v>0.71099999999999997</v>
      </c>
    </row>
    <row r="8923" spans="4:15" x14ac:dyDescent="0.2">
      <c r="D8923">
        <f t="shared" si="399"/>
        <v>17</v>
      </c>
      <c r="E8923" cm="1">
        <f t="array" ref="E8923">INDEX($A$2:$A$1000,INT((ROW(A8922)-1)/24)+1)</f>
        <v>0</v>
      </c>
      <c r="F8923">
        <f t="shared" ref="F8923:G8923" si="462">F163</f>
        <v>16.446633482856956</v>
      </c>
      <c r="G8923">
        <f t="shared" si="462"/>
        <v>1.1415525114155251E-4</v>
      </c>
      <c r="M8923" cm="1">
        <f t="array" ref="M8923">INDEX($J$2:$J$1000,INT((ROW(A8922)-1)/24)+1)</f>
        <v>0</v>
      </c>
      <c r="N8923">
        <f t="shared" ref="N8923:O8923" si="463">N163</f>
        <v>0.28699999999999998</v>
      </c>
      <c r="O8923">
        <f t="shared" si="463"/>
        <v>0.71099999999999997</v>
      </c>
    </row>
    <row r="8924" spans="4:15" x14ac:dyDescent="0.2">
      <c r="D8924">
        <f t="shared" si="399"/>
        <v>18</v>
      </c>
      <c r="E8924" cm="1">
        <f t="array" ref="E8924">INDEX($A$2:$A$1000,INT((ROW(A8923)-1)/24)+1)</f>
        <v>0</v>
      </c>
      <c r="F8924">
        <f t="shared" ref="F8924:G8924" si="464">F164</f>
        <v>16.446633482856956</v>
      </c>
      <c r="G8924">
        <f t="shared" si="464"/>
        <v>1.1415525114155251E-4</v>
      </c>
      <c r="M8924" cm="1">
        <f t="array" ref="M8924">INDEX($J$2:$J$1000,INT((ROW(A8923)-1)/24)+1)</f>
        <v>0</v>
      </c>
      <c r="N8924">
        <f t="shared" ref="N8924:O8924" si="465">N164</f>
        <v>0.28699999999999998</v>
      </c>
      <c r="O8924">
        <f t="shared" si="465"/>
        <v>0.71099999999999997</v>
      </c>
    </row>
    <row r="8925" spans="4:15" x14ac:dyDescent="0.2">
      <c r="D8925">
        <f t="shared" si="399"/>
        <v>19</v>
      </c>
      <c r="E8925" cm="1">
        <f t="array" ref="E8925">INDEX($A$2:$A$1000,INT((ROW(A8924)-1)/24)+1)</f>
        <v>0</v>
      </c>
      <c r="F8925">
        <f t="shared" ref="F8925:G8925" si="466">F165</f>
        <v>16.446633482856956</v>
      </c>
      <c r="G8925">
        <f t="shared" si="466"/>
        <v>1.1415525114155251E-4</v>
      </c>
      <c r="M8925" cm="1">
        <f t="array" ref="M8925">INDEX($J$2:$J$1000,INT((ROW(A8924)-1)/24)+1)</f>
        <v>0</v>
      </c>
      <c r="N8925">
        <f t="shared" ref="N8925:O8925" si="467">N165</f>
        <v>0.28699999999999998</v>
      </c>
      <c r="O8925">
        <f t="shared" si="467"/>
        <v>0.71099999999999997</v>
      </c>
    </row>
    <row r="8926" spans="4:15" x14ac:dyDescent="0.2">
      <c r="D8926">
        <f t="shared" si="399"/>
        <v>20</v>
      </c>
      <c r="E8926" cm="1">
        <f t="array" ref="E8926">INDEX($A$2:$A$1000,INT((ROW(A8925)-1)/24)+1)</f>
        <v>0</v>
      </c>
      <c r="F8926">
        <f t="shared" ref="F8926:G8926" si="468">F166</f>
        <v>16.446633482856956</v>
      </c>
      <c r="G8926">
        <f t="shared" si="468"/>
        <v>1.1415525114155251E-4</v>
      </c>
      <c r="M8926" cm="1">
        <f t="array" ref="M8926">INDEX($J$2:$J$1000,INT((ROW(A8925)-1)/24)+1)</f>
        <v>0</v>
      </c>
      <c r="N8926">
        <f t="shared" ref="N8926:O8926" si="469">N166</f>
        <v>0.28699999999999998</v>
      </c>
      <c r="O8926">
        <f t="shared" si="469"/>
        <v>0.71099999999999997</v>
      </c>
    </row>
    <row r="8927" spans="4:15" x14ac:dyDescent="0.2">
      <c r="D8927">
        <f t="shared" si="399"/>
        <v>21</v>
      </c>
      <c r="E8927" cm="1">
        <f t="array" ref="E8927">INDEX($A$2:$A$1000,INT((ROW(A8926)-1)/24)+1)</f>
        <v>0</v>
      </c>
      <c r="F8927">
        <f t="shared" ref="F8927:G8927" si="470">F167</f>
        <v>16.446633482856956</v>
      </c>
      <c r="G8927">
        <f t="shared" si="470"/>
        <v>1.1415525114155251E-4</v>
      </c>
      <c r="M8927" cm="1">
        <f t="array" ref="M8927">INDEX($J$2:$J$1000,INT((ROW(A8926)-1)/24)+1)</f>
        <v>0</v>
      </c>
      <c r="N8927">
        <f t="shared" ref="N8927:O8927" si="471">N167</f>
        <v>0.28699999999999998</v>
      </c>
      <c r="O8927">
        <f t="shared" si="471"/>
        <v>0.71099999999999997</v>
      </c>
    </row>
    <row r="8928" spans="4:15" x14ac:dyDescent="0.2">
      <c r="D8928">
        <f t="shared" si="399"/>
        <v>22</v>
      </c>
      <c r="E8928" cm="1">
        <f t="array" ref="E8928">INDEX($A$2:$A$1000,INT((ROW(A8927)-1)/24)+1)</f>
        <v>0</v>
      </c>
      <c r="F8928">
        <f t="shared" ref="F8928:G8928" si="472">F168</f>
        <v>16.446633482856956</v>
      </c>
      <c r="G8928">
        <f t="shared" si="472"/>
        <v>1.1415525114155251E-4</v>
      </c>
      <c r="M8928" cm="1">
        <f t="array" ref="M8928">INDEX($J$2:$J$1000,INT((ROW(A8927)-1)/24)+1)</f>
        <v>0</v>
      </c>
      <c r="N8928">
        <f t="shared" ref="N8928:O8928" si="473">N168</f>
        <v>0.28699999999999998</v>
      </c>
      <c r="O8928">
        <f t="shared" si="473"/>
        <v>0.71099999999999997</v>
      </c>
    </row>
    <row r="8929" spans="4:15" x14ac:dyDescent="0.2">
      <c r="D8929">
        <f t="shared" si="399"/>
        <v>23</v>
      </c>
      <c r="E8929" cm="1">
        <f t="array" ref="E8929">INDEX($A$2:$A$1000,INT((ROW(A8928)-1)/24)+1)</f>
        <v>0</v>
      </c>
      <c r="F8929">
        <f t="shared" ref="F8929:G8929" si="474">F169</f>
        <v>16.446633482856956</v>
      </c>
      <c r="G8929">
        <f t="shared" si="474"/>
        <v>1.1415525114155251E-4</v>
      </c>
      <c r="M8929" cm="1">
        <f t="array" ref="M8929">INDEX($J$2:$J$1000,INT((ROW(A8928)-1)/24)+1)</f>
        <v>0</v>
      </c>
      <c r="N8929">
        <f t="shared" ref="N8929:O8929" si="475">N169</f>
        <v>0.28699999999999998</v>
      </c>
      <c r="O8929">
        <f t="shared" si="475"/>
        <v>0.71099999999999997</v>
      </c>
    </row>
    <row r="8930" spans="4:15" x14ac:dyDescent="0.2">
      <c r="D8930">
        <f t="shared" si="399"/>
        <v>0</v>
      </c>
      <c r="E8930" cm="1">
        <f t="array" ref="E8930">INDEX($A$2:$A$1000,INT((ROW(A8929)-1)/24)+1)</f>
        <v>0</v>
      </c>
      <c r="F8930">
        <f t="shared" ref="F8930:G8930" si="476">F170</f>
        <v>16.485784107297242</v>
      </c>
      <c r="G8930">
        <f t="shared" si="476"/>
        <v>1.1415525114155251E-4</v>
      </c>
      <c r="M8930" cm="1">
        <f t="array" ref="M8930">INDEX($J$2:$J$1000,INT((ROW(A8929)-1)/24)+1)</f>
        <v>0</v>
      </c>
      <c r="N8930">
        <f t="shared" ref="N8930:O8930" si="477">N170</f>
        <v>0.28199999999999997</v>
      </c>
      <c r="O8930">
        <f t="shared" si="477"/>
        <v>0.70699999999999996</v>
      </c>
    </row>
    <row r="8931" spans="4:15" x14ac:dyDescent="0.2">
      <c r="D8931">
        <f t="shared" si="399"/>
        <v>1</v>
      </c>
      <c r="E8931" cm="1">
        <f t="array" ref="E8931">INDEX($A$2:$A$1000,INT((ROW(A8930)-1)/24)+1)</f>
        <v>0</v>
      </c>
      <c r="F8931">
        <f t="shared" ref="F8931:G8931" si="478">F171</f>
        <v>16.485784107297242</v>
      </c>
      <c r="G8931">
        <f t="shared" si="478"/>
        <v>1.1415525114155251E-4</v>
      </c>
      <c r="M8931" cm="1">
        <f t="array" ref="M8931">INDEX($J$2:$J$1000,INT((ROW(A8930)-1)/24)+1)</f>
        <v>0</v>
      </c>
      <c r="N8931">
        <f t="shared" ref="N8931:O8931" si="479">N171</f>
        <v>0.28199999999999997</v>
      </c>
      <c r="O8931">
        <f t="shared" si="479"/>
        <v>0.70699999999999996</v>
      </c>
    </row>
    <row r="8932" spans="4:15" x14ac:dyDescent="0.2">
      <c r="D8932">
        <f t="shared" si="399"/>
        <v>2</v>
      </c>
      <c r="E8932" cm="1">
        <f t="array" ref="E8932">INDEX($A$2:$A$1000,INT((ROW(A8931)-1)/24)+1)</f>
        <v>0</v>
      </c>
      <c r="F8932">
        <f t="shared" ref="F8932:G8932" si="480">F172</f>
        <v>16.485784107297242</v>
      </c>
      <c r="G8932">
        <f t="shared" si="480"/>
        <v>1.1415525114155251E-4</v>
      </c>
      <c r="M8932" cm="1">
        <f t="array" ref="M8932">INDEX($J$2:$J$1000,INT((ROW(A8931)-1)/24)+1)</f>
        <v>0</v>
      </c>
      <c r="N8932">
        <f t="shared" ref="N8932:O8932" si="481">N172</f>
        <v>0.28199999999999997</v>
      </c>
      <c r="O8932">
        <f t="shared" si="481"/>
        <v>0.70699999999999996</v>
      </c>
    </row>
    <row r="8933" spans="4:15" x14ac:dyDescent="0.2">
      <c r="D8933">
        <f t="shared" si="399"/>
        <v>3</v>
      </c>
      <c r="E8933" cm="1">
        <f t="array" ref="E8933">INDEX($A$2:$A$1000,INT((ROW(A8932)-1)/24)+1)</f>
        <v>0</v>
      </c>
      <c r="F8933">
        <f t="shared" ref="F8933:G8933" si="482">F173</f>
        <v>16.485784107297242</v>
      </c>
      <c r="G8933">
        <f t="shared" si="482"/>
        <v>1.1415525114155251E-4</v>
      </c>
      <c r="M8933" cm="1">
        <f t="array" ref="M8933">INDEX($J$2:$J$1000,INT((ROW(A8932)-1)/24)+1)</f>
        <v>0</v>
      </c>
      <c r="N8933">
        <f t="shared" ref="N8933:O8933" si="483">N173</f>
        <v>0.28199999999999997</v>
      </c>
      <c r="O8933">
        <f t="shared" si="483"/>
        <v>0.70699999999999996</v>
      </c>
    </row>
    <row r="8934" spans="4:15" x14ac:dyDescent="0.2">
      <c r="D8934">
        <f t="shared" si="399"/>
        <v>4</v>
      </c>
      <c r="E8934" cm="1">
        <f t="array" ref="E8934">INDEX($A$2:$A$1000,INT((ROW(A8933)-1)/24)+1)</f>
        <v>0</v>
      </c>
      <c r="F8934">
        <f t="shared" ref="F8934:G8934" si="484">F174</f>
        <v>16.485784107297242</v>
      </c>
      <c r="G8934">
        <f t="shared" si="484"/>
        <v>1.1415525114155251E-4</v>
      </c>
      <c r="M8934" cm="1">
        <f t="array" ref="M8934">INDEX($J$2:$J$1000,INT((ROW(A8933)-1)/24)+1)</f>
        <v>0</v>
      </c>
      <c r="N8934">
        <f t="shared" ref="N8934:O8934" si="485">N174</f>
        <v>0.28199999999999997</v>
      </c>
      <c r="O8934">
        <f t="shared" si="485"/>
        <v>0.70699999999999996</v>
      </c>
    </row>
    <row r="8935" spans="4:15" x14ac:dyDescent="0.2">
      <c r="D8935">
        <f t="shared" si="399"/>
        <v>5</v>
      </c>
      <c r="E8935" cm="1">
        <f t="array" ref="E8935">INDEX($A$2:$A$1000,INT((ROW(A8934)-1)/24)+1)</f>
        <v>0</v>
      </c>
      <c r="F8935">
        <f t="shared" ref="F8935:G8935" si="486">F175</f>
        <v>16.485784107297242</v>
      </c>
      <c r="G8935">
        <f t="shared" si="486"/>
        <v>1.1415525114155251E-4</v>
      </c>
      <c r="M8935" cm="1">
        <f t="array" ref="M8935">INDEX($J$2:$J$1000,INT((ROW(A8934)-1)/24)+1)</f>
        <v>0</v>
      </c>
      <c r="N8935">
        <f t="shared" ref="N8935:O8935" si="487">N175</f>
        <v>0.28199999999999997</v>
      </c>
      <c r="O8935">
        <f t="shared" si="487"/>
        <v>0.70699999999999996</v>
      </c>
    </row>
    <row r="8936" spans="4:15" x14ac:dyDescent="0.2">
      <c r="D8936">
        <f t="shared" si="399"/>
        <v>6</v>
      </c>
      <c r="E8936" cm="1">
        <f t="array" ref="E8936">INDEX($A$2:$A$1000,INT((ROW(A8935)-1)/24)+1)</f>
        <v>0</v>
      </c>
      <c r="F8936">
        <f t="shared" ref="F8936:G8936" si="488">F176</f>
        <v>16.485784107297242</v>
      </c>
      <c r="G8936">
        <f t="shared" si="488"/>
        <v>1.1415525114155251E-4</v>
      </c>
      <c r="M8936" cm="1">
        <f t="array" ref="M8936">INDEX($J$2:$J$1000,INT((ROW(A8935)-1)/24)+1)</f>
        <v>0</v>
      </c>
      <c r="N8936">
        <f t="shared" ref="N8936:O8936" si="489">N176</f>
        <v>0.28199999999999997</v>
      </c>
      <c r="O8936">
        <f t="shared" si="489"/>
        <v>0.70699999999999996</v>
      </c>
    </row>
    <row r="8937" spans="4:15" x14ac:dyDescent="0.2">
      <c r="D8937">
        <f t="shared" si="399"/>
        <v>7</v>
      </c>
      <c r="E8937" cm="1">
        <f t="array" ref="E8937">INDEX($A$2:$A$1000,INT((ROW(A8936)-1)/24)+1)</f>
        <v>0</v>
      </c>
      <c r="F8937">
        <f t="shared" ref="F8937:G8937" si="490">F177</f>
        <v>16.485784107297242</v>
      </c>
      <c r="G8937">
        <f t="shared" si="490"/>
        <v>1.1415525114155251E-4</v>
      </c>
      <c r="M8937" cm="1">
        <f t="array" ref="M8937">INDEX($J$2:$J$1000,INT((ROW(A8936)-1)/24)+1)</f>
        <v>0</v>
      </c>
      <c r="N8937">
        <f t="shared" ref="N8937:O8937" si="491">N177</f>
        <v>0.28199999999999997</v>
      </c>
      <c r="O8937">
        <f t="shared" si="491"/>
        <v>0.70699999999999996</v>
      </c>
    </row>
    <row r="8938" spans="4:15" x14ac:dyDescent="0.2">
      <c r="D8938">
        <f t="shared" si="399"/>
        <v>8</v>
      </c>
      <c r="E8938" cm="1">
        <f t="array" ref="E8938">INDEX($A$2:$A$1000,INT((ROW(A8937)-1)/24)+1)</f>
        <v>0</v>
      </c>
      <c r="F8938">
        <f t="shared" ref="F8938:G8938" si="492">F178</f>
        <v>16.485784107297242</v>
      </c>
      <c r="G8938">
        <f t="shared" si="492"/>
        <v>1.1415525114155251E-4</v>
      </c>
      <c r="M8938" cm="1">
        <f t="array" ref="M8938">INDEX($J$2:$J$1000,INT((ROW(A8937)-1)/24)+1)</f>
        <v>0</v>
      </c>
      <c r="N8938">
        <f t="shared" ref="N8938:O8938" si="493">N178</f>
        <v>0.28199999999999997</v>
      </c>
      <c r="O8938">
        <f t="shared" si="493"/>
        <v>0.70699999999999996</v>
      </c>
    </row>
    <row r="8939" spans="4:15" x14ac:dyDescent="0.2">
      <c r="D8939">
        <f t="shared" si="399"/>
        <v>9</v>
      </c>
      <c r="E8939" cm="1">
        <f t="array" ref="E8939">INDEX($A$2:$A$1000,INT((ROW(A8938)-1)/24)+1)</f>
        <v>0</v>
      </c>
      <c r="F8939">
        <f t="shared" ref="F8939:G8939" si="494">F179</f>
        <v>16.485784107297242</v>
      </c>
      <c r="G8939">
        <f t="shared" si="494"/>
        <v>1.1415525114155251E-4</v>
      </c>
      <c r="M8939" cm="1">
        <f t="array" ref="M8939">INDEX($J$2:$J$1000,INT((ROW(A8938)-1)/24)+1)</f>
        <v>0</v>
      </c>
      <c r="N8939">
        <f t="shared" ref="N8939:O8939" si="495">N179</f>
        <v>0.28199999999999997</v>
      </c>
      <c r="O8939">
        <f t="shared" si="495"/>
        <v>0.70699999999999996</v>
      </c>
    </row>
    <row r="8940" spans="4:15" x14ac:dyDescent="0.2">
      <c r="D8940">
        <f t="shared" si="399"/>
        <v>10</v>
      </c>
      <c r="E8940" cm="1">
        <f t="array" ref="E8940">INDEX($A$2:$A$1000,INT((ROW(A8939)-1)/24)+1)</f>
        <v>0</v>
      </c>
      <c r="F8940">
        <f t="shared" ref="F8940:G8940" si="496">F180</f>
        <v>16.485784107297242</v>
      </c>
      <c r="G8940">
        <f t="shared" si="496"/>
        <v>1.1415525114155251E-4</v>
      </c>
      <c r="M8940" cm="1">
        <f t="array" ref="M8940">INDEX($J$2:$J$1000,INT((ROW(A8939)-1)/24)+1)</f>
        <v>0</v>
      </c>
      <c r="N8940">
        <f t="shared" ref="N8940:O8940" si="497">N180</f>
        <v>0.28199999999999997</v>
      </c>
      <c r="O8940">
        <f t="shared" si="497"/>
        <v>0.70699999999999996</v>
      </c>
    </row>
    <row r="8941" spans="4:15" x14ac:dyDescent="0.2">
      <c r="D8941">
        <f t="shared" si="399"/>
        <v>11</v>
      </c>
      <c r="E8941" cm="1">
        <f t="array" ref="E8941">INDEX($A$2:$A$1000,INT((ROW(A8940)-1)/24)+1)</f>
        <v>0</v>
      </c>
      <c r="F8941">
        <f t="shared" ref="F8941:G8941" si="498">F181</f>
        <v>16.485784107297242</v>
      </c>
      <c r="G8941">
        <f t="shared" si="498"/>
        <v>1.1415525114155251E-4</v>
      </c>
      <c r="M8941" cm="1">
        <f t="array" ref="M8941">INDEX($J$2:$J$1000,INT((ROW(A8940)-1)/24)+1)</f>
        <v>0</v>
      </c>
      <c r="N8941">
        <f t="shared" ref="N8941:O8941" si="499">N181</f>
        <v>0.28199999999999997</v>
      </c>
      <c r="O8941">
        <f t="shared" si="499"/>
        <v>0.70699999999999996</v>
      </c>
    </row>
    <row r="8942" spans="4:15" x14ac:dyDescent="0.2">
      <c r="D8942">
        <f t="shared" si="399"/>
        <v>12</v>
      </c>
      <c r="E8942" cm="1">
        <f t="array" ref="E8942">INDEX($A$2:$A$1000,INT((ROW(A8941)-1)/24)+1)</f>
        <v>0</v>
      </c>
      <c r="F8942">
        <f t="shared" ref="F8942:G8942" si="500">F182</f>
        <v>16.485784107297242</v>
      </c>
      <c r="G8942">
        <f t="shared" si="500"/>
        <v>1.1415525114155251E-4</v>
      </c>
      <c r="M8942" cm="1">
        <f t="array" ref="M8942">INDEX($J$2:$J$1000,INT((ROW(A8941)-1)/24)+1)</f>
        <v>0</v>
      </c>
      <c r="N8942">
        <f t="shared" ref="N8942:O8942" si="501">N182</f>
        <v>0.28199999999999997</v>
      </c>
      <c r="O8942">
        <f t="shared" si="501"/>
        <v>0.70699999999999996</v>
      </c>
    </row>
    <row r="8943" spans="4:15" x14ac:dyDescent="0.2">
      <c r="D8943">
        <f t="shared" si="399"/>
        <v>13</v>
      </c>
      <c r="E8943" cm="1">
        <f t="array" ref="E8943">INDEX($A$2:$A$1000,INT((ROW(A8942)-1)/24)+1)</f>
        <v>0</v>
      </c>
      <c r="F8943">
        <f t="shared" ref="F8943:G8943" si="502">F183</f>
        <v>16.485784107297242</v>
      </c>
      <c r="G8943">
        <f t="shared" si="502"/>
        <v>1.1415525114155251E-4</v>
      </c>
      <c r="M8943" cm="1">
        <f t="array" ref="M8943">INDEX($J$2:$J$1000,INT((ROW(A8942)-1)/24)+1)</f>
        <v>0</v>
      </c>
      <c r="N8943">
        <f t="shared" ref="N8943:O8943" si="503">N183</f>
        <v>0.28199999999999997</v>
      </c>
      <c r="O8943">
        <f t="shared" si="503"/>
        <v>0.70699999999999996</v>
      </c>
    </row>
    <row r="8944" spans="4:15" x14ac:dyDescent="0.2">
      <c r="D8944">
        <f t="shared" si="399"/>
        <v>14</v>
      </c>
      <c r="E8944" cm="1">
        <f t="array" ref="E8944">INDEX($A$2:$A$1000,INT((ROW(A8943)-1)/24)+1)</f>
        <v>0</v>
      </c>
      <c r="F8944">
        <f t="shared" ref="F8944:G8944" si="504">F184</f>
        <v>16.485784107297242</v>
      </c>
      <c r="G8944">
        <f t="shared" si="504"/>
        <v>1.1415525114155251E-4</v>
      </c>
      <c r="M8944" cm="1">
        <f t="array" ref="M8944">INDEX($J$2:$J$1000,INT((ROW(A8943)-1)/24)+1)</f>
        <v>0</v>
      </c>
      <c r="N8944">
        <f t="shared" ref="N8944:O8944" si="505">N184</f>
        <v>0.28199999999999997</v>
      </c>
      <c r="O8944">
        <f t="shared" si="505"/>
        <v>0.70699999999999996</v>
      </c>
    </row>
    <row r="8945" spans="4:15" x14ac:dyDescent="0.2">
      <c r="D8945">
        <f t="shared" si="399"/>
        <v>15</v>
      </c>
      <c r="E8945" cm="1">
        <f t="array" ref="E8945">INDEX($A$2:$A$1000,INT((ROW(A8944)-1)/24)+1)</f>
        <v>0</v>
      </c>
      <c r="F8945">
        <f t="shared" ref="F8945:G8945" si="506">F185</f>
        <v>16.485784107297242</v>
      </c>
      <c r="G8945">
        <f t="shared" si="506"/>
        <v>1.1415525114155251E-4</v>
      </c>
      <c r="M8945" cm="1">
        <f t="array" ref="M8945">INDEX($J$2:$J$1000,INT((ROW(A8944)-1)/24)+1)</f>
        <v>0</v>
      </c>
      <c r="N8945">
        <f t="shared" ref="N8945:O8945" si="507">N185</f>
        <v>0.28199999999999997</v>
      </c>
      <c r="O8945">
        <f t="shared" si="507"/>
        <v>0.70699999999999996</v>
      </c>
    </row>
    <row r="8946" spans="4:15" x14ac:dyDescent="0.2">
      <c r="D8946">
        <f t="shared" si="399"/>
        <v>16</v>
      </c>
      <c r="E8946" cm="1">
        <f t="array" ref="E8946">INDEX($A$2:$A$1000,INT((ROW(A8945)-1)/24)+1)</f>
        <v>0</v>
      </c>
      <c r="F8946">
        <f t="shared" ref="F8946:G8946" si="508">F186</f>
        <v>16.485784107297242</v>
      </c>
      <c r="G8946">
        <f t="shared" si="508"/>
        <v>1.1415525114155251E-4</v>
      </c>
      <c r="M8946" cm="1">
        <f t="array" ref="M8946">INDEX($J$2:$J$1000,INT((ROW(A8945)-1)/24)+1)</f>
        <v>0</v>
      </c>
      <c r="N8946">
        <f t="shared" ref="N8946:O8946" si="509">N186</f>
        <v>0.28199999999999997</v>
      </c>
      <c r="O8946">
        <f t="shared" si="509"/>
        <v>0.70699999999999996</v>
      </c>
    </row>
    <row r="8947" spans="4:15" x14ac:dyDescent="0.2">
      <c r="D8947">
        <f t="shared" si="399"/>
        <v>17</v>
      </c>
      <c r="E8947" cm="1">
        <f t="array" ref="E8947">INDEX($A$2:$A$1000,INT((ROW(A8946)-1)/24)+1)</f>
        <v>0</v>
      </c>
      <c r="F8947">
        <f t="shared" ref="F8947:G8947" si="510">F187</f>
        <v>16.485784107297242</v>
      </c>
      <c r="G8947">
        <f t="shared" si="510"/>
        <v>1.1415525114155251E-4</v>
      </c>
      <c r="M8947" cm="1">
        <f t="array" ref="M8947">INDEX($J$2:$J$1000,INT((ROW(A8946)-1)/24)+1)</f>
        <v>0</v>
      </c>
      <c r="N8947">
        <f t="shared" ref="N8947:O8947" si="511">N187</f>
        <v>0.28199999999999997</v>
      </c>
      <c r="O8947">
        <f t="shared" si="511"/>
        <v>0.70699999999999996</v>
      </c>
    </row>
    <row r="8948" spans="4:15" x14ac:dyDescent="0.2">
      <c r="D8948">
        <f t="shared" si="399"/>
        <v>18</v>
      </c>
      <c r="E8948" cm="1">
        <f t="array" ref="E8948">INDEX($A$2:$A$1000,INT((ROW(A8947)-1)/24)+1)</f>
        <v>0</v>
      </c>
      <c r="F8948">
        <f t="shared" ref="F8948:G8948" si="512">F188</f>
        <v>16.485784107297242</v>
      </c>
      <c r="G8948">
        <f t="shared" si="512"/>
        <v>1.1415525114155251E-4</v>
      </c>
      <c r="M8948" cm="1">
        <f t="array" ref="M8948">INDEX($J$2:$J$1000,INT((ROW(A8947)-1)/24)+1)</f>
        <v>0</v>
      </c>
      <c r="N8948">
        <f t="shared" ref="N8948:O8948" si="513">N188</f>
        <v>0.28199999999999997</v>
      </c>
      <c r="O8948">
        <f t="shared" si="513"/>
        <v>0.70699999999999996</v>
      </c>
    </row>
    <row r="8949" spans="4:15" x14ac:dyDescent="0.2">
      <c r="D8949">
        <f t="shared" si="399"/>
        <v>19</v>
      </c>
      <c r="E8949" cm="1">
        <f t="array" ref="E8949">INDEX($A$2:$A$1000,INT((ROW(A8948)-1)/24)+1)</f>
        <v>0</v>
      </c>
      <c r="F8949">
        <f t="shared" ref="F8949:G8949" si="514">F189</f>
        <v>16.485784107297242</v>
      </c>
      <c r="G8949">
        <f t="shared" si="514"/>
        <v>1.1415525114155251E-4</v>
      </c>
      <c r="M8949" cm="1">
        <f t="array" ref="M8949">INDEX($J$2:$J$1000,INT((ROW(A8948)-1)/24)+1)</f>
        <v>0</v>
      </c>
      <c r="N8949">
        <f t="shared" ref="N8949:O8949" si="515">N189</f>
        <v>0.28199999999999997</v>
      </c>
      <c r="O8949">
        <f t="shared" si="515"/>
        <v>0.70699999999999996</v>
      </c>
    </row>
    <row r="8950" spans="4:15" x14ac:dyDescent="0.2">
      <c r="D8950">
        <f t="shared" si="399"/>
        <v>20</v>
      </c>
      <c r="E8950" cm="1">
        <f t="array" ref="E8950">INDEX($A$2:$A$1000,INT((ROW(A8949)-1)/24)+1)</f>
        <v>0</v>
      </c>
      <c r="F8950">
        <f t="shared" ref="F8950:G8950" si="516">F190</f>
        <v>16.485784107297242</v>
      </c>
      <c r="G8950">
        <f t="shared" si="516"/>
        <v>1.1415525114155251E-4</v>
      </c>
      <c r="M8950" cm="1">
        <f t="array" ref="M8950">INDEX($J$2:$J$1000,INT((ROW(A8949)-1)/24)+1)</f>
        <v>0</v>
      </c>
      <c r="N8950">
        <f t="shared" ref="N8950:O8950" si="517">N190</f>
        <v>0.28199999999999997</v>
      </c>
      <c r="O8950">
        <f t="shared" si="517"/>
        <v>0.70699999999999996</v>
      </c>
    </row>
    <row r="8951" spans="4:15" x14ac:dyDescent="0.2">
      <c r="D8951">
        <f t="shared" si="399"/>
        <v>21</v>
      </c>
      <c r="E8951" cm="1">
        <f t="array" ref="E8951">INDEX($A$2:$A$1000,INT((ROW(A8950)-1)/24)+1)</f>
        <v>0</v>
      </c>
      <c r="F8951">
        <f t="shared" ref="F8951:G8951" si="518">F191</f>
        <v>16.485784107297242</v>
      </c>
      <c r="G8951">
        <f t="shared" si="518"/>
        <v>1.1415525114155251E-4</v>
      </c>
      <c r="M8951" cm="1">
        <f t="array" ref="M8951">INDEX($J$2:$J$1000,INT((ROW(A8950)-1)/24)+1)</f>
        <v>0</v>
      </c>
      <c r="N8951">
        <f t="shared" ref="N8951:O8951" si="519">N191</f>
        <v>0.28199999999999997</v>
      </c>
      <c r="O8951">
        <f t="shared" si="519"/>
        <v>0.70699999999999996</v>
      </c>
    </row>
    <row r="8952" spans="4:15" x14ac:dyDescent="0.2">
      <c r="D8952">
        <f t="shared" si="399"/>
        <v>22</v>
      </c>
      <c r="E8952" cm="1">
        <f t="array" ref="E8952">INDEX($A$2:$A$1000,INT((ROW(A8951)-1)/24)+1)</f>
        <v>0</v>
      </c>
      <c r="F8952">
        <f t="shared" ref="F8952:G8952" si="520">F192</f>
        <v>16.485784107297242</v>
      </c>
      <c r="G8952">
        <f t="shared" si="520"/>
        <v>1.1415525114155251E-4</v>
      </c>
      <c r="M8952" cm="1">
        <f t="array" ref="M8952">INDEX($J$2:$J$1000,INT((ROW(A8951)-1)/24)+1)</f>
        <v>0</v>
      </c>
      <c r="N8952">
        <f t="shared" ref="N8952:O8952" si="521">N192</f>
        <v>0.28199999999999997</v>
      </c>
      <c r="O8952">
        <f t="shared" si="521"/>
        <v>0.70699999999999996</v>
      </c>
    </row>
    <row r="8953" spans="4:15" x14ac:dyDescent="0.2">
      <c r="D8953">
        <f t="shared" si="399"/>
        <v>23</v>
      </c>
      <c r="E8953" cm="1">
        <f t="array" ref="E8953">INDEX($A$2:$A$1000,INT((ROW(A8952)-1)/24)+1)</f>
        <v>0</v>
      </c>
      <c r="F8953">
        <f t="shared" ref="F8953:G8953" si="522">F193</f>
        <v>16.485784107297242</v>
      </c>
      <c r="G8953">
        <f t="shared" si="522"/>
        <v>1.1415525114155251E-4</v>
      </c>
      <c r="M8953" cm="1">
        <f t="array" ref="M8953">INDEX($J$2:$J$1000,INT((ROW(A8952)-1)/24)+1)</f>
        <v>0</v>
      </c>
      <c r="N8953">
        <f t="shared" ref="N8953:O8953" si="523">N193</f>
        <v>0.28199999999999997</v>
      </c>
      <c r="O8953">
        <f t="shared" si="523"/>
        <v>0.70699999999999996</v>
      </c>
    </row>
    <row r="8954" spans="4:15" x14ac:dyDescent="0.2">
      <c r="D8954">
        <f t="shared" si="399"/>
        <v>0</v>
      </c>
      <c r="E8954" cm="1">
        <f t="array" ref="E8954">INDEX($A$2:$A$1000,INT((ROW(A8953)-1)/24)+1)</f>
        <v>0</v>
      </c>
      <c r="F8954">
        <f t="shared" ref="F8954:G8954" si="524">F194</f>
        <v>16.506172096252016</v>
      </c>
      <c r="G8954">
        <f t="shared" si="524"/>
        <v>1.1415525114155251E-4</v>
      </c>
      <c r="M8954" cm="1">
        <f t="array" ref="M8954">INDEX($J$2:$J$1000,INT((ROW(A8953)-1)/24)+1)</f>
        <v>0</v>
      </c>
      <c r="N8954">
        <f t="shared" ref="N8954:O8954" si="525">N194</f>
        <v>0.27600000000000002</v>
      </c>
      <c r="O8954">
        <f t="shared" si="525"/>
        <v>0.70399999999999996</v>
      </c>
    </row>
    <row r="8955" spans="4:15" x14ac:dyDescent="0.2">
      <c r="D8955">
        <f t="shared" si="399"/>
        <v>1</v>
      </c>
      <c r="E8955" cm="1">
        <f t="array" ref="E8955">INDEX($A$2:$A$1000,INT((ROW(A8954)-1)/24)+1)</f>
        <v>0</v>
      </c>
      <c r="F8955">
        <f t="shared" ref="F8955:G8955" si="526">F195</f>
        <v>16.506172096252016</v>
      </c>
      <c r="G8955">
        <f t="shared" si="526"/>
        <v>1.1415525114155251E-4</v>
      </c>
      <c r="M8955" cm="1">
        <f t="array" ref="M8955">INDEX($J$2:$J$1000,INT((ROW(A8954)-1)/24)+1)</f>
        <v>0</v>
      </c>
      <c r="N8955">
        <f t="shared" ref="N8955:O8955" si="527">N195</f>
        <v>0.27600000000000002</v>
      </c>
      <c r="O8955">
        <f t="shared" si="527"/>
        <v>0.70399999999999996</v>
      </c>
    </row>
    <row r="8956" spans="4:15" x14ac:dyDescent="0.2">
      <c r="D8956">
        <f t="shared" ref="D8956:D9019" si="528">HOUR(TIME(ROW(A8955)-1,0,0))</f>
        <v>2</v>
      </c>
      <c r="E8956" cm="1">
        <f t="array" ref="E8956">INDEX($A$2:$A$1000,INT((ROW(A8955)-1)/24)+1)</f>
        <v>0</v>
      </c>
      <c r="F8956">
        <f t="shared" ref="F8956:G8956" si="529">F196</f>
        <v>16.506172096252016</v>
      </c>
      <c r="G8956">
        <f t="shared" si="529"/>
        <v>1.1415525114155251E-4</v>
      </c>
      <c r="M8956" cm="1">
        <f t="array" ref="M8956">INDEX($J$2:$J$1000,INT((ROW(A8955)-1)/24)+1)</f>
        <v>0</v>
      </c>
      <c r="N8956">
        <f t="shared" ref="N8956:O8956" si="530">N196</f>
        <v>0.27600000000000002</v>
      </c>
      <c r="O8956">
        <f t="shared" si="530"/>
        <v>0.70399999999999996</v>
      </c>
    </row>
    <row r="8957" spans="4:15" x14ac:dyDescent="0.2">
      <c r="D8957">
        <f t="shared" si="528"/>
        <v>3</v>
      </c>
      <c r="E8957" cm="1">
        <f t="array" ref="E8957">INDEX($A$2:$A$1000,INT((ROW(A8956)-1)/24)+1)</f>
        <v>0</v>
      </c>
      <c r="F8957">
        <f t="shared" ref="F8957:G8957" si="531">F197</f>
        <v>16.506172096252016</v>
      </c>
      <c r="G8957">
        <f t="shared" si="531"/>
        <v>1.1415525114155251E-4</v>
      </c>
      <c r="M8957" cm="1">
        <f t="array" ref="M8957">INDEX($J$2:$J$1000,INT((ROW(A8956)-1)/24)+1)</f>
        <v>0</v>
      </c>
      <c r="N8957">
        <f t="shared" ref="N8957:O8957" si="532">N197</f>
        <v>0.27600000000000002</v>
      </c>
      <c r="O8957">
        <f t="shared" si="532"/>
        <v>0.70399999999999996</v>
      </c>
    </row>
    <row r="8958" spans="4:15" x14ac:dyDescent="0.2">
      <c r="D8958">
        <f t="shared" si="528"/>
        <v>4</v>
      </c>
      <c r="E8958" cm="1">
        <f t="array" ref="E8958">INDEX($A$2:$A$1000,INT((ROW(A8957)-1)/24)+1)</f>
        <v>0</v>
      </c>
      <c r="F8958">
        <f t="shared" ref="F8958:G8958" si="533">F198</f>
        <v>16.506172096252016</v>
      </c>
      <c r="G8958">
        <f t="shared" si="533"/>
        <v>1.1415525114155251E-4</v>
      </c>
      <c r="M8958" cm="1">
        <f t="array" ref="M8958">INDEX($J$2:$J$1000,INT((ROW(A8957)-1)/24)+1)</f>
        <v>0</v>
      </c>
      <c r="N8958">
        <f t="shared" ref="N8958:O8958" si="534">N198</f>
        <v>0.27600000000000002</v>
      </c>
      <c r="O8958">
        <f t="shared" si="534"/>
        <v>0.70399999999999996</v>
      </c>
    </row>
    <row r="8959" spans="4:15" x14ac:dyDescent="0.2">
      <c r="D8959">
        <f t="shared" si="528"/>
        <v>5</v>
      </c>
      <c r="E8959" cm="1">
        <f t="array" ref="E8959">INDEX($A$2:$A$1000,INT((ROW(A8958)-1)/24)+1)</f>
        <v>0</v>
      </c>
      <c r="F8959">
        <f t="shared" ref="F8959:G8959" si="535">F199</f>
        <v>16.506172096252016</v>
      </c>
      <c r="G8959">
        <f t="shared" si="535"/>
        <v>1.1415525114155251E-4</v>
      </c>
      <c r="M8959" cm="1">
        <f t="array" ref="M8959">INDEX($J$2:$J$1000,INT((ROW(A8958)-1)/24)+1)</f>
        <v>0</v>
      </c>
      <c r="N8959">
        <f t="shared" ref="N8959:O8959" si="536">N199</f>
        <v>0.27600000000000002</v>
      </c>
      <c r="O8959">
        <f t="shared" si="536"/>
        <v>0.70399999999999996</v>
      </c>
    </row>
    <row r="8960" spans="4:15" x14ac:dyDescent="0.2">
      <c r="D8960">
        <f t="shared" si="528"/>
        <v>6</v>
      </c>
      <c r="E8960" cm="1">
        <f t="array" ref="E8960">INDEX($A$2:$A$1000,INT((ROW(A8959)-1)/24)+1)</f>
        <v>0</v>
      </c>
      <c r="F8960">
        <f t="shared" ref="F8960:G8960" si="537">F200</f>
        <v>16.506172096252016</v>
      </c>
      <c r="G8960">
        <f t="shared" si="537"/>
        <v>1.1415525114155251E-4</v>
      </c>
      <c r="M8960" cm="1">
        <f t="array" ref="M8960">INDEX($J$2:$J$1000,INT((ROW(A8959)-1)/24)+1)</f>
        <v>0</v>
      </c>
      <c r="N8960">
        <f t="shared" ref="N8960:O8960" si="538">N200</f>
        <v>0.27600000000000002</v>
      </c>
      <c r="O8960">
        <f t="shared" si="538"/>
        <v>0.70399999999999996</v>
      </c>
    </row>
    <row r="8961" spans="4:15" x14ac:dyDescent="0.2">
      <c r="D8961">
        <f t="shared" si="528"/>
        <v>7</v>
      </c>
      <c r="E8961" cm="1">
        <f t="array" ref="E8961">INDEX($A$2:$A$1000,INT((ROW(A8960)-1)/24)+1)</f>
        <v>0</v>
      </c>
      <c r="F8961">
        <f t="shared" ref="F8961:G8961" si="539">F201</f>
        <v>16.506172096252016</v>
      </c>
      <c r="G8961">
        <f t="shared" si="539"/>
        <v>1.1415525114155251E-4</v>
      </c>
      <c r="M8961" cm="1">
        <f t="array" ref="M8961">INDEX($J$2:$J$1000,INT((ROW(A8960)-1)/24)+1)</f>
        <v>0</v>
      </c>
      <c r="N8961">
        <f t="shared" ref="N8961:O8961" si="540">N201</f>
        <v>0.27600000000000002</v>
      </c>
      <c r="O8961">
        <f t="shared" si="540"/>
        <v>0.70399999999999996</v>
      </c>
    </row>
    <row r="8962" spans="4:15" x14ac:dyDescent="0.2">
      <c r="D8962">
        <f t="shared" si="528"/>
        <v>8</v>
      </c>
      <c r="E8962" cm="1">
        <f t="array" ref="E8962">INDEX($A$2:$A$1000,INT((ROW(A8961)-1)/24)+1)</f>
        <v>0</v>
      </c>
      <c r="F8962">
        <f t="shared" ref="F8962:G8962" si="541">F202</f>
        <v>16.506172096252016</v>
      </c>
      <c r="G8962">
        <f t="shared" si="541"/>
        <v>1.1415525114155251E-4</v>
      </c>
      <c r="M8962" cm="1">
        <f t="array" ref="M8962">INDEX($J$2:$J$1000,INT((ROW(A8961)-1)/24)+1)</f>
        <v>0</v>
      </c>
      <c r="N8962">
        <f t="shared" ref="N8962:O8962" si="542">N202</f>
        <v>0.27600000000000002</v>
      </c>
      <c r="O8962">
        <f t="shared" si="542"/>
        <v>0.70399999999999996</v>
      </c>
    </row>
    <row r="8963" spans="4:15" x14ac:dyDescent="0.2">
      <c r="D8963">
        <f t="shared" si="528"/>
        <v>9</v>
      </c>
      <c r="E8963" cm="1">
        <f t="array" ref="E8963">INDEX($A$2:$A$1000,INT((ROW(A8962)-1)/24)+1)</f>
        <v>0</v>
      </c>
      <c r="F8963">
        <f t="shared" ref="F8963:G8963" si="543">F203</f>
        <v>16.506172096252016</v>
      </c>
      <c r="G8963">
        <f t="shared" si="543"/>
        <v>1.1415525114155251E-4</v>
      </c>
      <c r="M8963" cm="1">
        <f t="array" ref="M8963">INDEX($J$2:$J$1000,INT((ROW(A8962)-1)/24)+1)</f>
        <v>0</v>
      </c>
      <c r="N8963">
        <f t="shared" ref="N8963:O8963" si="544">N203</f>
        <v>0.27600000000000002</v>
      </c>
      <c r="O8963">
        <f t="shared" si="544"/>
        <v>0.70399999999999996</v>
      </c>
    </row>
    <row r="8964" spans="4:15" x14ac:dyDescent="0.2">
      <c r="D8964">
        <f t="shared" si="528"/>
        <v>10</v>
      </c>
      <c r="E8964" cm="1">
        <f t="array" ref="E8964">INDEX($A$2:$A$1000,INT((ROW(A8963)-1)/24)+1)</f>
        <v>0</v>
      </c>
      <c r="F8964">
        <f t="shared" ref="F8964:G8964" si="545">F204</f>
        <v>16.506172096252016</v>
      </c>
      <c r="G8964">
        <f t="shared" si="545"/>
        <v>1.1415525114155251E-4</v>
      </c>
      <c r="M8964" cm="1">
        <f t="array" ref="M8964">INDEX($J$2:$J$1000,INT((ROW(A8963)-1)/24)+1)</f>
        <v>0</v>
      </c>
      <c r="N8964">
        <f t="shared" ref="N8964:O8964" si="546">N204</f>
        <v>0.27600000000000002</v>
      </c>
      <c r="O8964">
        <f t="shared" si="546"/>
        <v>0.70399999999999996</v>
      </c>
    </row>
    <row r="8965" spans="4:15" x14ac:dyDescent="0.2">
      <c r="D8965">
        <f t="shared" si="528"/>
        <v>11</v>
      </c>
      <c r="E8965" cm="1">
        <f t="array" ref="E8965">INDEX($A$2:$A$1000,INT((ROW(A8964)-1)/24)+1)</f>
        <v>0</v>
      </c>
      <c r="F8965">
        <f t="shared" ref="F8965:G8965" si="547">F205</f>
        <v>16.506172096252016</v>
      </c>
      <c r="G8965">
        <f t="shared" si="547"/>
        <v>1.1415525114155251E-4</v>
      </c>
      <c r="M8965" cm="1">
        <f t="array" ref="M8965">INDEX($J$2:$J$1000,INT((ROW(A8964)-1)/24)+1)</f>
        <v>0</v>
      </c>
      <c r="N8965">
        <f t="shared" ref="N8965:O8965" si="548">N205</f>
        <v>0.27600000000000002</v>
      </c>
      <c r="O8965">
        <f t="shared" si="548"/>
        <v>0.70399999999999996</v>
      </c>
    </row>
    <row r="8966" spans="4:15" x14ac:dyDescent="0.2">
      <c r="D8966">
        <f t="shared" si="528"/>
        <v>12</v>
      </c>
      <c r="E8966" cm="1">
        <f t="array" ref="E8966">INDEX($A$2:$A$1000,INT((ROW(A8965)-1)/24)+1)</f>
        <v>0</v>
      </c>
      <c r="F8966">
        <f t="shared" ref="F8966:G8966" si="549">F206</f>
        <v>16.506172096252016</v>
      </c>
      <c r="G8966">
        <f t="shared" si="549"/>
        <v>1.1415525114155251E-4</v>
      </c>
      <c r="M8966" cm="1">
        <f t="array" ref="M8966">INDEX($J$2:$J$1000,INT((ROW(A8965)-1)/24)+1)</f>
        <v>0</v>
      </c>
      <c r="N8966">
        <f t="shared" ref="N8966:O8966" si="550">N206</f>
        <v>0.27600000000000002</v>
      </c>
      <c r="O8966">
        <f t="shared" si="550"/>
        <v>0.70399999999999996</v>
      </c>
    </row>
    <row r="8967" spans="4:15" x14ac:dyDescent="0.2">
      <c r="D8967">
        <f t="shared" si="528"/>
        <v>13</v>
      </c>
      <c r="E8967" cm="1">
        <f t="array" ref="E8967">INDEX($A$2:$A$1000,INT((ROW(A8966)-1)/24)+1)</f>
        <v>0</v>
      </c>
      <c r="F8967">
        <f t="shared" ref="F8967:G8967" si="551">F207</f>
        <v>16.506172096252016</v>
      </c>
      <c r="G8967">
        <f t="shared" si="551"/>
        <v>1.1415525114155251E-4</v>
      </c>
      <c r="M8967" cm="1">
        <f t="array" ref="M8967">INDEX($J$2:$J$1000,INT((ROW(A8966)-1)/24)+1)</f>
        <v>0</v>
      </c>
      <c r="N8967">
        <f t="shared" ref="N8967:O8967" si="552">N207</f>
        <v>0.27600000000000002</v>
      </c>
      <c r="O8967">
        <f t="shared" si="552"/>
        <v>0.70399999999999996</v>
      </c>
    </row>
    <row r="8968" spans="4:15" x14ac:dyDescent="0.2">
      <c r="D8968">
        <f t="shared" si="528"/>
        <v>14</v>
      </c>
      <c r="E8968" cm="1">
        <f t="array" ref="E8968">INDEX($A$2:$A$1000,INT((ROW(A8967)-1)/24)+1)</f>
        <v>0</v>
      </c>
      <c r="F8968">
        <f t="shared" ref="F8968:G8968" si="553">F208</f>
        <v>16.506172096252016</v>
      </c>
      <c r="G8968">
        <f t="shared" si="553"/>
        <v>1.1415525114155251E-4</v>
      </c>
      <c r="M8968" cm="1">
        <f t="array" ref="M8968">INDEX($J$2:$J$1000,INT((ROW(A8967)-1)/24)+1)</f>
        <v>0</v>
      </c>
      <c r="N8968">
        <f t="shared" ref="N8968:O8968" si="554">N208</f>
        <v>0.27600000000000002</v>
      </c>
      <c r="O8968">
        <f t="shared" si="554"/>
        <v>0.70399999999999996</v>
      </c>
    </row>
    <row r="8969" spans="4:15" x14ac:dyDescent="0.2">
      <c r="D8969">
        <f t="shared" si="528"/>
        <v>15</v>
      </c>
      <c r="E8969" cm="1">
        <f t="array" ref="E8969">INDEX($A$2:$A$1000,INT((ROW(A8968)-1)/24)+1)</f>
        <v>0</v>
      </c>
      <c r="F8969">
        <f t="shared" ref="F8969:G8969" si="555">F209</f>
        <v>16.506172096252016</v>
      </c>
      <c r="G8969">
        <f t="shared" si="555"/>
        <v>1.1415525114155251E-4</v>
      </c>
      <c r="M8969" cm="1">
        <f t="array" ref="M8969">INDEX($J$2:$J$1000,INT((ROW(A8968)-1)/24)+1)</f>
        <v>0</v>
      </c>
      <c r="N8969">
        <f t="shared" ref="N8969:O8969" si="556">N209</f>
        <v>0.27600000000000002</v>
      </c>
      <c r="O8969">
        <f t="shared" si="556"/>
        <v>0.70399999999999996</v>
      </c>
    </row>
    <row r="8970" spans="4:15" x14ac:dyDescent="0.2">
      <c r="D8970">
        <f t="shared" si="528"/>
        <v>16</v>
      </c>
      <c r="E8970" cm="1">
        <f t="array" ref="E8970">INDEX($A$2:$A$1000,INT((ROW(A8969)-1)/24)+1)</f>
        <v>0</v>
      </c>
      <c r="F8970">
        <f t="shared" ref="F8970:G8970" si="557">F210</f>
        <v>16.506172096252016</v>
      </c>
      <c r="G8970">
        <f t="shared" si="557"/>
        <v>1.1415525114155251E-4</v>
      </c>
      <c r="M8970" cm="1">
        <f t="array" ref="M8970">INDEX($J$2:$J$1000,INT((ROW(A8969)-1)/24)+1)</f>
        <v>0</v>
      </c>
      <c r="N8970">
        <f t="shared" ref="N8970:O8970" si="558">N210</f>
        <v>0.27600000000000002</v>
      </c>
      <c r="O8970">
        <f t="shared" si="558"/>
        <v>0.70399999999999996</v>
      </c>
    </row>
    <row r="8971" spans="4:15" x14ac:dyDescent="0.2">
      <c r="D8971">
        <f t="shared" si="528"/>
        <v>17</v>
      </c>
      <c r="E8971" cm="1">
        <f t="array" ref="E8971">INDEX($A$2:$A$1000,INT((ROW(A8970)-1)/24)+1)</f>
        <v>0</v>
      </c>
      <c r="F8971">
        <f t="shared" ref="F8971:G8971" si="559">F211</f>
        <v>16.506172096252016</v>
      </c>
      <c r="G8971">
        <f t="shared" si="559"/>
        <v>1.1415525114155251E-4</v>
      </c>
      <c r="M8971" cm="1">
        <f t="array" ref="M8971">INDEX($J$2:$J$1000,INT((ROW(A8970)-1)/24)+1)</f>
        <v>0</v>
      </c>
      <c r="N8971">
        <f t="shared" ref="N8971:O8971" si="560">N211</f>
        <v>0.27600000000000002</v>
      </c>
      <c r="O8971">
        <f t="shared" si="560"/>
        <v>0.70399999999999996</v>
      </c>
    </row>
    <row r="8972" spans="4:15" x14ac:dyDescent="0.2">
      <c r="D8972">
        <f t="shared" si="528"/>
        <v>18</v>
      </c>
      <c r="E8972" cm="1">
        <f t="array" ref="E8972">INDEX($A$2:$A$1000,INT((ROW(A8971)-1)/24)+1)</f>
        <v>0</v>
      </c>
      <c r="F8972">
        <f t="shared" ref="F8972:G8972" si="561">F212</f>
        <v>16.506172096252016</v>
      </c>
      <c r="G8972">
        <f t="shared" si="561"/>
        <v>1.1415525114155251E-4</v>
      </c>
      <c r="M8972" cm="1">
        <f t="array" ref="M8972">INDEX($J$2:$J$1000,INT((ROW(A8971)-1)/24)+1)</f>
        <v>0</v>
      </c>
      <c r="N8972">
        <f t="shared" ref="N8972:O8972" si="562">N212</f>
        <v>0.27600000000000002</v>
      </c>
      <c r="O8972">
        <f t="shared" si="562"/>
        <v>0.70399999999999996</v>
      </c>
    </row>
    <row r="8973" spans="4:15" x14ac:dyDescent="0.2">
      <c r="D8973">
        <f t="shared" si="528"/>
        <v>19</v>
      </c>
      <c r="E8973" cm="1">
        <f t="array" ref="E8973">INDEX($A$2:$A$1000,INT((ROW(A8972)-1)/24)+1)</f>
        <v>0</v>
      </c>
      <c r="F8973">
        <f t="shared" ref="F8973:G8973" si="563">F213</f>
        <v>16.506172096252016</v>
      </c>
      <c r="G8973">
        <f t="shared" si="563"/>
        <v>1.1415525114155251E-4</v>
      </c>
      <c r="M8973" cm="1">
        <f t="array" ref="M8973">INDEX($J$2:$J$1000,INT((ROW(A8972)-1)/24)+1)</f>
        <v>0</v>
      </c>
      <c r="N8973">
        <f t="shared" ref="N8973:O8973" si="564">N213</f>
        <v>0.27600000000000002</v>
      </c>
      <c r="O8973">
        <f t="shared" si="564"/>
        <v>0.70399999999999996</v>
      </c>
    </row>
    <row r="8974" spans="4:15" x14ac:dyDescent="0.2">
      <c r="D8974">
        <f t="shared" si="528"/>
        <v>20</v>
      </c>
      <c r="E8974" cm="1">
        <f t="array" ref="E8974">INDEX($A$2:$A$1000,INT((ROW(A8973)-1)/24)+1)</f>
        <v>0</v>
      </c>
      <c r="F8974">
        <f t="shared" ref="F8974:G8974" si="565">F214</f>
        <v>16.506172096252016</v>
      </c>
      <c r="G8974">
        <f t="shared" si="565"/>
        <v>1.1415525114155251E-4</v>
      </c>
      <c r="M8974" cm="1">
        <f t="array" ref="M8974">INDEX($J$2:$J$1000,INT((ROW(A8973)-1)/24)+1)</f>
        <v>0</v>
      </c>
      <c r="N8974">
        <f t="shared" ref="N8974:O8974" si="566">N214</f>
        <v>0.27600000000000002</v>
      </c>
      <c r="O8974">
        <f t="shared" si="566"/>
        <v>0.70399999999999996</v>
      </c>
    </row>
    <row r="8975" spans="4:15" x14ac:dyDescent="0.2">
      <c r="D8975">
        <f t="shared" si="528"/>
        <v>21</v>
      </c>
      <c r="E8975" cm="1">
        <f t="array" ref="E8975">INDEX($A$2:$A$1000,INT((ROW(A8974)-1)/24)+1)</f>
        <v>0</v>
      </c>
      <c r="F8975">
        <f t="shared" ref="F8975:G8975" si="567">F215</f>
        <v>16.506172096252016</v>
      </c>
      <c r="G8975">
        <f t="shared" si="567"/>
        <v>1.1415525114155251E-4</v>
      </c>
      <c r="M8975" cm="1">
        <f t="array" ref="M8975">INDEX($J$2:$J$1000,INT((ROW(A8974)-1)/24)+1)</f>
        <v>0</v>
      </c>
      <c r="N8975">
        <f t="shared" ref="N8975:O8975" si="568">N215</f>
        <v>0.27600000000000002</v>
      </c>
      <c r="O8975">
        <f t="shared" si="568"/>
        <v>0.70399999999999996</v>
      </c>
    </row>
    <row r="8976" spans="4:15" x14ac:dyDescent="0.2">
      <c r="D8976">
        <f t="shared" si="528"/>
        <v>22</v>
      </c>
      <c r="E8976" cm="1">
        <f t="array" ref="E8976">INDEX($A$2:$A$1000,INT((ROW(A8975)-1)/24)+1)</f>
        <v>0</v>
      </c>
      <c r="F8976">
        <f t="shared" ref="F8976:G8976" si="569">F216</f>
        <v>16.506172096252016</v>
      </c>
      <c r="G8976">
        <f t="shared" si="569"/>
        <v>1.1415525114155251E-4</v>
      </c>
      <c r="M8976" cm="1">
        <f t="array" ref="M8976">INDEX($J$2:$J$1000,INT((ROW(A8975)-1)/24)+1)</f>
        <v>0</v>
      </c>
      <c r="N8976">
        <f t="shared" ref="N8976:O8976" si="570">N216</f>
        <v>0.27600000000000002</v>
      </c>
      <c r="O8976">
        <f t="shared" si="570"/>
        <v>0.70399999999999996</v>
      </c>
    </row>
    <row r="8977" spans="4:15" x14ac:dyDescent="0.2">
      <c r="D8977">
        <f t="shared" si="528"/>
        <v>23</v>
      </c>
      <c r="E8977" cm="1">
        <f t="array" ref="E8977">INDEX($A$2:$A$1000,INT((ROW(A8976)-1)/24)+1)</f>
        <v>0</v>
      </c>
      <c r="F8977">
        <f t="shared" ref="F8977:G8977" si="571">F217</f>
        <v>16.506172096252016</v>
      </c>
      <c r="G8977">
        <f t="shared" si="571"/>
        <v>1.1415525114155251E-4</v>
      </c>
      <c r="M8977" cm="1">
        <f t="array" ref="M8977">INDEX($J$2:$J$1000,INT((ROW(A8976)-1)/24)+1)</f>
        <v>0</v>
      </c>
      <c r="N8977">
        <f t="shared" ref="N8977:O8977" si="572">N217</f>
        <v>0.27600000000000002</v>
      </c>
      <c r="O8977">
        <f t="shared" si="572"/>
        <v>0.70399999999999996</v>
      </c>
    </row>
    <row r="8978" spans="4:15" x14ac:dyDescent="0.2">
      <c r="D8978">
        <f t="shared" si="528"/>
        <v>0</v>
      </c>
      <c r="E8978" cm="1">
        <f t="array" ref="E8978">INDEX($A$2:$A$1000,INT((ROW(A8977)-1)/24)+1)</f>
        <v>0</v>
      </c>
      <c r="F8978">
        <f t="shared" ref="F8978:G8978" si="573">F218</f>
        <v>16.503474503897134</v>
      </c>
      <c r="G8978">
        <f t="shared" si="573"/>
        <v>1.1415525114155251E-4</v>
      </c>
      <c r="M8978" cm="1">
        <f t="array" ref="M8978">INDEX($J$2:$J$1000,INT((ROW(A8977)-1)/24)+1)</f>
        <v>0</v>
      </c>
      <c r="N8978">
        <f t="shared" ref="N8978:O8978" si="574">N218</f>
        <v>0.27100000000000002</v>
      </c>
      <c r="O8978">
        <f t="shared" si="574"/>
        <v>0.70099999999999996</v>
      </c>
    </row>
    <row r="8979" spans="4:15" x14ac:dyDescent="0.2">
      <c r="D8979">
        <f t="shared" si="528"/>
        <v>1</v>
      </c>
      <c r="E8979" cm="1">
        <f t="array" ref="E8979">INDEX($A$2:$A$1000,INT((ROW(A8978)-1)/24)+1)</f>
        <v>0</v>
      </c>
      <c r="F8979">
        <f t="shared" ref="F8979:G8979" si="575">F219</f>
        <v>16.503474503897134</v>
      </c>
      <c r="G8979">
        <f t="shared" si="575"/>
        <v>1.1415525114155251E-4</v>
      </c>
      <c r="M8979" cm="1">
        <f t="array" ref="M8979">INDEX($J$2:$J$1000,INT((ROW(A8978)-1)/24)+1)</f>
        <v>0</v>
      </c>
      <c r="N8979">
        <f t="shared" ref="N8979:O8979" si="576">N219</f>
        <v>0.27100000000000002</v>
      </c>
      <c r="O8979">
        <f t="shared" si="576"/>
        <v>0.70099999999999996</v>
      </c>
    </row>
    <row r="8980" spans="4:15" x14ac:dyDescent="0.2">
      <c r="D8980">
        <f t="shared" si="528"/>
        <v>2</v>
      </c>
      <c r="E8980" cm="1">
        <f t="array" ref="E8980">INDEX($A$2:$A$1000,INT((ROW(A8979)-1)/24)+1)</f>
        <v>0</v>
      </c>
      <c r="F8980">
        <f t="shared" ref="F8980:G8980" si="577">F220</f>
        <v>16.503474503897134</v>
      </c>
      <c r="G8980">
        <f t="shared" si="577"/>
        <v>1.1415525114155251E-4</v>
      </c>
      <c r="M8980" cm="1">
        <f t="array" ref="M8980">INDEX($J$2:$J$1000,INT((ROW(A8979)-1)/24)+1)</f>
        <v>0</v>
      </c>
      <c r="N8980">
        <f t="shared" ref="N8980:O8980" si="578">N220</f>
        <v>0.27100000000000002</v>
      </c>
      <c r="O8980">
        <f t="shared" si="578"/>
        <v>0.70099999999999996</v>
      </c>
    </row>
    <row r="8981" spans="4:15" x14ac:dyDescent="0.2">
      <c r="D8981">
        <f t="shared" si="528"/>
        <v>3</v>
      </c>
      <c r="E8981" cm="1">
        <f t="array" ref="E8981">INDEX($A$2:$A$1000,INT((ROW(A8980)-1)/24)+1)</f>
        <v>0</v>
      </c>
      <c r="F8981">
        <f t="shared" ref="F8981:G8981" si="579">F221</f>
        <v>16.503474503897134</v>
      </c>
      <c r="G8981">
        <f t="shared" si="579"/>
        <v>1.1415525114155251E-4</v>
      </c>
      <c r="M8981" cm="1">
        <f t="array" ref="M8981">INDEX($J$2:$J$1000,INT((ROW(A8980)-1)/24)+1)</f>
        <v>0</v>
      </c>
      <c r="N8981">
        <f t="shared" ref="N8981:O8981" si="580">N221</f>
        <v>0.27100000000000002</v>
      </c>
      <c r="O8981">
        <f t="shared" si="580"/>
        <v>0.70099999999999996</v>
      </c>
    </row>
    <row r="8982" spans="4:15" x14ac:dyDescent="0.2">
      <c r="D8982">
        <f t="shared" si="528"/>
        <v>4</v>
      </c>
      <c r="E8982" cm="1">
        <f t="array" ref="E8982">INDEX($A$2:$A$1000,INT((ROW(A8981)-1)/24)+1)</f>
        <v>0</v>
      </c>
      <c r="F8982">
        <f t="shared" ref="F8982:G8982" si="581">F222</f>
        <v>16.503474503897134</v>
      </c>
      <c r="G8982">
        <f t="shared" si="581"/>
        <v>1.1415525114155251E-4</v>
      </c>
      <c r="M8982" cm="1">
        <f t="array" ref="M8982">INDEX($J$2:$J$1000,INT((ROW(A8981)-1)/24)+1)</f>
        <v>0</v>
      </c>
      <c r="N8982">
        <f t="shared" ref="N8982:O8982" si="582">N222</f>
        <v>0.27100000000000002</v>
      </c>
      <c r="O8982">
        <f t="shared" si="582"/>
        <v>0.70099999999999996</v>
      </c>
    </row>
    <row r="8983" spans="4:15" x14ac:dyDescent="0.2">
      <c r="D8983">
        <f t="shared" si="528"/>
        <v>5</v>
      </c>
      <c r="E8983" cm="1">
        <f t="array" ref="E8983">INDEX($A$2:$A$1000,INT((ROW(A8982)-1)/24)+1)</f>
        <v>0</v>
      </c>
      <c r="F8983">
        <f t="shared" ref="F8983:G8983" si="583">F223</f>
        <v>16.503474503897134</v>
      </c>
      <c r="G8983">
        <f t="shared" si="583"/>
        <v>1.1415525114155251E-4</v>
      </c>
      <c r="M8983" cm="1">
        <f t="array" ref="M8983">INDEX($J$2:$J$1000,INT((ROW(A8982)-1)/24)+1)</f>
        <v>0</v>
      </c>
      <c r="N8983">
        <f t="shared" ref="N8983:O8983" si="584">N223</f>
        <v>0.27100000000000002</v>
      </c>
      <c r="O8983">
        <f t="shared" si="584"/>
        <v>0.70099999999999996</v>
      </c>
    </row>
    <row r="8984" spans="4:15" x14ac:dyDescent="0.2">
      <c r="D8984">
        <f t="shared" si="528"/>
        <v>6</v>
      </c>
      <c r="E8984" cm="1">
        <f t="array" ref="E8984">INDEX($A$2:$A$1000,INT((ROW(A8983)-1)/24)+1)</f>
        <v>0</v>
      </c>
      <c r="F8984">
        <f t="shared" ref="F8984:G8984" si="585">F224</f>
        <v>16.503474503897134</v>
      </c>
      <c r="G8984">
        <f t="shared" si="585"/>
        <v>1.1415525114155251E-4</v>
      </c>
      <c r="M8984" cm="1">
        <f t="array" ref="M8984">INDEX($J$2:$J$1000,INT((ROW(A8983)-1)/24)+1)</f>
        <v>0</v>
      </c>
      <c r="N8984">
        <f t="shared" ref="N8984:O8984" si="586">N224</f>
        <v>0.27100000000000002</v>
      </c>
      <c r="O8984">
        <f t="shared" si="586"/>
        <v>0.70099999999999996</v>
      </c>
    </row>
    <row r="8985" spans="4:15" x14ac:dyDescent="0.2">
      <c r="D8985">
        <f t="shared" si="528"/>
        <v>7</v>
      </c>
      <c r="E8985" cm="1">
        <f t="array" ref="E8985">INDEX($A$2:$A$1000,INT((ROW(A8984)-1)/24)+1)</f>
        <v>0</v>
      </c>
      <c r="F8985">
        <f t="shared" ref="F8985:G8985" si="587">F225</f>
        <v>16.503474503897134</v>
      </c>
      <c r="G8985">
        <f t="shared" si="587"/>
        <v>1.1415525114155251E-4</v>
      </c>
      <c r="M8985" cm="1">
        <f t="array" ref="M8985">INDEX($J$2:$J$1000,INT((ROW(A8984)-1)/24)+1)</f>
        <v>0</v>
      </c>
      <c r="N8985">
        <f t="shared" ref="N8985:O8985" si="588">N225</f>
        <v>0.27100000000000002</v>
      </c>
      <c r="O8985">
        <f t="shared" si="588"/>
        <v>0.70099999999999996</v>
      </c>
    </row>
    <row r="8986" spans="4:15" x14ac:dyDescent="0.2">
      <c r="D8986">
        <f t="shared" si="528"/>
        <v>8</v>
      </c>
      <c r="E8986" cm="1">
        <f t="array" ref="E8986">INDEX($A$2:$A$1000,INT((ROW(A8985)-1)/24)+1)</f>
        <v>0</v>
      </c>
      <c r="F8986">
        <f t="shared" ref="F8986:G8986" si="589">F226</f>
        <v>16.503474503897134</v>
      </c>
      <c r="G8986">
        <f t="shared" si="589"/>
        <v>1.1415525114155251E-4</v>
      </c>
      <c r="M8986" cm="1">
        <f t="array" ref="M8986">INDEX($J$2:$J$1000,INT((ROW(A8985)-1)/24)+1)</f>
        <v>0</v>
      </c>
      <c r="N8986">
        <f t="shared" ref="N8986:O8986" si="590">N226</f>
        <v>0.27100000000000002</v>
      </c>
      <c r="O8986">
        <f t="shared" si="590"/>
        <v>0.70099999999999996</v>
      </c>
    </row>
    <row r="8987" spans="4:15" x14ac:dyDescent="0.2">
      <c r="D8987">
        <f t="shared" si="528"/>
        <v>9</v>
      </c>
      <c r="E8987" cm="1">
        <f t="array" ref="E8987">INDEX($A$2:$A$1000,INT((ROW(A8986)-1)/24)+1)</f>
        <v>0</v>
      </c>
      <c r="F8987">
        <f t="shared" ref="F8987:G8987" si="591">F227</f>
        <v>16.503474503897134</v>
      </c>
      <c r="G8987">
        <f t="shared" si="591"/>
        <v>1.1415525114155251E-4</v>
      </c>
      <c r="M8987" cm="1">
        <f t="array" ref="M8987">INDEX($J$2:$J$1000,INT((ROW(A8986)-1)/24)+1)</f>
        <v>0</v>
      </c>
      <c r="N8987">
        <f t="shared" ref="N8987:O8987" si="592">N227</f>
        <v>0.27100000000000002</v>
      </c>
      <c r="O8987">
        <f t="shared" si="592"/>
        <v>0.70099999999999996</v>
      </c>
    </row>
    <row r="8988" spans="4:15" x14ac:dyDescent="0.2">
      <c r="D8988">
        <f t="shared" si="528"/>
        <v>10</v>
      </c>
      <c r="E8988" cm="1">
        <f t="array" ref="E8988">INDEX($A$2:$A$1000,INT((ROW(A8987)-1)/24)+1)</f>
        <v>0</v>
      </c>
      <c r="F8988">
        <f t="shared" ref="F8988:G8988" si="593">F228</f>
        <v>16.503474503897134</v>
      </c>
      <c r="G8988">
        <f t="shared" si="593"/>
        <v>1.1415525114155251E-4</v>
      </c>
      <c r="M8988" cm="1">
        <f t="array" ref="M8988">INDEX($J$2:$J$1000,INT((ROW(A8987)-1)/24)+1)</f>
        <v>0</v>
      </c>
      <c r="N8988">
        <f t="shared" ref="N8988:O8988" si="594">N228</f>
        <v>0.27100000000000002</v>
      </c>
      <c r="O8988">
        <f t="shared" si="594"/>
        <v>0.70099999999999996</v>
      </c>
    </row>
    <row r="8989" spans="4:15" x14ac:dyDescent="0.2">
      <c r="D8989">
        <f t="shared" si="528"/>
        <v>11</v>
      </c>
      <c r="E8989" cm="1">
        <f t="array" ref="E8989">INDEX($A$2:$A$1000,INT((ROW(A8988)-1)/24)+1)</f>
        <v>0</v>
      </c>
      <c r="F8989">
        <f t="shared" ref="F8989:G8989" si="595">F229</f>
        <v>16.503474503897134</v>
      </c>
      <c r="G8989">
        <f t="shared" si="595"/>
        <v>1.1415525114155251E-4</v>
      </c>
      <c r="M8989" cm="1">
        <f t="array" ref="M8989">INDEX($J$2:$J$1000,INT((ROW(A8988)-1)/24)+1)</f>
        <v>0</v>
      </c>
      <c r="N8989">
        <f t="shared" ref="N8989:O8989" si="596">N229</f>
        <v>0.27100000000000002</v>
      </c>
      <c r="O8989">
        <f t="shared" si="596"/>
        <v>0.70099999999999996</v>
      </c>
    </row>
    <row r="8990" spans="4:15" x14ac:dyDescent="0.2">
      <c r="D8990">
        <f t="shared" si="528"/>
        <v>12</v>
      </c>
      <c r="E8990" cm="1">
        <f t="array" ref="E8990">INDEX($A$2:$A$1000,INT((ROW(A8989)-1)/24)+1)</f>
        <v>0</v>
      </c>
      <c r="F8990">
        <f t="shared" ref="F8990:G8990" si="597">F230</f>
        <v>16.503474503897134</v>
      </c>
      <c r="G8990">
        <f t="shared" si="597"/>
        <v>1.1415525114155251E-4</v>
      </c>
      <c r="M8990" cm="1">
        <f t="array" ref="M8990">INDEX($J$2:$J$1000,INT((ROW(A8989)-1)/24)+1)</f>
        <v>0</v>
      </c>
      <c r="N8990">
        <f t="shared" ref="N8990:O8990" si="598">N230</f>
        <v>0.27100000000000002</v>
      </c>
      <c r="O8990">
        <f t="shared" si="598"/>
        <v>0.70099999999999996</v>
      </c>
    </row>
    <row r="8991" spans="4:15" x14ac:dyDescent="0.2">
      <c r="D8991">
        <f t="shared" si="528"/>
        <v>13</v>
      </c>
      <c r="E8991" cm="1">
        <f t="array" ref="E8991">INDEX($A$2:$A$1000,INT((ROW(A8990)-1)/24)+1)</f>
        <v>0</v>
      </c>
      <c r="F8991">
        <f t="shared" ref="F8991:G8991" si="599">F231</f>
        <v>16.503474503897134</v>
      </c>
      <c r="G8991">
        <f t="shared" si="599"/>
        <v>1.1415525114155251E-4</v>
      </c>
      <c r="M8991" cm="1">
        <f t="array" ref="M8991">INDEX($J$2:$J$1000,INT((ROW(A8990)-1)/24)+1)</f>
        <v>0</v>
      </c>
      <c r="N8991">
        <f t="shared" ref="N8991:O8991" si="600">N231</f>
        <v>0.27100000000000002</v>
      </c>
      <c r="O8991">
        <f t="shared" si="600"/>
        <v>0.70099999999999996</v>
      </c>
    </row>
    <row r="8992" spans="4:15" x14ac:dyDescent="0.2">
      <c r="D8992">
        <f t="shared" si="528"/>
        <v>14</v>
      </c>
      <c r="E8992" cm="1">
        <f t="array" ref="E8992">INDEX($A$2:$A$1000,INT((ROW(A8991)-1)/24)+1)</f>
        <v>0</v>
      </c>
      <c r="F8992">
        <f t="shared" ref="F8992:G8992" si="601">F232</f>
        <v>16.503474503897134</v>
      </c>
      <c r="G8992">
        <f t="shared" si="601"/>
        <v>1.1415525114155251E-4</v>
      </c>
      <c r="M8992" cm="1">
        <f t="array" ref="M8992">INDEX($J$2:$J$1000,INT((ROW(A8991)-1)/24)+1)</f>
        <v>0</v>
      </c>
      <c r="N8992">
        <f t="shared" ref="N8992:O8992" si="602">N232</f>
        <v>0.27100000000000002</v>
      </c>
      <c r="O8992">
        <f t="shared" si="602"/>
        <v>0.70099999999999996</v>
      </c>
    </row>
    <row r="8993" spans="4:15" x14ac:dyDescent="0.2">
      <c r="D8993">
        <f t="shared" si="528"/>
        <v>15</v>
      </c>
      <c r="E8993" cm="1">
        <f t="array" ref="E8993">INDEX($A$2:$A$1000,INT((ROW(A8992)-1)/24)+1)</f>
        <v>0</v>
      </c>
      <c r="F8993">
        <f t="shared" ref="F8993:G8993" si="603">F233</f>
        <v>16.503474503897134</v>
      </c>
      <c r="G8993">
        <f t="shared" si="603"/>
        <v>1.1415525114155251E-4</v>
      </c>
      <c r="M8993" cm="1">
        <f t="array" ref="M8993">INDEX($J$2:$J$1000,INT((ROW(A8992)-1)/24)+1)</f>
        <v>0</v>
      </c>
      <c r="N8993">
        <f t="shared" ref="N8993:O8993" si="604">N233</f>
        <v>0.27100000000000002</v>
      </c>
      <c r="O8993">
        <f t="shared" si="604"/>
        <v>0.70099999999999996</v>
      </c>
    </row>
    <row r="8994" spans="4:15" x14ac:dyDescent="0.2">
      <c r="D8994">
        <f t="shared" si="528"/>
        <v>16</v>
      </c>
      <c r="E8994" cm="1">
        <f t="array" ref="E8994">INDEX($A$2:$A$1000,INT((ROW(A8993)-1)/24)+1)</f>
        <v>0</v>
      </c>
      <c r="F8994">
        <f t="shared" ref="F8994:G8994" si="605">F234</f>
        <v>16.503474503897134</v>
      </c>
      <c r="G8994">
        <f t="shared" si="605"/>
        <v>1.1415525114155251E-4</v>
      </c>
      <c r="M8994" cm="1">
        <f t="array" ref="M8994">INDEX($J$2:$J$1000,INT((ROW(A8993)-1)/24)+1)</f>
        <v>0</v>
      </c>
      <c r="N8994">
        <f t="shared" ref="N8994:O8994" si="606">N234</f>
        <v>0.27100000000000002</v>
      </c>
      <c r="O8994">
        <f t="shared" si="606"/>
        <v>0.70099999999999996</v>
      </c>
    </row>
    <row r="8995" spans="4:15" x14ac:dyDescent="0.2">
      <c r="D8995">
        <f t="shared" si="528"/>
        <v>17</v>
      </c>
      <c r="E8995" cm="1">
        <f t="array" ref="E8995">INDEX($A$2:$A$1000,INT((ROW(A8994)-1)/24)+1)</f>
        <v>0</v>
      </c>
      <c r="F8995">
        <f t="shared" ref="F8995:G8995" si="607">F235</f>
        <v>16.503474503897134</v>
      </c>
      <c r="G8995">
        <f t="shared" si="607"/>
        <v>1.1415525114155251E-4</v>
      </c>
      <c r="M8995" cm="1">
        <f t="array" ref="M8995">INDEX($J$2:$J$1000,INT((ROW(A8994)-1)/24)+1)</f>
        <v>0</v>
      </c>
      <c r="N8995">
        <f t="shared" ref="N8995:O8995" si="608">N235</f>
        <v>0.27100000000000002</v>
      </c>
      <c r="O8995">
        <f t="shared" si="608"/>
        <v>0.70099999999999996</v>
      </c>
    </row>
    <row r="8996" spans="4:15" x14ac:dyDescent="0.2">
      <c r="D8996">
        <f t="shared" si="528"/>
        <v>18</v>
      </c>
      <c r="E8996" cm="1">
        <f t="array" ref="E8996">INDEX($A$2:$A$1000,INT((ROW(A8995)-1)/24)+1)</f>
        <v>0</v>
      </c>
      <c r="F8996">
        <f t="shared" ref="F8996:G8996" si="609">F236</f>
        <v>16.503474503897134</v>
      </c>
      <c r="G8996">
        <f t="shared" si="609"/>
        <v>1.1415525114155251E-4</v>
      </c>
      <c r="M8996" cm="1">
        <f t="array" ref="M8996">INDEX($J$2:$J$1000,INT((ROW(A8995)-1)/24)+1)</f>
        <v>0</v>
      </c>
      <c r="N8996">
        <f t="shared" ref="N8996:O8996" si="610">N236</f>
        <v>0.27100000000000002</v>
      </c>
      <c r="O8996">
        <f t="shared" si="610"/>
        <v>0.70099999999999996</v>
      </c>
    </row>
    <row r="8997" spans="4:15" x14ac:dyDescent="0.2">
      <c r="D8997">
        <f t="shared" si="528"/>
        <v>19</v>
      </c>
      <c r="E8997" cm="1">
        <f t="array" ref="E8997">INDEX($A$2:$A$1000,INT((ROW(A8996)-1)/24)+1)</f>
        <v>0</v>
      </c>
      <c r="F8997">
        <f t="shared" ref="F8997:G8997" si="611">F237</f>
        <v>16.503474503897134</v>
      </c>
      <c r="G8997">
        <f t="shared" si="611"/>
        <v>1.1415525114155251E-4</v>
      </c>
      <c r="M8997" cm="1">
        <f t="array" ref="M8997">INDEX($J$2:$J$1000,INT((ROW(A8996)-1)/24)+1)</f>
        <v>0</v>
      </c>
      <c r="N8997">
        <f t="shared" ref="N8997:O8997" si="612">N237</f>
        <v>0.27100000000000002</v>
      </c>
      <c r="O8997">
        <f t="shared" si="612"/>
        <v>0.70099999999999996</v>
      </c>
    </row>
    <row r="8998" spans="4:15" x14ac:dyDescent="0.2">
      <c r="D8998">
        <f t="shared" si="528"/>
        <v>20</v>
      </c>
      <c r="E8998" cm="1">
        <f t="array" ref="E8998">INDEX($A$2:$A$1000,INT((ROW(A8997)-1)/24)+1)</f>
        <v>0</v>
      </c>
      <c r="F8998">
        <f t="shared" ref="F8998:G8998" si="613">F238</f>
        <v>16.503474503897134</v>
      </c>
      <c r="G8998">
        <f t="shared" si="613"/>
        <v>1.1415525114155251E-4</v>
      </c>
      <c r="M8998" cm="1">
        <f t="array" ref="M8998">INDEX($J$2:$J$1000,INT((ROW(A8997)-1)/24)+1)</f>
        <v>0</v>
      </c>
      <c r="N8998">
        <f t="shared" ref="N8998:O8998" si="614">N238</f>
        <v>0.27100000000000002</v>
      </c>
      <c r="O8998">
        <f t="shared" si="614"/>
        <v>0.70099999999999996</v>
      </c>
    </row>
    <row r="8999" spans="4:15" x14ac:dyDescent="0.2">
      <c r="D8999">
        <f t="shared" si="528"/>
        <v>21</v>
      </c>
      <c r="E8999" cm="1">
        <f t="array" ref="E8999">INDEX($A$2:$A$1000,INT((ROW(A8998)-1)/24)+1)</f>
        <v>0</v>
      </c>
      <c r="F8999">
        <f t="shared" ref="F8999:G8999" si="615">F239</f>
        <v>16.503474503897134</v>
      </c>
      <c r="G8999">
        <f t="shared" si="615"/>
        <v>1.1415525114155251E-4</v>
      </c>
      <c r="M8999" cm="1">
        <f t="array" ref="M8999">INDEX($J$2:$J$1000,INT((ROW(A8998)-1)/24)+1)</f>
        <v>0</v>
      </c>
      <c r="N8999">
        <f t="shared" ref="N8999:O8999" si="616">N239</f>
        <v>0.27100000000000002</v>
      </c>
      <c r="O8999">
        <f t="shared" si="616"/>
        <v>0.70099999999999996</v>
      </c>
    </row>
    <row r="9000" spans="4:15" x14ac:dyDescent="0.2">
      <c r="D9000">
        <f t="shared" si="528"/>
        <v>22</v>
      </c>
      <c r="E9000" cm="1">
        <f t="array" ref="E9000">INDEX($A$2:$A$1000,INT((ROW(A8999)-1)/24)+1)</f>
        <v>0</v>
      </c>
      <c r="F9000">
        <f t="shared" ref="F9000:G9000" si="617">F240</f>
        <v>16.503474503897134</v>
      </c>
      <c r="G9000">
        <f t="shared" si="617"/>
        <v>1.1415525114155251E-4</v>
      </c>
      <c r="M9000" cm="1">
        <f t="array" ref="M9000">INDEX($J$2:$J$1000,INT((ROW(A8999)-1)/24)+1)</f>
        <v>0</v>
      </c>
      <c r="N9000">
        <f t="shared" ref="N9000:O9000" si="618">N240</f>
        <v>0.27100000000000002</v>
      </c>
      <c r="O9000">
        <f t="shared" si="618"/>
        <v>0.70099999999999996</v>
      </c>
    </row>
    <row r="9001" spans="4:15" x14ac:dyDescent="0.2">
      <c r="D9001">
        <f t="shared" si="528"/>
        <v>23</v>
      </c>
      <c r="E9001" cm="1">
        <f t="array" ref="E9001">INDEX($A$2:$A$1000,INT((ROW(A9000)-1)/24)+1)</f>
        <v>0</v>
      </c>
      <c r="F9001">
        <f t="shared" ref="F9001:G9001" si="619">F241</f>
        <v>16.503474503897134</v>
      </c>
      <c r="G9001">
        <f t="shared" si="619"/>
        <v>1.1415525114155251E-4</v>
      </c>
      <c r="M9001" cm="1">
        <f t="array" ref="M9001">INDEX($J$2:$J$1000,INT((ROW(A9000)-1)/24)+1)</f>
        <v>0</v>
      </c>
      <c r="N9001">
        <f t="shared" ref="N9001:O9001" si="620">N241</f>
        <v>0.27100000000000002</v>
      </c>
      <c r="O9001">
        <f t="shared" si="620"/>
        <v>0.70099999999999996</v>
      </c>
    </row>
    <row r="9002" spans="4:15" x14ac:dyDescent="0.2">
      <c r="D9002">
        <f t="shared" si="528"/>
        <v>0</v>
      </c>
      <c r="E9002" cm="1">
        <f t="array" ref="E9002">INDEX($A$2:$A$1000,INT((ROW(A9001)-1)/24)+1)</f>
        <v>0</v>
      </c>
      <c r="F9002">
        <f t="shared" ref="F9002:G9002" si="621">F242</f>
        <v>16.503474503897134</v>
      </c>
      <c r="G9002">
        <f t="shared" si="621"/>
        <v>1.1415525114155251E-4</v>
      </c>
      <c r="M9002" cm="1">
        <f t="array" ref="M9002">INDEX($J$2:$J$1000,INT((ROW(A9001)-1)/24)+1)</f>
        <v>0</v>
      </c>
      <c r="N9002">
        <f t="shared" ref="N9002:O9002" si="622">N242</f>
        <v>0.26500000000000001</v>
      </c>
      <c r="O9002">
        <f t="shared" si="622"/>
        <v>0.69799999999999995</v>
      </c>
    </row>
    <row r="9003" spans="4:15" x14ac:dyDescent="0.2">
      <c r="D9003">
        <f t="shared" si="528"/>
        <v>1</v>
      </c>
      <c r="E9003" cm="1">
        <f t="array" ref="E9003">INDEX($A$2:$A$1000,INT((ROW(A9002)-1)/24)+1)</f>
        <v>0</v>
      </c>
      <c r="F9003">
        <f t="shared" ref="F9003:G9003" si="623">F243</f>
        <v>16.503474503897134</v>
      </c>
      <c r="G9003">
        <f t="shared" si="623"/>
        <v>1.1415525114155251E-4</v>
      </c>
      <c r="M9003" cm="1">
        <f t="array" ref="M9003">INDEX($J$2:$J$1000,INT((ROW(A9002)-1)/24)+1)</f>
        <v>0</v>
      </c>
      <c r="N9003">
        <f t="shared" ref="N9003:O9003" si="624">N243</f>
        <v>0.26500000000000001</v>
      </c>
      <c r="O9003">
        <f t="shared" si="624"/>
        <v>0.69799999999999995</v>
      </c>
    </row>
    <row r="9004" spans="4:15" x14ac:dyDescent="0.2">
      <c r="D9004">
        <f t="shared" si="528"/>
        <v>2</v>
      </c>
      <c r="E9004" cm="1">
        <f t="array" ref="E9004">INDEX($A$2:$A$1000,INT((ROW(A9003)-1)/24)+1)</f>
        <v>0</v>
      </c>
      <c r="F9004">
        <f t="shared" ref="F9004:G9004" si="625">F244</f>
        <v>16.503474503897134</v>
      </c>
      <c r="G9004">
        <f t="shared" si="625"/>
        <v>1.1415525114155251E-4</v>
      </c>
      <c r="M9004" cm="1">
        <f t="array" ref="M9004">INDEX($J$2:$J$1000,INT((ROW(A9003)-1)/24)+1)</f>
        <v>0</v>
      </c>
      <c r="N9004">
        <f t="shared" ref="N9004:O9004" si="626">N244</f>
        <v>0.26500000000000001</v>
      </c>
      <c r="O9004">
        <f t="shared" si="626"/>
        <v>0.69799999999999995</v>
      </c>
    </row>
    <row r="9005" spans="4:15" x14ac:dyDescent="0.2">
      <c r="D9005">
        <f t="shared" si="528"/>
        <v>3</v>
      </c>
      <c r="E9005" cm="1">
        <f t="array" ref="E9005">INDEX($A$2:$A$1000,INT((ROW(A9004)-1)/24)+1)</f>
        <v>0</v>
      </c>
      <c r="F9005">
        <f t="shared" ref="F9005:G9005" si="627">F245</f>
        <v>16.503474503897134</v>
      </c>
      <c r="G9005">
        <f t="shared" si="627"/>
        <v>1.1415525114155251E-4</v>
      </c>
      <c r="M9005" cm="1">
        <f t="array" ref="M9005">INDEX($J$2:$J$1000,INT((ROW(A9004)-1)/24)+1)</f>
        <v>0</v>
      </c>
      <c r="N9005">
        <f t="shared" ref="N9005:O9005" si="628">N245</f>
        <v>0.26500000000000001</v>
      </c>
      <c r="O9005">
        <f t="shared" si="628"/>
        <v>0.69799999999999995</v>
      </c>
    </row>
    <row r="9006" spans="4:15" x14ac:dyDescent="0.2">
      <c r="D9006">
        <f t="shared" si="528"/>
        <v>4</v>
      </c>
      <c r="E9006" cm="1">
        <f t="array" ref="E9006">INDEX($A$2:$A$1000,INT((ROW(A9005)-1)/24)+1)</f>
        <v>0</v>
      </c>
      <c r="F9006">
        <f t="shared" ref="F9006:G9006" si="629">F246</f>
        <v>16.503474503897134</v>
      </c>
      <c r="G9006">
        <f t="shared" si="629"/>
        <v>1.1415525114155251E-4</v>
      </c>
      <c r="M9006" cm="1">
        <f t="array" ref="M9006">INDEX($J$2:$J$1000,INT((ROW(A9005)-1)/24)+1)</f>
        <v>0</v>
      </c>
      <c r="N9006">
        <f t="shared" ref="N9006:O9006" si="630">N246</f>
        <v>0.26500000000000001</v>
      </c>
      <c r="O9006">
        <f t="shared" si="630"/>
        <v>0.69799999999999995</v>
      </c>
    </row>
    <row r="9007" spans="4:15" x14ac:dyDescent="0.2">
      <c r="D9007">
        <f t="shared" si="528"/>
        <v>5</v>
      </c>
      <c r="E9007" cm="1">
        <f t="array" ref="E9007">INDEX($A$2:$A$1000,INT((ROW(A9006)-1)/24)+1)</f>
        <v>0</v>
      </c>
      <c r="F9007">
        <f t="shared" ref="F9007:G9007" si="631">F247</f>
        <v>16.503474503897134</v>
      </c>
      <c r="G9007">
        <f t="shared" si="631"/>
        <v>1.1415525114155251E-4</v>
      </c>
      <c r="M9007" cm="1">
        <f t="array" ref="M9007">INDEX($J$2:$J$1000,INT((ROW(A9006)-1)/24)+1)</f>
        <v>0</v>
      </c>
      <c r="N9007">
        <f t="shared" ref="N9007:O9007" si="632">N247</f>
        <v>0.26500000000000001</v>
      </c>
      <c r="O9007">
        <f t="shared" si="632"/>
        <v>0.69799999999999995</v>
      </c>
    </row>
    <row r="9008" spans="4:15" x14ac:dyDescent="0.2">
      <c r="D9008">
        <f t="shared" si="528"/>
        <v>6</v>
      </c>
      <c r="E9008" cm="1">
        <f t="array" ref="E9008">INDEX($A$2:$A$1000,INT((ROW(A9007)-1)/24)+1)</f>
        <v>0</v>
      </c>
      <c r="F9008">
        <f t="shared" ref="F9008:G9008" si="633">F248</f>
        <v>16.503474503897134</v>
      </c>
      <c r="G9008">
        <f t="shared" si="633"/>
        <v>1.1415525114155251E-4</v>
      </c>
      <c r="M9008" cm="1">
        <f t="array" ref="M9008">INDEX($J$2:$J$1000,INT((ROW(A9007)-1)/24)+1)</f>
        <v>0</v>
      </c>
      <c r="N9008">
        <f t="shared" ref="N9008:O9008" si="634">N248</f>
        <v>0.26500000000000001</v>
      </c>
      <c r="O9008">
        <f t="shared" si="634"/>
        <v>0.69799999999999995</v>
      </c>
    </row>
    <row r="9009" spans="4:15" x14ac:dyDescent="0.2">
      <c r="D9009">
        <f t="shared" si="528"/>
        <v>7</v>
      </c>
      <c r="E9009" cm="1">
        <f t="array" ref="E9009">INDEX($A$2:$A$1000,INT((ROW(A9008)-1)/24)+1)</f>
        <v>0</v>
      </c>
      <c r="F9009">
        <f t="shared" ref="F9009:G9009" si="635">F249</f>
        <v>16.503474503897134</v>
      </c>
      <c r="G9009">
        <f t="shared" si="635"/>
        <v>1.1415525114155251E-4</v>
      </c>
      <c r="M9009" cm="1">
        <f t="array" ref="M9009">INDEX($J$2:$J$1000,INT((ROW(A9008)-1)/24)+1)</f>
        <v>0</v>
      </c>
      <c r="N9009">
        <f t="shared" ref="N9009:O9009" si="636">N249</f>
        <v>0.26500000000000001</v>
      </c>
      <c r="O9009">
        <f t="shared" si="636"/>
        <v>0.69799999999999995</v>
      </c>
    </row>
    <row r="9010" spans="4:15" x14ac:dyDescent="0.2">
      <c r="D9010">
        <f t="shared" si="528"/>
        <v>8</v>
      </c>
      <c r="E9010" cm="1">
        <f t="array" ref="E9010">INDEX($A$2:$A$1000,INT((ROW(A9009)-1)/24)+1)</f>
        <v>0</v>
      </c>
      <c r="F9010">
        <f t="shared" ref="F9010:G9010" si="637">F250</f>
        <v>16.503474503897134</v>
      </c>
      <c r="G9010">
        <f t="shared" si="637"/>
        <v>1.1415525114155251E-4</v>
      </c>
      <c r="M9010" cm="1">
        <f t="array" ref="M9010">INDEX($J$2:$J$1000,INT((ROW(A9009)-1)/24)+1)</f>
        <v>0</v>
      </c>
      <c r="N9010">
        <f t="shared" ref="N9010:O9010" si="638">N250</f>
        <v>0.26500000000000001</v>
      </c>
      <c r="O9010">
        <f t="shared" si="638"/>
        <v>0.69799999999999995</v>
      </c>
    </row>
    <row r="9011" spans="4:15" x14ac:dyDescent="0.2">
      <c r="D9011">
        <f t="shared" si="528"/>
        <v>9</v>
      </c>
      <c r="E9011" cm="1">
        <f t="array" ref="E9011">INDEX($A$2:$A$1000,INT((ROW(A9010)-1)/24)+1)</f>
        <v>0</v>
      </c>
      <c r="F9011">
        <f t="shared" ref="F9011:G9011" si="639">F251</f>
        <v>16.503474503897134</v>
      </c>
      <c r="G9011">
        <f t="shared" si="639"/>
        <v>1.1415525114155251E-4</v>
      </c>
      <c r="M9011" cm="1">
        <f t="array" ref="M9011">INDEX($J$2:$J$1000,INT((ROW(A9010)-1)/24)+1)</f>
        <v>0</v>
      </c>
      <c r="N9011">
        <f t="shared" ref="N9011:O9011" si="640">N251</f>
        <v>0.26500000000000001</v>
      </c>
      <c r="O9011">
        <f t="shared" si="640"/>
        <v>0.69799999999999995</v>
      </c>
    </row>
    <row r="9012" spans="4:15" x14ac:dyDescent="0.2">
      <c r="D9012">
        <f t="shared" si="528"/>
        <v>10</v>
      </c>
      <c r="E9012" cm="1">
        <f t="array" ref="E9012">INDEX($A$2:$A$1000,INT((ROW(A9011)-1)/24)+1)</f>
        <v>0</v>
      </c>
      <c r="F9012">
        <f t="shared" ref="F9012:G9012" si="641">F252</f>
        <v>16.503474503897134</v>
      </c>
      <c r="G9012">
        <f t="shared" si="641"/>
        <v>1.1415525114155251E-4</v>
      </c>
      <c r="M9012" cm="1">
        <f t="array" ref="M9012">INDEX($J$2:$J$1000,INT((ROW(A9011)-1)/24)+1)</f>
        <v>0</v>
      </c>
      <c r="N9012">
        <f t="shared" ref="N9012:O9012" si="642">N252</f>
        <v>0.26500000000000001</v>
      </c>
      <c r="O9012">
        <f t="shared" si="642"/>
        <v>0.69799999999999995</v>
      </c>
    </row>
    <row r="9013" spans="4:15" x14ac:dyDescent="0.2">
      <c r="D9013">
        <f t="shared" si="528"/>
        <v>11</v>
      </c>
      <c r="E9013" cm="1">
        <f t="array" ref="E9013">INDEX($A$2:$A$1000,INT((ROW(A9012)-1)/24)+1)</f>
        <v>0</v>
      </c>
      <c r="F9013">
        <f t="shared" ref="F9013:G9013" si="643">F253</f>
        <v>16.503474503897134</v>
      </c>
      <c r="G9013">
        <f t="shared" si="643"/>
        <v>1.1415525114155251E-4</v>
      </c>
      <c r="M9013" cm="1">
        <f t="array" ref="M9013">INDEX($J$2:$J$1000,INT((ROW(A9012)-1)/24)+1)</f>
        <v>0</v>
      </c>
      <c r="N9013">
        <f t="shared" ref="N9013:O9013" si="644">N253</f>
        <v>0.26500000000000001</v>
      </c>
      <c r="O9013">
        <f t="shared" si="644"/>
        <v>0.69799999999999995</v>
      </c>
    </row>
    <row r="9014" spans="4:15" x14ac:dyDescent="0.2">
      <c r="D9014">
        <f t="shared" si="528"/>
        <v>12</v>
      </c>
      <c r="E9014" cm="1">
        <f t="array" ref="E9014">INDEX($A$2:$A$1000,INT((ROW(A9013)-1)/24)+1)</f>
        <v>0</v>
      </c>
      <c r="F9014">
        <f t="shared" ref="F9014:G9014" si="645">F254</f>
        <v>16.503474503897134</v>
      </c>
      <c r="G9014">
        <f t="shared" si="645"/>
        <v>1.1415525114155251E-4</v>
      </c>
      <c r="M9014" cm="1">
        <f t="array" ref="M9014">INDEX($J$2:$J$1000,INT((ROW(A9013)-1)/24)+1)</f>
        <v>0</v>
      </c>
      <c r="N9014">
        <f t="shared" ref="N9014:O9014" si="646">N254</f>
        <v>0.26500000000000001</v>
      </c>
      <c r="O9014">
        <f t="shared" si="646"/>
        <v>0.69799999999999995</v>
      </c>
    </row>
    <row r="9015" spans="4:15" x14ac:dyDescent="0.2">
      <c r="D9015">
        <f t="shared" si="528"/>
        <v>13</v>
      </c>
      <c r="E9015" cm="1">
        <f t="array" ref="E9015">INDEX($A$2:$A$1000,INT((ROW(A9014)-1)/24)+1)</f>
        <v>0</v>
      </c>
      <c r="F9015">
        <f t="shared" ref="F9015:G9015" si="647">F255</f>
        <v>16.503474503897134</v>
      </c>
      <c r="G9015">
        <f t="shared" si="647"/>
        <v>1.1415525114155251E-4</v>
      </c>
      <c r="M9015" cm="1">
        <f t="array" ref="M9015">INDEX($J$2:$J$1000,INT((ROW(A9014)-1)/24)+1)</f>
        <v>0</v>
      </c>
      <c r="N9015">
        <f t="shared" ref="N9015:O9015" si="648">N255</f>
        <v>0.26500000000000001</v>
      </c>
      <c r="O9015">
        <f t="shared" si="648"/>
        <v>0.69799999999999995</v>
      </c>
    </row>
    <row r="9016" spans="4:15" x14ac:dyDescent="0.2">
      <c r="D9016">
        <f t="shared" si="528"/>
        <v>14</v>
      </c>
      <c r="E9016" cm="1">
        <f t="array" ref="E9016">INDEX($A$2:$A$1000,INT((ROW(A9015)-1)/24)+1)</f>
        <v>0</v>
      </c>
      <c r="F9016">
        <f t="shared" ref="F9016:G9016" si="649">F256</f>
        <v>16.503474503897134</v>
      </c>
      <c r="G9016">
        <f t="shared" si="649"/>
        <v>1.1415525114155251E-4</v>
      </c>
      <c r="M9016" cm="1">
        <f t="array" ref="M9016">INDEX($J$2:$J$1000,INT((ROW(A9015)-1)/24)+1)</f>
        <v>0</v>
      </c>
      <c r="N9016">
        <f t="shared" ref="N9016:O9016" si="650">N256</f>
        <v>0.26500000000000001</v>
      </c>
      <c r="O9016">
        <f t="shared" si="650"/>
        <v>0.69799999999999995</v>
      </c>
    </row>
    <row r="9017" spans="4:15" x14ac:dyDescent="0.2">
      <c r="D9017">
        <f t="shared" si="528"/>
        <v>15</v>
      </c>
      <c r="E9017" cm="1">
        <f t="array" ref="E9017">INDEX($A$2:$A$1000,INT((ROW(A9016)-1)/24)+1)</f>
        <v>0</v>
      </c>
      <c r="F9017">
        <f t="shared" ref="F9017:G9017" si="651">F257</f>
        <v>16.503474503897134</v>
      </c>
      <c r="G9017">
        <f t="shared" si="651"/>
        <v>1.1415525114155251E-4</v>
      </c>
      <c r="M9017" cm="1">
        <f t="array" ref="M9017">INDEX($J$2:$J$1000,INT((ROW(A9016)-1)/24)+1)</f>
        <v>0</v>
      </c>
      <c r="N9017">
        <f t="shared" ref="N9017:O9017" si="652">N257</f>
        <v>0.26500000000000001</v>
      </c>
      <c r="O9017">
        <f t="shared" si="652"/>
        <v>0.69799999999999995</v>
      </c>
    </row>
    <row r="9018" spans="4:15" x14ac:dyDescent="0.2">
      <c r="D9018">
        <f t="shared" si="528"/>
        <v>16</v>
      </c>
      <c r="E9018" cm="1">
        <f t="array" ref="E9018">INDEX($A$2:$A$1000,INT((ROW(A9017)-1)/24)+1)</f>
        <v>0</v>
      </c>
      <c r="F9018">
        <f t="shared" ref="F9018:G9018" si="653">F258</f>
        <v>16.503474503897134</v>
      </c>
      <c r="G9018">
        <f t="shared" si="653"/>
        <v>1.1415525114155251E-4</v>
      </c>
      <c r="M9018" cm="1">
        <f t="array" ref="M9018">INDEX($J$2:$J$1000,INT((ROW(A9017)-1)/24)+1)</f>
        <v>0</v>
      </c>
      <c r="N9018">
        <f t="shared" ref="N9018:O9018" si="654">N258</f>
        <v>0.26500000000000001</v>
      </c>
      <c r="O9018">
        <f t="shared" si="654"/>
        <v>0.69799999999999995</v>
      </c>
    </row>
    <row r="9019" spans="4:15" x14ac:dyDescent="0.2">
      <c r="D9019">
        <f t="shared" si="528"/>
        <v>17</v>
      </c>
      <c r="E9019" cm="1">
        <f t="array" ref="E9019">INDEX($A$2:$A$1000,INT((ROW(A9018)-1)/24)+1)</f>
        <v>0</v>
      </c>
      <c r="F9019">
        <f t="shared" ref="F9019:G9019" si="655">F259</f>
        <v>16.503474503897134</v>
      </c>
      <c r="G9019">
        <f t="shared" si="655"/>
        <v>1.1415525114155251E-4</v>
      </c>
      <c r="M9019" cm="1">
        <f t="array" ref="M9019">INDEX($J$2:$J$1000,INT((ROW(A9018)-1)/24)+1)</f>
        <v>0</v>
      </c>
      <c r="N9019">
        <f t="shared" ref="N9019:O9019" si="656">N259</f>
        <v>0.26500000000000001</v>
      </c>
      <c r="O9019">
        <f t="shared" si="656"/>
        <v>0.69799999999999995</v>
      </c>
    </row>
    <row r="9020" spans="4:15" x14ac:dyDescent="0.2">
      <c r="D9020">
        <f t="shared" ref="D9020:D9083" si="657">HOUR(TIME(ROW(A9019)-1,0,0))</f>
        <v>18</v>
      </c>
      <c r="E9020" cm="1">
        <f t="array" ref="E9020">INDEX($A$2:$A$1000,INT((ROW(A9019)-1)/24)+1)</f>
        <v>0</v>
      </c>
      <c r="F9020">
        <f t="shared" ref="F9020:G9020" si="658">F260</f>
        <v>16.503474503897134</v>
      </c>
      <c r="G9020">
        <f t="shared" si="658"/>
        <v>1.1415525114155251E-4</v>
      </c>
      <c r="M9020" cm="1">
        <f t="array" ref="M9020">INDEX($J$2:$J$1000,INT((ROW(A9019)-1)/24)+1)</f>
        <v>0</v>
      </c>
      <c r="N9020">
        <f t="shared" ref="N9020:O9020" si="659">N260</f>
        <v>0.26500000000000001</v>
      </c>
      <c r="O9020">
        <f t="shared" si="659"/>
        <v>0.69799999999999995</v>
      </c>
    </row>
    <row r="9021" spans="4:15" x14ac:dyDescent="0.2">
      <c r="D9021">
        <f t="shared" si="657"/>
        <v>19</v>
      </c>
      <c r="E9021" cm="1">
        <f t="array" ref="E9021">INDEX($A$2:$A$1000,INT((ROW(A9020)-1)/24)+1)</f>
        <v>0</v>
      </c>
      <c r="F9021">
        <f t="shared" ref="F9021:G9021" si="660">F261</f>
        <v>16.503474503897134</v>
      </c>
      <c r="G9021">
        <f t="shared" si="660"/>
        <v>1.1415525114155251E-4</v>
      </c>
      <c r="M9021" cm="1">
        <f t="array" ref="M9021">INDEX($J$2:$J$1000,INT((ROW(A9020)-1)/24)+1)</f>
        <v>0</v>
      </c>
      <c r="N9021">
        <f t="shared" ref="N9021:O9021" si="661">N261</f>
        <v>0.26500000000000001</v>
      </c>
      <c r="O9021">
        <f t="shared" si="661"/>
        <v>0.69799999999999995</v>
      </c>
    </row>
    <row r="9022" spans="4:15" x14ac:dyDescent="0.2">
      <c r="D9022">
        <f t="shared" si="657"/>
        <v>20</v>
      </c>
      <c r="E9022" cm="1">
        <f t="array" ref="E9022">INDEX($A$2:$A$1000,INT((ROW(A9021)-1)/24)+1)</f>
        <v>0</v>
      </c>
      <c r="F9022">
        <f t="shared" ref="F9022:G9022" si="662">F262</f>
        <v>16.503474503897134</v>
      </c>
      <c r="G9022">
        <f t="shared" si="662"/>
        <v>1.1415525114155251E-4</v>
      </c>
      <c r="M9022" cm="1">
        <f t="array" ref="M9022">INDEX($J$2:$J$1000,INT((ROW(A9021)-1)/24)+1)</f>
        <v>0</v>
      </c>
      <c r="N9022">
        <f t="shared" ref="N9022:O9022" si="663">N262</f>
        <v>0.26500000000000001</v>
      </c>
      <c r="O9022">
        <f t="shared" si="663"/>
        <v>0.69799999999999995</v>
      </c>
    </row>
    <row r="9023" spans="4:15" x14ac:dyDescent="0.2">
      <c r="D9023">
        <f t="shared" si="657"/>
        <v>21</v>
      </c>
      <c r="E9023" cm="1">
        <f t="array" ref="E9023">INDEX($A$2:$A$1000,INT((ROW(A9022)-1)/24)+1)</f>
        <v>0</v>
      </c>
      <c r="F9023">
        <f t="shared" ref="F9023:G9023" si="664">F263</f>
        <v>16.503474503897134</v>
      </c>
      <c r="G9023">
        <f t="shared" si="664"/>
        <v>1.1415525114155251E-4</v>
      </c>
      <c r="M9023" cm="1">
        <f t="array" ref="M9023">INDEX($J$2:$J$1000,INT((ROW(A9022)-1)/24)+1)</f>
        <v>0</v>
      </c>
      <c r="N9023">
        <f t="shared" ref="N9023:O9023" si="665">N263</f>
        <v>0.26500000000000001</v>
      </c>
      <c r="O9023">
        <f t="shared" si="665"/>
        <v>0.69799999999999995</v>
      </c>
    </row>
    <row r="9024" spans="4:15" x14ac:dyDescent="0.2">
      <c r="D9024">
        <f t="shared" si="657"/>
        <v>22</v>
      </c>
      <c r="E9024" cm="1">
        <f t="array" ref="E9024">INDEX($A$2:$A$1000,INT((ROW(A9023)-1)/24)+1)</f>
        <v>0</v>
      </c>
      <c r="F9024">
        <f t="shared" ref="F9024:G9024" si="666">F264</f>
        <v>16.503474503897134</v>
      </c>
      <c r="G9024">
        <f t="shared" si="666"/>
        <v>1.1415525114155251E-4</v>
      </c>
      <c r="M9024" cm="1">
        <f t="array" ref="M9024">INDEX($J$2:$J$1000,INT((ROW(A9023)-1)/24)+1)</f>
        <v>0</v>
      </c>
      <c r="N9024">
        <f t="shared" ref="N9024:O9024" si="667">N264</f>
        <v>0.26500000000000001</v>
      </c>
      <c r="O9024">
        <f t="shared" si="667"/>
        <v>0.69799999999999995</v>
      </c>
    </row>
    <row r="9025" spans="4:15" x14ac:dyDescent="0.2">
      <c r="D9025">
        <f t="shared" si="657"/>
        <v>23</v>
      </c>
      <c r="E9025" cm="1">
        <f t="array" ref="E9025">INDEX($A$2:$A$1000,INT((ROW(A9024)-1)/24)+1)</f>
        <v>0</v>
      </c>
      <c r="F9025">
        <f t="shared" ref="F9025:G9025" si="668">F265</f>
        <v>16.503474503897134</v>
      </c>
      <c r="G9025">
        <f t="shared" si="668"/>
        <v>1.1415525114155251E-4</v>
      </c>
      <c r="M9025" cm="1">
        <f t="array" ref="M9025">INDEX($J$2:$J$1000,INT((ROW(A9024)-1)/24)+1)</f>
        <v>0</v>
      </c>
      <c r="N9025">
        <f t="shared" ref="N9025:O9025" si="669">N265</f>
        <v>0.26500000000000001</v>
      </c>
      <c r="O9025">
        <f t="shared" si="669"/>
        <v>0.69799999999999995</v>
      </c>
    </row>
    <row r="9026" spans="4:15" x14ac:dyDescent="0.2">
      <c r="D9026">
        <f t="shared" si="657"/>
        <v>0</v>
      </c>
      <c r="E9026" cm="1">
        <f t="array" ref="E9026">INDEX($A$2:$A$1000,INT((ROW(A9025)-1)/24)+1)</f>
        <v>0</v>
      </c>
      <c r="F9026">
        <f t="shared" ref="F9026:G9026" si="670">F266</f>
        <v>16.506688130528378</v>
      </c>
      <c r="G9026">
        <f t="shared" si="670"/>
        <v>1.1415525114155251E-4</v>
      </c>
      <c r="M9026" cm="1">
        <f t="array" ref="M9026">INDEX($J$2:$J$1000,INT((ROW(A9025)-1)/24)+1)</f>
        <v>0</v>
      </c>
      <c r="N9026">
        <f t="shared" ref="N9026:O9026" si="671">N266</f>
        <v>0.26</v>
      </c>
      <c r="O9026">
        <f t="shared" si="671"/>
        <v>0.69499999999999995</v>
      </c>
    </row>
    <row r="9027" spans="4:15" x14ac:dyDescent="0.2">
      <c r="D9027">
        <f t="shared" si="657"/>
        <v>1</v>
      </c>
      <c r="E9027" cm="1">
        <f t="array" ref="E9027">INDEX($A$2:$A$1000,INT((ROW(A9026)-1)/24)+1)</f>
        <v>0</v>
      </c>
      <c r="F9027">
        <f t="shared" ref="F9027:G9027" si="672">F267</f>
        <v>16.506688130528378</v>
      </c>
      <c r="G9027">
        <f t="shared" si="672"/>
        <v>1.1415525114155251E-4</v>
      </c>
      <c r="M9027" cm="1">
        <f t="array" ref="M9027">INDEX($J$2:$J$1000,INT((ROW(A9026)-1)/24)+1)</f>
        <v>0</v>
      </c>
      <c r="N9027">
        <f t="shared" ref="N9027:O9027" si="673">N267</f>
        <v>0.26</v>
      </c>
      <c r="O9027">
        <f t="shared" si="673"/>
        <v>0.69499999999999995</v>
      </c>
    </row>
    <row r="9028" spans="4:15" x14ac:dyDescent="0.2">
      <c r="D9028">
        <f t="shared" si="657"/>
        <v>2</v>
      </c>
      <c r="E9028" cm="1">
        <f t="array" ref="E9028">INDEX($A$2:$A$1000,INT((ROW(A9027)-1)/24)+1)</f>
        <v>0</v>
      </c>
      <c r="F9028">
        <f t="shared" ref="F9028:G9028" si="674">F268</f>
        <v>16.506688130528378</v>
      </c>
      <c r="G9028">
        <f t="shared" si="674"/>
        <v>1.1415525114155251E-4</v>
      </c>
      <c r="M9028" cm="1">
        <f t="array" ref="M9028">INDEX($J$2:$J$1000,INT((ROW(A9027)-1)/24)+1)</f>
        <v>0</v>
      </c>
      <c r="N9028">
        <f t="shared" ref="N9028:O9028" si="675">N268</f>
        <v>0.26</v>
      </c>
      <c r="O9028">
        <f t="shared" si="675"/>
        <v>0.69499999999999995</v>
      </c>
    </row>
    <row r="9029" spans="4:15" x14ac:dyDescent="0.2">
      <c r="D9029">
        <f t="shared" si="657"/>
        <v>3</v>
      </c>
      <c r="E9029" cm="1">
        <f t="array" ref="E9029">INDEX($A$2:$A$1000,INT((ROW(A9028)-1)/24)+1)</f>
        <v>0</v>
      </c>
      <c r="F9029">
        <f t="shared" ref="F9029:G9029" si="676">F269</f>
        <v>16.506688130528378</v>
      </c>
      <c r="G9029">
        <f t="shared" si="676"/>
        <v>1.1415525114155251E-4</v>
      </c>
      <c r="M9029" cm="1">
        <f t="array" ref="M9029">INDEX($J$2:$J$1000,INT((ROW(A9028)-1)/24)+1)</f>
        <v>0</v>
      </c>
      <c r="N9029">
        <f t="shared" ref="N9029:O9029" si="677">N269</f>
        <v>0.26</v>
      </c>
      <c r="O9029">
        <f t="shared" si="677"/>
        <v>0.69499999999999995</v>
      </c>
    </row>
    <row r="9030" spans="4:15" x14ac:dyDescent="0.2">
      <c r="D9030">
        <f t="shared" si="657"/>
        <v>4</v>
      </c>
      <c r="E9030" cm="1">
        <f t="array" ref="E9030">INDEX($A$2:$A$1000,INT((ROW(A9029)-1)/24)+1)</f>
        <v>0</v>
      </c>
      <c r="F9030">
        <f t="shared" ref="F9030:G9030" si="678">F270</f>
        <v>16.506688130528378</v>
      </c>
      <c r="G9030">
        <f t="shared" si="678"/>
        <v>1.1415525114155251E-4</v>
      </c>
      <c r="M9030" cm="1">
        <f t="array" ref="M9030">INDEX($J$2:$J$1000,INT((ROW(A9029)-1)/24)+1)</f>
        <v>0</v>
      </c>
      <c r="N9030">
        <f t="shared" ref="N9030:O9030" si="679">N270</f>
        <v>0.26</v>
      </c>
      <c r="O9030">
        <f t="shared" si="679"/>
        <v>0.69499999999999995</v>
      </c>
    </row>
    <row r="9031" spans="4:15" x14ac:dyDescent="0.2">
      <c r="D9031">
        <f t="shared" si="657"/>
        <v>5</v>
      </c>
      <c r="E9031" cm="1">
        <f t="array" ref="E9031">INDEX($A$2:$A$1000,INT((ROW(A9030)-1)/24)+1)</f>
        <v>0</v>
      </c>
      <c r="F9031">
        <f t="shared" ref="F9031:G9031" si="680">F271</f>
        <v>16.506688130528378</v>
      </c>
      <c r="G9031">
        <f t="shared" si="680"/>
        <v>1.1415525114155251E-4</v>
      </c>
      <c r="M9031" cm="1">
        <f t="array" ref="M9031">INDEX($J$2:$J$1000,INT((ROW(A9030)-1)/24)+1)</f>
        <v>0</v>
      </c>
      <c r="N9031">
        <f t="shared" ref="N9031:O9031" si="681">N271</f>
        <v>0.26</v>
      </c>
      <c r="O9031">
        <f t="shared" si="681"/>
        <v>0.69499999999999995</v>
      </c>
    </row>
    <row r="9032" spans="4:15" x14ac:dyDescent="0.2">
      <c r="D9032">
        <f t="shared" si="657"/>
        <v>6</v>
      </c>
      <c r="E9032" cm="1">
        <f t="array" ref="E9032">INDEX($A$2:$A$1000,INT((ROW(A9031)-1)/24)+1)</f>
        <v>0</v>
      </c>
      <c r="F9032">
        <f t="shared" ref="F9032:G9032" si="682">F272</f>
        <v>16.506688130528378</v>
      </c>
      <c r="G9032">
        <f t="shared" si="682"/>
        <v>1.1415525114155251E-4</v>
      </c>
      <c r="M9032" cm="1">
        <f t="array" ref="M9032">INDEX($J$2:$J$1000,INT((ROW(A9031)-1)/24)+1)</f>
        <v>0</v>
      </c>
      <c r="N9032">
        <f t="shared" ref="N9032:O9032" si="683">N272</f>
        <v>0.26</v>
      </c>
      <c r="O9032">
        <f t="shared" si="683"/>
        <v>0.69499999999999995</v>
      </c>
    </row>
    <row r="9033" spans="4:15" x14ac:dyDescent="0.2">
      <c r="D9033">
        <f t="shared" si="657"/>
        <v>7</v>
      </c>
      <c r="E9033" cm="1">
        <f t="array" ref="E9033">INDEX($A$2:$A$1000,INT((ROW(A9032)-1)/24)+1)</f>
        <v>0</v>
      </c>
      <c r="F9033">
        <f t="shared" ref="F9033:G9033" si="684">F273</f>
        <v>16.506688130528378</v>
      </c>
      <c r="G9033">
        <f t="shared" si="684"/>
        <v>1.1415525114155251E-4</v>
      </c>
      <c r="M9033" cm="1">
        <f t="array" ref="M9033">INDEX($J$2:$J$1000,INT((ROW(A9032)-1)/24)+1)</f>
        <v>0</v>
      </c>
      <c r="N9033">
        <f t="shared" ref="N9033:O9033" si="685">N273</f>
        <v>0.26</v>
      </c>
      <c r="O9033">
        <f t="shared" si="685"/>
        <v>0.69499999999999995</v>
      </c>
    </row>
    <row r="9034" spans="4:15" x14ac:dyDescent="0.2">
      <c r="D9034">
        <f t="shared" si="657"/>
        <v>8</v>
      </c>
      <c r="E9034" cm="1">
        <f t="array" ref="E9034">INDEX($A$2:$A$1000,INT((ROW(A9033)-1)/24)+1)</f>
        <v>0</v>
      </c>
      <c r="F9034">
        <f t="shared" ref="F9034:G9034" si="686">F274</f>
        <v>16.506688130528378</v>
      </c>
      <c r="G9034">
        <f t="shared" si="686"/>
        <v>1.1415525114155251E-4</v>
      </c>
      <c r="M9034" cm="1">
        <f t="array" ref="M9034">INDEX($J$2:$J$1000,INT((ROW(A9033)-1)/24)+1)</f>
        <v>0</v>
      </c>
      <c r="N9034">
        <f t="shared" ref="N9034:O9034" si="687">N274</f>
        <v>0.26</v>
      </c>
      <c r="O9034">
        <f t="shared" si="687"/>
        <v>0.69499999999999995</v>
      </c>
    </row>
    <row r="9035" spans="4:15" x14ac:dyDescent="0.2">
      <c r="D9035">
        <f t="shared" si="657"/>
        <v>9</v>
      </c>
      <c r="E9035" cm="1">
        <f t="array" ref="E9035">INDEX($A$2:$A$1000,INT((ROW(A9034)-1)/24)+1)</f>
        <v>0</v>
      </c>
      <c r="F9035">
        <f t="shared" ref="F9035:G9035" si="688">F275</f>
        <v>16.506688130528378</v>
      </c>
      <c r="G9035">
        <f t="shared" si="688"/>
        <v>1.1415525114155251E-4</v>
      </c>
      <c r="M9035" cm="1">
        <f t="array" ref="M9035">INDEX($J$2:$J$1000,INT((ROW(A9034)-1)/24)+1)</f>
        <v>0</v>
      </c>
      <c r="N9035">
        <f t="shared" ref="N9035:O9035" si="689">N275</f>
        <v>0.26</v>
      </c>
      <c r="O9035">
        <f t="shared" si="689"/>
        <v>0.69499999999999995</v>
      </c>
    </row>
    <row r="9036" spans="4:15" x14ac:dyDescent="0.2">
      <c r="D9036">
        <f t="shared" si="657"/>
        <v>10</v>
      </c>
      <c r="E9036" cm="1">
        <f t="array" ref="E9036">INDEX($A$2:$A$1000,INT((ROW(A9035)-1)/24)+1)</f>
        <v>0</v>
      </c>
      <c r="F9036">
        <f t="shared" ref="F9036:G9036" si="690">F276</f>
        <v>16.506688130528378</v>
      </c>
      <c r="G9036">
        <f t="shared" si="690"/>
        <v>1.1415525114155251E-4</v>
      </c>
      <c r="M9036" cm="1">
        <f t="array" ref="M9036">INDEX($J$2:$J$1000,INT((ROW(A9035)-1)/24)+1)</f>
        <v>0</v>
      </c>
      <c r="N9036">
        <f t="shared" ref="N9036:O9036" si="691">N276</f>
        <v>0.26</v>
      </c>
      <c r="O9036">
        <f t="shared" si="691"/>
        <v>0.69499999999999995</v>
      </c>
    </row>
    <row r="9037" spans="4:15" x14ac:dyDescent="0.2">
      <c r="D9037">
        <f t="shared" si="657"/>
        <v>11</v>
      </c>
      <c r="E9037" cm="1">
        <f t="array" ref="E9037">INDEX($A$2:$A$1000,INT((ROW(A9036)-1)/24)+1)</f>
        <v>0</v>
      </c>
      <c r="F9037">
        <f t="shared" ref="F9037:G9037" si="692">F277</f>
        <v>16.506688130528378</v>
      </c>
      <c r="G9037">
        <f t="shared" si="692"/>
        <v>1.1415525114155251E-4</v>
      </c>
      <c r="M9037" cm="1">
        <f t="array" ref="M9037">INDEX($J$2:$J$1000,INT((ROW(A9036)-1)/24)+1)</f>
        <v>0</v>
      </c>
      <c r="N9037">
        <f t="shared" ref="N9037:O9037" si="693">N277</f>
        <v>0.26</v>
      </c>
      <c r="O9037">
        <f t="shared" si="693"/>
        <v>0.69499999999999995</v>
      </c>
    </row>
    <row r="9038" spans="4:15" x14ac:dyDescent="0.2">
      <c r="D9038">
        <f t="shared" si="657"/>
        <v>12</v>
      </c>
      <c r="E9038" cm="1">
        <f t="array" ref="E9038">INDEX($A$2:$A$1000,INT((ROW(A9037)-1)/24)+1)</f>
        <v>0</v>
      </c>
      <c r="F9038">
        <f t="shared" ref="F9038:G9038" si="694">F278</f>
        <v>16.506688130528378</v>
      </c>
      <c r="G9038">
        <f t="shared" si="694"/>
        <v>1.1415525114155251E-4</v>
      </c>
      <c r="M9038" cm="1">
        <f t="array" ref="M9038">INDEX($J$2:$J$1000,INT((ROW(A9037)-1)/24)+1)</f>
        <v>0</v>
      </c>
      <c r="N9038">
        <f t="shared" ref="N9038:O9038" si="695">N278</f>
        <v>0.26</v>
      </c>
      <c r="O9038">
        <f t="shared" si="695"/>
        <v>0.69499999999999995</v>
      </c>
    </row>
    <row r="9039" spans="4:15" x14ac:dyDescent="0.2">
      <c r="D9039">
        <f t="shared" si="657"/>
        <v>13</v>
      </c>
      <c r="E9039" cm="1">
        <f t="array" ref="E9039">INDEX($A$2:$A$1000,INT((ROW(A9038)-1)/24)+1)</f>
        <v>0</v>
      </c>
      <c r="F9039">
        <f t="shared" ref="F9039:G9039" si="696">F279</f>
        <v>16.506688130528378</v>
      </c>
      <c r="G9039">
        <f t="shared" si="696"/>
        <v>1.1415525114155251E-4</v>
      </c>
      <c r="M9039" cm="1">
        <f t="array" ref="M9039">INDEX($J$2:$J$1000,INT((ROW(A9038)-1)/24)+1)</f>
        <v>0</v>
      </c>
      <c r="N9039">
        <f t="shared" ref="N9039:O9039" si="697">N279</f>
        <v>0.26</v>
      </c>
      <c r="O9039">
        <f t="shared" si="697"/>
        <v>0.69499999999999995</v>
      </c>
    </row>
    <row r="9040" spans="4:15" x14ac:dyDescent="0.2">
      <c r="D9040">
        <f t="shared" si="657"/>
        <v>14</v>
      </c>
      <c r="E9040" cm="1">
        <f t="array" ref="E9040">INDEX($A$2:$A$1000,INT((ROW(A9039)-1)/24)+1)</f>
        <v>0</v>
      </c>
      <c r="F9040">
        <f t="shared" ref="F9040:G9040" si="698">F280</f>
        <v>16.506688130528378</v>
      </c>
      <c r="G9040">
        <f t="shared" si="698"/>
        <v>1.1415525114155251E-4</v>
      </c>
      <c r="M9040" cm="1">
        <f t="array" ref="M9040">INDEX($J$2:$J$1000,INT((ROW(A9039)-1)/24)+1)</f>
        <v>0</v>
      </c>
      <c r="N9040">
        <f t="shared" ref="N9040:O9040" si="699">N280</f>
        <v>0.26</v>
      </c>
      <c r="O9040">
        <f t="shared" si="699"/>
        <v>0.69499999999999995</v>
      </c>
    </row>
    <row r="9041" spans="4:15" x14ac:dyDescent="0.2">
      <c r="D9041">
        <f t="shared" si="657"/>
        <v>15</v>
      </c>
      <c r="E9041" cm="1">
        <f t="array" ref="E9041">INDEX($A$2:$A$1000,INT((ROW(A9040)-1)/24)+1)</f>
        <v>0</v>
      </c>
      <c r="F9041">
        <f t="shared" ref="F9041:G9041" si="700">F281</f>
        <v>16.506688130528378</v>
      </c>
      <c r="G9041">
        <f t="shared" si="700"/>
        <v>1.1415525114155251E-4</v>
      </c>
      <c r="M9041" cm="1">
        <f t="array" ref="M9041">INDEX($J$2:$J$1000,INT((ROW(A9040)-1)/24)+1)</f>
        <v>0</v>
      </c>
      <c r="N9041">
        <f t="shared" ref="N9041:O9041" si="701">N281</f>
        <v>0.26</v>
      </c>
      <c r="O9041">
        <f t="shared" si="701"/>
        <v>0.69499999999999995</v>
      </c>
    </row>
    <row r="9042" spans="4:15" x14ac:dyDescent="0.2">
      <c r="D9042">
        <f t="shared" si="657"/>
        <v>16</v>
      </c>
      <c r="E9042" cm="1">
        <f t="array" ref="E9042">INDEX($A$2:$A$1000,INT((ROW(A9041)-1)/24)+1)</f>
        <v>0</v>
      </c>
      <c r="F9042">
        <f t="shared" ref="F9042:G9042" si="702">F282</f>
        <v>16.506688130528378</v>
      </c>
      <c r="G9042">
        <f t="shared" si="702"/>
        <v>1.1415525114155251E-4</v>
      </c>
      <c r="M9042" cm="1">
        <f t="array" ref="M9042">INDEX($J$2:$J$1000,INT((ROW(A9041)-1)/24)+1)</f>
        <v>0</v>
      </c>
      <c r="N9042">
        <f t="shared" ref="N9042:O9042" si="703">N282</f>
        <v>0.26</v>
      </c>
      <c r="O9042">
        <f t="shared" si="703"/>
        <v>0.69499999999999995</v>
      </c>
    </row>
    <row r="9043" spans="4:15" x14ac:dyDescent="0.2">
      <c r="D9043">
        <f t="shared" si="657"/>
        <v>17</v>
      </c>
      <c r="E9043" cm="1">
        <f t="array" ref="E9043">INDEX($A$2:$A$1000,INT((ROW(A9042)-1)/24)+1)</f>
        <v>0</v>
      </c>
      <c r="F9043">
        <f t="shared" ref="F9043:G9043" si="704">F283</f>
        <v>16.506688130528378</v>
      </c>
      <c r="G9043">
        <f t="shared" si="704"/>
        <v>1.1415525114155251E-4</v>
      </c>
      <c r="M9043" cm="1">
        <f t="array" ref="M9043">INDEX($J$2:$J$1000,INT((ROW(A9042)-1)/24)+1)</f>
        <v>0</v>
      </c>
      <c r="N9043">
        <f t="shared" ref="N9043:O9043" si="705">N283</f>
        <v>0.26</v>
      </c>
      <c r="O9043">
        <f t="shared" si="705"/>
        <v>0.69499999999999995</v>
      </c>
    </row>
    <row r="9044" spans="4:15" x14ac:dyDescent="0.2">
      <c r="D9044">
        <f t="shared" si="657"/>
        <v>18</v>
      </c>
      <c r="E9044" cm="1">
        <f t="array" ref="E9044">INDEX($A$2:$A$1000,INT((ROW(A9043)-1)/24)+1)</f>
        <v>0</v>
      </c>
      <c r="F9044">
        <f t="shared" ref="F9044:G9044" si="706">F284</f>
        <v>16.506688130528378</v>
      </c>
      <c r="G9044">
        <f t="shared" si="706"/>
        <v>1.1415525114155251E-4</v>
      </c>
      <c r="M9044" cm="1">
        <f t="array" ref="M9044">INDEX($J$2:$J$1000,INT((ROW(A9043)-1)/24)+1)</f>
        <v>0</v>
      </c>
      <c r="N9044">
        <f t="shared" ref="N9044:O9044" si="707">N284</f>
        <v>0.26</v>
      </c>
      <c r="O9044">
        <f t="shared" si="707"/>
        <v>0.69499999999999995</v>
      </c>
    </row>
    <row r="9045" spans="4:15" x14ac:dyDescent="0.2">
      <c r="D9045">
        <f t="shared" si="657"/>
        <v>19</v>
      </c>
      <c r="E9045" cm="1">
        <f t="array" ref="E9045">INDEX($A$2:$A$1000,INT((ROW(A9044)-1)/24)+1)</f>
        <v>0</v>
      </c>
      <c r="F9045">
        <f t="shared" ref="F9045:G9045" si="708">F285</f>
        <v>16.506688130528378</v>
      </c>
      <c r="G9045">
        <f t="shared" si="708"/>
        <v>1.1415525114155251E-4</v>
      </c>
      <c r="M9045" cm="1">
        <f t="array" ref="M9045">INDEX($J$2:$J$1000,INT((ROW(A9044)-1)/24)+1)</f>
        <v>0</v>
      </c>
      <c r="N9045">
        <f t="shared" ref="N9045:O9045" si="709">N285</f>
        <v>0.26</v>
      </c>
      <c r="O9045">
        <f t="shared" si="709"/>
        <v>0.69499999999999995</v>
      </c>
    </row>
    <row r="9046" spans="4:15" x14ac:dyDescent="0.2">
      <c r="D9046">
        <f t="shared" si="657"/>
        <v>20</v>
      </c>
      <c r="E9046" cm="1">
        <f t="array" ref="E9046">INDEX($A$2:$A$1000,INT((ROW(A9045)-1)/24)+1)</f>
        <v>0</v>
      </c>
      <c r="F9046">
        <f t="shared" ref="F9046:G9046" si="710">F286</f>
        <v>16.506688130528378</v>
      </c>
      <c r="G9046">
        <f t="shared" si="710"/>
        <v>1.1415525114155251E-4</v>
      </c>
      <c r="M9046" cm="1">
        <f t="array" ref="M9046">INDEX($J$2:$J$1000,INT((ROW(A9045)-1)/24)+1)</f>
        <v>0</v>
      </c>
      <c r="N9046">
        <f t="shared" ref="N9046:O9046" si="711">N286</f>
        <v>0.26</v>
      </c>
      <c r="O9046">
        <f t="shared" si="711"/>
        <v>0.69499999999999995</v>
      </c>
    </row>
    <row r="9047" spans="4:15" x14ac:dyDescent="0.2">
      <c r="D9047">
        <f t="shared" si="657"/>
        <v>21</v>
      </c>
      <c r="E9047" cm="1">
        <f t="array" ref="E9047">INDEX($A$2:$A$1000,INT((ROW(A9046)-1)/24)+1)</f>
        <v>0</v>
      </c>
      <c r="F9047">
        <f t="shared" ref="F9047:G9047" si="712">F287</f>
        <v>16.506688130528378</v>
      </c>
      <c r="G9047">
        <f t="shared" si="712"/>
        <v>1.1415525114155251E-4</v>
      </c>
      <c r="M9047" cm="1">
        <f t="array" ref="M9047">INDEX($J$2:$J$1000,INT((ROW(A9046)-1)/24)+1)</f>
        <v>0</v>
      </c>
      <c r="N9047">
        <f t="shared" ref="N9047:O9047" si="713">N287</f>
        <v>0.26</v>
      </c>
      <c r="O9047">
        <f t="shared" si="713"/>
        <v>0.69499999999999995</v>
      </c>
    </row>
    <row r="9048" spans="4:15" x14ac:dyDescent="0.2">
      <c r="D9048">
        <f t="shared" si="657"/>
        <v>22</v>
      </c>
      <c r="E9048" cm="1">
        <f t="array" ref="E9048">INDEX($A$2:$A$1000,INT((ROW(A9047)-1)/24)+1)</f>
        <v>0</v>
      </c>
      <c r="F9048">
        <f t="shared" ref="F9048:G9048" si="714">F288</f>
        <v>16.506688130528378</v>
      </c>
      <c r="G9048">
        <f t="shared" si="714"/>
        <v>1.1415525114155251E-4</v>
      </c>
      <c r="M9048" cm="1">
        <f t="array" ref="M9048">INDEX($J$2:$J$1000,INT((ROW(A9047)-1)/24)+1)</f>
        <v>0</v>
      </c>
      <c r="N9048">
        <f t="shared" ref="N9048:O9048" si="715">N288</f>
        <v>0.26</v>
      </c>
      <c r="O9048">
        <f t="shared" si="715"/>
        <v>0.69499999999999995</v>
      </c>
    </row>
    <row r="9049" spans="4:15" x14ac:dyDescent="0.2">
      <c r="D9049">
        <f t="shared" si="657"/>
        <v>23</v>
      </c>
      <c r="E9049" cm="1">
        <f t="array" ref="E9049">INDEX($A$2:$A$1000,INT((ROW(A9048)-1)/24)+1)</f>
        <v>0</v>
      </c>
      <c r="F9049">
        <f t="shared" ref="F9049:G9049" si="716">F289</f>
        <v>16.506688130528378</v>
      </c>
      <c r="G9049">
        <f t="shared" si="716"/>
        <v>1.1415525114155251E-4</v>
      </c>
      <c r="M9049" cm="1">
        <f t="array" ref="M9049">INDEX($J$2:$J$1000,INT((ROW(A9048)-1)/24)+1)</f>
        <v>0</v>
      </c>
      <c r="N9049">
        <f t="shared" ref="N9049:O9049" si="717">N289</f>
        <v>0.26</v>
      </c>
      <c r="O9049">
        <f t="shared" si="717"/>
        <v>0.69499999999999995</v>
      </c>
    </row>
    <row r="9050" spans="4:15" x14ac:dyDescent="0.2">
      <c r="D9050">
        <f t="shared" si="657"/>
        <v>0</v>
      </c>
      <c r="E9050" cm="1">
        <f t="array" ref="E9050">INDEX($A$2:$A$1000,INT((ROW(A9049)-1)/24)+1)</f>
        <v>0</v>
      </c>
      <c r="F9050">
        <f t="shared" ref="F9050:G9050" si="718">F290</f>
        <v>16.485221722636773</v>
      </c>
      <c r="G9050">
        <f t="shared" si="718"/>
        <v>1.1415525114155251E-4</v>
      </c>
      <c r="M9050" cm="1">
        <f t="array" ref="M9050">INDEX($J$2:$J$1000,INT((ROW(A9049)-1)/24)+1)</f>
        <v>0</v>
      </c>
      <c r="N9050">
        <f t="shared" ref="N9050:O9050" si="719">N290</f>
        <v>0.254</v>
      </c>
      <c r="O9050">
        <f t="shared" si="719"/>
        <v>0.69099999999999995</v>
      </c>
    </row>
    <row r="9051" spans="4:15" x14ac:dyDescent="0.2">
      <c r="D9051">
        <f t="shared" si="657"/>
        <v>1</v>
      </c>
      <c r="E9051" cm="1">
        <f t="array" ref="E9051">INDEX($A$2:$A$1000,INT((ROW(A9050)-1)/24)+1)</f>
        <v>0</v>
      </c>
      <c r="F9051">
        <f t="shared" ref="F9051:G9051" si="720">F291</f>
        <v>16.485221722636773</v>
      </c>
      <c r="G9051">
        <f t="shared" si="720"/>
        <v>1.1415525114155251E-4</v>
      </c>
      <c r="M9051" cm="1">
        <f t="array" ref="M9051">INDEX($J$2:$J$1000,INT((ROW(A9050)-1)/24)+1)</f>
        <v>0</v>
      </c>
      <c r="N9051">
        <f t="shared" ref="N9051:O9051" si="721">N291</f>
        <v>0.254</v>
      </c>
      <c r="O9051">
        <f t="shared" si="721"/>
        <v>0.69099999999999995</v>
      </c>
    </row>
    <row r="9052" spans="4:15" x14ac:dyDescent="0.2">
      <c r="D9052">
        <f t="shared" si="657"/>
        <v>2</v>
      </c>
      <c r="E9052" cm="1">
        <f t="array" ref="E9052">INDEX($A$2:$A$1000,INT((ROW(A9051)-1)/24)+1)</f>
        <v>0</v>
      </c>
      <c r="F9052">
        <f t="shared" ref="F9052:G9052" si="722">F292</f>
        <v>16.485221722636773</v>
      </c>
      <c r="G9052">
        <f t="shared" si="722"/>
        <v>1.1415525114155251E-4</v>
      </c>
      <c r="M9052" cm="1">
        <f t="array" ref="M9052">INDEX($J$2:$J$1000,INT((ROW(A9051)-1)/24)+1)</f>
        <v>0</v>
      </c>
      <c r="N9052">
        <f t="shared" ref="N9052:O9052" si="723">N292</f>
        <v>0.254</v>
      </c>
      <c r="O9052">
        <f t="shared" si="723"/>
        <v>0.69099999999999995</v>
      </c>
    </row>
    <row r="9053" spans="4:15" x14ac:dyDescent="0.2">
      <c r="D9053">
        <f t="shared" si="657"/>
        <v>3</v>
      </c>
      <c r="E9053" cm="1">
        <f t="array" ref="E9053">INDEX($A$2:$A$1000,INT((ROW(A9052)-1)/24)+1)</f>
        <v>0</v>
      </c>
      <c r="F9053">
        <f t="shared" ref="F9053:G9053" si="724">F293</f>
        <v>16.485221722636773</v>
      </c>
      <c r="G9053">
        <f t="shared" si="724"/>
        <v>1.1415525114155251E-4</v>
      </c>
      <c r="M9053" cm="1">
        <f t="array" ref="M9053">INDEX($J$2:$J$1000,INT((ROW(A9052)-1)/24)+1)</f>
        <v>0</v>
      </c>
      <c r="N9053">
        <f t="shared" ref="N9053:O9053" si="725">N293</f>
        <v>0.254</v>
      </c>
      <c r="O9053">
        <f t="shared" si="725"/>
        <v>0.69099999999999995</v>
      </c>
    </row>
    <row r="9054" spans="4:15" x14ac:dyDescent="0.2">
      <c r="D9054">
        <f t="shared" si="657"/>
        <v>4</v>
      </c>
      <c r="E9054" cm="1">
        <f t="array" ref="E9054">INDEX($A$2:$A$1000,INT((ROW(A9053)-1)/24)+1)</f>
        <v>0</v>
      </c>
      <c r="F9054">
        <f t="shared" ref="F9054:G9054" si="726">F294</f>
        <v>16.485221722636773</v>
      </c>
      <c r="G9054">
        <f t="shared" si="726"/>
        <v>1.1415525114155251E-4</v>
      </c>
      <c r="M9054" cm="1">
        <f t="array" ref="M9054">INDEX($J$2:$J$1000,INT((ROW(A9053)-1)/24)+1)</f>
        <v>0</v>
      </c>
      <c r="N9054">
        <f t="shared" ref="N9054:O9054" si="727">N294</f>
        <v>0.254</v>
      </c>
      <c r="O9054">
        <f t="shared" si="727"/>
        <v>0.69099999999999995</v>
      </c>
    </row>
    <row r="9055" spans="4:15" x14ac:dyDescent="0.2">
      <c r="D9055">
        <f t="shared" si="657"/>
        <v>5</v>
      </c>
      <c r="E9055" cm="1">
        <f t="array" ref="E9055">INDEX($A$2:$A$1000,INT((ROW(A9054)-1)/24)+1)</f>
        <v>0</v>
      </c>
      <c r="F9055">
        <f t="shared" ref="F9055:G9055" si="728">F295</f>
        <v>16.485221722636773</v>
      </c>
      <c r="G9055">
        <f t="shared" si="728"/>
        <v>1.1415525114155251E-4</v>
      </c>
      <c r="M9055" cm="1">
        <f t="array" ref="M9055">INDEX($J$2:$J$1000,INT((ROW(A9054)-1)/24)+1)</f>
        <v>0</v>
      </c>
      <c r="N9055">
        <f t="shared" ref="N9055:O9055" si="729">N295</f>
        <v>0.254</v>
      </c>
      <c r="O9055">
        <f t="shared" si="729"/>
        <v>0.69099999999999995</v>
      </c>
    </row>
    <row r="9056" spans="4:15" x14ac:dyDescent="0.2">
      <c r="D9056">
        <f t="shared" si="657"/>
        <v>6</v>
      </c>
      <c r="E9056" cm="1">
        <f t="array" ref="E9056">INDEX($A$2:$A$1000,INT((ROW(A9055)-1)/24)+1)</f>
        <v>0</v>
      </c>
      <c r="F9056">
        <f t="shared" ref="F9056:G9056" si="730">F296</f>
        <v>16.485221722636773</v>
      </c>
      <c r="G9056">
        <f t="shared" si="730"/>
        <v>1.1415525114155251E-4</v>
      </c>
      <c r="M9056" cm="1">
        <f t="array" ref="M9056">INDEX($J$2:$J$1000,INT((ROW(A9055)-1)/24)+1)</f>
        <v>0</v>
      </c>
      <c r="N9056">
        <f t="shared" ref="N9056:O9056" si="731">N296</f>
        <v>0.254</v>
      </c>
      <c r="O9056">
        <f t="shared" si="731"/>
        <v>0.69099999999999995</v>
      </c>
    </row>
    <row r="9057" spans="4:15" x14ac:dyDescent="0.2">
      <c r="D9057">
        <f t="shared" si="657"/>
        <v>7</v>
      </c>
      <c r="E9057" cm="1">
        <f t="array" ref="E9057">INDEX($A$2:$A$1000,INT((ROW(A9056)-1)/24)+1)</f>
        <v>0</v>
      </c>
      <c r="F9057">
        <f t="shared" ref="F9057:G9057" si="732">F297</f>
        <v>16.485221722636773</v>
      </c>
      <c r="G9057">
        <f t="shared" si="732"/>
        <v>1.1415525114155251E-4</v>
      </c>
      <c r="M9057" cm="1">
        <f t="array" ref="M9057">INDEX($J$2:$J$1000,INT((ROW(A9056)-1)/24)+1)</f>
        <v>0</v>
      </c>
      <c r="N9057">
        <f t="shared" ref="N9057:O9057" si="733">N297</f>
        <v>0.254</v>
      </c>
      <c r="O9057">
        <f t="shared" si="733"/>
        <v>0.69099999999999995</v>
      </c>
    </row>
    <row r="9058" spans="4:15" x14ac:dyDescent="0.2">
      <c r="D9058">
        <f t="shared" si="657"/>
        <v>8</v>
      </c>
      <c r="E9058" cm="1">
        <f t="array" ref="E9058">INDEX($A$2:$A$1000,INT((ROW(A9057)-1)/24)+1)</f>
        <v>0</v>
      </c>
      <c r="F9058">
        <f t="shared" ref="F9058:G9058" si="734">F298</f>
        <v>16.485221722636773</v>
      </c>
      <c r="G9058">
        <f t="shared" si="734"/>
        <v>1.1415525114155251E-4</v>
      </c>
      <c r="M9058" cm="1">
        <f t="array" ref="M9058">INDEX($J$2:$J$1000,INT((ROW(A9057)-1)/24)+1)</f>
        <v>0</v>
      </c>
      <c r="N9058">
        <f t="shared" ref="N9058:O9058" si="735">N298</f>
        <v>0.254</v>
      </c>
      <c r="O9058">
        <f t="shared" si="735"/>
        <v>0.69099999999999995</v>
      </c>
    </row>
    <row r="9059" spans="4:15" x14ac:dyDescent="0.2">
      <c r="D9059">
        <f t="shared" si="657"/>
        <v>9</v>
      </c>
      <c r="E9059" cm="1">
        <f t="array" ref="E9059">INDEX($A$2:$A$1000,INT((ROW(A9058)-1)/24)+1)</f>
        <v>0</v>
      </c>
      <c r="F9059">
        <f t="shared" ref="F9059:G9059" si="736">F299</f>
        <v>16.485221722636773</v>
      </c>
      <c r="G9059">
        <f t="shared" si="736"/>
        <v>1.1415525114155251E-4</v>
      </c>
      <c r="M9059" cm="1">
        <f t="array" ref="M9059">INDEX($J$2:$J$1000,INT((ROW(A9058)-1)/24)+1)</f>
        <v>0</v>
      </c>
      <c r="N9059">
        <f t="shared" ref="N9059:O9059" si="737">N299</f>
        <v>0.254</v>
      </c>
      <c r="O9059">
        <f t="shared" si="737"/>
        <v>0.69099999999999995</v>
      </c>
    </row>
    <row r="9060" spans="4:15" x14ac:dyDescent="0.2">
      <c r="D9060">
        <f t="shared" si="657"/>
        <v>10</v>
      </c>
      <c r="E9060" cm="1">
        <f t="array" ref="E9060">INDEX($A$2:$A$1000,INT((ROW(A9059)-1)/24)+1)</f>
        <v>0</v>
      </c>
      <c r="F9060">
        <f t="shared" ref="F9060:G9060" si="738">F300</f>
        <v>16.485221722636773</v>
      </c>
      <c r="G9060">
        <f t="shared" si="738"/>
        <v>1.1415525114155251E-4</v>
      </c>
      <c r="M9060" cm="1">
        <f t="array" ref="M9060">INDEX($J$2:$J$1000,INT((ROW(A9059)-1)/24)+1)</f>
        <v>0</v>
      </c>
      <c r="N9060">
        <f t="shared" ref="N9060:O9060" si="739">N300</f>
        <v>0.254</v>
      </c>
      <c r="O9060">
        <f t="shared" si="739"/>
        <v>0.69099999999999995</v>
      </c>
    </row>
    <row r="9061" spans="4:15" x14ac:dyDescent="0.2">
      <c r="D9061">
        <f t="shared" si="657"/>
        <v>11</v>
      </c>
      <c r="E9061" cm="1">
        <f t="array" ref="E9061">INDEX($A$2:$A$1000,INT((ROW(A9060)-1)/24)+1)</f>
        <v>0</v>
      </c>
      <c r="F9061">
        <f t="shared" ref="F9061:G9061" si="740">F301</f>
        <v>16.485221722636773</v>
      </c>
      <c r="G9061">
        <f t="shared" si="740"/>
        <v>1.1415525114155251E-4</v>
      </c>
      <c r="M9061" cm="1">
        <f t="array" ref="M9061">INDEX($J$2:$J$1000,INT((ROW(A9060)-1)/24)+1)</f>
        <v>0</v>
      </c>
      <c r="N9061">
        <f t="shared" ref="N9061:O9061" si="741">N301</f>
        <v>0.254</v>
      </c>
      <c r="O9061">
        <f t="shared" si="741"/>
        <v>0.69099999999999995</v>
      </c>
    </row>
    <row r="9062" spans="4:15" x14ac:dyDescent="0.2">
      <c r="D9062">
        <f t="shared" si="657"/>
        <v>12</v>
      </c>
      <c r="E9062" cm="1">
        <f t="array" ref="E9062">INDEX($A$2:$A$1000,INT((ROW(A9061)-1)/24)+1)</f>
        <v>0</v>
      </c>
      <c r="F9062">
        <f t="shared" ref="F9062:G9062" si="742">F302</f>
        <v>16.485221722636773</v>
      </c>
      <c r="G9062">
        <f t="shared" si="742"/>
        <v>1.1415525114155251E-4</v>
      </c>
      <c r="M9062" cm="1">
        <f t="array" ref="M9062">INDEX($J$2:$J$1000,INT((ROW(A9061)-1)/24)+1)</f>
        <v>0</v>
      </c>
      <c r="N9062">
        <f t="shared" ref="N9062:O9062" si="743">N302</f>
        <v>0.254</v>
      </c>
      <c r="O9062">
        <f t="shared" si="743"/>
        <v>0.69099999999999995</v>
      </c>
    </row>
    <row r="9063" spans="4:15" x14ac:dyDescent="0.2">
      <c r="D9063">
        <f t="shared" si="657"/>
        <v>13</v>
      </c>
      <c r="E9063" cm="1">
        <f t="array" ref="E9063">INDEX($A$2:$A$1000,INT((ROW(A9062)-1)/24)+1)</f>
        <v>0</v>
      </c>
      <c r="F9063">
        <f t="shared" ref="F9063:G9063" si="744">F303</f>
        <v>16.485221722636773</v>
      </c>
      <c r="G9063">
        <f t="shared" si="744"/>
        <v>1.1415525114155251E-4</v>
      </c>
      <c r="M9063" cm="1">
        <f t="array" ref="M9063">INDEX($J$2:$J$1000,INT((ROW(A9062)-1)/24)+1)</f>
        <v>0</v>
      </c>
      <c r="N9063">
        <f t="shared" ref="N9063:O9063" si="745">N303</f>
        <v>0.254</v>
      </c>
      <c r="O9063">
        <f t="shared" si="745"/>
        <v>0.69099999999999995</v>
      </c>
    </row>
    <row r="9064" spans="4:15" x14ac:dyDescent="0.2">
      <c r="D9064">
        <f t="shared" si="657"/>
        <v>14</v>
      </c>
      <c r="E9064" cm="1">
        <f t="array" ref="E9064">INDEX($A$2:$A$1000,INT((ROW(A9063)-1)/24)+1)</f>
        <v>0</v>
      </c>
      <c r="F9064">
        <f t="shared" ref="F9064:G9064" si="746">F304</f>
        <v>16.485221722636773</v>
      </c>
      <c r="G9064">
        <f t="shared" si="746"/>
        <v>1.1415525114155251E-4</v>
      </c>
      <c r="M9064" cm="1">
        <f t="array" ref="M9064">INDEX($J$2:$J$1000,INT((ROW(A9063)-1)/24)+1)</f>
        <v>0</v>
      </c>
      <c r="N9064">
        <f t="shared" ref="N9064:O9064" si="747">N304</f>
        <v>0.254</v>
      </c>
      <c r="O9064">
        <f t="shared" si="747"/>
        <v>0.69099999999999995</v>
      </c>
    </row>
    <row r="9065" spans="4:15" x14ac:dyDescent="0.2">
      <c r="D9065">
        <f t="shared" si="657"/>
        <v>15</v>
      </c>
      <c r="E9065" cm="1">
        <f t="array" ref="E9065">INDEX($A$2:$A$1000,INT((ROW(A9064)-1)/24)+1)</f>
        <v>0</v>
      </c>
      <c r="F9065">
        <f t="shared" ref="F9065:G9065" si="748">F305</f>
        <v>16.485221722636773</v>
      </c>
      <c r="G9065">
        <f t="shared" si="748"/>
        <v>1.1415525114155251E-4</v>
      </c>
      <c r="M9065" cm="1">
        <f t="array" ref="M9065">INDEX($J$2:$J$1000,INT((ROW(A9064)-1)/24)+1)</f>
        <v>0</v>
      </c>
      <c r="N9065">
        <f t="shared" ref="N9065:O9065" si="749">N305</f>
        <v>0.254</v>
      </c>
      <c r="O9065">
        <f t="shared" si="749"/>
        <v>0.69099999999999995</v>
      </c>
    </row>
    <row r="9066" spans="4:15" x14ac:dyDescent="0.2">
      <c r="D9066">
        <f t="shared" si="657"/>
        <v>16</v>
      </c>
      <c r="E9066" cm="1">
        <f t="array" ref="E9066">INDEX($A$2:$A$1000,INT((ROW(A9065)-1)/24)+1)</f>
        <v>0</v>
      </c>
      <c r="F9066">
        <f t="shared" ref="F9066:G9066" si="750">F306</f>
        <v>16.485221722636773</v>
      </c>
      <c r="G9066">
        <f t="shared" si="750"/>
        <v>1.1415525114155251E-4</v>
      </c>
      <c r="M9066" cm="1">
        <f t="array" ref="M9066">INDEX($J$2:$J$1000,INT((ROW(A9065)-1)/24)+1)</f>
        <v>0</v>
      </c>
      <c r="N9066">
        <f t="shared" ref="N9066:O9066" si="751">N306</f>
        <v>0.254</v>
      </c>
      <c r="O9066">
        <f t="shared" si="751"/>
        <v>0.69099999999999995</v>
      </c>
    </row>
    <row r="9067" spans="4:15" x14ac:dyDescent="0.2">
      <c r="D9067">
        <f t="shared" si="657"/>
        <v>17</v>
      </c>
      <c r="E9067" cm="1">
        <f t="array" ref="E9067">INDEX($A$2:$A$1000,INT((ROW(A9066)-1)/24)+1)</f>
        <v>0</v>
      </c>
      <c r="F9067">
        <f t="shared" ref="F9067:G9067" si="752">F307</f>
        <v>16.485221722636773</v>
      </c>
      <c r="G9067">
        <f t="shared" si="752"/>
        <v>1.1415525114155251E-4</v>
      </c>
      <c r="M9067" cm="1">
        <f t="array" ref="M9067">INDEX($J$2:$J$1000,INT((ROW(A9066)-1)/24)+1)</f>
        <v>0</v>
      </c>
      <c r="N9067">
        <f t="shared" ref="N9067:O9067" si="753">N307</f>
        <v>0.254</v>
      </c>
      <c r="O9067">
        <f t="shared" si="753"/>
        <v>0.69099999999999995</v>
      </c>
    </row>
    <row r="9068" spans="4:15" x14ac:dyDescent="0.2">
      <c r="D9068">
        <f t="shared" si="657"/>
        <v>18</v>
      </c>
      <c r="E9068" cm="1">
        <f t="array" ref="E9068">INDEX($A$2:$A$1000,INT((ROW(A9067)-1)/24)+1)</f>
        <v>0</v>
      </c>
      <c r="F9068">
        <f t="shared" ref="F9068:G9068" si="754">F308</f>
        <v>16.485221722636773</v>
      </c>
      <c r="G9068">
        <f t="shared" si="754"/>
        <v>1.1415525114155251E-4</v>
      </c>
      <c r="M9068" cm="1">
        <f t="array" ref="M9068">INDEX($J$2:$J$1000,INT((ROW(A9067)-1)/24)+1)</f>
        <v>0</v>
      </c>
      <c r="N9068">
        <f t="shared" ref="N9068:O9068" si="755">N308</f>
        <v>0.254</v>
      </c>
      <c r="O9068">
        <f t="shared" si="755"/>
        <v>0.69099999999999995</v>
      </c>
    </row>
    <row r="9069" spans="4:15" x14ac:dyDescent="0.2">
      <c r="D9069">
        <f t="shared" si="657"/>
        <v>19</v>
      </c>
      <c r="E9069" cm="1">
        <f t="array" ref="E9069">INDEX($A$2:$A$1000,INT((ROW(A9068)-1)/24)+1)</f>
        <v>0</v>
      </c>
      <c r="F9069">
        <f t="shared" ref="F9069:G9069" si="756">F309</f>
        <v>16.485221722636773</v>
      </c>
      <c r="G9069">
        <f t="shared" si="756"/>
        <v>1.1415525114155251E-4</v>
      </c>
      <c r="M9069" cm="1">
        <f t="array" ref="M9069">INDEX($J$2:$J$1000,INT((ROW(A9068)-1)/24)+1)</f>
        <v>0</v>
      </c>
      <c r="N9069">
        <f t="shared" ref="N9069:O9069" si="757">N309</f>
        <v>0.254</v>
      </c>
      <c r="O9069">
        <f t="shared" si="757"/>
        <v>0.69099999999999995</v>
      </c>
    </row>
    <row r="9070" spans="4:15" x14ac:dyDescent="0.2">
      <c r="D9070">
        <f t="shared" si="657"/>
        <v>20</v>
      </c>
      <c r="E9070" cm="1">
        <f t="array" ref="E9070">INDEX($A$2:$A$1000,INT((ROW(A9069)-1)/24)+1)</f>
        <v>0</v>
      </c>
      <c r="F9070">
        <f t="shared" ref="F9070:G9070" si="758">F310</f>
        <v>16.485221722636773</v>
      </c>
      <c r="G9070">
        <f t="shared" si="758"/>
        <v>1.1415525114155251E-4</v>
      </c>
      <c r="M9070" cm="1">
        <f t="array" ref="M9070">INDEX($J$2:$J$1000,INT((ROW(A9069)-1)/24)+1)</f>
        <v>0</v>
      </c>
      <c r="N9070">
        <f t="shared" ref="N9070:O9070" si="759">N310</f>
        <v>0.254</v>
      </c>
      <c r="O9070">
        <f t="shared" si="759"/>
        <v>0.69099999999999995</v>
      </c>
    </row>
    <row r="9071" spans="4:15" x14ac:dyDescent="0.2">
      <c r="D9071">
        <f t="shared" si="657"/>
        <v>21</v>
      </c>
      <c r="E9071" cm="1">
        <f t="array" ref="E9071">INDEX($A$2:$A$1000,INT((ROW(A9070)-1)/24)+1)</f>
        <v>0</v>
      </c>
      <c r="F9071">
        <f t="shared" ref="F9071:G9071" si="760">F311</f>
        <v>16.485221722636773</v>
      </c>
      <c r="G9071">
        <f t="shared" si="760"/>
        <v>1.1415525114155251E-4</v>
      </c>
      <c r="M9071" cm="1">
        <f t="array" ref="M9071">INDEX($J$2:$J$1000,INT((ROW(A9070)-1)/24)+1)</f>
        <v>0</v>
      </c>
      <c r="N9071">
        <f t="shared" ref="N9071:O9071" si="761">N311</f>
        <v>0.254</v>
      </c>
      <c r="O9071">
        <f t="shared" si="761"/>
        <v>0.69099999999999995</v>
      </c>
    </row>
    <row r="9072" spans="4:15" x14ac:dyDescent="0.2">
      <c r="D9072">
        <f t="shared" si="657"/>
        <v>22</v>
      </c>
      <c r="E9072" cm="1">
        <f t="array" ref="E9072">INDEX($A$2:$A$1000,INT((ROW(A9071)-1)/24)+1)</f>
        <v>0</v>
      </c>
      <c r="F9072">
        <f t="shared" ref="F9072:G9072" si="762">F312</f>
        <v>16.485221722636773</v>
      </c>
      <c r="G9072">
        <f t="shared" si="762"/>
        <v>1.1415525114155251E-4</v>
      </c>
      <c r="M9072" cm="1">
        <f t="array" ref="M9072">INDEX($J$2:$J$1000,INT((ROW(A9071)-1)/24)+1)</f>
        <v>0</v>
      </c>
      <c r="N9072">
        <f t="shared" ref="N9072:O9072" si="763">N312</f>
        <v>0.254</v>
      </c>
      <c r="O9072">
        <f t="shared" si="763"/>
        <v>0.69099999999999995</v>
      </c>
    </row>
    <row r="9073" spans="4:15" x14ac:dyDescent="0.2">
      <c r="D9073">
        <f t="shared" si="657"/>
        <v>23</v>
      </c>
      <c r="E9073" cm="1">
        <f t="array" ref="E9073">INDEX($A$2:$A$1000,INT((ROW(A9072)-1)/24)+1)</f>
        <v>0</v>
      </c>
      <c r="F9073">
        <f t="shared" ref="F9073:G9073" si="764">F313</f>
        <v>16.485221722636773</v>
      </c>
      <c r="G9073">
        <f t="shared" si="764"/>
        <v>1.1415525114155251E-4</v>
      </c>
      <c r="M9073" cm="1">
        <f t="array" ref="M9073">INDEX($J$2:$J$1000,INT((ROW(A9072)-1)/24)+1)</f>
        <v>0</v>
      </c>
      <c r="N9073">
        <f t="shared" ref="N9073:O9073" si="765">N313</f>
        <v>0.254</v>
      </c>
      <c r="O9073">
        <f t="shared" si="765"/>
        <v>0.69099999999999995</v>
      </c>
    </row>
    <row r="9074" spans="4:15" x14ac:dyDescent="0.2">
      <c r="D9074">
        <f t="shared" si="657"/>
        <v>0</v>
      </c>
      <c r="E9074" cm="1">
        <f t="array" ref="E9074">INDEX($A$2:$A$1000,INT((ROW(A9073)-1)/24)+1)</f>
        <v>0</v>
      </c>
      <c r="F9074">
        <f t="shared" ref="F9074:G9074" si="766">F314</f>
        <v>16.516780154160738</v>
      </c>
      <c r="G9074">
        <f t="shared" si="766"/>
        <v>1.1415525114155251E-4</v>
      </c>
      <c r="M9074" cm="1">
        <f t="array" ref="M9074">INDEX($J$2:$J$1000,INT((ROW(A9073)-1)/24)+1)</f>
        <v>0</v>
      </c>
      <c r="N9074">
        <f t="shared" ref="N9074:O9074" si="767">N314</f>
        <v>0.249</v>
      </c>
      <c r="O9074">
        <f t="shared" si="767"/>
        <v>0.68799999999999994</v>
      </c>
    </row>
    <row r="9075" spans="4:15" x14ac:dyDescent="0.2">
      <c r="D9075">
        <f t="shared" si="657"/>
        <v>1</v>
      </c>
      <c r="E9075" cm="1">
        <f t="array" ref="E9075">INDEX($A$2:$A$1000,INT((ROW(A9074)-1)/24)+1)</f>
        <v>0</v>
      </c>
      <c r="F9075">
        <f t="shared" ref="F9075:G9075" si="768">F315</f>
        <v>16.516780154160738</v>
      </c>
      <c r="G9075">
        <f t="shared" si="768"/>
        <v>1.1415525114155251E-4</v>
      </c>
      <c r="M9075" cm="1">
        <f t="array" ref="M9075">INDEX($J$2:$J$1000,INT((ROW(A9074)-1)/24)+1)</f>
        <v>0</v>
      </c>
      <c r="N9075">
        <f t="shared" ref="N9075:O9075" si="769">N315</f>
        <v>0.249</v>
      </c>
      <c r="O9075">
        <f t="shared" si="769"/>
        <v>0.68799999999999994</v>
      </c>
    </row>
    <row r="9076" spans="4:15" x14ac:dyDescent="0.2">
      <c r="D9076">
        <f t="shared" si="657"/>
        <v>2</v>
      </c>
      <c r="E9076" cm="1">
        <f t="array" ref="E9076">INDEX($A$2:$A$1000,INT((ROW(A9075)-1)/24)+1)</f>
        <v>0</v>
      </c>
      <c r="F9076">
        <f t="shared" ref="F9076:G9076" si="770">F316</f>
        <v>16.516780154160738</v>
      </c>
      <c r="G9076">
        <f t="shared" si="770"/>
        <v>1.1415525114155251E-4</v>
      </c>
      <c r="M9076" cm="1">
        <f t="array" ref="M9076">INDEX($J$2:$J$1000,INT((ROW(A9075)-1)/24)+1)</f>
        <v>0</v>
      </c>
      <c r="N9076">
        <f t="shared" ref="N9076:O9076" si="771">N316</f>
        <v>0.249</v>
      </c>
      <c r="O9076">
        <f t="shared" si="771"/>
        <v>0.68799999999999994</v>
      </c>
    </row>
    <row r="9077" spans="4:15" x14ac:dyDescent="0.2">
      <c r="D9077">
        <f t="shared" si="657"/>
        <v>3</v>
      </c>
      <c r="E9077" cm="1">
        <f t="array" ref="E9077">INDEX($A$2:$A$1000,INT((ROW(A9076)-1)/24)+1)</f>
        <v>0</v>
      </c>
      <c r="F9077">
        <f t="shared" ref="F9077:G9077" si="772">F317</f>
        <v>16.516780154160738</v>
      </c>
      <c r="G9077">
        <f t="shared" si="772"/>
        <v>1.1415525114155251E-4</v>
      </c>
      <c r="M9077" cm="1">
        <f t="array" ref="M9077">INDEX($J$2:$J$1000,INT((ROW(A9076)-1)/24)+1)</f>
        <v>0</v>
      </c>
      <c r="N9077">
        <f t="shared" ref="N9077:O9077" si="773">N317</f>
        <v>0.249</v>
      </c>
      <c r="O9077">
        <f t="shared" si="773"/>
        <v>0.68799999999999994</v>
      </c>
    </row>
    <row r="9078" spans="4:15" x14ac:dyDescent="0.2">
      <c r="D9078">
        <f t="shared" si="657"/>
        <v>4</v>
      </c>
      <c r="E9078" cm="1">
        <f t="array" ref="E9078">INDEX($A$2:$A$1000,INT((ROW(A9077)-1)/24)+1)</f>
        <v>0</v>
      </c>
      <c r="F9078">
        <f t="shared" ref="F9078:G9078" si="774">F318</f>
        <v>16.516780154160738</v>
      </c>
      <c r="G9078">
        <f t="shared" si="774"/>
        <v>1.1415525114155251E-4</v>
      </c>
      <c r="M9078" cm="1">
        <f t="array" ref="M9078">INDEX($J$2:$J$1000,INT((ROW(A9077)-1)/24)+1)</f>
        <v>0</v>
      </c>
      <c r="N9078">
        <f t="shared" ref="N9078:O9078" si="775">N318</f>
        <v>0.249</v>
      </c>
      <c r="O9078">
        <f t="shared" si="775"/>
        <v>0.68799999999999994</v>
      </c>
    </row>
    <row r="9079" spans="4:15" x14ac:dyDescent="0.2">
      <c r="D9079">
        <f t="shared" si="657"/>
        <v>5</v>
      </c>
      <c r="E9079" cm="1">
        <f t="array" ref="E9079">INDEX($A$2:$A$1000,INT((ROW(A9078)-1)/24)+1)</f>
        <v>0</v>
      </c>
      <c r="F9079">
        <f t="shared" ref="F9079:G9079" si="776">F319</f>
        <v>16.516780154160738</v>
      </c>
      <c r="G9079">
        <f t="shared" si="776"/>
        <v>1.1415525114155251E-4</v>
      </c>
      <c r="M9079" cm="1">
        <f t="array" ref="M9079">INDEX($J$2:$J$1000,INT((ROW(A9078)-1)/24)+1)</f>
        <v>0</v>
      </c>
      <c r="N9079">
        <f t="shared" ref="N9079:O9079" si="777">N319</f>
        <v>0.249</v>
      </c>
      <c r="O9079">
        <f t="shared" si="777"/>
        <v>0.68799999999999994</v>
      </c>
    </row>
    <row r="9080" spans="4:15" x14ac:dyDescent="0.2">
      <c r="D9080">
        <f t="shared" si="657"/>
        <v>6</v>
      </c>
      <c r="E9080" cm="1">
        <f t="array" ref="E9080">INDEX($A$2:$A$1000,INT((ROW(A9079)-1)/24)+1)</f>
        <v>0</v>
      </c>
      <c r="F9080">
        <f t="shared" ref="F9080:G9080" si="778">F320</f>
        <v>16.516780154160738</v>
      </c>
      <c r="G9080">
        <f t="shared" si="778"/>
        <v>1.1415525114155251E-4</v>
      </c>
      <c r="M9080" cm="1">
        <f t="array" ref="M9080">INDEX($J$2:$J$1000,INT((ROW(A9079)-1)/24)+1)</f>
        <v>0</v>
      </c>
      <c r="N9080">
        <f t="shared" ref="N9080:O9080" si="779">N320</f>
        <v>0.249</v>
      </c>
      <c r="O9080">
        <f t="shared" si="779"/>
        <v>0.68799999999999994</v>
      </c>
    </row>
    <row r="9081" spans="4:15" x14ac:dyDescent="0.2">
      <c r="D9081">
        <f t="shared" si="657"/>
        <v>7</v>
      </c>
      <c r="E9081" cm="1">
        <f t="array" ref="E9081">INDEX($A$2:$A$1000,INT((ROW(A9080)-1)/24)+1)</f>
        <v>0</v>
      </c>
      <c r="F9081">
        <f t="shared" ref="F9081:G9081" si="780">F321</f>
        <v>16.516780154160738</v>
      </c>
      <c r="G9081">
        <f t="shared" si="780"/>
        <v>1.1415525114155251E-4</v>
      </c>
      <c r="M9081" cm="1">
        <f t="array" ref="M9081">INDEX($J$2:$J$1000,INT((ROW(A9080)-1)/24)+1)</f>
        <v>0</v>
      </c>
      <c r="N9081">
        <f t="shared" ref="N9081:O9081" si="781">N321</f>
        <v>0.249</v>
      </c>
      <c r="O9081">
        <f t="shared" si="781"/>
        <v>0.68799999999999994</v>
      </c>
    </row>
    <row r="9082" spans="4:15" x14ac:dyDescent="0.2">
      <c r="D9082">
        <f t="shared" si="657"/>
        <v>8</v>
      </c>
      <c r="E9082" cm="1">
        <f t="array" ref="E9082">INDEX($A$2:$A$1000,INT((ROW(A9081)-1)/24)+1)</f>
        <v>0</v>
      </c>
      <c r="F9082">
        <f t="shared" ref="F9082:G9082" si="782">F322</f>
        <v>16.516780154160738</v>
      </c>
      <c r="G9082">
        <f t="shared" si="782"/>
        <v>1.1415525114155251E-4</v>
      </c>
      <c r="M9082" cm="1">
        <f t="array" ref="M9082">INDEX($J$2:$J$1000,INT((ROW(A9081)-1)/24)+1)</f>
        <v>0</v>
      </c>
      <c r="N9082">
        <f t="shared" ref="N9082:O9082" si="783">N322</f>
        <v>0.249</v>
      </c>
      <c r="O9082">
        <f t="shared" si="783"/>
        <v>0.68799999999999994</v>
      </c>
    </row>
    <row r="9083" spans="4:15" x14ac:dyDescent="0.2">
      <c r="D9083">
        <f t="shared" si="657"/>
        <v>9</v>
      </c>
      <c r="E9083" cm="1">
        <f t="array" ref="E9083">INDEX($A$2:$A$1000,INT((ROW(A9082)-1)/24)+1)</f>
        <v>0</v>
      </c>
      <c r="F9083">
        <f t="shared" ref="F9083:G9083" si="784">F323</f>
        <v>16.516780154160738</v>
      </c>
      <c r="G9083">
        <f t="shared" si="784"/>
        <v>1.1415525114155251E-4</v>
      </c>
      <c r="M9083" cm="1">
        <f t="array" ref="M9083">INDEX($J$2:$J$1000,INT((ROW(A9082)-1)/24)+1)</f>
        <v>0</v>
      </c>
      <c r="N9083">
        <f t="shared" ref="N9083:O9083" si="785">N323</f>
        <v>0.249</v>
      </c>
      <c r="O9083">
        <f t="shared" si="785"/>
        <v>0.68799999999999994</v>
      </c>
    </row>
    <row r="9084" spans="4:15" x14ac:dyDescent="0.2">
      <c r="D9084">
        <f t="shared" ref="D9084:D9147" si="786">HOUR(TIME(ROW(A9083)-1,0,0))</f>
        <v>10</v>
      </c>
      <c r="E9084" cm="1">
        <f t="array" ref="E9084">INDEX($A$2:$A$1000,INT((ROW(A9083)-1)/24)+1)</f>
        <v>0</v>
      </c>
      <c r="F9084">
        <f t="shared" ref="F9084:G9084" si="787">F324</f>
        <v>16.516780154160738</v>
      </c>
      <c r="G9084">
        <f t="shared" si="787"/>
        <v>1.1415525114155251E-4</v>
      </c>
      <c r="M9084" cm="1">
        <f t="array" ref="M9084">INDEX($J$2:$J$1000,INT((ROW(A9083)-1)/24)+1)</f>
        <v>0</v>
      </c>
      <c r="N9084">
        <f t="shared" ref="N9084:O9084" si="788">N324</f>
        <v>0.249</v>
      </c>
      <c r="O9084">
        <f t="shared" si="788"/>
        <v>0.68799999999999994</v>
      </c>
    </row>
    <row r="9085" spans="4:15" x14ac:dyDescent="0.2">
      <c r="D9085">
        <f t="shared" si="786"/>
        <v>11</v>
      </c>
      <c r="E9085" cm="1">
        <f t="array" ref="E9085">INDEX($A$2:$A$1000,INT((ROW(A9084)-1)/24)+1)</f>
        <v>0</v>
      </c>
      <c r="F9085">
        <f t="shared" ref="F9085:G9085" si="789">F325</f>
        <v>16.516780154160738</v>
      </c>
      <c r="G9085">
        <f t="shared" si="789"/>
        <v>1.1415525114155251E-4</v>
      </c>
      <c r="M9085" cm="1">
        <f t="array" ref="M9085">INDEX($J$2:$J$1000,INT((ROW(A9084)-1)/24)+1)</f>
        <v>0</v>
      </c>
      <c r="N9085">
        <f t="shared" ref="N9085:O9085" si="790">N325</f>
        <v>0.249</v>
      </c>
      <c r="O9085">
        <f t="shared" si="790"/>
        <v>0.68799999999999994</v>
      </c>
    </row>
    <row r="9086" spans="4:15" x14ac:dyDescent="0.2">
      <c r="D9086">
        <f t="shared" si="786"/>
        <v>12</v>
      </c>
      <c r="E9086" cm="1">
        <f t="array" ref="E9086">INDEX($A$2:$A$1000,INT((ROW(A9085)-1)/24)+1)</f>
        <v>0</v>
      </c>
      <c r="F9086">
        <f t="shared" ref="F9086:G9086" si="791">F326</f>
        <v>16.516780154160738</v>
      </c>
      <c r="G9086">
        <f t="shared" si="791"/>
        <v>1.1415525114155251E-4</v>
      </c>
      <c r="M9086" cm="1">
        <f t="array" ref="M9086">INDEX($J$2:$J$1000,INT((ROW(A9085)-1)/24)+1)</f>
        <v>0</v>
      </c>
      <c r="N9086">
        <f t="shared" ref="N9086:O9086" si="792">N326</f>
        <v>0.249</v>
      </c>
      <c r="O9086">
        <f t="shared" si="792"/>
        <v>0.68799999999999994</v>
      </c>
    </row>
    <row r="9087" spans="4:15" x14ac:dyDescent="0.2">
      <c r="D9087">
        <f t="shared" si="786"/>
        <v>13</v>
      </c>
      <c r="E9087" cm="1">
        <f t="array" ref="E9087">INDEX($A$2:$A$1000,INT((ROW(A9086)-1)/24)+1)</f>
        <v>0</v>
      </c>
      <c r="F9087">
        <f t="shared" ref="F9087:G9087" si="793">F327</f>
        <v>16.516780154160738</v>
      </c>
      <c r="G9087">
        <f t="shared" si="793"/>
        <v>1.1415525114155251E-4</v>
      </c>
      <c r="M9087" cm="1">
        <f t="array" ref="M9087">INDEX($J$2:$J$1000,INT((ROW(A9086)-1)/24)+1)</f>
        <v>0</v>
      </c>
      <c r="N9087">
        <f t="shared" ref="N9087:O9087" si="794">N327</f>
        <v>0.249</v>
      </c>
      <c r="O9087">
        <f t="shared" si="794"/>
        <v>0.68799999999999994</v>
      </c>
    </row>
    <row r="9088" spans="4:15" x14ac:dyDescent="0.2">
      <c r="D9088">
        <f t="shared" si="786"/>
        <v>14</v>
      </c>
      <c r="E9088" cm="1">
        <f t="array" ref="E9088">INDEX($A$2:$A$1000,INT((ROW(A9087)-1)/24)+1)</f>
        <v>0</v>
      </c>
      <c r="F9088">
        <f t="shared" ref="F9088:G9088" si="795">F328</f>
        <v>16.516780154160738</v>
      </c>
      <c r="G9088">
        <f t="shared" si="795"/>
        <v>1.1415525114155251E-4</v>
      </c>
      <c r="M9088" cm="1">
        <f t="array" ref="M9088">INDEX($J$2:$J$1000,INT((ROW(A9087)-1)/24)+1)</f>
        <v>0</v>
      </c>
      <c r="N9088">
        <f t="shared" ref="N9088:O9088" si="796">N328</f>
        <v>0.249</v>
      </c>
      <c r="O9088">
        <f t="shared" si="796"/>
        <v>0.68799999999999994</v>
      </c>
    </row>
    <row r="9089" spans="4:15" x14ac:dyDescent="0.2">
      <c r="D9089">
        <f t="shared" si="786"/>
        <v>15</v>
      </c>
      <c r="E9089" cm="1">
        <f t="array" ref="E9089">INDEX($A$2:$A$1000,INT((ROW(A9088)-1)/24)+1)</f>
        <v>0</v>
      </c>
      <c r="F9089">
        <f t="shared" ref="F9089:G9089" si="797">F329</f>
        <v>16.516780154160738</v>
      </c>
      <c r="G9089">
        <f t="shared" si="797"/>
        <v>1.1415525114155251E-4</v>
      </c>
      <c r="M9089" cm="1">
        <f t="array" ref="M9089">INDEX($J$2:$J$1000,INT((ROW(A9088)-1)/24)+1)</f>
        <v>0</v>
      </c>
      <c r="N9089">
        <f t="shared" ref="N9089:O9089" si="798">N329</f>
        <v>0.249</v>
      </c>
      <c r="O9089">
        <f t="shared" si="798"/>
        <v>0.68799999999999994</v>
      </c>
    </row>
    <row r="9090" spans="4:15" x14ac:dyDescent="0.2">
      <c r="D9090">
        <f t="shared" si="786"/>
        <v>16</v>
      </c>
      <c r="E9090" cm="1">
        <f t="array" ref="E9090">INDEX($A$2:$A$1000,INT((ROW(A9089)-1)/24)+1)</f>
        <v>0</v>
      </c>
      <c r="F9090">
        <f t="shared" ref="F9090:G9090" si="799">F330</f>
        <v>16.516780154160738</v>
      </c>
      <c r="G9090">
        <f t="shared" si="799"/>
        <v>1.1415525114155251E-4</v>
      </c>
      <c r="M9090" cm="1">
        <f t="array" ref="M9090">INDEX($J$2:$J$1000,INT((ROW(A9089)-1)/24)+1)</f>
        <v>0</v>
      </c>
      <c r="N9090">
        <f t="shared" ref="N9090:O9090" si="800">N330</f>
        <v>0.249</v>
      </c>
      <c r="O9090">
        <f t="shared" si="800"/>
        <v>0.68799999999999994</v>
      </c>
    </row>
    <row r="9091" spans="4:15" x14ac:dyDescent="0.2">
      <c r="D9091">
        <f t="shared" si="786"/>
        <v>17</v>
      </c>
      <c r="E9091" cm="1">
        <f t="array" ref="E9091">INDEX($A$2:$A$1000,INT((ROW(A9090)-1)/24)+1)</f>
        <v>0</v>
      </c>
      <c r="F9091">
        <f t="shared" ref="F9091:G9091" si="801">F331</f>
        <v>16.516780154160738</v>
      </c>
      <c r="G9091">
        <f t="shared" si="801"/>
        <v>1.1415525114155251E-4</v>
      </c>
      <c r="M9091" cm="1">
        <f t="array" ref="M9091">INDEX($J$2:$J$1000,INT((ROW(A9090)-1)/24)+1)</f>
        <v>0</v>
      </c>
      <c r="N9091">
        <f t="shared" ref="N9091:O9091" si="802">N331</f>
        <v>0.249</v>
      </c>
      <c r="O9091">
        <f t="shared" si="802"/>
        <v>0.68799999999999994</v>
      </c>
    </row>
    <row r="9092" spans="4:15" x14ac:dyDescent="0.2">
      <c r="D9092">
        <f t="shared" si="786"/>
        <v>18</v>
      </c>
      <c r="E9092" cm="1">
        <f t="array" ref="E9092">INDEX($A$2:$A$1000,INT((ROW(A9091)-1)/24)+1)</f>
        <v>0</v>
      </c>
      <c r="F9092">
        <f t="shared" ref="F9092:G9092" si="803">F332</f>
        <v>16.516780154160738</v>
      </c>
      <c r="G9092">
        <f t="shared" si="803"/>
        <v>1.1415525114155251E-4</v>
      </c>
      <c r="M9092" cm="1">
        <f t="array" ref="M9092">INDEX($J$2:$J$1000,INT((ROW(A9091)-1)/24)+1)</f>
        <v>0</v>
      </c>
      <c r="N9092">
        <f t="shared" ref="N9092:O9092" si="804">N332</f>
        <v>0.249</v>
      </c>
      <c r="O9092">
        <f t="shared" si="804"/>
        <v>0.68799999999999994</v>
      </c>
    </row>
    <row r="9093" spans="4:15" x14ac:dyDescent="0.2">
      <c r="D9093">
        <f t="shared" si="786"/>
        <v>19</v>
      </c>
      <c r="E9093" cm="1">
        <f t="array" ref="E9093">INDEX($A$2:$A$1000,INT((ROW(A9092)-1)/24)+1)</f>
        <v>0</v>
      </c>
      <c r="F9093">
        <f t="shared" ref="F9093:G9093" si="805">F333</f>
        <v>16.516780154160738</v>
      </c>
      <c r="G9093">
        <f t="shared" si="805"/>
        <v>1.1415525114155251E-4</v>
      </c>
      <c r="M9093" cm="1">
        <f t="array" ref="M9093">INDEX($J$2:$J$1000,INT((ROW(A9092)-1)/24)+1)</f>
        <v>0</v>
      </c>
      <c r="N9093">
        <f t="shared" ref="N9093:O9093" si="806">N333</f>
        <v>0.249</v>
      </c>
      <c r="O9093">
        <f t="shared" si="806"/>
        <v>0.68799999999999994</v>
      </c>
    </row>
    <row r="9094" spans="4:15" x14ac:dyDescent="0.2">
      <c r="D9094">
        <f t="shared" si="786"/>
        <v>20</v>
      </c>
      <c r="E9094" cm="1">
        <f t="array" ref="E9094">INDEX($A$2:$A$1000,INT((ROW(A9093)-1)/24)+1)</f>
        <v>0</v>
      </c>
      <c r="F9094">
        <f t="shared" ref="F9094:G9094" si="807">F334</f>
        <v>16.516780154160738</v>
      </c>
      <c r="G9094">
        <f t="shared" si="807"/>
        <v>1.1415525114155251E-4</v>
      </c>
      <c r="M9094" cm="1">
        <f t="array" ref="M9094">INDEX($J$2:$J$1000,INT((ROW(A9093)-1)/24)+1)</f>
        <v>0</v>
      </c>
      <c r="N9094">
        <f t="shared" ref="N9094:O9094" si="808">N334</f>
        <v>0.249</v>
      </c>
      <c r="O9094">
        <f t="shared" si="808"/>
        <v>0.68799999999999994</v>
      </c>
    </row>
    <row r="9095" spans="4:15" x14ac:dyDescent="0.2">
      <c r="D9095">
        <f t="shared" si="786"/>
        <v>21</v>
      </c>
      <c r="E9095" cm="1">
        <f t="array" ref="E9095">INDEX($A$2:$A$1000,INT((ROW(A9094)-1)/24)+1)</f>
        <v>0</v>
      </c>
      <c r="F9095">
        <f t="shared" ref="F9095:G9095" si="809">F335</f>
        <v>16.516780154160738</v>
      </c>
      <c r="G9095">
        <f t="shared" si="809"/>
        <v>1.1415525114155251E-4</v>
      </c>
      <c r="M9095" cm="1">
        <f t="array" ref="M9095">INDEX($J$2:$J$1000,INT((ROW(A9094)-1)/24)+1)</f>
        <v>0</v>
      </c>
      <c r="N9095">
        <f t="shared" ref="N9095:O9095" si="810">N335</f>
        <v>0.249</v>
      </c>
      <c r="O9095">
        <f t="shared" si="810"/>
        <v>0.68799999999999994</v>
      </c>
    </row>
    <row r="9096" spans="4:15" x14ac:dyDescent="0.2">
      <c r="D9096">
        <f t="shared" si="786"/>
        <v>22</v>
      </c>
      <c r="E9096" cm="1">
        <f t="array" ref="E9096">INDEX($A$2:$A$1000,INT((ROW(A9095)-1)/24)+1)</f>
        <v>0</v>
      </c>
      <c r="F9096">
        <f t="shared" ref="F9096:G9096" si="811">F336</f>
        <v>16.516780154160738</v>
      </c>
      <c r="G9096">
        <f t="shared" si="811"/>
        <v>1.1415525114155251E-4</v>
      </c>
      <c r="M9096" cm="1">
        <f t="array" ref="M9096">INDEX($J$2:$J$1000,INT((ROW(A9095)-1)/24)+1)</f>
        <v>0</v>
      </c>
      <c r="N9096">
        <f t="shared" ref="N9096:O9096" si="812">N336</f>
        <v>0.249</v>
      </c>
      <c r="O9096">
        <f t="shared" si="812"/>
        <v>0.68799999999999994</v>
      </c>
    </row>
    <row r="9097" spans="4:15" x14ac:dyDescent="0.2">
      <c r="D9097">
        <f t="shared" si="786"/>
        <v>23</v>
      </c>
      <c r="E9097" cm="1">
        <f t="array" ref="E9097">INDEX($A$2:$A$1000,INT((ROW(A9096)-1)/24)+1)</f>
        <v>0</v>
      </c>
      <c r="F9097">
        <f t="shared" ref="F9097:G9097" si="813">F337</f>
        <v>16.516780154160738</v>
      </c>
      <c r="G9097">
        <f t="shared" si="813"/>
        <v>1.1415525114155251E-4</v>
      </c>
      <c r="M9097" cm="1">
        <f t="array" ref="M9097">INDEX($J$2:$J$1000,INT((ROW(A9096)-1)/24)+1)</f>
        <v>0</v>
      </c>
      <c r="N9097">
        <f t="shared" ref="N9097:O9097" si="814">N337</f>
        <v>0.249</v>
      </c>
      <c r="O9097">
        <f t="shared" si="814"/>
        <v>0.68799999999999994</v>
      </c>
    </row>
    <row r="9098" spans="4:15" x14ac:dyDescent="0.2">
      <c r="D9098">
        <f t="shared" si="786"/>
        <v>0</v>
      </c>
      <c r="E9098" cm="1">
        <f t="array" ref="E9098">INDEX($A$2:$A$1000,INT((ROW(A9097)-1)/24)+1)</f>
        <v>0</v>
      </c>
      <c r="F9098">
        <f t="shared" ref="F9098:G9098" si="815">F338</f>
        <v>16.563488981235668</v>
      </c>
      <c r="G9098">
        <f t="shared" si="815"/>
        <v>1.1415525114155251E-4</v>
      </c>
      <c r="M9098" cm="1">
        <f t="array" ref="M9098">INDEX($J$2:$J$1000,INT((ROW(A9097)-1)/24)+1)</f>
        <v>0</v>
      </c>
      <c r="N9098">
        <f t="shared" ref="N9098:O9098" si="816">N338</f>
        <v>0.24299999999999999</v>
      </c>
      <c r="O9098">
        <f t="shared" si="816"/>
        <v>0.68500000000000005</v>
      </c>
    </row>
    <row r="9099" spans="4:15" x14ac:dyDescent="0.2">
      <c r="D9099">
        <f t="shared" si="786"/>
        <v>1</v>
      </c>
      <c r="E9099" cm="1">
        <f t="array" ref="E9099">INDEX($A$2:$A$1000,INT((ROW(A9098)-1)/24)+1)</f>
        <v>0</v>
      </c>
      <c r="F9099">
        <f t="shared" ref="F9099:G9099" si="817">F339</f>
        <v>16.563488981235668</v>
      </c>
      <c r="G9099">
        <f t="shared" si="817"/>
        <v>1.1415525114155251E-4</v>
      </c>
      <c r="M9099" cm="1">
        <f t="array" ref="M9099">INDEX($J$2:$J$1000,INT((ROW(A9098)-1)/24)+1)</f>
        <v>0</v>
      </c>
      <c r="N9099">
        <f t="shared" ref="N9099:O9099" si="818">N339</f>
        <v>0.24299999999999999</v>
      </c>
      <c r="O9099">
        <f t="shared" si="818"/>
        <v>0.68500000000000005</v>
      </c>
    </row>
    <row r="9100" spans="4:15" x14ac:dyDescent="0.2">
      <c r="D9100">
        <f t="shared" si="786"/>
        <v>2</v>
      </c>
      <c r="E9100" cm="1">
        <f t="array" ref="E9100">INDEX($A$2:$A$1000,INT((ROW(A9099)-1)/24)+1)</f>
        <v>0</v>
      </c>
      <c r="F9100">
        <f t="shared" ref="F9100:G9100" si="819">F340</f>
        <v>16.563488981235668</v>
      </c>
      <c r="G9100">
        <f t="shared" si="819"/>
        <v>1.1415525114155251E-4</v>
      </c>
      <c r="M9100" cm="1">
        <f t="array" ref="M9100">INDEX($J$2:$J$1000,INT((ROW(A9099)-1)/24)+1)</f>
        <v>0</v>
      </c>
      <c r="N9100">
        <f t="shared" ref="N9100:O9100" si="820">N340</f>
        <v>0.24299999999999999</v>
      </c>
      <c r="O9100">
        <f t="shared" si="820"/>
        <v>0.68500000000000005</v>
      </c>
    </row>
    <row r="9101" spans="4:15" x14ac:dyDescent="0.2">
      <c r="D9101">
        <f t="shared" si="786"/>
        <v>3</v>
      </c>
      <c r="E9101" cm="1">
        <f t="array" ref="E9101">INDEX($A$2:$A$1000,INT((ROW(A9100)-1)/24)+1)</f>
        <v>0</v>
      </c>
      <c r="F9101">
        <f t="shared" ref="F9101:G9101" si="821">F341</f>
        <v>16.563488981235668</v>
      </c>
      <c r="G9101">
        <f t="shared" si="821"/>
        <v>1.1415525114155251E-4</v>
      </c>
      <c r="M9101" cm="1">
        <f t="array" ref="M9101">INDEX($J$2:$J$1000,INT((ROW(A9100)-1)/24)+1)</f>
        <v>0</v>
      </c>
      <c r="N9101">
        <f t="shared" ref="N9101:O9101" si="822">N341</f>
        <v>0.24299999999999999</v>
      </c>
      <c r="O9101">
        <f t="shared" si="822"/>
        <v>0.68500000000000005</v>
      </c>
    </row>
    <row r="9102" spans="4:15" x14ac:dyDescent="0.2">
      <c r="D9102">
        <f t="shared" si="786"/>
        <v>4</v>
      </c>
      <c r="E9102" cm="1">
        <f t="array" ref="E9102">INDEX($A$2:$A$1000,INT((ROW(A9101)-1)/24)+1)</f>
        <v>0</v>
      </c>
      <c r="F9102">
        <f t="shared" ref="F9102:G9102" si="823">F342</f>
        <v>16.563488981235668</v>
      </c>
      <c r="G9102">
        <f t="shared" si="823"/>
        <v>1.1415525114155251E-4</v>
      </c>
      <c r="M9102" cm="1">
        <f t="array" ref="M9102">INDEX($J$2:$J$1000,INT((ROW(A9101)-1)/24)+1)</f>
        <v>0</v>
      </c>
      <c r="N9102">
        <f t="shared" ref="N9102:O9102" si="824">N342</f>
        <v>0.24299999999999999</v>
      </c>
      <c r="O9102">
        <f t="shared" si="824"/>
        <v>0.68500000000000005</v>
      </c>
    </row>
    <row r="9103" spans="4:15" x14ac:dyDescent="0.2">
      <c r="D9103">
        <f t="shared" si="786"/>
        <v>5</v>
      </c>
      <c r="E9103" cm="1">
        <f t="array" ref="E9103">INDEX($A$2:$A$1000,INT((ROW(A9102)-1)/24)+1)</f>
        <v>0</v>
      </c>
      <c r="F9103">
        <f t="shared" ref="F9103:G9103" si="825">F343</f>
        <v>16.563488981235668</v>
      </c>
      <c r="G9103">
        <f t="shared" si="825"/>
        <v>1.1415525114155251E-4</v>
      </c>
      <c r="M9103" cm="1">
        <f t="array" ref="M9103">INDEX($J$2:$J$1000,INT((ROW(A9102)-1)/24)+1)</f>
        <v>0</v>
      </c>
      <c r="N9103">
        <f t="shared" ref="N9103:O9103" si="826">N343</f>
        <v>0.24299999999999999</v>
      </c>
      <c r="O9103">
        <f t="shared" si="826"/>
        <v>0.68500000000000005</v>
      </c>
    </row>
    <row r="9104" spans="4:15" x14ac:dyDescent="0.2">
      <c r="D9104">
        <f t="shared" si="786"/>
        <v>6</v>
      </c>
      <c r="E9104" cm="1">
        <f t="array" ref="E9104">INDEX($A$2:$A$1000,INT((ROW(A9103)-1)/24)+1)</f>
        <v>0</v>
      </c>
      <c r="F9104">
        <f t="shared" ref="F9104:G9104" si="827">F344</f>
        <v>16.563488981235668</v>
      </c>
      <c r="G9104">
        <f t="shared" si="827"/>
        <v>1.1415525114155251E-4</v>
      </c>
      <c r="M9104" cm="1">
        <f t="array" ref="M9104">INDEX($J$2:$J$1000,INT((ROW(A9103)-1)/24)+1)</f>
        <v>0</v>
      </c>
      <c r="N9104">
        <f t="shared" ref="N9104:O9104" si="828">N344</f>
        <v>0.24299999999999999</v>
      </c>
      <c r="O9104">
        <f t="shared" si="828"/>
        <v>0.68500000000000005</v>
      </c>
    </row>
    <row r="9105" spans="4:15" x14ac:dyDescent="0.2">
      <c r="D9105">
        <f t="shared" si="786"/>
        <v>7</v>
      </c>
      <c r="E9105" cm="1">
        <f t="array" ref="E9105">INDEX($A$2:$A$1000,INT((ROW(A9104)-1)/24)+1)</f>
        <v>0</v>
      </c>
      <c r="F9105">
        <f t="shared" ref="F9105:G9105" si="829">F345</f>
        <v>16.563488981235668</v>
      </c>
      <c r="G9105">
        <f t="shared" si="829"/>
        <v>1.1415525114155251E-4</v>
      </c>
      <c r="M9105" cm="1">
        <f t="array" ref="M9105">INDEX($J$2:$J$1000,INT((ROW(A9104)-1)/24)+1)</f>
        <v>0</v>
      </c>
      <c r="N9105">
        <f t="shared" ref="N9105:O9105" si="830">N345</f>
        <v>0.24299999999999999</v>
      </c>
      <c r="O9105">
        <f t="shared" si="830"/>
        <v>0.68500000000000005</v>
      </c>
    </row>
    <row r="9106" spans="4:15" x14ac:dyDescent="0.2">
      <c r="D9106">
        <f t="shared" si="786"/>
        <v>8</v>
      </c>
      <c r="E9106" cm="1">
        <f t="array" ref="E9106">INDEX($A$2:$A$1000,INT((ROW(A9105)-1)/24)+1)</f>
        <v>0</v>
      </c>
      <c r="F9106">
        <f t="shared" ref="F9106:G9106" si="831">F346</f>
        <v>16.563488981235668</v>
      </c>
      <c r="G9106">
        <f t="shared" si="831"/>
        <v>1.1415525114155251E-4</v>
      </c>
      <c r="M9106" cm="1">
        <f t="array" ref="M9106">INDEX($J$2:$J$1000,INT((ROW(A9105)-1)/24)+1)</f>
        <v>0</v>
      </c>
      <c r="N9106">
        <f t="shared" ref="N9106:O9106" si="832">N346</f>
        <v>0.24299999999999999</v>
      </c>
      <c r="O9106">
        <f t="shared" si="832"/>
        <v>0.68500000000000005</v>
      </c>
    </row>
    <row r="9107" spans="4:15" x14ac:dyDescent="0.2">
      <c r="D9107">
        <f t="shared" si="786"/>
        <v>9</v>
      </c>
      <c r="E9107" cm="1">
        <f t="array" ref="E9107">INDEX($A$2:$A$1000,INT((ROW(A9106)-1)/24)+1)</f>
        <v>0</v>
      </c>
      <c r="F9107">
        <f t="shared" ref="F9107:G9107" si="833">F347</f>
        <v>16.563488981235668</v>
      </c>
      <c r="G9107">
        <f t="shared" si="833"/>
        <v>1.1415525114155251E-4</v>
      </c>
      <c r="M9107" cm="1">
        <f t="array" ref="M9107">INDEX($J$2:$J$1000,INT((ROW(A9106)-1)/24)+1)</f>
        <v>0</v>
      </c>
      <c r="N9107">
        <f t="shared" ref="N9107:O9107" si="834">N347</f>
        <v>0.24299999999999999</v>
      </c>
      <c r="O9107">
        <f t="shared" si="834"/>
        <v>0.68500000000000005</v>
      </c>
    </row>
    <row r="9108" spans="4:15" x14ac:dyDescent="0.2">
      <c r="D9108">
        <f t="shared" si="786"/>
        <v>10</v>
      </c>
      <c r="E9108" cm="1">
        <f t="array" ref="E9108">INDEX($A$2:$A$1000,INT((ROW(A9107)-1)/24)+1)</f>
        <v>0</v>
      </c>
      <c r="F9108">
        <f t="shared" ref="F9108:G9108" si="835">F348</f>
        <v>16.563488981235668</v>
      </c>
      <c r="G9108">
        <f t="shared" si="835"/>
        <v>1.1415525114155251E-4</v>
      </c>
      <c r="M9108" cm="1">
        <f t="array" ref="M9108">INDEX($J$2:$J$1000,INT((ROW(A9107)-1)/24)+1)</f>
        <v>0</v>
      </c>
      <c r="N9108">
        <f t="shared" ref="N9108:O9108" si="836">N348</f>
        <v>0.24299999999999999</v>
      </c>
      <c r="O9108">
        <f t="shared" si="836"/>
        <v>0.68500000000000005</v>
      </c>
    </row>
    <row r="9109" spans="4:15" x14ac:dyDescent="0.2">
      <c r="D9109">
        <f t="shared" si="786"/>
        <v>11</v>
      </c>
      <c r="E9109" cm="1">
        <f t="array" ref="E9109">INDEX($A$2:$A$1000,INT((ROW(A9108)-1)/24)+1)</f>
        <v>0</v>
      </c>
      <c r="F9109">
        <f t="shared" ref="F9109:G9109" si="837">F349</f>
        <v>16.563488981235668</v>
      </c>
      <c r="G9109">
        <f t="shared" si="837"/>
        <v>1.1415525114155251E-4</v>
      </c>
      <c r="M9109" cm="1">
        <f t="array" ref="M9109">INDEX($J$2:$J$1000,INT((ROW(A9108)-1)/24)+1)</f>
        <v>0</v>
      </c>
      <c r="N9109">
        <f t="shared" ref="N9109:O9109" si="838">N349</f>
        <v>0.24299999999999999</v>
      </c>
      <c r="O9109">
        <f t="shared" si="838"/>
        <v>0.68500000000000005</v>
      </c>
    </row>
    <row r="9110" spans="4:15" x14ac:dyDescent="0.2">
      <c r="D9110">
        <f t="shared" si="786"/>
        <v>12</v>
      </c>
      <c r="E9110" cm="1">
        <f t="array" ref="E9110">INDEX($A$2:$A$1000,INT((ROW(A9109)-1)/24)+1)</f>
        <v>0</v>
      </c>
      <c r="F9110">
        <f t="shared" ref="F9110:G9110" si="839">F350</f>
        <v>16.563488981235668</v>
      </c>
      <c r="G9110">
        <f t="shared" si="839"/>
        <v>1.1415525114155251E-4</v>
      </c>
      <c r="M9110" cm="1">
        <f t="array" ref="M9110">INDEX($J$2:$J$1000,INT((ROW(A9109)-1)/24)+1)</f>
        <v>0</v>
      </c>
      <c r="N9110">
        <f t="shared" ref="N9110:O9110" si="840">N350</f>
        <v>0.24299999999999999</v>
      </c>
      <c r="O9110">
        <f t="shared" si="840"/>
        <v>0.68500000000000005</v>
      </c>
    </row>
    <row r="9111" spans="4:15" x14ac:dyDescent="0.2">
      <c r="D9111">
        <f t="shared" si="786"/>
        <v>13</v>
      </c>
      <c r="E9111" cm="1">
        <f t="array" ref="E9111">INDEX($A$2:$A$1000,INT((ROW(A9110)-1)/24)+1)</f>
        <v>0</v>
      </c>
      <c r="F9111">
        <f t="shared" ref="F9111:G9111" si="841">F351</f>
        <v>16.563488981235668</v>
      </c>
      <c r="G9111">
        <f t="shared" si="841"/>
        <v>1.1415525114155251E-4</v>
      </c>
      <c r="M9111" cm="1">
        <f t="array" ref="M9111">INDEX($J$2:$J$1000,INT((ROW(A9110)-1)/24)+1)</f>
        <v>0</v>
      </c>
      <c r="N9111">
        <f t="shared" ref="N9111:O9111" si="842">N351</f>
        <v>0.24299999999999999</v>
      </c>
      <c r="O9111">
        <f t="shared" si="842"/>
        <v>0.68500000000000005</v>
      </c>
    </row>
    <row r="9112" spans="4:15" x14ac:dyDescent="0.2">
      <c r="D9112">
        <f t="shared" si="786"/>
        <v>14</v>
      </c>
      <c r="E9112" cm="1">
        <f t="array" ref="E9112">INDEX($A$2:$A$1000,INT((ROW(A9111)-1)/24)+1)</f>
        <v>0</v>
      </c>
      <c r="F9112">
        <f t="shared" ref="F9112:G9112" si="843">F352</f>
        <v>16.563488981235668</v>
      </c>
      <c r="G9112">
        <f t="shared" si="843"/>
        <v>1.1415525114155251E-4</v>
      </c>
      <c r="M9112" cm="1">
        <f t="array" ref="M9112">INDEX($J$2:$J$1000,INT((ROW(A9111)-1)/24)+1)</f>
        <v>0</v>
      </c>
      <c r="N9112">
        <f t="shared" ref="N9112:O9112" si="844">N352</f>
        <v>0.24299999999999999</v>
      </c>
      <c r="O9112">
        <f t="shared" si="844"/>
        <v>0.68500000000000005</v>
      </c>
    </row>
    <row r="9113" spans="4:15" x14ac:dyDescent="0.2">
      <c r="D9113">
        <f t="shared" si="786"/>
        <v>15</v>
      </c>
      <c r="E9113" cm="1">
        <f t="array" ref="E9113">INDEX($A$2:$A$1000,INT((ROW(A9112)-1)/24)+1)</f>
        <v>0</v>
      </c>
      <c r="F9113">
        <f t="shared" ref="F9113:G9113" si="845">F353</f>
        <v>16.563488981235668</v>
      </c>
      <c r="G9113">
        <f t="shared" si="845"/>
        <v>1.1415525114155251E-4</v>
      </c>
      <c r="M9113" cm="1">
        <f t="array" ref="M9113">INDEX($J$2:$J$1000,INT((ROW(A9112)-1)/24)+1)</f>
        <v>0</v>
      </c>
      <c r="N9113">
        <f t="shared" ref="N9113:O9113" si="846">N353</f>
        <v>0.24299999999999999</v>
      </c>
      <c r="O9113">
        <f t="shared" si="846"/>
        <v>0.68500000000000005</v>
      </c>
    </row>
    <row r="9114" spans="4:15" x14ac:dyDescent="0.2">
      <c r="D9114">
        <f t="shared" si="786"/>
        <v>16</v>
      </c>
      <c r="E9114" cm="1">
        <f t="array" ref="E9114">INDEX($A$2:$A$1000,INT((ROW(A9113)-1)/24)+1)</f>
        <v>0</v>
      </c>
      <c r="F9114">
        <f t="shared" ref="F9114:G9114" si="847">F354</f>
        <v>16.563488981235668</v>
      </c>
      <c r="G9114">
        <f t="shared" si="847"/>
        <v>1.1415525114155251E-4</v>
      </c>
      <c r="M9114" cm="1">
        <f t="array" ref="M9114">INDEX($J$2:$J$1000,INT((ROW(A9113)-1)/24)+1)</f>
        <v>0</v>
      </c>
      <c r="N9114">
        <f t="shared" ref="N9114:O9114" si="848">N354</f>
        <v>0.24299999999999999</v>
      </c>
      <c r="O9114">
        <f t="shared" si="848"/>
        <v>0.68500000000000005</v>
      </c>
    </row>
    <row r="9115" spans="4:15" x14ac:dyDescent="0.2">
      <c r="D9115">
        <f t="shared" si="786"/>
        <v>17</v>
      </c>
      <c r="E9115" cm="1">
        <f t="array" ref="E9115">INDEX($A$2:$A$1000,INT((ROW(A9114)-1)/24)+1)</f>
        <v>0</v>
      </c>
      <c r="F9115">
        <f t="shared" ref="F9115:G9115" si="849">F355</f>
        <v>16.563488981235668</v>
      </c>
      <c r="G9115">
        <f t="shared" si="849"/>
        <v>1.1415525114155251E-4</v>
      </c>
      <c r="M9115" cm="1">
        <f t="array" ref="M9115">INDEX($J$2:$J$1000,INT((ROW(A9114)-1)/24)+1)</f>
        <v>0</v>
      </c>
      <c r="N9115">
        <f t="shared" ref="N9115:O9115" si="850">N355</f>
        <v>0.24299999999999999</v>
      </c>
      <c r="O9115">
        <f t="shared" si="850"/>
        <v>0.68500000000000005</v>
      </c>
    </row>
    <row r="9116" spans="4:15" x14ac:dyDescent="0.2">
      <c r="D9116">
        <f t="shared" si="786"/>
        <v>18</v>
      </c>
      <c r="E9116" cm="1">
        <f t="array" ref="E9116">INDEX($A$2:$A$1000,INT((ROW(A9115)-1)/24)+1)</f>
        <v>0</v>
      </c>
      <c r="F9116">
        <f t="shared" ref="F9116:G9116" si="851">F356</f>
        <v>16.563488981235668</v>
      </c>
      <c r="G9116">
        <f t="shared" si="851"/>
        <v>1.1415525114155251E-4</v>
      </c>
      <c r="M9116" cm="1">
        <f t="array" ref="M9116">INDEX($J$2:$J$1000,INT((ROW(A9115)-1)/24)+1)</f>
        <v>0</v>
      </c>
      <c r="N9116">
        <f t="shared" ref="N9116:O9116" si="852">N356</f>
        <v>0.24299999999999999</v>
      </c>
      <c r="O9116">
        <f t="shared" si="852"/>
        <v>0.68500000000000005</v>
      </c>
    </row>
    <row r="9117" spans="4:15" x14ac:dyDescent="0.2">
      <c r="D9117">
        <f t="shared" si="786"/>
        <v>19</v>
      </c>
      <c r="E9117" cm="1">
        <f t="array" ref="E9117">INDEX($A$2:$A$1000,INT((ROW(A9116)-1)/24)+1)</f>
        <v>0</v>
      </c>
      <c r="F9117">
        <f t="shared" ref="F9117:G9117" si="853">F357</f>
        <v>16.563488981235668</v>
      </c>
      <c r="G9117">
        <f t="shared" si="853"/>
        <v>1.1415525114155251E-4</v>
      </c>
      <c r="M9117" cm="1">
        <f t="array" ref="M9117">INDEX($J$2:$J$1000,INT((ROW(A9116)-1)/24)+1)</f>
        <v>0</v>
      </c>
      <c r="N9117">
        <f t="shared" ref="N9117:O9117" si="854">N357</f>
        <v>0.24299999999999999</v>
      </c>
      <c r="O9117">
        <f t="shared" si="854"/>
        <v>0.68500000000000005</v>
      </c>
    </row>
    <row r="9118" spans="4:15" x14ac:dyDescent="0.2">
      <c r="D9118">
        <f t="shared" si="786"/>
        <v>20</v>
      </c>
      <c r="E9118" cm="1">
        <f t="array" ref="E9118">INDEX($A$2:$A$1000,INT((ROW(A9117)-1)/24)+1)</f>
        <v>0</v>
      </c>
      <c r="F9118">
        <f t="shared" ref="F9118:G9118" si="855">F358</f>
        <v>16.563488981235668</v>
      </c>
      <c r="G9118">
        <f t="shared" si="855"/>
        <v>1.1415525114155251E-4</v>
      </c>
      <c r="M9118" cm="1">
        <f t="array" ref="M9118">INDEX($J$2:$J$1000,INT((ROW(A9117)-1)/24)+1)</f>
        <v>0</v>
      </c>
      <c r="N9118">
        <f t="shared" ref="N9118:O9118" si="856">N358</f>
        <v>0.24299999999999999</v>
      </c>
      <c r="O9118">
        <f t="shared" si="856"/>
        <v>0.68500000000000005</v>
      </c>
    </row>
    <row r="9119" spans="4:15" x14ac:dyDescent="0.2">
      <c r="D9119">
        <f t="shared" si="786"/>
        <v>21</v>
      </c>
      <c r="E9119" cm="1">
        <f t="array" ref="E9119">INDEX($A$2:$A$1000,INT((ROW(A9118)-1)/24)+1)</f>
        <v>0</v>
      </c>
      <c r="F9119">
        <f t="shared" ref="F9119:G9119" si="857">F359</f>
        <v>16.563488981235668</v>
      </c>
      <c r="G9119">
        <f t="shared" si="857"/>
        <v>1.1415525114155251E-4</v>
      </c>
      <c r="M9119" cm="1">
        <f t="array" ref="M9119">INDEX($J$2:$J$1000,INT((ROW(A9118)-1)/24)+1)</f>
        <v>0</v>
      </c>
      <c r="N9119">
        <f t="shared" ref="N9119:O9119" si="858">N359</f>
        <v>0.24299999999999999</v>
      </c>
      <c r="O9119">
        <f t="shared" si="858"/>
        <v>0.68500000000000005</v>
      </c>
    </row>
    <row r="9120" spans="4:15" x14ac:dyDescent="0.2">
      <c r="D9120">
        <f t="shared" si="786"/>
        <v>22</v>
      </c>
      <c r="E9120" cm="1">
        <f t="array" ref="E9120">INDEX($A$2:$A$1000,INT((ROW(A9119)-1)/24)+1)</f>
        <v>0</v>
      </c>
      <c r="F9120">
        <f t="shared" ref="F9120:G9120" si="859">F360</f>
        <v>16.563488981235668</v>
      </c>
      <c r="G9120">
        <f t="shared" si="859"/>
        <v>1.1415525114155251E-4</v>
      </c>
      <c r="M9120" cm="1">
        <f t="array" ref="M9120">INDEX($J$2:$J$1000,INT((ROW(A9119)-1)/24)+1)</f>
        <v>0</v>
      </c>
      <c r="N9120">
        <f t="shared" ref="N9120:O9120" si="860">N360</f>
        <v>0.24299999999999999</v>
      </c>
      <c r="O9120">
        <f t="shared" si="860"/>
        <v>0.68500000000000005</v>
      </c>
    </row>
    <row r="9121" spans="4:15" x14ac:dyDescent="0.2">
      <c r="D9121">
        <f t="shared" si="786"/>
        <v>23</v>
      </c>
      <c r="E9121" cm="1">
        <f t="array" ref="E9121">INDEX($A$2:$A$1000,INT((ROW(A9120)-1)/24)+1)</f>
        <v>0</v>
      </c>
      <c r="F9121">
        <f t="shared" ref="F9121:G9121" si="861">F361</f>
        <v>16.563488981235668</v>
      </c>
      <c r="G9121">
        <f t="shared" si="861"/>
        <v>1.1415525114155251E-4</v>
      </c>
      <c r="M9121" cm="1">
        <f t="array" ref="M9121">INDEX($J$2:$J$1000,INT((ROW(A9120)-1)/24)+1)</f>
        <v>0</v>
      </c>
      <c r="N9121">
        <f t="shared" ref="N9121:O9121" si="862">N361</f>
        <v>0.24299999999999999</v>
      </c>
      <c r="O9121">
        <f t="shared" si="862"/>
        <v>0.68500000000000005</v>
      </c>
    </row>
    <row r="9122" spans="4:15" x14ac:dyDescent="0.2">
      <c r="D9122">
        <f t="shared" si="786"/>
        <v>0</v>
      </c>
      <c r="E9122" cm="1">
        <f t="array" ref="E9122">INDEX($A$2:$A$1000,INT((ROW(A9121)-1)/24)+1)</f>
        <v>0</v>
      </c>
      <c r="F9122">
        <f t="shared" ref="F9122:G9122" si="863">F362</f>
        <v>16.579498403905369</v>
      </c>
      <c r="G9122">
        <f t="shared" si="863"/>
        <v>1.1415525114155251E-4</v>
      </c>
      <c r="M9122" cm="1">
        <f t="array" ref="M9122">INDEX($J$2:$J$1000,INT((ROW(A9121)-1)/24)+1)</f>
        <v>0</v>
      </c>
      <c r="N9122">
        <f t="shared" ref="N9122:O9122" si="864">N362</f>
        <v>0.23799999999999999</v>
      </c>
      <c r="O9122">
        <f t="shared" si="864"/>
        <v>0.68200000000000005</v>
      </c>
    </row>
    <row r="9123" spans="4:15" x14ac:dyDescent="0.2">
      <c r="D9123">
        <f t="shared" si="786"/>
        <v>1</v>
      </c>
      <c r="E9123" cm="1">
        <f t="array" ref="E9123">INDEX($A$2:$A$1000,INT((ROW(A9122)-1)/24)+1)</f>
        <v>0</v>
      </c>
      <c r="F9123">
        <f t="shared" ref="F9123:G9123" si="865">F363</f>
        <v>16.579498403905369</v>
      </c>
      <c r="G9123">
        <f t="shared" si="865"/>
        <v>1.1415525114155251E-4</v>
      </c>
      <c r="M9123" cm="1">
        <f t="array" ref="M9123">INDEX($J$2:$J$1000,INT((ROW(A9122)-1)/24)+1)</f>
        <v>0</v>
      </c>
      <c r="N9123">
        <f t="shared" ref="N9123:O9123" si="866">N363</f>
        <v>0.23799999999999999</v>
      </c>
      <c r="O9123">
        <f t="shared" si="866"/>
        <v>0.68200000000000005</v>
      </c>
    </row>
    <row r="9124" spans="4:15" x14ac:dyDescent="0.2">
      <c r="D9124">
        <f t="shared" si="786"/>
        <v>2</v>
      </c>
      <c r="E9124" cm="1">
        <f t="array" ref="E9124">INDEX($A$2:$A$1000,INT((ROW(A9123)-1)/24)+1)</f>
        <v>0</v>
      </c>
      <c r="F9124">
        <f t="shared" ref="F9124:G9124" si="867">F364</f>
        <v>16.579498403905369</v>
      </c>
      <c r="G9124">
        <f t="shared" si="867"/>
        <v>1.1415525114155251E-4</v>
      </c>
      <c r="M9124" cm="1">
        <f t="array" ref="M9124">INDEX($J$2:$J$1000,INT((ROW(A9123)-1)/24)+1)</f>
        <v>0</v>
      </c>
      <c r="N9124">
        <f t="shared" ref="N9124:O9124" si="868">N364</f>
        <v>0.23799999999999999</v>
      </c>
      <c r="O9124">
        <f t="shared" si="868"/>
        <v>0.68200000000000005</v>
      </c>
    </row>
    <row r="9125" spans="4:15" x14ac:dyDescent="0.2">
      <c r="D9125">
        <f t="shared" si="786"/>
        <v>3</v>
      </c>
      <c r="E9125" cm="1">
        <f t="array" ref="E9125">INDEX($A$2:$A$1000,INT((ROW(A9124)-1)/24)+1)</f>
        <v>0</v>
      </c>
      <c r="F9125">
        <f t="shared" ref="F9125:G9125" si="869">F365</f>
        <v>16.579498403905369</v>
      </c>
      <c r="G9125">
        <f t="shared" si="869"/>
        <v>1.1415525114155251E-4</v>
      </c>
      <c r="M9125" cm="1">
        <f t="array" ref="M9125">INDEX($J$2:$J$1000,INT((ROW(A9124)-1)/24)+1)</f>
        <v>0</v>
      </c>
      <c r="N9125">
        <f t="shared" ref="N9125:O9125" si="870">N365</f>
        <v>0.23799999999999999</v>
      </c>
      <c r="O9125">
        <f t="shared" si="870"/>
        <v>0.68200000000000005</v>
      </c>
    </row>
    <row r="9126" spans="4:15" x14ac:dyDescent="0.2">
      <c r="D9126">
        <f t="shared" si="786"/>
        <v>4</v>
      </c>
      <c r="E9126" cm="1">
        <f t="array" ref="E9126">INDEX($A$2:$A$1000,INT((ROW(A9125)-1)/24)+1)</f>
        <v>0</v>
      </c>
      <c r="F9126">
        <f t="shared" ref="F9126:G9126" si="871">F366</f>
        <v>16.579498403905369</v>
      </c>
      <c r="G9126">
        <f t="shared" si="871"/>
        <v>1.1415525114155251E-4</v>
      </c>
      <c r="M9126" cm="1">
        <f t="array" ref="M9126">INDEX($J$2:$J$1000,INT((ROW(A9125)-1)/24)+1)</f>
        <v>0</v>
      </c>
      <c r="N9126">
        <f t="shared" ref="N9126:O9126" si="872">N366</f>
        <v>0.23799999999999999</v>
      </c>
      <c r="O9126">
        <f t="shared" si="872"/>
        <v>0.68200000000000005</v>
      </c>
    </row>
    <row r="9127" spans="4:15" x14ac:dyDescent="0.2">
      <c r="D9127">
        <f t="shared" si="786"/>
        <v>5</v>
      </c>
      <c r="E9127" cm="1">
        <f t="array" ref="E9127">INDEX($A$2:$A$1000,INT((ROW(A9126)-1)/24)+1)</f>
        <v>0</v>
      </c>
      <c r="F9127">
        <f t="shared" ref="F9127:G9127" si="873">F367</f>
        <v>16.579498403905369</v>
      </c>
      <c r="G9127">
        <f t="shared" si="873"/>
        <v>1.1415525114155251E-4</v>
      </c>
      <c r="M9127" cm="1">
        <f t="array" ref="M9127">INDEX($J$2:$J$1000,INT((ROW(A9126)-1)/24)+1)</f>
        <v>0</v>
      </c>
      <c r="N9127">
        <f t="shared" ref="N9127:O9127" si="874">N367</f>
        <v>0.23799999999999999</v>
      </c>
      <c r="O9127">
        <f t="shared" si="874"/>
        <v>0.68200000000000005</v>
      </c>
    </row>
    <row r="9128" spans="4:15" x14ac:dyDescent="0.2">
      <c r="D9128">
        <f t="shared" si="786"/>
        <v>6</v>
      </c>
      <c r="E9128" cm="1">
        <f t="array" ref="E9128">INDEX($A$2:$A$1000,INT((ROW(A9127)-1)/24)+1)</f>
        <v>0</v>
      </c>
      <c r="F9128">
        <f t="shared" ref="F9128:G9128" si="875">F368</f>
        <v>16.579498403905369</v>
      </c>
      <c r="G9128">
        <f t="shared" si="875"/>
        <v>1.1415525114155251E-4</v>
      </c>
      <c r="M9128" cm="1">
        <f t="array" ref="M9128">INDEX($J$2:$J$1000,INT((ROW(A9127)-1)/24)+1)</f>
        <v>0</v>
      </c>
      <c r="N9128">
        <f t="shared" ref="N9128:O9128" si="876">N368</f>
        <v>0.23799999999999999</v>
      </c>
      <c r="O9128">
        <f t="shared" si="876"/>
        <v>0.68200000000000005</v>
      </c>
    </row>
    <row r="9129" spans="4:15" x14ac:dyDescent="0.2">
      <c r="D9129">
        <f t="shared" si="786"/>
        <v>7</v>
      </c>
      <c r="E9129" cm="1">
        <f t="array" ref="E9129">INDEX($A$2:$A$1000,INT((ROW(A9128)-1)/24)+1)</f>
        <v>0</v>
      </c>
      <c r="F9129">
        <f t="shared" ref="F9129:G9129" si="877">F369</f>
        <v>16.579498403905369</v>
      </c>
      <c r="G9129">
        <f t="shared" si="877"/>
        <v>1.1415525114155251E-4</v>
      </c>
      <c r="M9129" cm="1">
        <f t="array" ref="M9129">INDEX($J$2:$J$1000,INT((ROW(A9128)-1)/24)+1)</f>
        <v>0</v>
      </c>
      <c r="N9129">
        <f t="shared" ref="N9129:O9129" si="878">N369</f>
        <v>0.23799999999999999</v>
      </c>
      <c r="O9129">
        <f t="shared" si="878"/>
        <v>0.68200000000000005</v>
      </c>
    </row>
    <row r="9130" spans="4:15" x14ac:dyDescent="0.2">
      <c r="D9130">
        <f t="shared" si="786"/>
        <v>8</v>
      </c>
      <c r="E9130" cm="1">
        <f t="array" ref="E9130">INDEX($A$2:$A$1000,INT((ROW(A9129)-1)/24)+1)</f>
        <v>0</v>
      </c>
      <c r="F9130">
        <f t="shared" ref="F9130:G9130" si="879">F370</f>
        <v>16.579498403905369</v>
      </c>
      <c r="G9130">
        <f t="shared" si="879"/>
        <v>1.1415525114155251E-4</v>
      </c>
      <c r="M9130" cm="1">
        <f t="array" ref="M9130">INDEX($J$2:$J$1000,INT((ROW(A9129)-1)/24)+1)</f>
        <v>0</v>
      </c>
      <c r="N9130">
        <f t="shared" ref="N9130:O9130" si="880">N370</f>
        <v>0.23799999999999999</v>
      </c>
      <c r="O9130">
        <f t="shared" si="880"/>
        <v>0.68200000000000005</v>
      </c>
    </row>
    <row r="9131" spans="4:15" x14ac:dyDescent="0.2">
      <c r="D9131">
        <f t="shared" si="786"/>
        <v>9</v>
      </c>
      <c r="E9131" cm="1">
        <f t="array" ref="E9131">INDEX($A$2:$A$1000,INT((ROW(A9130)-1)/24)+1)</f>
        <v>0</v>
      </c>
      <c r="F9131">
        <f t="shared" ref="F9131:G9131" si="881">F371</f>
        <v>16.579498403905369</v>
      </c>
      <c r="G9131">
        <f t="shared" si="881"/>
        <v>1.1415525114155251E-4</v>
      </c>
      <c r="M9131" cm="1">
        <f t="array" ref="M9131">INDEX($J$2:$J$1000,INT((ROW(A9130)-1)/24)+1)</f>
        <v>0</v>
      </c>
      <c r="N9131">
        <f t="shared" ref="N9131:O9131" si="882">N371</f>
        <v>0.23799999999999999</v>
      </c>
      <c r="O9131">
        <f t="shared" si="882"/>
        <v>0.68200000000000005</v>
      </c>
    </row>
    <row r="9132" spans="4:15" x14ac:dyDescent="0.2">
      <c r="D9132">
        <f t="shared" si="786"/>
        <v>10</v>
      </c>
      <c r="E9132" cm="1">
        <f t="array" ref="E9132">INDEX($A$2:$A$1000,INT((ROW(A9131)-1)/24)+1)</f>
        <v>0</v>
      </c>
      <c r="F9132">
        <f t="shared" ref="F9132:G9132" si="883">F372</f>
        <v>16.579498403905369</v>
      </c>
      <c r="G9132">
        <f t="shared" si="883"/>
        <v>1.1415525114155251E-4</v>
      </c>
      <c r="M9132" cm="1">
        <f t="array" ref="M9132">INDEX($J$2:$J$1000,INT((ROW(A9131)-1)/24)+1)</f>
        <v>0</v>
      </c>
      <c r="N9132">
        <f t="shared" ref="N9132:O9132" si="884">N372</f>
        <v>0.23799999999999999</v>
      </c>
      <c r="O9132">
        <f t="shared" si="884"/>
        <v>0.68200000000000005</v>
      </c>
    </row>
    <row r="9133" spans="4:15" x14ac:dyDescent="0.2">
      <c r="D9133">
        <f t="shared" si="786"/>
        <v>11</v>
      </c>
      <c r="E9133" cm="1">
        <f t="array" ref="E9133">INDEX($A$2:$A$1000,INT((ROW(A9132)-1)/24)+1)</f>
        <v>0</v>
      </c>
      <c r="F9133">
        <f t="shared" ref="F9133:G9133" si="885">F373</f>
        <v>16.579498403905369</v>
      </c>
      <c r="G9133">
        <f t="shared" si="885"/>
        <v>1.1415525114155251E-4</v>
      </c>
      <c r="M9133" cm="1">
        <f t="array" ref="M9133">INDEX($J$2:$J$1000,INT((ROW(A9132)-1)/24)+1)</f>
        <v>0</v>
      </c>
      <c r="N9133">
        <f t="shared" ref="N9133:O9133" si="886">N373</f>
        <v>0.23799999999999999</v>
      </c>
      <c r="O9133">
        <f t="shared" si="886"/>
        <v>0.68200000000000005</v>
      </c>
    </row>
    <row r="9134" spans="4:15" x14ac:dyDescent="0.2">
      <c r="D9134">
        <f t="shared" si="786"/>
        <v>12</v>
      </c>
      <c r="E9134" cm="1">
        <f t="array" ref="E9134">INDEX($A$2:$A$1000,INT((ROW(A9133)-1)/24)+1)</f>
        <v>0</v>
      </c>
      <c r="F9134">
        <f t="shared" ref="F9134:G9134" si="887">F374</f>
        <v>16.579498403905369</v>
      </c>
      <c r="G9134">
        <f t="shared" si="887"/>
        <v>1.1415525114155251E-4</v>
      </c>
      <c r="M9134" cm="1">
        <f t="array" ref="M9134">INDEX($J$2:$J$1000,INT((ROW(A9133)-1)/24)+1)</f>
        <v>0</v>
      </c>
      <c r="N9134">
        <f t="shared" ref="N9134:O9134" si="888">N374</f>
        <v>0.23799999999999999</v>
      </c>
      <c r="O9134">
        <f t="shared" si="888"/>
        <v>0.68200000000000005</v>
      </c>
    </row>
    <row r="9135" spans="4:15" x14ac:dyDescent="0.2">
      <c r="D9135">
        <f t="shared" si="786"/>
        <v>13</v>
      </c>
      <c r="E9135" cm="1">
        <f t="array" ref="E9135">INDEX($A$2:$A$1000,INT((ROW(A9134)-1)/24)+1)</f>
        <v>0</v>
      </c>
      <c r="F9135">
        <f t="shared" ref="F9135:G9135" si="889">F375</f>
        <v>16.579498403905369</v>
      </c>
      <c r="G9135">
        <f t="shared" si="889"/>
        <v>1.1415525114155251E-4</v>
      </c>
      <c r="M9135" cm="1">
        <f t="array" ref="M9135">INDEX($J$2:$J$1000,INT((ROW(A9134)-1)/24)+1)</f>
        <v>0</v>
      </c>
      <c r="N9135">
        <f t="shared" ref="N9135:O9135" si="890">N375</f>
        <v>0.23799999999999999</v>
      </c>
      <c r="O9135">
        <f t="shared" si="890"/>
        <v>0.68200000000000005</v>
      </c>
    </row>
    <row r="9136" spans="4:15" x14ac:dyDescent="0.2">
      <c r="D9136">
        <f t="shared" si="786"/>
        <v>14</v>
      </c>
      <c r="E9136" cm="1">
        <f t="array" ref="E9136">INDEX($A$2:$A$1000,INT((ROW(A9135)-1)/24)+1)</f>
        <v>0</v>
      </c>
      <c r="F9136">
        <f t="shared" ref="F9136:G9136" si="891">F376</f>
        <v>16.579498403905369</v>
      </c>
      <c r="G9136">
        <f t="shared" si="891"/>
        <v>1.1415525114155251E-4</v>
      </c>
      <c r="M9136" cm="1">
        <f t="array" ref="M9136">INDEX($J$2:$J$1000,INT((ROW(A9135)-1)/24)+1)</f>
        <v>0</v>
      </c>
      <c r="N9136">
        <f t="shared" ref="N9136:O9136" si="892">N376</f>
        <v>0.23799999999999999</v>
      </c>
      <c r="O9136">
        <f t="shared" si="892"/>
        <v>0.68200000000000005</v>
      </c>
    </row>
    <row r="9137" spans="4:15" x14ac:dyDescent="0.2">
      <c r="D9137">
        <f t="shared" si="786"/>
        <v>15</v>
      </c>
      <c r="E9137" cm="1">
        <f t="array" ref="E9137">INDEX($A$2:$A$1000,INT((ROW(A9136)-1)/24)+1)</f>
        <v>0</v>
      </c>
      <c r="F9137">
        <f t="shared" ref="F9137:G9137" si="893">F377</f>
        <v>16.579498403905369</v>
      </c>
      <c r="G9137">
        <f t="shared" si="893"/>
        <v>1.1415525114155251E-4</v>
      </c>
      <c r="M9137" cm="1">
        <f t="array" ref="M9137">INDEX($J$2:$J$1000,INT((ROW(A9136)-1)/24)+1)</f>
        <v>0</v>
      </c>
      <c r="N9137">
        <f t="shared" ref="N9137:O9137" si="894">N377</f>
        <v>0.23799999999999999</v>
      </c>
      <c r="O9137">
        <f t="shared" si="894"/>
        <v>0.68200000000000005</v>
      </c>
    </row>
    <row r="9138" spans="4:15" x14ac:dyDescent="0.2">
      <c r="D9138">
        <f t="shared" si="786"/>
        <v>16</v>
      </c>
      <c r="E9138" cm="1">
        <f t="array" ref="E9138">INDEX($A$2:$A$1000,INT((ROW(A9137)-1)/24)+1)</f>
        <v>0</v>
      </c>
      <c r="F9138">
        <f t="shared" ref="F9138:G9138" si="895">F378</f>
        <v>16.579498403905369</v>
      </c>
      <c r="G9138">
        <f t="shared" si="895"/>
        <v>1.1415525114155251E-4</v>
      </c>
      <c r="M9138" cm="1">
        <f t="array" ref="M9138">INDEX($J$2:$J$1000,INT((ROW(A9137)-1)/24)+1)</f>
        <v>0</v>
      </c>
      <c r="N9138">
        <f t="shared" ref="N9138:O9138" si="896">N378</f>
        <v>0.23799999999999999</v>
      </c>
      <c r="O9138">
        <f t="shared" si="896"/>
        <v>0.68200000000000005</v>
      </c>
    </row>
    <row r="9139" spans="4:15" x14ac:dyDescent="0.2">
      <c r="D9139">
        <f t="shared" si="786"/>
        <v>17</v>
      </c>
      <c r="E9139" cm="1">
        <f t="array" ref="E9139">INDEX($A$2:$A$1000,INT((ROW(A9138)-1)/24)+1)</f>
        <v>0</v>
      </c>
      <c r="F9139">
        <f t="shared" ref="F9139:G9139" si="897">F379</f>
        <v>16.579498403905369</v>
      </c>
      <c r="G9139">
        <f t="shared" si="897"/>
        <v>1.1415525114155251E-4</v>
      </c>
      <c r="M9139" cm="1">
        <f t="array" ref="M9139">INDEX($J$2:$J$1000,INT((ROW(A9138)-1)/24)+1)</f>
        <v>0</v>
      </c>
      <c r="N9139">
        <f t="shared" ref="N9139:O9139" si="898">N379</f>
        <v>0.23799999999999999</v>
      </c>
      <c r="O9139">
        <f t="shared" si="898"/>
        <v>0.68200000000000005</v>
      </c>
    </row>
    <row r="9140" spans="4:15" x14ac:dyDescent="0.2">
      <c r="D9140">
        <f t="shared" si="786"/>
        <v>18</v>
      </c>
      <c r="E9140" cm="1">
        <f t="array" ref="E9140">INDEX($A$2:$A$1000,INT((ROW(A9139)-1)/24)+1)</f>
        <v>0</v>
      </c>
      <c r="F9140">
        <f t="shared" ref="F9140:G9140" si="899">F380</f>
        <v>16.579498403905369</v>
      </c>
      <c r="G9140">
        <f t="shared" si="899"/>
        <v>1.1415525114155251E-4</v>
      </c>
      <c r="M9140" cm="1">
        <f t="array" ref="M9140">INDEX($J$2:$J$1000,INT((ROW(A9139)-1)/24)+1)</f>
        <v>0</v>
      </c>
      <c r="N9140">
        <f t="shared" ref="N9140:O9140" si="900">N380</f>
        <v>0.23799999999999999</v>
      </c>
      <c r="O9140">
        <f t="shared" si="900"/>
        <v>0.68200000000000005</v>
      </c>
    </row>
    <row r="9141" spans="4:15" x14ac:dyDescent="0.2">
      <c r="D9141">
        <f t="shared" si="786"/>
        <v>19</v>
      </c>
      <c r="E9141" cm="1">
        <f t="array" ref="E9141">INDEX($A$2:$A$1000,INT((ROW(A9140)-1)/24)+1)</f>
        <v>0</v>
      </c>
      <c r="F9141">
        <f t="shared" ref="F9141:G9141" si="901">F381</f>
        <v>16.579498403905369</v>
      </c>
      <c r="G9141">
        <f t="shared" si="901"/>
        <v>1.1415525114155251E-4</v>
      </c>
      <c r="M9141" cm="1">
        <f t="array" ref="M9141">INDEX($J$2:$J$1000,INT((ROW(A9140)-1)/24)+1)</f>
        <v>0</v>
      </c>
      <c r="N9141">
        <f t="shared" ref="N9141:O9141" si="902">N381</f>
        <v>0.23799999999999999</v>
      </c>
      <c r="O9141">
        <f t="shared" si="902"/>
        <v>0.68200000000000005</v>
      </c>
    </row>
    <row r="9142" spans="4:15" x14ac:dyDescent="0.2">
      <c r="D9142">
        <f t="shared" si="786"/>
        <v>20</v>
      </c>
      <c r="E9142" cm="1">
        <f t="array" ref="E9142">INDEX($A$2:$A$1000,INT((ROW(A9141)-1)/24)+1)</f>
        <v>0</v>
      </c>
      <c r="F9142">
        <f t="shared" ref="F9142:G9142" si="903">F382</f>
        <v>16.579498403905369</v>
      </c>
      <c r="G9142">
        <f t="shared" si="903"/>
        <v>1.1415525114155251E-4</v>
      </c>
      <c r="M9142" cm="1">
        <f t="array" ref="M9142">INDEX($J$2:$J$1000,INT((ROW(A9141)-1)/24)+1)</f>
        <v>0</v>
      </c>
      <c r="N9142">
        <f t="shared" ref="N9142:O9142" si="904">N382</f>
        <v>0.23799999999999999</v>
      </c>
      <c r="O9142">
        <f t="shared" si="904"/>
        <v>0.68200000000000005</v>
      </c>
    </row>
    <row r="9143" spans="4:15" x14ac:dyDescent="0.2">
      <c r="D9143">
        <f t="shared" si="786"/>
        <v>21</v>
      </c>
      <c r="E9143" cm="1">
        <f t="array" ref="E9143">INDEX($A$2:$A$1000,INT((ROW(A9142)-1)/24)+1)</f>
        <v>0</v>
      </c>
      <c r="F9143">
        <f t="shared" ref="F9143:G9143" si="905">F383</f>
        <v>16.579498403905369</v>
      </c>
      <c r="G9143">
        <f t="shared" si="905"/>
        <v>1.1415525114155251E-4</v>
      </c>
      <c r="M9143" cm="1">
        <f t="array" ref="M9143">INDEX($J$2:$J$1000,INT((ROW(A9142)-1)/24)+1)</f>
        <v>0</v>
      </c>
      <c r="N9143">
        <f t="shared" ref="N9143:O9143" si="906">N383</f>
        <v>0.23799999999999999</v>
      </c>
      <c r="O9143">
        <f t="shared" si="906"/>
        <v>0.68200000000000005</v>
      </c>
    </row>
    <row r="9144" spans="4:15" x14ac:dyDescent="0.2">
      <c r="D9144">
        <f t="shared" si="786"/>
        <v>22</v>
      </c>
      <c r="E9144" cm="1">
        <f t="array" ref="E9144">INDEX($A$2:$A$1000,INT((ROW(A9143)-1)/24)+1)</f>
        <v>0</v>
      </c>
      <c r="F9144">
        <f t="shared" ref="F9144:G9144" si="907">F384</f>
        <v>16.579498403905369</v>
      </c>
      <c r="G9144">
        <f t="shared" si="907"/>
        <v>1.1415525114155251E-4</v>
      </c>
      <c r="M9144" cm="1">
        <f t="array" ref="M9144">INDEX($J$2:$J$1000,INT((ROW(A9143)-1)/24)+1)</f>
        <v>0</v>
      </c>
      <c r="N9144">
        <f t="shared" ref="N9144:O9144" si="908">N384</f>
        <v>0.23799999999999999</v>
      </c>
      <c r="O9144">
        <f t="shared" si="908"/>
        <v>0.68200000000000005</v>
      </c>
    </row>
    <row r="9145" spans="4:15" x14ac:dyDescent="0.2">
      <c r="D9145">
        <f t="shared" si="786"/>
        <v>23</v>
      </c>
      <c r="E9145" cm="1">
        <f t="array" ref="E9145">INDEX($A$2:$A$1000,INT((ROW(A9144)-1)/24)+1)</f>
        <v>0</v>
      </c>
      <c r="F9145">
        <f t="shared" ref="F9145:G9145" si="909">F385</f>
        <v>16.579498403905369</v>
      </c>
      <c r="G9145">
        <f t="shared" si="909"/>
        <v>1.1415525114155251E-4</v>
      </c>
      <c r="M9145" cm="1">
        <f t="array" ref="M9145">INDEX($J$2:$J$1000,INT((ROW(A9144)-1)/24)+1)</f>
        <v>0</v>
      </c>
      <c r="N9145">
        <f t="shared" ref="N9145:O9145" si="910">N385</f>
        <v>0.23799999999999999</v>
      </c>
      <c r="O9145">
        <f t="shared" si="910"/>
        <v>0.68200000000000005</v>
      </c>
    </row>
    <row r="9146" spans="4:15" x14ac:dyDescent="0.2">
      <c r="D9146">
        <f t="shared" si="786"/>
        <v>0</v>
      </c>
      <c r="E9146" cm="1">
        <f t="array" ref="E9146">INDEX($A$2:$A$1000,INT((ROW(A9145)-1)/24)+1)</f>
        <v>0</v>
      </c>
      <c r="F9146">
        <f t="shared" ref="F9146:G9146" si="911">F386</f>
        <v>16.539161209632006</v>
      </c>
      <c r="G9146">
        <f t="shared" si="911"/>
        <v>1.1415525114155251E-4</v>
      </c>
      <c r="M9146" cm="1">
        <f t="array" ref="M9146">INDEX($J$2:$J$1000,INT((ROW(A9145)-1)/24)+1)</f>
        <v>0</v>
      </c>
      <c r="N9146">
        <f t="shared" ref="N9146:O9146" si="912">N386</f>
        <v>0.23200000000000001</v>
      </c>
      <c r="O9146">
        <f t="shared" si="912"/>
        <v>0.67800000000000005</v>
      </c>
    </row>
    <row r="9147" spans="4:15" x14ac:dyDescent="0.2">
      <c r="D9147">
        <f t="shared" si="786"/>
        <v>1</v>
      </c>
      <c r="E9147" cm="1">
        <f t="array" ref="E9147">INDEX($A$2:$A$1000,INT((ROW(A9146)-1)/24)+1)</f>
        <v>0</v>
      </c>
      <c r="F9147">
        <f t="shared" ref="F9147:G9147" si="913">F387</f>
        <v>16.539161209632006</v>
      </c>
      <c r="G9147">
        <f t="shared" si="913"/>
        <v>1.1415525114155251E-4</v>
      </c>
      <c r="M9147" cm="1">
        <f t="array" ref="M9147">INDEX($J$2:$J$1000,INT((ROW(A9146)-1)/24)+1)</f>
        <v>0</v>
      </c>
      <c r="N9147">
        <f t="shared" ref="N9147:O9147" si="914">N387</f>
        <v>0.23200000000000001</v>
      </c>
      <c r="O9147">
        <f t="shared" si="914"/>
        <v>0.67800000000000005</v>
      </c>
    </row>
    <row r="9148" spans="4:15" x14ac:dyDescent="0.2">
      <c r="D9148">
        <f t="shared" ref="D9148:D9211" si="915">HOUR(TIME(ROW(A9147)-1,0,0))</f>
        <v>2</v>
      </c>
      <c r="E9148" cm="1">
        <f t="array" ref="E9148">INDEX($A$2:$A$1000,INT((ROW(A9147)-1)/24)+1)</f>
        <v>0</v>
      </c>
      <c r="F9148">
        <f t="shared" ref="F9148:G9148" si="916">F388</f>
        <v>16.539161209632006</v>
      </c>
      <c r="G9148">
        <f t="shared" si="916"/>
        <v>1.1415525114155251E-4</v>
      </c>
      <c r="M9148" cm="1">
        <f t="array" ref="M9148">INDEX($J$2:$J$1000,INT((ROW(A9147)-1)/24)+1)</f>
        <v>0</v>
      </c>
      <c r="N9148">
        <f t="shared" ref="N9148:O9148" si="917">N388</f>
        <v>0.23200000000000001</v>
      </c>
      <c r="O9148">
        <f t="shared" si="917"/>
        <v>0.67800000000000005</v>
      </c>
    </row>
    <row r="9149" spans="4:15" x14ac:dyDescent="0.2">
      <c r="D9149">
        <f t="shared" si="915"/>
        <v>3</v>
      </c>
      <c r="E9149" cm="1">
        <f t="array" ref="E9149">INDEX($A$2:$A$1000,INT((ROW(A9148)-1)/24)+1)</f>
        <v>0</v>
      </c>
      <c r="F9149">
        <f t="shared" ref="F9149:G9149" si="918">F389</f>
        <v>16.539161209632006</v>
      </c>
      <c r="G9149">
        <f t="shared" si="918"/>
        <v>1.1415525114155251E-4</v>
      </c>
      <c r="M9149" cm="1">
        <f t="array" ref="M9149">INDEX($J$2:$J$1000,INT((ROW(A9148)-1)/24)+1)</f>
        <v>0</v>
      </c>
      <c r="N9149">
        <f t="shared" ref="N9149:O9149" si="919">N389</f>
        <v>0.23200000000000001</v>
      </c>
      <c r="O9149">
        <f t="shared" si="919"/>
        <v>0.67800000000000005</v>
      </c>
    </row>
    <row r="9150" spans="4:15" x14ac:dyDescent="0.2">
      <c r="D9150">
        <f t="shared" si="915"/>
        <v>4</v>
      </c>
      <c r="E9150" cm="1">
        <f t="array" ref="E9150">INDEX($A$2:$A$1000,INT((ROW(A9149)-1)/24)+1)</f>
        <v>0</v>
      </c>
      <c r="F9150">
        <f t="shared" ref="F9150:G9150" si="920">F390</f>
        <v>16.539161209632006</v>
      </c>
      <c r="G9150">
        <f t="shared" si="920"/>
        <v>1.1415525114155251E-4</v>
      </c>
      <c r="M9150" cm="1">
        <f t="array" ref="M9150">INDEX($J$2:$J$1000,INT((ROW(A9149)-1)/24)+1)</f>
        <v>0</v>
      </c>
      <c r="N9150">
        <f t="shared" ref="N9150:O9150" si="921">N390</f>
        <v>0.23200000000000001</v>
      </c>
      <c r="O9150">
        <f t="shared" si="921"/>
        <v>0.67800000000000005</v>
      </c>
    </row>
    <row r="9151" spans="4:15" x14ac:dyDescent="0.2">
      <c r="D9151">
        <f t="shared" si="915"/>
        <v>5</v>
      </c>
      <c r="E9151" cm="1">
        <f t="array" ref="E9151">INDEX($A$2:$A$1000,INT((ROW(A9150)-1)/24)+1)</f>
        <v>0</v>
      </c>
      <c r="F9151">
        <f t="shared" ref="F9151:G9151" si="922">F391</f>
        <v>16.539161209632006</v>
      </c>
      <c r="G9151">
        <f t="shared" si="922"/>
        <v>1.1415525114155251E-4</v>
      </c>
      <c r="M9151" cm="1">
        <f t="array" ref="M9151">INDEX($J$2:$J$1000,INT((ROW(A9150)-1)/24)+1)</f>
        <v>0</v>
      </c>
      <c r="N9151">
        <f t="shared" ref="N9151:O9151" si="923">N391</f>
        <v>0.23200000000000001</v>
      </c>
      <c r="O9151">
        <f t="shared" si="923"/>
        <v>0.67800000000000005</v>
      </c>
    </row>
    <row r="9152" spans="4:15" x14ac:dyDescent="0.2">
      <c r="D9152">
        <f t="shared" si="915"/>
        <v>6</v>
      </c>
      <c r="E9152" cm="1">
        <f t="array" ref="E9152">INDEX($A$2:$A$1000,INT((ROW(A9151)-1)/24)+1)</f>
        <v>0</v>
      </c>
      <c r="F9152">
        <f t="shared" ref="F9152:G9152" si="924">F392</f>
        <v>16.539161209632006</v>
      </c>
      <c r="G9152">
        <f t="shared" si="924"/>
        <v>1.1415525114155251E-4</v>
      </c>
      <c r="M9152" cm="1">
        <f t="array" ref="M9152">INDEX($J$2:$J$1000,INT((ROW(A9151)-1)/24)+1)</f>
        <v>0</v>
      </c>
      <c r="N9152">
        <f t="shared" ref="N9152:O9152" si="925">N392</f>
        <v>0.23200000000000001</v>
      </c>
      <c r="O9152">
        <f t="shared" si="925"/>
        <v>0.67800000000000005</v>
      </c>
    </row>
    <row r="9153" spans="4:15" x14ac:dyDescent="0.2">
      <c r="D9153">
        <f t="shared" si="915"/>
        <v>7</v>
      </c>
      <c r="E9153" cm="1">
        <f t="array" ref="E9153">INDEX($A$2:$A$1000,INT((ROW(A9152)-1)/24)+1)</f>
        <v>0</v>
      </c>
      <c r="F9153">
        <f t="shared" ref="F9153:G9153" si="926">F393</f>
        <v>16.539161209632006</v>
      </c>
      <c r="G9153">
        <f t="shared" si="926"/>
        <v>1.1415525114155251E-4</v>
      </c>
      <c r="M9153" cm="1">
        <f t="array" ref="M9153">INDEX($J$2:$J$1000,INT((ROW(A9152)-1)/24)+1)</f>
        <v>0</v>
      </c>
      <c r="N9153">
        <f t="shared" ref="N9153:O9153" si="927">N393</f>
        <v>0.23200000000000001</v>
      </c>
      <c r="O9153">
        <f t="shared" si="927"/>
        <v>0.67800000000000005</v>
      </c>
    </row>
    <row r="9154" spans="4:15" x14ac:dyDescent="0.2">
      <c r="D9154">
        <f t="shared" si="915"/>
        <v>8</v>
      </c>
      <c r="E9154" cm="1">
        <f t="array" ref="E9154">INDEX($A$2:$A$1000,INT((ROW(A9153)-1)/24)+1)</f>
        <v>0</v>
      </c>
      <c r="F9154">
        <f t="shared" ref="F9154:G9154" si="928">F394</f>
        <v>16.539161209632006</v>
      </c>
      <c r="G9154">
        <f t="shared" si="928"/>
        <v>1.1415525114155251E-4</v>
      </c>
      <c r="M9154" cm="1">
        <f t="array" ref="M9154">INDEX($J$2:$J$1000,INT((ROW(A9153)-1)/24)+1)</f>
        <v>0</v>
      </c>
      <c r="N9154">
        <f t="shared" ref="N9154:O9154" si="929">N394</f>
        <v>0.23200000000000001</v>
      </c>
      <c r="O9154">
        <f t="shared" si="929"/>
        <v>0.67800000000000005</v>
      </c>
    </row>
    <row r="9155" spans="4:15" x14ac:dyDescent="0.2">
      <c r="D9155">
        <f t="shared" si="915"/>
        <v>9</v>
      </c>
      <c r="E9155" cm="1">
        <f t="array" ref="E9155">INDEX($A$2:$A$1000,INT((ROW(A9154)-1)/24)+1)</f>
        <v>0</v>
      </c>
      <c r="F9155">
        <f t="shared" ref="F9155:G9155" si="930">F395</f>
        <v>16.539161209632006</v>
      </c>
      <c r="G9155">
        <f t="shared" si="930"/>
        <v>1.1415525114155251E-4</v>
      </c>
      <c r="M9155" cm="1">
        <f t="array" ref="M9155">INDEX($J$2:$J$1000,INT((ROW(A9154)-1)/24)+1)</f>
        <v>0</v>
      </c>
      <c r="N9155">
        <f t="shared" ref="N9155:O9155" si="931">N395</f>
        <v>0.23200000000000001</v>
      </c>
      <c r="O9155">
        <f t="shared" si="931"/>
        <v>0.67800000000000005</v>
      </c>
    </row>
    <row r="9156" spans="4:15" x14ac:dyDescent="0.2">
      <c r="D9156">
        <f t="shared" si="915"/>
        <v>10</v>
      </c>
      <c r="E9156" cm="1">
        <f t="array" ref="E9156">INDEX($A$2:$A$1000,INT((ROW(A9155)-1)/24)+1)</f>
        <v>0</v>
      </c>
      <c r="F9156">
        <f t="shared" ref="F9156:G9156" si="932">F396</f>
        <v>16.539161209632006</v>
      </c>
      <c r="G9156">
        <f t="shared" si="932"/>
        <v>1.1415525114155251E-4</v>
      </c>
      <c r="M9156" cm="1">
        <f t="array" ref="M9156">INDEX($J$2:$J$1000,INT((ROW(A9155)-1)/24)+1)</f>
        <v>0</v>
      </c>
      <c r="N9156">
        <f t="shared" ref="N9156:O9156" si="933">N396</f>
        <v>0.23200000000000001</v>
      </c>
      <c r="O9156">
        <f t="shared" si="933"/>
        <v>0.67800000000000005</v>
      </c>
    </row>
    <row r="9157" spans="4:15" x14ac:dyDescent="0.2">
      <c r="D9157">
        <f t="shared" si="915"/>
        <v>11</v>
      </c>
      <c r="E9157" cm="1">
        <f t="array" ref="E9157">INDEX($A$2:$A$1000,INT((ROW(A9156)-1)/24)+1)</f>
        <v>0</v>
      </c>
      <c r="F9157">
        <f t="shared" ref="F9157:G9157" si="934">F397</f>
        <v>16.539161209632006</v>
      </c>
      <c r="G9157">
        <f t="shared" si="934"/>
        <v>1.1415525114155251E-4</v>
      </c>
      <c r="M9157" cm="1">
        <f t="array" ref="M9157">INDEX($J$2:$J$1000,INT((ROW(A9156)-1)/24)+1)</f>
        <v>0</v>
      </c>
      <c r="N9157">
        <f t="shared" ref="N9157:O9157" si="935">N397</f>
        <v>0.23200000000000001</v>
      </c>
      <c r="O9157">
        <f t="shared" si="935"/>
        <v>0.67800000000000005</v>
      </c>
    </row>
    <row r="9158" spans="4:15" x14ac:dyDescent="0.2">
      <c r="D9158">
        <f t="shared" si="915"/>
        <v>12</v>
      </c>
      <c r="E9158" cm="1">
        <f t="array" ref="E9158">INDEX($A$2:$A$1000,INT((ROW(A9157)-1)/24)+1)</f>
        <v>0</v>
      </c>
      <c r="F9158">
        <f t="shared" ref="F9158:G9158" si="936">F398</f>
        <v>16.539161209632006</v>
      </c>
      <c r="G9158">
        <f t="shared" si="936"/>
        <v>1.1415525114155251E-4</v>
      </c>
      <c r="M9158" cm="1">
        <f t="array" ref="M9158">INDEX($J$2:$J$1000,INT((ROW(A9157)-1)/24)+1)</f>
        <v>0</v>
      </c>
      <c r="N9158">
        <f t="shared" ref="N9158:O9158" si="937">N398</f>
        <v>0.23200000000000001</v>
      </c>
      <c r="O9158">
        <f t="shared" si="937"/>
        <v>0.67800000000000005</v>
      </c>
    </row>
    <row r="9159" spans="4:15" x14ac:dyDescent="0.2">
      <c r="D9159">
        <f t="shared" si="915"/>
        <v>13</v>
      </c>
      <c r="E9159" cm="1">
        <f t="array" ref="E9159">INDEX($A$2:$A$1000,INT((ROW(A9158)-1)/24)+1)</f>
        <v>0</v>
      </c>
      <c r="F9159">
        <f t="shared" ref="F9159:G9159" si="938">F399</f>
        <v>16.539161209632006</v>
      </c>
      <c r="G9159">
        <f t="shared" si="938"/>
        <v>1.1415525114155251E-4</v>
      </c>
      <c r="M9159" cm="1">
        <f t="array" ref="M9159">INDEX($J$2:$J$1000,INT((ROW(A9158)-1)/24)+1)</f>
        <v>0</v>
      </c>
      <c r="N9159">
        <f t="shared" ref="N9159:O9159" si="939">N399</f>
        <v>0.23200000000000001</v>
      </c>
      <c r="O9159">
        <f t="shared" si="939"/>
        <v>0.67800000000000005</v>
      </c>
    </row>
    <row r="9160" spans="4:15" x14ac:dyDescent="0.2">
      <c r="D9160">
        <f t="shared" si="915"/>
        <v>14</v>
      </c>
      <c r="E9160" cm="1">
        <f t="array" ref="E9160">INDEX($A$2:$A$1000,INT((ROW(A9159)-1)/24)+1)</f>
        <v>0</v>
      </c>
      <c r="F9160">
        <f t="shared" ref="F9160:G9160" si="940">F400</f>
        <v>16.539161209632006</v>
      </c>
      <c r="G9160">
        <f t="shared" si="940"/>
        <v>1.1415525114155251E-4</v>
      </c>
      <c r="M9160" cm="1">
        <f t="array" ref="M9160">INDEX($J$2:$J$1000,INT((ROW(A9159)-1)/24)+1)</f>
        <v>0</v>
      </c>
      <c r="N9160">
        <f t="shared" ref="N9160:O9160" si="941">N400</f>
        <v>0.23200000000000001</v>
      </c>
      <c r="O9160">
        <f t="shared" si="941"/>
        <v>0.67800000000000005</v>
      </c>
    </row>
    <row r="9161" spans="4:15" x14ac:dyDescent="0.2">
      <c r="D9161">
        <f t="shared" si="915"/>
        <v>15</v>
      </c>
      <c r="E9161" cm="1">
        <f t="array" ref="E9161">INDEX($A$2:$A$1000,INT((ROW(A9160)-1)/24)+1)</f>
        <v>0</v>
      </c>
      <c r="F9161">
        <f t="shared" ref="F9161:G9161" si="942">F401</f>
        <v>16.539161209632006</v>
      </c>
      <c r="G9161">
        <f t="shared" si="942"/>
        <v>1.1415525114155251E-4</v>
      </c>
      <c r="M9161" cm="1">
        <f t="array" ref="M9161">INDEX($J$2:$J$1000,INT((ROW(A9160)-1)/24)+1)</f>
        <v>0</v>
      </c>
      <c r="N9161">
        <f t="shared" ref="N9161:O9161" si="943">N401</f>
        <v>0.23200000000000001</v>
      </c>
      <c r="O9161">
        <f t="shared" si="943"/>
        <v>0.67800000000000005</v>
      </c>
    </row>
    <row r="9162" spans="4:15" x14ac:dyDescent="0.2">
      <c r="D9162">
        <f t="shared" si="915"/>
        <v>16</v>
      </c>
      <c r="E9162" cm="1">
        <f t="array" ref="E9162">INDEX($A$2:$A$1000,INT((ROW(A9161)-1)/24)+1)</f>
        <v>0</v>
      </c>
      <c r="F9162">
        <f t="shared" ref="F9162:G9162" si="944">F402</f>
        <v>16.539161209632006</v>
      </c>
      <c r="G9162">
        <f t="shared" si="944"/>
        <v>1.1415525114155251E-4</v>
      </c>
      <c r="M9162" cm="1">
        <f t="array" ref="M9162">INDEX($J$2:$J$1000,INT((ROW(A9161)-1)/24)+1)</f>
        <v>0</v>
      </c>
      <c r="N9162">
        <f t="shared" ref="N9162:O9162" si="945">N402</f>
        <v>0.23200000000000001</v>
      </c>
      <c r="O9162">
        <f t="shared" si="945"/>
        <v>0.67800000000000005</v>
      </c>
    </row>
    <row r="9163" spans="4:15" x14ac:dyDescent="0.2">
      <c r="D9163">
        <f t="shared" si="915"/>
        <v>17</v>
      </c>
      <c r="E9163" cm="1">
        <f t="array" ref="E9163">INDEX($A$2:$A$1000,INT((ROW(A9162)-1)/24)+1)</f>
        <v>0</v>
      </c>
      <c r="F9163">
        <f t="shared" ref="F9163:G9163" si="946">F403</f>
        <v>16.539161209632006</v>
      </c>
      <c r="G9163">
        <f t="shared" si="946"/>
        <v>1.1415525114155251E-4</v>
      </c>
      <c r="M9163" cm="1">
        <f t="array" ref="M9163">INDEX($J$2:$J$1000,INT((ROW(A9162)-1)/24)+1)</f>
        <v>0</v>
      </c>
      <c r="N9163">
        <f t="shared" ref="N9163:O9163" si="947">N403</f>
        <v>0.23200000000000001</v>
      </c>
      <c r="O9163">
        <f t="shared" si="947"/>
        <v>0.67800000000000005</v>
      </c>
    </row>
    <row r="9164" spans="4:15" x14ac:dyDescent="0.2">
      <c r="D9164">
        <f t="shared" si="915"/>
        <v>18</v>
      </c>
      <c r="E9164" cm="1">
        <f t="array" ref="E9164">INDEX($A$2:$A$1000,INT((ROW(A9163)-1)/24)+1)</f>
        <v>0</v>
      </c>
      <c r="F9164">
        <f t="shared" ref="F9164:G9164" si="948">F404</f>
        <v>16.539161209632006</v>
      </c>
      <c r="G9164">
        <f t="shared" si="948"/>
        <v>1.1415525114155251E-4</v>
      </c>
      <c r="M9164" cm="1">
        <f t="array" ref="M9164">INDEX($J$2:$J$1000,INT((ROW(A9163)-1)/24)+1)</f>
        <v>0</v>
      </c>
      <c r="N9164">
        <f t="shared" ref="N9164:O9164" si="949">N404</f>
        <v>0.23200000000000001</v>
      </c>
      <c r="O9164">
        <f t="shared" si="949"/>
        <v>0.67800000000000005</v>
      </c>
    </row>
    <row r="9165" spans="4:15" x14ac:dyDescent="0.2">
      <c r="D9165">
        <f t="shared" si="915"/>
        <v>19</v>
      </c>
      <c r="E9165" cm="1">
        <f t="array" ref="E9165">INDEX($A$2:$A$1000,INT((ROW(A9164)-1)/24)+1)</f>
        <v>0</v>
      </c>
      <c r="F9165">
        <f t="shared" ref="F9165:G9165" si="950">F405</f>
        <v>16.539161209632006</v>
      </c>
      <c r="G9165">
        <f t="shared" si="950"/>
        <v>1.1415525114155251E-4</v>
      </c>
      <c r="M9165" cm="1">
        <f t="array" ref="M9165">INDEX($J$2:$J$1000,INT((ROW(A9164)-1)/24)+1)</f>
        <v>0</v>
      </c>
      <c r="N9165">
        <f t="shared" ref="N9165:O9165" si="951">N405</f>
        <v>0.23200000000000001</v>
      </c>
      <c r="O9165">
        <f t="shared" si="951"/>
        <v>0.67800000000000005</v>
      </c>
    </row>
    <row r="9166" spans="4:15" x14ac:dyDescent="0.2">
      <c r="D9166">
        <f t="shared" si="915"/>
        <v>20</v>
      </c>
      <c r="E9166" cm="1">
        <f t="array" ref="E9166">INDEX($A$2:$A$1000,INT((ROW(A9165)-1)/24)+1)</f>
        <v>0</v>
      </c>
      <c r="F9166">
        <f t="shared" ref="F9166:G9166" si="952">F406</f>
        <v>16.539161209632006</v>
      </c>
      <c r="G9166">
        <f t="shared" si="952"/>
        <v>1.1415525114155251E-4</v>
      </c>
      <c r="M9166" cm="1">
        <f t="array" ref="M9166">INDEX($J$2:$J$1000,INT((ROW(A9165)-1)/24)+1)</f>
        <v>0</v>
      </c>
      <c r="N9166">
        <f t="shared" ref="N9166:O9166" si="953">N406</f>
        <v>0.23200000000000001</v>
      </c>
      <c r="O9166">
        <f t="shared" si="953"/>
        <v>0.67800000000000005</v>
      </c>
    </row>
    <row r="9167" spans="4:15" x14ac:dyDescent="0.2">
      <c r="D9167">
        <f t="shared" si="915"/>
        <v>21</v>
      </c>
      <c r="E9167" cm="1">
        <f t="array" ref="E9167">INDEX($A$2:$A$1000,INT((ROW(A9166)-1)/24)+1)</f>
        <v>0</v>
      </c>
      <c r="F9167">
        <f t="shared" ref="F9167:G9167" si="954">F407</f>
        <v>16.539161209632006</v>
      </c>
      <c r="G9167">
        <f t="shared" si="954"/>
        <v>1.1415525114155251E-4</v>
      </c>
      <c r="M9167" cm="1">
        <f t="array" ref="M9167">INDEX($J$2:$J$1000,INT((ROW(A9166)-1)/24)+1)</f>
        <v>0</v>
      </c>
      <c r="N9167">
        <f t="shared" ref="N9167:O9167" si="955">N407</f>
        <v>0.23200000000000001</v>
      </c>
      <c r="O9167">
        <f t="shared" si="955"/>
        <v>0.67800000000000005</v>
      </c>
    </row>
    <row r="9168" spans="4:15" x14ac:dyDescent="0.2">
      <c r="D9168">
        <f t="shared" si="915"/>
        <v>22</v>
      </c>
      <c r="E9168" cm="1">
        <f t="array" ref="E9168">INDEX($A$2:$A$1000,INT((ROW(A9167)-1)/24)+1)</f>
        <v>0</v>
      </c>
      <c r="F9168">
        <f t="shared" ref="F9168:G9168" si="956">F408</f>
        <v>16.539161209632006</v>
      </c>
      <c r="G9168">
        <f t="shared" si="956"/>
        <v>1.1415525114155251E-4</v>
      </c>
      <c r="M9168" cm="1">
        <f t="array" ref="M9168">INDEX($J$2:$J$1000,INT((ROW(A9167)-1)/24)+1)</f>
        <v>0</v>
      </c>
      <c r="N9168">
        <f t="shared" ref="N9168:O9168" si="957">N408</f>
        <v>0.23200000000000001</v>
      </c>
      <c r="O9168">
        <f t="shared" si="957"/>
        <v>0.67800000000000005</v>
      </c>
    </row>
    <row r="9169" spans="4:15" x14ac:dyDescent="0.2">
      <c r="D9169">
        <f t="shared" si="915"/>
        <v>23</v>
      </c>
      <c r="E9169" cm="1">
        <f t="array" ref="E9169">INDEX($A$2:$A$1000,INT((ROW(A9168)-1)/24)+1)</f>
        <v>0</v>
      </c>
      <c r="F9169">
        <f t="shared" ref="F9169:G9169" si="958">F409</f>
        <v>16.539161209632006</v>
      </c>
      <c r="G9169">
        <f t="shared" si="958"/>
        <v>1.1415525114155251E-4</v>
      </c>
      <c r="M9169" cm="1">
        <f t="array" ref="M9169">INDEX($J$2:$J$1000,INT((ROW(A9168)-1)/24)+1)</f>
        <v>0</v>
      </c>
      <c r="N9169">
        <f t="shared" ref="N9169:O9169" si="959">N409</f>
        <v>0.23200000000000001</v>
      </c>
      <c r="O9169">
        <f t="shared" si="959"/>
        <v>0.67800000000000005</v>
      </c>
    </row>
    <row r="9170" spans="4:15" x14ac:dyDescent="0.2">
      <c r="D9170">
        <f t="shared" si="915"/>
        <v>0</v>
      </c>
      <c r="E9170" cm="1">
        <f t="array" ref="E9170">INDEX($A$2:$A$1000,INT((ROW(A9169)-1)/24)+1)</f>
        <v>0</v>
      </c>
      <c r="F9170">
        <f t="shared" ref="F9170:G9170" si="960">F410</f>
        <v>16.476582011039692</v>
      </c>
      <c r="G9170">
        <f t="shared" si="960"/>
        <v>1.1415525114155251E-4</v>
      </c>
      <c r="M9170" cm="1">
        <f t="array" ref="M9170">INDEX($J$2:$J$1000,INT((ROW(A9169)-1)/24)+1)</f>
        <v>0</v>
      </c>
      <c r="N9170">
        <f t="shared" ref="N9170:O9170" si="961">N410</f>
        <v>0.22700000000000001</v>
      </c>
      <c r="O9170">
        <f t="shared" si="961"/>
        <v>0.67500000000000004</v>
      </c>
    </row>
    <row r="9171" spans="4:15" x14ac:dyDescent="0.2">
      <c r="D9171">
        <f t="shared" si="915"/>
        <v>1</v>
      </c>
      <c r="E9171" cm="1">
        <f t="array" ref="E9171">INDEX($A$2:$A$1000,INT((ROW(A9170)-1)/24)+1)</f>
        <v>0</v>
      </c>
      <c r="F9171">
        <f t="shared" ref="F9171:G9171" si="962">F411</f>
        <v>16.476582011039692</v>
      </c>
      <c r="G9171">
        <f t="shared" si="962"/>
        <v>1.1415525114155251E-4</v>
      </c>
      <c r="M9171" cm="1">
        <f t="array" ref="M9171">INDEX($J$2:$J$1000,INT((ROW(A9170)-1)/24)+1)</f>
        <v>0</v>
      </c>
      <c r="N9171">
        <f t="shared" ref="N9171:O9171" si="963">N411</f>
        <v>0.22700000000000001</v>
      </c>
      <c r="O9171">
        <f t="shared" si="963"/>
        <v>0.67500000000000004</v>
      </c>
    </row>
    <row r="9172" spans="4:15" x14ac:dyDescent="0.2">
      <c r="D9172">
        <f t="shared" si="915"/>
        <v>2</v>
      </c>
      <c r="E9172" cm="1">
        <f t="array" ref="E9172">INDEX($A$2:$A$1000,INT((ROW(A9171)-1)/24)+1)</f>
        <v>0</v>
      </c>
      <c r="F9172">
        <f t="shared" ref="F9172:G9172" si="964">F412</f>
        <v>16.476582011039692</v>
      </c>
      <c r="G9172">
        <f t="shared" si="964"/>
        <v>1.1415525114155251E-4</v>
      </c>
      <c r="M9172" cm="1">
        <f t="array" ref="M9172">INDEX($J$2:$J$1000,INT((ROW(A9171)-1)/24)+1)</f>
        <v>0</v>
      </c>
      <c r="N9172">
        <f t="shared" ref="N9172:O9172" si="965">N412</f>
        <v>0.22700000000000001</v>
      </c>
      <c r="O9172">
        <f t="shared" si="965"/>
        <v>0.67500000000000004</v>
      </c>
    </row>
    <row r="9173" spans="4:15" x14ac:dyDescent="0.2">
      <c r="D9173">
        <f t="shared" si="915"/>
        <v>3</v>
      </c>
      <c r="E9173" cm="1">
        <f t="array" ref="E9173">INDEX($A$2:$A$1000,INT((ROW(A9172)-1)/24)+1)</f>
        <v>0</v>
      </c>
      <c r="F9173">
        <f t="shared" ref="F9173:G9173" si="966">F413</f>
        <v>16.476582011039692</v>
      </c>
      <c r="G9173">
        <f t="shared" si="966"/>
        <v>1.1415525114155251E-4</v>
      </c>
      <c r="M9173" cm="1">
        <f t="array" ref="M9173">INDEX($J$2:$J$1000,INT((ROW(A9172)-1)/24)+1)</f>
        <v>0</v>
      </c>
      <c r="N9173">
        <f t="shared" ref="N9173:O9173" si="967">N413</f>
        <v>0.22700000000000001</v>
      </c>
      <c r="O9173">
        <f t="shared" si="967"/>
        <v>0.67500000000000004</v>
      </c>
    </row>
    <row r="9174" spans="4:15" x14ac:dyDescent="0.2">
      <c r="D9174">
        <f t="shared" si="915"/>
        <v>4</v>
      </c>
      <c r="E9174" cm="1">
        <f t="array" ref="E9174">INDEX($A$2:$A$1000,INT((ROW(A9173)-1)/24)+1)</f>
        <v>0</v>
      </c>
      <c r="F9174">
        <f t="shared" ref="F9174:G9174" si="968">F414</f>
        <v>16.476582011039692</v>
      </c>
      <c r="G9174">
        <f t="shared" si="968"/>
        <v>1.1415525114155251E-4</v>
      </c>
      <c r="M9174" cm="1">
        <f t="array" ref="M9174">INDEX($J$2:$J$1000,INT((ROW(A9173)-1)/24)+1)</f>
        <v>0</v>
      </c>
      <c r="N9174">
        <f t="shared" ref="N9174:O9174" si="969">N414</f>
        <v>0.22700000000000001</v>
      </c>
      <c r="O9174">
        <f t="shared" si="969"/>
        <v>0.67500000000000004</v>
      </c>
    </row>
    <row r="9175" spans="4:15" x14ac:dyDescent="0.2">
      <c r="D9175">
        <f t="shared" si="915"/>
        <v>5</v>
      </c>
      <c r="E9175" cm="1">
        <f t="array" ref="E9175">INDEX($A$2:$A$1000,INT((ROW(A9174)-1)/24)+1)</f>
        <v>0</v>
      </c>
      <c r="F9175">
        <f t="shared" ref="F9175:G9175" si="970">F415</f>
        <v>16.476582011039692</v>
      </c>
      <c r="G9175">
        <f t="shared" si="970"/>
        <v>1.1415525114155251E-4</v>
      </c>
      <c r="M9175" cm="1">
        <f t="array" ref="M9175">INDEX($J$2:$J$1000,INT((ROW(A9174)-1)/24)+1)</f>
        <v>0</v>
      </c>
      <c r="N9175">
        <f t="shared" ref="N9175:O9175" si="971">N415</f>
        <v>0.22700000000000001</v>
      </c>
      <c r="O9175">
        <f t="shared" si="971"/>
        <v>0.67500000000000004</v>
      </c>
    </row>
    <row r="9176" spans="4:15" x14ac:dyDescent="0.2">
      <c r="D9176">
        <f t="shared" si="915"/>
        <v>6</v>
      </c>
      <c r="E9176" cm="1">
        <f t="array" ref="E9176">INDEX($A$2:$A$1000,INT((ROW(A9175)-1)/24)+1)</f>
        <v>0</v>
      </c>
      <c r="F9176">
        <f t="shared" ref="F9176:G9176" si="972">F416</f>
        <v>16.476582011039692</v>
      </c>
      <c r="G9176">
        <f t="shared" si="972"/>
        <v>1.1415525114155251E-4</v>
      </c>
      <c r="M9176" cm="1">
        <f t="array" ref="M9176">INDEX($J$2:$J$1000,INT((ROW(A9175)-1)/24)+1)</f>
        <v>0</v>
      </c>
      <c r="N9176">
        <f t="shared" ref="N9176:O9176" si="973">N416</f>
        <v>0.22700000000000001</v>
      </c>
      <c r="O9176">
        <f t="shared" si="973"/>
        <v>0.67500000000000004</v>
      </c>
    </row>
    <row r="9177" spans="4:15" x14ac:dyDescent="0.2">
      <c r="D9177">
        <f t="shared" si="915"/>
        <v>7</v>
      </c>
      <c r="E9177" cm="1">
        <f t="array" ref="E9177">INDEX($A$2:$A$1000,INT((ROW(A9176)-1)/24)+1)</f>
        <v>0</v>
      </c>
      <c r="F9177">
        <f t="shared" ref="F9177:G9177" si="974">F417</f>
        <v>16.476582011039692</v>
      </c>
      <c r="G9177">
        <f t="shared" si="974"/>
        <v>1.1415525114155251E-4</v>
      </c>
      <c r="M9177" cm="1">
        <f t="array" ref="M9177">INDEX($J$2:$J$1000,INT((ROW(A9176)-1)/24)+1)</f>
        <v>0</v>
      </c>
      <c r="N9177">
        <f t="shared" ref="N9177:O9177" si="975">N417</f>
        <v>0.22700000000000001</v>
      </c>
      <c r="O9177">
        <f t="shared" si="975"/>
        <v>0.67500000000000004</v>
      </c>
    </row>
    <row r="9178" spans="4:15" x14ac:dyDescent="0.2">
      <c r="D9178">
        <f t="shared" si="915"/>
        <v>8</v>
      </c>
      <c r="E9178" cm="1">
        <f t="array" ref="E9178">INDEX($A$2:$A$1000,INT((ROW(A9177)-1)/24)+1)</f>
        <v>0</v>
      </c>
      <c r="F9178">
        <f t="shared" ref="F9178:G9178" si="976">F418</f>
        <v>16.476582011039692</v>
      </c>
      <c r="G9178">
        <f t="shared" si="976"/>
        <v>1.1415525114155251E-4</v>
      </c>
      <c r="M9178" cm="1">
        <f t="array" ref="M9178">INDEX($J$2:$J$1000,INT((ROW(A9177)-1)/24)+1)</f>
        <v>0</v>
      </c>
      <c r="N9178">
        <f t="shared" ref="N9178:O9178" si="977">N418</f>
        <v>0.22700000000000001</v>
      </c>
      <c r="O9178">
        <f t="shared" si="977"/>
        <v>0.67500000000000004</v>
      </c>
    </row>
    <row r="9179" spans="4:15" x14ac:dyDescent="0.2">
      <c r="D9179">
        <f t="shared" si="915"/>
        <v>9</v>
      </c>
      <c r="E9179" cm="1">
        <f t="array" ref="E9179">INDEX($A$2:$A$1000,INT((ROW(A9178)-1)/24)+1)</f>
        <v>0</v>
      </c>
      <c r="F9179">
        <f t="shared" ref="F9179:G9179" si="978">F419</f>
        <v>16.476582011039692</v>
      </c>
      <c r="G9179">
        <f t="shared" si="978"/>
        <v>1.1415525114155251E-4</v>
      </c>
      <c r="M9179" cm="1">
        <f t="array" ref="M9179">INDEX($J$2:$J$1000,INT((ROW(A9178)-1)/24)+1)</f>
        <v>0</v>
      </c>
      <c r="N9179">
        <f t="shared" ref="N9179:O9179" si="979">N419</f>
        <v>0.22700000000000001</v>
      </c>
      <c r="O9179">
        <f t="shared" si="979"/>
        <v>0.67500000000000004</v>
      </c>
    </row>
    <row r="9180" spans="4:15" x14ac:dyDescent="0.2">
      <c r="D9180">
        <f t="shared" si="915"/>
        <v>10</v>
      </c>
      <c r="E9180" cm="1">
        <f t="array" ref="E9180">INDEX($A$2:$A$1000,INT((ROW(A9179)-1)/24)+1)</f>
        <v>0</v>
      </c>
      <c r="F9180">
        <f t="shared" ref="F9180:G9180" si="980">F420</f>
        <v>16.476582011039692</v>
      </c>
      <c r="G9180">
        <f t="shared" si="980"/>
        <v>1.1415525114155251E-4</v>
      </c>
      <c r="M9180" cm="1">
        <f t="array" ref="M9180">INDEX($J$2:$J$1000,INT((ROW(A9179)-1)/24)+1)</f>
        <v>0</v>
      </c>
      <c r="N9180">
        <f t="shared" ref="N9180:O9180" si="981">N420</f>
        <v>0.22700000000000001</v>
      </c>
      <c r="O9180">
        <f t="shared" si="981"/>
        <v>0.67500000000000004</v>
      </c>
    </row>
    <row r="9181" spans="4:15" x14ac:dyDescent="0.2">
      <c r="D9181">
        <f t="shared" si="915"/>
        <v>11</v>
      </c>
      <c r="E9181" cm="1">
        <f t="array" ref="E9181">INDEX($A$2:$A$1000,INT((ROW(A9180)-1)/24)+1)</f>
        <v>0</v>
      </c>
      <c r="F9181">
        <f t="shared" ref="F9181:G9181" si="982">F421</f>
        <v>16.476582011039692</v>
      </c>
      <c r="G9181">
        <f t="shared" si="982"/>
        <v>1.1415525114155251E-4</v>
      </c>
      <c r="M9181" cm="1">
        <f t="array" ref="M9181">INDEX($J$2:$J$1000,INT((ROW(A9180)-1)/24)+1)</f>
        <v>0</v>
      </c>
      <c r="N9181">
        <f t="shared" ref="N9181:O9181" si="983">N421</f>
        <v>0.22700000000000001</v>
      </c>
      <c r="O9181">
        <f t="shared" si="983"/>
        <v>0.67500000000000004</v>
      </c>
    </row>
    <row r="9182" spans="4:15" x14ac:dyDescent="0.2">
      <c r="D9182">
        <f t="shared" si="915"/>
        <v>12</v>
      </c>
      <c r="E9182" cm="1">
        <f t="array" ref="E9182">INDEX($A$2:$A$1000,INT((ROW(A9181)-1)/24)+1)</f>
        <v>0</v>
      </c>
      <c r="F9182">
        <f t="shared" ref="F9182:G9182" si="984">F422</f>
        <v>16.476582011039692</v>
      </c>
      <c r="G9182">
        <f t="shared" si="984"/>
        <v>1.1415525114155251E-4</v>
      </c>
      <c r="M9182" cm="1">
        <f t="array" ref="M9182">INDEX($J$2:$J$1000,INT((ROW(A9181)-1)/24)+1)</f>
        <v>0</v>
      </c>
      <c r="N9182">
        <f t="shared" ref="N9182:O9182" si="985">N422</f>
        <v>0.22700000000000001</v>
      </c>
      <c r="O9182">
        <f t="shared" si="985"/>
        <v>0.67500000000000004</v>
      </c>
    </row>
    <row r="9183" spans="4:15" x14ac:dyDescent="0.2">
      <c r="D9183">
        <f t="shared" si="915"/>
        <v>13</v>
      </c>
      <c r="E9183" cm="1">
        <f t="array" ref="E9183">INDEX($A$2:$A$1000,INT((ROW(A9182)-1)/24)+1)</f>
        <v>0</v>
      </c>
      <c r="F9183">
        <f t="shared" ref="F9183:G9183" si="986">F423</f>
        <v>16.476582011039692</v>
      </c>
      <c r="G9183">
        <f t="shared" si="986"/>
        <v>1.1415525114155251E-4</v>
      </c>
      <c r="M9183" cm="1">
        <f t="array" ref="M9183">INDEX($J$2:$J$1000,INT((ROW(A9182)-1)/24)+1)</f>
        <v>0</v>
      </c>
      <c r="N9183">
        <f t="shared" ref="N9183:O9183" si="987">N423</f>
        <v>0.22700000000000001</v>
      </c>
      <c r="O9183">
        <f t="shared" si="987"/>
        <v>0.67500000000000004</v>
      </c>
    </row>
    <row r="9184" spans="4:15" x14ac:dyDescent="0.2">
      <c r="D9184">
        <f t="shared" si="915"/>
        <v>14</v>
      </c>
      <c r="E9184" cm="1">
        <f t="array" ref="E9184">INDEX($A$2:$A$1000,INT((ROW(A9183)-1)/24)+1)</f>
        <v>0</v>
      </c>
      <c r="F9184">
        <f t="shared" ref="F9184:G9184" si="988">F424</f>
        <v>16.476582011039692</v>
      </c>
      <c r="G9184">
        <f t="shared" si="988"/>
        <v>1.1415525114155251E-4</v>
      </c>
      <c r="M9184" cm="1">
        <f t="array" ref="M9184">INDEX($J$2:$J$1000,INT((ROW(A9183)-1)/24)+1)</f>
        <v>0</v>
      </c>
      <c r="N9184">
        <f t="shared" ref="N9184:O9184" si="989">N424</f>
        <v>0.22700000000000001</v>
      </c>
      <c r="O9184">
        <f t="shared" si="989"/>
        <v>0.67500000000000004</v>
      </c>
    </row>
    <row r="9185" spans="4:15" x14ac:dyDescent="0.2">
      <c r="D9185">
        <f t="shared" si="915"/>
        <v>15</v>
      </c>
      <c r="E9185" cm="1">
        <f t="array" ref="E9185">INDEX($A$2:$A$1000,INT((ROW(A9184)-1)/24)+1)</f>
        <v>0</v>
      </c>
      <c r="F9185">
        <f t="shared" ref="F9185:G9185" si="990">F425</f>
        <v>16.476582011039692</v>
      </c>
      <c r="G9185">
        <f t="shared" si="990"/>
        <v>1.1415525114155251E-4</v>
      </c>
      <c r="M9185" cm="1">
        <f t="array" ref="M9185">INDEX($J$2:$J$1000,INT((ROW(A9184)-1)/24)+1)</f>
        <v>0</v>
      </c>
      <c r="N9185">
        <f t="shared" ref="N9185:O9185" si="991">N425</f>
        <v>0.22700000000000001</v>
      </c>
      <c r="O9185">
        <f t="shared" si="991"/>
        <v>0.67500000000000004</v>
      </c>
    </row>
    <row r="9186" spans="4:15" x14ac:dyDescent="0.2">
      <c r="D9186">
        <f t="shared" si="915"/>
        <v>16</v>
      </c>
      <c r="E9186" cm="1">
        <f t="array" ref="E9186">INDEX($A$2:$A$1000,INT((ROW(A9185)-1)/24)+1)</f>
        <v>0</v>
      </c>
      <c r="F9186">
        <f t="shared" ref="F9186:G9186" si="992">F426</f>
        <v>16.476582011039692</v>
      </c>
      <c r="G9186">
        <f t="shared" si="992"/>
        <v>1.1415525114155251E-4</v>
      </c>
      <c r="M9186" cm="1">
        <f t="array" ref="M9186">INDEX($J$2:$J$1000,INT((ROW(A9185)-1)/24)+1)</f>
        <v>0</v>
      </c>
      <c r="N9186">
        <f t="shared" ref="N9186:O9186" si="993">N426</f>
        <v>0.22700000000000001</v>
      </c>
      <c r="O9186">
        <f t="shared" si="993"/>
        <v>0.67500000000000004</v>
      </c>
    </row>
    <row r="9187" spans="4:15" x14ac:dyDescent="0.2">
      <c r="D9187">
        <f t="shared" si="915"/>
        <v>17</v>
      </c>
      <c r="E9187" cm="1">
        <f t="array" ref="E9187">INDEX($A$2:$A$1000,INT((ROW(A9186)-1)/24)+1)</f>
        <v>0</v>
      </c>
      <c r="F9187">
        <f t="shared" ref="F9187:G9187" si="994">F427</f>
        <v>16.476582011039692</v>
      </c>
      <c r="G9187">
        <f t="shared" si="994"/>
        <v>1.1415525114155251E-4</v>
      </c>
      <c r="M9187" cm="1">
        <f t="array" ref="M9187">INDEX($J$2:$J$1000,INT((ROW(A9186)-1)/24)+1)</f>
        <v>0</v>
      </c>
      <c r="N9187">
        <f t="shared" ref="N9187:O9187" si="995">N427</f>
        <v>0.22700000000000001</v>
      </c>
      <c r="O9187">
        <f t="shared" si="995"/>
        <v>0.67500000000000004</v>
      </c>
    </row>
    <row r="9188" spans="4:15" x14ac:dyDescent="0.2">
      <c r="D9188">
        <f t="shared" si="915"/>
        <v>18</v>
      </c>
      <c r="E9188" cm="1">
        <f t="array" ref="E9188">INDEX($A$2:$A$1000,INT((ROW(A9187)-1)/24)+1)</f>
        <v>0</v>
      </c>
      <c r="F9188">
        <f t="shared" ref="F9188:G9188" si="996">F428</f>
        <v>16.476582011039692</v>
      </c>
      <c r="G9188">
        <f t="shared" si="996"/>
        <v>1.1415525114155251E-4</v>
      </c>
      <c r="M9188" cm="1">
        <f t="array" ref="M9188">INDEX($J$2:$J$1000,INT((ROW(A9187)-1)/24)+1)</f>
        <v>0</v>
      </c>
      <c r="N9188">
        <f t="shared" ref="N9188:O9188" si="997">N428</f>
        <v>0.22700000000000001</v>
      </c>
      <c r="O9188">
        <f t="shared" si="997"/>
        <v>0.67500000000000004</v>
      </c>
    </row>
    <row r="9189" spans="4:15" x14ac:dyDescent="0.2">
      <c r="D9189">
        <f t="shared" si="915"/>
        <v>19</v>
      </c>
      <c r="E9189" cm="1">
        <f t="array" ref="E9189">INDEX($A$2:$A$1000,INT((ROW(A9188)-1)/24)+1)</f>
        <v>0</v>
      </c>
      <c r="F9189">
        <f t="shared" ref="F9189:G9189" si="998">F429</f>
        <v>16.476582011039692</v>
      </c>
      <c r="G9189">
        <f t="shared" si="998"/>
        <v>1.1415525114155251E-4</v>
      </c>
      <c r="M9189" cm="1">
        <f t="array" ref="M9189">INDEX($J$2:$J$1000,INT((ROW(A9188)-1)/24)+1)</f>
        <v>0</v>
      </c>
      <c r="N9189">
        <f t="shared" ref="N9189:O9189" si="999">N429</f>
        <v>0.22700000000000001</v>
      </c>
      <c r="O9189">
        <f t="shared" si="999"/>
        <v>0.67500000000000004</v>
      </c>
    </row>
    <row r="9190" spans="4:15" x14ac:dyDescent="0.2">
      <c r="D9190">
        <f t="shared" si="915"/>
        <v>20</v>
      </c>
      <c r="E9190" cm="1">
        <f t="array" ref="E9190">INDEX($A$2:$A$1000,INT((ROW(A9189)-1)/24)+1)</f>
        <v>0</v>
      </c>
      <c r="F9190">
        <f t="shared" ref="F9190:G9190" si="1000">F430</f>
        <v>16.476582011039692</v>
      </c>
      <c r="G9190">
        <f t="shared" si="1000"/>
        <v>1.1415525114155251E-4</v>
      </c>
      <c r="M9190" cm="1">
        <f t="array" ref="M9190">INDEX($J$2:$J$1000,INT((ROW(A9189)-1)/24)+1)</f>
        <v>0</v>
      </c>
      <c r="N9190">
        <f t="shared" ref="N9190:O9190" si="1001">N430</f>
        <v>0.22700000000000001</v>
      </c>
      <c r="O9190">
        <f t="shared" si="1001"/>
        <v>0.67500000000000004</v>
      </c>
    </row>
    <row r="9191" spans="4:15" x14ac:dyDescent="0.2">
      <c r="D9191">
        <f t="shared" si="915"/>
        <v>21</v>
      </c>
      <c r="E9191" cm="1">
        <f t="array" ref="E9191">INDEX($A$2:$A$1000,INT((ROW(A9190)-1)/24)+1)</f>
        <v>0</v>
      </c>
      <c r="F9191">
        <f t="shared" ref="F9191:G9191" si="1002">F431</f>
        <v>16.476582011039692</v>
      </c>
      <c r="G9191">
        <f t="shared" si="1002"/>
        <v>1.1415525114155251E-4</v>
      </c>
      <c r="M9191" cm="1">
        <f t="array" ref="M9191">INDEX($J$2:$J$1000,INT((ROW(A9190)-1)/24)+1)</f>
        <v>0</v>
      </c>
      <c r="N9191">
        <f t="shared" ref="N9191:O9191" si="1003">N431</f>
        <v>0.22700000000000001</v>
      </c>
      <c r="O9191">
        <f t="shared" si="1003"/>
        <v>0.67500000000000004</v>
      </c>
    </row>
    <row r="9192" spans="4:15" x14ac:dyDescent="0.2">
      <c r="D9192">
        <f t="shared" si="915"/>
        <v>22</v>
      </c>
      <c r="E9192" cm="1">
        <f t="array" ref="E9192">INDEX($A$2:$A$1000,INT((ROW(A9191)-1)/24)+1)</f>
        <v>0</v>
      </c>
      <c r="F9192">
        <f t="shared" ref="F9192:G9192" si="1004">F432</f>
        <v>16.476582011039692</v>
      </c>
      <c r="G9192">
        <f t="shared" si="1004"/>
        <v>1.1415525114155251E-4</v>
      </c>
      <c r="M9192" cm="1">
        <f t="array" ref="M9192">INDEX($J$2:$J$1000,INT((ROW(A9191)-1)/24)+1)</f>
        <v>0</v>
      </c>
      <c r="N9192">
        <f t="shared" ref="N9192:O9192" si="1005">N432</f>
        <v>0.22700000000000001</v>
      </c>
      <c r="O9192">
        <f t="shared" si="1005"/>
        <v>0.67500000000000004</v>
      </c>
    </row>
    <row r="9193" spans="4:15" x14ac:dyDescent="0.2">
      <c r="D9193">
        <f t="shared" si="915"/>
        <v>23</v>
      </c>
      <c r="E9193" cm="1">
        <f t="array" ref="E9193">INDEX($A$2:$A$1000,INT((ROW(A9192)-1)/24)+1)</f>
        <v>0</v>
      </c>
      <c r="F9193">
        <f t="shared" ref="F9193:G9193" si="1006">F433</f>
        <v>16.476582011039692</v>
      </c>
      <c r="G9193">
        <f t="shared" si="1006"/>
        <v>1.1415525114155251E-4</v>
      </c>
      <c r="M9193" cm="1">
        <f t="array" ref="M9193">INDEX($J$2:$J$1000,INT((ROW(A9192)-1)/24)+1)</f>
        <v>0</v>
      </c>
      <c r="N9193">
        <f t="shared" ref="N9193:O9193" si="1007">N433</f>
        <v>0.22700000000000001</v>
      </c>
      <c r="O9193">
        <f t="shared" si="1007"/>
        <v>0.67500000000000004</v>
      </c>
    </row>
    <row r="9194" spans="4:15" x14ac:dyDescent="0.2">
      <c r="D9194">
        <f t="shared" si="915"/>
        <v>0</v>
      </c>
      <c r="E9194" cm="1">
        <f t="array" ref="E9194">INDEX($A$2:$A$1000,INT((ROW(A9193)-1)/24)+1)</f>
        <v>0</v>
      </c>
      <c r="F9194">
        <f t="shared" ref="F9194:G9194" si="1008">F434</f>
        <v>16.525701058088053</v>
      </c>
      <c r="G9194">
        <f t="shared" si="1008"/>
        <v>1.1415525114155251E-4</v>
      </c>
      <c r="M9194" cm="1">
        <f t="array" ref="M9194">INDEX($J$2:$J$1000,INT((ROW(A9193)-1)/24)+1)</f>
        <v>0</v>
      </c>
      <c r="N9194">
        <f t="shared" ref="N9194:O9194" si="1009">N434</f>
        <v>0.221</v>
      </c>
      <c r="O9194">
        <f t="shared" si="1009"/>
        <v>0.67200000000000004</v>
      </c>
    </row>
    <row r="9195" spans="4:15" x14ac:dyDescent="0.2">
      <c r="D9195">
        <f t="shared" si="915"/>
        <v>1</v>
      </c>
      <c r="E9195" cm="1">
        <f t="array" ref="E9195">INDEX($A$2:$A$1000,INT((ROW(A9194)-1)/24)+1)</f>
        <v>0</v>
      </c>
      <c r="F9195">
        <f t="shared" ref="F9195:G9195" si="1010">F435</f>
        <v>16.525701058088053</v>
      </c>
      <c r="G9195">
        <f t="shared" si="1010"/>
        <v>1.1415525114155251E-4</v>
      </c>
      <c r="M9195" cm="1">
        <f t="array" ref="M9195">INDEX($J$2:$J$1000,INT((ROW(A9194)-1)/24)+1)</f>
        <v>0</v>
      </c>
      <c r="N9195">
        <f t="shared" ref="N9195:O9195" si="1011">N435</f>
        <v>0.221</v>
      </c>
      <c r="O9195">
        <f t="shared" si="1011"/>
        <v>0.67200000000000004</v>
      </c>
    </row>
    <row r="9196" spans="4:15" x14ac:dyDescent="0.2">
      <c r="D9196">
        <f t="shared" si="915"/>
        <v>2</v>
      </c>
      <c r="E9196" cm="1">
        <f t="array" ref="E9196">INDEX($A$2:$A$1000,INT((ROW(A9195)-1)/24)+1)</f>
        <v>0</v>
      </c>
      <c r="F9196">
        <f t="shared" ref="F9196:G9196" si="1012">F436</f>
        <v>16.525701058088053</v>
      </c>
      <c r="G9196">
        <f t="shared" si="1012"/>
        <v>1.1415525114155251E-4</v>
      </c>
      <c r="M9196" cm="1">
        <f t="array" ref="M9196">INDEX($J$2:$J$1000,INT((ROW(A9195)-1)/24)+1)</f>
        <v>0</v>
      </c>
      <c r="N9196">
        <f t="shared" ref="N9196:O9196" si="1013">N436</f>
        <v>0.221</v>
      </c>
      <c r="O9196">
        <f t="shared" si="1013"/>
        <v>0.67200000000000004</v>
      </c>
    </row>
    <row r="9197" spans="4:15" x14ac:dyDescent="0.2">
      <c r="D9197">
        <f t="shared" si="915"/>
        <v>3</v>
      </c>
      <c r="E9197" cm="1">
        <f t="array" ref="E9197">INDEX($A$2:$A$1000,INT((ROW(A9196)-1)/24)+1)</f>
        <v>0</v>
      </c>
      <c r="F9197">
        <f t="shared" ref="F9197:G9197" si="1014">F437</f>
        <v>16.525701058088053</v>
      </c>
      <c r="G9197">
        <f t="shared" si="1014"/>
        <v>1.1415525114155251E-4</v>
      </c>
      <c r="M9197" cm="1">
        <f t="array" ref="M9197">INDEX($J$2:$J$1000,INT((ROW(A9196)-1)/24)+1)</f>
        <v>0</v>
      </c>
      <c r="N9197">
        <f t="shared" ref="N9197:O9197" si="1015">N437</f>
        <v>0.221</v>
      </c>
      <c r="O9197">
        <f t="shared" si="1015"/>
        <v>0.67200000000000004</v>
      </c>
    </row>
    <row r="9198" spans="4:15" x14ac:dyDescent="0.2">
      <c r="D9198">
        <f t="shared" si="915"/>
        <v>4</v>
      </c>
      <c r="E9198" cm="1">
        <f t="array" ref="E9198">INDEX($A$2:$A$1000,INT((ROW(A9197)-1)/24)+1)</f>
        <v>0</v>
      </c>
      <c r="F9198">
        <f t="shared" ref="F9198:G9198" si="1016">F438</f>
        <v>16.525701058088053</v>
      </c>
      <c r="G9198">
        <f t="shared" si="1016"/>
        <v>1.1415525114155251E-4</v>
      </c>
      <c r="M9198" cm="1">
        <f t="array" ref="M9198">INDEX($J$2:$J$1000,INT((ROW(A9197)-1)/24)+1)</f>
        <v>0</v>
      </c>
      <c r="N9198">
        <f t="shared" ref="N9198:O9198" si="1017">N438</f>
        <v>0.221</v>
      </c>
      <c r="O9198">
        <f t="shared" si="1017"/>
        <v>0.67200000000000004</v>
      </c>
    </row>
    <row r="9199" spans="4:15" x14ac:dyDescent="0.2">
      <c r="D9199">
        <f t="shared" si="915"/>
        <v>5</v>
      </c>
      <c r="E9199" cm="1">
        <f t="array" ref="E9199">INDEX($A$2:$A$1000,INT((ROW(A9198)-1)/24)+1)</f>
        <v>0</v>
      </c>
      <c r="F9199">
        <f t="shared" ref="F9199:G9199" si="1018">F439</f>
        <v>16.525701058088053</v>
      </c>
      <c r="G9199">
        <f t="shared" si="1018"/>
        <v>1.1415525114155251E-4</v>
      </c>
      <c r="M9199" cm="1">
        <f t="array" ref="M9199">INDEX($J$2:$J$1000,INT((ROW(A9198)-1)/24)+1)</f>
        <v>0</v>
      </c>
      <c r="N9199">
        <f t="shared" ref="N9199:O9199" si="1019">N439</f>
        <v>0.221</v>
      </c>
      <c r="O9199">
        <f t="shared" si="1019"/>
        <v>0.67200000000000004</v>
      </c>
    </row>
    <row r="9200" spans="4:15" x14ac:dyDescent="0.2">
      <c r="D9200">
        <f t="shared" si="915"/>
        <v>6</v>
      </c>
      <c r="E9200" cm="1">
        <f t="array" ref="E9200">INDEX($A$2:$A$1000,INT((ROW(A9199)-1)/24)+1)</f>
        <v>0</v>
      </c>
      <c r="F9200">
        <f t="shared" ref="F9200:G9200" si="1020">F440</f>
        <v>16.525701058088053</v>
      </c>
      <c r="G9200">
        <f t="shared" si="1020"/>
        <v>1.1415525114155251E-4</v>
      </c>
      <c r="M9200" cm="1">
        <f t="array" ref="M9200">INDEX($J$2:$J$1000,INT((ROW(A9199)-1)/24)+1)</f>
        <v>0</v>
      </c>
      <c r="N9200">
        <f t="shared" ref="N9200:O9200" si="1021">N440</f>
        <v>0.221</v>
      </c>
      <c r="O9200">
        <f t="shared" si="1021"/>
        <v>0.67200000000000004</v>
      </c>
    </row>
    <row r="9201" spans="4:15" x14ac:dyDescent="0.2">
      <c r="D9201">
        <f t="shared" si="915"/>
        <v>7</v>
      </c>
      <c r="E9201" cm="1">
        <f t="array" ref="E9201">INDEX($A$2:$A$1000,INT((ROW(A9200)-1)/24)+1)</f>
        <v>0</v>
      </c>
      <c r="F9201">
        <f t="shared" ref="F9201:G9201" si="1022">F441</f>
        <v>16.525701058088053</v>
      </c>
      <c r="G9201">
        <f t="shared" si="1022"/>
        <v>1.1415525114155251E-4</v>
      </c>
      <c r="M9201" cm="1">
        <f t="array" ref="M9201">INDEX($J$2:$J$1000,INT((ROW(A9200)-1)/24)+1)</f>
        <v>0</v>
      </c>
      <c r="N9201">
        <f t="shared" ref="N9201:O9201" si="1023">N441</f>
        <v>0.221</v>
      </c>
      <c r="O9201">
        <f t="shared" si="1023"/>
        <v>0.67200000000000004</v>
      </c>
    </row>
    <row r="9202" spans="4:15" x14ac:dyDescent="0.2">
      <c r="D9202">
        <f t="shared" si="915"/>
        <v>8</v>
      </c>
      <c r="E9202" cm="1">
        <f t="array" ref="E9202">INDEX($A$2:$A$1000,INT((ROW(A9201)-1)/24)+1)</f>
        <v>0</v>
      </c>
      <c r="F9202">
        <f t="shared" ref="F9202:G9202" si="1024">F442</f>
        <v>16.525701058088053</v>
      </c>
      <c r="G9202">
        <f t="shared" si="1024"/>
        <v>1.1415525114155251E-4</v>
      </c>
      <c r="M9202" cm="1">
        <f t="array" ref="M9202">INDEX($J$2:$J$1000,INT((ROW(A9201)-1)/24)+1)</f>
        <v>0</v>
      </c>
      <c r="N9202">
        <f t="shared" ref="N9202:O9202" si="1025">N442</f>
        <v>0.221</v>
      </c>
      <c r="O9202">
        <f t="shared" si="1025"/>
        <v>0.67200000000000004</v>
      </c>
    </row>
    <row r="9203" spans="4:15" x14ac:dyDescent="0.2">
      <c r="D9203">
        <f t="shared" si="915"/>
        <v>9</v>
      </c>
      <c r="E9203" cm="1">
        <f t="array" ref="E9203">INDEX($A$2:$A$1000,INT((ROW(A9202)-1)/24)+1)</f>
        <v>0</v>
      </c>
      <c r="F9203">
        <f t="shared" ref="F9203:G9203" si="1026">F443</f>
        <v>16.525701058088053</v>
      </c>
      <c r="G9203">
        <f t="shared" si="1026"/>
        <v>1.1415525114155251E-4</v>
      </c>
      <c r="M9203" cm="1">
        <f t="array" ref="M9203">INDEX($J$2:$J$1000,INT((ROW(A9202)-1)/24)+1)</f>
        <v>0</v>
      </c>
      <c r="N9203">
        <f t="shared" ref="N9203:O9203" si="1027">N443</f>
        <v>0.221</v>
      </c>
      <c r="O9203">
        <f t="shared" si="1027"/>
        <v>0.67200000000000004</v>
      </c>
    </row>
    <row r="9204" spans="4:15" x14ac:dyDescent="0.2">
      <c r="D9204">
        <f t="shared" si="915"/>
        <v>10</v>
      </c>
      <c r="E9204" cm="1">
        <f t="array" ref="E9204">INDEX($A$2:$A$1000,INT((ROW(A9203)-1)/24)+1)</f>
        <v>0</v>
      </c>
      <c r="F9204">
        <f t="shared" ref="F9204:G9204" si="1028">F444</f>
        <v>16.525701058088053</v>
      </c>
      <c r="G9204">
        <f t="shared" si="1028"/>
        <v>1.1415525114155251E-4</v>
      </c>
      <c r="M9204" cm="1">
        <f t="array" ref="M9204">INDEX($J$2:$J$1000,INT((ROW(A9203)-1)/24)+1)</f>
        <v>0</v>
      </c>
      <c r="N9204">
        <f t="shared" ref="N9204:O9204" si="1029">N444</f>
        <v>0.221</v>
      </c>
      <c r="O9204">
        <f t="shared" si="1029"/>
        <v>0.67200000000000004</v>
      </c>
    </row>
    <row r="9205" spans="4:15" x14ac:dyDescent="0.2">
      <c r="D9205">
        <f t="shared" si="915"/>
        <v>11</v>
      </c>
      <c r="E9205" cm="1">
        <f t="array" ref="E9205">INDEX($A$2:$A$1000,INT((ROW(A9204)-1)/24)+1)</f>
        <v>0</v>
      </c>
      <c r="F9205">
        <f t="shared" ref="F9205:G9205" si="1030">F445</f>
        <v>16.525701058088053</v>
      </c>
      <c r="G9205">
        <f t="shared" si="1030"/>
        <v>1.1415525114155251E-4</v>
      </c>
      <c r="M9205" cm="1">
        <f t="array" ref="M9205">INDEX($J$2:$J$1000,INT((ROW(A9204)-1)/24)+1)</f>
        <v>0</v>
      </c>
      <c r="N9205">
        <f t="shared" ref="N9205:O9205" si="1031">N445</f>
        <v>0.221</v>
      </c>
      <c r="O9205">
        <f t="shared" si="1031"/>
        <v>0.67200000000000004</v>
      </c>
    </row>
    <row r="9206" spans="4:15" x14ac:dyDescent="0.2">
      <c r="D9206">
        <f t="shared" si="915"/>
        <v>12</v>
      </c>
      <c r="E9206" cm="1">
        <f t="array" ref="E9206">INDEX($A$2:$A$1000,INT((ROW(A9205)-1)/24)+1)</f>
        <v>0</v>
      </c>
      <c r="F9206">
        <f t="shared" ref="F9206:G9206" si="1032">F446</f>
        <v>16.525701058088053</v>
      </c>
      <c r="G9206">
        <f t="shared" si="1032"/>
        <v>1.1415525114155251E-4</v>
      </c>
      <c r="M9206" cm="1">
        <f t="array" ref="M9206">INDEX($J$2:$J$1000,INT((ROW(A9205)-1)/24)+1)</f>
        <v>0</v>
      </c>
      <c r="N9206">
        <f t="shared" ref="N9206:O9206" si="1033">N446</f>
        <v>0.221</v>
      </c>
      <c r="O9206">
        <f t="shared" si="1033"/>
        <v>0.67200000000000004</v>
      </c>
    </row>
    <row r="9207" spans="4:15" x14ac:dyDescent="0.2">
      <c r="D9207">
        <f t="shared" si="915"/>
        <v>13</v>
      </c>
      <c r="E9207" cm="1">
        <f t="array" ref="E9207">INDEX($A$2:$A$1000,INT((ROW(A9206)-1)/24)+1)</f>
        <v>0</v>
      </c>
      <c r="F9207">
        <f t="shared" ref="F9207:G9207" si="1034">F447</f>
        <v>16.525701058088053</v>
      </c>
      <c r="G9207">
        <f t="shared" si="1034"/>
        <v>1.1415525114155251E-4</v>
      </c>
      <c r="M9207" cm="1">
        <f t="array" ref="M9207">INDEX($J$2:$J$1000,INT((ROW(A9206)-1)/24)+1)</f>
        <v>0</v>
      </c>
      <c r="N9207">
        <f t="shared" ref="N9207:O9207" si="1035">N447</f>
        <v>0.221</v>
      </c>
      <c r="O9207">
        <f t="shared" si="1035"/>
        <v>0.67200000000000004</v>
      </c>
    </row>
    <row r="9208" spans="4:15" x14ac:dyDescent="0.2">
      <c r="D9208">
        <f t="shared" si="915"/>
        <v>14</v>
      </c>
      <c r="E9208" cm="1">
        <f t="array" ref="E9208">INDEX($A$2:$A$1000,INT((ROW(A9207)-1)/24)+1)</f>
        <v>0</v>
      </c>
      <c r="F9208">
        <f t="shared" ref="F9208:G9208" si="1036">F448</f>
        <v>16.525701058088053</v>
      </c>
      <c r="G9208">
        <f t="shared" si="1036"/>
        <v>1.1415525114155251E-4</v>
      </c>
      <c r="M9208" cm="1">
        <f t="array" ref="M9208">INDEX($J$2:$J$1000,INT((ROW(A9207)-1)/24)+1)</f>
        <v>0</v>
      </c>
      <c r="N9208">
        <f t="shared" ref="N9208:O9208" si="1037">N448</f>
        <v>0.221</v>
      </c>
      <c r="O9208">
        <f t="shared" si="1037"/>
        <v>0.67200000000000004</v>
      </c>
    </row>
    <row r="9209" spans="4:15" x14ac:dyDescent="0.2">
      <c r="D9209">
        <f t="shared" si="915"/>
        <v>15</v>
      </c>
      <c r="E9209" cm="1">
        <f t="array" ref="E9209">INDEX($A$2:$A$1000,INT((ROW(A9208)-1)/24)+1)</f>
        <v>0</v>
      </c>
      <c r="F9209">
        <f t="shared" ref="F9209:G9209" si="1038">F449</f>
        <v>16.525701058088053</v>
      </c>
      <c r="G9209">
        <f t="shared" si="1038"/>
        <v>1.1415525114155251E-4</v>
      </c>
      <c r="M9209" cm="1">
        <f t="array" ref="M9209">INDEX($J$2:$J$1000,INT((ROW(A9208)-1)/24)+1)</f>
        <v>0</v>
      </c>
      <c r="N9209">
        <f t="shared" ref="N9209:O9209" si="1039">N449</f>
        <v>0.221</v>
      </c>
      <c r="O9209">
        <f t="shared" si="1039"/>
        <v>0.67200000000000004</v>
      </c>
    </row>
    <row r="9210" spans="4:15" x14ac:dyDescent="0.2">
      <c r="D9210">
        <f t="shared" si="915"/>
        <v>16</v>
      </c>
      <c r="E9210" cm="1">
        <f t="array" ref="E9210">INDEX($A$2:$A$1000,INT((ROW(A9209)-1)/24)+1)</f>
        <v>0</v>
      </c>
      <c r="F9210">
        <f t="shared" ref="F9210:G9210" si="1040">F450</f>
        <v>16.525701058088053</v>
      </c>
      <c r="G9210">
        <f t="shared" si="1040"/>
        <v>1.1415525114155251E-4</v>
      </c>
      <c r="M9210" cm="1">
        <f t="array" ref="M9210">INDEX($J$2:$J$1000,INT((ROW(A9209)-1)/24)+1)</f>
        <v>0</v>
      </c>
      <c r="N9210">
        <f t="shared" ref="N9210:O9210" si="1041">N450</f>
        <v>0.221</v>
      </c>
      <c r="O9210">
        <f t="shared" si="1041"/>
        <v>0.67200000000000004</v>
      </c>
    </row>
    <row r="9211" spans="4:15" x14ac:dyDescent="0.2">
      <c r="D9211">
        <f t="shared" si="915"/>
        <v>17</v>
      </c>
      <c r="E9211" cm="1">
        <f t="array" ref="E9211">INDEX($A$2:$A$1000,INT((ROW(A9210)-1)/24)+1)</f>
        <v>0</v>
      </c>
      <c r="F9211">
        <f t="shared" ref="F9211:G9211" si="1042">F451</f>
        <v>16.525701058088053</v>
      </c>
      <c r="G9211">
        <f t="shared" si="1042"/>
        <v>1.1415525114155251E-4</v>
      </c>
      <c r="M9211" cm="1">
        <f t="array" ref="M9211">INDEX($J$2:$J$1000,INT((ROW(A9210)-1)/24)+1)</f>
        <v>0</v>
      </c>
      <c r="N9211">
        <f t="shared" ref="N9211:O9211" si="1043">N451</f>
        <v>0.221</v>
      </c>
      <c r="O9211">
        <f t="shared" si="1043"/>
        <v>0.67200000000000004</v>
      </c>
    </row>
    <row r="9212" spans="4:15" x14ac:dyDescent="0.2">
      <c r="D9212">
        <f t="shared" ref="D9212:D9275" si="1044">HOUR(TIME(ROW(A9211)-1,0,0))</f>
        <v>18</v>
      </c>
      <c r="E9212" cm="1">
        <f t="array" ref="E9212">INDEX($A$2:$A$1000,INT((ROW(A9211)-1)/24)+1)</f>
        <v>0</v>
      </c>
      <c r="F9212">
        <f t="shared" ref="F9212:G9212" si="1045">F452</f>
        <v>16.525701058088053</v>
      </c>
      <c r="G9212">
        <f t="shared" si="1045"/>
        <v>1.1415525114155251E-4</v>
      </c>
      <c r="M9212" cm="1">
        <f t="array" ref="M9212">INDEX($J$2:$J$1000,INT((ROW(A9211)-1)/24)+1)</f>
        <v>0</v>
      </c>
      <c r="N9212">
        <f t="shared" ref="N9212:O9212" si="1046">N452</f>
        <v>0.221</v>
      </c>
      <c r="O9212">
        <f t="shared" si="1046"/>
        <v>0.67200000000000004</v>
      </c>
    </row>
    <row r="9213" spans="4:15" x14ac:dyDescent="0.2">
      <c r="D9213">
        <f t="shared" si="1044"/>
        <v>19</v>
      </c>
      <c r="E9213" cm="1">
        <f t="array" ref="E9213">INDEX($A$2:$A$1000,INT((ROW(A9212)-1)/24)+1)</f>
        <v>0</v>
      </c>
      <c r="F9213">
        <f t="shared" ref="F9213:G9213" si="1047">F453</f>
        <v>16.525701058088053</v>
      </c>
      <c r="G9213">
        <f t="shared" si="1047"/>
        <v>1.1415525114155251E-4</v>
      </c>
      <c r="M9213" cm="1">
        <f t="array" ref="M9213">INDEX($J$2:$J$1000,INT((ROW(A9212)-1)/24)+1)</f>
        <v>0</v>
      </c>
      <c r="N9213">
        <f t="shared" ref="N9213:O9213" si="1048">N453</f>
        <v>0.221</v>
      </c>
      <c r="O9213">
        <f t="shared" si="1048"/>
        <v>0.67200000000000004</v>
      </c>
    </row>
    <row r="9214" spans="4:15" x14ac:dyDescent="0.2">
      <c r="D9214">
        <f t="shared" si="1044"/>
        <v>20</v>
      </c>
      <c r="E9214" cm="1">
        <f t="array" ref="E9214">INDEX($A$2:$A$1000,INT((ROW(A9213)-1)/24)+1)</f>
        <v>0</v>
      </c>
      <c r="F9214">
        <f t="shared" ref="F9214:G9214" si="1049">F454</f>
        <v>16.525701058088053</v>
      </c>
      <c r="G9214">
        <f t="shared" si="1049"/>
        <v>1.1415525114155251E-4</v>
      </c>
      <c r="M9214" cm="1">
        <f t="array" ref="M9214">INDEX($J$2:$J$1000,INT((ROW(A9213)-1)/24)+1)</f>
        <v>0</v>
      </c>
      <c r="N9214">
        <f t="shared" ref="N9214:O9214" si="1050">N454</f>
        <v>0.221</v>
      </c>
      <c r="O9214">
        <f t="shared" si="1050"/>
        <v>0.67200000000000004</v>
      </c>
    </row>
    <row r="9215" spans="4:15" x14ac:dyDescent="0.2">
      <c r="D9215">
        <f t="shared" si="1044"/>
        <v>21</v>
      </c>
      <c r="E9215" cm="1">
        <f t="array" ref="E9215">INDEX($A$2:$A$1000,INT((ROW(A9214)-1)/24)+1)</f>
        <v>0</v>
      </c>
      <c r="F9215">
        <f t="shared" ref="F9215:G9215" si="1051">F455</f>
        <v>16.525701058088053</v>
      </c>
      <c r="G9215">
        <f t="shared" si="1051"/>
        <v>1.1415525114155251E-4</v>
      </c>
      <c r="M9215" cm="1">
        <f t="array" ref="M9215">INDEX($J$2:$J$1000,INT((ROW(A9214)-1)/24)+1)</f>
        <v>0</v>
      </c>
      <c r="N9215">
        <f t="shared" ref="N9215:O9215" si="1052">N455</f>
        <v>0.221</v>
      </c>
      <c r="O9215">
        <f t="shared" si="1052"/>
        <v>0.67200000000000004</v>
      </c>
    </row>
    <row r="9216" spans="4:15" x14ac:dyDescent="0.2">
      <c r="D9216">
        <f t="shared" si="1044"/>
        <v>22</v>
      </c>
      <c r="E9216" cm="1">
        <f t="array" ref="E9216">INDEX($A$2:$A$1000,INT((ROW(A9215)-1)/24)+1)</f>
        <v>0</v>
      </c>
      <c r="F9216">
        <f t="shared" ref="F9216:G9216" si="1053">F456</f>
        <v>16.525701058088053</v>
      </c>
      <c r="G9216">
        <f t="shared" si="1053"/>
        <v>1.1415525114155251E-4</v>
      </c>
      <c r="M9216" cm="1">
        <f t="array" ref="M9216">INDEX($J$2:$J$1000,INT((ROW(A9215)-1)/24)+1)</f>
        <v>0</v>
      </c>
      <c r="N9216">
        <f t="shared" ref="N9216:O9216" si="1054">N456</f>
        <v>0.221</v>
      </c>
      <c r="O9216">
        <f t="shared" si="1054"/>
        <v>0.67200000000000004</v>
      </c>
    </row>
    <row r="9217" spans="4:15" x14ac:dyDescent="0.2">
      <c r="D9217">
        <f t="shared" si="1044"/>
        <v>23</v>
      </c>
      <c r="E9217" cm="1">
        <f t="array" ref="E9217">INDEX($A$2:$A$1000,INT((ROW(A9216)-1)/24)+1)</f>
        <v>0</v>
      </c>
      <c r="F9217">
        <f t="shared" ref="F9217:G9217" si="1055">F457</f>
        <v>16.525701058088053</v>
      </c>
      <c r="G9217">
        <f t="shared" si="1055"/>
        <v>1.1415525114155251E-4</v>
      </c>
      <c r="M9217" cm="1">
        <f t="array" ref="M9217">INDEX($J$2:$J$1000,INT((ROW(A9216)-1)/24)+1)</f>
        <v>0</v>
      </c>
      <c r="N9217">
        <f t="shared" ref="N9217:O9217" si="1056">N457</f>
        <v>0.221</v>
      </c>
      <c r="O9217">
        <f t="shared" si="1056"/>
        <v>0.67200000000000004</v>
      </c>
    </row>
    <row r="9218" spans="4:15" x14ac:dyDescent="0.2">
      <c r="D9218">
        <f t="shared" si="1044"/>
        <v>0</v>
      </c>
      <c r="E9218" cm="1">
        <f t="array" ref="E9218">INDEX($A$2:$A$1000,INT((ROW(A9217)-1)/24)+1)</f>
        <v>0</v>
      </c>
      <c r="F9218">
        <f t="shared" ref="F9218:G9218" si="1057">F458</f>
        <v>16.524876021250993</v>
      </c>
      <c r="G9218">
        <f t="shared" si="1057"/>
        <v>1.1415525114155251E-4</v>
      </c>
      <c r="M9218" cm="1">
        <f t="array" ref="M9218">INDEX($J$2:$J$1000,INT((ROW(A9217)-1)/24)+1)</f>
        <v>0</v>
      </c>
      <c r="N9218">
        <f t="shared" ref="N9218:O9218" si="1058">N458</f>
        <v>0.216</v>
      </c>
      <c r="O9218">
        <f t="shared" si="1058"/>
        <v>0.66900000000000004</v>
      </c>
    </row>
    <row r="9219" spans="4:15" x14ac:dyDescent="0.2">
      <c r="D9219">
        <f t="shared" si="1044"/>
        <v>1</v>
      </c>
      <c r="E9219" cm="1">
        <f t="array" ref="E9219">INDEX($A$2:$A$1000,INT((ROW(A9218)-1)/24)+1)</f>
        <v>0</v>
      </c>
      <c r="F9219">
        <f t="shared" ref="F9219:G9219" si="1059">F459</f>
        <v>16.524876021250993</v>
      </c>
      <c r="G9219">
        <f t="shared" si="1059"/>
        <v>1.1415525114155251E-4</v>
      </c>
      <c r="M9219" cm="1">
        <f t="array" ref="M9219">INDEX($J$2:$J$1000,INT((ROW(A9218)-1)/24)+1)</f>
        <v>0</v>
      </c>
      <c r="N9219">
        <f t="shared" ref="N9219:O9219" si="1060">N459</f>
        <v>0.216</v>
      </c>
      <c r="O9219">
        <f t="shared" si="1060"/>
        <v>0.66900000000000004</v>
      </c>
    </row>
    <row r="9220" spans="4:15" x14ac:dyDescent="0.2">
      <c r="D9220">
        <f t="shared" si="1044"/>
        <v>2</v>
      </c>
      <c r="E9220" cm="1">
        <f t="array" ref="E9220">INDEX($A$2:$A$1000,INT((ROW(A9219)-1)/24)+1)</f>
        <v>0</v>
      </c>
      <c r="F9220">
        <f t="shared" ref="F9220:G9220" si="1061">F460</f>
        <v>16.524876021250993</v>
      </c>
      <c r="G9220">
        <f t="shared" si="1061"/>
        <v>1.1415525114155251E-4</v>
      </c>
      <c r="M9220" cm="1">
        <f t="array" ref="M9220">INDEX($J$2:$J$1000,INT((ROW(A9219)-1)/24)+1)</f>
        <v>0</v>
      </c>
      <c r="N9220">
        <f t="shared" ref="N9220:O9220" si="1062">N460</f>
        <v>0.216</v>
      </c>
      <c r="O9220">
        <f t="shared" si="1062"/>
        <v>0.66900000000000004</v>
      </c>
    </row>
    <row r="9221" spans="4:15" x14ac:dyDescent="0.2">
      <c r="D9221">
        <f t="shared" si="1044"/>
        <v>3</v>
      </c>
      <c r="E9221" cm="1">
        <f t="array" ref="E9221">INDEX($A$2:$A$1000,INT((ROW(A9220)-1)/24)+1)</f>
        <v>0</v>
      </c>
      <c r="F9221">
        <f t="shared" ref="F9221:G9221" si="1063">F461</f>
        <v>16.524876021250993</v>
      </c>
      <c r="G9221">
        <f t="shared" si="1063"/>
        <v>1.1415525114155251E-4</v>
      </c>
      <c r="M9221" cm="1">
        <f t="array" ref="M9221">INDEX($J$2:$J$1000,INT((ROW(A9220)-1)/24)+1)</f>
        <v>0</v>
      </c>
      <c r="N9221">
        <f t="shared" ref="N9221:O9221" si="1064">N461</f>
        <v>0.216</v>
      </c>
      <c r="O9221">
        <f t="shared" si="1064"/>
        <v>0.66900000000000004</v>
      </c>
    </row>
    <row r="9222" spans="4:15" x14ac:dyDescent="0.2">
      <c r="D9222">
        <f t="shared" si="1044"/>
        <v>4</v>
      </c>
      <c r="E9222" cm="1">
        <f t="array" ref="E9222">INDEX($A$2:$A$1000,INT((ROW(A9221)-1)/24)+1)</f>
        <v>0</v>
      </c>
      <c r="F9222">
        <f t="shared" ref="F9222:G9222" si="1065">F462</f>
        <v>16.524876021250993</v>
      </c>
      <c r="G9222">
        <f t="shared" si="1065"/>
        <v>1.1415525114155251E-4</v>
      </c>
      <c r="M9222" cm="1">
        <f t="array" ref="M9222">INDEX($J$2:$J$1000,INT((ROW(A9221)-1)/24)+1)</f>
        <v>0</v>
      </c>
      <c r="N9222">
        <f t="shared" ref="N9222:O9222" si="1066">N462</f>
        <v>0.216</v>
      </c>
      <c r="O9222">
        <f t="shared" si="1066"/>
        <v>0.66900000000000004</v>
      </c>
    </row>
    <row r="9223" spans="4:15" x14ac:dyDescent="0.2">
      <c r="D9223">
        <f t="shared" si="1044"/>
        <v>5</v>
      </c>
      <c r="E9223" cm="1">
        <f t="array" ref="E9223">INDEX($A$2:$A$1000,INT((ROW(A9222)-1)/24)+1)</f>
        <v>0</v>
      </c>
      <c r="F9223">
        <f t="shared" ref="F9223:G9223" si="1067">F463</f>
        <v>16.524876021250993</v>
      </c>
      <c r="G9223">
        <f t="shared" si="1067"/>
        <v>1.1415525114155251E-4</v>
      </c>
      <c r="M9223" cm="1">
        <f t="array" ref="M9223">INDEX($J$2:$J$1000,INT((ROW(A9222)-1)/24)+1)</f>
        <v>0</v>
      </c>
      <c r="N9223">
        <f t="shared" ref="N9223:O9223" si="1068">N463</f>
        <v>0.216</v>
      </c>
      <c r="O9223">
        <f t="shared" si="1068"/>
        <v>0.66900000000000004</v>
      </c>
    </row>
    <row r="9224" spans="4:15" x14ac:dyDescent="0.2">
      <c r="D9224">
        <f t="shared" si="1044"/>
        <v>6</v>
      </c>
      <c r="E9224" cm="1">
        <f t="array" ref="E9224">INDEX($A$2:$A$1000,INT((ROW(A9223)-1)/24)+1)</f>
        <v>0</v>
      </c>
      <c r="F9224">
        <f t="shared" ref="F9224:G9224" si="1069">F464</f>
        <v>16.524876021250993</v>
      </c>
      <c r="G9224">
        <f t="shared" si="1069"/>
        <v>1.1415525114155251E-4</v>
      </c>
      <c r="M9224" cm="1">
        <f t="array" ref="M9224">INDEX($J$2:$J$1000,INT((ROW(A9223)-1)/24)+1)</f>
        <v>0</v>
      </c>
      <c r="N9224">
        <f t="shared" ref="N9224:O9224" si="1070">N464</f>
        <v>0.216</v>
      </c>
      <c r="O9224">
        <f t="shared" si="1070"/>
        <v>0.66900000000000004</v>
      </c>
    </row>
    <row r="9225" spans="4:15" x14ac:dyDescent="0.2">
      <c r="D9225">
        <f t="shared" si="1044"/>
        <v>7</v>
      </c>
      <c r="E9225" cm="1">
        <f t="array" ref="E9225">INDEX($A$2:$A$1000,INT((ROW(A9224)-1)/24)+1)</f>
        <v>0</v>
      </c>
      <c r="F9225">
        <f t="shared" ref="F9225:G9225" si="1071">F465</f>
        <v>16.524876021250993</v>
      </c>
      <c r="G9225">
        <f t="shared" si="1071"/>
        <v>1.1415525114155251E-4</v>
      </c>
      <c r="M9225" cm="1">
        <f t="array" ref="M9225">INDEX($J$2:$J$1000,INT((ROW(A9224)-1)/24)+1)</f>
        <v>0</v>
      </c>
      <c r="N9225">
        <f t="shared" ref="N9225:O9225" si="1072">N465</f>
        <v>0.216</v>
      </c>
      <c r="O9225">
        <f t="shared" si="1072"/>
        <v>0.66900000000000004</v>
      </c>
    </row>
    <row r="9226" spans="4:15" x14ac:dyDescent="0.2">
      <c r="D9226">
        <f t="shared" si="1044"/>
        <v>8</v>
      </c>
      <c r="E9226" cm="1">
        <f t="array" ref="E9226">INDEX($A$2:$A$1000,INT((ROW(A9225)-1)/24)+1)</f>
        <v>0</v>
      </c>
      <c r="F9226">
        <f t="shared" ref="F9226:G9226" si="1073">F466</f>
        <v>16.524876021250993</v>
      </c>
      <c r="G9226">
        <f t="shared" si="1073"/>
        <v>1.1415525114155251E-4</v>
      </c>
      <c r="M9226" cm="1">
        <f t="array" ref="M9226">INDEX($J$2:$J$1000,INT((ROW(A9225)-1)/24)+1)</f>
        <v>0</v>
      </c>
      <c r="N9226">
        <f t="shared" ref="N9226:O9226" si="1074">N466</f>
        <v>0.216</v>
      </c>
      <c r="O9226">
        <f t="shared" si="1074"/>
        <v>0.66900000000000004</v>
      </c>
    </row>
    <row r="9227" spans="4:15" x14ac:dyDescent="0.2">
      <c r="D9227">
        <f t="shared" si="1044"/>
        <v>9</v>
      </c>
      <c r="E9227" cm="1">
        <f t="array" ref="E9227">INDEX($A$2:$A$1000,INT((ROW(A9226)-1)/24)+1)</f>
        <v>0</v>
      </c>
      <c r="F9227">
        <f t="shared" ref="F9227:G9227" si="1075">F467</f>
        <v>16.524876021250993</v>
      </c>
      <c r="G9227">
        <f t="shared" si="1075"/>
        <v>1.1415525114155251E-4</v>
      </c>
      <c r="M9227" cm="1">
        <f t="array" ref="M9227">INDEX($J$2:$J$1000,INT((ROW(A9226)-1)/24)+1)</f>
        <v>0</v>
      </c>
      <c r="N9227">
        <f t="shared" ref="N9227:O9227" si="1076">N467</f>
        <v>0.216</v>
      </c>
      <c r="O9227">
        <f t="shared" si="1076"/>
        <v>0.66900000000000004</v>
      </c>
    </row>
    <row r="9228" spans="4:15" x14ac:dyDescent="0.2">
      <c r="D9228">
        <f t="shared" si="1044"/>
        <v>10</v>
      </c>
      <c r="E9228" cm="1">
        <f t="array" ref="E9228">INDEX($A$2:$A$1000,INT((ROW(A9227)-1)/24)+1)</f>
        <v>0</v>
      </c>
      <c r="F9228">
        <f t="shared" ref="F9228:G9228" si="1077">F468</f>
        <v>16.524876021250993</v>
      </c>
      <c r="G9228">
        <f t="shared" si="1077"/>
        <v>1.1415525114155251E-4</v>
      </c>
      <c r="M9228" cm="1">
        <f t="array" ref="M9228">INDEX($J$2:$J$1000,INT((ROW(A9227)-1)/24)+1)</f>
        <v>0</v>
      </c>
      <c r="N9228">
        <f t="shared" ref="N9228:O9228" si="1078">N468</f>
        <v>0.216</v>
      </c>
      <c r="O9228">
        <f t="shared" si="1078"/>
        <v>0.66900000000000004</v>
      </c>
    </row>
    <row r="9229" spans="4:15" x14ac:dyDescent="0.2">
      <c r="D9229">
        <f t="shared" si="1044"/>
        <v>11</v>
      </c>
      <c r="E9229" cm="1">
        <f t="array" ref="E9229">INDEX($A$2:$A$1000,INT((ROW(A9228)-1)/24)+1)</f>
        <v>0</v>
      </c>
      <c r="F9229">
        <f t="shared" ref="F9229:G9229" si="1079">F469</f>
        <v>16.524876021250993</v>
      </c>
      <c r="G9229">
        <f t="shared" si="1079"/>
        <v>1.1415525114155251E-4</v>
      </c>
      <c r="M9229" cm="1">
        <f t="array" ref="M9229">INDEX($J$2:$J$1000,INT((ROW(A9228)-1)/24)+1)</f>
        <v>0</v>
      </c>
      <c r="N9229">
        <f t="shared" ref="N9229:O9229" si="1080">N469</f>
        <v>0.216</v>
      </c>
      <c r="O9229">
        <f t="shared" si="1080"/>
        <v>0.66900000000000004</v>
      </c>
    </row>
    <row r="9230" spans="4:15" x14ac:dyDescent="0.2">
      <c r="D9230">
        <f t="shared" si="1044"/>
        <v>12</v>
      </c>
      <c r="E9230" cm="1">
        <f t="array" ref="E9230">INDEX($A$2:$A$1000,INT((ROW(A9229)-1)/24)+1)</f>
        <v>0</v>
      </c>
      <c r="F9230">
        <f t="shared" ref="F9230:G9230" si="1081">F470</f>
        <v>16.524876021250993</v>
      </c>
      <c r="G9230">
        <f t="shared" si="1081"/>
        <v>1.1415525114155251E-4</v>
      </c>
      <c r="M9230" cm="1">
        <f t="array" ref="M9230">INDEX($J$2:$J$1000,INT((ROW(A9229)-1)/24)+1)</f>
        <v>0</v>
      </c>
      <c r="N9230">
        <f t="shared" ref="N9230:O9230" si="1082">N470</f>
        <v>0.216</v>
      </c>
      <c r="O9230">
        <f t="shared" si="1082"/>
        <v>0.66900000000000004</v>
      </c>
    </row>
    <row r="9231" spans="4:15" x14ac:dyDescent="0.2">
      <c r="D9231">
        <f t="shared" si="1044"/>
        <v>13</v>
      </c>
      <c r="E9231" cm="1">
        <f t="array" ref="E9231">INDEX($A$2:$A$1000,INT((ROW(A9230)-1)/24)+1)</f>
        <v>0</v>
      </c>
      <c r="F9231">
        <f t="shared" ref="F9231:G9231" si="1083">F471</f>
        <v>16.524876021250993</v>
      </c>
      <c r="G9231">
        <f t="shared" si="1083"/>
        <v>1.1415525114155251E-4</v>
      </c>
      <c r="M9231" cm="1">
        <f t="array" ref="M9231">INDEX($J$2:$J$1000,INT((ROW(A9230)-1)/24)+1)</f>
        <v>0</v>
      </c>
      <c r="N9231">
        <f t="shared" ref="N9231:O9231" si="1084">N471</f>
        <v>0.216</v>
      </c>
      <c r="O9231">
        <f t="shared" si="1084"/>
        <v>0.66900000000000004</v>
      </c>
    </row>
    <row r="9232" spans="4:15" x14ac:dyDescent="0.2">
      <c r="D9232">
        <f t="shared" si="1044"/>
        <v>14</v>
      </c>
      <c r="E9232" cm="1">
        <f t="array" ref="E9232">INDEX($A$2:$A$1000,INT((ROW(A9231)-1)/24)+1)</f>
        <v>0</v>
      </c>
      <c r="F9232">
        <f t="shared" ref="F9232:G9232" si="1085">F472</f>
        <v>16.524876021250993</v>
      </c>
      <c r="G9232">
        <f t="shared" si="1085"/>
        <v>1.1415525114155251E-4</v>
      </c>
      <c r="M9232" cm="1">
        <f t="array" ref="M9232">INDEX($J$2:$J$1000,INT((ROW(A9231)-1)/24)+1)</f>
        <v>0</v>
      </c>
      <c r="N9232">
        <f t="shared" ref="N9232:O9232" si="1086">N472</f>
        <v>0.216</v>
      </c>
      <c r="O9232">
        <f t="shared" si="1086"/>
        <v>0.66900000000000004</v>
      </c>
    </row>
    <row r="9233" spans="4:15" x14ac:dyDescent="0.2">
      <c r="D9233">
        <f t="shared" si="1044"/>
        <v>15</v>
      </c>
      <c r="E9233" cm="1">
        <f t="array" ref="E9233">INDEX($A$2:$A$1000,INT((ROW(A9232)-1)/24)+1)</f>
        <v>0</v>
      </c>
      <c r="F9233">
        <f t="shared" ref="F9233:G9233" si="1087">F473</f>
        <v>16.524876021250993</v>
      </c>
      <c r="G9233">
        <f t="shared" si="1087"/>
        <v>1.1415525114155251E-4</v>
      </c>
      <c r="M9233" cm="1">
        <f t="array" ref="M9233">INDEX($J$2:$J$1000,INT((ROW(A9232)-1)/24)+1)</f>
        <v>0</v>
      </c>
      <c r="N9233">
        <f t="shared" ref="N9233:O9233" si="1088">N473</f>
        <v>0.216</v>
      </c>
      <c r="O9233">
        <f t="shared" si="1088"/>
        <v>0.66900000000000004</v>
      </c>
    </row>
    <row r="9234" spans="4:15" x14ac:dyDescent="0.2">
      <c r="D9234">
        <f t="shared" si="1044"/>
        <v>16</v>
      </c>
      <c r="E9234" cm="1">
        <f t="array" ref="E9234">INDEX($A$2:$A$1000,INT((ROW(A9233)-1)/24)+1)</f>
        <v>0</v>
      </c>
      <c r="F9234">
        <f t="shared" ref="F9234:G9234" si="1089">F474</f>
        <v>16.524876021250993</v>
      </c>
      <c r="G9234">
        <f t="shared" si="1089"/>
        <v>1.1415525114155251E-4</v>
      </c>
      <c r="M9234" cm="1">
        <f t="array" ref="M9234">INDEX($J$2:$J$1000,INT((ROW(A9233)-1)/24)+1)</f>
        <v>0</v>
      </c>
      <c r="N9234">
        <f t="shared" ref="N9234:O9234" si="1090">N474</f>
        <v>0.216</v>
      </c>
      <c r="O9234">
        <f t="shared" si="1090"/>
        <v>0.66900000000000004</v>
      </c>
    </row>
    <row r="9235" spans="4:15" x14ac:dyDescent="0.2">
      <c r="D9235">
        <f t="shared" si="1044"/>
        <v>17</v>
      </c>
      <c r="E9235" cm="1">
        <f t="array" ref="E9235">INDEX($A$2:$A$1000,INT((ROW(A9234)-1)/24)+1)</f>
        <v>0</v>
      </c>
      <c r="F9235">
        <f t="shared" ref="F9235:G9235" si="1091">F475</f>
        <v>16.524876021250993</v>
      </c>
      <c r="G9235">
        <f t="shared" si="1091"/>
        <v>1.1415525114155251E-4</v>
      </c>
      <c r="M9235" cm="1">
        <f t="array" ref="M9235">INDEX($J$2:$J$1000,INT((ROW(A9234)-1)/24)+1)</f>
        <v>0</v>
      </c>
      <c r="N9235">
        <f t="shared" ref="N9235:O9235" si="1092">N475</f>
        <v>0.216</v>
      </c>
      <c r="O9235">
        <f t="shared" si="1092"/>
        <v>0.66900000000000004</v>
      </c>
    </row>
    <row r="9236" spans="4:15" x14ac:dyDescent="0.2">
      <c r="D9236">
        <f t="shared" si="1044"/>
        <v>18</v>
      </c>
      <c r="E9236" cm="1">
        <f t="array" ref="E9236">INDEX($A$2:$A$1000,INT((ROW(A9235)-1)/24)+1)</f>
        <v>0</v>
      </c>
      <c r="F9236">
        <f t="shared" ref="F9236:G9236" si="1093">F476</f>
        <v>16.524876021250993</v>
      </c>
      <c r="G9236">
        <f t="shared" si="1093"/>
        <v>1.1415525114155251E-4</v>
      </c>
      <c r="M9236" cm="1">
        <f t="array" ref="M9236">INDEX($J$2:$J$1000,INT((ROW(A9235)-1)/24)+1)</f>
        <v>0</v>
      </c>
      <c r="N9236">
        <f t="shared" ref="N9236:O9236" si="1094">N476</f>
        <v>0.216</v>
      </c>
      <c r="O9236">
        <f t="shared" si="1094"/>
        <v>0.66900000000000004</v>
      </c>
    </row>
    <row r="9237" spans="4:15" x14ac:dyDescent="0.2">
      <c r="D9237">
        <f t="shared" si="1044"/>
        <v>19</v>
      </c>
      <c r="E9237" cm="1">
        <f t="array" ref="E9237">INDEX($A$2:$A$1000,INT((ROW(A9236)-1)/24)+1)</f>
        <v>0</v>
      </c>
      <c r="F9237">
        <f t="shared" ref="F9237:G9237" si="1095">F477</f>
        <v>16.524876021250993</v>
      </c>
      <c r="G9237">
        <f t="shared" si="1095"/>
        <v>1.1415525114155251E-4</v>
      </c>
      <c r="M9237" cm="1">
        <f t="array" ref="M9237">INDEX($J$2:$J$1000,INT((ROW(A9236)-1)/24)+1)</f>
        <v>0</v>
      </c>
      <c r="N9237">
        <f t="shared" ref="N9237:O9237" si="1096">N477</f>
        <v>0.216</v>
      </c>
      <c r="O9237">
        <f t="shared" si="1096"/>
        <v>0.66900000000000004</v>
      </c>
    </row>
    <row r="9238" spans="4:15" x14ac:dyDescent="0.2">
      <c r="D9238">
        <f t="shared" si="1044"/>
        <v>20</v>
      </c>
      <c r="E9238" cm="1">
        <f t="array" ref="E9238">INDEX($A$2:$A$1000,INT((ROW(A9237)-1)/24)+1)</f>
        <v>0</v>
      </c>
      <c r="F9238">
        <f t="shared" ref="F9238:G9238" si="1097">F478</f>
        <v>16.524876021250993</v>
      </c>
      <c r="G9238">
        <f t="shared" si="1097"/>
        <v>1.1415525114155251E-4</v>
      </c>
      <c r="M9238" cm="1">
        <f t="array" ref="M9238">INDEX($J$2:$J$1000,INT((ROW(A9237)-1)/24)+1)</f>
        <v>0</v>
      </c>
      <c r="N9238">
        <f t="shared" ref="N9238:O9238" si="1098">N478</f>
        <v>0.216</v>
      </c>
      <c r="O9238">
        <f t="shared" si="1098"/>
        <v>0.66900000000000004</v>
      </c>
    </row>
    <row r="9239" spans="4:15" x14ac:dyDescent="0.2">
      <c r="D9239">
        <f t="shared" si="1044"/>
        <v>21</v>
      </c>
      <c r="E9239" cm="1">
        <f t="array" ref="E9239">INDEX($A$2:$A$1000,INT((ROW(A9238)-1)/24)+1)</f>
        <v>0</v>
      </c>
      <c r="F9239">
        <f t="shared" ref="F9239:G9239" si="1099">F479</f>
        <v>16.524876021250993</v>
      </c>
      <c r="G9239">
        <f t="shared" si="1099"/>
        <v>1.1415525114155251E-4</v>
      </c>
      <c r="M9239" cm="1">
        <f t="array" ref="M9239">INDEX($J$2:$J$1000,INT((ROW(A9238)-1)/24)+1)</f>
        <v>0</v>
      </c>
      <c r="N9239">
        <f t="shared" ref="N9239:O9239" si="1100">N479</f>
        <v>0.216</v>
      </c>
      <c r="O9239">
        <f t="shared" si="1100"/>
        <v>0.66900000000000004</v>
      </c>
    </row>
    <row r="9240" spans="4:15" x14ac:dyDescent="0.2">
      <c r="D9240">
        <f t="shared" si="1044"/>
        <v>22</v>
      </c>
      <c r="E9240" cm="1">
        <f t="array" ref="E9240">INDEX($A$2:$A$1000,INT((ROW(A9239)-1)/24)+1)</f>
        <v>0</v>
      </c>
      <c r="F9240">
        <f t="shared" ref="F9240:G9240" si="1101">F480</f>
        <v>16.524876021250993</v>
      </c>
      <c r="G9240">
        <f t="shared" si="1101"/>
        <v>1.1415525114155251E-4</v>
      </c>
      <c r="M9240" cm="1">
        <f t="array" ref="M9240">INDEX($J$2:$J$1000,INT((ROW(A9239)-1)/24)+1)</f>
        <v>0</v>
      </c>
      <c r="N9240">
        <f t="shared" ref="N9240:O9240" si="1102">N480</f>
        <v>0.216</v>
      </c>
      <c r="O9240">
        <f t="shared" si="1102"/>
        <v>0.66900000000000004</v>
      </c>
    </row>
    <row r="9241" spans="4:15" x14ac:dyDescent="0.2">
      <c r="D9241">
        <f t="shared" si="1044"/>
        <v>23</v>
      </c>
      <c r="E9241" cm="1">
        <f t="array" ref="E9241">INDEX($A$2:$A$1000,INT((ROW(A9240)-1)/24)+1)</f>
        <v>0</v>
      </c>
      <c r="F9241">
        <f t="shared" ref="F9241:G9241" si="1103">F481</f>
        <v>16.524876021250993</v>
      </c>
      <c r="G9241">
        <f t="shared" si="1103"/>
        <v>1.1415525114155251E-4</v>
      </c>
      <c r="M9241" cm="1">
        <f t="array" ref="M9241">INDEX($J$2:$J$1000,INT((ROW(A9240)-1)/24)+1)</f>
        <v>0</v>
      </c>
      <c r="N9241">
        <f t="shared" ref="N9241:O9241" si="1104">N481</f>
        <v>0.216</v>
      </c>
      <c r="O9241">
        <f t="shared" si="1104"/>
        <v>0.66900000000000004</v>
      </c>
    </row>
    <row r="9242" spans="4:15" x14ac:dyDescent="0.2">
      <c r="D9242">
        <f t="shared" si="1044"/>
        <v>0</v>
      </c>
      <c r="E9242" cm="1">
        <f t="array" ref="E9242">INDEX($A$2:$A$1000,INT((ROW(A9241)-1)/24)+1)</f>
        <v>0</v>
      </c>
      <c r="F9242">
        <f t="shared" ref="F9242:G9242" si="1105">F482</f>
        <v>16.481365370679274</v>
      </c>
      <c r="G9242">
        <f t="shared" si="1105"/>
        <v>1.1415525114155251E-4</v>
      </c>
      <c r="M9242" cm="1">
        <f t="array" ref="M9242">INDEX($J$2:$J$1000,INT((ROW(A9241)-1)/24)+1)</f>
        <v>0</v>
      </c>
      <c r="N9242">
        <f t="shared" ref="N9242:O9242" si="1106">N482</f>
        <v>0.21</v>
      </c>
      <c r="O9242">
        <f t="shared" si="1106"/>
        <v>0.66500000000000004</v>
      </c>
    </row>
    <row r="9243" spans="4:15" x14ac:dyDescent="0.2">
      <c r="D9243">
        <f t="shared" si="1044"/>
        <v>1</v>
      </c>
      <c r="E9243" cm="1">
        <f t="array" ref="E9243">INDEX($A$2:$A$1000,INT((ROW(A9242)-1)/24)+1)</f>
        <v>0</v>
      </c>
      <c r="F9243">
        <f t="shared" ref="F9243:G9243" si="1107">F483</f>
        <v>16.481365370679274</v>
      </c>
      <c r="G9243">
        <f t="shared" si="1107"/>
        <v>1.1415525114155251E-4</v>
      </c>
      <c r="M9243" cm="1">
        <f t="array" ref="M9243">INDEX($J$2:$J$1000,INT((ROW(A9242)-1)/24)+1)</f>
        <v>0</v>
      </c>
      <c r="N9243">
        <f t="shared" ref="N9243:O9243" si="1108">N483</f>
        <v>0.21</v>
      </c>
      <c r="O9243">
        <f t="shared" si="1108"/>
        <v>0.66500000000000004</v>
      </c>
    </row>
    <row r="9244" spans="4:15" x14ac:dyDescent="0.2">
      <c r="D9244">
        <f t="shared" si="1044"/>
        <v>2</v>
      </c>
      <c r="E9244" cm="1">
        <f t="array" ref="E9244">INDEX($A$2:$A$1000,INT((ROW(A9243)-1)/24)+1)</f>
        <v>0</v>
      </c>
      <c r="F9244">
        <f t="shared" ref="F9244:G9244" si="1109">F484</f>
        <v>16.481365370679274</v>
      </c>
      <c r="G9244">
        <f t="shared" si="1109"/>
        <v>1.1415525114155251E-4</v>
      </c>
      <c r="M9244" cm="1">
        <f t="array" ref="M9244">INDEX($J$2:$J$1000,INT((ROW(A9243)-1)/24)+1)</f>
        <v>0</v>
      </c>
      <c r="N9244">
        <f t="shared" ref="N9244:O9244" si="1110">N484</f>
        <v>0.21</v>
      </c>
      <c r="O9244">
        <f t="shared" si="1110"/>
        <v>0.66500000000000004</v>
      </c>
    </row>
    <row r="9245" spans="4:15" x14ac:dyDescent="0.2">
      <c r="D9245">
        <f t="shared" si="1044"/>
        <v>3</v>
      </c>
      <c r="E9245" cm="1">
        <f t="array" ref="E9245">INDEX($A$2:$A$1000,INT((ROW(A9244)-1)/24)+1)</f>
        <v>0</v>
      </c>
      <c r="F9245">
        <f t="shared" ref="F9245:G9245" si="1111">F485</f>
        <v>16.481365370679274</v>
      </c>
      <c r="G9245">
        <f t="shared" si="1111"/>
        <v>1.1415525114155251E-4</v>
      </c>
      <c r="M9245" cm="1">
        <f t="array" ref="M9245">INDEX($J$2:$J$1000,INT((ROW(A9244)-1)/24)+1)</f>
        <v>0</v>
      </c>
      <c r="N9245">
        <f t="shared" ref="N9245:O9245" si="1112">N485</f>
        <v>0.21</v>
      </c>
      <c r="O9245">
        <f t="shared" si="1112"/>
        <v>0.66500000000000004</v>
      </c>
    </row>
    <row r="9246" spans="4:15" x14ac:dyDescent="0.2">
      <c r="D9246">
        <f t="shared" si="1044"/>
        <v>4</v>
      </c>
      <c r="E9246" cm="1">
        <f t="array" ref="E9246">INDEX($A$2:$A$1000,INT((ROW(A9245)-1)/24)+1)</f>
        <v>0</v>
      </c>
      <c r="F9246">
        <f t="shared" ref="F9246:G9246" si="1113">F486</f>
        <v>16.481365370679274</v>
      </c>
      <c r="G9246">
        <f t="shared" si="1113"/>
        <v>1.1415525114155251E-4</v>
      </c>
      <c r="M9246" cm="1">
        <f t="array" ref="M9246">INDEX($J$2:$J$1000,INT((ROW(A9245)-1)/24)+1)</f>
        <v>0</v>
      </c>
      <c r="N9246">
        <f t="shared" ref="N9246:O9246" si="1114">N486</f>
        <v>0.21</v>
      </c>
      <c r="O9246">
        <f t="shared" si="1114"/>
        <v>0.66500000000000004</v>
      </c>
    </row>
    <row r="9247" spans="4:15" x14ac:dyDescent="0.2">
      <c r="D9247">
        <f t="shared" si="1044"/>
        <v>5</v>
      </c>
      <c r="E9247" cm="1">
        <f t="array" ref="E9247">INDEX($A$2:$A$1000,INT((ROW(A9246)-1)/24)+1)</f>
        <v>0</v>
      </c>
      <c r="F9247">
        <f t="shared" ref="F9247:G9247" si="1115">F487</f>
        <v>16.481365370679274</v>
      </c>
      <c r="G9247">
        <f t="shared" si="1115"/>
        <v>1.1415525114155251E-4</v>
      </c>
      <c r="M9247" cm="1">
        <f t="array" ref="M9247">INDEX($J$2:$J$1000,INT((ROW(A9246)-1)/24)+1)</f>
        <v>0</v>
      </c>
      <c r="N9247">
        <f t="shared" ref="N9247:O9247" si="1116">N487</f>
        <v>0.21</v>
      </c>
      <c r="O9247">
        <f t="shared" si="1116"/>
        <v>0.66500000000000004</v>
      </c>
    </row>
    <row r="9248" spans="4:15" x14ac:dyDescent="0.2">
      <c r="D9248">
        <f t="shared" si="1044"/>
        <v>6</v>
      </c>
      <c r="E9248" cm="1">
        <f t="array" ref="E9248">INDEX($A$2:$A$1000,INT((ROW(A9247)-1)/24)+1)</f>
        <v>0</v>
      </c>
      <c r="F9248">
        <f t="shared" ref="F9248:G9248" si="1117">F488</f>
        <v>16.481365370679274</v>
      </c>
      <c r="G9248">
        <f t="shared" si="1117"/>
        <v>1.1415525114155251E-4</v>
      </c>
      <c r="M9248" cm="1">
        <f t="array" ref="M9248">INDEX($J$2:$J$1000,INT((ROW(A9247)-1)/24)+1)</f>
        <v>0</v>
      </c>
      <c r="N9248">
        <f t="shared" ref="N9248:O9248" si="1118">N488</f>
        <v>0.21</v>
      </c>
      <c r="O9248">
        <f t="shared" si="1118"/>
        <v>0.66500000000000004</v>
      </c>
    </row>
    <row r="9249" spans="4:15" x14ac:dyDescent="0.2">
      <c r="D9249">
        <f t="shared" si="1044"/>
        <v>7</v>
      </c>
      <c r="E9249" cm="1">
        <f t="array" ref="E9249">INDEX($A$2:$A$1000,INT((ROW(A9248)-1)/24)+1)</f>
        <v>0</v>
      </c>
      <c r="F9249">
        <f t="shared" ref="F9249:G9249" si="1119">F489</f>
        <v>16.481365370679274</v>
      </c>
      <c r="G9249">
        <f t="shared" si="1119"/>
        <v>1.1415525114155251E-4</v>
      </c>
      <c r="M9249" cm="1">
        <f t="array" ref="M9249">INDEX($J$2:$J$1000,INT((ROW(A9248)-1)/24)+1)</f>
        <v>0</v>
      </c>
      <c r="N9249">
        <f t="shared" ref="N9249:O9249" si="1120">N489</f>
        <v>0.21</v>
      </c>
      <c r="O9249">
        <f t="shared" si="1120"/>
        <v>0.66500000000000004</v>
      </c>
    </row>
    <row r="9250" spans="4:15" x14ac:dyDescent="0.2">
      <c r="D9250">
        <f t="shared" si="1044"/>
        <v>8</v>
      </c>
      <c r="E9250" cm="1">
        <f t="array" ref="E9250">INDEX($A$2:$A$1000,INT((ROW(A9249)-1)/24)+1)</f>
        <v>0</v>
      </c>
      <c r="F9250">
        <f t="shared" ref="F9250:G9250" si="1121">F490</f>
        <v>16.481365370679274</v>
      </c>
      <c r="G9250">
        <f t="shared" si="1121"/>
        <v>1.1415525114155251E-4</v>
      </c>
      <c r="M9250" cm="1">
        <f t="array" ref="M9250">INDEX($J$2:$J$1000,INT((ROW(A9249)-1)/24)+1)</f>
        <v>0</v>
      </c>
      <c r="N9250">
        <f t="shared" ref="N9250:O9250" si="1122">N490</f>
        <v>0.21</v>
      </c>
      <c r="O9250">
        <f t="shared" si="1122"/>
        <v>0.66500000000000004</v>
      </c>
    </row>
    <row r="9251" spans="4:15" x14ac:dyDescent="0.2">
      <c r="D9251">
        <f t="shared" si="1044"/>
        <v>9</v>
      </c>
      <c r="E9251" cm="1">
        <f t="array" ref="E9251">INDEX($A$2:$A$1000,INT((ROW(A9250)-1)/24)+1)</f>
        <v>0</v>
      </c>
      <c r="F9251">
        <f t="shared" ref="F9251:G9251" si="1123">F491</f>
        <v>16.481365370679274</v>
      </c>
      <c r="G9251">
        <f t="shared" si="1123"/>
        <v>1.1415525114155251E-4</v>
      </c>
      <c r="M9251" cm="1">
        <f t="array" ref="M9251">INDEX($J$2:$J$1000,INT((ROW(A9250)-1)/24)+1)</f>
        <v>0</v>
      </c>
      <c r="N9251">
        <f t="shared" ref="N9251:O9251" si="1124">N491</f>
        <v>0.21</v>
      </c>
      <c r="O9251">
        <f t="shared" si="1124"/>
        <v>0.66500000000000004</v>
      </c>
    </row>
    <row r="9252" spans="4:15" x14ac:dyDescent="0.2">
      <c r="D9252">
        <f t="shared" si="1044"/>
        <v>10</v>
      </c>
      <c r="E9252" cm="1">
        <f t="array" ref="E9252">INDEX($A$2:$A$1000,INT((ROW(A9251)-1)/24)+1)</f>
        <v>0</v>
      </c>
      <c r="F9252">
        <f t="shared" ref="F9252:G9252" si="1125">F492</f>
        <v>16.481365370679274</v>
      </c>
      <c r="G9252">
        <f t="shared" si="1125"/>
        <v>1.1415525114155251E-4</v>
      </c>
      <c r="M9252" cm="1">
        <f t="array" ref="M9252">INDEX($J$2:$J$1000,INT((ROW(A9251)-1)/24)+1)</f>
        <v>0</v>
      </c>
      <c r="N9252">
        <f t="shared" ref="N9252:O9252" si="1126">N492</f>
        <v>0.21</v>
      </c>
      <c r="O9252">
        <f t="shared" si="1126"/>
        <v>0.66500000000000004</v>
      </c>
    </row>
    <row r="9253" spans="4:15" x14ac:dyDescent="0.2">
      <c r="D9253">
        <f t="shared" si="1044"/>
        <v>11</v>
      </c>
      <c r="E9253" cm="1">
        <f t="array" ref="E9253">INDEX($A$2:$A$1000,INT((ROW(A9252)-1)/24)+1)</f>
        <v>0</v>
      </c>
      <c r="F9253">
        <f t="shared" ref="F9253:G9253" si="1127">F493</f>
        <v>16.481365370679274</v>
      </c>
      <c r="G9253">
        <f t="shared" si="1127"/>
        <v>1.1415525114155251E-4</v>
      </c>
      <c r="M9253" cm="1">
        <f t="array" ref="M9253">INDEX($J$2:$J$1000,INT((ROW(A9252)-1)/24)+1)</f>
        <v>0</v>
      </c>
      <c r="N9253">
        <f t="shared" ref="N9253:O9253" si="1128">N493</f>
        <v>0.21</v>
      </c>
      <c r="O9253">
        <f t="shared" si="1128"/>
        <v>0.66500000000000004</v>
      </c>
    </row>
    <row r="9254" spans="4:15" x14ac:dyDescent="0.2">
      <c r="D9254">
        <f t="shared" si="1044"/>
        <v>12</v>
      </c>
      <c r="E9254" cm="1">
        <f t="array" ref="E9254">INDEX($A$2:$A$1000,INT((ROW(A9253)-1)/24)+1)</f>
        <v>0</v>
      </c>
      <c r="F9254">
        <f t="shared" ref="F9254:G9254" si="1129">F494</f>
        <v>16.481365370679274</v>
      </c>
      <c r="G9254">
        <f t="shared" si="1129"/>
        <v>1.1415525114155251E-4</v>
      </c>
      <c r="M9254" cm="1">
        <f t="array" ref="M9254">INDEX($J$2:$J$1000,INT((ROW(A9253)-1)/24)+1)</f>
        <v>0</v>
      </c>
      <c r="N9254">
        <f t="shared" ref="N9254:O9254" si="1130">N494</f>
        <v>0.21</v>
      </c>
      <c r="O9254">
        <f t="shared" si="1130"/>
        <v>0.66500000000000004</v>
      </c>
    </row>
    <row r="9255" spans="4:15" x14ac:dyDescent="0.2">
      <c r="D9255">
        <f t="shared" si="1044"/>
        <v>13</v>
      </c>
      <c r="E9255" cm="1">
        <f t="array" ref="E9255">INDEX($A$2:$A$1000,INT((ROW(A9254)-1)/24)+1)</f>
        <v>0</v>
      </c>
      <c r="F9255">
        <f t="shared" ref="F9255:G9255" si="1131">F495</f>
        <v>16.481365370679274</v>
      </c>
      <c r="G9255">
        <f t="shared" si="1131"/>
        <v>1.1415525114155251E-4</v>
      </c>
      <c r="M9255" cm="1">
        <f t="array" ref="M9255">INDEX($J$2:$J$1000,INT((ROW(A9254)-1)/24)+1)</f>
        <v>0</v>
      </c>
      <c r="N9255">
        <f t="shared" ref="N9255:O9255" si="1132">N495</f>
        <v>0.21</v>
      </c>
      <c r="O9255">
        <f t="shared" si="1132"/>
        <v>0.66500000000000004</v>
      </c>
    </row>
    <row r="9256" spans="4:15" x14ac:dyDescent="0.2">
      <c r="D9256">
        <f t="shared" si="1044"/>
        <v>14</v>
      </c>
      <c r="E9256" cm="1">
        <f t="array" ref="E9256">INDEX($A$2:$A$1000,INT((ROW(A9255)-1)/24)+1)</f>
        <v>0</v>
      </c>
      <c r="F9256">
        <f t="shared" ref="F9256:G9256" si="1133">F496</f>
        <v>16.481365370679274</v>
      </c>
      <c r="G9256">
        <f t="shared" si="1133"/>
        <v>1.1415525114155251E-4</v>
      </c>
      <c r="M9256" cm="1">
        <f t="array" ref="M9256">INDEX($J$2:$J$1000,INT((ROW(A9255)-1)/24)+1)</f>
        <v>0</v>
      </c>
      <c r="N9256">
        <f t="shared" ref="N9256:O9256" si="1134">N496</f>
        <v>0.21</v>
      </c>
      <c r="O9256">
        <f t="shared" si="1134"/>
        <v>0.66500000000000004</v>
      </c>
    </row>
    <row r="9257" spans="4:15" x14ac:dyDescent="0.2">
      <c r="D9257">
        <f t="shared" si="1044"/>
        <v>15</v>
      </c>
      <c r="E9257" cm="1">
        <f t="array" ref="E9257">INDEX($A$2:$A$1000,INT((ROW(A9256)-1)/24)+1)</f>
        <v>0</v>
      </c>
      <c r="F9257">
        <f t="shared" ref="F9257:G9257" si="1135">F497</f>
        <v>16.481365370679274</v>
      </c>
      <c r="G9257">
        <f t="shared" si="1135"/>
        <v>1.1415525114155251E-4</v>
      </c>
      <c r="M9257" cm="1">
        <f t="array" ref="M9257">INDEX($J$2:$J$1000,INT((ROW(A9256)-1)/24)+1)</f>
        <v>0</v>
      </c>
      <c r="N9257">
        <f t="shared" ref="N9257:O9257" si="1136">N497</f>
        <v>0.21</v>
      </c>
      <c r="O9257">
        <f t="shared" si="1136"/>
        <v>0.66500000000000004</v>
      </c>
    </row>
    <row r="9258" spans="4:15" x14ac:dyDescent="0.2">
      <c r="D9258">
        <f t="shared" si="1044"/>
        <v>16</v>
      </c>
      <c r="E9258" cm="1">
        <f t="array" ref="E9258">INDEX($A$2:$A$1000,INT((ROW(A9257)-1)/24)+1)</f>
        <v>0</v>
      </c>
      <c r="F9258">
        <f t="shared" ref="F9258:G9258" si="1137">F498</f>
        <v>16.481365370679274</v>
      </c>
      <c r="G9258">
        <f t="shared" si="1137"/>
        <v>1.1415525114155251E-4</v>
      </c>
      <c r="M9258" cm="1">
        <f t="array" ref="M9258">INDEX($J$2:$J$1000,INT((ROW(A9257)-1)/24)+1)</f>
        <v>0</v>
      </c>
      <c r="N9258">
        <f t="shared" ref="N9258:O9258" si="1138">N498</f>
        <v>0.21</v>
      </c>
      <c r="O9258">
        <f t="shared" si="1138"/>
        <v>0.66500000000000004</v>
      </c>
    </row>
    <row r="9259" spans="4:15" x14ac:dyDescent="0.2">
      <c r="D9259">
        <f t="shared" si="1044"/>
        <v>17</v>
      </c>
      <c r="E9259" cm="1">
        <f t="array" ref="E9259">INDEX($A$2:$A$1000,INT((ROW(A9258)-1)/24)+1)</f>
        <v>0</v>
      </c>
      <c r="F9259">
        <f t="shared" ref="F9259:G9259" si="1139">F499</f>
        <v>16.481365370679274</v>
      </c>
      <c r="G9259">
        <f t="shared" si="1139"/>
        <v>1.1415525114155251E-4</v>
      </c>
      <c r="M9259" cm="1">
        <f t="array" ref="M9259">INDEX($J$2:$J$1000,INT((ROW(A9258)-1)/24)+1)</f>
        <v>0</v>
      </c>
      <c r="N9259">
        <f t="shared" ref="N9259:O9259" si="1140">N499</f>
        <v>0.21</v>
      </c>
      <c r="O9259">
        <f t="shared" si="1140"/>
        <v>0.66500000000000004</v>
      </c>
    </row>
    <row r="9260" spans="4:15" x14ac:dyDescent="0.2">
      <c r="D9260">
        <f t="shared" si="1044"/>
        <v>18</v>
      </c>
      <c r="E9260" cm="1">
        <f t="array" ref="E9260">INDEX($A$2:$A$1000,INT((ROW(A9259)-1)/24)+1)</f>
        <v>0</v>
      </c>
      <c r="F9260">
        <f t="shared" ref="F9260:G9260" si="1141">F500</f>
        <v>16.481365370679274</v>
      </c>
      <c r="G9260">
        <f t="shared" si="1141"/>
        <v>1.1415525114155251E-4</v>
      </c>
      <c r="M9260" cm="1">
        <f t="array" ref="M9260">INDEX($J$2:$J$1000,INT((ROW(A9259)-1)/24)+1)</f>
        <v>0</v>
      </c>
      <c r="N9260">
        <f t="shared" ref="N9260:O9260" si="1142">N500</f>
        <v>0.21</v>
      </c>
      <c r="O9260">
        <f t="shared" si="1142"/>
        <v>0.66500000000000004</v>
      </c>
    </row>
    <row r="9261" spans="4:15" x14ac:dyDescent="0.2">
      <c r="D9261">
        <f t="shared" si="1044"/>
        <v>19</v>
      </c>
      <c r="E9261" cm="1">
        <f t="array" ref="E9261">INDEX($A$2:$A$1000,INT((ROW(A9260)-1)/24)+1)</f>
        <v>0</v>
      </c>
      <c r="F9261">
        <f t="shared" ref="F9261:G9261" si="1143">F501</f>
        <v>16.481365370679274</v>
      </c>
      <c r="G9261">
        <f t="shared" si="1143"/>
        <v>1.1415525114155251E-4</v>
      </c>
      <c r="M9261" cm="1">
        <f t="array" ref="M9261">INDEX($J$2:$J$1000,INT((ROW(A9260)-1)/24)+1)</f>
        <v>0</v>
      </c>
      <c r="N9261">
        <f t="shared" ref="N9261:O9261" si="1144">N501</f>
        <v>0.21</v>
      </c>
      <c r="O9261">
        <f t="shared" si="1144"/>
        <v>0.66500000000000004</v>
      </c>
    </row>
    <row r="9262" spans="4:15" x14ac:dyDescent="0.2">
      <c r="D9262">
        <f t="shared" si="1044"/>
        <v>20</v>
      </c>
      <c r="E9262" cm="1">
        <f t="array" ref="E9262">INDEX($A$2:$A$1000,INT((ROW(A9261)-1)/24)+1)</f>
        <v>0</v>
      </c>
      <c r="F9262">
        <f t="shared" ref="F9262:G9262" si="1145">F502</f>
        <v>16.481365370679274</v>
      </c>
      <c r="G9262">
        <f t="shared" si="1145"/>
        <v>1.1415525114155251E-4</v>
      </c>
      <c r="M9262" cm="1">
        <f t="array" ref="M9262">INDEX($J$2:$J$1000,INT((ROW(A9261)-1)/24)+1)</f>
        <v>0</v>
      </c>
      <c r="N9262">
        <f t="shared" ref="N9262:O9262" si="1146">N502</f>
        <v>0.21</v>
      </c>
      <c r="O9262">
        <f t="shared" si="1146"/>
        <v>0.66500000000000004</v>
      </c>
    </row>
    <row r="9263" spans="4:15" x14ac:dyDescent="0.2">
      <c r="D9263">
        <f t="shared" si="1044"/>
        <v>21</v>
      </c>
      <c r="E9263" cm="1">
        <f t="array" ref="E9263">INDEX($A$2:$A$1000,INT((ROW(A9262)-1)/24)+1)</f>
        <v>0</v>
      </c>
      <c r="F9263">
        <f t="shared" ref="F9263:G9263" si="1147">F503</f>
        <v>16.481365370679274</v>
      </c>
      <c r="G9263">
        <f t="shared" si="1147"/>
        <v>1.1415525114155251E-4</v>
      </c>
      <c r="M9263" cm="1">
        <f t="array" ref="M9263">INDEX($J$2:$J$1000,INT((ROW(A9262)-1)/24)+1)</f>
        <v>0</v>
      </c>
      <c r="N9263">
        <f t="shared" ref="N9263:O9263" si="1148">N503</f>
        <v>0.21</v>
      </c>
      <c r="O9263">
        <f t="shared" si="1148"/>
        <v>0.66500000000000004</v>
      </c>
    </row>
    <row r="9264" spans="4:15" x14ac:dyDescent="0.2">
      <c r="D9264">
        <f t="shared" si="1044"/>
        <v>22</v>
      </c>
      <c r="E9264" cm="1">
        <f t="array" ref="E9264">INDEX($A$2:$A$1000,INT((ROW(A9263)-1)/24)+1)</f>
        <v>0</v>
      </c>
      <c r="F9264">
        <f t="shared" ref="F9264:G9264" si="1149">F504</f>
        <v>16.481365370679274</v>
      </c>
      <c r="G9264">
        <f t="shared" si="1149"/>
        <v>1.1415525114155251E-4</v>
      </c>
      <c r="M9264" cm="1">
        <f t="array" ref="M9264">INDEX($J$2:$J$1000,INT((ROW(A9263)-1)/24)+1)</f>
        <v>0</v>
      </c>
      <c r="N9264">
        <f t="shared" ref="N9264:O9264" si="1150">N504</f>
        <v>0.21</v>
      </c>
      <c r="O9264">
        <f t="shared" si="1150"/>
        <v>0.66500000000000004</v>
      </c>
    </row>
    <row r="9265" spans="4:15" x14ac:dyDescent="0.2">
      <c r="D9265">
        <f t="shared" si="1044"/>
        <v>23</v>
      </c>
      <c r="E9265" cm="1">
        <f t="array" ref="E9265">INDEX($A$2:$A$1000,INT((ROW(A9264)-1)/24)+1)</f>
        <v>0</v>
      </c>
      <c r="F9265">
        <f t="shared" ref="F9265:G9265" si="1151">F505</f>
        <v>16.481365370679274</v>
      </c>
      <c r="G9265">
        <f t="shared" si="1151"/>
        <v>1.1415525114155251E-4</v>
      </c>
      <c r="M9265" cm="1">
        <f t="array" ref="M9265">INDEX($J$2:$J$1000,INT((ROW(A9264)-1)/24)+1)</f>
        <v>0</v>
      </c>
      <c r="N9265">
        <f t="shared" ref="N9265:O9265" si="1152">N505</f>
        <v>0.21</v>
      </c>
      <c r="O9265">
        <f t="shared" si="1152"/>
        <v>0.66500000000000004</v>
      </c>
    </row>
    <row r="9266" spans="4:15" x14ac:dyDescent="0.2">
      <c r="D9266">
        <f t="shared" si="1044"/>
        <v>0</v>
      </c>
      <c r="E9266" cm="1">
        <f t="array" ref="E9266">INDEX($A$2:$A$1000,INT((ROW(A9265)-1)/24)+1)</f>
        <v>0</v>
      </c>
      <c r="F9266">
        <f t="shared" ref="F9266:G9266" si="1153">F506</f>
        <v>16.368038681543723</v>
      </c>
      <c r="G9266">
        <f t="shared" si="1153"/>
        <v>1.1415525114155251E-4</v>
      </c>
      <c r="M9266" cm="1">
        <f t="array" ref="M9266">INDEX($J$2:$J$1000,INT((ROW(A9265)-1)/24)+1)</f>
        <v>0</v>
      </c>
      <c r="N9266">
        <f t="shared" ref="N9266:O9266" si="1154">N506</f>
        <v>0.20499999999999999</v>
      </c>
      <c r="O9266">
        <f t="shared" si="1154"/>
        <v>0.66200000000000003</v>
      </c>
    </row>
    <row r="9267" spans="4:15" x14ac:dyDescent="0.2">
      <c r="D9267">
        <f t="shared" si="1044"/>
        <v>1</v>
      </c>
      <c r="E9267" cm="1">
        <f t="array" ref="E9267">INDEX($A$2:$A$1000,INT((ROW(A9266)-1)/24)+1)</f>
        <v>0</v>
      </c>
      <c r="F9267">
        <f t="shared" ref="F9267:G9267" si="1155">F507</f>
        <v>16.368038681543723</v>
      </c>
      <c r="G9267">
        <f t="shared" si="1155"/>
        <v>1.1415525114155251E-4</v>
      </c>
      <c r="M9267" cm="1">
        <f t="array" ref="M9267">INDEX($J$2:$J$1000,INT((ROW(A9266)-1)/24)+1)</f>
        <v>0</v>
      </c>
      <c r="N9267">
        <f t="shared" ref="N9267:O9267" si="1156">N507</f>
        <v>0.20499999999999999</v>
      </c>
      <c r="O9267">
        <f t="shared" si="1156"/>
        <v>0.66200000000000003</v>
      </c>
    </row>
    <row r="9268" spans="4:15" x14ac:dyDescent="0.2">
      <c r="D9268">
        <f t="shared" si="1044"/>
        <v>2</v>
      </c>
      <c r="E9268" cm="1">
        <f t="array" ref="E9268">INDEX($A$2:$A$1000,INT((ROW(A9267)-1)/24)+1)</f>
        <v>0</v>
      </c>
      <c r="F9268">
        <f t="shared" ref="F9268:G9268" si="1157">F508</f>
        <v>16.368038681543723</v>
      </c>
      <c r="G9268">
        <f t="shared" si="1157"/>
        <v>1.1415525114155251E-4</v>
      </c>
      <c r="M9268" cm="1">
        <f t="array" ref="M9268">INDEX($J$2:$J$1000,INT((ROW(A9267)-1)/24)+1)</f>
        <v>0</v>
      </c>
      <c r="N9268">
        <f t="shared" ref="N9268:O9268" si="1158">N508</f>
        <v>0.20499999999999999</v>
      </c>
      <c r="O9268">
        <f t="shared" si="1158"/>
        <v>0.66200000000000003</v>
      </c>
    </row>
    <row r="9269" spans="4:15" x14ac:dyDescent="0.2">
      <c r="D9269">
        <f t="shared" si="1044"/>
        <v>3</v>
      </c>
      <c r="E9269" cm="1">
        <f t="array" ref="E9269">INDEX($A$2:$A$1000,INT((ROW(A9268)-1)/24)+1)</f>
        <v>0</v>
      </c>
      <c r="F9269">
        <f t="shared" ref="F9269:G9269" si="1159">F509</f>
        <v>16.368038681543723</v>
      </c>
      <c r="G9269">
        <f t="shared" si="1159"/>
        <v>1.1415525114155251E-4</v>
      </c>
      <c r="M9269" cm="1">
        <f t="array" ref="M9269">INDEX($J$2:$J$1000,INT((ROW(A9268)-1)/24)+1)</f>
        <v>0</v>
      </c>
      <c r="N9269">
        <f t="shared" ref="N9269:O9269" si="1160">N509</f>
        <v>0.20499999999999999</v>
      </c>
      <c r="O9269">
        <f t="shared" si="1160"/>
        <v>0.66200000000000003</v>
      </c>
    </row>
    <row r="9270" spans="4:15" x14ac:dyDescent="0.2">
      <c r="D9270">
        <f t="shared" si="1044"/>
        <v>4</v>
      </c>
      <c r="E9270" cm="1">
        <f t="array" ref="E9270">INDEX($A$2:$A$1000,INT((ROW(A9269)-1)/24)+1)</f>
        <v>0</v>
      </c>
      <c r="F9270">
        <f t="shared" ref="F9270:G9270" si="1161">F510</f>
        <v>16.368038681543723</v>
      </c>
      <c r="G9270">
        <f t="shared" si="1161"/>
        <v>1.1415525114155251E-4</v>
      </c>
      <c r="M9270" cm="1">
        <f t="array" ref="M9270">INDEX($J$2:$J$1000,INT((ROW(A9269)-1)/24)+1)</f>
        <v>0</v>
      </c>
      <c r="N9270">
        <f t="shared" ref="N9270:O9270" si="1162">N510</f>
        <v>0.20499999999999999</v>
      </c>
      <c r="O9270">
        <f t="shared" si="1162"/>
        <v>0.66200000000000003</v>
      </c>
    </row>
    <row r="9271" spans="4:15" x14ac:dyDescent="0.2">
      <c r="D9271">
        <f t="shared" si="1044"/>
        <v>5</v>
      </c>
      <c r="E9271" cm="1">
        <f t="array" ref="E9271">INDEX($A$2:$A$1000,INT((ROW(A9270)-1)/24)+1)</f>
        <v>0</v>
      </c>
      <c r="F9271">
        <f t="shared" ref="F9271:G9271" si="1163">F511</f>
        <v>16.368038681543723</v>
      </c>
      <c r="G9271">
        <f t="shared" si="1163"/>
        <v>1.1415525114155251E-4</v>
      </c>
      <c r="M9271" cm="1">
        <f t="array" ref="M9271">INDEX($J$2:$J$1000,INT((ROW(A9270)-1)/24)+1)</f>
        <v>0</v>
      </c>
      <c r="N9271">
        <f t="shared" ref="N9271:O9271" si="1164">N511</f>
        <v>0.20499999999999999</v>
      </c>
      <c r="O9271">
        <f t="shared" si="1164"/>
        <v>0.66200000000000003</v>
      </c>
    </row>
    <row r="9272" spans="4:15" x14ac:dyDescent="0.2">
      <c r="D9272">
        <f t="shared" si="1044"/>
        <v>6</v>
      </c>
      <c r="E9272" cm="1">
        <f t="array" ref="E9272">INDEX($A$2:$A$1000,INT((ROW(A9271)-1)/24)+1)</f>
        <v>0</v>
      </c>
      <c r="F9272">
        <f t="shared" ref="F9272:G9272" si="1165">F512</f>
        <v>16.368038681543723</v>
      </c>
      <c r="G9272">
        <f t="shared" si="1165"/>
        <v>1.1415525114155251E-4</v>
      </c>
      <c r="M9272" cm="1">
        <f t="array" ref="M9272">INDEX($J$2:$J$1000,INT((ROW(A9271)-1)/24)+1)</f>
        <v>0</v>
      </c>
      <c r="N9272">
        <f t="shared" ref="N9272:O9272" si="1166">N512</f>
        <v>0.20499999999999999</v>
      </c>
      <c r="O9272">
        <f t="shared" si="1166"/>
        <v>0.66200000000000003</v>
      </c>
    </row>
    <row r="9273" spans="4:15" x14ac:dyDescent="0.2">
      <c r="D9273">
        <f t="shared" si="1044"/>
        <v>7</v>
      </c>
      <c r="E9273" cm="1">
        <f t="array" ref="E9273">INDEX($A$2:$A$1000,INT((ROW(A9272)-1)/24)+1)</f>
        <v>0</v>
      </c>
      <c r="F9273">
        <f t="shared" ref="F9273:G9273" si="1167">F513</f>
        <v>16.368038681543723</v>
      </c>
      <c r="G9273">
        <f t="shared" si="1167"/>
        <v>1.1415525114155251E-4</v>
      </c>
      <c r="M9273" cm="1">
        <f t="array" ref="M9273">INDEX($J$2:$J$1000,INT((ROW(A9272)-1)/24)+1)</f>
        <v>0</v>
      </c>
      <c r="N9273">
        <f t="shared" ref="N9273:O9273" si="1168">N513</f>
        <v>0.20499999999999999</v>
      </c>
      <c r="O9273">
        <f t="shared" si="1168"/>
        <v>0.66200000000000003</v>
      </c>
    </row>
    <row r="9274" spans="4:15" x14ac:dyDescent="0.2">
      <c r="D9274">
        <f t="shared" si="1044"/>
        <v>8</v>
      </c>
      <c r="E9274" cm="1">
        <f t="array" ref="E9274">INDEX($A$2:$A$1000,INT((ROW(A9273)-1)/24)+1)</f>
        <v>0</v>
      </c>
      <c r="F9274">
        <f t="shared" ref="F9274:G9274" si="1169">F514</f>
        <v>16.368038681543723</v>
      </c>
      <c r="G9274">
        <f t="shared" si="1169"/>
        <v>1.1415525114155251E-4</v>
      </c>
      <c r="M9274" cm="1">
        <f t="array" ref="M9274">INDEX($J$2:$J$1000,INT((ROW(A9273)-1)/24)+1)</f>
        <v>0</v>
      </c>
      <c r="N9274">
        <f t="shared" ref="N9274:O9274" si="1170">N514</f>
        <v>0.20499999999999999</v>
      </c>
      <c r="O9274">
        <f t="shared" si="1170"/>
        <v>0.66200000000000003</v>
      </c>
    </row>
    <row r="9275" spans="4:15" x14ac:dyDescent="0.2">
      <c r="D9275">
        <f t="shared" si="1044"/>
        <v>9</v>
      </c>
      <c r="E9275" cm="1">
        <f t="array" ref="E9275">INDEX($A$2:$A$1000,INT((ROW(A9274)-1)/24)+1)</f>
        <v>0</v>
      </c>
      <c r="F9275">
        <f t="shared" ref="F9275:G9275" si="1171">F515</f>
        <v>16.368038681543723</v>
      </c>
      <c r="G9275">
        <f t="shared" si="1171"/>
        <v>1.1415525114155251E-4</v>
      </c>
      <c r="M9275" cm="1">
        <f t="array" ref="M9275">INDEX($J$2:$J$1000,INT((ROW(A9274)-1)/24)+1)</f>
        <v>0</v>
      </c>
      <c r="N9275">
        <f t="shared" ref="N9275:O9275" si="1172">N515</f>
        <v>0.20499999999999999</v>
      </c>
      <c r="O9275">
        <f t="shared" si="1172"/>
        <v>0.66200000000000003</v>
      </c>
    </row>
    <row r="9276" spans="4:15" x14ac:dyDescent="0.2">
      <c r="D9276">
        <f t="shared" ref="D9276:D9339" si="1173">HOUR(TIME(ROW(A9275)-1,0,0))</f>
        <v>10</v>
      </c>
      <c r="E9276" cm="1">
        <f t="array" ref="E9276">INDEX($A$2:$A$1000,INT((ROW(A9275)-1)/24)+1)</f>
        <v>0</v>
      </c>
      <c r="F9276">
        <f t="shared" ref="F9276:G9276" si="1174">F516</f>
        <v>16.368038681543723</v>
      </c>
      <c r="G9276">
        <f t="shared" si="1174"/>
        <v>1.1415525114155251E-4</v>
      </c>
      <c r="M9276" cm="1">
        <f t="array" ref="M9276">INDEX($J$2:$J$1000,INT((ROW(A9275)-1)/24)+1)</f>
        <v>0</v>
      </c>
      <c r="N9276">
        <f t="shared" ref="N9276:O9276" si="1175">N516</f>
        <v>0.20499999999999999</v>
      </c>
      <c r="O9276">
        <f t="shared" si="1175"/>
        <v>0.66200000000000003</v>
      </c>
    </row>
    <row r="9277" spans="4:15" x14ac:dyDescent="0.2">
      <c r="D9277">
        <f t="shared" si="1173"/>
        <v>11</v>
      </c>
      <c r="E9277" cm="1">
        <f t="array" ref="E9277">INDEX($A$2:$A$1000,INT((ROW(A9276)-1)/24)+1)</f>
        <v>0</v>
      </c>
      <c r="F9277">
        <f t="shared" ref="F9277:G9277" si="1176">F517</f>
        <v>16.368038681543723</v>
      </c>
      <c r="G9277">
        <f t="shared" si="1176"/>
        <v>1.1415525114155251E-4</v>
      </c>
      <c r="M9277" cm="1">
        <f t="array" ref="M9277">INDEX($J$2:$J$1000,INT((ROW(A9276)-1)/24)+1)</f>
        <v>0</v>
      </c>
      <c r="N9277">
        <f t="shared" ref="N9277:O9277" si="1177">N517</f>
        <v>0.20499999999999999</v>
      </c>
      <c r="O9277">
        <f t="shared" si="1177"/>
        <v>0.66200000000000003</v>
      </c>
    </row>
    <row r="9278" spans="4:15" x14ac:dyDescent="0.2">
      <c r="D9278">
        <f t="shared" si="1173"/>
        <v>12</v>
      </c>
      <c r="E9278" cm="1">
        <f t="array" ref="E9278">INDEX($A$2:$A$1000,INT((ROW(A9277)-1)/24)+1)</f>
        <v>0</v>
      </c>
      <c r="F9278">
        <f t="shared" ref="F9278:G9278" si="1178">F518</f>
        <v>16.368038681543723</v>
      </c>
      <c r="G9278">
        <f t="shared" si="1178"/>
        <v>1.1415525114155251E-4</v>
      </c>
      <c r="M9278" cm="1">
        <f t="array" ref="M9278">INDEX($J$2:$J$1000,INT((ROW(A9277)-1)/24)+1)</f>
        <v>0</v>
      </c>
      <c r="N9278">
        <f t="shared" ref="N9278:O9278" si="1179">N518</f>
        <v>0.20499999999999999</v>
      </c>
      <c r="O9278">
        <f t="shared" si="1179"/>
        <v>0.66200000000000003</v>
      </c>
    </row>
    <row r="9279" spans="4:15" x14ac:dyDescent="0.2">
      <c r="D9279">
        <f t="shared" si="1173"/>
        <v>13</v>
      </c>
      <c r="E9279" cm="1">
        <f t="array" ref="E9279">INDEX($A$2:$A$1000,INT((ROW(A9278)-1)/24)+1)</f>
        <v>0</v>
      </c>
      <c r="F9279">
        <f t="shared" ref="F9279:G9279" si="1180">F519</f>
        <v>16.368038681543723</v>
      </c>
      <c r="G9279">
        <f t="shared" si="1180"/>
        <v>1.1415525114155251E-4</v>
      </c>
      <c r="M9279" cm="1">
        <f t="array" ref="M9279">INDEX($J$2:$J$1000,INT((ROW(A9278)-1)/24)+1)</f>
        <v>0</v>
      </c>
      <c r="N9279">
        <f t="shared" ref="N9279:O9279" si="1181">N519</f>
        <v>0.20499999999999999</v>
      </c>
      <c r="O9279">
        <f t="shared" si="1181"/>
        <v>0.66200000000000003</v>
      </c>
    </row>
    <row r="9280" spans="4:15" x14ac:dyDescent="0.2">
      <c r="D9280">
        <f t="shared" si="1173"/>
        <v>14</v>
      </c>
      <c r="E9280" cm="1">
        <f t="array" ref="E9280">INDEX($A$2:$A$1000,INT((ROW(A9279)-1)/24)+1)</f>
        <v>0</v>
      </c>
      <c r="F9280">
        <f t="shared" ref="F9280:G9280" si="1182">F520</f>
        <v>16.368038681543723</v>
      </c>
      <c r="G9280">
        <f t="shared" si="1182"/>
        <v>1.1415525114155251E-4</v>
      </c>
      <c r="M9280" cm="1">
        <f t="array" ref="M9280">INDEX($J$2:$J$1000,INT((ROW(A9279)-1)/24)+1)</f>
        <v>0</v>
      </c>
      <c r="N9280">
        <f t="shared" ref="N9280:O9280" si="1183">N520</f>
        <v>0.20499999999999999</v>
      </c>
      <c r="O9280">
        <f t="shared" si="1183"/>
        <v>0.66200000000000003</v>
      </c>
    </row>
    <row r="9281" spans="4:15" x14ac:dyDescent="0.2">
      <c r="D9281">
        <f t="shared" si="1173"/>
        <v>15</v>
      </c>
      <c r="E9281" cm="1">
        <f t="array" ref="E9281">INDEX($A$2:$A$1000,INT((ROW(A9280)-1)/24)+1)</f>
        <v>0</v>
      </c>
      <c r="F9281">
        <f t="shared" ref="F9281:G9281" si="1184">F521</f>
        <v>16.368038681543723</v>
      </c>
      <c r="G9281">
        <f t="shared" si="1184"/>
        <v>1.1415525114155251E-4</v>
      </c>
      <c r="M9281" cm="1">
        <f t="array" ref="M9281">INDEX($J$2:$J$1000,INT((ROW(A9280)-1)/24)+1)</f>
        <v>0</v>
      </c>
      <c r="N9281">
        <f t="shared" ref="N9281:O9281" si="1185">N521</f>
        <v>0.20499999999999999</v>
      </c>
      <c r="O9281">
        <f t="shared" si="1185"/>
        <v>0.66200000000000003</v>
      </c>
    </row>
    <row r="9282" spans="4:15" x14ac:dyDescent="0.2">
      <c r="D9282">
        <f t="shared" si="1173"/>
        <v>16</v>
      </c>
      <c r="E9282" cm="1">
        <f t="array" ref="E9282">INDEX($A$2:$A$1000,INT((ROW(A9281)-1)/24)+1)</f>
        <v>0</v>
      </c>
      <c r="F9282">
        <f t="shared" ref="F9282:G9282" si="1186">F522</f>
        <v>16.368038681543723</v>
      </c>
      <c r="G9282">
        <f t="shared" si="1186"/>
        <v>1.1415525114155251E-4</v>
      </c>
      <c r="M9282" cm="1">
        <f t="array" ref="M9282">INDEX($J$2:$J$1000,INT((ROW(A9281)-1)/24)+1)</f>
        <v>0</v>
      </c>
      <c r="N9282">
        <f t="shared" ref="N9282:O9282" si="1187">N522</f>
        <v>0.20499999999999999</v>
      </c>
      <c r="O9282">
        <f t="shared" si="1187"/>
        <v>0.66200000000000003</v>
      </c>
    </row>
    <row r="9283" spans="4:15" x14ac:dyDescent="0.2">
      <c r="D9283">
        <f t="shared" si="1173"/>
        <v>17</v>
      </c>
      <c r="E9283" cm="1">
        <f t="array" ref="E9283">INDEX($A$2:$A$1000,INT((ROW(A9282)-1)/24)+1)</f>
        <v>0</v>
      </c>
      <c r="F9283">
        <f t="shared" ref="F9283:G9283" si="1188">F523</f>
        <v>16.368038681543723</v>
      </c>
      <c r="G9283">
        <f t="shared" si="1188"/>
        <v>1.1415525114155251E-4</v>
      </c>
      <c r="M9283" cm="1">
        <f t="array" ref="M9283">INDEX($J$2:$J$1000,INT((ROW(A9282)-1)/24)+1)</f>
        <v>0</v>
      </c>
      <c r="N9283">
        <f t="shared" ref="N9283:O9283" si="1189">N523</f>
        <v>0.20499999999999999</v>
      </c>
      <c r="O9283">
        <f t="shared" si="1189"/>
        <v>0.66200000000000003</v>
      </c>
    </row>
    <row r="9284" spans="4:15" x14ac:dyDescent="0.2">
      <c r="D9284">
        <f t="shared" si="1173"/>
        <v>18</v>
      </c>
      <c r="E9284" cm="1">
        <f t="array" ref="E9284">INDEX($A$2:$A$1000,INT((ROW(A9283)-1)/24)+1)</f>
        <v>0</v>
      </c>
      <c r="F9284">
        <f t="shared" ref="F9284:G9284" si="1190">F524</f>
        <v>16.368038681543723</v>
      </c>
      <c r="G9284">
        <f t="shared" si="1190"/>
        <v>1.1415525114155251E-4</v>
      </c>
      <c r="M9284" cm="1">
        <f t="array" ref="M9284">INDEX($J$2:$J$1000,INT((ROW(A9283)-1)/24)+1)</f>
        <v>0</v>
      </c>
      <c r="N9284">
        <f t="shared" ref="N9284:O9284" si="1191">N524</f>
        <v>0.20499999999999999</v>
      </c>
      <c r="O9284">
        <f t="shared" si="1191"/>
        <v>0.66200000000000003</v>
      </c>
    </row>
    <row r="9285" spans="4:15" x14ac:dyDescent="0.2">
      <c r="D9285">
        <f t="shared" si="1173"/>
        <v>19</v>
      </c>
      <c r="E9285" cm="1">
        <f t="array" ref="E9285">INDEX($A$2:$A$1000,INT((ROW(A9284)-1)/24)+1)</f>
        <v>0</v>
      </c>
      <c r="F9285">
        <f t="shared" ref="F9285:G9285" si="1192">F525</f>
        <v>16.368038681543723</v>
      </c>
      <c r="G9285">
        <f t="shared" si="1192"/>
        <v>1.1415525114155251E-4</v>
      </c>
      <c r="M9285" cm="1">
        <f t="array" ref="M9285">INDEX($J$2:$J$1000,INT((ROW(A9284)-1)/24)+1)</f>
        <v>0</v>
      </c>
      <c r="N9285">
        <f t="shared" ref="N9285:O9285" si="1193">N525</f>
        <v>0.20499999999999999</v>
      </c>
      <c r="O9285">
        <f t="shared" si="1193"/>
        <v>0.66200000000000003</v>
      </c>
    </row>
    <row r="9286" spans="4:15" x14ac:dyDescent="0.2">
      <c r="D9286">
        <f t="shared" si="1173"/>
        <v>20</v>
      </c>
      <c r="E9286" cm="1">
        <f t="array" ref="E9286">INDEX($A$2:$A$1000,INT((ROW(A9285)-1)/24)+1)</f>
        <v>0</v>
      </c>
      <c r="F9286">
        <f t="shared" ref="F9286:G9286" si="1194">F526</f>
        <v>16.368038681543723</v>
      </c>
      <c r="G9286">
        <f t="shared" si="1194"/>
        <v>1.1415525114155251E-4</v>
      </c>
      <c r="M9286" cm="1">
        <f t="array" ref="M9286">INDEX($J$2:$J$1000,INT((ROW(A9285)-1)/24)+1)</f>
        <v>0</v>
      </c>
      <c r="N9286">
        <f t="shared" ref="N9286:O9286" si="1195">N526</f>
        <v>0.20499999999999999</v>
      </c>
      <c r="O9286">
        <f t="shared" si="1195"/>
        <v>0.66200000000000003</v>
      </c>
    </row>
    <row r="9287" spans="4:15" x14ac:dyDescent="0.2">
      <c r="D9287">
        <f t="shared" si="1173"/>
        <v>21</v>
      </c>
      <c r="E9287" cm="1">
        <f t="array" ref="E9287">INDEX($A$2:$A$1000,INT((ROW(A9286)-1)/24)+1)</f>
        <v>0</v>
      </c>
      <c r="F9287">
        <f t="shared" ref="F9287:G9287" si="1196">F527</f>
        <v>16.368038681543723</v>
      </c>
      <c r="G9287">
        <f t="shared" si="1196"/>
        <v>1.1415525114155251E-4</v>
      </c>
      <c r="M9287" cm="1">
        <f t="array" ref="M9287">INDEX($J$2:$J$1000,INT((ROW(A9286)-1)/24)+1)</f>
        <v>0</v>
      </c>
      <c r="N9287">
        <f t="shared" ref="N9287:O9287" si="1197">N527</f>
        <v>0.20499999999999999</v>
      </c>
      <c r="O9287">
        <f t="shared" si="1197"/>
        <v>0.66200000000000003</v>
      </c>
    </row>
    <row r="9288" spans="4:15" x14ac:dyDescent="0.2">
      <c r="D9288">
        <f t="shared" si="1173"/>
        <v>22</v>
      </c>
      <c r="E9288" cm="1">
        <f t="array" ref="E9288">INDEX($A$2:$A$1000,INT((ROW(A9287)-1)/24)+1)</f>
        <v>0</v>
      </c>
      <c r="F9288">
        <f t="shared" ref="F9288:G9288" si="1198">F528</f>
        <v>16.368038681543723</v>
      </c>
      <c r="G9288">
        <f t="shared" si="1198"/>
        <v>1.1415525114155251E-4</v>
      </c>
      <c r="M9288" cm="1">
        <f t="array" ref="M9288">INDEX($J$2:$J$1000,INT((ROW(A9287)-1)/24)+1)</f>
        <v>0</v>
      </c>
      <c r="N9288">
        <f t="shared" ref="N9288:O9288" si="1199">N528</f>
        <v>0.20499999999999999</v>
      </c>
      <c r="O9288">
        <f t="shared" si="1199"/>
        <v>0.66200000000000003</v>
      </c>
    </row>
    <row r="9289" spans="4:15" x14ac:dyDescent="0.2">
      <c r="D9289">
        <f t="shared" si="1173"/>
        <v>23</v>
      </c>
      <c r="E9289" cm="1">
        <f t="array" ref="E9289">INDEX($A$2:$A$1000,INT((ROW(A9288)-1)/24)+1)</f>
        <v>0</v>
      </c>
      <c r="F9289">
        <f t="shared" ref="F9289:G9289" si="1200">F529</f>
        <v>16.368038681543723</v>
      </c>
      <c r="G9289">
        <f t="shared" si="1200"/>
        <v>1.1415525114155251E-4</v>
      </c>
      <c r="M9289" cm="1">
        <f t="array" ref="M9289">INDEX($J$2:$J$1000,INT((ROW(A9288)-1)/24)+1)</f>
        <v>0</v>
      </c>
      <c r="N9289">
        <f t="shared" ref="N9289:O9289" si="1201">N529</f>
        <v>0.20499999999999999</v>
      </c>
      <c r="O9289">
        <f t="shared" si="1201"/>
        <v>0.66200000000000003</v>
      </c>
    </row>
    <row r="9290" spans="4:15" x14ac:dyDescent="0.2">
      <c r="D9290">
        <f t="shared" si="1173"/>
        <v>0</v>
      </c>
      <c r="E9290" cm="1">
        <f t="array" ref="E9290">INDEX($A$2:$A$1000,INT((ROW(A9289)-1)/24)+1)</f>
        <v>0</v>
      </c>
      <c r="F9290">
        <f t="shared" ref="F9290:G9290" si="1202">F530</f>
        <v>16.270925356767933</v>
      </c>
      <c r="G9290">
        <f t="shared" si="1202"/>
        <v>1.1415525114155251E-4</v>
      </c>
      <c r="M9290" cm="1">
        <f t="array" ref="M9290">INDEX($J$2:$J$1000,INT((ROW(A9289)-1)/24)+1)</f>
        <v>0</v>
      </c>
      <c r="N9290">
        <f t="shared" ref="N9290:O9290" si="1203">N530</f>
        <v>0.19900000000000001</v>
      </c>
      <c r="O9290">
        <f t="shared" si="1203"/>
        <v>0.65900000000000003</v>
      </c>
    </row>
    <row r="9291" spans="4:15" x14ac:dyDescent="0.2">
      <c r="D9291">
        <f t="shared" si="1173"/>
        <v>1</v>
      </c>
      <c r="E9291" cm="1">
        <f t="array" ref="E9291">INDEX($A$2:$A$1000,INT((ROW(A9290)-1)/24)+1)</f>
        <v>0</v>
      </c>
      <c r="F9291">
        <f t="shared" ref="F9291:G9291" si="1204">F531</f>
        <v>16.270925356767933</v>
      </c>
      <c r="G9291">
        <f t="shared" si="1204"/>
        <v>1.1415525114155251E-4</v>
      </c>
      <c r="M9291" cm="1">
        <f t="array" ref="M9291">INDEX($J$2:$J$1000,INT((ROW(A9290)-1)/24)+1)</f>
        <v>0</v>
      </c>
      <c r="N9291">
        <f t="shared" ref="N9291:O9291" si="1205">N531</f>
        <v>0.19900000000000001</v>
      </c>
      <c r="O9291">
        <f t="shared" si="1205"/>
        <v>0.65900000000000003</v>
      </c>
    </row>
    <row r="9292" spans="4:15" x14ac:dyDescent="0.2">
      <c r="D9292">
        <f t="shared" si="1173"/>
        <v>2</v>
      </c>
      <c r="E9292" cm="1">
        <f t="array" ref="E9292">INDEX($A$2:$A$1000,INT((ROW(A9291)-1)/24)+1)</f>
        <v>0</v>
      </c>
      <c r="F9292">
        <f t="shared" ref="F9292:G9292" si="1206">F532</f>
        <v>16.270925356767933</v>
      </c>
      <c r="G9292">
        <f t="shared" si="1206"/>
        <v>1.1415525114155251E-4</v>
      </c>
      <c r="M9292" cm="1">
        <f t="array" ref="M9292">INDEX($J$2:$J$1000,INT((ROW(A9291)-1)/24)+1)</f>
        <v>0</v>
      </c>
      <c r="N9292">
        <f t="shared" ref="N9292:O9292" si="1207">N532</f>
        <v>0.19900000000000001</v>
      </c>
      <c r="O9292">
        <f t="shared" si="1207"/>
        <v>0.65900000000000003</v>
      </c>
    </row>
    <row r="9293" spans="4:15" x14ac:dyDescent="0.2">
      <c r="D9293">
        <f t="shared" si="1173"/>
        <v>3</v>
      </c>
      <c r="E9293" cm="1">
        <f t="array" ref="E9293">INDEX($A$2:$A$1000,INT((ROW(A9292)-1)/24)+1)</f>
        <v>0</v>
      </c>
      <c r="F9293">
        <f t="shared" ref="F9293:G9293" si="1208">F533</f>
        <v>16.270925356767933</v>
      </c>
      <c r="G9293">
        <f t="shared" si="1208"/>
        <v>1.1415525114155251E-4</v>
      </c>
      <c r="M9293" cm="1">
        <f t="array" ref="M9293">INDEX($J$2:$J$1000,INT((ROW(A9292)-1)/24)+1)</f>
        <v>0</v>
      </c>
      <c r="N9293">
        <f t="shared" ref="N9293:O9293" si="1209">N533</f>
        <v>0.19900000000000001</v>
      </c>
      <c r="O9293">
        <f t="shared" si="1209"/>
        <v>0.65900000000000003</v>
      </c>
    </row>
    <row r="9294" spans="4:15" x14ac:dyDescent="0.2">
      <c r="D9294">
        <f t="shared" si="1173"/>
        <v>4</v>
      </c>
      <c r="E9294" cm="1">
        <f t="array" ref="E9294">INDEX($A$2:$A$1000,INT((ROW(A9293)-1)/24)+1)</f>
        <v>0</v>
      </c>
      <c r="F9294">
        <f t="shared" ref="F9294:G9294" si="1210">F534</f>
        <v>16.270925356767933</v>
      </c>
      <c r="G9294">
        <f t="shared" si="1210"/>
        <v>1.1415525114155251E-4</v>
      </c>
      <c r="M9294" cm="1">
        <f t="array" ref="M9294">INDEX($J$2:$J$1000,INT((ROW(A9293)-1)/24)+1)</f>
        <v>0</v>
      </c>
      <c r="N9294">
        <f t="shared" ref="N9294:O9294" si="1211">N534</f>
        <v>0.19900000000000001</v>
      </c>
      <c r="O9294">
        <f t="shared" si="1211"/>
        <v>0.65900000000000003</v>
      </c>
    </row>
    <row r="9295" spans="4:15" x14ac:dyDescent="0.2">
      <c r="D9295">
        <f t="shared" si="1173"/>
        <v>5</v>
      </c>
      <c r="E9295" cm="1">
        <f t="array" ref="E9295">INDEX($A$2:$A$1000,INT((ROW(A9294)-1)/24)+1)</f>
        <v>0</v>
      </c>
      <c r="F9295">
        <f t="shared" ref="F9295:G9295" si="1212">F535</f>
        <v>16.270925356767933</v>
      </c>
      <c r="G9295">
        <f t="shared" si="1212"/>
        <v>1.1415525114155251E-4</v>
      </c>
      <c r="M9295" cm="1">
        <f t="array" ref="M9295">INDEX($J$2:$J$1000,INT((ROW(A9294)-1)/24)+1)</f>
        <v>0</v>
      </c>
      <c r="N9295">
        <f t="shared" ref="N9295:O9295" si="1213">N535</f>
        <v>0.19900000000000001</v>
      </c>
      <c r="O9295">
        <f t="shared" si="1213"/>
        <v>0.65900000000000003</v>
      </c>
    </row>
    <row r="9296" spans="4:15" x14ac:dyDescent="0.2">
      <c r="D9296">
        <f t="shared" si="1173"/>
        <v>6</v>
      </c>
      <c r="E9296" cm="1">
        <f t="array" ref="E9296">INDEX($A$2:$A$1000,INT((ROW(A9295)-1)/24)+1)</f>
        <v>0</v>
      </c>
      <c r="F9296">
        <f t="shared" ref="F9296:G9296" si="1214">F536</f>
        <v>16.270925356767933</v>
      </c>
      <c r="G9296">
        <f t="shared" si="1214"/>
        <v>1.1415525114155251E-4</v>
      </c>
      <c r="M9296" cm="1">
        <f t="array" ref="M9296">INDEX($J$2:$J$1000,INT((ROW(A9295)-1)/24)+1)</f>
        <v>0</v>
      </c>
      <c r="N9296">
        <f t="shared" ref="N9296:O9296" si="1215">N536</f>
        <v>0.19900000000000001</v>
      </c>
      <c r="O9296">
        <f t="shared" si="1215"/>
        <v>0.65900000000000003</v>
      </c>
    </row>
    <row r="9297" spans="4:15" x14ac:dyDescent="0.2">
      <c r="D9297">
        <f t="shared" si="1173"/>
        <v>7</v>
      </c>
      <c r="E9297" cm="1">
        <f t="array" ref="E9297">INDEX($A$2:$A$1000,INT((ROW(A9296)-1)/24)+1)</f>
        <v>0</v>
      </c>
      <c r="F9297">
        <f t="shared" ref="F9297:G9297" si="1216">F537</f>
        <v>16.270925356767933</v>
      </c>
      <c r="G9297">
        <f t="shared" si="1216"/>
        <v>1.1415525114155251E-4</v>
      </c>
      <c r="M9297" cm="1">
        <f t="array" ref="M9297">INDEX($J$2:$J$1000,INT((ROW(A9296)-1)/24)+1)</f>
        <v>0</v>
      </c>
      <c r="N9297">
        <f t="shared" ref="N9297:O9297" si="1217">N537</f>
        <v>0.19900000000000001</v>
      </c>
      <c r="O9297">
        <f t="shared" si="1217"/>
        <v>0.65900000000000003</v>
      </c>
    </row>
    <row r="9298" spans="4:15" x14ac:dyDescent="0.2">
      <c r="D9298">
        <f t="shared" si="1173"/>
        <v>8</v>
      </c>
      <c r="E9298" cm="1">
        <f t="array" ref="E9298">INDEX($A$2:$A$1000,INT((ROW(A9297)-1)/24)+1)</f>
        <v>0</v>
      </c>
      <c r="F9298">
        <f t="shared" ref="F9298:G9298" si="1218">F538</f>
        <v>16.270925356767933</v>
      </c>
      <c r="G9298">
        <f t="shared" si="1218"/>
        <v>1.1415525114155251E-4</v>
      </c>
      <c r="M9298" cm="1">
        <f t="array" ref="M9298">INDEX($J$2:$J$1000,INT((ROW(A9297)-1)/24)+1)</f>
        <v>0</v>
      </c>
      <c r="N9298">
        <f t="shared" ref="N9298:O9298" si="1219">N538</f>
        <v>0.19900000000000001</v>
      </c>
      <c r="O9298">
        <f t="shared" si="1219"/>
        <v>0.65900000000000003</v>
      </c>
    </row>
    <row r="9299" spans="4:15" x14ac:dyDescent="0.2">
      <c r="D9299">
        <f t="shared" si="1173"/>
        <v>9</v>
      </c>
      <c r="E9299" cm="1">
        <f t="array" ref="E9299">INDEX($A$2:$A$1000,INT((ROW(A9298)-1)/24)+1)</f>
        <v>0</v>
      </c>
      <c r="F9299">
        <f t="shared" ref="F9299:G9299" si="1220">F539</f>
        <v>16.270925356767933</v>
      </c>
      <c r="G9299">
        <f t="shared" si="1220"/>
        <v>1.1415525114155251E-4</v>
      </c>
      <c r="M9299" cm="1">
        <f t="array" ref="M9299">INDEX($J$2:$J$1000,INT((ROW(A9298)-1)/24)+1)</f>
        <v>0</v>
      </c>
      <c r="N9299">
        <f t="shared" ref="N9299:O9299" si="1221">N539</f>
        <v>0.19900000000000001</v>
      </c>
      <c r="O9299">
        <f t="shared" si="1221"/>
        <v>0.65900000000000003</v>
      </c>
    </row>
    <row r="9300" spans="4:15" x14ac:dyDescent="0.2">
      <c r="D9300">
        <f t="shared" si="1173"/>
        <v>10</v>
      </c>
      <c r="E9300" cm="1">
        <f t="array" ref="E9300">INDEX($A$2:$A$1000,INT((ROW(A9299)-1)/24)+1)</f>
        <v>0</v>
      </c>
      <c r="F9300">
        <f t="shared" ref="F9300:G9300" si="1222">F540</f>
        <v>16.270925356767933</v>
      </c>
      <c r="G9300">
        <f t="shared" si="1222"/>
        <v>1.1415525114155251E-4</v>
      </c>
      <c r="M9300" cm="1">
        <f t="array" ref="M9300">INDEX($J$2:$J$1000,INT((ROW(A9299)-1)/24)+1)</f>
        <v>0</v>
      </c>
      <c r="N9300">
        <f t="shared" ref="N9300:O9300" si="1223">N540</f>
        <v>0.19900000000000001</v>
      </c>
      <c r="O9300">
        <f t="shared" si="1223"/>
        <v>0.65900000000000003</v>
      </c>
    </row>
    <row r="9301" spans="4:15" x14ac:dyDescent="0.2">
      <c r="D9301">
        <f t="shared" si="1173"/>
        <v>11</v>
      </c>
      <c r="E9301" cm="1">
        <f t="array" ref="E9301">INDEX($A$2:$A$1000,INT((ROW(A9300)-1)/24)+1)</f>
        <v>0</v>
      </c>
      <c r="F9301">
        <f t="shared" ref="F9301:G9301" si="1224">F541</f>
        <v>16.270925356767933</v>
      </c>
      <c r="G9301">
        <f t="shared" si="1224"/>
        <v>1.1415525114155251E-4</v>
      </c>
      <c r="M9301" cm="1">
        <f t="array" ref="M9301">INDEX($J$2:$J$1000,INT((ROW(A9300)-1)/24)+1)</f>
        <v>0</v>
      </c>
      <c r="N9301">
        <f t="shared" ref="N9301:O9301" si="1225">N541</f>
        <v>0.19900000000000001</v>
      </c>
      <c r="O9301">
        <f t="shared" si="1225"/>
        <v>0.65900000000000003</v>
      </c>
    </row>
    <row r="9302" spans="4:15" x14ac:dyDescent="0.2">
      <c r="D9302">
        <f t="shared" si="1173"/>
        <v>12</v>
      </c>
      <c r="E9302" cm="1">
        <f t="array" ref="E9302">INDEX($A$2:$A$1000,INT((ROW(A9301)-1)/24)+1)</f>
        <v>0</v>
      </c>
      <c r="F9302">
        <f t="shared" ref="F9302:G9302" si="1226">F542</f>
        <v>16.270925356767933</v>
      </c>
      <c r="G9302">
        <f t="shared" si="1226"/>
        <v>1.1415525114155251E-4</v>
      </c>
      <c r="M9302" cm="1">
        <f t="array" ref="M9302">INDEX($J$2:$J$1000,INT((ROW(A9301)-1)/24)+1)</f>
        <v>0</v>
      </c>
      <c r="N9302">
        <f t="shared" ref="N9302:O9302" si="1227">N542</f>
        <v>0.19900000000000001</v>
      </c>
      <c r="O9302">
        <f t="shared" si="1227"/>
        <v>0.65900000000000003</v>
      </c>
    </row>
    <row r="9303" spans="4:15" x14ac:dyDescent="0.2">
      <c r="D9303">
        <f t="shared" si="1173"/>
        <v>13</v>
      </c>
      <c r="E9303" cm="1">
        <f t="array" ref="E9303">INDEX($A$2:$A$1000,INT((ROW(A9302)-1)/24)+1)</f>
        <v>0</v>
      </c>
      <c r="F9303">
        <f t="shared" ref="F9303:G9303" si="1228">F543</f>
        <v>16.270925356767933</v>
      </c>
      <c r="G9303">
        <f t="shared" si="1228"/>
        <v>1.1415525114155251E-4</v>
      </c>
      <c r="M9303" cm="1">
        <f t="array" ref="M9303">INDEX($J$2:$J$1000,INT((ROW(A9302)-1)/24)+1)</f>
        <v>0</v>
      </c>
      <c r="N9303">
        <f t="shared" ref="N9303:O9303" si="1229">N543</f>
        <v>0.19900000000000001</v>
      </c>
      <c r="O9303">
        <f t="shared" si="1229"/>
        <v>0.65900000000000003</v>
      </c>
    </row>
    <row r="9304" spans="4:15" x14ac:dyDescent="0.2">
      <c r="D9304">
        <f t="shared" si="1173"/>
        <v>14</v>
      </c>
      <c r="E9304" cm="1">
        <f t="array" ref="E9304">INDEX($A$2:$A$1000,INT((ROW(A9303)-1)/24)+1)</f>
        <v>0</v>
      </c>
      <c r="F9304">
        <f t="shared" ref="F9304:G9304" si="1230">F544</f>
        <v>16.270925356767933</v>
      </c>
      <c r="G9304">
        <f t="shared" si="1230"/>
        <v>1.1415525114155251E-4</v>
      </c>
      <c r="M9304" cm="1">
        <f t="array" ref="M9304">INDEX($J$2:$J$1000,INT((ROW(A9303)-1)/24)+1)</f>
        <v>0</v>
      </c>
      <c r="N9304">
        <f t="shared" ref="N9304:O9304" si="1231">N544</f>
        <v>0.19900000000000001</v>
      </c>
      <c r="O9304">
        <f t="shared" si="1231"/>
        <v>0.65900000000000003</v>
      </c>
    </row>
    <row r="9305" spans="4:15" x14ac:dyDescent="0.2">
      <c r="D9305">
        <f t="shared" si="1173"/>
        <v>15</v>
      </c>
      <c r="E9305" cm="1">
        <f t="array" ref="E9305">INDEX($A$2:$A$1000,INT((ROW(A9304)-1)/24)+1)</f>
        <v>0</v>
      </c>
      <c r="F9305">
        <f t="shared" ref="F9305:G9305" si="1232">F545</f>
        <v>16.270925356767933</v>
      </c>
      <c r="G9305">
        <f t="shared" si="1232"/>
        <v>1.1415525114155251E-4</v>
      </c>
      <c r="M9305" cm="1">
        <f t="array" ref="M9305">INDEX($J$2:$J$1000,INT((ROW(A9304)-1)/24)+1)</f>
        <v>0</v>
      </c>
      <c r="N9305">
        <f t="shared" ref="N9305:O9305" si="1233">N545</f>
        <v>0.19900000000000001</v>
      </c>
      <c r="O9305">
        <f t="shared" si="1233"/>
        <v>0.65900000000000003</v>
      </c>
    </row>
    <row r="9306" spans="4:15" x14ac:dyDescent="0.2">
      <c r="D9306">
        <f t="shared" si="1173"/>
        <v>16</v>
      </c>
      <c r="E9306" cm="1">
        <f t="array" ref="E9306">INDEX($A$2:$A$1000,INT((ROW(A9305)-1)/24)+1)</f>
        <v>0</v>
      </c>
      <c r="F9306">
        <f t="shared" ref="F9306:G9306" si="1234">F546</f>
        <v>16.270925356767933</v>
      </c>
      <c r="G9306">
        <f t="shared" si="1234"/>
        <v>1.1415525114155251E-4</v>
      </c>
      <c r="M9306" cm="1">
        <f t="array" ref="M9306">INDEX($J$2:$J$1000,INT((ROW(A9305)-1)/24)+1)</f>
        <v>0</v>
      </c>
      <c r="N9306">
        <f t="shared" ref="N9306:O9306" si="1235">N546</f>
        <v>0.19900000000000001</v>
      </c>
      <c r="O9306">
        <f t="shared" si="1235"/>
        <v>0.65900000000000003</v>
      </c>
    </row>
    <row r="9307" spans="4:15" x14ac:dyDescent="0.2">
      <c r="D9307">
        <f t="shared" si="1173"/>
        <v>17</v>
      </c>
      <c r="E9307" cm="1">
        <f t="array" ref="E9307">INDEX($A$2:$A$1000,INT((ROW(A9306)-1)/24)+1)</f>
        <v>0</v>
      </c>
      <c r="F9307">
        <f t="shared" ref="F9307:G9307" si="1236">F547</f>
        <v>16.270925356767933</v>
      </c>
      <c r="G9307">
        <f t="shared" si="1236"/>
        <v>1.1415525114155251E-4</v>
      </c>
      <c r="M9307" cm="1">
        <f t="array" ref="M9307">INDEX($J$2:$J$1000,INT((ROW(A9306)-1)/24)+1)</f>
        <v>0</v>
      </c>
      <c r="N9307">
        <f t="shared" ref="N9307:O9307" si="1237">N547</f>
        <v>0.19900000000000001</v>
      </c>
      <c r="O9307">
        <f t="shared" si="1237"/>
        <v>0.65900000000000003</v>
      </c>
    </row>
    <row r="9308" spans="4:15" x14ac:dyDescent="0.2">
      <c r="D9308">
        <f t="shared" si="1173"/>
        <v>18</v>
      </c>
      <c r="E9308" cm="1">
        <f t="array" ref="E9308">INDEX($A$2:$A$1000,INT((ROW(A9307)-1)/24)+1)</f>
        <v>0</v>
      </c>
      <c r="F9308">
        <f t="shared" ref="F9308:G9308" si="1238">F548</f>
        <v>16.270925356767933</v>
      </c>
      <c r="G9308">
        <f t="shared" si="1238"/>
        <v>1.1415525114155251E-4</v>
      </c>
      <c r="M9308" cm="1">
        <f t="array" ref="M9308">INDEX($J$2:$J$1000,INT((ROW(A9307)-1)/24)+1)</f>
        <v>0</v>
      </c>
      <c r="N9308">
        <f t="shared" ref="N9308:O9308" si="1239">N548</f>
        <v>0.19900000000000001</v>
      </c>
      <c r="O9308">
        <f t="shared" si="1239"/>
        <v>0.65900000000000003</v>
      </c>
    </row>
    <row r="9309" spans="4:15" x14ac:dyDescent="0.2">
      <c r="D9309">
        <f t="shared" si="1173"/>
        <v>19</v>
      </c>
      <c r="E9309" cm="1">
        <f t="array" ref="E9309">INDEX($A$2:$A$1000,INT((ROW(A9308)-1)/24)+1)</f>
        <v>0</v>
      </c>
      <c r="F9309">
        <f t="shared" ref="F9309:G9309" si="1240">F549</f>
        <v>16.270925356767933</v>
      </c>
      <c r="G9309">
        <f t="shared" si="1240"/>
        <v>1.1415525114155251E-4</v>
      </c>
      <c r="M9309" cm="1">
        <f t="array" ref="M9309">INDEX($J$2:$J$1000,INT((ROW(A9308)-1)/24)+1)</f>
        <v>0</v>
      </c>
      <c r="N9309">
        <f t="shared" ref="N9309:O9309" si="1241">N549</f>
        <v>0.19900000000000001</v>
      </c>
      <c r="O9309">
        <f t="shared" si="1241"/>
        <v>0.65900000000000003</v>
      </c>
    </row>
    <row r="9310" spans="4:15" x14ac:dyDescent="0.2">
      <c r="D9310">
        <f t="shared" si="1173"/>
        <v>20</v>
      </c>
      <c r="E9310" cm="1">
        <f t="array" ref="E9310">INDEX($A$2:$A$1000,INT((ROW(A9309)-1)/24)+1)</f>
        <v>0</v>
      </c>
      <c r="F9310">
        <f t="shared" ref="F9310:G9310" si="1242">F550</f>
        <v>16.270925356767933</v>
      </c>
      <c r="G9310">
        <f t="shared" si="1242"/>
        <v>1.1415525114155251E-4</v>
      </c>
      <c r="M9310" cm="1">
        <f t="array" ref="M9310">INDEX($J$2:$J$1000,INT((ROW(A9309)-1)/24)+1)</f>
        <v>0</v>
      </c>
      <c r="N9310">
        <f t="shared" ref="N9310:O9310" si="1243">N550</f>
        <v>0.19900000000000001</v>
      </c>
      <c r="O9310">
        <f t="shared" si="1243"/>
        <v>0.65900000000000003</v>
      </c>
    </row>
    <row r="9311" spans="4:15" x14ac:dyDescent="0.2">
      <c r="D9311">
        <f t="shared" si="1173"/>
        <v>21</v>
      </c>
      <c r="E9311" cm="1">
        <f t="array" ref="E9311">INDEX($A$2:$A$1000,INT((ROW(A9310)-1)/24)+1)</f>
        <v>0</v>
      </c>
      <c r="F9311">
        <f t="shared" ref="F9311:G9311" si="1244">F551</f>
        <v>16.270925356767933</v>
      </c>
      <c r="G9311">
        <f t="shared" si="1244"/>
        <v>1.1415525114155251E-4</v>
      </c>
      <c r="M9311" cm="1">
        <f t="array" ref="M9311">INDEX($J$2:$J$1000,INT((ROW(A9310)-1)/24)+1)</f>
        <v>0</v>
      </c>
      <c r="N9311">
        <f t="shared" ref="N9311:O9311" si="1245">N551</f>
        <v>0.19900000000000001</v>
      </c>
      <c r="O9311">
        <f t="shared" si="1245"/>
        <v>0.65900000000000003</v>
      </c>
    </row>
    <row r="9312" spans="4:15" x14ac:dyDescent="0.2">
      <c r="D9312">
        <f t="shared" si="1173"/>
        <v>22</v>
      </c>
      <c r="E9312" cm="1">
        <f t="array" ref="E9312">INDEX($A$2:$A$1000,INT((ROW(A9311)-1)/24)+1)</f>
        <v>0</v>
      </c>
      <c r="F9312">
        <f t="shared" ref="F9312:G9312" si="1246">F552</f>
        <v>16.270925356767933</v>
      </c>
      <c r="G9312">
        <f t="shared" si="1246"/>
        <v>1.1415525114155251E-4</v>
      </c>
      <c r="M9312" cm="1">
        <f t="array" ref="M9312">INDEX($J$2:$J$1000,INT((ROW(A9311)-1)/24)+1)</f>
        <v>0</v>
      </c>
      <c r="N9312">
        <f t="shared" ref="N9312:O9312" si="1247">N552</f>
        <v>0.19900000000000001</v>
      </c>
      <c r="O9312">
        <f t="shared" si="1247"/>
        <v>0.65900000000000003</v>
      </c>
    </row>
    <row r="9313" spans="4:15" x14ac:dyDescent="0.2">
      <c r="D9313">
        <f t="shared" si="1173"/>
        <v>23</v>
      </c>
      <c r="E9313" cm="1">
        <f t="array" ref="E9313">INDEX($A$2:$A$1000,INT((ROW(A9312)-1)/24)+1)</f>
        <v>0</v>
      </c>
      <c r="F9313">
        <f t="shared" ref="F9313:G9313" si="1248">F553</f>
        <v>16.270925356767933</v>
      </c>
      <c r="G9313">
        <f t="shared" si="1248"/>
        <v>1.1415525114155251E-4</v>
      </c>
      <c r="M9313" cm="1">
        <f t="array" ref="M9313">INDEX($J$2:$J$1000,INT((ROW(A9312)-1)/24)+1)</f>
        <v>0</v>
      </c>
      <c r="N9313">
        <f t="shared" ref="N9313:O9313" si="1249">N553</f>
        <v>0.19900000000000001</v>
      </c>
      <c r="O9313">
        <f t="shared" si="1249"/>
        <v>0.65900000000000003</v>
      </c>
    </row>
    <row r="9314" spans="4:15" x14ac:dyDescent="0.2">
      <c r="D9314">
        <f t="shared" si="1173"/>
        <v>0</v>
      </c>
      <c r="E9314" cm="1">
        <f t="array" ref="E9314">INDEX($A$2:$A$1000,INT((ROW(A9313)-1)/24)+1)</f>
        <v>0</v>
      </c>
      <c r="F9314">
        <f t="shared" ref="F9314:G9314" si="1250">F554</f>
        <v>16.168580618639542</v>
      </c>
      <c r="G9314">
        <f t="shared" si="1250"/>
        <v>1.1415525114155251E-4</v>
      </c>
      <c r="M9314" cm="1">
        <f t="array" ref="M9314">INDEX($J$2:$J$1000,INT((ROW(A9313)-1)/24)+1)</f>
        <v>0</v>
      </c>
      <c r="N9314">
        <f t="shared" ref="N9314:O9314" si="1251">N554</f>
        <v>0.19400000000000001</v>
      </c>
      <c r="O9314">
        <f t="shared" si="1251"/>
        <v>0.65600000000000003</v>
      </c>
    </row>
    <row r="9315" spans="4:15" x14ac:dyDescent="0.2">
      <c r="D9315">
        <f t="shared" si="1173"/>
        <v>1</v>
      </c>
      <c r="E9315" cm="1">
        <f t="array" ref="E9315">INDEX($A$2:$A$1000,INT((ROW(A9314)-1)/24)+1)</f>
        <v>0</v>
      </c>
      <c r="F9315">
        <f t="shared" ref="F9315:G9315" si="1252">F555</f>
        <v>16.168580618639542</v>
      </c>
      <c r="G9315">
        <f t="shared" si="1252"/>
        <v>1.1415525114155251E-4</v>
      </c>
      <c r="M9315" cm="1">
        <f t="array" ref="M9315">INDEX($J$2:$J$1000,INT((ROW(A9314)-1)/24)+1)</f>
        <v>0</v>
      </c>
      <c r="N9315">
        <f t="shared" ref="N9315:O9315" si="1253">N555</f>
        <v>0.19400000000000001</v>
      </c>
      <c r="O9315">
        <f t="shared" si="1253"/>
        <v>0.65600000000000003</v>
      </c>
    </row>
    <row r="9316" spans="4:15" x14ac:dyDescent="0.2">
      <c r="D9316">
        <f t="shared" si="1173"/>
        <v>2</v>
      </c>
      <c r="E9316" cm="1">
        <f t="array" ref="E9316">INDEX($A$2:$A$1000,INT((ROW(A9315)-1)/24)+1)</f>
        <v>0</v>
      </c>
      <c r="F9316">
        <f t="shared" ref="F9316:G9316" si="1254">F556</f>
        <v>16.168580618639542</v>
      </c>
      <c r="G9316">
        <f t="shared" si="1254"/>
        <v>1.1415525114155251E-4</v>
      </c>
      <c r="M9316" cm="1">
        <f t="array" ref="M9316">INDEX($J$2:$J$1000,INT((ROW(A9315)-1)/24)+1)</f>
        <v>0</v>
      </c>
      <c r="N9316">
        <f t="shared" ref="N9316:O9316" si="1255">N556</f>
        <v>0.19400000000000001</v>
      </c>
      <c r="O9316">
        <f t="shared" si="1255"/>
        <v>0.65600000000000003</v>
      </c>
    </row>
    <row r="9317" spans="4:15" x14ac:dyDescent="0.2">
      <c r="D9317">
        <f t="shared" si="1173"/>
        <v>3</v>
      </c>
      <c r="E9317" cm="1">
        <f t="array" ref="E9317">INDEX($A$2:$A$1000,INT((ROW(A9316)-1)/24)+1)</f>
        <v>0</v>
      </c>
      <c r="F9317">
        <f t="shared" ref="F9317:G9317" si="1256">F557</f>
        <v>16.168580618639542</v>
      </c>
      <c r="G9317">
        <f t="shared" si="1256"/>
        <v>1.1415525114155251E-4</v>
      </c>
      <c r="M9317" cm="1">
        <f t="array" ref="M9317">INDEX($J$2:$J$1000,INT((ROW(A9316)-1)/24)+1)</f>
        <v>0</v>
      </c>
      <c r="N9317">
        <f t="shared" ref="N9317:O9317" si="1257">N557</f>
        <v>0.19400000000000001</v>
      </c>
      <c r="O9317">
        <f t="shared" si="1257"/>
        <v>0.65600000000000003</v>
      </c>
    </row>
    <row r="9318" spans="4:15" x14ac:dyDescent="0.2">
      <c r="D9318">
        <f t="shared" si="1173"/>
        <v>4</v>
      </c>
      <c r="E9318" cm="1">
        <f t="array" ref="E9318">INDEX($A$2:$A$1000,INT((ROW(A9317)-1)/24)+1)</f>
        <v>0</v>
      </c>
      <c r="F9318">
        <f t="shared" ref="F9318:G9318" si="1258">F558</f>
        <v>16.168580618639542</v>
      </c>
      <c r="G9318">
        <f t="shared" si="1258"/>
        <v>1.1415525114155251E-4</v>
      </c>
      <c r="M9318" cm="1">
        <f t="array" ref="M9318">INDEX($J$2:$J$1000,INT((ROW(A9317)-1)/24)+1)</f>
        <v>0</v>
      </c>
      <c r="N9318">
        <f t="shared" ref="N9318:O9318" si="1259">N558</f>
        <v>0.19400000000000001</v>
      </c>
      <c r="O9318">
        <f t="shared" si="1259"/>
        <v>0.65600000000000003</v>
      </c>
    </row>
    <row r="9319" spans="4:15" x14ac:dyDescent="0.2">
      <c r="D9319">
        <f t="shared" si="1173"/>
        <v>5</v>
      </c>
      <c r="E9319" cm="1">
        <f t="array" ref="E9319">INDEX($A$2:$A$1000,INT((ROW(A9318)-1)/24)+1)</f>
        <v>0</v>
      </c>
      <c r="F9319">
        <f t="shared" ref="F9319:G9319" si="1260">F559</f>
        <v>16.168580618639542</v>
      </c>
      <c r="G9319">
        <f t="shared" si="1260"/>
        <v>1.1415525114155251E-4</v>
      </c>
      <c r="M9319" cm="1">
        <f t="array" ref="M9319">INDEX($J$2:$J$1000,INT((ROW(A9318)-1)/24)+1)</f>
        <v>0</v>
      </c>
      <c r="N9319">
        <f t="shared" ref="N9319:O9319" si="1261">N559</f>
        <v>0.19400000000000001</v>
      </c>
      <c r="O9319">
        <f t="shared" si="1261"/>
        <v>0.65600000000000003</v>
      </c>
    </row>
    <row r="9320" spans="4:15" x14ac:dyDescent="0.2">
      <c r="D9320">
        <f t="shared" si="1173"/>
        <v>6</v>
      </c>
      <c r="E9320" cm="1">
        <f t="array" ref="E9320">INDEX($A$2:$A$1000,INT((ROW(A9319)-1)/24)+1)</f>
        <v>0</v>
      </c>
      <c r="F9320">
        <f t="shared" ref="F9320:G9320" si="1262">F560</f>
        <v>16.168580618639542</v>
      </c>
      <c r="G9320">
        <f t="shared" si="1262"/>
        <v>1.1415525114155251E-4</v>
      </c>
      <c r="M9320" cm="1">
        <f t="array" ref="M9320">INDEX($J$2:$J$1000,INT((ROW(A9319)-1)/24)+1)</f>
        <v>0</v>
      </c>
      <c r="N9320">
        <f t="shared" ref="N9320:O9320" si="1263">N560</f>
        <v>0.19400000000000001</v>
      </c>
      <c r="O9320">
        <f t="shared" si="1263"/>
        <v>0.65600000000000003</v>
      </c>
    </row>
    <row r="9321" spans="4:15" x14ac:dyDescent="0.2">
      <c r="D9321">
        <f t="shared" si="1173"/>
        <v>7</v>
      </c>
      <c r="E9321" cm="1">
        <f t="array" ref="E9321">INDEX($A$2:$A$1000,INT((ROW(A9320)-1)/24)+1)</f>
        <v>0</v>
      </c>
      <c r="F9321">
        <f t="shared" ref="F9321:G9321" si="1264">F561</f>
        <v>16.168580618639542</v>
      </c>
      <c r="G9321">
        <f t="shared" si="1264"/>
        <v>1.1415525114155251E-4</v>
      </c>
      <c r="M9321" cm="1">
        <f t="array" ref="M9321">INDEX($J$2:$J$1000,INT((ROW(A9320)-1)/24)+1)</f>
        <v>0</v>
      </c>
      <c r="N9321">
        <f t="shared" ref="N9321:O9321" si="1265">N561</f>
        <v>0.19400000000000001</v>
      </c>
      <c r="O9321">
        <f t="shared" si="1265"/>
        <v>0.65600000000000003</v>
      </c>
    </row>
    <row r="9322" spans="4:15" x14ac:dyDescent="0.2">
      <c r="D9322">
        <f t="shared" si="1173"/>
        <v>8</v>
      </c>
      <c r="E9322" cm="1">
        <f t="array" ref="E9322">INDEX($A$2:$A$1000,INT((ROW(A9321)-1)/24)+1)</f>
        <v>0</v>
      </c>
      <c r="F9322">
        <f t="shared" ref="F9322:G9322" si="1266">F562</f>
        <v>16.168580618639542</v>
      </c>
      <c r="G9322">
        <f t="shared" si="1266"/>
        <v>1.1415525114155251E-4</v>
      </c>
      <c r="M9322" cm="1">
        <f t="array" ref="M9322">INDEX($J$2:$J$1000,INT((ROW(A9321)-1)/24)+1)</f>
        <v>0</v>
      </c>
      <c r="N9322">
        <f t="shared" ref="N9322:O9322" si="1267">N562</f>
        <v>0.19400000000000001</v>
      </c>
      <c r="O9322">
        <f t="shared" si="1267"/>
        <v>0.65600000000000003</v>
      </c>
    </row>
    <row r="9323" spans="4:15" x14ac:dyDescent="0.2">
      <c r="D9323">
        <f t="shared" si="1173"/>
        <v>9</v>
      </c>
      <c r="E9323" cm="1">
        <f t="array" ref="E9323">INDEX($A$2:$A$1000,INT((ROW(A9322)-1)/24)+1)</f>
        <v>0</v>
      </c>
      <c r="F9323">
        <f t="shared" ref="F9323:G9323" si="1268">F563</f>
        <v>16.168580618639542</v>
      </c>
      <c r="G9323">
        <f t="shared" si="1268"/>
        <v>1.1415525114155251E-4</v>
      </c>
      <c r="M9323" cm="1">
        <f t="array" ref="M9323">INDEX($J$2:$J$1000,INT((ROW(A9322)-1)/24)+1)</f>
        <v>0</v>
      </c>
      <c r="N9323">
        <f t="shared" ref="N9323:O9323" si="1269">N563</f>
        <v>0.19400000000000001</v>
      </c>
      <c r="O9323">
        <f t="shared" si="1269"/>
        <v>0.65600000000000003</v>
      </c>
    </row>
    <row r="9324" spans="4:15" x14ac:dyDescent="0.2">
      <c r="D9324">
        <f t="shared" si="1173"/>
        <v>10</v>
      </c>
      <c r="E9324" cm="1">
        <f t="array" ref="E9324">INDEX($A$2:$A$1000,INT((ROW(A9323)-1)/24)+1)</f>
        <v>0</v>
      </c>
      <c r="F9324">
        <f t="shared" ref="F9324:G9324" si="1270">F564</f>
        <v>16.168580618639542</v>
      </c>
      <c r="G9324">
        <f t="shared" si="1270"/>
        <v>1.1415525114155251E-4</v>
      </c>
      <c r="M9324" cm="1">
        <f t="array" ref="M9324">INDEX($J$2:$J$1000,INT((ROW(A9323)-1)/24)+1)</f>
        <v>0</v>
      </c>
      <c r="N9324">
        <f t="shared" ref="N9324:O9324" si="1271">N564</f>
        <v>0.19400000000000001</v>
      </c>
      <c r="O9324">
        <f t="shared" si="1271"/>
        <v>0.65600000000000003</v>
      </c>
    </row>
    <row r="9325" spans="4:15" x14ac:dyDescent="0.2">
      <c r="D9325">
        <f t="shared" si="1173"/>
        <v>11</v>
      </c>
      <c r="E9325" cm="1">
        <f t="array" ref="E9325">INDEX($A$2:$A$1000,INT((ROW(A9324)-1)/24)+1)</f>
        <v>0</v>
      </c>
      <c r="F9325">
        <f t="shared" ref="F9325:G9325" si="1272">F565</f>
        <v>16.168580618639542</v>
      </c>
      <c r="G9325">
        <f t="shared" si="1272"/>
        <v>1.1415525114155251E-4</v>
      </c>
      <c r="M9325" cm="1">
        <f t="array" ref="M9325">INDEX($J$2:$J$1000,INT((ROW(A9324)-1)/24)+1)</f>
        <v>0</v>
      </c>
      <c r="N9325">
        <f t="shared" ref="N9325:O9325" si="1273">N565</f>
        <v>0.19400000000000001</v>
      </c>
      <c r="O9325">
        <f t="shared" si="1273"/>
        <v>0.65600000000000003</v>
      </c>
    </row>
    <row r="9326" spans="4:15" x14ac:dyDescent="0.2">
      <c r="D9326">
        <f t="shared" si="1173"/>
        <v>12</v>
      </c>
      <c r="E9326" cm="1">
        <f t="array" ref="E9326">INDEX($A$2:$A$1000,INT((ROW(A9325)-1)/24)+1)</f>
        <v>0</v>
      </c>
      <c r="F9326">
        <f t="shared" ref="F9326:G9326" si="1274">F566</f>
        <v>16.168580618639542</v>
      </c>
      <c r="G9326">
        <f t="shared" si="1274"/>
        <v>1.1415525114155251E-4</v>
      </c>
      <c r="M9326" cm="1">
        <f t="array" ref="M9326">INDEX($J$2:$J$1000,INT((ROW(A9325)-1)/24)+1)</f>
        <v>0</v>
      </c>
      <c r="N9326">
        <f t="shared" ref="N9326:O9326" si="1275">N566</f>
        <v>0.19400000000000001</v>
      </c>
      <c r="O9326">
        <f t="shared" si="1275"/>
        <v>0.65600000000000003</v>
      </c>
    </row>
    <row r="9327" spans="4:15" x14ac:dyDescent="0.2">
      <c r="D9327">
        <f t="shared" si="1173"/>
        <v>13</v>
      </c>
      <c r="E9327" cm="1">
        <f t="array" ref="E9327">INDEX($A$2:$A$1000,INT((ROW(A9326)-1)/24)+1)</f>
        <v>0</v>
      </c>
      <c r="F9327">
        <f t="shared" ref="F9327:G9327" si="1276">F567</f>
        <v>16.168580618639542</v>
      </c>
      <c r="G9327">
        <f t="shared" si="1276"/>
        <v>1.1415525114155251E-4</v>
      </c>
      <c r="M9327" cm="1">
        <f t="array" ref="M9327">INDEX($J$2:$J$1000,INT((ROW(A9326)-1)/24)+1)</f>
        <v>0</v>
      </c>
      <c r="N9327">
        <f t="shared" ref="N9327:O9327" si="1277">N567</f>
        <v>0.19400000000000001</v>
      </c>
      <c r="O9327">
        <f t="shared" si="1277"/>
        <v>0.65600000000000003</v>
      </c>
    </row>
    <row r="9328" spans="4:15" x14ac:dyDescent="0.2">
      <c r="D9328">
        <f t="shared" si="1173"/>
        <v>14</v>
      </c>
      <c r="E9328" cm="1">
        <f t="array" ref="E9328">INDEX($A$2:$A$1000,INT((ROW(A9327)-1)/24)+1)</f>
        <v>0</v>
      </c>
      <c r="F9328">
        <f t="shared" ref="F9328:G9328" si="1278">F568</f>
        <v>16.168580618639542</v>
      </c>
      <c r="G9328">
        <f t="shared" si="1278"/>
        <v>1.1415525114155251E-4</v>
      </c>
      <c r="M9328" cm="1">
        <f t="array" ref="M9328">INDEX($J$2:$J$1000,INT((ROW(A9327)-1)/24)+1)</f>
        <v>0</v>
      </c>
      <c r="N9328">
        <f t="shared" ref="N9328:O9328" si="1279">N568</f>
        <v>0.19400000000000001</v>
      </c>
      <c r="O9328">
        <f t="shared" si="1279"/>
        <v>0.65600000000000003</v>
      </c>
    </row>
    <row r="9329" spans="4:15" x14ac:dyDescent="0.2">
      <c r="D9329">
        <f t="shared" si="1173"/>
        <v>15</v>
      </c>
      <c r="E9329" cm="1">
        <f t="array" ref="E9329">INDEX($A$2:$A$1000,INT((ROW(A9328)-1)/24)+1)</f>
        <v>0</v>
      </c>
      <c r="F9329">
        <f t="shared" ref="F9329:G9329" si="1280">F569</f>
        <v>16.168580618639542</v>
      </c>
      <c r="G9329">
        <f t="shared" si="1280"/>
        <v>1.1415525114155251E-4</v>
      </c>
      <c r="M9329" cm="1">
        <f t="array" ref="M9329">INDEX($J$2:$J$1000,INT((ROW(A9328)-1)/24)+1)</f>
        <v>0</v>
      </c>
      <c r="N9329">
        <f t="shared" ref="N9329:O9329" si="1281">N569</f>
        <v>0.19400000000000001</v>
      </c>
      <c r="O9329">
        <f t="shared" si="1281"/>
        <v>0.65600000000000003</v>
      </c>
    </row>
    <row r="9330" spans="4:15" x14ac:dyDescent="0.2">
      <c r="D9330">
        <f t="shared" si="1173"/>
        <v>16</v>
      </c>
      <c r="E9330" cm="1">
        <f t="array" ref="E9330">INDEX($A$2:$A$1000,INT((ROW(A9329)-1)/24)+1)</f>
        <v>0</v>
      </c>
      <c r="F9330">
        <f t="shared" ref="F9330:G9330" si="1282">F570</f>
        <v>16.168580618639542</v>
      </c>
      <c r="G9330">
        <f t="shared" si="1282"/>
        <v>1.1415525114155251E-4</v>
      </c>
      <c r="M9330" cm="1">
        <f t="array" ref="M9330">INDEX($J$2:$J$1000,INT((ROW(A9329)-1)/24)+1)</f>
        <v>0</v>
      </c>
      <c r="N9330">
        <f t="shared" ref="N9330:O9330" si="1283">N570</f>
        <v>0.19400000000000001</v>
      </c>
      <c r="O9330">
        <f t="shared" si="1283"/>
        <v>0.65600000000000003</v>
      </c>
    </row>
    <row r="9331" spans="4:15" x14ac:dyDescent="0.2">
      <c r="D9331">
        <f t="shared" si="1173"/>
        <v>17</v>
      </c>
      <c r="E9331" cm="1">
        <f t="array" ref="E9331">INDEX($A$2:$A$1000,INT((ROW(A9330)-1)/24)+1)</f>
        <v>0</v>
      </c>
      <c r="F9331">
        <f t="shared" ref="F9331:G9331" si="1284">F571</f>
        <v>16.168580618639542</v>
      </c>
      <c r="G9331">
        <f t="shared" si="1284"/>
        <v>1.1415525114155251E-4</v>
      </c>
      <c r="M9331" cm="1">
        <f t="array" ref="M9331">INDEX($J$2:$J$1000,INT((ROW(A9330)-1)/24)+1)</f>
        <v>0</v>
      </c>
      <c r="N9331">
        <f t="shared" ref="N9331:O9331" si="1285">N571</f>
        <v>0.19400000000000001</v>
      </c>
      <c r="O9331">
        <f t="shared" si="1285"/>
        <v>0.65600000000000003</v>
      </c>
    </row>
    <row r="9332" spans="4:15" x14ac:dyDescent="0.2">
      <c r="D9332">
        <f t="shared" si="1173"/>
        <v>18</v>
      </c>
      <c r="E9332" cm="1">
        <f t="array" ref="E9332">INDEX($A$2:$A$1000,INT((ROW(A9331)-1)/24)+1)</f>
        <v>0</v>
      </c>
      <c r="F9332">
        <f t="shared" ref="F9332:G9332" si="1286">F572</f>
        <v>16.168580618639542</v>
      </c>
      <c r="G9332">
        <f t="shared" si="1286"/>
        <v>1.1415525114155251E-4</v>
      </c>
      <c r="M9332" cm="1">
        <f t="array" ref="M9332">INDEX($J$2:$J$1000,INT((ROW(A9331)-1)/24)+1)</f>
        <v>0</v>
      </c>
      <c r="N9332">
        <f t="shared" ref="N9332:O9332" si="1287">N572</f>
        <v>0.19400000000000001</v>
      </c>
      <c r="O9332">
        <f t="shared" si="1287"/>
        <v>0.65600000000000003</v>
      </c>
    </row>
    <row r="9333" spans="4:15" x14ac:dyDescent="0.2">
      <c r="D9333">
        <f t="shared" si="1173"/>
        <v>19</v>
      </c>
      <c r="E9333" cm="1">
        <f t="array" ref="E9333">INDEX($A$2:$A$1000,INT((ROW(A9332)-1)/24)+1)</f>
        <v>0</v>
      </c>
      <c r="F9333">
        <f t="shared" ref="F9333:G9333" si="1288">F573</f>
        <v>16.168580618639542</v>
      </c>
      <c r="G9333">
        <f t="shared" si="1288"/>
        <v>1.1415525114155251E-4</v>
      </c>
      <c r="M9333" cm="1">
        <f t="array" ref="M9333">INDEX($J$2:$J$1000,INT((ROW(A9332)-1)/24)+1)</f>
        <v>0</v>
      </c>
      <c r="N9333">
        <f t="shared" ref="N9333:O9333" si="1289">N573</f>
        <v>0.19400000000000001</v>
      </c>
      <c r="O9333">
        <f t="shared" si="1289"/>
        <v>0.65600000000000003</v>
      </c>
    </row>
    <row r="9334" spans="4:15" x14ac:dyDescent="0.2">
      <c r="D9334">
        <f t="shared" si="1173"/>
        <v>20</v>
      </c>
      <c r="E9334" cm="1">
        <f t="array" ref="E9334">INDEX($A$2:$A$1000,INT((ROW(A9333)-1)/24)+1)</f>
        <v>0</v>
      </c>
      <c r="F9334">
        <f t="shared" ref="F9334:G9334" si="1290">F574</f>
        <v>16.168580618639542</v>
      </c>
      <c r="G9334">
        <f t="shared" si="1290"/>
        <v>1.1415525114155251E-4</v>
      </c>
      <c r="M9334" cm="1">
        <f t="array" ref="M9334">INDEX($J$2:$J$1000,INT((ROW(A9333)-1)/24)+1)</f>
        <v>0</v>
      </c>
      <c r="N9334">
        <f t="shared" ref="N9334:O9334" si="1291">N574</f>
        <v>0.19400000000000001</v>
      </c>
      <c r="O9334">
        <f t="shared" si="1291"/>
        <v>0.65600000000000003</v>
      </c>
    </row>
    <row r="9335" spans="4:15" x14ac:dyDescent="0.2">
      <c r="D9335">
        <f t="shared" si="1173"/>
        <v>21</v>
      </c>
      <c r="E9335" cm="1">
        <f t="array" ref="E9335">INDEX($A$2:$A$1000,INT((ROW(A9334)-1)/24)+1)</f>
        <v>0</v>
      </c>
      <c r="F9335">
        <f t="shared" ref="F9335:G9335" si="1292">F575</f>
        <v>16.168580618639542</v>
      </c>
      <c r="G9335">
        <f t="shared" si="1292"/>
        <v>1.1415525114155251E-4</v>
      </c>
      <c r="M9335" cm="1">
        <f t="array" ref="M9335">INDEX($J$2:$J$1000,INT((ROW(A9334)-1)/24)+1)</f>
        <v>0</v>
      </c>
      <c r="N9335">
        <f t="shared" ref="N9335:O9335" si="1293">N575</f>
        <v>0.19400000000000001</v>
      </c>
      <c r="O9335">
        <f t="shared" si="1293"/>
        <v>0.65600000000000003</v>
      </c>
    </row>
    <row r="9336" spans="4:15" x14ac:dyDescent="0.2">
      <c r="D9336">
        <f t="shared" si="1173"/>
        <v>22</v>
      </c>
      <c r="E9336" cm="1">
        <f t="array" ref="E9336">INDEX($A$2:$A$1000,INT((ROW(A9335)-1)/24)+1)</f>
        <v>0</v>
      </c>
      <c r="F9336">
        <f t="shared" ref="F9336:G9336" si="1294">F576</f>
        <v>16.168580618639542</v>
      </c>
      <c r="G9336">
        <f t="shared" si="1294"/>
        <v>1.1415525114155251E-4</v>
      </c>
      <c r="M9336" cm="1">
        <f t="array" ref="M9336">INDEX($J$2:$J$1000,INT((ROW(A9335)-1)/24)+1)</f>
        <v>0</v>
      </c>
      <c r="N9336">
        <f t="shared" ref="N9336:O9336" si="1295">N576</f>
        <v>0.19400000000000001</v>
      </c>
      <c r="O9336">
        <f t="shared" si="1295"/>
        <v>0.65600000000000003</v>
      </c>
    </row>
    <row r="9337" spans="4:15" x14ac:dyDescent="0.2">
      <c r="D9337">
        <f t="shared" si="1173"/>
        <v>23</v>
      </c>
      <c r="E9337" cm="1">
        <f t="array" ref="E9337">INDEX($A$2:$A$1000,INT((ROW(A9336)-1)/24)+1)</f>
        <v>0</v>
      </c>
      <c r="F9337">
        <f t="shared" ref="F9337:G9337" si="1296">F577</f>
        <v>16.168580618639542</v>
      </c>
      <c r="G9337">
        <f t="shared" si="1296"/>
        <v>1.1415525114155251E-4</v>
      </c>
      <c r="M9337" cm="1">
        <f t="array" ref="M9337">INDEX($J$2:$J$1000,INT((ROW(A9336)-1)/24)+1)</f>
        <v>0</v>
      </c>
      <c r="N9337">
        <f t="shared" ref="N9337:O9337" si="1297">N577</f>
        <v>0.19400000000000001</v>
      </c>
      <c r="O9337">
        <f t="shared" si="1297"/>
        <v>0.65600000000000003</v>
      </c>
    </row>
    <row r="9338" spans="4:15" x14ac:dyDescent="0.2">
      <c r="D9338">
        <f t="shared" si="1173"/>
        <v>0</v>
      </c>
      <c r="E9338" cm="1">
        <f t="array" ref="E9338">INDEX($A$2:$A$1000,INT((ROW(A9337)-1)/24)+1)</f>
        <v>0</v>
      </c>
      <c r="F9338">
        <f t="shared" ref="F9338:G9338" si="1298">F578</f>
        <v>16.093996670564156</v>
      </c>
      <c r="G9338">
        <f t="shared" si="1298"/>
        <v>1.1415525114155251E-4</v>
      </c>
      <c r="M9338" cm="1">
        <f t="array" ref="M9338">INDEX($J$2:$J$1000,INT((ROW(A9337)-1)/24)+1)</f>
        <v>0</v>
      </c>
      <c r="N9338">
        <f t="shared" ref="N9338:O9338" si="1299">N578</f>
        <v>0.188</v>
      </c>
      <c r="O9338">
        <f t="shared" si="1299"/>
        <v>0.65300000000000002</v>
      </c>
    </row>
    <row r="9339" spans="4:15" x14ac:dyDescent="0.2">
      <c r="D9339">
        <f t="shared" si="1173"/>
        <v>1</v>
      </c>
      <c r="E9339" cm="1">
        <f t="array" ref="E9339">INDEX($A$2:$A$1000,INT((ROW(A9338)-1)/24)+1)</f>
        <v>0</v>
      </c>
      <c r="F9339">
        <f t="shared" ref="F9339:G9339" si="1300">F579</f>
        <v>16.093996670564156</v>
      </c>
      <c r="G9339">
        <f t="shared" si="1300"/>
        <v>1.1415525114155251E-4</v>
      </c>
      <c r="M9339" cm="1">
        <f t="array" ref="M9339">INDEX($J$2:$J$1000,INT((ROW(A9338)-1)/24)+1)</f>
        <v>0</v>
      </c>
      <c r="N9339">
        <f t="shared" ref="N9339:O9339" si="1301">N579</f>
        <v>0.188</v>
      </c>
      <c r="O9339">
        <f t="shared" si="1301"/>
        <v>0.65300000000000002</v>
      </c>
    </row>
    <row r="9340" spans="4:15" x14ac:dyDescent="0.2">
      <c r="D9340">
        <f t="shared" ref="D9340:D9403" si="1302">HOUR(TIME(ROW(A9339)-1,0,0))</f>
        <v>2</v>
      </c>
      <c r="E9340" cm="1">
        <f t="array" ref="E9340">INDEX($A$2:$A$1000,INT((ROW(A9339)-1)/24)+1)</f>
        <v>0</v>
      </c>
      <c r="F9340">
        <f t="shared" ref="F9340:G9340" si="1303">F580</f>
        <v>16.093996670564156</v>
      </c>
      <c r="G9340">
        <f t="shared" si="1303"/>
        <v>1.1415525114155251E-4</v>
      </c>
      <c r="M9340" cm="1">
        <f t="array" ref="M9340">INDEX($J$2:$J$1000,INT((ROW(A9339)-1)/24)+1)</f>
        <v>0</v>
      </c>
      <c r="N9340">
        <f t="shared" ref="N9340:O9340" si="1304">N580</f>
        <v>0.188</v>
      </c>
      <c r="O9340">
        <f t="shared" si="1304"/>
        <v>0.65300000000000002</v>
      </c>
    </row>
    <row r="9341" spans="4:15" x14ac:dyDescent="0.2">
      <c r="D9341">
        <f t="shared" si="1302"/>
        <v>3</v>
      </c>
      <c r="E9341" cm="1">
        <f t="array" ref="E9341">INDEX($A$2:$A$1000,INT((ROW(A9340)-1)/24)+1)</f>
        <v>0</v>
      </c>
      <c r="F9341">
        <f t="shared" ref="F9341:G9341" si="1305">F581</f>
        <v>16.093996670564156</v>
      </c>
      <c r="G9341">
        <f t="shared" si="1305"/>
        <v>1.1415525114155251E-4</v>
      </c>
      <c r="M9341" cm="1">
        <f t="array" ref="M9341">INDEX($J$2:$J$1000,INT((ROW(A9340)-1)/24)+1)</f>
        <v>0</v>
      </c>
      <c r="N9341">
        <f t="shared" ref="N9341:O9341" si="1306">N581</f>
        <v>0.188</v>
      </c>
      <c r="O9341">
        <f t="shared" si="1306"/>
        <v>0.65300000000000002</v>
      </c>
    </row>
    <row r="9342" spans="4:15" x14ac:dyDescent="0.2">
      <c r="D9342">
        <f t="shared" si="1302"/>
        <v>4</v>
      </c>
      <c r="E9342" cm="1">
        <f t="array" ref="E9342">INDEX($A$2:$A$1000,INT((ROW(A9341)-1)/24)+1)</f>
        <v>0</v>
      </c>
      <c r="F9342">
        <f t="shared" ref="F9342:G9342" si="1307">F582</f>
        <v>16.093996670564156</v>
      </c>
      <c r="G9342">
        <f t="shared" si="1307"/>
        <v>1.1415525114155251E-4</v>
      </c>
      <c r="M9342" cm="1">
        <f t="array" ref="M9342">INDEX($J$2:$J$1000,INT((ROW(A9341)-1)/24)+1)</f>
        <v>0</v>
      </c>
      <c r="N9342">
        <f t="shared" ref="N9342:O9342" si="1308">N582</f>
        <v>0.188</v>
      </c>
      <c r="O9342">
        <f t="shared" si="1308"/>
        <v>0.65300000000000002</v>
      </c>
    </row>
    <row r="9343" spans="4:15" x14ac:dyDescent="0.2">
      <c r="D9343">
        <f t="shared" si="1302"/>
        <v>5</v>
      </c>
      <c r="E9343" cm="1">
        <f t="array" ref="E9343">INDEX($A$2:$A$1000,INT((ROW(A9342)-1)/24)+1)</f>
        <v>0</v>
      </c>
      <c r="F9343">
        <f t="shared" ref="F9343:G9343" si="1309">F583</f>
        <v>16.093996670564156</v>
      </c>
      <c r="G9343">
        <f t="shared" si="1309"/>
        <v>1.1415525114155251E-4</v>
      </c>
      <c r="M9343" cm="1">
        <f t="array" ref="M9343">INDEX($J$2:$J$1000,INT((ROW(A9342)-1)/24)+1)</f>
        <v>0</v>
      </c>
      <c r="N9343">
        <f t="shared" ref="N9343:O9343" si="1310">N583</f>
        <v>0.188</v>
      </c>
      <c r="O9343">
        <f t="shared" si="1310"/>
        <v>0.65300000000000002</v>
      </c>
    </row>
    <row r="9344" spans="4:15" x14ac:dyDescent="0.2">
      <c r="D9344">
        <f t="shared" si="1302"/>
        <v>6</v>
      </c>
      <c r="E9344" cm="1">
        <f t="array" ref="E9344">INDEX($A$2:$A$1000,INT((ROW(A9343)-1)/24)+1)</f>
        <v>0</v>
      </c>
      <c r="F9344">
        <f t="shared" ref="F9344:G9344" si="1311">F584</f>
        <v>16.093996670564156</v>
      </c>
      <c r="G9344">
        <f t="shared" si="1311"/>
        <v>1.1415525114155251E-4</v>
      </c>
      <c r="M9344" cm="1">
        <f t="array" ref="M9344">INDEX($J$2:$J$1000,INT((ROW(A9343)-1)/24)+1)</f>
        <v>0</v>
      </c>
      <c r="N9344">
        <f t="shared" ref="N9344:O9344" si="1312">N584</f>
        <v>0.188</v>
      </c>
      <c r="O9344">
        <f t="shared" si="1312"/>
        <v>0.65300000000000002</v>
      </c>
    </row>
    <row r="9345" spans="4:15" x14ac:dyDescent="0.2">
      <c r="D9345">
        <f t="shared" si="1302"/>
        <v>7</v>
      </c>
      <c r="E9345" cm="1">
        <f t="array" ref="E9345">INDEX($A$2:$A$1000,INT((ROW(A9344)-1)/24)+1)</f>
        <v>0</v>
      </c>
      <c r="F9345">
        <f t="shared" ref="F9345:G9345" si="1313">F585</f>
        <v>16.093996670564156</v>
      </c>
      <c r="G9345">
        <f t="shared" si="1313"/>
        <v>1.1415525114155251E-4</v>
      </c>
      <c r="M9345" cm="1">
        <f t="array" ref="M9345">INDEX($J$2:$J$1000,INT((ROW(A9344)-1)/24)+1)</f>
        <v>0</v>
      </c>
      <c r="N9345">
        <f t="shared" ref="N9345:O9345" si="1314">N585</f>
        <v>0.188</v>
      </c>
      <c r="O9345">
        <f t="shared" si="1314"/>
        <v>0.65300000000000002</v>
      </c>
    </row>
    <row r="9346" spans="4:15" x14ac:dyDescent="0.2">
      <c r="D9346">
        <f t="shared" si="1302"/>
        <v>8</v>
      </c>
      <c r="E9346" cm="1">
        <f t="array" ref="E9346">INDEX($A$2:$A$1000,INT((ROW(A9345)-1)/24)+1)</f>
        <v>0</v>
      </c>
      <c r="F9346">
        <f t="shared" ref="F9346:G9346" si="1315">F586</f>
        <v>16.093996670564156</v>
      </c>
      <c r="G9346">
        <f t="shared" si="1315"/>
        <v>1.1415525114155251E-4</v>
      </c>
      <c r="M9346" cm="1">
        <f t="array" ref="M9346">INDEX($J$2:$J$1000,INT((ROW(A9345)-1)/24)+1)</f>
        <v>0</v>
      </c>
      <c r="N9346">
        <f t="shared" ref="N9346:O9346" si="1316">N586</f>
        <v>0.188</v>
      </c>
      <c r="O9346">
        <f t="shared" si="1316"/>
        <v>0.65300000000000002</v>
      </c>
    </row>
    <row r="9347" spans="4:15" x14ac:dyDescent="0.2">
      <c r="D9347">
        <f t="shared" si="1302"/>
        <v>9</v>
      </c>
      <c r="E9347" cm="1">
        <f t="array" ref="E9347">INDEX($A$2:$A$1000,INT((ROW(A9346)-1)/24)+1)</f>
        <v>0</v>
      </c>
      <c r="F9347">
        <f t="shared" ref="F9347:G9347" si="1317">F587</f>
        <v>16.093996670564156</v>
      </c>
      <c r="G9347">
        <f t="shared" si="1317"/>
        <v>1.1415525114155251E-4</v>
      </c>
      <c r="M9347" cm="1">
        <f t="array" ref="M9347">INDEX($J$2:$J$1000,INT((ROW(A9346)-1)/24)+1)</f>
        <v>0</v>
      </c>
      <c r="N9347">
        <f t="shared" ref="N9347:O9347" si="1318">N587</f>
        <v>0.188</v>
      </c>
      <c r="O9347">
        <f t="shared" si="1318"/>
        <v>0.65300000000000002</v>
      </c>
    </row>
    <row r="9348" spans="4:15" x14ac:dyDescent="0.2">
      <c r="D9348">
        <f t="shared" si="1302"/>
        <v>10</v>
      </c>
      <c r="E9348" cm="1">
        <f t="array" ref="E9348">INDEX($A$2:$A$1000,INT((ROW(A9347)-1)/24)+1)</f>
        <v>0</v>
      </c>
      <c r="F9348">
        <f t="shared" ref="F9348:G9348" si="1319">F588</f>
        <v>16.093996670564156</v>
      </c>
      <c r="G9348">
        <f t="shared" si="1319"/>
        <v>1.1415525114155251E-4</v>
      </c>
      <c r="M9348" cm="1">
        <f t="array" ref="M9348">INDEX($J$2:$J$1000,INT((ROW(A9347)-1)/24)+1)</f>
        <v>0</v>
      </c>
      <c r="N9348">
        <f t="shared" ref="N9348:O9348" si="1320">N588</f>
        <v>0.188</v>
      </c>
      <c r="O9348">
        <f t="shared" si="1320"/>
        <v>0.65300000000000002</v>
      </c>
    </row>
    <row r="9349" spans="4:15" x14ac:dyDescent="0.2">
      <c r="D9349">
        <f t="shared" si="1302"/>
        <v>11</v>
      </c>
      <c r="E9349" cm="1">
        <f t="array" ref="E9349">INDEX($A$2:$A$1000,INT((ROW(A9348)-1)/24)+1)</f>
        <v>0</v>
      </c>
      <c r="F9349">
        <f t="shared" ref="F9349:G9349" si="1321">F589</f>
        <v>16.093996670564156</v>
      </c>
      <c r="G9349">
        <f t="shared" si="1321"/>
        <v>1.1415525114155251E-4</v>
      </c>
      <c r="M9349" cm="1">
        <f t="array" ref="M9349">INDEX($J$2:$J$1000,INT((ROW(A9348)-1)/24)+1)</f>
        <v>0</v>
      </c>
      <c r="N9349">
        <f t="shared" ref="N9349:O9349" si="1322">N589</f>
        <v>0.188</v>
      </c>
      <c r="O9349">
        <f t="shared" si="1322"/>
        <v>0.65300000000000002</v>
      </c>
    </row>
    <row r="9350" spans="4:15" x14ac:dyDescent="0.2">
      <c r="D9350">
        <f t="shared" si="1302"/>
        <v>12</v>
      </c>
      <c r="E9350" cm="1">
        <f t="array" ref="E9350">INDEX($A$2:$A$1000,INT((ROW(A9349)-1)/24)+1)</f>
        <v>0</v>
      </c>
      <c r="F9350">
        <f t="shared" ref="F9350:G9350" si="1323">F590</f>
        <v>16.093996670564156</v>
      </c>
      <c r="G9350">
        <f t="shared" si="1323"/>
        <v>1.1415525114155251E-4</v>
      </c>
      <c r="M9350" cm="1">
        <f t="array" ref="M9350">INDEX($J$2:$J$1000,INT((ROW(A9349)-1)/24)+1)</f>
        <v>0</v>
      </c>
      <c r="N9350">
        <f t="shared" ref="N9350:O9350" si="1324">N590</f>
        <v>0.188</v>
      </c>
      <c r="O9350">
        <f t="shared" si="1324"/>
        <v>0.65300000000000002</v>
      </c>
    </row>
    <row r="9351" spans="4:15" x14ac:dyDescent="0.2">
      <c r="D9351">
        <f t="shared" si="1302"/>
        <v>13</v>
      </c>
      <c r="E9351" cm="1">
        <f t="array" ref="E9351">INDEX($A$2:$A$1000,INT((ROW(A9350)-1)/24)+1)</f>
        <v>0</v>
      </c>
      <c r="F9351">
        <f t="shared" ref="F9351:G9351" si="1325">F591</f>
        <v>16.093996670564156</v>
      </c>
      <c r="G9351">
        <f t="shared" si="1325"/>
        <v>1.1415525114155251E-4</v>
      </c>
      <c r="M9351" cm="1">
        <f t="array" ref="M9351">INDEX($J$2:$J$1000,INT((ROW(A9350)-1)/24)+1)</f>
        <v>0</v>
      </c>
      <c r="N9351">
        <f t="shared" ref="N9351:O9351" si="1326">N591</f>
        <v>0.188</v>
      </c>
      <c r="O9351">
        <f t="shared" si="1326"/>
        <v>0.65300000000000002</v>
      </c>
    </row>
    <row r="9352" spans="4:15" x14ac:dyDescent="0.2">
      <c r="D9352">
        <f t="shared" si="1302"/>
        <v>14</v>
      </c>
      <c r="E9352" cm="1">
        <f t="array" ref="E9352">INDEX($A$2:$A$1000,INT((ROW(A9351)-1)/24)+1)</f>
        <v>0</v>
      </c>
      <c r="F9352">
        <f t="shared" ref="F9352:G9352" si="1327">F592</f>
        <v>16.093996670564156</v>
      </c>
      <c r="G9352">
        <f t="shared" si="1327"/>
        <v>1.1415525114155251E-4</v>
      </c>
      <c r="M9352" cm="1">
        <f t="array" ref="M9352">INDEX($J$2:$J$1000,INT((ROW(A9351)-1)/24)+1)</f>
        <v>0</v>
      </c>
      <c r="N9352">
        <f t="shared" ref="N9352:O9352" si="1328">N592</f>
        <v>0.188</v>
      </c>
      <c r="O9352">
        <f t="shared" si="1328"/>
        <v>0.65300000000000002</v>
      </c>
    </row>
    <row r="9353" spans="4:15" x14ac:dyDescent="0.2">
      <c r="D9353">
        <f t="shared" si="1302"/>
        <v>15</v>
      </c>
      <c r="E9353" cm="1">
        <f t="array" ref="E9353">INDEX($A$2:$A$1000,INT((ROW(A9352)-1)/24)+1)</f>
        <v>0</v>
      </c>
      <c r="F9353">
        <f t="shared" ref="F9353:G9353" si="1329">F593</f>
        <v>16.093996670564156</v>
      </c>
      <c r="G9353">
        <f t="shared" si="1329"/>
        <v>1.1415525114155251E-4</v>
      </c>
      <c r="M9353" cm="1">
        <f t="array" ref="M9353">INDEX($J$2:$J$1000,INT((ROW(A9352)-1)/24)+1)</f>
        <v>0</v>
      </c>
      <c r="N9353">
        <f t="shared" ref="N9353:O9353" si="1330">N593</f>
        <v>0.188</v>
      </c>
      <c r="O9353">
        <f t="shared" si="1330"/>
        <v>0.65300000000000002</v>
      </c>
    </row>
    <row r="9354" spans="4:15" x14ac:dyDescent="0.2">
      <c r="D9354">
        <f t="shared" si="1302"/>
        <v>16</v>
      </c>
      <c r="E9354" cm="1">
        <f t="array" ref="E9354">INDEX($A$2:$A$1000,INT((ROW(A9353)-1)/24)+1)</f>
        <v>0</v>
      </c>
      <c r="F9354">
        <f t="shared" ref="F9354:G9354" si="1331">F594</f>
        <v>16.093996670564156</v>
      </c>
      <c r="G9354">
        <f t="shared" si="1331"/>
        <v>1.1415525114155251E-4</v>
      </c>
      <c r="M9354" cm="1">
        <f t="array" ref="M9354">INDEX($J$2:$J$1000,INT((ROW(A9353)-1)/24)+1)</f>
        <v>0</v>
      </c>
      <c r="N9354">
        <f t="shared" ref="N9354:O9354" si="1332">N594</f>
        <v>0.188</v>
      </c>
      <c r="O9354">
        <f t="shared" si="1332"/>
        <v>0.65300000000000002</v>
      </c>
    </row>
    <row r="9355" spans="4:15" x14ac:dyDescent="0.2">
      <c r="D9355">
        <f t="shared" si="1302"/>
        <v>17</v>
      </c>
      <c r="E9355" cm="1">
        <f t="array" ref="E9355">INDEX($A$2:$A$1000,INT((ROW(A9354)-1)/24)+1)</f>
        <v>0</v>
      </c>
      <c r="F9355">
        <f t="shared" ref="F9355:G9355" si="1333">F595</f>
        <v>16.093996670564156</v>
      </c>
      <c r="G9355">
        <f t="shared" si="1333"/>
        <v>1.1415525114155251E-4</v>
      </c>
      <c r="M9355" cm="1">
        <f t="array" ref="M9355">INDEX($J$2:$J$1000,INT((ROW(A9354)-1)/24)+1)</f>
        <v>0</v>
      </c>
      <c r="N9355">
        <f t="shared" ref="N9355:O9355" si="1334">N595</f>
        <v>0.188</v>
      </c>
      <c r="O9355">
        <f t="shared" si="1334"/>
        <v>0.65300000000000002</v>
      </c>
    </row>
    <row r="9356" spans="4:15" x14ac:dyDescent="0.2">
      <c r="D9356">
        <f t="shared" si="1302"/>
        <v>18</v>
      </c>
      <c r="E9356" cm="1">
        <f t="array" ref="E9356">INDEX($A$2:$A$1000,INT((ROW(A9355)-1)/24)+1)</f>
        <v>0</v>
      </c>
      <c r="F9356">
        <f t="shared" ref="F9356:G9356" si="1335">F596</f>
        <v>16.093996670564156</v>
      </c>
      <c r="G9356">
        <f t="shared" si="1335"/>
        <v>1.1415525114155251E-4</v>
      </c>
      <c r="M9356" cm="1">
        <f t="array" ref="M9356">INDEX($J$2:$J$1000,INT((ROW(A9355)-1)/24)+1)</f>
        <v>0</v>
      </c>
      <c r="N9356">
        <f t="shared" ref="N9356:O9356" si="1336">N596</f>
        <v>0.188</v>
      </c>
      <c r="O9356">
        <f t="shared" si="1336"/>
        <v>0.65300000000000002</v>
      </c>
    </row>
    <row r="9357" spans="4:15" x14ac:dyDescent="0.2">
      <c r="D9357">
        <f t="shared" si="1302"/>
        <v>19</v>
      </c>
      <c r="E9357" cm="1">
        <f t="array" ref="E9357">INDEX($A$2:$A$1000,INT((ROW(A9356)-1)/24)+1)</f>
        <v>0</v>
      </c>
      <c r="F9357">
        <f t="shared" ref="F9357:G9357" si="1337">F597</f>
        <v>16.093996670564156</v>
      </c>
      <c r="G9357">
        <f t="shared" si="1337"/>
        <v>1.1415525114155251E-4</v>
      </c>
      <c r="M9357" cm="1">
        <f t="array" ref="M9357">INDEX($J$2:$J$1000,INT((ROW(A9356)-1)/24)+1)</f>
        <v>0</v>
      </c>
      <c r="N9357">
        <f t="shared" ref="N9357:O9357" si="1338">N597</f>
        <v>0.188</v>
      </c>
      <c r="O9357">
        <f t="shared" si="1338"/>
        <v>0.65300000000000002</v>
      </c>
    </row>
    <row r="9358" spans="4:15" x14ac:dyDescent="0.2">
      <c r="D9358">
        <f t="shared" si="1302"/>
        <v>20</v>
      </c>
      <c r="E9358" cm="1">
        <f t="array" ref="E9358">INDEX($A$2:$A$1000,INT((ROW(A9357)-1)/24)+1)</f>
        <v>0</v>
      </c>
      <c r="F9358">
        <f t="shared" ref="F9358:G9358" si="1339">F598</f>
        <v>16.093996670564156</v>
      </c>
      <c r="G9358">
        <f t="shared" si="1339"/>
        <v>1.1415525114155251E-4</v>
      </c>
      <c r="M9358" cm="1">
        <f t="array" ref="M9358">INDEX($J$2:$J$1000,INT((ROW(A9357)-1)/24)+1)</f>
        <v>0</v>
      </c>
      <c r="N9358">
        <f t="shared" ref="N9358:O9358" si="1340">N598</f>
        <v>0.188</v>
      </c>
      <c r="O9358">
        <f t="shared" si="1340"/>
        <v>0.65300000000000002</v>
      </c>
    </row>
    <row r="9359" spans="4:15" x14ac:dyDescent="0.2">
      <c r="D9359">
        <f t="shared" si="1302"/>
        <v>21</v>
      </c>
      <c r="E9359" cm="1">
        <f t="array" ref="E9359">INDEX($A$2:$A$1000,INT((ROW(A9358)-1)/24)+1)</f>
        <v>0</v>
      </c>
      <c r="F9359">
        <f t="shared" ref="F9359:G9359" si="1341">F599</f>
        <v>16.093996670564156</v>
      </c>
      <c r="G9359">
        <f t="shared" si="1341"/>
        <v>1.1415525114155251E-4</v>
      </c>
      <c r="M9359" cm="1">
        <f t="array" ref="M9359">INDEX($J$2:$J$1000,INT((ROW(A9358)-1)/24)+1)</f>
        <v>0</v>
      </c>
      <c r="N9359">
        <f t="shared" ref="N9359:O9359" si="1342">N599</f>
        <v>0.188</v>
      </c>
      <c r="O9359">
        <f t="shared" si="1342"/>
        <v>0.65300000000000002</v>
      </c>
    </row>
    <row r="9360" spans="4:15" x14ac:dyDescent="0.2">
      <c r="D9360">
        <f t="shared" si="1302"/>
        <v>22</v>
      </c>
      <c r="E9360" cm="1">
        <f t="array" ref="E9360">INDEX($A$2:$A$1000,INT((ROW(A9359)-1)/24)+1)</f>
        <v>0</v>
      </c>
      <c r="F9360">
        <f t="shared" ref="F9360:G9360" si="1343">F600</f>
        <v>16.093996670564156</v>
      </c>
      <c r="G9360">
        <f t="shared" si="1343"/>
        <v>1.1415525114155251E-4</v>
      </c>
      <c r="M9360" cm="1">
        <f t="array" ref="M9360">INDEX($J$2:$J$1000,INT((ROW(A9359)-1)/24)+1)</f>
        <v>0</v>
      </c>
      <c r="N9360">
        <f t="shared" ref="N9360:O9360" si="1344">N600</f>
        <v>0.188</v>
      </c>
      <c r="O9360">
        <f t="shared" si="1344"/>
        <v>0.65300000000000002</v>
      </c>
    </row>
    <row r="9361" spans="4:15" x14ac:dyDescent="0.2">
      <c r="D9361">
        <f t="shared" si="1302"/>
        <v>23</v>
      </c>
      <c r="E9361" cm="1">
        <f t="array" ref="E9361">INDEX($A$2:$A$1000,INT((ROW(A9360)-1)/24)+1)</f>
        <v>0</v>
      </c>
      <c r="F9361">
        <f t="shared" ref="F9361:G9361" si="1345">F601</f>
        <v>16.093996670564156</v>
      </c>
      <c r="G9361">
        <f t="shared" si="1345"/>
        <v>1.1415525114155251E-4</v>
      </c>
      <c r="M9361" cm="1">
        <f t="array" ref="M9361">INDEX($J$2:$J$1000,INT((ROW(A9360)-1)/24)+1)</f>
        <v>0</v>
      </c>
      <c r="N9361">
        <f t="shared" ref="N9361:O9361" si="1346">N601</f>
        <v>0.188</v>
      </c>
      <c r="O9361">
        <f t="shared" si="1346"/>
        <v>0.65300000000000002</v>
      </c>
    </row>
    <row r="9362" spans="4:15" x14ac:dyDescent="0.2">
      <c r="D9362">
        <f t="shared" si="1302"/>
        <v>0</v>
      </c>
      <c r="E9362" cm="1">
        <f t="array" ref="E9362">INDEX($A$2:$A$1000,INT((ROW(A9361)-1)/24)+1)</f>
        <v>0</v>
      </c>
      <c r="F9362">
        <f t="shared" ref="F9362:G9362" si="1347">F602</f>
        <v>16.075450336871132</v>
      </c>
      <c r="G9362">
        <f t="shared" si="1347"/>
        <v>1.1415525114155251E-4</v>
      </c>
      <c r="M9362" cm="1">
        <f t="array" ref="M9362">INDEX($J$2:$J$1000,INT((ROW(A9361)-1)/24)+1)</f>
        <v>0</v>
      </c>
      <c r="N9362">
        <f t="shared" ref="N9362:O9362" si="1348">N602</f>
        <v>0.183</v>
      </c>
      <c r="O9362">
        <f t="shared" si="1348"/>
        <v>0.64900000000000002</v>
      </c>
    </row>
    <row r="9363" spans="4:15" x14ac:dyDescent="0.2">
      <c r="D9363">
        <f t="shared" si="1302"/>
        <v>1</v>
      </c>
      <c r="E9363" cm="1">
        <f t="array" ref="E9363">INDEX($A$2:$A$1000,INT((ROW(A9362)-1)/24)+1)</f>
        <v>0</v>
      </c>
      <c r="F9363">
        <f t="shared" ref="F9363:G9363" si="1349">F603</f>
        <v>16.075450336871132</v>
      </c>
      <c r="G9363">
        <f t="shared" si="1349"/>
        <v>1.1415525114155251E-4</v>
      </c>
      <c r="M9363" cm="1">
        <f t="array" ref="M9363">INDEX($J$2:$J$1000,INT((ROW(A9362)-1)/24)+1)</f>
        <v>0</v>
      </c>
      <c r="N9363">
        <f t="shared" ref="N9363:O9363" si="1350">N603</f>
        <v>0.183</v>
      </c>
      <c r="O9363">
        <f t="shared" si="1350"/>
        <v>0.64900000000000002</v>
      </c>
    </row>
    <row r="9364" spans="4:15" x14ac:dyDescent="0.2">
      <c r="D9364">
        <f t="shared" si="1302"/>
        <v>2</v>
      </c>
      <c r="E9364" cm="1">
        <f t="array" ref="E9364">INDEX($A$2:$A$1000,INT((ROW(A9363)-1)/24)+1)</f>
        <v>0</v>
      </c>
      <c r="F9364">
        <f t="shared" ref="F9364:G9364" si="1351">F604</f>
        <v>16.075450336871132</v>
      </c>
      <c r="G9364">
        <f t="shared" si="1351"/>
        <v>1.1415525114155251E-4</v>
      </c>
      <c r="M9364" cm="1">
        <f t="array" ref="M9364">INDEX($J$2:$J$1000,INT((ROW(A9363)-1)/24)+1)</f>
        <v>0</v>
      </c>
      <c r="N9364">
        <f t="shared" ref="N9364:O9364" si="1352">N604</f>
        <v>0.183</v>
      </c>
      <c r="O9364">
        <f t="shared" si="1352"/>
        <v>0.64900000000000002</v>
      </c>
    </row>
    <row r="9365" spans="4:15" x14ac:dyDescent="0.2">
      <c r="D9365">
        <f t="shared" si="1302"/>
        <v>3</v>
      </c>
      <c r="E9365" cm="1">
        <f t="array" ref="E9365">INDEX($A$2:$A$1000,INT((ROW(A9364)-1)/24)+1)</f>
        <v>0</v>
      </c>
      <c r="F9365">
        <f t="shared" ref="F9365:G9365" si="1353">F605</f>
        <v>16.075450336871132</v>
      </c>
      <c r="G9365">
        <f t="shared" si="1353"/>
        <v>1.1415525114155251E-4</v>
      </c>
      <c r="M9365" cm="1">
        <f t="array" ref="M9365">INDEX($J$2:$J$1000,INT((ROW(A9364)-1)/24)+1)</f>
        <v>0</v>
      </c>
      <c r="N9365">
        <f t="shared" ref="N9365:O9365" si="1354">N605</f>
        <v>0.183</v>
      </c>
      <c r="O9365">
        <f t="shared" si="1354"/>
        <v>0.64900000000000002</v>
      </c>
    </row>
    <row r="9366" spans="4:15" x14ac:dyDescent="0.2">
      <c r="D9366">
        <f t="shared" si="1302"/>
        <v>4</v>
      </c>
      <c r="E9366" cm="1">
        <f t="array" ref="E9366">INDEX($A$2:$A$1000,INT((ROW(A9365)-1)/24)+1)</f>
        <v>0</v>
      </c>
      <c r="F9366">
        <f t="shared" ref="F9366:G9366" si="1355">F606</f>
        <v>16.075450336871132</v>
      </c>
      <c r="G9366">
        <f t="shared" si="1355"/>
        <v>1.1415525114155251E-4</v>
      </c>
      <c r="M9366" cm="1">
        <f t="array" ref="M9366">INDEX($J$2:$J$1000,INT((ROW(A9365)-1)/24)+1)</f>
        <v>0</v>
      </c>
      <c r="N9366">
        <f t="shared" ref="N9366:O9366" si="1356">N606</f>
        <v>0.183</v>
      </c>
      <c r="O9366">
        <f t="shared" si="1356"/>
        <v>0.64900000000000002</v>
      </c>
    </row>
    <row r="9367" spans="4:15" x14ac:dyDescent="0.2">
      <c r="D9367">
        <f t="shared" si="1302"/>
        <v>5</v>
      </c>
      <c r="E9367" cm="1">
        <f t="array" ref="E9367">INDEX($A$2:$A$1000,INT((ROW(A9366)-1)/24)+1)</f>
        <v>0</v>
      </c>
      <c r="F9367">
        <f t="shared" ref="F9367:G9367" si="1357">F607</f>
        <v>16.075450336871132</v>
      </c>
      <c r="G9367">
        <f t="shared" si="1357"/>
        <v>1.1415525114155251E-4</v>
      </c>
      <c r="M9367" cm="1">
        <f t="array" ref="M9367">INDEX($J$2:$J$1000,INT((ROW(A9366)-1)/24)+1)</f>
        <v>0</v>
      </c>
      <c r="N9367">
        <f t="shared" ref="N9367:O9367" si="1358">N607</f>
        <v>0.183</v>
      </c>
      <c r="O9367">
        <f t="shared" si="1358"/>
        <v>0.64900000000000002</v>
      </c>
    </row>
    <row r="9368" spans="4:15" x14ac:dyDescent="0.2">
      <c r="D9368">
        <f t="shared" si="1302"/>
        <v>6</v>
      </c>
      <c r="E9368" cm="1">
        <f t="array" ref="E9368">INDEX($A$2:$A$1000,INT((ROW(A9367)-1)/24)+1)</f>
        <v>0</v>
      </c>
      <c r="F9368">
        <f t="shared" ref="F9368:G9368" si="1359">F608</f>
        <v>16.075450336871132</v>
      </c>
      <c r="G9368">
        <f t="shared" si="1359"/>
        <v>1.1415525114155251E-4</v>
      </c>
      <c r="M9368" cm="1">
        <f t="array" ref="M9368">INDEX($J$2:$J$1000,INT((ROW(A9367)-1)/24)+1)</f>
        <v>0</v>
      </c>
      <c r="N9368">
        <f t="shared" ref="N9368:O9368" si="1360">N608</f>
        <v>0.183</v>
      </c>
      <c r="O9368">
        <f t="shared" si="1360"/>
        <v>0.64900000000000002</v>
      </c>
    </row>
    <row r="9369" spans="4:15" x14ac:dyDescent="0.2">
      <c r="D9369">
        <f t="shared" si="1302"/>
        <v>7</v>
      </c>
      <c r="E9369" cm="1">
        <f t="array" ref="E9369">INDEX($A$2:$A$1000,INT((ROW(A9368)-1)/24)+1)</f>
        <v>0</v>
      </c>
      <c r="F9369">
        <f t="shared" ref="F9369:G9369" si="1361">F609</f>
        <v>16.075450336871132</v>
      </c>
      <c r="G9369">
        <f t="shared" si="1361"/>
        <v>1.1415525114155251E-4</v>
      </c>
      <c r="M9369" cm="1">
        <f t="array" ref="M9369">INDEX($J$2:$J$1000,INT((ROW(A9368)-1)/24)+1)</f>
        <v>0</v>
      </c>
      <c r="N9369">
        <f t="shared" ref="N9369:O9369" si="1362">N609</f>
        <v>0.183</v>
      </c>
      <c r="O9369">
        <f t="shared" si="1362"/>
        <v>0.64900000000000002</v>
      </c>
    </row>
    <row r="9370" spans="4:15" x14ac:dyDescent="0.2">
      <c r="D9370">
        <f t="shared" si="1302"/>
        <v>8</v>
      </c>
      <c r="E9370" cm="1">
        <f t="array" ref="E9370">INDEX($A$2:$A$1000,INT((ROW(A9369)-1)/24)+1)</f>
        <v>0</v>
      </c>
      <c r="F9370">
        <f t="shared" ref="F9370:G9370" si="1363">F610</f>
        <v>16.075450336871132</v>
      </c>
      <c r="G9370">
        <f t="shared" si="1363"/>
        <v>1.1415525114155251E-4</v>
      </c>
      <c r="M9370" cm="1">
        <f t="array" ref="M9370">INDEX($J$2:$J$1000,INT((ROW(A9369)-1)/24)+1)</f>
        <v>0</v>
      </c>
      <c r="N9370">
        <f t="shared" ref="N9370:O9370" si="1364">N610</f>
        <v>0.183</v>
      </c>
      <c r="O9370">
        <f t="shared" si="1364"/>
        <v>0.64900000000000002</v>
      </c>
    </row>
    <row r="9371" spans="4:15" x14ac:dyDescent="0.2">
      <c r="D9371">
        <f t="shared" si="1302"/>
        <v>9</v>
      </c>
      <c r="E9371" cm="1">
        <f t="array" ref="E9371">INDEX($A$2:$A$1000,INT((ROW(A9370)-1)/24)+1)</f>
        <v>0</v>
      </c>
      <c r="F9371">
        <f t="shared" ref="F9371:G9371" si="1365">F611</f>
        <v>16.075450336871132</v>
      </c>
      <c r="G9371">
        <f t="shared" si="1365"/>
        <v>1.1415525114155251E-4</v>
      </c>
      <c r="M9371" cm="1">
        <f t="array" ref="M9371">INDEX($J$2:$J$1000,INT((ROW(A9370)-1)/24)+1)</f>
        <v>0</v>
      </c>
      <c r="N9371">
        <f t="shared" ref="N9371:O9371" si="1366">N611</f>
        <v>0.183</v>
      </c>
      <c r="O9371">
        <f t="shared" si="1366"/>
        <v>0.64900000000000002</v>
      </c>
    </row>
    <row r="9372" spans="4:15" x14ac:dyDescent="0.2">
      <c r="D9372">
        <f t="shared" si="1302"/>
        <v>10</v>
      </c>
      <c r="E9372" cm="1">
        <f t="array" ref="E9372">INDEX($A$2:$A$1000,INT((ROW(A9371)-1)/24)+1)</f>
        <v>0</v>
      </c>
      <c r="F9372">
        <f t="shared" ref="F9372:G9372" si="1367">F612</f>
        <v>16.075450336871132</v>
      </c>
      <c r="G9372">
        <f t="shared" si="1367"/>
        <v>1.1415525114155251E-4</v>
      </c>
      <c r="M9372" cm="1">
        <f t="array" ref="M9372">INDEX($J$2:$J$1000,INT((ROW(A9371)-1)/24)+1)</f>
        <v>0</v>
      </c>
      <c r="N9372">
        <f t="shared" ref="N9372:O9372" si="1368">N612</f>
        <v>0.183</v>
      </c>
      <c r="O9372">
        <f t="shared" si="1368"/>
        <v>0.64900000000000002</v>
      </c>
    </row>
    <row r="9373" spans="4:15" x14ac:dyDescent="0.2">
      <c r="D9373">
        <f t="shared" si="1302"/>
        <v>11</v>
      </c>
      <c r="E9373" cm="1">
        <f t="array" ref="E9373">INDEX($A$2:$A$1000,INT((ROW(A9372)-1)/24)+1)</f>
        <v>0</v>
      </c>
      <c r="F9373">
        <f t="shared" ref="F9373:G9373" si="1369">F613</f>
        <v>16.075450336871132</v>
      </c>
      <c r="G9373">
        <f t="shared" si="1369"/>
        <v>1.1415525114155251E-4</v>
      </c>
      <c r="M9373" cm="1">
        <f t="array" ref="M9373">INDEX($J$2:$J$1000,INT((ROW(A9372)-1)/24)+1)</f>
        <v>0</v>
      </c>
      <c r="N9373">
        <f t="shared" ref="N9373:O9373" si="1370">N613</f>
        <v>0.183</v>
      </c>
      <c r="O9373">
        <f t="shared" si="1370"/>
        <v>0.64900000000000002</v>
      </c>
    </row>
    <row r="9374" spans="4:15" x14ac:dyDescent="0.2">
      <c r="D9374">
        <f t="shared" si="1302"/>
        <v>12</v>
      </c>
      <c r="E9374" cm="1">
        <f t="array" ref="E9374">INDEX($A$2:$A$1000,INT((ROW(A9373)-1)/24)+1)</f>
        <v>0</v>
      </c>
      <c r="F9374">
        <f t="shared" ref="F9374:G9374" si="1371">F614</f>
        <v>16.075450336871132</v>
      </c>
      <c r="G9374">
        <f t="shared" si="1371"/>
        <v>1.1415525114155251E-4</v>
      </c>
      <c r="M9374" cm="1">
        <f t="array" ref="M9374">INDEX($J$2:$J$1000,INT((ROW(A9373)-1)/24)+1)</f>
        <v>0</v>
      </c>
      <c r="N9374">
        <f t="shared" ref="N9374:O9374" si="1372">N614</f>
        <v>0.183</v>
      </c>
      <c r="O9374">
        <f t="shared" si="1372"/>
        <v>0.64900000000000002</v>
      </c>
    </row>
    <row r="9375" spans="4:15" x14ac:dyDescent="0.2">
      <c r="D9375">
        <f t="shared" si="1302"/>
        <v>13</v>
      </c>
      <c r="E9375" cm="1">
        <f t="array" ref="E9375">INDEX($A$2:$A$1000,INT((ROW(A9374)-1)/24)+1)</f>
        <v>0</v>
      </c>
      <c r="F9375">
        <f t="shared" ref="F9375:G9375" si="1373">F615</f>
        <v>16.075450336871132</v>
      </c>
      <c r="G9375">
        <f t="shared" si="1373"/>
        <v>1.1415525114155251E-4</v>
      </c>
      <c r="M9375" cm="1">
        <f t="array" ref="M9375">INDEX($J$2:$J$1000,INT((ROW(A9374)-1)/24)+1)</f>
        <v>0</v>
      </c>
      <c r="N9375">
        <f t="shared" ref="N9375:O9375" si="1374">N615</f>
        <v>0.183</v>
      </c>
      <c r="O9375">
        <f t="shared" si="1374"/>
        <v>0.64900000000000002</v>
      </c>
    </row>
    <row r="9376" spans="4:15" x14ac:dyDescent="0.2">
      <c r="D9376">
        <f t="shared" si="1302"/>
        <v>14</v>
      </c>
      <c r="E9376" cm="1">
        <f t="array" ref="E9376">INDEX($A$2:$A$1000,INT((ROW(A9375)-1)/24)+1)</f>
        <v>0</v>
      </c>
      <c r="F9376">
        <f t="shared" ref="F9376:G9376" si="1375">F616</f>
        <v>16.075450336871132</v>
      </c>
      <c r="G9376">
        <f t="shared" si="1375"/>
        <v>1.1415525114155251E-4</v>
      </c>
      <c r="M9376" cm="1">
        <f t="array" ref="M9376">INDEX($J$2:$J$1000,INT((ROW(A9375)-1)/24)+1)</f>
        <v>0</v>
      </c>
      <c r="N9376">
        <f t="shared" ref="N9376:O9376" si="1376">N616</f>
        <v>0.183</v>
      </c>
      <c r="O9376">
        <f t="shared" si="1376"/>
        <v>0.64900000000000002</v>
      </c>
    </row>
    <row r="9377" spans="4:15" x14ac:dyDescent="0.2">
      <c r="D9377">
        <f t="shared" si="1302"/>
        <v>15</v>
      </c>
      <c r="E9377" cm="1">
        <f t="array" ref="E9377">INDEX($A$2:$A$1000,INT((ROW(A9376)-1)/24)+1)</f>
        <v>0</v>
      </c>
      <c r="F9377">
        <f t="shared" ref="F9377:G9377" si="1377">F617</f>
        <v>16.075450336871132</v>
      </c>
      <c r="G9377">
        <f t="shared" si="1377"/>
        <v>1.1415525114155251E-4</v>
      </c>
      <c r="M9377" cm="1">
        <f t="array" ref="M9377">INDEX($J$2:$J$1000,INT((ROW(A9376)-1)/24)+1)</f>
        <v>0</v>
      </c>
      <c r="N9377">
        <f t="shared" ref="N9377:O9377" si="1378">N617</f>
        <v>0.183</v>
      </c>
      <c r="O9377">
        <f t="shared" si="1378"/>
        <v>0.64900000000000002</v>
      </c>
    </row>
    <row r="9378" spans="4:15" x14ac:dyDescent="0.2">
      <c r="D9378">
        <f t="shared" si="1302"/>
        <v>16</v>
      </c>
      <c r="E9378" cm="1">
        <f t="array" ref="E9378">INDEX($A$2:$A$1000,INT((ROW(A9377)-1)/24)+1)</f>
        <v>0</v>
      </c>
      <c r="F9378">
        <f t="shared" ref="F9378:G9378" si="1379">F618</f>
        <v>16.075450336871132</v>
      </c>
      <c r="G9378">
        <f t="shared" si="1379"/>
        <v>1.1415525114155251E-4</v>
      </c>
      <c r="M9378" cm="1">
        <f t="array" ref="M9378">INDEX($J$2:$J$1000,INT((ROW(A9377)-1)/24)+1)</f>
        <v>0</v>
      </c>
      <c r="N9378">
        <f t="shared" ref="N9378:O9378" si="1380">N618</f>
        <v>0.183</v>
      </c>
      <c r="O9378">
        <f t="shared" si="1380"/>
        <v>0.64900000000000002</v>
      </c>
    </row>
    <row r="9379" spans="4:15" x14ac:dyDescent="0.2">
      <c r="D9379">
        <f t="shared" si="1302"/>
        <v>17</v>
      </c>
      <c r="E9379" cm="1">
        <f t="array" ref="E9379">INDEX($A$2:$A$1000,INT((ROW(A9378)-1)/24)+1)</f>
        <v>0</v>
      </c>
      <c r="F9379">
        <f t="shared" ref="F9379:G9379" si="1381">F619</f>
        <v>16.075450336871132</v>
      </c>
      <c r="G9379">
        <f t="shared" si="1381"/>
        <v>1.1415525114155251E-4</v>
      </c>
      <c r="M9379" cm="1">
        <f t="array" ref="M9379">INDEX($J$2:$J$1000,INT((ROW(A9378)-1)/24)+1)</f>
        <v>0</v>
      </c>
      <c r="N9379">
        <f t="shared" ref="N9379:O9379" si="1382">N619</f>
        <v>0.183</v>
      </c>
      <c r="O9379">
        <f t="shared" si="1382"/>
        <v>0.64900000000000002</v>
      </c>
    </row>
    <row r="9380" spans="4:15" x14ac:dyDescent="0.2">
      <c r="D9380">
        <f t="shared" si="1302"/>
        <v>18</v>
      </c>
      <c r="E9380" cm="1">
        <f t="array" ref="E9380">INDEX($A$2:$A$1000,INT((ROW(A9379)-1)/24)+1)</f>
        <v>0</v>
      </c>
      <c r="F9380">
        <f t="shared" ref="F9380:G9380" si="1383">F620</f>
        <v>16.075450336871132</v>
      </c>
      <c r="G9380">
        <f t="shared" si="1383"/>
        <v>1.1415525114155251E-4</v>
      </c>
      <c r="M9380" cm="1">
        <f t="array" ref="M9380">INDEX($J$2:$J$1000,INT((ROW(A9379)-1)/24)+1)</f>
        <v>0</v>
      </c>
      <c r="N9380">
        <f t="shared" ref="N9380:O9380" si="1384">N620</f>
        <v>0.183</v>
      </c>
      <c r="O9380">
        <f t="shared" si="1384"/>
        <v>0.64900000000000002</v>
      </c>
    </row>
    <row r="9381" spans="4:15" x14ac:dyDescent="0.2">
      <c r="D9381">
        <f t="shared" si="1302"/>
        <v>19</v>
      </c>
      <c r="E9381" cm="1">
        <f t="array" ref="E9381">INDEX($A$2:$A$1000,INT((ROW(A9380)-1)/24)+1)</f>
        <v>0</v>
      </c>
      <c r="F9381">
        <f t="shared" ref="F9381:G9381" si="1385">F621</f>
        <v>16.075450336871132</v>
      </c>
      <c r="G9381">
        <f t="shared" si="1385"/>
        <v>1.1415525114155251E-4</v>
      </c>
      <c r="M9381" cm="1">
        <f t="array" ref="M9381">INDEX($J$2:$J$1000,INT((ROW(A9380)-1)/24)+1)</f>
        <v>0</v>
      </c>
      <c r="N9381">
        <f t="shared" ref="N9381:O9381" si="1386">N621</f>
        <v>0.183</v>
      </c>
      <c r="O9381">
        <f t="shared" si="1386"/>
        <v>0.64900000000000002</v>
      </c>
    </row>
    <row r="9382" spans="4:15" x14ac:dyDescent="0.2">
      <c r="D9382">
        <f t="shared" si="1302"/>
        <v>20</v>
      </c>
      <c r="E9382" cm="1">
        <f t="array" ref="E9382">INDEX($A$2:$A$1000,INT((ROW(A9381)-1)/24)+1)</f>
        <v>0</v>
      </c>
      <c r="F9382">
        <f t="shared" ref="F9382:G9382" si="1387">F622</f>
        <v>16.075450336871132</v>
      </c>
      <c r="G9382">
        <f t="shared" si="1387"/>
        <v>1.1415525114155251E-4</v>
      </c>
      <c r="M9382" cm="1">
        <f t="array" ref="M9382">INDEX($J$2:$J$1000,INT((ROW(A9381)-1)/24)+1)</f>
        <v>0</v>
      </c>
      <c r="N9382">
        <f t="shared" ref="N9382:O9382" si="1388">N622</f>
        <v>0.183</v>
      </c>
      <c r="O9382">
        <f t="shared" si="1388"/>
        <v>0.64900000000000002</v>
      </c>
    </row>
    <row r="9383" spans="4:15" x14ac:dyDescent="0.2">
      <c r="D9383">
        <f t="shared" si="1302"/>
        <v>21</v>
      </c>
      <c r="E9383" cm="1">
        <f t="array" ref="E9383">INDEX($A$2:$A$1000,INT((ROW(A9382)-1)/24)+1)</f>
        <v>0</v>
      </c>
      <c r="F9383">
        <f t="shared" ref="F9383:G9383" si="1389">F623</f>
        <v>16.075450336871132</v>
      </c>
      <c r="G9383">
        <f t="shared" si="1389"/>
        <v>1.1415525114155251E-4</v>
      </c>
      <c r="M9383" cm="1">
        <f t="array" ref="M9383">INDEX($J$2:$J$1000,INT((ROW(A9382)-1)/24)+1)</f>
        <v>0</v>
      </c>
      <c r="N9383">
        <f t="shared" ref="N9383:O9383" si="1390">N623</f>
        <v>0.183</v>
      </c>
      <c r="O9383">
        <f t="shared" si="1390"/>
        <v>0.64900000000000002</v>
      </c>
    </row>
    <row r="9384" spans="4:15" x14ac:dyDescent="0.2">
      <c r="D9384">
        <f t="shared" si="1302"/>
        <v>22</v>
      </c>
      <c r="E9384" cm="1">
        <f t="array" ref="E9384">INDEX($A$2:$A$1000,INT((ROW(A9383)-1)/24)+1)</f>
        <v>0</v>
      </c>
      <c r="F9384">
        <f t="shared" ref="F9384:G9384" si="1391">F624</f>
        <v>16.075450336871132</v>
      </c>
      <c r="G9384">
        <f t="shared" si="1391"/>
        <v>1.1415525114155251E-4</v>
      </c>
      <c r="M9384" cm="1">
        <f t="array" ref="M9384">INDEX($J$2:$J$1000,INT((ROW(A9383)-1)/24)+1)</f>
        <v>0</v>
      </c>
      <c r="N9384">
        <f t="shared" ref="N9384:O9384" si="1392">N624</f>
        <v>0.183</v>
      </c>
      <c r="O9384">
        <f t="shared" si="1392"/>
        <v>0.64900000000000002</v>
      </c>
    </row>
    <row r="9385" spans="4:15" x14ac:dyDescent="0.2">
      <c r="D9385">
        <f t="shared" si="1302"/>
        <v>23</v>
      </c>
      <c r="E9385" cm="1">
        <f t="array" ref="E9385">INDEX($A$2:$A$1000,INT((ROW(A9384)-1)/24)+1)</f>
        <v>0</v>
      </c>
      <c r="F9385">
        <f t="shared" ref="F9385:G9385" si="1393">F625</f>
        <v>16.075450336871132</v>
      </c>
      <c r="G9385">
        <f t="shared" si="1393"/>
        <v>1.1415525114155251E-4</v>
      </c>
      <c r="M9385" cm="1">
        <f t="array" ref="M9385">INDEX($J$2:$J$1000,INT((ROW(A9384)-1)/24)+1)</f>
        <v>0</v>
      </c>
      <c r="N9385">
        <f t="shared" ref="N9385:O9385" si="1394">N625</f>
        <v>0.183</v>
      </c>
      <c r="O9385">
        <f t="shared" si="1394"/>
        <v>0.64900000000000002</v>
      </c>
    </row>
    <row r="9386" spans="4:15" x14ac:dyDescent="0.2">
      <c r="D9386">
        <f t="shared" si="1302"/>
        <v>0</v>
      </c>
      <c r="E9386" cm="1">
        <f t="array" ref="E9386">INDEX($A$2:$A$1000,INT((ROW(A9385)-1)/24)+1)</f>
        <v>0</v>
      </c>
      <c r="F9386">
        <f t="shared" ref="F9386:G9386" si="1395">F626</f>
        <v>15.958029363806347</v>
      </c>
      <c r="G9386">
        <f t="shared" si="1395"/>
        <v>1.1415525114155251E-4</v>
      </c>
      <c r="M9386" cm="1">
        <f t="array" ref="M9386">INDEX($J$2:$J$1000,INT((ROW(A9385)-1)/24)+1)</f>
        <v>0</v>
      </c>
      <c r="N9386">
        <f t="shared" ref="N9386:O9386" si="1396">N626</f>
        <v>0.17699999999999999</v>
      </c>
      <c r="O9386">
        <f t="shared" si="1396"/>
        <v>0.64600000000000002</v>
      </c>
    </row>
    <row r="9387" spans="4:15" x14ac:dyDescent="0.2">
      <c r="D9387">
        <f t="shared" si="1302"/>
        <v>1</v>
      </c>
      <c r="E9387" cm="1">
        <f t="array" ref="E9387">INDEX($A$2:$A$1000,INT((ROW(A9386)-1)/24)+1)</f>
        <v>0</v>
      </c>
      <c r="F9387">
        <f t="shared" ref="F9387:G9387" si="1397">F627</f>
        <v>15.958029363806347</v>
      </c>
      <c r="G9387">
        <f t="shared" si="1397"/>
        <v>1.1415525114155251E-4</v>
      </c>
      <c r="M9387" cm="1">
        <f t="array" ref="M9387">INDEX($J$2:$J$1000,INT((ROW(A9386)-1)/24)+1)</f>
        <v>0</v>
      </c>
      <c r="N9387">
        <f t="shared" ref="N9387:O9387" si="1398">N627</f>
        <v>0.17699999999999999</v>
      </c>
      <c r="O9387">
        <f t="shared" si="1398"/>
        <v>0.64600000000000002</v>
      </c>
    </row>
    <row r="9388" spans="4:15" x14ac:dyDescent="0.2">
      <c r="D9388">
        <f t="shared" si="1302"/>
        <v>2</v>
      </c>
      <c r="E9388" cm="1">
        <f t="array" ref="E9388">INDEX($A$2:$A$1000,INT((ROW(A9387)-1)/24)+1)</f>
        <v>0</v>
      </c>
      <c r="F9388">
        <f t="shared" ref="F9388:G9388" si="1399">F628</f>
        <v>15.958029363806347</v>
      </c>
      <c r="G9388">
        <f t="shared" si="1399"/>
        <v>1.1415525114155251E-4</v>
      </c>
      <c r="M9388" cm="1">
        <f t="array" ref="M9388">INDEX($J$2:$J$1000,INT((ROW(A9387)-1)/24)+1)</f>
        <v>0</v>
      </c>
      <c r="N9388">
        <f t="shared" ref="N9388:O9388" si="1400">N628</f>
        <v>0.17699999999999999</v>
      </c>
      <c r="O9388">
        <f t="shared" si="1400"/>
        <v>0.64600000000000002</v>
      </c>
    </row>
    <row r="9389" spans="4:15" x14ac:dyDescent="0.2">
      <c r="D9389">
        <f t="shared" si="1302"/>
        <v>3</v>
      </c>
      <c r="E9389" cm="1">
        <f t="array" ref="E9389">INDEX($A$2:$A$1000,INT((ROW(A9388)-1)/24)+1)</f>
        <v>0</v>
      </c>
      <c r="F9389">
        <f t="shared" ref="F9389:G9389" si="1401">F629</f>
        <v>15.958029363806347</v>
      </c>
      <c r="G9389">
        <f t="shared" si="1401"/>
        <v>1.1415525114155251E-4</v>
      </c>
      <c r="M9389" cm="1">
        <f t="array" ref="M9389">INDEX($J$2:$J$1000,INT((ROW(A9388)-1)/24)+1)</f>
        <v>0</v>
      </c>
      <c r="N9389">
        <f t="shared" ref="N9389:O9389" si="1402">N629</f>
        <v>0.17699999999999999</v>
      </c>
      <c r="O9389">
        <f t="shared" si="1402"/>
        <v>0.64600000000000002</v>
      </c>
    </row>
    <row r="9390" spans="4:15" x14ac:dyDescent="0.2">
      <c r="D9390">
        <f t="shared" si="1302"/>
        <v>4</v>
      </c>
      <c r="E9390" cm="1">
        <f t="array" ref="E9390">INDEX($A$2:$A$1000,INT((ROW(A9389)-1)/24)+1)</f>
        <v>0</v>
      </c>
      <c r="F9390">
        <f t="shared" ref="F9390:G9390" si="1403">F630</f>
        <v>15.958029363806347</v>
      </c>
      <c r="G9390">
        <f t="shared" si="1403"/>
        <v>1.1415525114155251E-4</v>
      </c>
      <c r="M9390" cm="1">
        <f t="array" ref="M9390">INDEX($J$2:$J$1000,INT((ROW(A9389)-1)/24)+1)</f>
        <v>0</v>
      </c>
      <c r="N9390">
        <f t="shared" ref="N9390:O9390" si="1404">N630</f>
        <v>0.17699999999999999</v>
      </c>
      <c r="O9390">
        <f t="shared" si="1404"/>
        <v>0.64600000000000002</v>
      </c>
    </row>
    <row r="9391" spans="4:15" x14ac:dyDescent="0.2">
      <c r="D9391">
        <f t="shared" si="1302"/>
        <v>5</v>
      </c>
      <c r="E9391" cm="1">
        <f t="array" ref="E9391">INDEX($A$2:$A$1000,INT((ROW(A9390)-1)/24)+1)</f>
        <v>0</v>
      </c>
      <c r="F9391">
        <f t="shared" ref="F9391:G9391" si="1405">F631</f>
        <v>15.958029363806347</v>
      </c>
      <c r="G9391">
        <f t="shared" si="1405"/>
        <v>1.1415525114155251E-4</v>
      </c>
      <c r="M9391" cm="1">
        <f t="array" ref="M9391">INDEX($J$2:$J$1000,INT((ROW(A9390)-1)/24)+1)</f>
        <v>0</v>
      </c>
      <c r="N9391">
        <f t="shared" ref="N9391:O9391" si="1406">N631</f>
        <v>0.17699999999999999</v>
      </c>
      <c r="O9391">
        <f t="shared" si="1406"/>
        <v>0.64600000000000002</v>
      </c>
    </row>
    <row r="9392" spans="4:15" x14ac:dyDescent="0.2">
      <c r="D9392">
        <f t="shared" si="1302"/>
        <v>6</v>
      </c>
      <c r="E9392" cm="1">
        <f t="array" ref="E9392">INDEX($A$2:$A$1000,INT((ROW(A9391)-1)/24)+1)</f>
        <v>0</v>
      </c>
      <c r="F9392">
        <f t="shared" ref="F9392:G9392" si="1407">F632</f>
        <v>15.958029363806347</v>
      </c>
      <c r="G9392">
        <f t="shared" si="1407"/>
        <v>1.1415525114155251E-4</v>
      </c>
      <c r="M9392" cm="1">
        <f t="array" ref="M9392">INDEX($J$2:$J$1000,INT((ROW(A9391)-1)/24)+1)</f>
        <v>0</v>
      </c>
      <c r="N9392">
        <f t="shared" ref="N9392:O9392" si="1408">N632</f>
        <v>0.17699999999999999</v>
      </c>
      <c r="O9392">
        <f t="shared" si="1408"/>
        <v>0.64600000000000002</v>
      </c>
    </row>
    <row r="9393" spans="4:15" x14ac:dyDescent="0.2">
      <c r="D9393">
        <f t="shared" si="1302"/>
        <v>7</v>
      </c>
      <c r="E9393" cm="1">
        <f t="array" ref="E9393">INDEX($A$2:$A$1000,INT((ROW(A9392)-1)/24)+1)</f>
        <v>0</v>
      </c>
      <c r="F9393">
        <f t="shared" ref="F9393:G9393" si="1409">F633</f>
        <v>15.958029363806347</v>
      </c>
      <c r="G9393">
        <f t="shared" si="1409"/>
        <v>1.1415525114155251E-4</v>
      </c>
      <c r="M9393" cm="1">
        <f t="array" ref="M9393">INDEX($J$2:$J$1000,INT((ROW(A9392)-1)/24)+1)</f>
        <v>0</v>
      </c>
      <c r="N9393">
        <f t="shared" ref="N9393:O9393" si="1410">N633</f>
        <v>0.17699999999999999</v>
      </c>
      <c r="O9393">
        <f t="shared" si="1410"/>
        <v>0.64600000000000002</v>
      </c>
    </row>
    <row r="9394" spans="4:15" x14ac:dyDescent="0.2">
      <c r="D9394">
        <f t="shared" si="1302"/>
        <v>8</v>
      </c>
      <c r="E9394" cm="1">
        <f t="array" ref="E9394">INDEX($A$2:$A$1000,INT((ROW(A9393)-1)/24)+1)</f>
        <v>0</v>
      </c>
      <c r="F9394">
        <f t="shared" ref="F9394:G9394" si="1411">F634</f>
        <v>15.958029363806347</v>
      </c>
      <c r="G9394">
        <f t="shared" si="1411"/>
        <v>1.1415525114155251E-4</v>
      </c>
      <c r="M9394" cm="1">
        <f t="array" ref="M9394">INDEX($J$2:$J$1000,INT((ROW(A9393)-1)/24)+1)</f>
        <v>0</v>
      </c>
      <c r="N9394">
        <f t="shared" ref="N9394:O9394" si="1412">N634</f>
        <v>0.17699999999999999</v>
      </c>
      <c r="O9394">
        <f t="shared" si="1412"/>
        <v>0.64600000000000002</v>
      </c>
    </row>
    <row r="9395" spans="4:15" x14ac:dyDescent="0.2">
      <c r="D9395">
        <f t="shared" si="1302"/>
        <v>9</v>
      </c>
      <c r="E9395" cm="1">
        <f t="array" ref="E9395">INDEX($A$2:$A$1000,INT((ROW(A9394)-1)/24)+1)</f>
        <v>0</v>
      </c>
      <c r="F9395">
        <f t="shared" ref="F9395:G9395" si="1413">F635</f>
        <v>15.958029363806347</v>
      </c>
      <c r="G9395">
        <f t="shared" si="1413"/>
        <v>1.1415525114155251E-4</v>
      </c>
      <c r="M9395" cm="1">
        <f t="array" ref="M9395">INDEX($J$2:$J$1000,INT((ROW(A9394)-1)/24)+1)</f>
        <v>0</v>
      </c>
      <c r="N9395">
        <f t="shared" ref="N9395:O9395" si="1414">N635</f>
        <v>0.17699999999999999</v>
      </c>
      <c r="O9395">
        <f t="shared" si="1414"/>
        <v>0.64600000000000002</v>
      </c>
    </row>
    <row r="9396" spans="4:15" x14ac:dyDescent="0.2">
      <c r="D9396">
        <f t="shared" si="1302"/>
        <v>10</v>
      </c>
      <c r="E9396" cm="1">
        <f t="array" ref="E9396">INDEX($A$2:$A$1000,INT((ROW(A9395)-1)/24)+1)</f>
        <v>0</v>
      </c>
      <c r="F9396">
        <f t="shared" ref="F9396:G9396" si="1415">F636</f>
        <v>15.958029363806347</v>
      </c>
      <c r="G9396">
        <f t="shared" si="1415"/>
        <v>1.1415525114155251E-4</v>
      </c>
      <c r="M9396" cm="1">
        <f t="array" ref="M9396">INDEX($J$2:$J$1000,INT((ROW(A9395)-1)/24)+1)</f>
        <v>0</v>
      </c>
      <c r="N9396">
        <f t="shared" ref="N9396:O9396" si="1416">N636</f>
        <v>0.17699999999999999</v>
      </c>
      <c r="O9396">
        <f t="shared" si="1416"/>
        <v>0.64600000000000002</v>
      </c>
    </row>
    <row r="9397" spans="4:15" x14ac:dyDescent="0.2">
      <c r="D9397">
        <f t="shared" si="1302"/>
        <v>11</v>
      </c>
      <c r="E9397" cm="1">
        <f t="array" ref="E9397">INDEX($A$2:$A$1000,INT((ROW(A9396)-1)/24)+1)</f>
        <v>0</v>
      </c>
      <c r="F9397">
        <f t="shared" ref="F9397:G9397" si="1417">F637</f>
        <v>15.958029363806347</v>
      </c>
      <c r="G9397">
        <f t="shared" si="1417"/>
        <v>1.1415525114155251E-4</v>
      </c>
      <c r="M9397" cm="1">
        <f t="array" ref="M9397">INDEX($J$2:$J$1000,INT((ROW(A9396)-1)/24)+1)</f>
        <v>0</v>
      </c>
      <c r="N9397">
        <f t="shared" ref="N9397:O9397" si="1418">N637</f>
        <v>0.17699999999999999</v>
      </c>
      <c r="O9397">
        <f t="shared" si="1418"/>
        <v>0.64600000000000002</v>
      </c>
    </row>
    <row r="9398" spans="4:15" x14ac:dyDescent="0.2">
      <c r="D9398">
        <f t="shared" si="1302"/>
        <v>12</v>
      </c>
      <c r="E9398" cm="1">
        <f t="array" ref="E9398">INDEX($A$2:$A$1000,INT((ROW(A9397)-1)/24)+1)</f>
        <v>0</v>
      </c>
      <c r="F9398">
        <f t="shared" ref="F9398:G9398" si="1419">F638</f>
        <v>15.958029363806347</v>
      </c>
      <c r="G9398">
        <f t="shared" si="1419"/>
        <v>1.1415525114155251E-4</v>
      </c>
      <c r="M9398" cm="1">
        <f t="array" ref="M9398">INDEX($J$2:$J$1000,INT((ROW(A9397)-1)/24)+1)</f>
        <v>0</v>
      </c>
      <c r="N9398">
        <f t="shared" ref="N9398:O9398" si="1420">N638</f>
        <v>0.17699999999999999</v>
      </c>
      <c r="O9398">
        <f t="shared" si="1420"/>
        <v>0.64600000000000002</v>
      </c>
    </row>
    <row r="9399" spans="4:15" x14ac:dyDescent="0.2">
      <c r="D9399">
        <f t="shared" si="1302"/>
        <v>13</v>
      </c>
      <c r="E9399" cm="1">
        <f t="array" ref="E9399">INDEX($A$2:$A$1000,INT((ROW(A9398)-1)/24)+1)</f>
        <v>0</v>
      </c>
      <c r="F9399">
        <f t="shared" ref="F9399:G9399" si="1421">F639</f>
        <v>15.958029363806347</v>
      </c>
      <c r="G9399">
        <f t="shared" si="1421"/>
        <v>1.1415525114155251E-4</v>
      </c>
      <c r="M9399" cm="1">
        <f t="array" ref="M9399">INDEX($J$2:$J$1000,INT((ROW(A9398)-1)/24)+1)</f>
        <v>0</v>
      </c>
      <c r="N9399">
        <f t="shared" ref="N9399:O9399" si="1422">N639</f>
        <v>0.17699999999999999</v>
      </c>
      <c r="O9399">
        <f t="shared" si="1422"/>
        <v>0.64600000000000002</v>
      </c>
    </row>
    <row r="9400" spans="4:15" x14ac:dyDescent="0.2">
      <c r="D9400">
        <f t="shared" si="1302"/>
        <v>14</v>
      </c>
      <c r="E9400" cm="1">
        <f t="array" ref="E9400">INDEX($A$2:$A$1000,INT((ROW(A9399)-1)/24)+1)</f>
        <v>0</v>
      </c>
      <c r="F9400">
        <f t="shared" ref="F9400:G9400" si="1423">F640</f>
        <v>15.958029363806347</v>
      </c>
      <c r="G9400">
        <f t="shared" si="1423"/>
        <v>1.1415525114155251E-4</v>
      </c>
      <c r="M9400" cm="1">
        <f t="array" ref="M9400">INDEX($J$2:$J$1000,INT((ROW(A9399)-1)/24)+1)</f>
        <v>0</v>
      </c>
      <c r="N9400">
        <f t="shared" ref="N9400:O9400" si="1424">N640</f>
        <v>0.17699999999999999</v>
      </c>
      <c r="O9400">
        <f t="shared" si="1424"/>
        <v>0.64600000000000002</v>
      </c>
    </row>
    <row r="9401" spans="4:15" x14ac:dyDescent="0.2">
      <c r="D9401">
        <f t="shared" si="1302"/>
        <v>15</v>
      </c>
      <c r="E9401" cm="1">
        <f t="array" ref="E9401">INDEX($A$2:$A$1000,INT((ROW(A9400)-1)/24)+1)</f>
        <v>0</v>
      </c>
      <c r="F9401">
        <f t="shared" ref="F9401:G9401" si="1425">F641</f>
        <v>15.958029363806347</v>
      </c>
      <c r="G9401">
        <f t="shared" si="1425"/>
        <v>1.1415525114155251E-4</v>
      </c>
      <c r="M9401" cm="1">
        <f t="array" ref="M9401">INDEX($J$2:$J$1000,INT((ROW(A9400)-1)/24)+1)</f>
        <v>0</v>
      </c>
      <c r="N9401">
        <f t="shared" ref="N9401:O9401" si="1426">N641</f>
        <v>0.17699999999999999</v>
      </c>
      <c r="O9401">
        <f t="shared" si="1426"/>
        <v>0.64600000000000002</v>
      </c>
    </row>
    <row r="9402" spans="4:15" x14ac:dyDescent="0.2">
      <c r="D9402">
        <f t="shared" si="1302"/>
        <v>16</v>
      </c>
      <c r="E9402" cm="1">
        <f t="array" ref="E9402">INDEX($A$2:$A$1000,INT((ROW(A9401)-1)/24)+1)</f>
        <v>0</v>
      </c>
      <c r="F9402">
        <f t="shared" ref="F9402:G9402" si="1427">F642</f>
        <v>15.958029363806347</v>
      </c>
      <c r="G9402">
        <f t="shared" si="1427"/>
        <v>1.1415525114155251E-4</v>
      </c>
      <c r="M9402" cm="1">
        <f t="array" ref="M9402">INDEX($J$2:$J$1000,INT((ROW(A9401)-1)/24)+1)</f>
        <v>0</v>
      </c>
      <c r="N9402">
        <f t="shared" ref="N9402:O9402" si="1428">N642</f>
        <v>0.17699999999999999</v>
      </c>
      <c r="O9402">
        <f t="shared" si="1428"/>
        <v>0.64600000000000002</v>
      </c>
    </row>
    <row r="9403" spans="4:15" x14ac:dyDescent="0.2">
      <c r="D9403">
        <f t="shared" si="1302"/>
        <v>17</v>
      </c>
      <c r="E9403" cm="1">
        <f t="array" ref="E9403">INDEX($A$2:$A$1000,INT((ROW(A9402)-1)/24)+1)</f>
        <v>0</v>
      </c>
      <c r="F9403">
        <f t="shared" ref="F9403:G9403" si="1429">F643</f>
        <v>15.958029363806347</v>
      </c>
      <c r="G9403">
        <f t="shared" si="1429"/>
        <v>1.1415525114155251E-4</v>
      </c>
      <c r="M9403" cm="1">
        <f t="array" ref="M9403">INDEX($J$2:$J$1000,INT((ROW(A9402)-1)/24)+1)</f>
        <v>0</v>
      </c>
      <c r="N9403">
        <f t="shared" ref="N9403:O9403" si="1430">N643</f>
        <v>0.17699999999999999</v>
      </c>
      <c r="O9403">
        <f t="shared" si="1430"/>
        <v>0.64600000000000002</v>
      </c>
    </row>
    <row r="9404" spans="4:15" x14ac:dyDescent="0.2">
      <c r="D9404">
        <f t="shared" ref="D9404:D9467" si="1431">HOUR(TIME(ROW(A9403)-1,0,0))</f>
        <v>18</v>
      </c>
      <c r="E9404" cm="1">
        <f t="array" ref="E9404">INDEX($A$2:$A$1000,INT((ROW(A9403)-1)/24)+1)</f>
        <v>0</v>
      </c>
      <c r="F9404">
        <f t="shared" ref="F9404:G9404" si="1432">F644</f>
        <v>15.958029363806347</v>
      </c>
      <c r="G9404">
        <f t="shared" si="1432"/>
        <v>1.1415525114155251E-4</v>
      </c>
      <c r="M9404" cm="1">
        <f t="array" ref="M9404">INDEX($J$2:$J$1000,INT((ROW(A9403)-1)/24)+1)</f>
        <v>0</v>
      </c>
      <c r="N9404">
        <f t="shared" ref="N9404:O9404" si="1433">N644</f>
        <v>0.17699999999999999</v>
      </c>
      <c r="O9404">
        <f t="shared" si="1433"/>
        <v>0.64600000000000002</v>
      </c>
    </row>
    <row r="9405" spans="4:15" x14ac:dyDescent="0.2">
      <c r="D9405">
        <f t="shared" si="1431"/>
        <v>19</v>
      </c>
      <c r="E9405" cm="1">
        <f t="array" ref="E9405">INDEX($A$2:$A$1000,INT((ROW(A9404)-1)/24)+1)</f>
        <v>0</v>
      </c>
      <c r="F9405">
        <f t="shared" ref="F9405:G9405" si="1434">F645</f>
        <v>15.958029363806347</v>
      </c>
      <c r="G9405">
        <f t="shared" si="1434"/>
        <v>1.1415525114155251E-4</v>
      </c>
      <c r="M9405" cm="1">
        <f t="array" ref="M9405">INDEX($J$2:$J$1000,INT((ROW(A9404)-1)/24)+1)</f>
        <v>0</v>
      </c>
      <c r="N9405">
        <f t="shared" ref="N9405:O9405" si="1435">N645</f>
        <v>0.17699999999999999</v>
      </c>
      <c r="O9405">
        <f t="shared" si="1435"/>
        <v>0.64600000000000002</v>
      </c>
    </row>
    <row r="9406" spans="4:15" x14ac:dyDescent="0.2">
      <c r="D9406">
        <f t="shared" si="1431"/>
        <v>20</v>
      </c>
      <c r="E9406" cm="1">
        <f t="array" ref="E9406">INDEX($A$2:$A$1000,INT((ROW(A9405)-1)/24)+1)</f>
        <v>0</v>
      </c>
      <c r="F9406">
        <f t="shared" ref="F9406:G9406" si="1436">F646</f>
        <v>15.958029363806347</v>
      </c>
      <c r="G9406">
        <f t="shared" si="1436"/>
        <v>1.1415525114155251E-4</v>
      </c>
      <c r="M9406" cm="1">
        <f t="array" ref="M9406">INDEX($J$2:$J$1000,INT((ROW(A9405)-1)/24)+1)</f>
        <v>0</v>
      </c>
      <c r="N9406">
        <f t="shared" ref="N9406:O9406" si="1437">N646</f>
        <v>0.17699999999999999</v>
      </c>
      <c r="O9406">
        <f t="shared" si="1437"/>
        <v>0.64600000000000002</v>
      </c>
    </row>
    <row r="9407" spans="4:15" x14ac:dyDescent="0.2">
      <c r="D9407">
        <f t="shared" si="1431"/>
        <v>21</v>
      </c>
      <c r="E9407" cm="1">
        <f t="array" ref="E9407">INDEX($A$2:$A$1000,INT((ROW(A9406)-1)/24)+1)</f>
        <v>0</v>
      </c>
      <c r="F9407">
        <f t="shared" ref="F9407:G9407" si="1438">F647</f>
        <v>15.958029363806347</v>
      </c>
      <c r="G9407">
        <f t="shared" si="1438"/>
        <v>1.1415525114155251E-4</v>
      </c>
      <c r="M9407" cm="1">
        <f t="array" ref="M9407">INDEX($J$2:$J$1000,INT((ROW(A9406)-1)/24)+1)</f>
        <v>0</v>
      </c>
      <c r="N9407">
        <f t="shared" ref="N9407:O9407" si="1439">N647</f>
        <v>0.17699999999999999</v>
      </c>
      <c r="O9407">
        <f t="shared" si="1439"/>
        <v>0.64600000000000002</v>
      </c>
    </row>
    <row r="9408" spans="4:15" x14ac:dyDescent="0.2">
      <c r="D9408">
        <f t="shared" si="1431"/>
        <v>22</v>
      </c>
      <c r="E9408" cm="1">
        <f t="array" ref="E9408">INDEX($A$2:$A$1000,INT((ROW(A9407)-1)/24)+1)</f>
        <v>0</v>
      </c>
      <c r="F9408">
        <f t="shared" ref="F9408:G9408" si="1440">F648</f>
        <v>15.958029363806347</v>
      </c>
      <c r="G9408">
        <f t="shared" si="1440"/>
        <v>1.1415525114155251E-4</v>
      </c>
      <c r="M9408" cm="1">
        <f t="array" ref="M9408">INDEX($J$2:$J$1000,INT((ROW(A9407)-1)/24)+1)</f>
        <v>0</v>
      </c>
      <c r="N9408">
        <f t="shared" ref="N9408:O9408" si="1441">N648</f>
        <v>0.17699999999999999</v>
      </c>
      <c r="O9408">
        <f t="shared" si="1441"/>
        <v>0.64600000000000002</v>
      </c>
    </row>
    <row r="9409" spans="4:15" x14ac:dyDescent="0.2">
      <c r="D9409">
        <f t="shared" si="1431"/>
        <v>23</v>
      </c>
      <c r="E9409" cm="1">
        <f t="array" ref="E9409">INDEX($A$2:$A$1000,INT((ROW(A9408)-1)/24)+1)</f>
        <v>0</v>
      </c>
      <c r="F9409">
        <f t="shared" ref="F9409:G9409" si="1442">F649</f>
        <v>15.958029363806347</v>
      </c>
      <c r="G9409">
        <f t="shared" si="1442"/>
        <v>1.1415525114155251E-4</v>
      </c>
      <c r="M9409" cm="1">
        <f t="array" ref="M9409">INDEX($J$2:$J$1000,INT((ROW(A9408)-1)/24)+1)</f>
        <v>0</v>
      </c>
      <c r="N9409">
        <f t="shared" ref="N9409:O9409" si="1443">N649</f>
        <v>0.17699999999999999</v>
      </c>
      <c r="O9409">
        <f t="shared" si="1443"/>
        <v>0.64600000000000002</v>
      </c>
    </row>
    <row r="9410" spans="4:15" x14ac:dyDescent="0.2">
      <c r="D9410">
        <f t="shared" si="1431"/>
        <v>0</v>
      </c>
      <c r="E9410" cm="1">
        <f t="array" ref="E9410">INDEX($A$2:$A$1000,INT((ROW(A9409)-1)/24)+1)</f>
        <v>0</v>
      </c>
      <c r="F9410">
        <f t="shared" ref="F9410:G9410" si="1444">F650</f>
        <v>15.845336129920225</v>
      </c>
      <c r="G9410">
        <f t="shared" si="1444"/>
        <v>1.1415525114155251E-4</v>
      </c>
      <c r="M9410" cm="1">
        <f t="array" ref="M9410">INDEX($J$2:$J$1000,INT((ROW(A9409)-1)/24)+1)</f>
        <v>0</v>
      </c>
      <c r="N9410">
        <f t="shared" ref="N9410:O9410" si="1445">N650</f>
        <v>0.17199999999999999</v>
      </c>
      <c r="O9410">
        <f t="shared" si="1445"/>
        <v>0.64300000000000002</v>
      </c>
    </row>
    <row r="9411" spans="4:15" x14ac:dyDescent="0.2">
      <c r="D9411">
        <f t="shared" si="1431"/>
        <v>1</v>
      </c>
      <c r="E9411" cm="1">
        <f t="array" ref="E9411">INDEX($A$2:$A$1000,INT((ROW(A9410)-1)/24)+1)</f>
        <v>0</v>
      </c>
      <c r="F9411">
        <f t="shared" ref="F9411:G9411" si="1446">F651</f>
        <v>15.845336129920225</v>
      </c>
      <c r="G9411">
        <f t="shared" si="1446"/>
        <v>1.1415525114155251E-4</v>
      </c>
      <c r="M9411" cm="1">
        <f t="array" ref="M9411">INDEX($J$2:$J$1000,INT((ROW(A9410)-1)/24)+1)</f>
        <v>0</v>
      </c>
      <c r="N9411">
        <f t="shared" ref="N9411:O9411" si="1447">N651</f>
        <v>0.17199999999999999</v>
      </c>
      <c r="O9411">
        <f t="shared" si="1447"/>
        <v>0.64300000000000002</v>
      </c>
    </row>
    <row r="9412" spans="4:15" x14ac:dyDescent="0.2">
      <c r="D9412">
        <f t="shared" si="1431"/>
        <v>2</v>
      </c>
      <c r="E9412" cm="1">
        <f t="array" ref="E9412">INDEX($A$2:$A$1000,INT((ROW(A9411)-1)/24)+1)</f>
        <v>0</v>
      </c>
      <c r="F9412">
        <f t="shared" ref="F9412:G9412" si="1448">F652</f>
        <v>15.845336129920225</v>
      </c>
      <c r="G9412">
        <f t="shared" si="1448"/>
        <v>1.1415525114155251E-4</v>
      </c>
      <c r="M9412" cm="1">
        <f t="array" ref="M9412">INDEX($J$2:$J$1000,INT((ROW(A9411)-1)/24)+1)</f>
        <v>0</v>
      </c>
      <c r="N9412">
        <f t="shared" ref="N9412:O9412" si="1449">N652</f>
        <v>0.17199999999999999</v>
      </c>
      <c r="O9412">
        <f t="shared" si="1449"/>
        <v>0.64300000000000002</v>
      </c>
    </row>
    <row r="9413" spans="4:15" x14ac:dyDescent="0.2">
      <c r="D9413">
        <f t="shared" si="1431"/>
        <v>3</v>
      </c>
      <c r="E9413" cm="1">
        <f t="array" ref="E9413">INDEX($A$2:$A$1000,INT((ROW(A9412)-1)/24)+1)</f>
        <v>0</v>
      </c>
      <c r="F9413">
        <f t="shared" ref="F9413:G9413" si="1450">F653</f>
        <v>15.845336129920225</v>
      </c>
      <c r="G9413">
        <f t="shared" si="1450"/>
        <v>1.1415525114155251E-4</v>
      </c>
      <c r="M9413" cm="1">
        <f t="array" ref="M9413">INDEX($J$2:$J$1000,INT((ROW(A9412)-1)/24)+1)</f>
        <v>0</v>
      </c>
      <c r="N9413">
        <f t="shared" ref="N9413:O9413" si="1451">N653</f>
        <v>0.17199999999999999</v>
      </c>
      <c r="O9413">
        <f t="shared" si="1451"/>
        <v>0.64300000000000002</v>
      </c>
    </row>
    <row r="9414" spans="4:15" x14ac:dyDescent="0.2">
      <c r="D9414">
        <f t="shared" si="1431"/>
        <v>4</v>
      </c>
      <c r="E9414" cm="1">
        <f t="array" ref="E9414">INDEX($A$2:$A$1000,INT((ROW(A9413)-1)/24)+1)</f>
        <v>0</v>
      </c>
      <c r="F9414">
        <f t="shared" ref="F9414:G9414" si="1452">F654</f>
        <v>15.845336129920225</v>
      </c>
      <c r="G9414">
        <f t="shared" si="1452"/>
        <v>1.1415525114155251E-4</v>
      </c>
      <c r="M9414" cm="1">
        <f t="array" ref="M9414">INDEX($J$2:$J$1000,INT((ROW(A9413)-1)/24)+1)</f>
        <v>0</v>
      </c>
      <c r="N9414">
        <f t="shared" ref="N9414:O9414" si="1453">N654</f>
        <v>0.17199999999999999</v>
      </c>
      <c r="O9414">
        <f t="shared" si="1453"/>
        <v>0.64300000000000002</v>
      </c>
    </row>
    <row r="9415" spans="4:15" x14ac:dyDescent="0.2">
      <c r="D9415">
        <f t="shared" si="1431"/>
        <v>5</v>
      </c>
      <c r="E9415" cm="1">
        <f t="array" ref="E9415">INDEX($A$2:$A$1000,INT((ROW(A9414)-1)/24)+1)</f>
        <v>0</v>
      </c>
      <c r="F9415">
        <f t="shared" ref="F9415:G9415" si="1454">F655</f>
        <v>15.845336129920225</v>
      </c>
      <c r="G9415">
        <f t="shared" si="1454"/>
        <v>1.1415525114155251E-4</v>
      </c>
      <c r="M9415" cm="1">
        <f t="array" ref="M9415">INDEX($J$2:$J$1000,INT((ROW(A9414)-1)/24)+1)</f>
        <v>0</v>
      </c>
      <c r="N9415">
        <f t="shared" ref="N9415:O9415" si="1455">N655</f>
        <v>0.17199999999999999</v>
      </c>
      <c r="O9415">
        <f t="shared" si="1455"/>
        <v>0.64300000000000002</v>
      </c>
    </row>
    <row r="9416" spans="4:15" x14ac:dyDescent="0.2">
      <c r="D9416">
        <f t="shared" si="1431"/>
        <v>6</v>
      </c>
      <c r="E9416" cm="1">
        <f t="array" ref="E9416">INDEX($A$2:$A$1000,INT((ROW(A9415)-1)/24)+1)</f>
        <v>0</v>
      </c>
      <c r="F9416">
        <f t="shared" ref="F9416:G9416" si="1456">F656</f>
        <v>15.845336129920225</v>
      </c>
      <c r="G9416">
        <f t="shared" si="1456"/>
        <v>1.1415525114155251E-4</v>
      </c>
      <c r="M9416" cm="1">
        <f t="array" ref="M9416">INDEX($J$2:$J$1000,INT((ROW(A9415)-1)/24)+1)</f>
        <v>0</v>
      </c>
      <c r="N9416">
        <f t="shared" ref="N9416:O9416" si="1457">N656</f>
        <v>0.17199999999999999</v>
      </c>
      <c r="O9416">
        <f t="shared" si="1457"/>
        <v>0.64300000000000002</v>
      </c>
    </row>
    <row r="9417" spans="4:15" x14ac:dyDescent="0.2">
      <c r="D9417">
        <f t="shared" si="1431"/>
        <v>7</v>
      </c>
      <c r="E9417" cm="1">
        <f t="array" ref="E9417">INDEX($A$2:$A$1000,INT((ROW(A9416)-1)/24)+1)</f>
        <v>0</v>
      </c>
      <c r="F9417">
        <f t="shared" ref="F9417:G9417" si="1458">F657</f>
        <v>15.845336129920225</v>
      </c>
      <c r="G9417">
        <f t="shared" si="1458"/>
        <v>1.1415525114155251E-4</v>
      </c>
      <c r="M9417" cm="1">
        <f t="array" ref="M9417">INDEX($J$2:$J$1000,INT((ROW(A9416)-1)/24)+1)</f>
        <v>0</v>
      </c>
      <c r="N9417">
        <f t="shared" ref="N9417:O9417" si="1459">N657</f>
        <v>0.17199999999999999</v>
      </c>
      <c r="O9417">
        <f t="shared" si="1459"/>
        <v>0.64300000000000002</v>
      </c>
    </row>
    <row r="9418" spans="4:15" x14ac:dyDescent="0.2">
      <c r="D9418">
        <f t="shared" si="1431"/>
        <v>8</v>
      </c>
      <c r="E9418" cm="1">
        <f t="array" ref="E9418">INDEX($A$2:$A$1000,INT((ROW(A9417)-1)/24)+1)</f>
        <v>0</v>
      </c>
      <c r="F9418">
        <f t="shared" ref="F9418:G9418" si="1460">F658</f>
        <v>15.845336129920225</v>
      </c>
      <c r="G9418">
        <f t="shared" si="1460"/>
        <v>1.1415525114155251E-4</v>
      </c>
      <c r="M9418" cm="1">
        <f t="array" ref="M9418">INDEX($J$2:$J$1000,INT((ROW(A9417)-1)/24)+1)</f>
        <v>0</v>
      </c>
      <c r="N9418">
        <f t="shared" ref="N9418:O9418" si="1461">N658</f>
        <v>0.17199999999999999</v>
      </c>
      <c r="O9418">
        <f t="shared" si="1461"/>
        <v>0.64300000000000002</v>
      </c>
    </row>
    <row r="9419" spans="4:15" x14ac:dyDescent="0.2">
      <c r="D9419">
        <f t="shared" si="1431"/>
        <v>9</v>
      </c>
      <c r="E9419" cm="1">
        <f t="array" ref="E9419">INDEX($A$2:$A$1000,INT((ROW(A9418)-1)/24)+1)</f>
        <v>0</v>
      </c>
      <c r="F9419">
        <f t="shared" ref="F9419:G9419" si="1462">F659</f>
        <v>15.845336129920225</v>
      </c>
      <c r="G9419">
        <f t="shared" si="1462"/>
        <v>1.1415525114155251E-4</v>
      </c>
      <c r="M9419" cm="1">
        <f t="array" ref="M9419">INDEX($J$2:$J$1000,INT((ROW(A9418)-1)/24)+1)</f>
        <v>0</v>
      </c>
      <c r="N9419">
        <f t="shared" ref="N9419:O9419" si="1463">N659</f>
        <v>0.17199999999999999</v>
      </c>
      <c r="O9419">
        <f t="shared" si="1463"/>
        <v>0.64300000000000002</v>
      </c>
    </row>
    <row r="9420" spans="4:15" x14ac:dyDescent="0.2">
      <c r="D9420">
        <f t="shared" si="1431"/>
        <v>10</v>
      </c>
      <c r="E9420" cm="1">
        <f t="array" ref="E9420">INDEX($A$2:$A$1000,INT((ROW(A9419)-1)/24)+1)</f>
        <v>0</v>
      </c>
      <c r="F9420">
        <f t="shared" ref="F9420:G9420" si="1464">F660</f>
        <v>15.845336129920225</v>
      </c>
      <c r="G9420">
        <f t="shared" si="1464"/>
        <v>1.1415525114155251E-4</v>
      </c>
      <c r="M9420" cm="1">
        <f t="array" ref="M9420">INDEX($J$2:$J$1000,INT((ROW(A9419)-1)/24)+1)</f>
        <v>0</v>
      </c>
      <c r="N9420">
        <f t="shared" ref="N9420:O9420" si="1465">N660</f>
        <v>0.17199999999999999</v>
      </c>
      <c r="O9420">
        <f t="shared" si="1465"/>
        <v>0.64300000000000002</v>
      </c>
    </row>
    <row r="9421" spans="4:15" x14ac:dyDescent="0.2">
      <c r="D9421">
        <f t="shared" si="1431"/>
        <v>11</v>
      </c>
      <c r="E9421" cm="1">
        <f t="array" ref="E9421">INDEX($A$2:$A$1000,INT((ROW(A9420)-1)/24)+1)</f>
        <v>0</v>
      </c>
      <c r="F9421">
        <f t="shared" ref="F9421:G9421" si="1466">F661</f>
        <v>15.845336129920225</v>
      </c>
      <c r="G9421">
        <f t="shared" si="1466"/>
        <v>1.1415525114155251E-4</v>
      </c>
      <c r="M9421" cm="1">
        <f t="array" ref="M9421">INDEX($J$2:$J$1000,INT((ROW(A9420)-1)/24)+1)</f>
        <v>0</v>
      </c>
      <c r="N9421">
        <f t="shared" ref="N9421:O9421" si="1467">N661</f>
        <v>0.17199999999999999</v>
      </c>
      <c r="O9421">
        <f t="shared" si="1467"/>
        <v>0.64300000000000002</v>
      </c>
    </row>
    <row r="9422" spans="4:15" x14ac:dyDescent="0.2">
      <c r="D9422">
        <f t="shared" si="1431"/>
        <v>12</v>
      </c>
      <c r="E9422" cm="1">
        <f t="array" ref="E9422">INDEX($A$2:$A$1000,INT((ROW(A9421)-1)/24)+1)</f>
        <v>0</v>
      </c>
      <c r="F9422">
        <f t="shared" ref="F9422:G9422" si="1468">F662</f>
        <v>15.845336129920225</v>
      </c>
      <c r="G9422">
        <f t="shared" si="1468"/>
        <v>1.1415525114155251E-4</v>
      </c>
      <c r="M9422" cm="1">
        <f t="array" ref="M9422">INDEX($J$2:$J$1000,INT((ROW(A9421)-1)/24)+1)</f>
        <v>0</v>
      </c>
      <c r="N9422">
        <f t="shared" ref="N9422:O9422" si="1469">N662</f>
        <v>0.17199999999999999</v>
      </c>
      <c r="O9422">
        <f t="shared" si="1469"/>
        <v>0.64300000000000002</v>
      </c>
    </row>
    <row r="9423" spans="4:15" x14ac:dyDescent="0.2">
      <c r="D9423">
        <f t="shared" si="1431"/>
        <v>13</v>
      </c>
      <c r="E9423" cm="1">
        <f t="array" ref="E9423">INDEX($A$2:$A$1000,INT((ROW(A9422)-1)/24)+1)</f>
        <v>0</v>
      </c>
      <c r="F9423">
        <f t="shared" ref="F9423:G9423" si="1470">F663</f>
        <v>15.845336129920225</v>
      </c>
      <c r="G9423">
        <f t="shared" si="1470"/>
        <v>1.1415525114155251E-4</v>
      </c>
      <c r="M9423" cm="1">
        <f t="array" ref="M9423">INDEX($J$2:$J$1000,INT((ROW(A9422)-1)/24)+1)</f>
        <v>0</v>
      </c>
      <c r="N9423">
        <f t="shared" ref="N9423:O9423" si="1471">N663</f>
        <v>0.17199999999999999</v>
      </c>
      <c r="O9423">
        <f t="shared" si="1471"/>
        <v>0.64300000000000002</v>
      </c>
    </row>
    <row r="9424" spans="4:15" x14ac:dyDescent="0.2">
      <c r="D9424">
        <f t="shared" si="1431"/>
        <v>14</v>
      </c>
      <c r="E9424" cm="1">
        <f t="array" ref="E9424">INDEX($A$2:$A$1000,INT((ROW(A9423)-1)/24)+1)</f>
        <v>0</v>
      </c>
      <c r="F9424">
        <f t="shared" ref="F9424:G9424" si="1472">F664</f>
        <v>15.845336129920225</v>
      </c>
      <c r="G9424">
        <f t="shared" si="1472"/>
        <v>1.1415525114155251E-4</v>
      </c>
      <c r="M9424" cm="1">
        <f t="array" ref="M9424">INDEX($J$2:$J$1000,INT((ROW(A9423)-1)/24)+1)</f>
        <v>0</v>
      </c>
      <c r="N9424">
        <f t="shared" ref="N9424:O9424" si="1473">N664</f>
        <v>0.17199999999999999</v>
      </c>
      <c r="O9424">
        <f t="shared" si="1473"/>
        <v>0.64300000000000002</v>
      </c>
    </row>
    <row r="9425" spans="4:15" x14ac:dyDescent="0.2">
      <c r="D9425">
        <f t="shared" si="1431"/>
        <v>15</v>
      </c>
      <c r="E9425" cm="1">
        <f t="array" ref="E9425">INDEX($A$2:$A$1000,INT((ROW(A9424)-1)/24)+1)</f>
        <v>0</v>
      </c>
      <c r="F9425">
        <f t="shared" ref="F9425:G9425" si="1474">F665</f>
        <v>15.845336129920225</v>
      </c>
      <c r="G9425">
        <f t="shared" si="1474"/>
        <v>1.1415525114155251E-4</v>
      </c>
      <c r="M9425" cm="1">
        <f t="array" ref="M9425">INDEX($J$2:$J$1000,INT((ROW(A9424)-1)/24)+1)</f>
        <v>0</v>
      </c>
      <c r="N9425">
        <f t="shared" ref="N9425:O9425" si="1475">N665</f>
        <v>0.17199999999999999</v>
      </c>
      <c r="O9425">
        <f t="shared" si="1475"/>
        <v>0.64300000000000002</v>
      </c>
    </row>
    <row r="9426" spans="4:15" x14ac:dyDescent="0.2">
      <c r="D9426">
        <f t="shared" si="1431"/>
        <v>16</v>
      </c>
      <c r="E9426" cm="1">
        <f t="array" ref="E9426">INDEX($A$2:$A$1000,INT((ROW(A9425)-1)/24)+1)</f>
        <v>0</v>
      </c>
      <c r="F9426">
        <f t="shared" ref="F9426:G9426" si="1476">F666</f>
        <v>15.845336129920225</v>
      </c>
      <c r="G9426">
        <f t="shared" si="1476"/>
        <v>1.1415525114155251E-4</v>
      </c>
      <c r="M9426" cm="1">
        <f t="array" ref="M9426">INDEX($J$2:$J$1000,INT((ROW(A9425)-1)/24)+1)</f>
        <v>0</v>
      </c>
      <c r="N9426">
        <f t="shared" ref="N9426:O9426" si="1477">N666</f>
        <v>0.17199999999999999</v>
      </c>
      <c r="O9426">
        <f t="shared" si="1477"/>
        <v>0.64300000000000002</v>
      </c>
    </row>
    <row r="9427" spans="4:15" x14ac:dyDescent="0.2">
      <c r="D9427">
        <f t="shared" si="1431"/>
        <v>17</v>
      </c>
      <c r="E9427" cm="1">
        <f t="array" ref="E9427">INDEX($A$2:$A$1000,INT((ROW(A9426)-1)/24)+1)</f>
        <v>0</v>
      </c>
      <c r="F9427">
        <f t="shared" ref="F9427:G9427" si="1478">F667</f>
        <v>15.845336129920225</v>
      </c>
      <c r="G9427">
        <f t="shared" si="1478"/>
        <v>1.1415525114155251E-4</v>
      </c>
      <c r="M9427" cm="1">
        <f t="array" ref="M9427">INDEX($J$2:$J$1000,INT((ROW(A9426)-1)/24)+1)</f>
        <v>0</v>
      </c>
      <c r="N9427">
        <f t="shared" ref="N9427:O9427" si="1479">N667</f>
        <v>0.17199999999999999</v>
      </c>
      <c r="O9427">
        <f t="shared" si="1479"/>
        <v>0.64300000000000002</v>
      </c>
    </row>
    <row r="9428" spans="4:15" x14ac:dyDescent="0.2">
      <c r="D9428">
        <f t="shared" si="1431"/>
        <v>18</v>
      </c>
      <c r="E9428" cm="1">
        <f t="array" ref="E9428">INDEX($A$2:$A$1000,INT((ROW(A9427)-1)/24)+1)</f>
        <v>0</v>
      </c>
      <c r="F9428">
        <f t="shared" ref="F9428:G9428" si="1480">F668</f>
        <v>15.845336129920225</v>
      </c>
      <c r="G9428">
        <f t="shared" si="1480"/>
        <v>1.1415525114155251E-4</v>
      </c>
      <c r="M9428" cm="1">
        <f t="array" ref="M9428">INDEX($J$2:$J$1000,INT((ROW(A9427)-1)/24)+1)</f>
        <v>0</v>
      </c>
      <c r="N9428">
        <f t="shared" ref="N9428:O9428" si="1481">N668</f>
        <v>0.17199999999999999</v>
      </c>
      <c r="O9428">
        <f t="shared" si="1481"/>
        <v>0.64300000000000002</v>
      </c>
    </row>
    <row r="9429" spans="4:15" x14ac:dyDescent="0.2">
      <c r="D9429">
        <f t="shared" si="1431"/>
        <v>19</v>
      </c>
      <c r="E9429" cm="1">
        <f t="array" ref="E9429">INDEX($A$2:$A$1000,INT((ROW(A9428)-1)/24)+1)</f>
        <v>0</v>
      </c>
      <c r="F9429">
        <f t="shared" ref="F9429:G9429" si="1482">F669</f>
        <v>15.845336129920225</v>
      </c>
      <c r="G9429">
        <f t="shared" si="1482"/>
        <v>1.1415525114155251E-4</v>
      </c>
      <c r="M9429" cm="1">
        <f t="array" ref="M9429">INDEX($J$2:$J$1000,INT((ROW(A9428)-1)/24)+1)</f>
        <v>0</v>
      </c>
      <c r="N9429">
        <f t="shared" ref="N9429:O9429" si="1483">N669</f>
        <v>0.17199999999999999</v>
      </c>
      <c r="O9429">
        <f t="shared" si="1483"/>
        <v>0.64300000000000002</v>
      </c>
    </row>
    <row r="9430" spans="4:15" x14ac:dyDescent="0.2">
      <c r="D9430">
        <f t="shared" si="1431"/>
        <v>20</v>
      </c>
      <c r="E9430" cm="1">
        <f t="array" ref="E9430">INDEX($A$2:$A$1000,INT((ROW(A9429)-1)/24)+1)</f>
        <v>0</v>
      </c>
      <c r="F9430">
        <f t="shared" ref="F9430:G9430" si="1484">F670</f>
        <v>15.845336129920225</v>
      </c>
      <c r="G9430">
        <f t="shared" si="1484"/>
        <v>1.1415525114155251E-4</v>
      </c>
      <c r="M9430" cm="1">
        <f t="array" ref="M9430">INDEX($J$2:$J$1000,INT((ROW(A9429)-1)/24)+1)</f>
        <v>0</v>
      </c>
      <c r="N9430">
        <f t="shared" ref="N9430:O9430" si="1485">N670</f>
        <v>0.17199999999999999</v>
      </c>
      <c r="O9430">
        <f t="shared" si="1485"/>
        <v>0.64300000000000002</v>
      </c>
    </row>
    <row r="9431" spans="4:15" x14ac:dyDescent="0.2">
      <c r="D9431">
        <f t="shared" si="1431"/>
        <v>21</v>
      </c>
      <c r="E9431" cm="1">
        <f t="array" ref="E9431">INDEX($A$2:$A$1000,INT((ROW(A9430)-1)/24)+1)</f>
        <v>0</v>
      </c>
      <c r="F9431">
        <f t="shared" ref="F9431:G9431" si="1486">F671</f>
        <v>15.845336129920225</v>
      </c>
      <c r="G9431">
        <f t="shared" si="1486"/>
        <v>1.1415525114155251E-4</v>
      </c>
      <c r="M9431" cm="1">
        <f t="array" ref="M9431">INDEX($J$2:$J$1000,INT((ROW(A9430)-1)/24)+1)</f>
        <v>0</v>
      </c>
      <c r="N9431">
        <f t="shared" ref="N9431:O9431" si="1487">N671</f>
        <v>0.17199999999999999</v>
      </c>
      <c r="O9431">
        <f t="shared" si="1487"/>
        <v>0.64300000000000002</v>
      </c>
    </row>
    <row r="9432" spans="4:15" x14ac:dyDescent="0.2">
      <c r="D9432">
        <f t="shared" si="1431"/>
        <v>22</v>
      </c>
      <c r="E9432" cm="1">
        <f t="array" ref="E9432">INDEX($A$2:$A$1000,INT((ROW(A9431)-1)/24)+1)</f>
        <v>0</v>
      </c>
      <c r="F9432">
        <f t="shared" ref="F9432:G9432" si="1488">F672</f>
        <v>15.845336129920225</v>
      </c>
      <c r="G9432">
        <f t="shared" si="1488"/>
        <v>1.1415525114155251E-4</v>
      </c>
      <c r="M9432" cm="1">
        <f t="array" ref="M9432">INDEX($J$2:$J$1000,INT((ROW(A9431)-1)/24)+1)</f>
        <v>0</v>
      </c>
      <c r="N9432">
        <f t="shared" ref="N9432:O9432" si="1489">N672</f>
        <v>0.17199999999999999</v>
      </c>
      <c r="O9432">
        <f t="shared" si="1489"/>
        <v>0.64300000000000002</v>
      </c>
    </row>
    <row r="9433" spans="4:15" x14ac:dyDescent="0.2">
      <c r="D9433">
        <f t="shared" si="1431"/>
        <v>23</v>
      </c>
      <c r="E9433" cm="1">
        <f t="array" ref="E9433">INDEX($A$2:$A$1000,INT((ROW(A9432)-1)/24)+1)</f>
        <v>0</v>
      </c>
      <c r="F9433">
        <f t="shared" ref="F9433:G9433" si="1490">F673</f>
        <v>15.845336129920225</v>
      </c>
      <c r="G9433">
        <f t="shared" si="1490"/>
        <v>1.1415525114155251E-4</v>
      </c>
      <c r="M9433" cm="1">
        <f t="array" ref="M9433">INDEX($J$2:$J$1000,INT((ROW(A9432)-1)/24)+1)</f>
        <v>0</v>
      </c>
      <c r="N9433">
        <f t="shared" ref="N9433:O9433" si="1491">N673</f>
        <v>0.17199999999999999</v>
      </c>
      <c r="O9433">
        <f t="shared" si="1491"/>
        <v>0.64300000000000002</v>
      </c>
    </row>
    <row r="9434" spans="4:15" x14ac:dyDescent="0.2">
      <c r="D9434">
        <f t="shared" si="1431"/>
        <v>0</v>
      </c>
      <c r="E9434" cm="1">
        <f t="array" ref="E9434">INDEX($A$2:$A$1000,INT((ROW(A9433)-1)/24)+1)</f>
        <v>0</v>
      </c>
      <c r="F9434">
        <f t="shared" ref="F9434:G9434" si="1492">F674</f>
        <v>15.687392561045657</v>
      </c>
      <c r="G9434">
        <f t="shared" si="1492"/>
        <v>1.1415525114155251E-4</v>
      </c>
      <c r="M9434" cm="1">
        <f t="array" ref="M9434">INDEX($J$2:$J$1000,INT((ROW(A9433)-1)/24)+1)</f>
        <v>0</v>
      </c>
      <c r="N9434">
        <f t="shared" ref="N9434:O9434" si="1493">N674</f>
        <v>0.16600000000000001</v>
      </c>
      <c r="O9434">
        <f t="shared" si="1493"/>
        <v>0.64</v>
      </c>
    </row>
    <row r="9435" spans="4:15" x14ac:dyDescent="0.2">
      <c r="D9435">
        <f t="shared" si="1431"/>
        <v>1</v>
      </c>
      <c r="E9435" cm="1">
        <f t="array" ref="E9435">INDEX($A$2:$A$1000,INT((ROW(A9434)-1)/24)+1)</f>
        <v>0</v>
      </c>
      <c r="F9435">
        <f t="shared" ref="F9435:G9435" si="1494">F675</f>
        <v>15.687392561045657</v>
      </c>
      <c r="G9435">
        <f t="shared" si="1494"/>
        <v>1.1415525114155251E-4</v>
      </c>
      <c r="M9435" cm="1">
        <f t="array" ref="M9435">INDEX($J$2:$J$1000,INT((ROW(A9434)-1)/24)+1)</f>
        <v>0</v>
      </c>
      <c r="N9435">
        <f t="shared" ref="N9435:O9435" si="1495">N675</f>
        <v>0.16600000000000001</v>
      </c>
      <c r="O9435">
        <f t="shared" si="1495"/>
        <v>0.64</v>
      </c>
    </row>
    <row r="9436" spans="4:15" x14ac:dyDescent="0.2">
      <c r="D9436">
        <f t="shared" si="1431"/>
        <v>2</v>
      </c>
      <c r="E9436" cm="1">
        <f t="array" ref="E9436">INDEX($A$2:$A$1000,INT((ROW(A9435)-1)/24)+1)</f>
        <v>0</v>
      </c>
      <c r="F9436">
        <f t="shared" ref="F9436:G9436" si="1496">F676</f>
        <v>15.687392561045657</v>
      </c>
      <c r="G9436">
        <f t="shared" si="1496"/>
        <v>1.1415525114155251E-4</v>
      </c>
      <c r="M9436" cm="1">
        <f t="array" ref="M9436">INDEX($J$2:$J$1000,INT((ROW(A9435)-1)/24)+1)</f>
        <v>0</v>
      </c>
      <c r="N9436">
        <f t="shared" ref="N9436:O9436" si="1497">N676</f>
        <v>0.16600000000000001</v>
      </c>
      <c r="O9436">
        <f t="shared" si="1497"/>
        <v>0.64</v>
      </c>
    </row>
    <row r="9437" spans="4:15" x14ac:dyDescent="0.2">
      <c r="D9437">
        <f t="shared" si="1431"/>
        <v>3</v>
      </c>
      <c r="E9437" cm="1">
        <f t="array" ref="E9437">INDEX($A$2:$A$1000,INT((ROW(A9436)-1)/24)+1)</f>
        <v>0</v>
      </c>
      <c r="F9437">
        <f t="shared" ref="F9437:G9437" si="1498">F677</f>
        <v>15.687392561045657</v>
      </c>
      <c r="G9437">
        <f t="shared" si="1498"/>
        <v>1.1415525114155251E-4</v>
      </c>
      <c r="M9437" cm="1">
        <f t="array" ref="M9437">INDEX($J$2:$J$1000,INT((ROW(A9436)-1)/24)+1)</f>
        <v>0</v>
      </c>
      <c r="N9437">
        <f t="shared" ref="N9437:O9437" si="1499">N677</f>
        <v>0.16600000000000001</v>
      </c>
      <c r="O9437">
        <f t="shared" si="1499"/>
        <v>0.64</v>
      </c>
    </row>
    <row r="9438" spans="4:15" x14ac:dyDescent="0.2">
      <c r="D9438">
        <f t="shared" si="1431"/>
        <v>4</v>
      </c>
      <c r="E9438" cm="1">
        <f t="array" ref="E9438">INDEX($A$2:$A$1000,INT((ROW(A9437)-1)/24)+1)</f>
        <v>0</v>
      </c>
      <c r="F9438">
        <f t="shared" ref="F9438:G9438" si="1500">F678</f>
        <v>15.687392561045657</v>
      </c>
      <c r="G9438">
        <f t="shared" si="1500"/>
        <v>1.1415525114155251E-4</v>
      </c>
      <c r="M9438" cm="1">
        <f t="array" ref="M9438">INDEX($J$2:$J$1000,INT((ROW(A9437)-1)/24)+1)</f>
        <v>0</v>
      </c>
      <c r="N9438">
        <f>N678</f>
        <v>0.16600000000000001</v>
      </c>
      <c r="O9438">
        <f t="shared" ref="O9438" si="1501">O678</f>
        <v>0.64</v>
      </c>
    </row>
    <row r="9439" spans="4:15" x14ac:dyDescent="0.2">
      <c r="D9439">
        <f t="shared" si="1431"/>
        <v>5</v>
      </c>
      <c r="E9439" cm="1">
        <f t="array" ref="E9439">INDEX($A$2:$A$1000,INT((ROW(A9438)-1)/24)+1)</f>
        <v>0</v>
      </c>
      <c r="F9439">
        <f t="shared" ref="F9439:G9439" si="1502">F679</f>
        <v>15.687392561045657</v>
      </c>
      <c r="G9439">
        <f t="shared" si="1502"/>
        <v>1.1415525114155251E-4</v>
      </c>
      <c r="M9439" cm="1">
        <f t="array" ref="M9439">INDEX($J$2:$J$1000,INT((ROW(A9438)-1)/24)+1)</f>
        <v>0</v>
      </c>
      <c r="N9439">
        <f t="shared" ref="N9439:O9439" si="1503">N679</f>
        <v>0.16600000000000001</v>
      </c>
      <c r="O9439">
        <f t="shared" si="1503"/>
        <v>0.64</v>
      </c>
    </row>
    <row r="9440" spans="4:15" x14ac:dyDescent="0.2">
      <c r="D9440">
        <f t="shared" si="1431"/>
        <v>6</v>
      </c>
      <c r="E9440" cm="1">
        <f t="array" ref="E9440">INDEX($A$2:$A$1000,INT((ROW(A9439)-1)/24)+1)</f>
        <v>0</v>
      </c>
      <c r="F9440">
        <f t="shared" ref="F9440:G9440" si="1504">F680</f>
        <v>15.687392561045657</v>
      </c>
      <c r="G9440">
        <f t="shared" si="1504"/>
        <v>1.1415525114155251E-4</v>
      </c>
      <c r="M9440" cm="1">
        <f t="array" ref="M9440">INDEX($J$2:$J$1000,INT((ROW(A9439)-1)/24)+1)</f>
        <v>0</v>
      </c>
      <c r="N9440">
        <f t="shared" ref="N9440:O9440" si="1505">N680</f>
        <v>0.16600000000000001</v>
      </c>
      <c r="O9440">
        <f t="shared" si="1505"/>
        <v>0.64</v>
      </c>
    </row>
    <row r="9441" spans="4:15" x14ac:dyDescent="0.2">
      <c r="D9441">
        <f t="shared" si="1431"/>
        <v>7</v>
      </c>
      <c r="E9441" cm="1">
        <f t="array" ref="E9441">INDEX($A$2:$A$1000,INT((ROW(A9440)-1)/24)+1)</f>
        <v>0</v>
      </c>
      <c r="F9441">
        <f t="shared" ref="F9441:G9441" si="1506">F681</f>
        <v>15.687392561045657</v>
      </c>
      <c r="G9441">
        <f t="shared" si="1506"/>
        <v>1.1415525114155251E-4</v>
      </c>
      <c r="M9441" cm="1">
        <f t="array" ref="M9441">INDEX($J$2:$J$1000,INT((ROW(A9440)-1)/24)+1)</f>
        <v>0</v>
      </c>
      <c r="N9441">
        <f t="shared" ref="N9441:O9441" si="1507">N681</f>
        <v>0.16600000000000001</v>
      </c>
      <c r="O9441">
        <f t="shared" si="1507"/>
        <v>0.64</v>
      </c>
    </row>
    <row r="9442" spans="4:15" x14ac:dyDescent="0.2">
      <c r="D9442">
        <f t="shared" si="1431"/>
        <v>8</v>
      </c>
      <c r="E9442" cm="1">
        <f t="array" ref="E9442">INDEX($A$2:$A$1000,INT((ROW(A9441)-1)/24)+1)</f>
        <v>0</v>
      </c>
      <c r="F9442">
        <f t="shared" ref="F9442:G9442" si="1508">F682</f>
        <v>15.687392561045657</v>
      </c>
      <c r="G9442">
        <f t="shared" si="1508"/>
        <v>1.1415525114155251E-4</v>
      </c>
      <c r="M9442" cm="1">
        <f t="array" ref="M9442">INDEX($J$2:$J$1000,INT((ROW(A9441)-1)/24)+1)</f>
        <v>0</v>
      </c>
      <c r="N9442">
        <f t="shared" ref="N9442:O9442" si="1509">N682</f>
        <v>0.16600000000000001</v>
      </c>
      <c r="O9442">
        <f t="shared" si="1509"/>
        <v>0.64</v>
      </c>
    </row>
    <row r="9443" spans="4:15" x14ac:dyDescent="0.2">
      <c r="D9443">
        <f t="shared" si="1431"/>
        <v>9</v>
      </c>
      <c r="E9443" cm="1">
        <f t="array" ref="E9443">INDEX($A$2:$A$1000,INT((ROW(A9442)-1)/24)+1)</f>
        <v>0</v>
      </c>
      <c r="F9443">
        <f t="shared" ref="F9443:G9443" si="1510">F683</f>
        <v>15.687392561045657</v>
      </c>
      <c r="G9443">
        <f t="shared" si="1510"/>
        <v>1.1415525114155251E-4</v>
      </c>
      <c r="M9443" cm="1">
        <f t="array" ref="M9443">INDEX($J$2:$J$1000,INT((ROW(A9442)-1)/24)+1)</f>
        <v>0</v>
      </c>
      <c r="N9443">
        <f t="shared" ref="N9443:O9443" si="1511">N683</f>
        <v>0.16600000000000001</v>
      </c>
      <c r="O9443">
        <f t="shared" si="1511"/>
        <v>0.64</v>
      </c>
    </row>
    <row r="9444" spans="4:15" x14ac:dyDescent="0.2">
      <c r="D9444">
        <f t="shared" si="1431"/>
        <v>10</v>
      </c>
      <c r="E9444" cm="1">
        <f t="array" ref="E9444">INDEX($A$2:$A$1000,INT((ROW(A9443)-1)/24)+1)</f>
        <v>0</v>
      </c>
      <c r="F9444">
        <f t="shared" ref="F9444:G9444" si="1512">F684</f>
        <v>15.687392561045657</v>
      </c>
      <c r="G9444">
        <f t="shared" si="1512"/>
        <v>1.1415525114155251E-4</v>
      </c>
      <c r="M9444" cm="1">
        <f t="array" ref="M9444">INDEX($J$2:$J$1000,INT((ROW(A9443)-1)/24)+1)</f>
        <v>0</v>
      </c>
      <c r="N9444">
        <f t="shared" ref="N9444:O9444" si="1513">N684</f>
        <v>0.16600000000000001</v>
      </c>
      <c r="O9444">
        <f t="shared" si="1513"/>
        <v>0.64</v>
      </c>
    </row>
    <row r="9445" spans="4:15" x14ac:dyDescent="0.2">
      <c r="D9445">
        <f t="shared" si="1431"/>
        <v>11</v>
      </c>
      <c r="E9445" cm="1">
        <f t="array" ref="E9445">INDEX($A$2:$A$1000,INT((ROW(A9444)-1)/24)+1)</f>
        <v>0</v>
      </c>
      <c r="F9445">
        <f t="shared" ref="F9445:G9445" si="1514">F685</f>
        <v>15.687392561045657</v>
      </c>
      <c r="G9445">
        <f t="shared" si="1514"/>
        <v>1.1415525114155251E-4</v>
      </c>
      <c r="M9445" cm="1">
        <f t="array" ref="M9445">INDEX($J$2:$J$1000,INT((ROW(A9444)-1)/24)+1)</f>
        <v>0</v>
      </c>
      <c r="N9445">
        <f t="shared" ref="N9445:O9445" si="1515">N685</f>
        <v>0.16600000000000001</v>
      </c>
      <c r="O9445">
        <f t="shared" si="1515"/>
        <v>0.64</v>
      </c>
    </row>
    <row r="9446" spans="4:15" x14ac:dyDescent="0.2">
      <c r="D9446">
        <f t="shared" si="1431"/>
        <v>12</v>
      </c>
      <c r="E9446" cm="1">
        <f t="array" ref="E9446">INDEX($A$2:$A$1000,INT((ROW(A9445)-1)/24)+1)</f>
        <v>0</v>
      </c>
      <c r="F9446">
        <f t="shared" ref="F9446:G9446" si="1516">F686</f>
        <v>15.687392561045657</v>
      </c>
      <c r="G9446">
        <f t="shared" si="1516"/>
        <v>1.1415525114155251E-4</v>
      </c>
      <c r="M9446" cm="1">
        <f t="array" ref="M9446">INDEX($J$2:$J$1000,INT((ROW(A9445)-1)/24)+1)</f>
        <v>0</v>
      </c>
      <c r="N9446">
        <f t="shared" ref="N9446:O9446" si="1517">N686</f>
        <v>0.16600000000000001</v>
      </c>
      <c r="O9446">
        <f t="shared" si="1517"/>
        <v>0.64</v>
      </c>
    </row>
    <row r="9447" spans="4:15" x14ac:dyDescent="0.2">
      <c r="D9447">
        <f t="shared" si="1431"/>
        <v>13</v>
      </c>
      <c r="E9447" cm="1">
        <f t="array" ref="E9447">INDEX($A$2:$A$1000,INT((ROW(A9446)-1)/24)+1)</f>
        <v>0</v>
      </c>
      <c r="F9447">
        <f t="shared" ref="F9447:G9447" si="1518">F687</f>
        <v>15.687392561045657</v>
      </c>
      <c r="G9447">
        <f t="shared" si="1518"/>
        <v>1.1415525114155251E-4</v>
      </c>
      <c r="M9447" cm="1">
        <f t="array" ref="M9447">INDEX($J$2:$J$1000,INT((ROW(A9446)-1)/24)+1)</f>
        <v>0</v>
      </c>
      <c r="N9447">
        <f t="shared" ref="N9447:O9447" si="1519">N687</f>
        <v>0.16600000000000001</v>
      </c>
      <c r="O9447">
        <f t="shared" si="1519"/>
        <v>0.64</v>
      </c>
    </row>
    <row r="9448" spans="4:15" x14ac:dyDescent="0.2">
      <c r="D9448">
        <f t="shared" si="1431"/>
        <v>14</v>
      </c>
      <c r="E9448" cm="1">
        <f t="array" ref="E9448">INDEX($A$2:$A$1000,INT((ROW(A9447)-1)/24)+1)</f>
        <v>0</v>
      </c>
      <c r="F9448">
        <f t="shared" ref="F9448:G9448" si="1520">F688</f>
        <v>15.687392561045657</v>
      </c>
      <c r="G9448">
        <f t="shared" si="1520"/>
        <v>1.1415525114155251E-4</v>
      </c>
      <c r="M9448" cm="1">
        <f t="array" ref="M9448">INDEX($J$2:$J$1000,INT((ROW(A9447)-1)/24)+1)</f>
        <v>0</v>
      </c>
      <c r="N9448">
        <f t="shared" ref="N9448:O9448" si="1521">N688</f>
        <v>0.16600000000000001</v>
      </c>
      <c r="O9448">
        <f t="shared" si="1521"/>
        <v>0.64</v>
      </c>
    </row>
    <row r="9449" spans="4:15" x14ac:dyDescent="0.2">
      <c r="D9449">
        <f t="shared" si="1431"/>
        <v>15</v>
      </c>
      <c r="E9449" cm="1">
        <f t="array" ref="E9449">INDEX($A$2:$A$1000,INT((ROW(A9448)-1)/24)+1)</f>
        <v>0</v>
      </c>
      <c r="F9449">
        <f t="shared" ref="F9449:G9449" si="1522">F689</f>
        <v>15.687392561045657</v>
      </c>
      <c r="G9449">
        <f t="shared" si="1522"/>
        <v>1.1415525114155251E-4</v>
      </c>
      <c r="M9449" cm="1">
        <f t="array" ref="M9449">INDEX($J$2:$J$1000,INT((ROW(A9448)-1)/24)+1)</f>
        <v>0</v>
      </c>
      <c r="N9449">
        <f t="shared" ref="N9449:O9449" si="1523">N689</f>
        <v>0.16600000000000001</v>
      </c>
      <c r="O9449">
        <f t="shared" si="1523"/>
        <v>0.64</v>
      </c>
    </row>
    <row r="9450" spans="4:15" x14ac:dyDescent="0.2">
      <c r="D9450">
        <f t="shared" si="1431"/>
        <v>16</v>
      </c>
      <c r="E9450" cm="1">
        <f t="array" ref="E9450">INDEX($A$2:$A$1000,INT((ROW(A9449)-1)/24)+1)</f>
        <v>0</v>
      </c>
      <c r="F9450">
        <f t="shared" ref="F9450:G9450" si="1524">F690</f>
        <v>15.687392561045657</v>
      </c>
      <c r="G9450">
        <f t="shared" si="1524"/>
        <v>1.1415525114155251E-4</v>
      </c>
      <c r="M9450" cm="1">
        <f t="array" ref="M9450">INDEX($J$2:$J$1000,INT((ROW(A9449)-1)/24)+1)</f>
        <v>0</v>
      </c>
      <c r="N9450">
        <f t="shared" ref="N9450:O9450" si="1525">N690</f>
        <v>0.16600000000000001</v>
      </c>
      <c r="O9450">
        <f t="shared" si="1525"/>
        <v>0.64</v>
      </c>
    </row>
    <row r="9451" spans="4:15" x14ac:dyDescent="0.2">
      <c r="D9451">
        <f t="shared" si="1431"/>
        <v>17</v>
      </c>
      <c r="E9451" cm="1">
        <f t="array" ref="E9451">INDEX($A$2:$A$1000,INT((ROW(A9450)-1)/24)+1)</f>
        <v>0</v>
      </c>
      <c r="F9451">
        <f t="shared" ref="F9451:G9451" si="1526">F691</f>
        <v>15.687392561045657</v>
      </c>
      <c r="G9451">
        <f t="shared" si="1526"/>
        <v>1.1415525114155251E-4</v>
      </c>
      <c r="M9451" cm="1">
        <f t="array" ref="M9451">INDEX($J$2:$J$1000,INT((ROW(A9450)-1)/24)+1)</f>
        <v>0</v>
      </c>
      <c r="N9451">
        <f t="shared" ref="N9451:O9451" si="1527">N691</f>
        <v>0.16600000000000001</v>
      </c>
      <c r="O9451">
        <f t="shared" si="1527"/>
        <v>0.64</v>
      </c>
    </row>
    <row r="9452" spans="4:15" x14ac:dyDescent="0.2">
      <c r="D9452">
        <f t="shared" si="1431"/>
        <v>18</v>
      </c>
      <c r="E9452" cm="1">
        <f t="array" ref="E9452">INDEX($A$2:$A$1000,INT((ROW(A9451)-1)/24)+1)</f>
        <v>0</v>
      </c>
      <c r="F9452">
        <f t="shared" ref="F9452:G9452" si="1528">F692</f>
        <v>15.687392561045657</v>
      </c>
      <c r="G9452">
        <f t="shared" si="1528"/>
        <v>1.1415525114155251E-4</v>
      </c>
      <c r="M9452" cm="1">
        <f t="array" ref="M9452">INDEX($J$2:$J$1000,INT((ROW(A9451)-1)/24)+1)</f>
        <v>0</v>
      </c>
      <c r="N9452">
        <f t="shared" ref="N9452:O9452" si="1529">N692</f>
        <v>0.16600000000000001</v>
      </c>
      <c r="O9452">
        <f t="shared" si="1529"/>
        <v>0.64</v>
      </c>
    </row>
    <row r="9453" spans="4:15" x14ac:dyDescent="0.2">
      <c r="D9453">
        <f t="shared" si="1431"/>
        <v>19</v>
      </c>
      <c r="E9453" cm="1">
        <f t="array" ref="E9453">INDEX($A$2:$A$1000,INT((ROW(A9452)-1)/24)+1)</f>
        <v>0</v>
      </c>
      <c r="F9453">
        <f t="shared" ref="F9453:G9453" si="1530">F693</f>
        <v>15.687392561045657</v>
      </c>
      <c r="G9453">
        <f t="shared" si="1530"/>
        <v>1.1415525114155251E-4</v>
      </c>
      <c r="M9453" cm="1">
        <f t="array" ref="M9453">INDEX($J$2:$J$1000,INT((ROW(A9452)-1)/24)+1)</f>
        <v>0</v>
      </c>
      <c r="N9453">
        <f t="shared" ref="N9453:O9453" si="1531">N693</f>
        <v>0.16600000000000001</v>
      </c>
      <c r="O9453">
        <f t="shared" si="1531"/>
        <v>0.64</v>
      </c>
    </row>
    <row r="9454" spans="4:15" x14ac:dyDescent="0.2">
      <c r="D9454">
        <f t="shared" si="1431"/>
        <v>20</v>
      </c>
      <c r="E9454" cm="1">
        <f t="array" ref="E9454">INDEX($A$2:$A$1000,INT((ROW(A9453)-1)/24)+1)</f>
        <v>0</v>
      </c>
      <c r="F9454">
        <f t="shared" ref="F9454:G9454" si="1532">F694</f>
        <v>15.687392561045657</v>
      </c>
      <c r="G9454">
        <f t="shared" si="1532"/>
        <v>1.1415525114155251E-4</v>
      </c>
      <c r="M9454" cm="1">
        <f t="array" ref="M9454">INDEX($J$2:$J$1000,INT((ROW(A9453)-1)/24)+1)</f>
        <v>0</v>
      </c>
      <c r="N9454">
        <f t="shared" ref="N9454:O9454" si="1533">N694</f>
        <v>0.16600000000000001</v>
      </c>
      <c r="O9454">
        <f t="shared" si="1533"/>
        <v>0.64</v>
      </c>
    </row>
    <row r="9455" spans="4:15" x14ac:dyDescent="0.2">
      <c r="D9455">
        <f t="shared" si="1431"/>
        <v>21</v>
      </c>
      <c r="E9455" cm="1">
        <f t="array" ref="E9455">INDEX($A$2:$A$1000,INT((ROW(A9454)-1)/24)+1)</f>
        <v>0</v>
      </c>
      <c r="F9455">
        <f t="shared" ref="F9455:G9455" si="1534">F695</f>
        <v>15.687392561045657</v>
      </c>
      <c r="G9455">
        <f t="shared" si="1534"/>
        <v>1.1415525114155251E-4</v>
      </c>
      <c r="M9455" cm="1">
        <f t="array" ref="M9455">INDEX($J$2:$J$1000,INT((ROW(A9454)-1)/24)+1)</f>
        <v>0</v>
      </c>
      <c r="N9455">
        <f t="shared" ref="N9455:O9455" si="1535">N695</f>
        <v>0.16600000000000001</v>
      </c>
      <c r="O9455">
        <f t="shared" si="1535"/>
        <v>0.64</v>
      </c>
    </row>
    <row r="9456" spans="4:15" x14ac:dyDescent="0.2">
      <c r="D9456">
        <f t="shared" si="1431"/>
        <v>22</v>
      </c>
      <c r="E9456" cm="1">
        <f t="array" ref="E9456">INDEX($A$2:$A$1000,INT((ROW(A9455)-1)/24)+1)</f>
        <v>0</v>
      </c>
      <c r="F9456">
        <f t="shared" ref="F9456:G9456" si="1536">F696</f>
        <v>15.687392561045657</v>
      </c>
      <c r="G9456">
        <f t="shared" si="1536"/>
        <v>1.1415525114155251E-4</v>
      </c>
      <c r="M9456" cm="1">
        <f t="array" ref="M9456">INDEX($J$2:$J$1000,INT((ROW(A9455)-1)/24)+1)</f>
        <v>0</v>
      </c>
      <c r="N9456">
        <f t="shared" ref="N9456:O9456" si="1537">N696</f>
        <v>0.16600000000000001</v>
      </c>
      <c r="O9456">
        <f t="shared" si="1537"/>
        <v>0.64</v>
      </c>
    </row>
    <row r="9457" spans="4:15" x14ac:dyDescent="0.2">
      <c r="D9457">
        <f t="shared" si="1431"/>
        <v>23</v>
      </c>
      <c r="E9457" cm="1">
        <f t="array" ref="E9457">INDEX($A$2:$A$1000,INT((ROW(A9456)-1)/24)+1)</f>
        <v>0</v>
      </c>
      <c r="F9457">
        <f t="shared" ref="F9457:G9457" si="1538">F697</f>
        <v>15.687392561045657</v>
      </c>
      <c r="G9457">
        <f t="shared" si="1538"/>
        <v>1.1415525114155251E-4</v>
      </c>
      <c r="M9457" cm="1">
        <f t="array" ref="M9457">INDEX($J$2:$J$1000,INT((ROW(A9456)-1)/24)+1)</f>
        <v>0</v>
      </c>
      <c r="N9457">
        <f t="shared" ref="N9457:O9457" si="1539">N697</f>
        <v>0.16600000000000001</v>
      </c>
      <c r="O9457">
        <f t="shared" si="1539"/>
        <v>0.64</v>
      </c>
    </row>
    <row r="9458" spans="4:15" x14ac:dyDescent="0.2">
      <c r="D9458">
        <f t="shared" si="1431"/>
        <v>0</v>
      </c>
      <c r="E9458" cm="1">
        <f t="array" ref="E9458">INDEX($A$2:$A$1000,INT((ROW(A9457)-1)/24)+1)</f>
        <v>0</v>
      </c>
      <c r="F9458">
        <f t="shared" ref="F9458:G9458" si="1540">F698</f>
        <v>15.428788317998503</v>
      </c>
      <c r="G9458">
        <f t="shared" si="1540"/>
        <v>1.1415525114155251E-4</v>
      </c>
      <c r="M9458" cm="1">
        <f t="array" ref="M9458">INDEX($J$2:$J$1000,INT((ROW(A9457)-1)/24)+1)</f>
        <v>0</v>
      </c>
      <c r="N9458">
        <f t="shared" ref="N9458:O9458" si="1541">N698</f>
        <v>0.161</v>
      </c>
      <c r="O9458">
        <f t="shared" si="1541"/>
        <v>0.63600000000000001</v>
      </c>
    </row>
    <row r="9459" spans="4:15" x14ac:dyDescent="0.2">
      <c r="D9459">
        <f t="shared" si="1431"/>
        <v>1</v>
      </c>
      <c r="E9459" cm="1">
        <f t="array" ref="E9459">INDEX($A$2:$A$1000,INT((ROW(A9458)-1)/24)+1)</f>
        <v>0</v>
      </c>
      <c r="F9459">
        <f t="shared" ref="F9459:G9459" si="1542">F699</f>
        <v>15.428788317998503</v>
      </c>
      <c r="G9459">
        <f t="shared" si="1542"/>
        <v>1.1415525114155251E-4</v>
      </c>
      <c r="M9459" cm="1">
        <f t="array" ref="M9459">INDEX($J$2:$J$1000,INT((ROW(A9458)-1)/24)+1)</f>
        <v>0</v>
      </c>
      <c r="N9459">
        <f t="shared" ref="N9459:O9459" si="1543">N699</f>
        <v>0.161</v>
      </c>
      <c r="O9459">
        <f t="shared" si="1543"/>
        <v>0.63600000000000001</v>
      </c>
    </row>
    <row r="9460" spans="4:15" x14ac:dyDescent="0.2">
      <c r="D9460">
        <f t="shared" si="1431"/>
        <v>2</v>
      </c>
      <c r="E9460" cm="1">
        <f t="array" ref="E9460">INDEX($A$2:$A$1000,INT((ROW(A9459)-1)/24)+1)</f>
        <v>0</v>
      </c>
      <c r="F9460">
        <f t="shared" ref="F9460:G9460" si="1544">F700</f>
        <v>15.428788317998503</v>
      </c>
      <c r="G9460">
        <f t="shared" si="1544"/>
        <v>1.1415525114155251E-4</v>
      </c>
      <c r="M9460" cm="1">
        <f t="array" ref="M9460">INDEX($J$2:$J$1000,INT((ROW(A9459)-1)/24)+1)</f>
        <v>0</v>
      </c>
      <c r="N9460">
        <f t="shared" ref="N9460:O9460" si="1545">N700</f>
        <v>0.161</v>
      </c>
      <c r="O9460">
        <f t="shared" si="1545"/>
        <v>0.63600000000000001</v>
      </c>
    </row>
    <row r="9461" spans="4:15" x14ac:dyDescent="0.2">
      <c r="D9461">
        <f t="shared" si="1431"/>
        <v>3</v>
      </c>
      <c r="E9461" cm="1">
        <f t="array" ref="E9461">INDEX($A$2:$A$1000,INT((ROW(A9460)-1)/24)+1)</f>
        <v>0</v>
      </c>
      <c r="F9461">
        <f t="shared" ref="F9461:G9461" si="1546">F701</f>
        <v>15.428788317998503</v>
      </c>
      <c r="G9461">
        <f t="shared" si="1546"/>
        <v>1.1415525114155251E-4</v>
      </c>
      <c r="M9461" cm="1">
        <f t="array" ref="M9461">INDEX($J$2:$J$1000,INT((ROW(A9460)-1)/24)+1)</f>
        <v>0</v>
      </c>
      <c r="N9461">
        <f t="shared" ref="N9461:O9461" si="1547">N701</f>
        <v>0.161</v>
      </c>
      <c r="O9461">
        <f t="shared" si="1547"/>
        <v>0.63600000000000001</v>
      </c>
    </row>
    <row r="9462" spans="4:15" x14ac:dyDescent="0.2">
      <c r="D9462">
        <f t="shared" si="1431"/>
        <v>4</v>
      </c>
      <c r="E9462" cm="1">
        <f t="array" ref="E9462">INDEX($A$2:$A$1000,INT((ROW(A9461)-1)/24)+1)</f>
        <v>0</v>
      </c>
      <c r="F9462">
        <f t="shared" ref="F9462:G9462" si="1548">F702</f>
        <v>15.428788317998503</v>
      </c>
      <c r="G9462">
        <f t="shared" si="1548"/>
        <v>1.1415525114155251E-4</v>
      </c>
      <c r="M9462" cm="1">
        <f t="array" ref="M9462">INDEX($J$2:$J$1000,INT((ROW(A9461)-1)/24)+1)</f>
        <v>0</v>
      </c>
      <c r="N9462">
        <f t="shared" ref="N9462:O9462" si="1549">N702</f>
        <v>0.161</v>
      </c>
      <c r="O9462">
        <f t="shared" si="1549"/>
        <v>0.63600000000000001</v>
      </c>
    </row>
    <row r="9463" spans="4:15" x14ac:dyDescent="0.2">
      <c r="D9463">
        <f t="shared" si="1431"/>
        <v>5</v>
      </c>
      <c r="E9463" cm="1">
        <f t="array" ref="E9463">INDEX($A$2:$A$1000,INT((ROW(A9462)-1)/24)+1)</f>
        <v>0</v>
      </c>
      <c r="F9463">
        <f t="shared" ref="F9463:G9463" si="1550">F703</f>
        <v>15.428788317998503</v>
      </c>
      <c r="G9463">
        <f t="shared" si="1550"/>
        <v>1.1415525114155251E-4</v>
      </c>
      <c r="M9463" cm="1">
        <f t="array" ref="M9463">INDEX($J$2:$J$1000,INT((ROW(A9462)-1)/24)+1)</f>
        <v>0</v>
      </c>
      <c r="N9463">
        <f t="shared" ref="N9463:O9463" si="1551">N703</f>
        <v>0.161</v>
      </c>
      <c r="O9463">
        <f t="shared" si="1551"/>
        <v>0.63600000000000001</v>
      </c>
    </row>
    <row r="9464" spans="4:15" x14ac:dyDescent="0.2">
      <c r="D9464">
        <f t="shared" si="1431"/>
        <v>6</v>
      </c>
      <c r="E9464" cm="1">
        <f t="array" ref="E9464">INDEX($A$2:$A$1000,INT((ROW(A9463)-1)/24)+1)</f>
        <v>0</v>
      </c>
      <c r="F9464">
        <f t="shared" ref="F9464:G9464" si="1552">F704</f>
        <v>15.428788317998503</v>
      </c>
      <c r="G9464">
        <f t="shared" si="1552"/>
        <v>1.1415525114155251E-4</v>
      </c>
      <c r="M9464" cm="1">
        <f t="array" ref="M9464">INDEX($J$2:$J$1000,INT((ROW(A9463)-1)/24)+1)</f>
        <v>0</v>
      </c>
      <c r="N9464">
        <f t="shared" ref="N9464:O9464" si="1553">N704</f>
        <v>0.161</v>
      </c>
      <c r="O9464">
        <f t="shared" si="1553"/>
        <v>0.63600000000000001</v>
      </c>
    </row>
    <row r="9465" spans="4:15" x14ac:dyDescent="0.2">
      <c r="D9465">
        <f t="shared" si="1431"/>
        <v>7</v>
      </c>
      <c r="E9465" cm="1">
        <f t="array" ref="E9465">INDEX($A$2:$A$1000,INT((ROW(A9464)-1)/24)+1)</f>
        <v>0</v>
      </c>
      <c r="F9465">
        <f t="shared" ref="F9465:G9465" si="1554">F705</f>
        <v>15.428788317998503</v>
      </c>
      <c r="G9465">
        <f t="shared" si="1554"/>
        <v>1.1415525114155251E-4</v>
      </c>
      <c r="M9465" cm="1">
        <f t="array" ref="M9465">INDEX($J$2:$J$1000,INT((ROW(A9464)-1)/24)+1)</f>
        <v>0</v>
      </c>
      <c r="N9465">
        <f t="shared" ref="N9465:O9465" si="1555">N705</f>
        <v>0.161</v>
      </c>
      <c r="O9465">
        <f t="shared" si="1555"/>
        <v>0.63600000000000001</v>
      </c>
    </row>
    <row r="9466" spans="4:15" x14ac:dyDescent="0.2">
      <c r="D9466">
        <f t="shared" si="1431"/>
        <v>8</v>
      </c>
      <c r="E9466" cm="1">
        <f t="array" ref="E9466">INDEX($A$2:$A$1000,INT((ROW(A9465)-1)/24)+1)</f>
        <v>0</v>
      </c>
      <c r="F9466">
        <f t="shared" ref="F9466:G9466" si="1556">F706</f>
        <v>15.428788317998503</v>
      </c>
      <c r="G9466">
        <f t="shared" si="1556"/>
        <v>1.1415525114155251E-4</v>
      </c>
      <c r="M9466" cm="1">
        <f t="array" ref="M9466">INDEX($J$2:$J$1000,INT((ROW(A9465)-1)/24)+1)</f>
        <v>0</v>
      </c>
      <c r="N9466">
        <f t="shared" ref="N9466:O9466" si="1557">N706</f>
        <v>0.161</v>
      </c>
      <c r="O9466">
        <f t="shared" si="1557"/>
        <v>0.63600000000000001</v>
      </c>
    </row>
    <row r="9467" spans="4:15" x14ac:dyDescent="0.2">
      <c r="D9467">
        <f t="shared" si="1431"/>
        <v>9</v>
      </c>
      <c r="E9467" cm="1">
        <f t="array" ref="E9467">INDEX($A$2:$A$1000,INT((ROW(A9466)-1)/24)+1)</f>
        <v>0</v>
      </c>
      <c r="F9467">
        <f t="shared" ref="F9467:G9467" si="1558">F707</f>
        <v>15.428788317998503</v>
      </c>
      <c r="G9467">
        <f t="shared" si="1558"/>
        <v>1.1415525114155251E-4</v>
      </c>
      <c r="M9467" cm="1">
        <f t="array" ref="M9467">INDEX($J$2:$J$1000,INT((ROW(A9466)-1)/24)+1)</f>
        <v>0</v>
      </c>
      <c r="N9467">
        <f t="shared" ref="N9467:O9467" si="1559">N707</f>
        <v>0.161</v>
      </c>
      <c r="O9467">
        <f t="shared" si="1559"/>
        <v>0.63600000000000001</v>
      </c>
    </row>
    <row r="9468" spans="4:15" x14ac:dyDescent="0.2">
      <c r="D9468">
        <f t="shared" ref="D9468:D9507" si="1560">HOUR(TIME(ROW(A9467)-1,0,0))</f>
        <v>10</v>
      </c>
      <c r="E9468" cm="1">
        <f t="array" ref="E9468">INDEX($A$2:$A$1000,INT((ROW(A9467)-1)/24)+1)</f>
        <v>0</v>
      </c>
      <c r="F9468">
        <f t="shared" ref="F9468:G9468" si="1561">F708</f>
        <v>15.428788317998503</v>
      </c>
      <c r="G9468">
        <f t="shared" si="1561"/>
        <v>1.1415525114155251E-4</v>
      </c>
      <c r="M9468" cm="1">
        <f t="array" ref="M9468">INDEX($J$2:$J$1000,INT((ROW(A9467)-1)/24)+1)</f>
        <v>0</v>
      </c>
      <c r="N9468">
        <f t="shared" ref="N9468:O9468" si="1562">N708</f>
        <v>0.161</v>
      </c>
      <c r="O9468">
        <f t="shared" si="1562"/>
        <v>0.63600000000000001</v>
      </c>
    </row>
    <row r="9469" spans="4:15" x14ac:dyDescent="0.2">
      <c r="D9469">
        <f t="shared" si="1560"/>
        <v>11</v>
      </c>
      <c r="E9469" cm="1">
        <f t="array" ref="E9469">INDEX($A$2:$A$1000,INT((ROW(A9468)-1)/24)+1)</f>
        <v>0</v>
      </c>
      <c r="F9469">
        <f t="shared" ref="F9469:G9469" si="1563">F709</f>
        <v>15.428788317998503</v>
      </c>
      <c r="G9469">
        <f t="shared" si="1563"/>
        <v>1.1415525114155251E-4</v>
      </c>
      <c r="M9469" cm="1">
        <f t="array" ref="M9469">INDEX($J$2:$J$1000,INT((ROW(A9468)-1)/24)+1)</f>
        <v>0</v>
      </c>
      <c r="N9469">
        <f t="shared" ref="N9469:O9469" si="1564">N709</f>
        <v>0.161</v>
      </c>
      <c r="O9469">
        <f t="shared" si="1564"/>
        <v>0.63600000000000001</v>
      </c>
    </row>
    <row r="9470" spans="4:15" x14ac:dyDescent="0.2">
      <c r="D9470">
        <f t="shared" si="1560"/>
        <v>12</v>
      </c>
      <c r="E9470" cm="1">
        <f t="array" ref="E9470">INDEX($A$2:$A$1000,INT((ROW(A9469)-1)/24)+1)</f>
        <v>0</v>
      </c>
      <c r="F9470">
        <f t="shared" ref="F9470:G9470" si="1565">F710</f>
        <v>15.428788317998503</v>
      </c>
      <c r="G9470">
        <f t="shared" si="1565"/>
        <v>1.1415525114155251E-4</v>
      </c>
      <c r="M9470" cm="1">
        <f t="array" ref="M9470">INDEX($J$2:$J$1000,INT((ROW(A9469)-1)/24)+1)</f>
        <v>0</v>
      </c>
      <c r="N9470">
        <f t="shared" ref="N9470:O9470" si="1566">N710</f>
        <v>0.161</v>
      </c>
      <c r="O9470">
        <f t="shared" si="1566"/>
        <v>0.63600000000000001</v>
      </c>
    </row>
    <row r="9471" spans="4:15" x14ac:dyDescent="0.2">
      <c r="D9471">
        <f t="shared" si="1560"/>
        <v>13</v>
      </c>
      <c r="E9471" cm="1">
        <f t="array" ref="E9471">INDEX($A$2:$A$1000,INT((ROW(A9470)-1)/24)+1)</f>
        <v>0</v>
      </c>
      <c r="F9471">
        <f t="shared" ref="F9471:G9471" si="1567">F711</f>
        <v>15.428788317998503</v>
      </c>
      <c r="G9471">
        <f t="shared" si="1567"/>
        <v>1.1415525114155251E-4</v>
      </c>
      <c r="M9471" cm="1">
        <f t="array" ref="M9471">INDEX($J$2:$J$1000,INT((ROW(A9470)-1)/24)+1)</f>
        <v>0</v>
      </c>
      <c r="N9471">
        <f t="shared" ref="N9471:O9471" si="1568">N711</f>
        <v>0.161</v>
      </c>
      <c r="O9471">
        <f t="shared" si="1568"/>
        <v>0.63600000000000001</v>
      </c>
    </row>
    <row r="9472" spans="4:15" x14ac:dyDescent="0.2">
      <c r="D9472">
        <f t="shared" si="1560"/>
        <v>14</v>
      </c>
      <c r="E9472" cm="1">
        <f t="array" ref="E9472">INDEX($A$2:$A$1000,INT((ROW(A9471)-1)/24)+1)</f>
        <v>0</v>
      </c>
      <c r="F9472">
        <f t="shared" ref="F9472:G9472" si="1569">F712</f>
        <v>15.428788317998503</v>
      </c>
      <c r="G9472">
        <f t="shared" si="1569"/>
        <v>1.1415525114155251E-4</v>
      </c>
      <c r="M9472" cm="1">
        <f t="array" ref="M9472">INDEX($J$2:$J$1000,INT((ROW(A9471)-1)/24)+1)</f>
        <v>0</v>
      </c>
      <c r="N9472">
        <f t="shared" ref="N9472:O9472" si="1570">N712</f>
        <v>0.161</v>
      </c>
      <c r="O9472">
        <f t="shared" si="1570"/>
        <v>0.63600000000000001</v>
      </c>
    </row>
    <row r="9473" spans="4:15" x14ac:dyDescent="0.2">
      <c r="D9473">
        <f t="shared" si="1560"/>
        <v>15</v>
      </c>
      <c r="E9473" cm="1">
        <f t="array" ref="E9473">INDEX($A$2:$A$1000,INT((ROW(A9472)-1)/24)+1)</f>
        <v>0</v>
      </c>
      <c r="F9473">
        <f t="shared" ref="F9473:G9473" si="1571">F713</f>
        <v>15.428788317998503</v>
      </c>
      <c r="G9473">
        <f t="shared" si="1571"/>
        <v>1.1415525114155251E-4</v>
      </c>
      <c r="M9473" cm="1">
        <f t="array" ref="M9473">INDEX($J$2:$J$1000,INT((ROW(A9472)-1)/24)+1)</f>
        <v>0</v>
      </c>
      <c r="N9473">
        <f t="shared" ref="N9473:O9473" si="1572">N713</f>
        <v>0.161</v>
      </c>
      <c r="O9473">
        <f t="shared" si="1572"/>
        <v>0.63600000000000001</v>
      </c>
    </row>
    <row r="9474" spans="4:15" x14ac:dyDescent="0.2">
      <c r="D9474">
        <f t="shared" si="1560"/>
        <v>16</v>
      </c>
      <c r="E9474" cm="1">
        <f t="array" ref="E9474">INDEX($A$2:$A$1000,INT((ROW(A9473)-1)/24)+1)</f>
        <v>0</v>
      </c>
      <c r="F9474">
        <f t="shared" ref="F9474:G9474" si="1573">F714</f>
        <v>15.428788317998503</v>
      </c>
      <c r="G9474">
        <f t="shared" si="1573"/>
        <v>1.1415525114155251E-4</v>
      </c>
      <c r="M9474" cm="1">
        <f t="array" ref="M9474">INDEX($J$2:$J$1000,INT((ROW(A9473)-1)/24)+1)</f>
        <v>0</v>
      </c>
      <c r="N9474">
        <f t="shared" ref="N9474:O9474" si="1574">N714</f>
        <v>0.161</v>
      </c>
      <c r="O9474">
        <f t="shared" si="1574"/>
        <v>0.63600000000000001</v>
      </c>
    </row>
    <row r="9475" spans="4:15" x14ac:dyDescent="0.2">
      <c r="D9475">
        <f t="shared" si="1560"/>
        <v>17</v>
      </c>
      <c r="E9475" cm="1">
        <f t="array" ref="E9475">INDEX($A$2:$A$1000,INT((ROW(A9474)-1)/24)+1)</f>
        <v>0</v>
      </c>
      <c r="F9475">
        <f t="shared" ref="F9475:G9475" si="1575">F715</f>
        <v>15.428788317998503</v>
      </c>
      <c r="G9475">
        <f t="shared" si="1575"/>
        <v>1.1415525114155251E-4</v>
      </c>
      <c r="M9475" cm="1">
        <f t="array" ref="M9475">INDEX($J$2:$J$1000,INT((ROW(A9474)-1)/24)+1)</f>
        <v>0</v>
      </c>
      <c r="N9475">
        <f t="shared" ref="N9475:O9475" si="1576">N715</f>
        <v>0.161</v>
      </c>
      <c r="O9475">
        <f t="shared" si="1576"/>
        <v>0.63600000000000001</v>
      </c>
    </row>
    <row r="9476" spans="4:15" x14ac:dyDescent="0.2">
      <c r="D9476">
        <f t="shared" si="1560"/>
        <v>18</v>
      </c>
      <c r="E9476" cm="1">
        <f t="array" ref="E9476">INDEX($A$2:$A$1000,INT((ROW(A9475)-1)/24)+1)</f>
        <v>0</v>
      </c>
      <c r="F9476">
        <f t="shared" ref="F9476:G9476" si="1577">F716</f>
        <v>15.428788317998503</v>
      </c>
      <c r="G9476">
        <f t="shared" si="1577"/>
        <v>1.1415525114155251E-4</v>
      </c>
      <c r="M9476" cm="1">
        <f t="array" ref="M9476">INDEX($J$2:$J$1000,INT((ROW(A9475)-1)/24)+1)</f>
        <v>0</v>
      </c>
      <c r="N9476">
        <f t="shared" ref="N9476:O9476" si="1578">N716</f>
        <v>0.161</v>
      </c>
      <c r="O9476">
        <f t="shared" si="1578"/>
        <v>0.63600000000000001</v>
      </c>
    </row>
    <row r="9477" spans="4:15" x14ac:dyDescent="0.2">
      <c r="D9477">
        <f t="shared" si="1560"/>
        <v>19</v>
      </c>
      <c r="E9477" cm="1">
        <f t="array" ref="E9477">INDEX($A$2:$A$1000,INT((ROW(A9476)-1)/24)+1)</f>
        <v>0</v>
      </c>
      <c r="F9477">
        <f t="shared" ref="F9477:G9477" si="1579">F717</f>
        <v>15.428788317998503</v>
      </c>
      <c r="G9477">
        <f t="shared" si="1579"/>
        <v>1.1415525114155251E-4</v>
      </c>
      <c r="M9477" cm="1">
        <f t="array" ref="M9477">INDEX($J$2:$J$1000,INT((ROW(A9476)-1)/24)+1)</f>
        <v>0</v>
      </c>
      <c r="N9477">
        <f t="shared" ref="N9477:O9477" si="1580">N717</f>
        <v>0.161</v>
      </c>
      <c r="O9477">
        <f t="shared" si="1580"/>
        <v>0.63600000000000001</v>
      </c>
    </row>
    <row r="9478" spans="4:15" x14ac:dyDescent="0.2">
      <c r="D9478">
        <f t="shared" si="1560"/>
        <v>20</v>
      </c>
      <c r="E9478" cm="1">
        <f t="array" ref="E9478">INDEX($A$2:$A$1000,INT((ROW(A9477)-1)/24)+1)</f>
        <v>0</v>
      </c>
      <c r="F9478">
        <f t="shared" ref="F9478:G9478" si="1581">F718</f>
        <v>15.428788317998503</v>
      </c>
      <c r="G9478">
        <f t="shared" si="1581"/>
        <v>1.1415525114155251E-4</v>
      </c>
      <c r="M9478" cm="1">
        <f t="array" ref="M9478">INDEX($J$2:$J$1000,INT((ROW(A9477)-1)/24)+1)</f>
        <v>0</v>
      </c>
      <c r="N9478">
        <f t="shared" ref="N9478:O9478" si="1582">N718</f>
        <v>0.161</v>
      </c>
      <c r="O9478">
        <f t="shared" si="1582"/>
        <v>0.63600000000000001</v>
      </c>
    </row>
    <row r="9479" spans="4:15" x14ac:dyDescent="0.2">
      <c r="D9479">
        <f t="shared" si="1560"/>
        <v>21</v>
      </c>
      <c r="E9479" cm="1">
        <f t="array" ref="E9479">INDEX($A$2:$A$1000,INT((ROW(A9478)-1)/24)+1)</f>
        <v>0</v>
      </c>
      <c r="F9479">
        <f t="shared" ref="F9479:G9479" si="1583">F719</f>
        <v>15.428788317998503</v>
      </c>
      <c r="G9479">
        <f t="shared" si="1583"/>
        <v>1.1415525114155251E-4</v>
      </c>
      <c r="M9479" cm="1">
        <f t="array" ref="M9479">INDEX($J$2:$J$1000,INT((ROW(A9478)-1)/24)+1)</f>
        <v>0</v>
      </c>
      <c r="N9479">
        <f t="shared" ref="N9479:O9479" si="1584">N719</f>
        <v>0.161</v>
      </c>
      <c r="O9479">
        <f t="shared" si="1584"/>
        <v>0.63600000000000001</v>
      </c>
    </row>
    <row r="9480" spans="4:15" x14ac:dyDescent="0.2">
      <c r="D9480">
        <f t="shared" si="1560"/>
        <v>22</v>
      </c>
      <c r="E9480" cm="1">
        <f t="array" ref="E9480">INDEX($A$2:$A$1000,INT((ROW(A9479)-1)/24)+1)</f>
        <v>0</v>
      </c>
      <c r="F9480">
        <f t="shared" ref="F9480:G9480" si="1585">F720</f>
        <v>15.428788317998503</v>
      </c>
      <c r="G9480">
        <f t="shared" si="1585"/>
        <v>1.1415525114155251E-4</v>
      </c>
      <c r="M9480" cm="1">
        <f t="array" ref="M9480">INDEX($J$2:$J$1000,INT((ROW(A9479)-1)/24)+1)</f>
        <v>0</v>
      </c>
      <c r="N9480">
        <f t="shared" ref="N9480:O9480" si="1586">N720</f>
        <v>0.161</v>
      </c>
      <c r="O9480">
        <f t="shared" si="1586"/>
        <v>0.63600000000000001</v>
      </c>
    </row>
    <row r="9481" spans="4:15" x14ac:dyDescent="0.2">
      <c r="D9481">
        <f t="shared" si="1560"/>
        <v>23</v>
      </c>
      <c r="E9481" cm="1">
        <f t="array" ref="E9481">INDEX($A$2:$A$1000,INT((ROW(A9480)-1)/24)+1)</f>
        <v>0</v>
      </c>
      <c r="F9481">
        <f t="shared" ref="F9481:G9481" si="1587">F721</f>
        <v>15.428788317998503</v>
      </c>
      <c r="G9481">
        <f t="shared" si="1587"/>
        <v>1.1415525114155251E-4</v>
      </c>
      <c r="M9481" cm="1">
        <f t="array" ref="M9481">INDEX($J$2:$J$1000,INT((ROW(A9480)-1)/24)+1)</f>
        <v>0</v>
      </c>
      <c r="N9481">
        <f t="shared" ref="N9481:O9481" si="1588">N721</f>
        <v>0.161</v>
      </c>
      <c r="O9481">
        <f t="shared" si="1588"/>
        <v>0.63600000000000001</v>
      </c>
    </row>
    <row r="9482" spans="4:15" x14ac:dyDescent="0.2">
      <c r="D9482">
        <f t="shared" si="1560"/>
        <v>0</v>
      </c>
      <c r="E9482" cm="1">
        <f t="array" ref="E9482">INDEX($A$2:$A$1000,INT((ROW(A9481)-1)/24)+1)</f>
        <v>0</v>
      </c>
      <c r="F9482">
        <f t="shared" ref="F9482:G9482" si="1589">F722</f>
        <v>15.308774813449469</v>
      </c>
      <c r="G9482">
        <f t="shared" si="1589"/>
        <v>1.1415525114155251E-4</v>
      </c>
      <c r="M9482" cm="1">
        <f t="array" ref="M9482">INDEX($J$2:$J$1000,INT((ROW(A9481)-1)/24)+1)</f>
        <v>0</v>
      </c>
      <c r="N9482">
        <f t="shared" ref="N9482:O9482" si="1590">N722</f>
        <v>0.155</v>
      </c>
      <c r="O9482">
        <f t="shared" si="1590"/>
        <v>0.63300000000000001</v>
      </c>
    </row>
    <row r="9483" spans="4:15" x14ac:dyDescent="0.2">
      <c r="D9483">
        <f t="shared" si="1560"/>
        <v>1</v>
      </c>
      <c r="E9483" cm="1">
        <f t="array" ref="E9483">INDEX($A$2:$A$1000,INT((ROW(A9482)-1)/24)+1)</f>
        <v>0</v>
      </c>
      <c r="F9483">
        <f t="shared" ref="F9483:G9483" si="1591">F723</f>
        <v>15.308774813449469</v>
      </c>
      <c r="G9483">
        <f t="shared" si="1591"/>
        <v>1.1415525114155251E-4</v>
      </c>
      <c r="M9483" cm="1">
        <f t="array" ref="M9483">INDEX($J$2:$J$1000,INT((ROW(A9482)-1)/24)+1)</f>
        <v>0</v>
      </c>
      <c r="N9483">
        <f t="shared" ref="N9483:O9483" si="1592">N723</f>
        <v>0.155</v>
      </c>
      <c r="O9483">
        <f t="shared" si="1592"/>
        <v>0.63300000000000001</v>
      </c>
    </row>
    <row r="9484" spans="4:15" x14ac:dyDescent="0.2">
      <c r="D9484">
        <f t="shared" si="1560"/>
        <v>2</v>
      </c>
      <c r="E9484" cm="1">
        <f t="array" ref="E9484">INDEX($A$2:$A$1000,INT((ROW(A9483)-1)/24)+1)</f>
        <v>0</v>
      </c>
      <c r="F9484">
        <f t="shared" ref="F9484:G9484" si="1593">F724</f>
        <v>15.308774813449469</v>
      </c>
      <c r="G9484">
        <f t="shared" si="1593"/>
        <v>1.1415525114155251E-4</v>
      </c>
      <c r="M9484" cm="1">
        <f t="array" ref="M9484">INDEX($J$2:$J$1000,INT((ROW(A9483)-1)/24)+1)</f>
        <v>0</v>
      </c>
      <c r="N9484">
        <f t="shared" ref="N9484:O9484" si="1594">N724</f>
        <v>0.155</v>
      </c>
      <c r="O9484">
        <f t="shared" si="1594"/>
        <v>0.63300000000000001</v>
      </c>
    </row>
    <row r="9485" spans="4:15" x14ac:dyDescent="0.2">
      <c r="D9485">
        <f t="shared" si="1560"/>
        <v>3</v>
      </c>
      <c r="E9485" cm="1">
        <f t="array" ref="E9485">INDEX($A$2:$A$1000,INT((ROW(A9484)-1)/24)+1)</f>
        <v>0</v>
      </c>
      <c r="F9485">
        <f t="shared" ref="F9485:G9485" si="1595">F725</f>
        <v>15.308774813449469</v>
      </c>
      <c r="G9485">
        <f t="shared" si="1595"/>
        <v>1.1415525114155251E-4</v>
      </c>
      <c r="M9485" cm="1">
        <f t="array" ref="M9485">INDEX($J$2:$J$1000,INT((ROW(A9484)-1)/24)+1)</f>
        <v>0</v>
      </c>
      <c r="N9485">
        <f t="shared" ref="N9485:O9485" si="1596">N725</f>
        <v>0.155</v>
      </c>
      <c r="O9485">
        <f t="shared" si="1596"/>
        <v>0.63300000000000001</v>
      </c>
    </row>
    <row r="9486" spans="4:15" x14ac:dyDescent="0.2">
      <c r="D9486">
        <f t="shared" si="1560"/>
        <v>4</v>
      </c>
      <c r="E9486" cm="1">
        <f t="array" ref="E9486">INDEX($A$2:$A$1000,INT((ROW(A9485)-1)/24)+1)</f>
        <v>0</v>
      </c>
      <c r="F9486">
        <f t="shared" ref="F9486:G9486" si="1597">F726</f>
        <v>15.308774813449469</v>
      </c>
      <c r="G9486">
        <f t="shared" si="1597"/>
        <v>1.1415525114155251E-4</v>
      </c>
      <c r="M9486" cm="1">
        <f t="array" ref="M9486">INDEX($J$2:$J$1000,INT((ROW(A9485)-1)/24)+1)</f>
        <v>0</v>
      </c>
      <c r="N9486">
        <f t="shared" ref="N9486:O9486" si="1598">N726</f>
        <v>0.155</v>
      </c>
      <c r="O9486">
        <f t="shared" si="1598"/>
        <v>0.63300000000000001</v>
      </c>
    </row>
    <row r="9487" spans="4:15" x14ac:dyDescent="0.2">
      <c r="D9487">
        <f t="shared" si="1560"/>
        <v>5</v>
      </c>
      <c r="E9487" cm="1">
        <f t="array" ref="E9487">INDEX($A$2:$A$1000,INT((ROW(A9486)-1)/24)+1)</f>
        <v>0</v>
      </c>
      <c r="F9487">
        <f t="shared" ref="F9487:G9487" si="1599">F727</f>
        <v>15.308774813449469</v>
      </c>
      <c r="G9487">
        <f t="shared" si="1599"/>
        <v>1.1415525114155251E-4</v>
      </c>
      <c r="M9487" cm="1">
        <f t="array" ref="M9487">INDEX($J$2:$J$1000,INT((ROW(A9486)-1)/24)+1)</f>
        <v>0</v>
      </c>
      <c r="N9487">
        <f t="shared" ref="N9487:O9487" si="1600">N727</f>
        <v>0.155</v>
      </c>
      <c r="O9487">
        <f t="shared" si="1600"/>
        <v>0.63300000000000001</v>
      </c>
    </row>
    <row r="9488" spans="4:15" x14ac:dyDescent="0.2">
      <c r="D9488">
        <f t="shared" si="1560"/>
        <v>6</v>
      </c>
      <c r="E9488" cm="1">
        <f t="array" ref="E9488">INDEX($A$2:$A$1000,INT((ROW(A9487)-1)/24)+1)</f>
        <v>0</v>
      </c>
      <c r="F9488">
        <f t="shared" ref="F9488:G9488" si="1601">F728</f>
        <v>15.308774813449469</v>
      </c>
      <c r="G9488">
        <f t="shared" si="1601"/>
        <v>1.1415525114155251E-4</v>
      </c>
      <c r="M9488" cm="1">
        <f t="array" ref="M9488">INDEX($J$2:$J$1000,INT((ROW(A9487)-1)/24)+1)</f>
        <v>0</v>
      </c>
      <c r="N9488">
        <f t="shared" ref="N9488:O9488" si="1602">N728</f>
        <v>0.155</v>
      </c>
      <c r="O9488">
        <f t="shared" si="1602"/>
        <v>0.63300000000000001</v>
      </c>
    </row>
    <row r="9489" spans="4:15" x14ac:dyDescent="0.2">
      <c r="D9489">
        <f t="shared" si="1560"/>
        <v>7</v>
      </c>
      <c r="E9489" cm="1">
        <f t="array" ref="E9489">INDEX($A$2:$A$1000,INT((ROW(A9488)-1)/24)+1)</f>
        <v>0</v>
      </c>
      <c r="F9489">
        <f t="shared" ref="F9489:G9489" si="1603">F729</f>
        <v>15.308774813449469</v>
      </c>
      <c r="G9489">
        <f t="shared" si="1603"/>
        <v>1.1415525114155251E-4</v>
      </c>
      <c r="M9489" cm="1">
        <f t="array" ref="M9489">INDEX($J$2:$J$1000,INT((ROW(A9488)-1)/24)+1)</f>
        <v>0</v>
      </c>
      <c r="N9489">
        <f t="shared" ref="N9489:O9489" si="1604">N729</f>
        <v>0.155</v>
      </c>
      <c r="O9489">
        <f t="shared" si="1604"/>
        <v>0.63300000000000001</v>
      </c>
    </row>
    <row r="9490" spans="4:15" x14ac:dyDescent="0.2">
      <c r="D9490">
        <f t="shared" si="1560"/>
        <v>8</v>
      </c>
      <c r="E9490" cm="1">
        <f t="array" ref="E9490">INDEX($A$2:$A$1000,INT((ROW(A9489)-1)/24)+1)</f>
        <v>0</v>
      </c>
      <c r="F9490">
        <f t="shared" ref="F9490:G9490" si="1605">F730</f>
        <v>15.308774813449469</v>
      </c>
      <c r="G9490">
        <f t="shared" si="1605"/>
        <v>1.1415525114155251E-4</v>
      </c>
      <c r="M9490" cm="1">
        <f t="array" ref="M9490">INDEX($J$2:$J$1000,INT((ROW(A9489)-1)/24)+1)</f>
        <v>0</v>
      </c>
      <c r="N9490">
        <f t="shared" ref="N9490:O9490" si="1606">N730</f>
        <v>0.155</v>
      </c>
      <c r="O9490">
        <f t="shared" si="1606"/>
        <v>0.63300000000000001</v>
      </c>
    </row>
    <row r="9491" spans="4:15" x14ac:dyDescent="0.2">
      <c r="D9491">
        <f t="shared" si="1560"/>
        <v>9</v>
      </c>
      <c r="E9491" cm="1">
        <f t="array" ref="E9491">INDEX($A$2:$A$1000,INT((ROW(A9490)-1)/24)+1)</f>
        <v>0</v>
      </c>
      <c r="F9491">
        <f t="shared" ref="F9491:G9491" si="1607">F731</f>
        <v>15.308774813449469</v>
      </c>
      <c r="G9491">
        <f t="shared" si="1607"/>
        <v>1.1415525114155251E-4</v>
      </c>
      <c r="M9491" cm="1">
        <f t="array" ref="M9491">INDEX($J$2:$J$1000,INT((ROW(A9490)-1)/24)+1)</f>
        <v>0</v>
      </c>
      <c r="N9491">
        <f t="shared" ref="N9491:O9491" si="1608">N731</f>
        <v>0.155</v>
      </c>
      <c r="O9491">
        <f t="shared" si="1608"/>
        <v>0.63300000000000001</v>
      </c>
    </row>
    <row r="9492" spans="4:15" x14ac:dyDescent="0.2">
      <c r="D9492">
        <f t="shared" si="1560"/>
        <v>10</v>
      </c>
      <c r="E9492" cm="1">
        <f t="array" ref="E9492">INDEX($A$2:$A$1000,INT((ROW(A9491)-1)/24)+1)</f>
        <v>0</v>
      </c>
      <c r="F9492">
        <f t="shared" ref="F9492:G9492" si="1609">F732</f>
        <v>15.308774813449469</v>
      </c>
      <c r="G9492">
        <f t="shared" si="1609"/>
        <v>1.1415525114155251E-4</v>
      </c>
      <c r="M9492" cm="1">
        <f t="array" ref="M9492">INDEX($J$2:$J$1000,INT((ROW(A9491)-1)/24)+1)</f>
        <v>0</v>
      </c>
      <c r="N9492">
        <f t="shared" ref="N9492:O9492" si="1610">N732</f>
        <v>0.155</v>
      </c>
      <c r="O9492">
        <f t="shared" si="1610"/>
        <v>0.63300000000000001</v>
      </c>
    </row>
    <row r="9493" spans="4:15" x14ac:dyDescent="0.2">
      <c r="D9493">
        <f t="shared" si="1560"/>
        <v>11</v>
      </c>
      <c r="E9493" cm="1">
        <f t="array" ref="E9493">INDEX($A$2:$A$1000,INT((ROW(A9492)-1)/24)+1)</f>
        <v>0</v>
      </c>
      <c r="F9493">
        <f t="shared" ref="F9493:G9493" si="1611">F733</f>
        <v>15.308774813449469</v>
      </c>
      <c r="G9493">
        <f t="shared" si="1611"/>
        <v>1.1415525114155251E-4</v>
      </c>
      <c r="M9493" cm="1">
        <f t="array" ref="M9493">INDEX($J$2:$J$1000,INT((ROW(A9492)-1)/24)+1)</f>
        <v>0</v>
      </c>
      <c r="N9493">
        <f t="shared" ref="N9493:O9493" si="1612">N733</f>
        <v>0.155</v>
      </c>
      <c r="O9493">
        <f t="shared" si="1612"/>
        <v>0.63300000000000001</v>
      </c>
    </row>
    <row r="9494" spans="4:15" x14ac:dyDescent="0.2">
      <c r="D9494">
        <f t="shared" si="1560"/>
        <v>12</v>
      </c>
      <c r="E9494" cm="1">
        <f t="array" ref="E9494">INDEX($A$2:$A$1000,INT((ROW(A9493)-1)/24)+1)</f>
        <v>0</v>
      </c>
      <c r="F9494">
        <f t="shared" ref="F9494:G9494" si="1613">F734</f>
        <v>15.308774813449469</v>
      </c>
      <c r="G9494">
        <f t="shared" si="1613"/>
        <v>1.1415525114155251E-4</v>
      </c>
      <c r="M9494" cm="1">
        <f t="array" ref="M9494">INDEX($J$2:$J$1000,INT((ROW(A9493)-1)/24)+1)</f>
        <v>0</v>
      </c>
      <c r="N9494">
        <f t="shared" ref="N9494:O9494" si="1614">N734</f>
        <v>0.155</v>
      </c>
      <c r="O9494">
        <f t="shared" si="1614"/>
        <v>0.63300000000000001</v>
      </c>
    </row>
    <row r="9495" spans="4:15" x14ac:dyDescent="0.2">
      <c r="D9495">
        <f t="shared" si="1560"/>
        <v>13</v>
      </c>
      <c r="E9495" cm="1">
        <f t="array" ref="E9495">INDEX($A$2:$A$1000,INT((ROW(A9494)-1)/24)+1)</f>
        <v>0</v>
      </c>
      <c r="F9495">
        <f t="shared" ref="F9495:G9495" si="1615">F735</f>
        <v>15.308774813449469</v>
      </c>
      <c r="G9495">
        <f t="shared" si="1615"/>
        <v>1.1415525114155251E-4</v>
      </c>
      <c r="M9495" cm="1">
        <f t="array" ref="M9495">INDEX($J$2:$J$1000,INT((ROW(A9494)-1)/24)+1)</f>
        <v>0</v>
      </c>
      <c r="N9495">
        <f t="shared" ref="N9495:O9495" si="1616">N735</f>
        <v>0.155</v>
      </c>
      <c r="O9495">
        <f t="shared" si="1616"/>
        <v>0.63300000000000001</v>
      </c>
    </row>
    <row r="9496" spans="4:15" x14ac:dyDescent="0.2">
      <c r="D9496">
        <f t="shared" si="1560"/>
        <v>14</v>
      </c>
      <c r="E9496" cm="1">
        <f t="array" ref="E9496">INDEX($A$2:$A$1000,INT((ROW(A9495)-1)/24)+1)</f>
        <v>0</v>
      </c>
      <c r="F9496">
        <f t="shared" ref="F9496:G9496" si="1617">F736</f>
        <v>15.308774813449469</v>
      </c>
      <c r="G9496">
        <f t="shared" si="1617"/>
        <v>1.1415525114155251E-4</v>
      </c>
      <c r="M9496" cm="1">
        <f t="array" ref="M9496">INDEX($J$2:$J$1000,INT((ROW(A9495)-1)/24)+1)</f>
        <v>0</v>
      </c>
      <c r="N9496">
        <f t="shared" ref="N9496:O9496" si="1618">N736</f>
        <v>0.155</v>
      </c>
      <c r="O9496">
        <f t="shared" si="1618"/>
        <v>0.63300000000000001</v>
      </c>
    </row>
    <row r="9497" spans="4:15" x14ac:dyDescent="0.2">
      <c r="D9497">
        <f t="shared" si="1560"/>
        <v>15</v>
      </c>
      <c r="E9497" cm="1">
        <f t="array" ref="E9497">INDEX($A$2:$A$1000,INT((ROW(A9496)-1)/24)+1)</f>
        <v>0</v>
      </c>
      <c r="F9497">
        <f t="shared" ref="F9497:G9497" si="1619">F737</f>
        <v>15.308774813449469</v>
      </c>
      <c r="G9497">
        <f t="shared" si="1619"/>
        <v>1.1415525114155251E-4</v>
      </c>
      <c r="M9497" cm="1">
        <f t="array" ref="M9497">INDEX($J$2:$J$1000,INT((ROW(A9496)-1)/24)+1)</f>
        <v>0</v>
      </c>
      <c r="N9497">
        <f t="shared" ref="N9497:O9497" si="1620">N737</f>
        <v>0.155</v>
      </c>
      <c r="O9497">
        <f t="shared" si="1620"/>
        <v>0.63300000000000001</v>
      </c>
    </row>
    <row r="9498" spans="4:15" x14ac:dyDescent="0.2">
      <c r="D9498">
        <f t="shared" si="1560"/>
        <v>16</v>
      </c>
      <c r="E9498" cm="1">
        <f t="array" ref="E9498">INDEX($A$2:$A$1000,INT((ROW(A9497)-1)/24)+1)</f>
        <v>0</v>
      </c>
      <c r="F9498">
        <f t="shared" ref="F9498:G9498" si="1621">F738</f>
        <v>15.308774813449469</v>
      </c>
      <c r="G9498">
        <f t="shared" si="1621"/>
        <v>1.1415525114155251E-4</v>
      </c>
      <c r="M9498" cm="1">
        <f t="array" ref="M9498">INDEX($J$2:$J$1000,INT((ROW(A9497)-1)/24)+1)</f>
        <v>0</v>
      </c>
      <c r="N9498">
        <f t="shared" ref="N9498:O9498" si="1622">N738</f>
        <v>0.155</v>
      </c>
      <c r="O9498">
        <f t="shared" si="1622"/>
        <v>0.63300000000000001</v>
      </c>
    </row>
    <row r="9499" spans="4:15" x14ac:dyDescent="0.2">
      <c r="D9499">
        <f t="shared" si="1560"/>
        <v>17</v>
      </c>
      <c r="E9499" cm="1">
        <f t="array" ref="E9499">INDEX($A$2:$A$1000,INT((ROW(A9498)-1)/24)+1)</f>
        <v>0</v>
      </c>
      <c r="F9499">
        <f t="shared" ref="F9499:G9499" si="1623">F739</f>
        <v>15.308774813449469</v>
      </c>
      <c r="G9499">
        <f t="shared" si="1623"/>
        <v>1.1415525114155251E-4</v>
      </c>
      <c r="M9499" cm="1">
        <f t="array" ref="M9499">INDEX($J$2:$J$1000,INT((ROW(A9498)-1)/24)+1)</f>
        <v>0</v>
      </c>
      <c r="N9499">
        <f t="shared" ref="N9499:O9499" si="1624">N739</f>
        <v>0.155</v>
      </c>
      <c r="O9499">
        <f t="shared" si="1624"/>
        <v>0.63300000000000001</v>
      </c>
    </row>
    <row r="9500" spans="4:15" x14ac:dyDescent="0.2">
      <c r="D9500">
        <f t="shared" si="1560"/>
        <v>18</v>
      </c>
      <c r="E9500" cm="1">
        <f t="array" ref="E9500">INDEX($A$2:$A$1000,INT((ROW(A9499)-1)/24)+1)</f>
        <v>0</v>
      </c>
      <c r="F9500">
        <f t="shared" ref="F9500:G9500" si="1625">F740</f>
        <v>15.308774813449469</v>
      </c>
      <c r="G9500">
        <f t="shared" si="1625"/>
        <v>1.1415525114155251E-4</v>
      </c>
      <c r="M9500" cm="1">
        <f t="array" ref="M9500">INDEX($J$2:$J$1000,INT((ROW(A9499)-1)/24)+1)</f>
        <v>0</v>
      </c>
      <c r="N9500">
        <f t="shared" ref="N9500:O9500" si="1626">N740</f>
        <v>0.155</v>
      </c>
      <c r="O9500">
        <f t="shared" si="1626"/>
        <v>0.63300000000000001</v>
      </c>
    </row>
    <row r="9501" spans="4:15" x14ac:dyDescent="0.2">
      <c r="D9501">
        <f t="shared" si="1560"/>
        <v>19</v>
      </c>
      <c r="E9501" cm="1">
        <f t="array" ref="E9501">INDEX($A$2:$A$1000,INT((ROW(A9500)-1)/24)+1)</f>
        <v>0</v>
      </c>
      <c r="F9501">
        <f t="shared" ref="F9501:G9501" si="1627">F741</f>
        <v>15.308774813449469</v>
      </c>
      <c r="G9501">
        <f t="shared" si="1627"/>
        <v>1.1415525114155251E-4</v>
      </c>
      <c r="M9501" cm="1">
        <f t="array" ref="M9501">INDEX($J$2:$J$1000,INT((ROW(A9500)-1)/24)+1)</f>
        <v>0</v>
      </c>
      <c r="N9501">
        <f t="shared" ref="N9501:O9501" si="1628">N741</f>
        <v>0.155</v>
      </c>
      <c r="O9501">
        <f t="shared" si="1628"/>
        <v>0.63300000000000001</v>
      </c>
    </row>
    <row r="9502" spans="4:15" x14ac:dyDescent="0.2">
      <c r="D9502">
        <f t="shared" si="1560"/>
        <v>20</v>
      </c>
      <c r="E9502" cm="1">
        <f t="array" ref="E9502">INDEX($A$2:$A$1000,INT((ROW(A9501)-1)/24)+1)</f>
        <v>0</v>
      </c>
      <c r="F9502">
        <f t="shared" ref="F9502:G9502" si="1629">F742</f>
        <v>15.308774813449469</v>
      </c>
      <c r="G9502">
        <f t="shared" si="1629"/>
        <v>1.1415525114155251E-4</v>
      </c>
      <c r="M9502" cm="1">
        <f t="array" ref="M9502">INDEX($J$2:$J$1000,INT((ROW(A9501)-1)/24)+1)</f>
        <v>0</v>
      </c>
      <c r="N9502">
        <f t="shared" ref="N9502:O9502" si="1630">N742</f>
        <v>0.155</v>
      </c>
      <c r="O9502">
        <f t="shared" si="1630"/>
        <v>0.63300000000000001</v>
      </c>
    </row>
    <row r="9503" spans="4:15" x14ac:dyDescent="0.2">
      <c r="D9503">
        <f t="shared" si="1560"/>
        <v>21</v>
      </c>
      <c r="E9503" cm="1">
        <f t="array" ref="E9503">INDEX($A$2:$A$1000,INT((ROW(A9502)-1)/24)+1)</f>
        <v>0</v>
      </c>
      <c r="F9503">
        <f t="shared" ref="F9503:G9503" si="1631">F743</f>
        <v>15.308774813449469</v>
      </c>
      <c r="G9503">
        <f t="shared" si="1631"/>
        <v>1.1415525114155251E-4</v>
      </c>
      <c r="M9503" cm="1">
        <f t="array" ref="M9503">INDEX($J$2:$J$1000,INT((ROW(A9502)-1)/24)+1)</f>
        <v>0</v>
      </c>
      <c r="N9503">
        <f t="shared" ref="N9503:O9503" si="1632">N743</f>
        <v>0.155</v>
      </c>
      <c r="O9503">
        <f t="shared" si="1632"/>
        <v>0.63300000000000001</v>
      </c>
    </row>
    <row r="9504" spans="4:15" x14ac:dyDescent="0.2">
      <c r="D9504">
        <f t="shared" si="1560"/>
        <v>22</v>
      </c>
      <c r="E9504" cm="1">
        <f t="array" ref="E9504">INDEX($A$2:$A$1000,INT((ROW(A9503)-1)/24)+1)</f>
        <v>0</v>
      </c>
      <c r="F9504">
        <f t="shared" ref="F9504:G9504" si="1633">F744</f>
        <v>15.308774813449469</v>
      </c>
      <c r="G9504">
        <f t="shared" si="1633"/>
        <v>1.1415525114155251E-4</v>
      </c>
      <c r="M9504" cm="1">
        <f t="array" ref="M9504">INDEX($J$2:$J$1000,INT((ROW(A9503)-1)/24)+1)</f>
        <v>0</v>
      </c>
      <c r="N9504">
        <f t="shared" ref="N9504:O9504" si="1634">N744</f>
        <v>0.155</v>
      </c>
      <c r="O9504">
        <f t="shared" si="1634"/>
        <v>0.63300000000000001</v>
      </c>
    </row>
    <row r="9505" spans="4:15" x14ac:dyDescent="0.2">
      <c r="D9505">
        <f t="shared" si="1560"/>
        <v>23</v>
      </c>
      <c r="E9505" cm="1">
        <f t="array" ref="E9505">INDEX($A$2:$A$1000,INT((ROW(A9504)-1)/24)+1)</f>
        <v>0</v>
      </c>
      <c r="F9505">
        <f t="shared" ref="F9505:G9505" si="1635">F745</f>
        <v>15.308774813449469</v>
      </c>
      <c r="G9505">
        <f t="shared" si="1635"/>
        <v>1.1415525114155251E-4</v>
      </c>
      <c r="M9505" cm="1">
        <f t="array" ref="M9505">INDEX($J$2:$J$1000,INT((ROW(A9504)-1)/24)+1)</f>
        <v>0</v>
      </c>
      <c r="N9505">
        <f t="shared" ref="N9505:O9505" si="1636">N745</f>
        <v>0.155</v>
      </c>
      <c r="O9505">
        <f t="shared" si="1636"/>
        <v>0.63300000000000001</v>
      </c>
    </row>
    <row r="9506" spans="4:15" x14ac:dyDescent="0.2">
      <c r="D9506">
        <f t="shared" si="1560"/>
        <v>0</v>
      </c>
      <c r="E9506" cm="1">
        <f t="array" ref="E9506">INDEX($A$2:$A$1000,INT((ROW(A9505)-1)/24)+1)</f>
        <v>0</v>
      </c>
      <c r="F9506">
        <f t="shared" ref="F9506:G9506" si="1637">F746</f>
        <v>15.200741338178654</v>
      </c>
      <c r="G9506">
        <f t="shared" si="1637"/>
        <v>1.1415525114155251E-4</v>
      </c>
      <c r="M9506" cm="1">
        <f t="array" ref="M9506">INDEX($J$2:$J$1000,INT((ROW(A9505)-1)/24)+1)</f>
        <v>0</v>
      </c>
      <c r="N9506">
        <f t="shared" ref="N9506:O9506" si="1638">N746</f>
        <v>0.15</v>
      </c>
      <c r="O9506">
        <f t="shared" si="1638"/>
        <v>0.63</v>
      </c>
    </row>
    <row r="9507" spans="4:15" x14ac:dyDescent="0.2">
      <c r="D9507">
        <f t="shared" si="1560"/>
        <v>1</v>
      </c>
      <c r="E9507" cm="1">
        <f t="array" ref="E9507">INDEX($A$2:$A$1000,INT((ROW(A9506)-1)/24)+1)</f>
        <v>0</v>
      </c>
      <c r="F9507">
        <f t="shared" ref="F9507:G9507" si="1639">F747</f>
        <v>15.200741338178654</v>
      </c>
      <c r="G9507">
        <f t="shared" si="1639"/>
        <v>1.1415525114155251E-4</v>
      </c>
      <c r="M9507" cm="1">
        <f t="array" ref="M9507">INDEX($J$2:$J$1000,INT((ROW(A9506)-1)/24)+1)</f>
        <v>0</v>
      </c>
      <c r="N9507">
        <f t="shared" ref="N9507:O9507" si="1640">N747</f>
        <v>0.15</v>
      </c>
      <c r="O9507">
        <f t="shared" si="1640"/>
        <v>0.63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tabSelected="1" topLeftCell="D1" workbookViewId="0">
      <selection activeCell="I6" sqref="I6"/>
    </sheetView>
  </sheetViews>
  <sheetFormatPr baseColWidth="10" defaultColWidth="11.5" defaultRowHeight="16" x14ac:dyDescent="0.2"/>
  <cols>
    <col min="2" max="2" width="24.5" customWidth="1"/>
    <col min="3" max="4" width="12.6640625" bestFit="1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C2" s="47"/>
      <c r="D2" s="47"/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C3" s="47"/>
      <c r="D3" s="47"/>
      <c r="E3" s="3" t="s">
        <v>11</v>
      </c>
      <c r="F3" s="3">
        <v>163</v>
      </c>
      <c r="G3" s="3" t="s">
        <v>12</v>
      </c>
      <c r="I3" s="47"/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C4" s="47"/>
      <c r="D4" s="47"/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C5" s="47"/>
      <c r="D5" s="47"/>
      <c r="E5" s="3" t="s">
        <v>19</v>
      </c>
      <c r="F5" s="3">
        <v>244</v>
      </c>
      <c r="G5" s="3" t="s">
        <v>12</v>
      </c>
      <c r="I5" s="47"/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C6" s="47"/>
      <c r="D6" s="47"/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C7" s="47"/>
      <c r="D7" s="47"/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C8" s="47"/>
      <c r="D8" s="47"/>
      <c r="E8" s="1" t="s">
        <v>25</v>
      </c>
      <c r="K8" s="61" t="s">
        <v>26</v>
      </c>
      <c r="L8" s="61"/>
      <c r="M8" s="61"/>
      <c r="N8" s="61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C9" s="47"/>
      <c r="D9" s="47"/>
      <c r="E9" t="s">
        <v>28</v>
      </c>
      <c r="F9">
        <v>100</v>
      </c>
      <c r="G9" t="s">
        <v>12</v>
      </c>
      <c r="K9" s="61" t="s">
        <v>29</v>
      </c>
      <c r="L9" s="61"/>
      <c r="M9" s="61"/>
      <c r="N9" s="61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C10" s="47"/>
      <c r="D10" s="47"/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C11" s="47"/>
      <c r="D11" s="47"/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C12" s="47"/>
      <c r="D12" s="47"/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C13" s="47"/>
      <c r="D13" s="47"/>
      <c r="E13" s="6" t="s">
        <v>36</v>
      </c>
      <c r="F13" s="60" t="s">
        <v>37</v>
      </c>
      <c r="G13" s="60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C14" s="47"/>
      <c r="D14" s="47"/>
      <c r="E14" s="10" t="s">
        <v>17</v>
      </c>
      <c r="F14" s="59" t="s">
        <v>43</v>
      </c>
      <c r="G14" s="59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C15" s="47"/>
      <c r="D15" s="47"/>
      <c r="E15" s="10" t="s">
        <v>17</v>
      </c>
      <c r="F15" s="59" t="s">
        <v>45</v>
      </c>
      <c r="G15" s="59"/>
      <c r="H15" s="11">
        <f>300*(1-M15)</f>
        <v>300</v>
      </c>
      <c r="I15" s="12">
        <v>0</v>
      </c>
      <c r="J15" s="12">
        <v>1</v>
      </c>
      <c r="K15" s="13">
        <f>150</f>
        <v>150</v>
      </c>
      <c r="L15" s="37" t="s">
        <v>514</v>
      </c>
      <c r="M15" s="55">
        <v>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C16" s="47"/>
      <c r="D16" s="47"/>
      <c r="E16" s="10" t="s">
        <v>8</v>
      </c>
      <c r="F16" s="59" t="s">
        <v>43</v>
      </c>
      <c r="G16" s="59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C17" s="47"/>
      <c r="D17" s="47"/>
      <c r="E17" s="10" t="s">
        <v>8</v>
      </c>
      <c r="F17" s="59" t="s">
        <v>48</v>
      </c>
      <c r="G17" s="59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C18" s="47"/>
      <c r="D18" s="47"/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C19" s="47"/>
      <c r="D19" s="47"/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C20" s="47"/>
      <c r="D20" s="47"/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C21" s="47"/>
      <c r="D21" s="47"/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C22" s="47"/>
      <c r="D22" s="47"/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C23" s="47"/>
      <c r="D23" s="47"/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C24" s="47"/>
      <c r="D24" s="47"/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C25" s="47"/>
      <c r="D25" s="47"/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C26" s="47"/>
      <c r="D26" s="47"/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C27" s="47"/>
      <c r="D27" s="47"/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C28" s="47"/>
      <c r="D28" s="47"/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C29" s="47"/>
      <c r="D29" s="47"/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C30" s="47"/>
      <c r="D30" s="47"/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C31" s="47"/>
      <c r="D31" s="47"/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C32" s="47"/>
      <c r="D32" s="47"/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C33" s="47"/>
      <c r="D33" s="47"/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C34" s="47"/>
      <c r="D34" s="47"/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C35" s="47"/>
      <c r="D35" s="47"/>
      <c r="E35" s="6" t="s">
        <v>36</v>
      </c>
      <c r="F35" s="60" t="s">
        <v>37</v>
      </c>
      <c r="G35" s="60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C36" s="47"/>
      <c r="D36" s="47"/>
      <c r="E36" s="10" t="s">
        <v>17</v>
      </c>
      <c r="F36" s="59" t="s">
        <v>74</v>
      </c>
      <c r="G36" s="59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C37" s="47"/>
      <c r="D37" s="47"/>
      <c r="E37" s="10" t="s">
        <v>8</v>
      </c>
      <c r="F37" s="59" t="s">
        <v>76</v>
      </c>
      <c r="G37" s="59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C38" s="47"/>
      <c r="D38" s="47"/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C39" s="47"/>
      <c r="D39" s="47"/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C40" s="47"/>
      <c r="D40" s="47"/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C41" s="47"/>
      <c r="D41" s="47"/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C42" s="47"/>
      <c r="D42" s="47"/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C43" s="47"/>
      <c r="D43" s="47"/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C44" s="47"/>
      <c r="D44" s="47"/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C45" s="47"/>
      <c r="D45" s="47"/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C46" s="47"/>
      <c r="D46" s="47"/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C47" s="47"/>
      <c r="D47" s="47"/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C48" s="47"/>
      <c r="D48" s="47"/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C49" s="47"/>
      <c r="D49" s="47"/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C50" s="47"/>
      <c r="D50" s="47"/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C51" s="47"/>
      <c r="D51" s="47"/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C52" s="47"/>
      <c r="D52" s="47"/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C53" s="47"/>
      <c r="D53" s="47"/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C54" s="47"/>
      <c r="D54" s="47"/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C55" s="47"/>
      <c r="D55" s="47"/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C56" s="47"/>
      <c r="D56" s="47"/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C57" s="47"/>
      <c r="D57" s="47"/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C58" s="47"/>
      <c r="D58" s="47"/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C59" s="47"/>
      <c r="D59" s="47"/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C60" s="47"/>
      <c r="D60" s="47"/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C61" s="47"/>
      <c r="D61" s="47"/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C62" s="47"/>
      <c r="D62" s="47"/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C63" s="47"/>
      <c r="D63" s="47"/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C64" s="47"/>
      <c r="D64" s="47"/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C65" s="47"/>
      <c r="D65" s="47"/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C66" s="47"/>
      <c r="D66" s="47"/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C67" s="47"/>
      <c r="D67" s="47"/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C68" s="47"/>
      <c r="D68" s="47"/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C69" s="47"/>
      <c r="D69" s="47"/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C70" s="47"/>
      <c r="D70" s="47"/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C71" s="47"/>
      <c r="D71" s="47"/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C72" s="47"/>
      <c r="D72" s="47"/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C73" s="47"/>
      <c r="D73" s="47"/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C74" s="47"/>
      <c r="D74" s="47"/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C75" s="47"/>
      <c r="D75" s="47"/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C76" s="47"/>
      <c r="D76" s="47"/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C77" s="47"/>
      <c r="D77" s="47"/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C78" s="47"/>
      <c r="D78" s="47"/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C79" s="47"/>
      <c r="D79" s="47"/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C80" s="47"/>
      <c r="D80" s="47"/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C81" s="47"/>
      <c r="D81" s="47"/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C82" s="47"/>
      <c r="D82" s="47"/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C83" s="47"/>
      <c r="D83" s="47"/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C84" s="47"/>
      <c r="D84" s="47"/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C85" s="47"/>
      <c r="D85" s="47"/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C86" s="47"/>
      <c r="D86" s="47"/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C87" s="47"/>
      <c r="D87" s="47"/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C88" s="47"/>
      <c r="D88" s="47"/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C89" s="47"/>
      <c r="D89" s="47"/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C90" s="47"/>
      <c r="D90" s="47"/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C91" s="47"/>
      <c r="D91" s="47"/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C92" s="47"/>
      <c r="D92" s="47"/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C93" s="47"/>
      <c r="D93" s="47"/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C94" s="47"/>
      <c r="D94" s="47"/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C95" s="47"/>
      <c r="D95" s="47"/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C96" s="47"/>
      <c r="D96" s="47"/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C97" s="47"/>
      <c r="D97" s="47"/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C98" s="47"/>
      <c r="D98" s="47"/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C99" s="47"/>
      <c r="D99" s="47"/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C100" s="47"/>
      <c r="D100" s="47"/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C101" s="47"/>
      <c r="D101" s="47"/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C102" s="47"/>
      <c r="D102" s="47"/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C103" s="47"/>
      <c r="D103" s="47"/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C104" s="47"/>
      <c r="D104" s="47"/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C105" s="47"/>
      <c r="D105" s="47"/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C106" s="47"/>
      <c r="D106" s="47"/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C107" s="47"/>
      <c r="D107" s="47"/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C108" s="47"/>
      <c r="D108" s="47"/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C109" s="47"/>
      <c r="D109" s="47"/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C110" s="47"/>
      <c r="D110" s="47"/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C111" s="47"/>
      <c r="D111" s="47"/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C112" s="47"/>
      <c r="D112" s="47"/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C113" s="47"/>
      <c r="D113" s="47"/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C114" s="47"/>
      <c r="D114" s="47"/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C115" s="47"/>
      <c r="D115" s="47"/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C116" s="47"/>
      <c r="D116" s="47"/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C117" s="47"/>
      <c r="D117" s="47"/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C118" s="47"/>
      <c r="D118" s="47"/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C119" s="47"/>
      <c r="D119" s="47"/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C120" s="47"/>
      <c r="D120" s="47"/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C121" s="47"/>
      <c r="D121" s="47"/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C122" s="47"/>
      <c r="D122" s="47"/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C123" s="47"/>
      <c r="D123" s="47"/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C124" s="47"/>
      <c r="D124" s="47"/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C125" s="47"/>
      <c r="D125" s="47"/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C126" s="47"/>
      <c r="D126" s="47"/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C127" s="47"/>
      <c r="D127" s="47"/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C128" s="47"/>
      <c r="D128" s="47"/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C129" s="47"/>
      <c r="D129" s="47"/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C130" s="47"/>
      <c r="D130" s="47"/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C131" s="47"/>
      <c r="D131" s="47"/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C132" s="47"/>
      <c r="D132" s="47"/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C133" s="47"/>
      <c r="D133" s="47"/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C134" s="47"/>
      <c r="D134" s="47"/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C135" s="47"/>
      <c r="D135" s="47"/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C136" s="47"/>
      <c r="D136" s="47"/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C137" s="47"/>
      <c r="D137" s="47"/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C138" s="47"/>
      <c r="D138" s="47"/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C139" s="47"/>
      <c r="D139" s="47"/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C140" s="47"/>
      <c r="D140" s="47"/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C141" s="47"/>
      <c r="D141" s="47"/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C142" s="47"/>
      <c r="D142" s="47"/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C143" s="47"/>
      <c r="D143" s="47"/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C144" s="47"/>
      <c r="D144" s="47"/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C145" s="47"/>
      <c r="D145" s="47"/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C146" s="47"/>
      <c r="D146" s="47"/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C147" s="47"/>
      <c r="D147" s="47"/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C148" s="47"/>
      <c r="D148" s="47"/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C149" s="47"/>
      <c r="D149" s="47"/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C150" s="47"/>
      <c r="D150" s="47"/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C151" s="47"/>
      <c r="D151" s="47"/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C152" s="47"/>
      <c r="D152" s="47"/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C153" s="47"/>
      <c r="D153" s="47"/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C154" s="47"/>
      <c r="D154" s="47"/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C155" s="47"/>
      <c r="D155" s="47"/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C156" s="47"/>
      <c r="D156" s="47"/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C157" s="47"/>
      <c r="D157" s="47"/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C158" s="47"/>
      <c r="D158" s="47"/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C159" s="47"/>
      <c r="D159" s="47"/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C160" s="47"/>
      <c r="D160" s="47"/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C161" s="47"/>
      <c r="D161" s="47"/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C162" s="47"/>
      <c r="D162" s="47"/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C163" s="47"/>
      <c r="D163" s="47"/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C164" s="47"/>
      <c r="D164" s="47"/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C165" s="47"/>
      <c r="D165" s="47"/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C166" s="47"/>
      <c r="D166" s="47"/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C167" s="47"/>
      <c r="D167" s="47"/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C168" s="47"/>
      <c r="D168" s="47"/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C169" s="47"/>
      <c r="D169" s="47"/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C170" s="47"/>
      <c r="D170" s="47"/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C171" s="47"/>
      <c r="D171" s="47"/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C172" s="47"/>
      <c r="D172" s="47"/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C173" s="47"/>
      <c r="D173" s="47"/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C174" s="47"/>
      <c r="D174" s="47"/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C175" s="47"/>
      <c r="D175" s="47"/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C176" s="47"/>
      <c r="D176" s="47"/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C177" s="47"/>
      <c r="D177" s="47"/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C178" s="47"/>
      <c r="D178" s="47"/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C179" s="47"/>
      <c r="D179" s="47"/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C180" s="47"/>
      <c r="D180" s="47"/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C181" s="47"/>
      <c r="D181" s="47"/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C182" s="47"/>
      <c r="D182" s="47"/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C183" s="47"/>
      <c r="D183" s="47"/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C184" s="47"/>
      <c r="D184" s="47"/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C185" s="47"/>
      <c r="D185" s="47"/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C186" s="47"/>
      <c r="D186" s="47"/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C187" s="47"/>
      <c r="D187" s="47"/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C188" s="47"/>
      <c r="D188" s="47"/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C189" s="47"/>
      <c r="D189" s="47"/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C190" s="47"/>
      <c r="D190" s="47"/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C191" s="47"/>
      <c r="D191" s="47"/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C192" s="47"/>
      <c r="D192" s="47"/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C193" s="47"/>
      <c r="D193" s="47"/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C194" s="47"/>
      <c r="D194" s="47"/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C195" s="47"/>
      <c r="D195" s="47"/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C196" s="47"/>
      <c r="D196" s="47"/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C197" s="47"/>
      <c r="D197" s="47"/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C198" s="47"/>
      <c r="D198" s="47"/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C199" s="47"/>
      <c r="D199" s="47"/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C200" s="47"/>
      <c r="D200" s="47"/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C201" s="47"/>
      <c r="D201" s="47"/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C202" s="47"/>
      <c r="D202" s="47"/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C203" s="47"/>
      <c r="D203" s="47"/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C204" s="47"/>
      <c r="D204" s="47"/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C205" s="47"/>
      <c r="D205" s="47"/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C206" s="47"/>
      <c r="D206" s="47"/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C207" s="47"/>
      <c r="D207" s="47"/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C208" s="47"/>
      <c r="D208" s="47"/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C209" s="47"/>
      <c r="D209" s="47"/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C210" s="47"/>
      <c r="D210" s="47"/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C211" s="47"/>
      <c r="D211" s="47"/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C212" s="47"/>
      <c r="D212" s="47"/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C213" s="47"/>
      <c r="D213" s="47"/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C214" s="47"/>
      <c r="D214" s="47"/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C215" s="47"/>
      <c r="D215" s="47"/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C216" s="47"/>
      <c r="D216" s="47"/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C217" s="47"/>
      <c r="D217" s="47"/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C218" s="47"/>
      <c r="D218" s="47"/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C219" s="47"/>
      <c r="D219" s="47"/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C220" s="47"/>
      <c r="D220" s="47"/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C221" s="47"/>
      <c r="D221" s="47"/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C222" s="47"/>
      <c r="D222" s="47"/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C223" s="47"/>
      <c r="D223" s="47"/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C224" s="47"/>
      <c r="D224" s="47"/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C225" s="47"/>
      <c r="D225" s="47"/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C226" s="47"/>
      <c r="D226" s="47"/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C227" s="47"/>
      <c r="D227" s="47"/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C228" s="47"/>
      <c r="D228" s="47"/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C229" s="47"/>
      <c r="D229" s="47"/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C230" s="47"/>
      <c r="D230" s="47"/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C231" s="47"/>
      <c r="D231" s="47"/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C232" s="47"/>
      <c r="D232" s="47"/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C233" s="47"/>
      <c r="D233" s="47"/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C234" s="47"/>
      <c r="D234" s="47"/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C235" s="47"/>
      <c r="D235" s="47"/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C236" s="47"/>
      <c r="D236" s="47"/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C237" s="47"/>
      <c r="D237" s="47"/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C238" s="47"/>
      <c r="D238" s="47"/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C239" s="47"/>
      <c r="D239" s="47"/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C240" s="47"/>
      <c r="D240" s="47"/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C241" s="47"/>
      <c r="D241" s="47"/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C242" s="47"/>
      <c r="D242" s="47"/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C243" s="47"/>
      <c r="D243" s="47"/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C244" s="47"/>
      <c r="D244" s="47"/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C245" s="47"/>
      <c r="D245" s="47"/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C246" s="47"/>
      <c r="D246" s="47"/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C247" s="47"/>
      <c r="D247" s="47"/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C248" s="47"/>
      <c r="D248" s="47"/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C249" s="47"/>
      <c r="D249" s="47"/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C250" s="47"/>
      <c r="D250" s="47"/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C251" s="47"/>
      <c r="D251" s="47"/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C252" s="47"/>
      <c r="D252" s="47"/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C253" s="47"/>
      <c r="D253" s="47"/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C254" s="47"/>
      <c r="D254" s="47"/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C255" s="47"/>
      <c r="D255" s="47"/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C256" s="47"/>
      <c r="D256" s="47"/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C257" s="47"/>
      <c r="D257" s="47"/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C258" s="47"/>
      <c r="D258" s="47"/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C259" s="47"/>
      <c r="D259" s="47"/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C260" s="47"/>
      <c r="D260" s="47"/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C261" s="47"/>
      <c r="D261" s="47"/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C262" s="47"/>
      <c r="D262" s="47"/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C263" s="47"/>
      <c r="D263" s="47"/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C264" s="47"/>
      <c r="D264" s="47"/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C265" s="47"/>
      <c r="D265" s="47"/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C266" s="47"/>
      <c r="D266" s="47"/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C267" s="47"/>
      <c r="D267" s="47"/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C268" s="47"/>
      <c r="D268" s="47"/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C269" s="47"/>
      <c r="D269" s="47"/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C270" s="47"/>
      <c r="D270" s="47"/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C271" s="47"/>
      <c r="D271" s="47"/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C272" s="47"/>
      <c r="D272" s="47"/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C273" s="47"/>
      <c r="D273" s="47"/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C274" s="47"/>
      <c r="D274" s="47"/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C275" s="47"/>
      <c r="D275" s="47"/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C276" s="47"/>
      <c r="D276" s="47"/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C277" s="47"/>
      <c r="D277" s="47"/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C278" s="47"/>
      <c r="D278" s="47"/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C279" s="47"/>
      <c r="D279" s="47"/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C280" s="47"/>
      <c r="D280" s="47"/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C281" s="47"/>
      <c r="D281" s="47"/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C282" s="47"/>
      <c r="D282" s="47"/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C283" s="47"/>
      <c r="D283" s="47"/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C284" s="47"/>
      <c r="D284" s="47"/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C285" s="47"/>
      <c r="D285" s="47"/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C286" s="47"/>
      <c r="D286" s="47"/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C287" s="47"/>
      <c r="D287" s="47"/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C288" s="47"/>
      <c r="D288" s="47"/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C289" s="47"/>
      <c r="D289" s="47"/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C290" s="47"/>
      <c r="D290" s="47"/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C291" s="47"/>
      <c r="D291" s="47"/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C292" s="47"/>
      <c r="D292" s="47"/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C293" s="47"/>
      <c r="D293" s="47"/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C294" s="47"/>
      <c r="D294" s="47"/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C295" s="47"/>
      <c r="D295" s="47"/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C296" s="47"/>
      <c r="D296" s="47"/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C297" s="47"/>
      <c r="D297" s="47"/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C298" s="47"/>
      <c r="D298" s="47"/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C299" s="47"/>
      <c r="D299" s="47"/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C300" s="47"/>
      <c r="D300" s="47"/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C301" s="47"/>
      <c r="D301" s="47"/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C302" s="47"/>
      <c r="D302" s="47"/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C303" s="47"/>
      <c r="D303" s="47"/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C304" s="47"/>
      <c r="D304" s="47"/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C305" s="47"/>
      <c r="D305" s="47"/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C306" s="47"/>
      <c r="D306" s="47"/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C307" s="47"/>
      <c r="D307" s="47"/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C308" s="47"/>
      <c r="D308" s="47"/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C309" s="47"/>
      <c r="D309" s="47"/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C310" s="47"/>
      <c r="D310" s="47"/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C311" s="47"/>
      <c r="D311" s="47"/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C312" s="47"/>
      <c r="D312" s="47"/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C313" s="47"/>
      <c r="D313" s="47"/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C314" s="47"/>
      <c r="D314" s="47"/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C315" s="47"/>
      <c r="D315" s="47"/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C316" s="47"/>
      <c r="D316" s="47"/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C317" s="47"/>
      <c r="D317" s="47"/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C318" s="47"/>
      <c r="D318" s="47"/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C319" s="47"/>
      <c r="D319" s="47"/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C320" s="47"/>
      <c r="D320" s="47"/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C321" s="47"/>
      <c r="D321" s="47"/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C322" s="47"/>
      <c r="D322" s="47"/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C323" s="47"/>
      <c r="D323" s="47"/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C324" s="47"/>
      <c r="D324" s="47"/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C325" s="47"/>
      <c r="D325" s="47"/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C326" s="47"/>
      <c r="D326" s="47"/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C327" s="47"/>
      <c r="D327" s="47"/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C328" s="47"/>
      <c r="D328" s="47"/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C329" s="47"/>
      <c r="D329" s="47"/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C330" s="47"/>
      <c r="D330" s="47"/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C331" s="47"/>
      <c r="D331" s="47"/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C332" s="47"/>
      <c r="D332" s="47"/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C333" s="47"/>
      <c r="D333" s="47"/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C334" s="47"/>
      <c r="D334" s="47"/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C335" s="47"/>
      <c r="D335" s="47"/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C336" s="47"/>
      <c r="D336" s="47"/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C337" s="47"/>
      <c r="D337" s="47"/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C338" s="47"/>
      <c r="D338" s="47"/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C339" s="47"/>
      <c r="D339" s="47"/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C340" s="47"/>
      <c r="D340" s="47"/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C341" s="47"/>
      <c r="D341" s="47"/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C342" s="47"/>
      <c r="D342" s="47"/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C343" s="47"/>
      <c r="D343" s="47"/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C344" s="47"/>
      <c r="D344" s="47"/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C345" s="47"/>
      <c r="D345" s="47"/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C346" s="47"/>
      <c r="D346" s="47"/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C347" s="47"/>
      <c r="D347" s="47"/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C348" s="47"/>
      <c r="D348" s="47"/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C349" s="47"/>
      <c r="D349" s="47"/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C350" s="47"/>
      <c r="D350" s="47"/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C351" s="47"/>
      <c r="D351" s="47"/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C352" s="47"/>
      <c r="D352" s="47"/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C353" s="47"/>
      <c r="D353" s="47"/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C354" s="47"/>
      <c r="D354" s="47"/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C355" s="47"/>
      <c r="D355" s="47"/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C356" s="47"/>
      <c r="D356" s="47"/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C357" s="47"/>
      <c r="D357" s="47"/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C358" s="47"/>
      <c r="D358" s="47"/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C359" s="47"/>
      <c r="D359" s="47"/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C360" s="47"/>
      <c r="D360" s="47"/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C361" s="47"/>
      <c r="D361" s="47"/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C362" s="47"/>
      <c r="D362" s="47"/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C363" s="47"/>
      <c r="D363" s="47"/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C364" s="47"/>
      <c r="D364" s="47"/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C365" s="47"/>
      <c r="D365" s="47"/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C366" s="47"/>
      <c r="D366" s="47"/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1B39F-38CC-AF40-91C5-CD91F2085844}">
  <dimension ref="A1:E9510"/>
  <sheetViews>
    <sheetView workbookViewId="0">
      <selection activeCell="F4" sqref="F4"/>
    </sheetView>
  </sheetViews>
  <sheetFormatPr baseColWidth="10" defaultRowHeight="16" x14ac:dyDescent="0.2"/>
  <cols>
    <col min="4" max="4" width="12.83203125" customWidth="1"/>
    <col min="5" max="5" width="11.6640625" bestFit="1" customWidth="1"/>
  </cols>
  <sheetData>
    <row r="1" spans="1:5" x14ac:dyDescent="0.2">
      <c r="A1" t="s">
        <v>509</v>
      </c>
      <c r="C1">
        <v>150</v>
      </c>
      <c r="D1" t="s">
        <v>510</v>
      </c>
    </row>
    <row r="2" spans="1:5" x14ac:dyDescent="0.2">
      <c r="A2" t="s">
        <v>512</v>
      </c>
      <c r="C2" s="54">
        <f>AVERAGE(D5:D8764)</f>
        <v>0.5864013698629883</v>
      </c>
    </row>
    <row r="4" spans="1:5" x14ac:dyDescent="0.2">
      <c r="A4" t="s">
        <v>508</v>
      </c>
      <c r="B4" t="s">
        <v>4</v>
      </c>
      <c r="C4" t="s">
        <v>6</v>
      </c>
      <c r="D4" t="s">
        <v>511</v>
      </c>
      <c r="E4" t="s">
        <v>513</v>
      </c>
    </row>
    <row r="5" spans="1:5" x14ac:dyDescent="0.2">
      <c r="A5" t="str">
        <f>Conso_gaz!M2</f>
        <v xml:space="preserve"> 2018-01-01 </v>
      </c>
      <c r="B5">
        <f>Conso_gaz!N2</f>
        <v>0.32</v>
      </c>
      <c r="C5">
        <f>Conso_gaz!O2</f>
        <v>0.73</v>
      </c>
      <c r="D5">
        <f>AVERAGE(B5:C5)</f>
        <v>0.52500000000000002</v>
      </c>
      <c r="E5" s="47">
        <f>D5*C$1/C$2</f>
        <v>134.29368355397909</v>
      </c>
    </row>
    <row r="6" spans="1:5" x14ac:dyDescent="0.2">
      <c r="A6" t="str">
        <f>Conso_gaz!M3</f>
        <v xml:space="preserve"> 2018-01-01 </v>
      </c>
      <c r="B6">
        <f>Conso_gaz!N3</f>
        <v>0.32</v>
      </c>
      <c r="C6">
        <f>Conso_gaz!O3</f>
        <v>0.73</v>
      </c>
      <c r="D6">
        <f t="shared" ref="D6:D69" si="0">AVERAGE(B6:C6)</f>
        <v>0.52500000000000002</v>
      </c>
      <c r="E6" s="47">
        <f t="shared" ref="E6:E69" si="1">D6*C$1/C$2</f>
        <v>134.29368355397909</v>
      </c>
    </row>
    <row r="7" spans="1:5" x14ac:dyDescent="0.2">
      <c r="A7" t="str">
        <f>Conso_gaz!M4</f>
        <v xml:space="preserve"> 2018-01-01 </v>
      </c>
      <c r="B7">
        <f>Conso_gaz!N4</f>
        <v>0.32</v>
      </c>
      <c r="C7">
        <f>Conso_gaz!O4</f>
        <v>0.73</v>
      </c>
      <c r="D7">
        <f t="shared" si="0"/>
        <v>0.52500000000000002</v>
      </c>
      <c r="E7" s="47">
        <f t="shared" si="1"/>
        <v>134.29368355397909</v>
      </c>
    </row>
    <row r="8" spans="1:5" x14ac:dyDescent="0.2">
      <c r="A8" t="str">
        <f>Conso_gaz!M5</f>
        <v xml:space="preserve"> 2018-01-01 </v>
      </c>
      <c r="B8">
        <f>Conso_gaz!N5</f>
        <v>0.32</v>
      </c>
      <c r="C8">
        <f>Conso_gaz!O5</f>
        <v>0.73</v>
      </c>
      <c r="D8">
        <f t="shared" si="0"/>
        <v>0.52500000000000002</v>
      </c>
      <c r="E8" s="47">
        <f t="shared" si="1"/>
        <v>134.29368355397909</v>
      </c>
    </row>
    <row r="9" spans="1:5" x14ac:dyDescent="0.2">
      <c r="A9" t="str">
        <f>Conso_gaz!M6</f>
        <v xml:space="preserve"> 2018-01-01 </v>
      </c>
      <c r="B9">
        <f>Conso_gaz!N6</f>
        <v>0.32</v>
      </c>
      <c r="C9">
        <f>Conso_gaz!O6</f>
        <v>0.73</v>
      </c>
      <c r="D9">
        <f t="shared" si="0"/>
        <v>0.52500000000000002</v>
      </c>
      <c r="E9" s="47">
        <f t="shared" si="1"/>
        <v>134.29368355397909</v>
      </c>
    </row>
    <row r="10" spans="1:5" x14ac:dyDescent="0.2">
      <c r="A10" t="str">
        <f>Conso_gaz!M7</f>
        <v xml:space="preserve"> 2018-01-01 </v>
      </c>
      <c r="B10">
        <f>Conso_gaz!N7</f>
        <v>0.32</v>
      </c>
      <c r="C10">
        <f>Conso_gaz!O7</f>
        <v>0.73</v>
      </c>
      <c r="D10">
        <f t="shared" si="0"/>
        <v>0.52500000000000002</v>
      </c>
      <c r="E10" s="47">
        <f t="shared" si="1"/>
        <v>134.29368355397909</v>
      </c>
    </row>
    <row r="11" spans="1:5" x14ac:dyDescent="0.2">
      <c r="A11" t="str">
        <f>Conso_gaz!M8</f>
        <v xml:space="preserve"> 2018-01-01 </v>
      </c>
      <c r="B11">
        <f>Conso_gaz!N8</f>
        <v>0.32</v>
      </c>
      <c r="C11">
        <f>Conso_gaz!O8</f>
        <v>0.73</v>
      </c>
      <c r="D11">
        <f t="shared" si="0"/>
        <v>0.52500000000000002</v>
      </c>
      <c r="E11" s="47">
        <f t="shared" si="1"/>
        <v>134.29368355397909</v>
      </c>
    </row>
    <row r="12" spans="1:5" x14ac:dyDescent="0.2">
      <c r="A12" t="str">
        <f>Conso_gaz!M9</f>
        <v xml:space="preserve"> 2018-01-01 </v>
      </c>
      <c r="B12">
        <f>Conso_gaz!N9</f>
        <v>0.32</v>
      </c>
      <c r="C12">
        <f>Conso_gaz!O9</f>
        <v>0.73</v>
      </c>
      <c r="D12">
        <f t="shared" si="0"/>
        <v>0.52500000000000002</v>
      </c>
      <c r="E12" s="47">
        <f t="shared" si="1"/>
        <v>134.29368355397909</v>
      </c>
    </row>
    <row r="13" spans="1:5" x14ac:dyDescent="0.2">
      <c r="A13" t="str">
        <f>Conso_gaz!M10</f>
        <v xml:space="preserve"> 2018-01-01 </v>
      </c>
      <c r="B13">
        <f>Conso_gaz!N10</f>
        <v>0.32</v>
      </c>
      <c r="C13">
        <f>Conso_gaz!O10</f>
        <v>0.73</v>
      </c>
      <c r="D13">
        <f t="shared" si="0"/>
        <v>0.52500000000000002</v>
      </c>
      <c r="E13" s="47">
        <f t="shared" si="1"/>
        <v>134.29368355397909</v>
      </c>
    </row>
    <row r="14" spans="1:5" x14ac:dyDescent="0.2">
      <c r="A14" t="str">
        <f>Conso_gaz!M11</f>
        <v xml:space="preserve"> 2018-01-01 </v>
      </c>
      <c r="B14">
        <f>Conso_gaz!N11</f>
        <v>0.32</v>
      </c>
      <c r="C14">
        <f>Conso_gaz!O11</f>
        <v>0.73</v>
      </c>
      <c r="D14">
        <f t="shared" si="0"/>
        <v>0.52500000000000002</v>
      </c>
      <c r="E14" s="47">
        <f t="shared" si="1"/>
        <v>134.29368355397909</v>
      </c>
    </row>
    <row r="15" spans="1:5" x14ac:dyDescent="0.2">
      <c r="A15" t="str">
        <f>Conso_gaz!M12</f>
        <v xml:space="preserve"> 2018-01-01 </v>
      </c>
      <c r="B15">
        <f>Conso_gaz!N12</f>
        <v>0.32</v>
      </c>
      <c r="C15">
        <f>Conso_gaz!O12</f>
        <v>0.73</v>
      </c>
      <c r="D15">
        <f t="shared" si="0"/>
        <v>0.52500000000000002</v>
      </c>
      <c r="E15" s="47">
        <f t="shared" si="1"/>
        <v>134.29368355397909</v>
      </c>
    </row>
    <row r="16" spans="1:5" x14ac:dyDescent="0.2">
      <c r="A16" t="str">
        <f>Conso_gaz!M13</f>
        <v xml:space="preserve"> 2018-01-01 </v>
      </c>
      <c r="B16">
        <f>Conso_gaz!N13</f>
        <v>0.32</v>
      </c>
      <c r="C16">
        <f>Conso_gaz!O13</f>
        <v>0.73</v>
      </c>
      <c r="D16">
        <f t="shared" si="0"/>
        <v>0.52500000000000002</v>
      </c>
      <c r="E16" s="47">
        <f t="shared" si="1"/>
        <v>134.29368355397909</v>
      </c>
    </row>
    <row r="17" spans="1:5" x14ac:dyDescent="0.2">
      <c r="A17" t="str">
        <f>Conso_gaz!M14</f>
        <v xml:space="preserve"> 2018-01-01 </v>
      </c>
      <c r="B17">
        <f>Conso_gaz!N14</f>
        <v>0.32</v>
      </c>
      <c r="C17">
        <f>Conso_gaz!O14</f>
        <v>0.73</v>
      </c>
      <c r="D17">
        <f t="shared" si="0"/>
        <v>0.52500000000000002</v>
      </c>
      <c r="E17" s="47">
        <f t="shared" si="1"/>
        <v>134.29368355397909</v>
      </c>
    </row>
    <row r="18" spans="1:5" x14ac:dyDescent="0.2">
      <c r="A18" t="str">
        <f>Conso_gaz!M15</f>
        <v xml:space="preserve"> 2018-01-01 </v>
      </c>
      <c r="B18">
        <f>Conso_gaz!N15</f>
        <v>0.32</v>
      </c>
      <c r="C18">
        <f>Conso_gaz!O15</f>
        <v>0.73</v>
      </c>
      <c r="D18">
        <f t="shared" si="0"/>
        <v>0.52500000000000002</v>
      </c>
      <c r="E18" s="47">
        <f t="shared" si="1"/>
        <v>134.29368355397909</v>
      </c>
    </row>
    <row r="19" spans="1:5" x14ac:dyDescent="0.2">
      <c r="A19" t="str">
        <f>Conso_gaz!M16</f>
        <v xml:space="preserve"> 2018-01-01 </v>
      </c>
      <c r="B19">
        <f>Conso_gaz!N16</f>
        <v>0.32</v>
      </c>
      <c r="C19">
        <f>Conso_gaz!O16</f>
        <v>0.73</v>
      </c>
      <c r="D19">
        <f t="shared" si="0"/>
        <v>0.52500000000000002</v>
      </c>
      <c r="E19" s="47">
        <f t="shared" si="1"/>
        <v>134.29368355397909</v>
      </c>
    </row>
    <row r="20" spans="1:5" x14ac:dyDescent="0.2">
      <c r="A20" t="str">
        <f>Conso_gaz!M17</f>
        <v xml:space="preserve"> 2018-01-01 </v>
      </c>
      <c r="B20">
        <f>Conso_gaz!N17</f>
        <v>0.32</v>
      </c>
      <c r="C20">
        <f>Conso_gaz!O17</f>
        <v>0.73</v>
      </c>
      <c r="D20">
        <f t="shared" si="0"/>
        <v>0.52500000000000002</v>
      </c>
      <c r="E20" s="47">
        <f t="shared" si="1"/>
        <v>134.29368355397909</v>
      </c>
    </row>
    <row r="21" spans="1:5" x14ac:dyDescent="0.2">
      <c r="A21" t="str">
        <f>Conso_gaz!M18</f>
        <v xml:space="preserve"> 2018-01-01 </v>
      </c>
      <c r="B21">
        <f>Conso_gaz!N18</f>
        <v>0.32</v>
      </c>
      <c r="C21">
        <f>Conso_gaz!O18</f>
        <v>0.73</v>
      </c>
      <c r="D21">
        <f t="shared" si="0"/>
        <v>0.52500000000000002</v>
      </c>
      <c r="E21" s="47">
        <f t="shared" si="1"/>
        <v>134.29368355397909</v>
      </c>
    </row>
    <row r="22" spans="1:5" x14ac:dyDescent="0.2">
      <c r="A22" t="str">
        <f>Conso_gaz!M19</f>
        <v xml:space="preserve"> 2018-01-01 </v>
      </c>
      <c r="B22">
        <f>Conso_gaz!N19</f>
        <v>0.32</v>
      </c>
      <c r="C22">
        <f>Conso_gaz!O19</f>
        <v>0.73</v>
      </c>
      <c r="D22">
        <f t="shared" si="0"/>
        <v>0.52500000000000002</v>
      </c>
      <c r="E22" s="47">
        <f t="shared" si="1"/>
        <v>134.29368355397909</v>
      </c>
    </row>
    <row r="23" spans="1:5" x14ac:dyDescent="0.2">
      <c r="A23" t="str">
        <f>Conso_gaz!M20</f>
        <v xml:space="preserve"> 2018-01-01 </v>
      </c>
      <c r="B23">
        <f>Conso_gaz!N20</f>
        <v>0.32</v>
      </c>
      <c r="C23">
        <f>Conso_gaz!O20</f>
        <v>0.73</v>
      </c>
      <c r="D23">
        <f t="shared" si="0"/>
        <v>0.52500000000000002</v>
      </c>
      <c r="E23" s="47">
        <f t="shared" si="1"/>
        <v>134.29368355397909</v>
      </c>
    </row>
    <row r="24" spans="1:5" x14ac:dyDescent="0.2">
      <c r="A24" t="str">
        <f>Conso_gaz!M21</f>
        <v xml:space="preserve"> 2018-01-01 </v>
      </c>
      <c r="B24">
        <f>Conso_gaz!N21</f>
        <v>0.32</v>
      </c>
      <c r="C24">
        <f>Conso_gaz!O21</f>
        <v>0.73</v>
      </c>
      <c r="D24">
        <f t="shared" si="0"/>
        <v>0.52500000000000002</v>
      </c>
      <c r="E24" s="47">
        <f t="shared" si="1"/>
        <v>134.29368355397909</v>
      </c>
    </row>
    <row r="25" spans="1:5" x14ac:dyDescent="0.2">
      <c r="A25" t="str">
        <f>Conso_gaz!M22</f>
        <v xml:space="preserve"> 2018-01-01 </v>
      </c>
      <c r="B25">
        <f>Conso_gaz!N22</f>
        <v>0.32</v>
      </c>
      <c r="C25">
        <f>Conso_gaz!O22</f>
        <v>0.73</v>
      </c>
      <c r="D25">
        <f t="shared" si="0"/>
        <v>0.52500000000000002</v>
      </c>
      <c r="E25" s="47">
        <f t="shared" si="1"/>
        <v>134.29368355397909</v>
      </c>
    </row>
    <row r="26" spans="1:5" x14ac:dyDescent="0.2">
      <c r="A26" t="str">
        <f>Conso_gaz!M23</f>
        <v xml:space="preserve"> 2018-01-01 </v>
      </c>
      <c r="B26">
        <f>Conso_gaz!N23</f>
        <v>0.32</v>
      </c>
      <c r="C26">
        <f>Conso_gaz!O23</f>
        <v>0.73</v>
      </c>
      <c r="D26">
        <f t="shared" si="0"/>
        <v>0.52500000000000002</v>
      </c>
      <c r="E26" s="47">
        <f t="shared" si="1"/>
        <v>134.29368355397909</v>
      </c>
    </row>
    <row r="27" spans="1:5" x14ac:dyDescent="0.2">
      <c r="A27" t="str">
        <f>Conso_gaz!M24</f>
        <v xml:space="preserve"> 2018-01-01 </v>
      </c>
      <c r="B27">
        <f>Conso_gaz!N24</f>
        <v>0.32</v>
      </c>
      <c r="C27">
        <f>Conso_gaz!O24</f>
        <v>0.73</v>
      </c>
      <c r="D27">
        <f t="shared" si="0"/>
        <v>0.52500000000000002</v>
      </c>
      <c r="E27" s="47">
        <f t="shared" si="1"/>
        <v>134.29368355397909</v>
      </c>
    </row>
    <row r="28" spans="1:5" x14ac:dyDescent="0.2">
      <c r="A28" t="str">
        <f>Conso_gaz!M25</f>
        <v xml:space="preserve"> 2018-01-01 </v>
      </c>
      <c r="B28">
        <f>Conso_gaz!N25</f>
        <v>0.32</v>
      </c>
      <c r="C28">
        <f>Conso_gaz!O25</f>
        <v>0.73</v>
      </c>
      <c r="D28">
        <f t="shared" si="0"/>
        <v>0.52500000000000002</v>
      </c>
      <c r="E28" s="47">
        <f t="shared" si="1"/>
        <v>134.29368355397909</v>
      </c>
    </row>
    <row r="29" spans="1:5" x14ac:dyDescent="0.2">
      <c r="A29" t="str">
        <f>Conso_gaz!M26</f>
        <v xml:space="preserve"> 2018-01-02 </v>
      </c>
      <c r="B29">
        <f>Conso_gaz!N26</f>
        <v>0.315</v>
      </c>
      <c r="C29">
        <f>Conso_gaz!O26</f>
        <v>0.72699999999999998</v>
      </c>
      <c r="D29">
        <f t="shared" si="0"/>
        <v>0.52100000000000002</v>
      </c>
      <c r="E29" s="47">
        <f t="shared" si="1"/>
        <v>133.27049358404403</v>
      </c>
    </row>
    <row r="30" spans="1:5" x14ac:dyDescent="0.2">
      <c r="A30" t="str">
        <f>Conso_gaz!M27</f>
        <v xml:space="preserve"> 2018-01-02 </v>
      </c>
      <c r="B30">
        <f>Conso_gaz!N27</f>
        <v>0.315</v>
      </c>
      <c r="C30">
        <f>Conso_gaz!O27</f>
        <v>0.72699999999999998</v>
      </c>
      <c r="D30">
        <f t="shared" si="0"/>
        <v>0.52100000000000002</v>
      </c>
      <c r="E30" s="47">
        <f t="shared" si="1"/>
        <v>133.27049358404403</v>
      </c>
    </row>
    <row r="31" spans="1:5" x14ac:dyDescent="0.2">
      <c r="A31" t="str">
        <f>Conso_gaz!M28</f>
        <v xml:space="preserve"> 2018-01-02 </v>
      </c>
      <c r="B31">
        <f>Conso_gaz!N28</f>
        <v>0.315</v>
      </c>
      <c r="C31">
        <f>Conso_gaz!O28</f>
        <v>0.72699999999999998</v>
      </c>
      <c r="D31">
        <f t="shared" si="0"/>
        <v>0.52100000000000002</v>
      </c>
      <c r="E31" s="47">
        <f t="shared" si="1"/>
        <v>133.27049358404403</v>
      </c>
    </row>
    <row r="32" spans="1:5" x14ac:dyDescent="0.2">
      <c r="A32" t="str">
        <f>Conso_gaz!M29</f>
        <v xml:space="preserve"> 2018-01-02 </v>
      </c>
      <c r="B32">
        <f>Conso_gaz!N29</f>
        <v>0.315</v>
      </c>
      <c r="C32">
        <f>Conso_gaz!O29</f>
        <v>0.72699999999999998</v>
      </c>
      <c r="D32">
        <f t="shared" si="0"/>
        <v>0.52100000000000002</v>
      </c>
      <c r="E32" s="47">
        <f t="shared" si="1"/>
        <v>133.27049358404403</v>
      </c>
    </row>
    <row r="33" spans="1:5" x14ac:dyDescent="0.2">
      <c r="A33" t="str">
        <f>Conso_gaz!M30</f>
        <v xml:space="preserve"> 2018-01-02 </v>
      </c>
      <c r="B33">
        <f>Conso_gaz!N30</f>
        <v>0.315</v>
      </c>
      <c r="C33">
        <f>Conso_gaz!O30</f>
        <v>0.72699999999999998</v>
      </c>
      <c r="D33">
        <f t="shared" si="0"/>
        <v>0.52100000000000002</v>
      </c>
      <c r="E33" s="47">
        <f t="shared" si="1"/>
        <v>133.27049358404403</v>
      </c>
    </row>
    <row r="34" spans="1:5" x14ac:dyDescent="0.2">
      <c r="A34" t="str">
        <f>Conso_gaz!M31</f>
        <v xml:space="preserve"> 2018-01-02 </v>
      </c>
      <c r="B34">
        <f>Conso_gaz!N31</f>
        <v>0.315</v>
      </c>
      <c r="C34">
        <f>Conso_gaz!O31</f>
        <v>0.72699999999999998</v>
      </c>
      <c r="D34">
        <f t="shared" si="0"/>
        <v>0.52100000000000002</v>
      </c>
      <c r="E34" s="47">
        <f t="shared" si="1"/>
        <v>133.27049358404403</v>
      </c>
    </row>
    <row r="35" spans="1:5" x14ac:dyDescent="0.2">
      <c r="A35" t="str">
        <f>Conso_gaz!M32</f>
        <v xml:space="preserve"> 2018-01-02 </v>
      </c>
      <c r="B35">
        <f>Conso_gaz!N32</f>
        <v>0.315</v>
      </c>
      <c r="C35">
        <f>Conso_gaz!O32</f>
        <v>0.72699999999999998</v>
      </c>
      <c r="D35">
        <f t="shared" si="0"/>
        <v>0.52100000000000002</v>
      </c>
      <c r="E35" s="47">
        <f t="shared" si="1"/>
        <v>133.27049358404403</v>
      </c>
    </row>
    <row r="36" spans="1:5" x14ac:dyDescent="0.2">
      <c r="A36" t="str">
        <f>Conso_gaz!M33</f>
        <v xml:space="preserve"> 2018-01-02 </v>
      </c>
      <c r="B36">
        <f>Conso_gaz!N33</f>
        <v>0.315</v>
      </c>
      <c r="C36">
        <f>Conso_gaz!O33</f>
        <v>0.72699999999999998</v>
      </c>
      <c r="D36">
        <f t="shared" si="0"/>
        <v>0.52100000000000002</v>
      </c>
      <c r="E36" s="47">
        <f t="shared" si="1"/>
        <v>133.27049358404403</v>
      </c>
    </row>
    <row r="37" spans="1:5" x14ac:dyDescent="0.2">
      <c r="A37" t="str">
        <f>Conso_gaz!M34</f>
        <v xml:space="preserve"> 2018-01-02 </v>
      </c>
      <c r="B37">
        <f>Conso_gaz!N34</f>
        <v>0.315</v>
      </c>
      <c r="C37">
        <f>Conso_gaz!O34</f>
        <v>0.72699999999999998</v>
      </c>
      <c r="D37">
        <f t="shared" si="0"/>
        <v>0.52100000000000002</v>
      </c>
      <c r="E37" s="47">
        <f t="shared" si="1"/>
        <v>133.27049358404403</v>
      </c>
    </row>
    <row r="38" spans="1:5" x14ac:dyDescent="0.2">
      <c r="A38" t="str">
        <f>Conso_gaz!M35</f>
        <v xml:space="preserve"> 2018-01-02 </v>
      </c>
      <c r="B38">
        <f>Conso_gaz!N35</f>
        <v>0.315</v>
      </c>
      <c r="C38">
        <f>Conso_gaz!O35</f>
        <v>0.72699999999999998</v>
      </c>
      <c r="D38">
        <f t="shared" si="0"/>
        <v>0.52100000000000002</v>
      </c>
      <c r="E38" s="47">
        <f t="shared" si="1"/>
        <v>133.27049358404403</v>
      </c>
    </row>
    <row r="39" spans="1:5" x14ac:dyDescent="0.2">
      <c r="A39" t="str">
        <f>Conso_gaz!M36</f>
        <v xml:space="preserve"> 2018-01-02 </v>
      </c>
      <c r="B39">
        <f>Conso_gaz!N36</f>
        <v>0.315</v>
      </c>
      <c r="C39">
        <f>Conso_gaz!O36</f>
        <v>0.72699999999999998</v>
      </c>
      <c r="D39">
        <f t="shared" si="0"/>
        <v>0.52100000000000002</v>
      </c>
      <c r="E39" s="47">
        <f t="shared" si="1"/>
        <v>133.27049358404403</v>
      </c>
    </row>
    <row r="40" spans="1:5" x14ac:dyDescent="0.2">
      <c r="A40" t="str">
        <f>Conso_gaz!M37</f>
        <v xml:space="preserve"> 2018-01-02 </v>
      </c>
      <c r="B40">
        <f>Conso_gaz!N37</f>
        <v>0.315</v>
      </c>
      <c r="C40">
        <f>Conso_gaz!O37</f>
        <v>0.72699999999999998</v>
      </c>
      <c r="D40">
        <f t="shared" si="0"/>
        <v>0.52100000000000002</v>
      </c>
      <c r="E40" s="47">
        <f t="shared" si="1"/>
        <v>133.27049358404403</v>
      </c>
    </row>
    <row r="41" spans="1:5" x14ac:dyDescent="0.2">
      <c r="A41" t="str">
        <f>Conso_gaz!M38</f>
        <v xml:space="preserve"> 2018-01-02 </v>
      </c>
      <c r="B41">
        <f>Conso_gaz!N38</f>
        <v>0.315</v>
      </c>
      <c r="C41">
        <f>Conso_gaz!O38</f>
        <v>0.72699999999999998</v>
      </c>
      <c r="D41">
        <f t="shared" si="0"/>
        <v>0.52100000000000002</v>
      </c>
      <c r="E41" s="47">
        <f t="shared" si="1"/>
        <v>133.27049358404403</v>
      </c>
    </row>
    <row r="42" spans="1:5" x14ac:dyDescent="0.2">
      <c r="A42" t="str">
        <f>Conso_gaz!M39</f>
        <v xml:space="preserve"> 2018-01-02 </v>
      </c>
      <c r="B42">
        <f>Conso_gaz!N39</f>
        <v>0.315</v>
      </c>
      <c r="C42">
        <f>Conso_gaz!O39</f>
        <v>0.72699999999999998</v>
      </c>
      <c r="D42">
        <f t="shared" si="0"/>
        <v>0.52100000000000002</v>
      </c>
      <c r="E42" s="47">
        <f t="shared" si="1"/>
        <v>133.27049358404403</v>
      </c>
    </row>
    <row r="43" spans="1:5" x14ac:dyDescent="0.2">
      <c r="A43" t="str">
        <f>Conso_gaz!M40</f>
        <v xml:space="preserve"> 2018-01-02 </v>
      </c>
      <c r="B43">
        <f>Conso_gaz!N40</f>
        <v>0.315</v>
      </c>
      <c r="C43">
        <f>Conso_gaz!O40</f>
        <v>0.72699999999999998</v>
      </c>
      <c r="D43">
        <f t="shared" si="0"/>
        <v>0.52100000000000002</v>
      </c>
      <c r="E43" s="47">
        <f t="shared" si="1"/>
        <v>133.27049358404403</v>
      </c>
    </row>
    <row r="44" spans="1:5" x14ac:dyDescent="0.2">
      <c r="A44" t="str">
        <f>Conso_gaz!M41</f>
        <v xml:space="preserve"> 2018-01-02 </v>
      </c>
      <c r="B44">
        <f>Conso_gaz!N41</f>
        <v>0.315</v>
      </c>
      <c r="C44">
        <f>Conso_gaz!O41</f>
        <v>0.72699999999999998</v>
      </c>
      <c r="D44">
        <f t="shared" si="0"/>
        <v>0.52100000000000002</v>
      </c>
      <c r="E44" s="47">
        <f t="shared" si="1"/>
        <v>133.27049358404403</v>
      </c>
    </row>
    <row r="45" spans="1:5" x14ac:dyDescent="0.2">
      <c r="A45" t="str">
        <f>Conso_gaz!M42</f>
        <v xml:space="preserve"> 2018-01-02 </v>
      </c>
      <c r="B45">
        <f>Conso_gaz!N42</f>
        <v>0.315</v>
      </c>
      <c r="C45">
        <f>Conso_gaz!O42</f>
        <v>0.72699999999999998</v>
      </c>
      <c r="D45">
        <f t="shared" si="0"/>
        <v>0.52100000000000002</v>
      </c>
      <c r="E45" s="47">
        <f t="shared" si="1"/>
        <v>133.27049358404403</v>
      </c>
    </row>
    <row r="46" spans="1:5" x14ac:dyDescent="0.2">
      <c r="A46" t="str">
        <f>Conso_gaz!M43</f>
        <v xml:space="preserve"> 2018-01-02 </v>
      </c>
      <c r="B46">
        <f>Conso_gaz!N43</f>
        <v>0.315</v>
      </c>
      <c r="C46">
        <f>Conso_gaz!O43</f>
        <v>0.72699999999999998</v>
      </c>
      <c r="D46">
        <f t="shared" si="0"/>
        <v>0.52100000000000002</v>
      </c>
      <c r="E46" s="47">
        <f t="shared" si="1"/>
        <v>133.27049358404403</v>
      </c>
    </row>
    <row r="47" spans="1:5" x14ac:dyDescent="0.2">
      <c r="A47" t="str">
        <f>Conso_gaz!M44</f>
        <v xml:space="preserve"> 2018-01-02 </v>
      </c>
      <c r="B47">
        <f>Conso_gaz!N44</f>
        <v>0.315</v>
      </c>
      <c r="C47">
        <f>Conso_gaz!O44</f>
        <v>0.72699999999999998</v>
      </c>
      <c r="D47">
        <f t="shared" si="0"/>
        <v>0.52100000000000002</v>
      </c>
      <c r="E47" s="47">
        <f t="shared" si="1"/>
        <v>133.27049358404403</v>
      </c>
    </row>
    <row r="48" spans="1:5" x14ac:dyDescent="0.2">
      <c r="A48" t="str">
        <f>Conso_gaz!M45</f>
        <v xml:space="preserve"> 2018-01-02 </v>
      </c>
      <c r="B48">
        <f>Conso_gaz!N45</f>
        <v>0.315</v>
      </c>
      <c r="C48">
        <f>Conso_gaz!O45</f>
        <v>0.72699999999999998</v>
      </c>
      <c r="D48">
        <f t="shared" si="0"/>
        <v>0.52100000000000002</v>
      </c>
      <c r="E48" s="47">
        <f t="shared" si="1"/>
        <v>133.27049358404403</v>
      </c>
    </row>
    <row r="49" spans="1:5" x14ac:dyDescent="0.2">
      <c r="A49" t="str">
        <f>Conso_gaz!M46</f>
        <v xml:space="preserve"> 2018-01-02 </v>
      </c>
      <c r="B49">
        <f>Conso_gaz!N46</f>
        <v>0.315</v>
      </c>
      <c r="C49">
        <f>Conso_gaz!O46</f>
        <v>0.72699999999999998</v>
      </c>
      <c r="D49">
        <f t="shared" si="0"/>
        <v>0.52100000000000002</v>
      </c>
      <c r="E49" s="47">
        <f t="shared" si="1"/>
        <v>133.27049358404403</v>
      </c>
    </row>
    <row r="50" spans="1:5" x14ac:dyDescent="0.2">
      <c r="A50" t="str">
        <f>Conso_gaz!M47</f>
        <v xml:space="preserve"> 2018-01-02 </v>
      </c>
      <c r="B50">
        <f>Conso_gaz!N47</f>
        <v>0.315</v>
      </c>
      <c r="C50">
        <f>Conso_gaz!O47</f>
        <v>0.72699999999999998</v>
      </c>
      <c r="D50">
        <f t="shared" si="0"/>
        <v>0.52100000000000002</v>
      </c>
      <c r="E50" s="47">
        <f t="shared" si="1"/>
        <v>133.27049358404403</v>
      </c>
    </row>
    <row r="51" spans="1:5" x14ac:dyDescent="0.2">
      <c r="A51" t="str">
        <f>Conso_gaz!M48</f>
        <v xml:space="preserve"> 2018-01-02 </v>
      </c>
      <c r="B51">
        <f>Conso_gaz!N48</f>
        <v>0.315</v>
      </c>
      <c r="C51">
        <f>Conso_gaz!O48</f>
        <v>0.72699999999999998</v>
      </c>
      <c r="D51">
        <f t="shared" si="0"/>
        <v>0.52100000000000002</v>
      </c>
      <c r="E51" s="47">
        <f t="shared" si="1"/>
        <v>133.27049358404403</v>
      </c>
    </row>
    <row r="52" spans="1:5" x14ac:dyDescent="0.2">
      <c r="A52" t="str">
        <f>Conso_gaz!M49</f>
        <v xml:space="preserve"> 2018-01-02 </v>
      </c>
      <c r="B52">
        <f>Conso_gaz!N49</f>
        <v>0.315</v>
      </c>
      <c r="C52">
        <f>Conso_gaz!O49</f>
        <v>0.72699999999999998</v>
      </c>
      <c r="D52">
        <f t="shared" si="0"/>
        <v>0.52100000000000002</v>
      </c>
      <c r="E52" s="47">
        <f t="shared" si="1"/>
        <v>133.27049358404403</v>
      </c>
    </row>
    <row r="53" spans="1:5" x14ac:dyDescent="0.2">
      <c r="A53" t="str">
        <f>Conso_gaz!M50</f>
        <v xml:space="preserve"> 2018-01-03 </v>
      </c>
      <c r="B53">
        <f>Conso_gaz!N50</f>
        <v>0.309</v>
      </c>
      <c r="C53">
        <f>Conso_gaz!O50</f>
        <v>0.72399999999999998</v>
      </c>
      <c r="D53">
        <f t="shared" si="0"/>
        <v>0.51649999999999996</v>
      </c>
      <c r="E53" s="47">
        <f t="shared" si="1"/>
        <v>132.11940486786705</v>
      </c>
    </row>
    <row r="54" spans="1:5" x14ac:dyDescent="0.2">
      <c r="A54" t="str">
        <f>Conso_gaz!M51</f>
        <v xml:space="preserve"> 2018-01-03 </v>
      </c>
      <c r="B54">
        <f>Conso_gaz!N51</f>
        <v>0.309</v>
      </c>
      <c r="C54">
        <f>Conso_gaz!O51</f>
        <v>0.72399999999999998</v>
      </c>
      <c r="D54">
        <f t="shared" si="0"/>
        <v>0.51649999999999996</v>
      </c>
      <c r="E54" s="47">
        <f t="shared" si="1"/>
        <v>132.11940486786705</v>
      </c>
    </row>
    <row r="55" spans="1:5" x14ac:dyDescent="0.2">
      <c r="A55" t="str">
        <f>Conso_gaz!M52</f>
        <v xml:space="preserve"> 2018-01-03 </v>
      </c>
      <c r="B55">
        <f>Conso_gaz!N52</f>
        <v>0.309</v>
      </c>
      <c r="C55">
        <f>Conso_gaz!O52</f>
        <v>0.72399999999999998</v>
      </c>
      <c r="D55">
        <f t="shared" si="0"/>
        <v>0.51649999999999996</v>
      </c>
      <c r="E55" s="47">
        <f t="shared" si="1"/>
        <v>132.11940486786705</v>
      </c>
    </row>
    <row r="56" spans="1:5" x14ac:dyDescent="0.2">
      <c r="A56" t="str">
        <f>Conso_gaz!M53</f>
        <v xml:space="preserve"> 2018-01-03 </v>
      </c>
      <c r="B56">
        <f>Conso_gaz!N53</f>
        <v>0.309</v>
      </c>
      <c r="C56">
        <f>Conso_gaz!O53</f>
        <v>0.72399999999999998</v>
      </c>
      <c r="D56">
        <f t="shared" si="0"/>
        <v>0.51649999999999996</v>
      </c>
      <c r="E56" s="47">
        <f t="shared" si="1"/>
        <v>132.11940486786705</v>
      </c>
    </row>
    <row r="57" spans="1:5" x14ac:dyDescent="0.2">
      <c r="A57" t="str">
        <f>Conso_gaz!M54</f>
        <v xml:space="preserve"> 2018-01-03 </v>
      </c>
      <c r="B57">
        <f>Conso_gaz!N54</f>
        <v>0.309</v>
      </c>
      <c r="C57">
        <f>Conso_gaz!O54</f>
        <v>0.72399999999999998</v>
      </c>
      <c r="D57">
        <f t="shared" si="0"/>
        <v>0.51649999999999996</v>
      </c>
      <c r="E57" s="47">
        <f t="shared" si="1"/>
        <v>132.11940486786705</v>
      </c>
    </row>
    <row r="58" spans="1:5" x14ac:dyDescent="0.2">
      <c r="A58" t="str">
        <f>Conso_gaz!M55</f>
        <v xml:space="preserve"> 2018-01-03 </v>
      </c>
      <c r="B58">
        <f>Conso_gaz!N55</f>
        <v>0.309</v>
      </c>
      <c r="C58">
        <f>Conso_gaz!O55</f>
        <v>0.72399999999999998</v>
      </c>
      <c r="D58">
        <f t="shared" si="0"/>
        <v>0.51649999999999996</v>
      </c>
      <c r="E58" s="47">
        <f t="shared" si="1"/>
        <v>132.11940486786705</v>
      </c>
    </row>
    <row r="59" spans="1:5" x14ac:dyDescent="0.2">
      <c r="A59" t="str">
        <f>Conso_gaz!M56</f>
        <v xml:space="preserve"> 2018-01-03 </v>
      </c>
      <c r="B59">
        <f>Conso_gaz!N56</f>
        <v>0.309</v>
      </c>
      <c r="C59">
        <f>Conso_gaz!O56</f>
        <v>0.72399999999999998</v>
      </c>
      <c r="D59">
        <f t="shared" si="0"/>
        <v>0.51649999999999996</v>
      </c>
      <c r="E59" s="47">
        <f t="shared" si="1"/>
        <v>132.11940486786705</v>
      </c>
    </row>
    <row r="60" spans="1:5" x14ac:dyDescent="0.2">
      <c r="A60" t="str">
        <f>Conso_gaz!M57</f>
        <v xml:space="preserve"> 2018-01-03 </v>
      </c>
      <c r="B60">
        <f>Conso_gaz!N57</f>
        <v>0.309</v>
      </c>
      <c r="C60">
        <f>Conso_gaz!O57</f>
        <v>0.72399999999999998</v>
      </c>
      <c r="D60">
        <f t="shared" si="0"/>
        <v>0.51649999999999996</v>
      </c>
      <c r="E60" s="47">
        <f t="shared" si="1"/>
        <v>132.11940486786705</v>
      </c>
    </row>
    <row r="61" spans="1:5" x14ac:dyDescent="0.2">
      <c r="A61" t="str">
        <f>Conso_gaz!M58</f>
        <v xml:space="preserve"> 2018-01-03 </v>
      </c>
      <c r="B61">
        <f>Conso_gaz!N58</f>
        <v>0.309</v>
      </c>
      <c r="C61">
        <f>Conso_gaz!O58</f>
        <v>0.72399999999999998</v>
      </c>
      <c r="D61">
        <f t="shared" si="0"/>
        <v>0.51649999999999996</v>
      </c>
      <c r="E61" s="47">
        <f t="shared" si="1"/>
        <v>132.11940486786705</v>
      </c>
    </row>
    <row r="62" spans="1:5" x14ac:dyDescent="0.2">
      <c r="A62" t="str">
        <f>Conso_gaz!M59</f>
        <v xml:space="preserve"> 2018-01-03 </v>
      </c>
      <c r="B62">
        <f>Conso_gaz!N59</f>
        <v>0.309</v>
      </c>
      <c r="C62">
        <f>Conso_gaz!O59</f>
        <v>0.72399999999999998</v>
      </c>
      <c r="D62">
        <f t="shared" si="0"/>
        <v>0.51649999999999996</v>
      </c>
      <c r="E62" s="47">
        <f t="shared" si="1"/>
        <v>132.11940486786705</v>
      </c>
    </row>
    <row r="63" spans="1:5" x14ac:dyDescent="0.2">
      <c r="A63" t="str">
        <f>Conso_gaz!M60</f>
        <v xml:space="preserve"> 2018-01-03 </v>
      </c>
      <c r="B63">
        <f>Conso_gaz!N60</f>
        <v>0.309</v>
      </c>
      <c r="C63">
        <f>Conso_gaz!O60</f>
        <v>0.72399999999999998</v>
      </c>
      <c r="D63">
        <f t="shared" si="0"/>
        <v>0.51649999999999996</v>
      </c>
      <c r="E63" s="47">
        <f t="shared" si="1"/>
        <v>132.11940486786705</v>
      </c>
    </row>
    <row r="64" spans="1:5" x14ac:dyDescent="0.2">
      <c r="A64" t="str">
        <f>Conso_gaz!M61</f>
        <v xml:space="preserve"> 2018-01-03 </v>
      </c>
      <c r="B64">
        <f>Conso_gaz!N61</f>
        <v>0.309</v>
      </c>
      <c r="C64">
        <f>Conso_gaz!O61</f>
        <v>0.72399999999999998</v>
      </c>
      <c r="D64">
        <f t="shared" si="0"/>
        <v>0.51649999999999996</v>
      </c>
      <c r="E64" s="47">
        <f t="shared" si="1"/>
        <v>132.11940486786705</v>
      </c>
    </row>
    <row r="65" spans="1:5" x14ac:dyDescent="0.2">
      <c r="A65" t="str">
        <f>Conso_gaz!M62</f>
        <v xml:space="preserve"> 2018-01-03 </v>
      </c>
      <c r="B65">
        <f>Conso_gaz!N62</f>
        <v>0.309</v>
      </c>
      <c r="C65">
        <f>Conso_gaz!O62</f>
        <v>0.72399999999999998</v>
      </c>
      <c r="D65">
        <f t="shared" si="0"/>
        <v>0.51649999999999996</v>
      </c>
      <c r="E65" s="47">
        <f t="shared" si="1"/>
        <v>132.11940486786705</v>
      </c>
    </row>
    <row r="66" spans="1:5" x14ac:dyDescent="0.2">
      <c r="A66" t="str">
        <f>Conso_gaz!M63</f>
        <v xml:space="preserve"> 2018-01-03 </v>
      </c>
      <c r="B66">
        <f>Conso_gaz!N63</f>
        <v>0.309</v>
      </c>
      <c r="C66">
        <f>Conso_gaz!O63</f>
        <v>0.72399999999999998</v>
      </c>
      <c r="D66">
        <f t="shared" si="0"/>
        <v>0.51649999999999996</v>
      </c>
      <c r="E66" s="47">
        <f t="shared" si="1"/>
        <v>132.11940486786705</v>
      </c>
    </row>
    <row r="67" spans="1:5" x14ac:dyDescent="0.2">
      <c r="A67" t="str">
        <f>Conso_gaz!M64</f>
        <v xml:space="preserve"> 2018-01-03 </v>
      </c>
      <c r="B67">
        <f>Conso_gaz!N64</f>
        <v>0.309</v>
      </c>
      <c r="C67">
        <f>Conso_gaz!O64</f>
        <v>0.72399999999999998</v>
      </c>
      <c r="D67">
        <f t="shared" si="0"/>
        <v>0.51649999999999996</v>
      </c>
      <c r="E67" s="47">
        <f t="shared" si="1"/>
        <v>132.11940486786705</v>
      </c>
    </row>
    <row r="68" spans="1:5" x14ac:dyDescent="0.2">
      <c r="A68" t="str">
        <f>Conso_gaz!M65</f>
        <v xml:space="preserve"> 2018-01-03 </v>
      </c>
      <c r="B68">
        <f>Conso_gaz!N65</f>
        <v>0.309</v>
      </c>
      <c r="C68">
        <f>Conso_gaz!O65</f>
        <v>0.72399999999999998</v>
      </c>
      <c r="D68">
        <f t="shared" si="0"/>
        <v>0.51649999999999996</v>
      </c>
      <c r="E68" s="47">
        <f t="shared" si="1"/>
        <v>132.11940486786705</v>
      </c>
    </row>
    <row r="69" spans="1:5" x14ac:dyDescent="0.2">
      <c r="A69" t="str">
        <f>Conso_gaz!M66</f>
        <v xml:space="preserve"> 2018-01-03 </v>
      </c>
      <c r="B69">
        <f>Conso_gaz!N66</f>
        <v>0.309</v>
      </c>
      <c r="C69">
        <f>Conso_gaz!O66</f>
        <v>0.72399999999999998</v>
      </c>
      <c r="D69">
        <f t="shared" si="0"/>
        <v>0.51649999999999996</v>
      </c>
      <c r="E69" s="47">
        <f t="shared" si="1"/>
        <v>132.11940486786705</v>
      </c>
    </row>
    <row r="70" spans="1:5" x14ac:dyDescent="0.2">
      <c r="A70" t="str">
        <f>Conso_gaz!M67</f>
        <v xml:space="preserve"> 2018-01-03 </v>
      </c>
      <c r="B70">
        <f>Conso_gaz!N67</f>
        <v>0.309</v>
      </c>
      <c r="C70">
        <f>Conso_gaz!O67</f>
        <v>0.72399999999999998</v>
      </c>
      <c r="D70">
        <f t="shared" ref="D70:D133" si="2">AVERAGE(B70:C70)</f>
        <v>0.51649999999999996</v>
      </c>
      <c r="E70" s="47">
        <f t="shared" ref="E70:E133" si="3">D70*C$1/C$2</f>
        <v>132.11940486786705</v>
      </c>
    </row>
    <row r="71" spans="1:5" x14ac:dyDescent="0.2">
      <c r="A71" t="str">
        <f>Conso_gaz!M68</f>
        <v xml:space="preserve"> 2018-01-03 </v>
      </c>
      <c r="B71">
        <f>Conso_gaz!N68</f>
        <v>0.309</v>
      </c>
      <c r="C71">
        <f>Conso_gaz!O68</f>
        <v>0.72399999999999998</v>
      </c>
      <c r="D71">
        <f t="shared" si="2"/>
        <v>0.51649999999999996</v>
      </c>
      <c r="E71" s="47">
        <f t="shared" si="3"/>
        <v>132.11940486786705</v>
      </c>
    </row>
    <row r="72" spans="1:5" x14ac:dyDescent="0.2">
      <c r="A72" t="str">
        <f>Conso_gaz!M69</f>
        <v xml:space="preserve"> 2018-01-03 </v>
      </c>
      <c r="B72">
        <f>Conso_gaz!N69</f>
        <v>0.309</v>
      </c>
      <c r="C72">
        <f>Conso_gaz!O69</f>
        <v>0.72399999999999998</v>
      </c>
      <c r="D72">
        <f t="shared" si="2"/>
        <v>0.51649999999999996</v>
      </c>
      <c r="E72" s="47">
        <f t="shared" si="3"/>
        <v>132.11940486786705</v>
      </c>
    </row>
    <row r="73" spans="1:5" x14ac:dyDescent="0.2">
      <c r="A73" t="str">
        <f>Conso_gaz!M70</f>
        <v xml:space="preserve"> 2018-01-03 </v>
      </c>
      <c r="B73">
        <f>Conso_gaz!N70</f>
        <v>0.309</v>
      </c>
      <c r="C73">
        <f>Conso_gaz!O70</f>
        <v>0.72399999999999998</v>
      </c>
      <c r="D73">
        <f t="shared" si="2"/>
        <v>0.51649999999999996</v>
      </c>
      <c r="E73" s="47">
        <f t="shared" si="3"/>
        <v>132.11940486786705</v>
      </c>
    </row>
    <row r="74" spans="1:5" x14ac:dyDescent="0.2">
      <c r="A74" t="str">
        <f>Conso_gaz!M71</f>
        <v xml:space="preserve"> 2018-01-03 </v>
      </c>
      <c r="B74">
        <f>Conso_gaz!N71</f>
        <v>0.309</v>
      </c>
      <c r="C74">
        <f>Conso_gaz!O71</f>
        <v>0.72399999999999998</v>
      </c>
      <c r="D74">
        <f t="shared" si="2"/>
        <v>0.51649999999999996</v>
      </c>
      <c r="E74" s="47">
        <f t="shared" si="3"/>
        <v>132.11940486786705</v>
      </c>
    </row>
    <row r="75" spans="1:5" x14ac:dyDescent="0.2">
      <c r="A75" t="str">
        <f>Conso_gaz!M72</f>
        <v xml:space="preserve"> 2018-01-03 </v>
      </c>
      <c r="B75">
        <f>Conso_gaz!N72</f>
        <v>0.309</v>
      </c>
      <c r="C75">
        <f>Conso_gaz!O72</f>
        <v>0.72399999999999998</v>
      </c>
      <c r="D75">
        <f t="shared" si="2"/>
        <v>0.51649999999999996</v>
      </c>
      <c r="E75" s="47">
        <f t="shared" si="3"/>
        <v>132.11940486786705</v>
      </c>
    </row>
    <row r="76" spans="1:5" x14ac:dyDescent="0.2">
      <c r="A76" t="str">
        <f>Conso_gaz!M73</f>
        <v xml:space="preserve"> 2018-01-03 </v>
      </c>
      <c r="B76">
        <f>Conso_gaz!N73</f>
        <v>0.309</v>
      </c>
      <c r="C76">
        <f>Conso_gaz!O73</f>
        <v>0.72399999999999998</v>
      </c>
      <c r="D76">
        <f t="shared" si="2"/>
        <v>0.51649999999999996</v>
      </c>
      <c r="E76" s="47">
        <f t="shared" si="3"/>
        <v>132.11940486786705</v>
      </c>
    </row>
    <row r="77" spans="1:5" x14ac:dyDescent="0.2">
      <c r="A77" t="str">
        <f>Conso_gaz!M74</f>
        <v xml:space="preserve"> 2018-01-04 </v>
      </c>
      <c r="B77">
        <f>Conso_gaz!N74</f>
        <v>0.30399999999999999</v>
      </c>
      <c r="C77">
        <f>Conso_gaz!O74</f>
        <v>0.72</v>
      </c>
      <c r="D77">
        <f t="shared" si="2"/>
        <v>0.51200000000000001</v>
      </c>
      <c r="E77" s="47">
        <f t="shared" si="3"/>
        <v>130.96831615169009</v>
      </c>
    </row>
    <row r="78" spans="1:5" x14ac:dyDescent="0.2">
      <c r="A78" t="str">
        <f>Conso_gaz!M75</f>
        <v xml:space="preserve"> 2018-01-04 </v>
      </c>
      <c r="B78">
        <f>Conso_gaz!N75</f>
        <v>0.30399999999999999</v>
      </c>
      <c r="C78">
        <f>Conso_gaz!O75</f>
        <v>0.72</v>
      </c>
      <c r="D78">
        <f t="shared" si="2"/>
        <v>0.51200000000000001</v>
      </c>
      <c r="E78" s="47">
        <f t="shared" si="3"/>
        <v>130.96831615169009</v>
      </c>
    </row>
    <row r="79" spans="1:5" x14ac:dyDescent="0.2">
      <c r="A79" t="str">
        <f>Conso_gaz!M76</f>
        <v xml:space="preserve"> 2018-01-04 </v>
      </c>
      <c r="B79">
        <f>Conso_gaz!N76</f>
        <v>0.30399999999999999</v>
      </c>
      <c r="C79">
        <f>Conso_gaz!O76</f>
        <v>0.72</v>
      </c>
      <c r="D79">
        <f t="shared" si="2"/>
        <v>0.51200000000000001</v>
      </c>
      <c r="E79" s="47">
        <f t="shared" si="3"/>
        <v>130.96831615169009</v>
      </c>
    </row>
    <row r="80" spans="1:5" x14ac:dyDescent="0.2">
      <c r="A80" t="str">
        <f>Conso_gaz!M77</f>
        <v xml:space="preserve"> 2018-01-04 </v>
      </c>
      <c r="B80">
        <f>Conso_gaz!N77</f>
        <v>0.30399999999999999</v>
      </c>
      <c r="C80">
        <f>Conso_gaz!O77</f>
        <v>0.72</v>
      </c>
      <c r="D80">
        <f t="shared" si="2"/>
        <v>0.51200000000000001</v>
      </c>
      <c r="E80" s="47">
        <f t="shared" si="3"/>
        <v>130.96831615169009</v>
      </c>
    </row>
    <row r="81" spans="1:5" x14ac:dyDescent="0.2">
      <c r="A81" t="str">
        <f>Conso_gaz!M78</f>
        <v xml:space="preserve"> 2018-01-04 </v>
      </c>
      <c r="B81">
        <f>Conso_gaz!N78</f>
        <v>0.30399999999999999</v>
      </c>
      <c r="C81">
        <f>Conso_gaz!O78</f>
        <v>0.72</v>
      </c>
      <c r="D81">
        <f t="shared" si="2"/>
        <v>0.51200000000000001</v>
      </c>
      <c r="E81" s="47">
        <f t="shared" si="3"/>
        <v>130.96831615169009</v>
      </c>
    </row>
    <row r="82" spans="1:5" x14ac:dyDescent="0.2">
      <c r="A82" t="str">
        <f>Conso_gaz!M79</f>
        <v xml:space="preserve"> 2018-01-04 </v>
      </c>
      <c r="B82">
        <f>Conso_gaz!N79</f>
        <v>0.30399999999999999</v>
      </c>
      <c r="C82">
        <f>Conso_gaz!O79</f>
        <v>0.72</v>
      </c>
      <c r="D82">
        <f t="shared" si="2"/>
        <v>0.51200000000000001</v>
      </c>
      <c r="E82" s="47">
        <f t="shared" si="3"/>
        <v>130.96831615169009</v>
      </c>
    </row>
    <row r="83" spans="1:5" x14ac:dyDescent="0.2">
      <c r="A83" t="str">
        <f>Conso_gaz!M80</f>
        <v xml:space="preserve"> 2018-01-04 </v>
      </c>
      <c r="B83">
        <f>Conso_gaz!N80</f>
        <v>0.30399999999999999</v>
      </c>
      <c r="C83">
        <f>Conso_gaz!O80</f>
        <v>0.72</v>
      </c>
      <c r="D83">
        <f t="shared" si="2"/>
        <v>0.51200000000000001</v>
      </c>
      <c r="E83" s="47">
        <f t="shared" si="3"/>
        <v>130.96831615169009</v>
      </c>
    </row>
    <row r="84" spans="1:5" x14ac:dyDescent="0.2">
      <c r="A84" t="str">
        <f>Conso_gaz!M81</f>
        <v xml:space="preserve"> 2018-01-04 </v>
      </c>
      <c r="B84">
        <f>Conso_gaz!N81</f>
        <v>0.30399999999999999</v>
      </c>
      <c r="C84">
        <f>Conso_gaz!O81</f>
        <v>0.72</v>
      </c>
      <c r="D84">
        <f t="shared" si="2"/>
        <v>0.51200000000000001</v>
      </c>
      <c r="E84" s="47">
        <f t="shared" si="3"/>
        <v>130.96831615169009</v>
      </c>
    </row>
    <row r="85" spans="1:5" x14ac:dyDescent="0.2">
      <c r="A85" t="str">
        <f>Conso_gaz!M82</f>
        <v xml:space="preserve"> 2018-01-04 </v>
      </c>
      <c r="B85">
        <f>Conso_gaz!N82</f>
        <v>0.30399999999999999</v>
      </c>
      <c r="C85">
        <f>Conso_gaz!O82</f>
        <v>0.72</v>
      </c>
      <c r="D85">
        <f t="shared" si="2"/>
        <v>0.51200000000000001</v>
      </c>
      <c r="E85" s="47">
        <f t="shared" si="3"/>
        <v>130.96831615169009</v>
      </c>
    </row>
    <row r="86" spans="1:5" x14ac:dyDescent="0.2">
      <c r="A86" t="str">
        <f>Conso_gaz!M83</f>
        <v xml:space="preserve"> 2018-01-04 </v>
      </c>
      <c r="B86">
        <f>Conso_gaz!N83</f>
        <v>0.30399999999999999</v>
      </c>
      <c r="C86">
        <f>Conso_gaz!O83</f>
        <v>0.72</v>
      </c>
      <c r="D86">
        <f t="shared" si="2"/>
        <v>0.51200000000000001</v>
      </c>
      <c r="E86" s="47">
        <f t="shared" si="3"/>
        <v>130.96831615169009</v>
      </c>
    </row>
    <row r="87" spans="1:5" x14ac:dyDescent="0.2">
      <c r="A87" t="str">
        <f>Conso_gaz!M84</f>
        <v xml:space="preserve"> 2018-01-04 </v>
      </c>
      <c r="B87">
        <f>Conso_gaz!N84</f>
        <v>0.30399999999999999</v>
      </c>
      <c r="C87">
        <f>Conso_gaz!O84</f>
        <v>0.72</v>
      </c>
      <c r="D87">
        <f t="shared" si="2"/>
        <v>0.51200000000000001</v>
      </c>
      <c r="E87" s="47">
        <f t="shared" si="3"/>
        <v>130.96831615169009</v>
      </c>
    </row>
    <row r="88" spans="1:5" x14ac:dyDescent="0.2">
      <c r="A88" t="str">
        <f>Conso_gaz!M85</f>
        <v xml:space="preserve"> 2018-01-04 </v>
      </c>
      <c r="B88">
        <f>Conso_gaz!N85</f>
        <v>0.30399999999999999</v>
      </c>
      <c r="C88">
        <f>Conso_gaz!O85</f>
        <v>0.72</v>
      </c>
      <c r="D88">
        <f t="shared" si="2"/>
        <v>0.51200000000000001</v>
      </c>
      <c r="E88" s="47">
        <f t="shared" si="3"/>
        <v>130.96831615169009</v>
      </c>
    </row>
    <row r="89" spans="1:5" x14ac:dyDescent="0.2">
      <c r="A89" t="str">
        <f>Conso_gaz!M86</f>
        <v xml:space="preserve"> 2018-01-04 </v>
      </c>
      <c r="B89">
        <f>Conso_gaz!N86</f>
        <v>0.30399999999999999</v>
      </c>
      <c r="C89">
        <f>Conso_gaz!O86</f>
        <v>0.72</v>
      </c>
      <c r="D89">
        <f t="shared" si="2"/>
        <v>0.51200000000000001</v>
      </c>
      <c r="E89" s="47">
        <f t="shared" si="3"/>
        <v>130.96831615169009</v>
      </c>
    </row>
    <row r="90" spans="1:5" x14ac:dyDescent="0.2">
      <c r="A90" t="str">
        <f>Conso_gaz!M87</f>
        <v xml:space="preserve"> 2018-01-04 </v>
      </c>
      <c r="B90">
        <f>Conso_gaz!N87</f>
        <v>0.30399999999999999</v>
      </c>
      <c r="C90">
        <f>Conso_gaz!O87</f>
        <v>0.72</v>
      </c>
      <c r="D90">
        <f t="shared" si="2"/>
        <v>0.51200000000000001</v>
      </c>
      <c r="E90" s="47">
        <f t="shared" si="3"/>
        <v>130.96831615169009</v>
      </c>
    </row>
    <row r="91" spans="1:5" x14ac:dyDescent="0.2">
      <c r="A91" t="str">
        <f>Conso_gaz!M88</f>
        <v xml:space="preserve"> 2018-01-04 </v>
      </c>
      <c r="B91">
        <f>Conso_gaz!N88</f>
        <v>0.30399999999999999</v>
      </c>
      <c r="C91">
        <f>Conso_gaz!O88</f>
        <v>0.72</v>
      </c>
      <c r="D91">
        <f t="shared" si="2"/>
        <v>0.51200000000000001</v>
      </c>
      <c r="E91" s="47">
        <f t="shared" si="3"/>
        <v>130.96831615169009</v>
      </c>
    </row>
    <row r="92" spans="1:5" x14ac:dyDescent="0.2">
      <c r="A92" t="str">
        <f>Conso_gaz!M89</f>
        <v xml:space="preserve"> 2018-01-04 </v>
      </c>
      <c r="B92">
        <f>Conso_gaz!N89</f>
        <v>0.30399999999999999</v>
      </c>
      <c r="C92">
        <f>Conso_gaz!O89</f>
        <v>0.72</v>
      </c>
      <c r="D92">
        <f t="shared" si="2"/>
        <v>0.51200000000000001</v>
      </c>
      <c r="E92" s="47">
        <f t="shared" si="3"/>
        <v>130.96831615169009</v>
      </c>
    </row>
    <row r="93" spans="1:5" x14ac:dyDescent="0.2">
      <c r="A93" t="str">
        <f>Conso_gaz!M90</f>
        <v xml:space="preserve"> 2018-01-04 </v>
      </c>
      <c r="B93">
        <f>Conso_gaz!N90</f>
        <v>0.30399999999999999</v>
      </c>
      <c r="C93">
        <f>Conso_gaz!O90</f>
        <v>0.72</v>
      </c>
      <c r="D93">
        <f t="shared" si="2"/>
        <v>0.51200000000000001</v>
      </c>
      <c r="E93" s="47">
        <f t="shared" si="3"/>
        <v>130.96831615169009</v>
      </c>
    </row>
    <row r="94" spans="1:5" x14ac:dyDescent="0.2">
      <c r="A94" t="str">
        <f>Conso_gaz!M91</f>
        <v xml:space="preserve"> 2018-01-04 </v>
      </c>
      <c r="B94">
        <f>Conso_gaz!N91</f>
        <v>0.30399999999999999</v>
      </c>
      <c r="C94">
        <f>Conso_gaz!O91</f>
        <v>0.72</v>
      </c>
      <c r="D94">
        <f t="shared" si="2"/>
        <v>0.51200000000000001</v>
      </c>
      <c r="E94" s="47">
        <f t="shared" si="3"/>
        <v>130.96831615169009</v>
      </c>
    </row>
    <row r="95" spans="1:5" x14ac:dyDescent="0.2">
      <c r="A95" t="str">
        <f>Conso_gaz!M92</f>
        <v xml:space="preserve"> 2018-01-04 </v>
      </c>
      <c r="B95">
        <f>Conso_gaz!N92</f>
        <v>0.30399999999999999</v>
      </c>
      <c r="C95">
        <f>Conso_gaz!O92</f>
        <v>0.72</v>
      </c>
      <c r="D95">
        <f t="shared" si="2"/>
        <v>0.51200000000000001</v>
      </c>
      <c r="E95" s="47">
        <f t="shared" si="3"/>
        <v>130.96831615169009</v>
      </c>
    </row>
    <row r="96" spans="1:5" x14ac:dyDescent="0.2">
      <c r="A96" t="str">
        <f>Conso_gaz!M93</f>
        <v xml:space="preserve"> 2018-01-04 </v>
      </c>
      <c r="B96">
        <f>Conso_gaz!N93</f>
        <v>0.30399999999999999</v>
      </c>
      <c r="C96">
        <f>Conso_gaz!O93</f>
        <v>0.72</v>
      </c>
      <c r="D96">
        <f t="shared" si="2"/>
        <v>0.51200000000000001</v>
      </c>
      <c r="E96" s="47">
        <f t="shared" si="3"/>
        <v>130.96831615169009</v>
      </c>
    </row>
    <row r="97" spans="1:5" x14ac:dyDescent="0.2">
      <c r="A97" t="str">
        <f>Conso_gaz!M94</f>
        <v xml:space="preserve"> 2018-01-04 </v>
      </c>
      <c r="B97">
        <f>Conso_gaz!N94</f>
        <v>0.30399999999999999</v>
      </c>
      <c r="C97">
        <f>Conso_gaz!O94</f>
        <v>0.72</v>
      </c>
      <c r="D97">
        <f t="shared" si="2"/>
        <v>0.51200000000000001</v>
      </c>
      <c r="E97" s="47">
        <f t="shared" si="3"/>
        <v>130.96831615169009</v>
      </c>
    </row>
    <row r="98" spans="1:5" x14ac:dyDescent="0.2">
      <c r="A98" t="str">
        <f>Conso_gaz!M95</f>
        <v xml:space="preserve"> 2018-01-04 </v>
      </c>
      <c r="B98">
        <f>Conso_gaz!N95</f>
        <v>0.30399999999999999</v>
      </c>
      <c r="C98">
        <f>Conso_gaz!O95</f>
        <v>0.72</v>
      </c>
      <c r="D98">
        <f t="shared" si="2"/>
        <v>0.51200000000000001</v>
      </c>
      <c r="E98" s="47">
        <f t="shared" si="3"/>
        <v>130.96831615169009</v>
      </c>
    </row>
    <row r="99" spans="1:5" x14ac:dyDescent="0.2">
      <c r="A99" t="str">
        <f>Conso_gaz!M96</f>
        <v xml:space="preserve"> 2018-01-04 </v>
      </c>
      <c r="B99">
        <f>Conso_gaz!N96</f>
        <v>0.30399999999999999</v>
      </c>
      <c r="C99">
        <f>Conso_gaz!O96</f>
        <v>0.72</v>
      </c>
      <c r="D99">
        <f t="shared" si="2"/>
        <v>0.51200000000000001</v>
      </c>
      <c r="E99" s="47">
        <f t="shared" si="3"/>
        <v>130.96831615169009</v>
      </c>
    </row>
    <row r="100" spans="1:5" x14ac:dyDescent="0.2">
      <c r="A100" t="str">
        <f>Conso_gaz!M97</f>
        <v xml:space="preserve"> 2018-01-04 </v>
      </c>
      <c r="B100">
        <f>Conso_gaz!N97</f>
        <v>0.30399999999999999</v>
      </c>
      <c r="C100">
        <f>Conso_gaz!O97</f>
        <v>0.72</v>
      </c>
      <c r="D100">
        <f t="shared" si="2"/>
        <v>0.51200000000000001</v>
      </c>
      <c r="E100" s="47">
        <f t="shared" si="3"/>
        <v>130.96831615169009</v>
      </c>
    </row>
    <row r="101" spans="1:5" x14ac:dyDescent="0.2">
      <c r="A101" t="str">
        <f>Conso_gaz!M98</f>
        <v xml:space="preserve"> 2018-01-05 </v>
      </c>
      <c r="B101">
        <f>Conso_gaz!N98</f>
        <v>0.29799999999999999</v>
      </c>
      <c r="C101">
        <f>Conso_gaz!O98</f>
        <v>0.71699999999999997</v>
      </c>
      <c r="D101">
        <f t="shared" si="2"/>
        <v>0.50749999999999995</v>
      </c>
      <c r="E101" s="47">
        <f t="shared" si="3"/>
        <v>129.8172274355131</v>
      </c>
    </row>
    <row r="102" spans="1:5" x14ac:dyDescent="0.2">
      <c r="A102" t="str">
        <f>Conso_gaz!M99</f>
        <v xml:space="preserve"> 2018-01-05 </v>
      </c>
      <c r="B102">
        <f>Conso_gaz!N99</f>
        <v>0.29799999999999999</v>
      </c>
      <c r="C102">
        <f>Conso_gaz!O99</f>
        <v>0.71699999999999997</v>
      </c>
      <c r="D102">
        <f t="shared" si="2"/>
        <v>0.50749999999999995</v>
      </c>
      <c r="E102" s="47">
        <f t="shared" si="3"/>
        <v>129.8172274355131</v>
      </c>
    </row>
    <row r="103" spans="1:5" x14ac:dyDescent="0.2">
      <c r="A103" t="str">
        <f>Conso_gaz!M100</f>
        <v xml:space="preserve"> 2018-01-05 </v>
      </c>
      <c r="B103">
        <f>Conso_gaz!N100</f>
        <v>0.29799999999999999</v>
      </c>
      <c r="C103">
        <f>Conso_gaz!O100</f>
        <v>0.71699999999999997</v>
      </c>
      <c r="D103">
        <f t="shared" si="2"/>
        <v>0.50749999999999995</v>
      </c>
      <c r="E103" s="47">
        <f t="shared" si="3"/>
        <v>129.8172274355131</v>
      </c>
    </row>
    <row r="104" spans="1:5" x14ac:dyDescent="0.2">
      <c r="A104" t="str">
        <f>Conso_gaz!M101</f>
        <v xml:space="preserve"> 2018-01-05 </v>
      </c>
      <c r="B104">
        <f>Conso_gaz!N101</f>
        <v>0.29799999999999999</v>
      </c>
      <c r="C104">
        <f>Conso_gaz!O101</f>
        <v>0.71699999999999997</v>
      </c>
      <c r="D104">
        <f t="shared" si="2"/>
        <v>0.50749999999999995</v>
      </c>
      <c r="E104" s="47">
        <f t="shared" si="3"/>
        <v>129.8172274355131</v>
      </c>
    </row>
    <row r="105" spans="1:5" x14ac:dyDescent="0.2">
      <c r="A105" t="str">
        <f>Conso_gaz!M102</f>
        <v xml:space="preserve"> 2018-01-05 </v>
      </c>
      <c r="B105">
        <f>Conso_gaz!N102</f>
        <v>0.29799999999999999</v>
      </c>
      <c r="C105">
        <f>Conso_gaz!O102</f>
        <v>0.71699999999999997</v>
      </c>
      <c r="D105">
        <f t="shared" si="2"/>
        <v>0.50749999999999995</v>
      </c>
      <c r="E105" s="47">
        <f t="shared" si="3"/>
        <v>129.8172274355131</v>
      </c>
    </row>
    <row r="106" spans="1:5" x14ac:dyDescent="0.2">
      <c r="A106" t="str">
        <f>Conso_gaz!M103</f>
        <v xml:space="preserve"> 2018-01-05 </v>
      </c>
      <c r="B106">
        <f>Conso_gaz!N103</f>
        <v>0.29799999999999999</v>
      </c>
      <c r="C106">
        <f>Conso_gaz!O103</f>
        <v>0.71699999999999997</v>
      </c>
      <c r="D106">
        <f t="shared" si="2"/>
        <v>0.50749999999999995</v>
      </c>
      <c r="E106" s="47">
        <f t="shared" si="3"/>
        <v>129.8172274355131</v>
      </c>
    </row>
    <row r="107" spans="1:5" x14ac:dyDescent="0.2">
      <c r="A107" t="str">
        <f>Conso_gaz!M104</f>
        <v xml:space="preserve"> 2018-01-05 </v>
      </c>
      <c r="B107">
        <f>Conso_gaz!N104</f>
        <v>0.29799999999999999</v>
      </c>
      <c r="C107">
        <f>Conso_gaz!O104</f>
        <v>0.71699999999999997</v>
      </c>
      <c r="D107">
        <f t="shared" si="2"/>
        <v>0.50749999999999995</v>
      </c>
      <c r="E107" s="47">
        <f t="shared" si="3"/>
        <v>129.8172274355131</v>
      </c>
    </row>
    <row r="108" spans="1:5" x14ac:dyDescent="0.2">
      <c r="A108" t="str">
        <f>Conso_gaz!M105</f>
        <v xml:space="preserve"> 2018-01-05 </v>
      </c>
      <c r="B108">
        <f>Conso_gaz!N105</f>
        <v>0.29799999999999999</v>
      </c>
      <c r="C108">
        <f>Conso_gaz!O105</f>
        <v>0.71699999999999997</v>
      </c>
      <c r="D108">
        <f t="shared" si="2"/>
        <v>0.50749999999999995</v>
      </c>
      <c r="E108" s="47">
        <f t="shared" si="3"/>
        <v>129.8172274355131</v>
      </c>
    </row>
    <row r="109" spans="1:5" x14ac:dyDescent="0.2">
      <c r="A109" t="str">
        <f>Conso_gaz!M106</f>
        <v xml:space="preserve"> 2018-01-05 </v>
      </c>
      <c r="B109">
        <f>Conso_gaz!N106</f>
        <v>0.29799999999999999</v>
      </c>
      <c r="C109">
        <f>Conso_gaz!O106</f>
        <v>0.71699999999999997</v>
      </c>
      <c r="D109">
        <f t="shared" si="2"/>
        <v>0.50749999999999995</v>
      </c>
      <c r="E109" s="47">
        <f t="shared" si="3"/>
        <v>129.8172274355131</v>
      </c>
    </row>
    <row r="110" spans="1:5" x14ac:dyDescent="0.2">
      <c r="A110" t="str">
        <f>Conso_gaz!M107</f>
        <v xml:space="preserve"> 2018-01-05 </v>
      </c>
      <c r="B110">
        <f>Conso_gaz!N107</f>
        <v>0.29799999999999999</v>
      </c>
      <c r="C110">
        <f>Conso_gaz!O107</f>
        <v>0.71699999999999997</v>
      </c>
      <c r="D110">
        <f t="shared" si="2"/>
        <v>0.50749999999999995</v>
      </c>
      <c r="E110" s="47">
        <f t="shared" si="3"/>
        <v>129.8172274355131</v>
      </c>
    </row>
    <row r="111" spans="1:5" x14ac:dyDescent="0.2">
      <c r="A111" t="str">
        <f>Conso_gaz!M108</f>
        <v xml:space="preserve"> 2018-01-05 </v>
      </c>
      <c r="B111">
        <f>Conso_gaz!N108</f>
        <v>0.29799999999999999</v>
      </c>
      <c r="C111">
        <f>Conso_gaz!O108</f>
        <v>0.71699999999999997</v>
      </c>
      <c r="D111">
        <f t="shared" si="2"/>
        <v>0.50749999999999995</v>
      </c>
      <c r="E111" s="47">
        <f t="shared" si="3"/>
        <v>129.8172274355131</v>
      </c>
    </row>
    <row r="112" spans="1:5" x14ac:dyDescent="0.2">
      <c r="A112" t="str">
        <f>Conso_gaz!M109</f>
        <v xml:space="preserve"> 2018-01-05 </v>
      </c>
      <c r="B112">
        <f>Conso_gaz!N109</f>
        <v>0.29799999999999999</v>
      </c>
      <c r="C112">
        <f>Conso_gaz!O109</f>
        <v>0.71699999999999997</v>
      </c>
      <c r="D112">
        <f t="shared" si="2"/>
        <v>0.50749999999999995</v>
      </c>
      <c r="E112" s="47">
        <f t="shared" si="3"/>
        <v>129.8172274355131</v>
      </c>
    </row>
    <row r="113" spans="1:5" x14ac:dyDescent="0.2">
      <c r="A113" t="str">
        <f>Conso_gaz!M110</f>
        <v xml:space="preserve"> 2018-01-05 </v>
      </c>
      <c r="B113">
        <f>Conso_gaz!N110</f>
        <v>0.29799999999999999</v>
      </c>
      <c r="C113">
        <f>Conso_gaz!O110</f>
        <v>0.71699999999999997</v>
      </c>
      <c r="D113">
        <f t="shared" si="2"/>
        <v>0.50749999999999995</v>
      </c>
      <c r="E113" s="47">
        <f t="shared" si="3"/>
        <v>129.8172274355131</v>
      </c>
    </row>
    <row r="114" spans="1:5" x14ac:dyDescent="0.2">
      <c r="A114" t="str">
        <f>Conso_gaz!M111</f>
        <v xml:space="preserve"> 2018-01-05 </v>
      </c>
      <c r="B114">
        <f>Conso_gaz!N111</f>
        <v>0.29799999999999999</v>
      </c>
      <c r="C114">
        <f>Conso_gaz!O111</f>
        <v>0.71699999999999997</v>
      </c>
      <c r="D114">
        <f t="shared" si="2"/>
        <v>0.50749999999999995</v>
      </c>
      <c r="E114" s="47">
        <f t="shared" si="3"/>
        <v>129.8172274355131</v>
      </c>
    </row>
    <row r="115" spans="1:5" x14ac:dyDescent="0.2">
      <c r="A115" t="str">
        <f>Conso_gaz!M112</f>
        <v xml:space="preserve"> 2018-01-05 </v>
      </c>
      <c r="B115">
        <f>Conso_gaz!N112</f>
        <v>0.29799999999999999</v>
      </c>
      <c r="C115">
        <f>Conso_gaz!O112</f>
        <v>0.71699999999999997</v>
      </c>
      <c r="D115">
        <f t="shared" si="2"/>
        <v>0.50749999999999995</v>
      </c>
      <c r="E115" s="47">
        <f t="shared" si="3"/>
        <v>129.8172274355131</v>
      </c>
    </row>
    <row r="116" spans="1:5" x14ac:dyDescent="0.2">
      <c r="A116" t="str">
        <f>Conso_gaz!M113</f>
        <v xml:space="preserve"> 2018-01-05 </v>
      </c>
      <c r="B116">
        <f>Conso_gaz!N113</f>
        <v>0.29799999999999999</v>
      </c>
      <c r="C116">
        <f>Conso_gaz!O113</f>
        <v>0.71699999999999997</v>
      </c>
      <c r="D116">
        <f t="shared" si="2"/>
        <v>0.50749999999999995</v>
      </c>
      <c r="E116" s="47">
        <f t="shared" si="3"/>
        <v>129.8172274355131</v>
      </c>
    </row>
    <row r="117" spans="1:5" x14ac:dyDescent="0.2">
      <c r="A117" t="str">
        <f>Conso_gaz!M114</f>
        <v xml:space="preserve"> 2018-01-05 </v>
      </c>
      <c r="B117">
        <f>Conso_gaz!N114</f>
        <v>0.29799999999999999</v>
      </c>
      <c r="C117">
        <f>Conso_gaz!O114</f>
        <v>0.71699999999999997</v>
      </c>
      <c r="D117">
        <f t="shared" si="2"/>
        <v>0.50749999999999995</v>
      </c>
      <c r="E117" s="47">
        <f t="shared" si="3"/>
        <v>129.8172274355131</v>
      </c>
    </row>
    <row r="118" spans="1:5" x14ac:dyDescent="0.2">
      <c r="A118" t="str">
        <f>Conso_gaz!M115</f>
        <v xml:space="preserve"> 2018-01-05 </v>
      </c>
      <c r="B118">
        <f>Conso_gaz!N115</f>
        <v>0.29799999999999999</v>
      </c>
      <c r="C118">
        <f>Conso_gaz!O115</f>
        <v>0.71699999999999997</v>
      </c>
      <c r="D118">
        <f t="shared" si="2"/>
        <v>0.50749999999999995</v>
      </c>
      <c r="E118" s="47">
        <f t="shared" si="3"/>
        <v>129.8172274355131</v>
      </c>
    </row>
    <row r="119" spans="1:5" x14ac:dyDescent="0.2">
      <c r="A119" t="str">
        <f>Conso_gaz!M116</f>
        <v xml:space="preserve"> 2018-01-05 </v>
      </c>
      <c r="B119">
        <f>Conso_gaz!N116</f>
        <v>0.29799999999999999</v>
      </c>
      <c r="C119">
        <f>Conso_gaz!O116</f>
        <v>0.71699999999999997</v>
      </c>
      <c r="D119">
        <f t="shared" si="2"/>
        <v>0.50749999999999995</v>
      </c>
      <c r="E119" s="47">
        <f t="shared" si="3"/>
        <v>129.8172274355131</v>
      </c>
    </row>
    <row r="120" spans="1:5" x14ac:dyDescent="0.2">
      <c r="A120" t="str">
        <f>Conso_gaz!M117</f>
        <v xml:space="preserve"> 2018-01-05 </v>
      </c>
      <c r="B120">
        <f>Conso_gaz!N117</f>
        <v>0.29799999999999999</v>
      </c>
      <c r="C120">
        <f>Conso_gaz!O117</f>
        <v>0.71699999999999997</v>
      </c>
      <c r="D120">
        <f t="shared" si="2"/>
        <v>0.50749999999999995</v>
      </c>
      <c r="E120" s="47">
        <f t="shared" si="3"/>
        <v>129.8172274355131</v>
      </c>
    </row>
    <row r="121" spans="1:5" x14ac:dyDescent="0.2">
      <c r="A121" t="str">
        <f>Conso_gaz!M118</f>
        <v xml:space="preserve"> 2018-01-05 </v>
      </c>
      <c r="B121">
        <f>Conso_gaz!N118</f>
        <v>0.29799999999999999</v>
      </c>
      <c r="C121">
        <f>Conso_gaz!O118</f>
        <v>0.71699999999999997</v>
      </c>
      <c r="D121">
        <f t="shared" si="2"/>
        <v>0.50749999999999995</v>
      </c>
      <c r="E121" s="47">
        <f t="shared" si="3"/>
        <v>129.8172274355131</v>
      </c>
    </row>
    <row r="122" spans="1:5" x14ac:dyDescent="0.2">
      <c r="A122" t="str">
        <f>Conso_gaz!M119</f>
        <v xml:space="preserve"> 2018-01-05 </v>
      </c>
      <c r="B122">
        <f>Conso_gaz!N119</f>
        <v>0.29799999999999999</v>
      </c>
      <c r="C122">
        <f>Conso_gaz!O119</f>
        <v>0.71699999999999997</v>
      </c>
      <c r="D122">
        <f t="shared" si="2"/>
        <v>0.50749999999999995</v>
      </c>
      <c r="E122" s="47">
        <f t="shared" si="3"/>
        <v>129.8172274355131</v>
      </c>
    </row>
    <row r="123" spans="1:5" x14ac:dyDescent="0.2">
      <c r="A123" t="str">
        <f>Conso_gaz!M120</f>
        <v xml:space="preserve"> 2018-01-05 </v>
      </c>
      <c r="B123">
        <f>Conso_gaz!N120</f>
        <v>0.29799999999999999</v>
      </c>
      <c r="C123">
        <f>Conso_gaz!O120</f>
        <v>0.71699999999999997</v>
      </c>
      <c r="D123">
        <f t="shared" si="2"/>
        <v>0.50749999999999995</v>
      </c>
      <c r="E123" s="47">
        <f t="shared" si="3"/>
        <v>129.8172274355131</v>
      </c>
    </row>
    <row r="124" spans="1:5" x14ac:dyDescent="0.2">
      <c r="A124" t="str">
        <f>Conso_gaz!M121</f>
        <v xml:space="preserve"> 2018-01-05 </v>
      </c>
      <c r="B124">
        <f>Conso_gaz!N121</f>
        <v>0.29799999999999999</v>
      </c>
      <c r="C124">
        <f>Conso_gaz!O121</f>
        <v>0.71699999999999997</v>
      </c>
      <c r="D124">
        <f t="shared" si="2"/>
        <v>0.50749999999999995</v>
      </c>
      <c r="E124" s="47">
        <f t="shared" si="3"/>
        <v>129.8172274355131</v>
      </c>
    </row>
    <row r="125" spans="1:5" x14ac:dyDescent="0.2">
      <c r="A125" t="str">
        <f>Conso_gaz!M122</f>
        <v xml:space="preserve"> 2018-01-06 </v>
      </c>
      <c r="B125">
        <f>Conso_gaz!N122</f>
        <v>0.29299999999999998</v>
      </c>
      <c r="C125">
        <f>Conso_gaz!O122</f>
        <v>0.71399999999999997</v>
      </c>
      <c r="D125">
        <f t="shared" si="2"/>
        <v>0.50349999999999995</v>
      </c>
      <c r="E125" s="47">
        <f t="shared" si="3"/>
        <v>128.79403746557801</v>
      </c>
    </row>
    <row r="126" spans="1:5" x14ac:dyDescent="0.2">
      <c r="A126" t="str">
        <f>Conso_gaz!M123</f>
        <v xml:space="preserve"> 2018-01-06 </v>
      </c>
      <c r="B126">
        <f>Conso_gaz!N123</f>
        <v>0.29299999999999998</v>
      </c>
      <c r="C126">
        <f>Conso_gaz!O123</f>
        <v>0.71399999999999997</v>
      </c>
      <c r="D126">
        <f t="shared" si="2"/>
        <v>0.50349999999999995</v>
      </c>
      <c r="E126" s="47">
        <f t="shared" si="3"/>
        <v>128.79403746557801</v>
      </c>
    </row>
    <row r="127" spans="1:5" x14ac:dyDescent="0.2">
      <c r="A127" t="str">
        <f>Conso_gaz!M124</f>
        <v xml:space="preserve"> 2018-01-06 </v>
      </c>
      <c r="B127">
        <f>Conso_gaz!N124</f>
        <v>0.29299999999999998</v>
      </c>
      <c r="C127">
        <f>Conso_gaz!O124</f>
        <v>0.71399999999999997</v>
      </c>
      <c r="D127">
        <f t="shared" si="2"/>
        <v>0.50349999999999995</v>
      </c>
      <c r="E127" s="47">
        <f t="shared" si="3"/>
        <v>128.79403746557801</v>
      </c>
    </row>
    <row r="128" spans="1:5" x14ac:dyDescent="0.2">
      <c r="A128" t="str">
        <f>Conso_gaz!M125</f>
        <v xml:space="preserve"> 2018-01-06 </v>
      </c>
      <c r="B128">
        <f>Conso_gaz!N125</f>
        <v>0.29299999999999998</v>
      </c>
      <c r="C128">
        <f>Conso_gaz!O125</f>
        <v>0.71399999999999997</v>
      </c>
      <c r="D128">
        <f t="shared" si="2"/>
        <v>0.50349999999999995</v>
      </c>
      <c r="E128" s="47">
        <f t="shared" si="3"/>
        <v>128.79403746557801</v>
      </c>
    </row>
    <row r="129" spans="1:5" x14ac:dyDescent="0.2">
      <c r="A129" t="str">
        <f>Conso_gaz!M126</f>
        <v xml:space="preserve"> 2018-01-06 </v>
      </c>
      <c r="B129">
        <f>Conso_gaz!N126</f>
        <v>0.29299999999999998</v>
      </c>
      <c r="C129">
        <f>Conso_gaz!O126</f>
        <v>0.71399999999999997</v>
      </c>
      <c r="D129">
        <f t="shared" si="2"/>
        <v>0.50349999999999995</v>
      </c>
      <c r="E129" s="47">
        <f t="shared" si="3"/>
        <v>128.79403746557801</v>
      </c>
    </row>
    <row r="130" spans="1:5" x14ac:dyDescent="0.2">
      <c r="A130" t="str">
        <f>Conso_gaz!M127</f>
        <v xml:space="preserve"> 2018-01-06 </v>
      </c>
      <c r="B130">
        <f>Conso_gaz!N127</f>
        <v>0.29299999999999998</v>
      </c>
      <c r="C130">
        <f>Conso_gaz!O127</f>
        <v>0.71399999999999997</v>
      </c>
      <c r="D130">
        <f t="shared" si="2"/>
        <v>0.50349999999999995</v>
      </c>
      <c r="E130" s="47">
        <f t="shared" si="3"/>
        <v>128.79403746557801</v>
      </c>
    </row>
    <row r="131" spans="1:5" x14ac:dyDescent="0.2">
      <c r="A131" t="str">
        <f>Conso_gaz!M128</f>
        <v xml:space="preserve"> 2018-01-06 </v>
      </c>
      <c r="B131">
        <f>Conso_gaz!N128</f>
        <v>0.29299999999999998</v>
      </c>
      <c r="C131">
        <f>Conso_gaz!O128</f>
        <v>0.71399999999999997</v>
      </c>
      <c r="D131">
        <f t="shared" si="2"/>
        <v>0.50349999999999995</v>
      </c>
      <c r="E131" s="47">
        <f t="shared" si="3"/>
        <v>128.79403746557801</v>
      </c>
    </row>
    <row r="132" spans="1:5" x14ac:dyDescent="0.2">
      <c r="A132" t="str">
        <f>Conso_gaz!M129</f>
        <v xml:space="preserve"> 2018-01-06 </v>
      </c>
      <c r="B132">
        <f>Conso_gaz!N129</f>
        <v>0.29299999999999998</v>
      </c>
      <c r="C132">
        <f>Conso_gaz!O129</f>
        <v>0.71399999999999997</v>
      </c>
      <c r="D132">
        <f t="shared" si="2"/>
        <v>0.50349999999999995</v>
      </c>
      <c r="E132" s="47">
        <f t="shared" si="3"/>
        <v>128.79403746557801</v>
      </c>
    </row>
    <row r="133" spans="1:5" x14ac:dyDescent="0.2">
      <c r="A133" t="str">
        <f>Conso_gaz!M130</f>
        <v xml:space="preserve"> 2018-01-06 </v>
      </c>
      <c r="B133">
        <f>Conso_gaz!N130</f>
        <v>0.29299999999999998</v>
      </c>
      <c r="C133">
        <f>Conso_gaz!O130</f>
        <v>0.71399999999999997</v>
      </c>
      <c r="D133">
        <f t="shared" si="2"/>
        <v>0.50349999999999995</v>
      </c>
      <c r="E133" s="47">
        <f t="shared" si="3"/>
        <v>128.79403746557801</v>
      </c>
    </row>
    <row r="134" spans="1:5" x14ac:dyDescent="0.2">
      <c r="A134" t="str">
        <f>Conso_gaz!M131</f>
        <v xml:space="preserve"> 2018-01-06 </v>
      </c>
      <c r="B134">
        <f>Conso_gaz!N131</f>
        <v>0.29299999999999998</v>
      </c>
      <c r="C134">
        <f>Conso_gaz!O131</f>
        <v>0.71399999999999997</v>
      </c>
      <c r="D134">
        <f t="shared" ref="D134:D197" si="4">AVERAGE(B134:C134)</f>
        <v>0.50349999999999995</v>
      </c>
      <c r="E134" s="47">
        <f t="shared" ref="E134:E197" si="5">D134*C$1/C$2</f>
        <v>128.79403746557801</v>
      </c>
    </row>
    <row r="135" spans="1:5" x14ac:dyDescent="0.2">
      <c r="A135" t="str">
        <f>Conso_gaz!M132</f>
        <v xml:space="preserve"> 2018-01-06 </v>
      </c>
      <c r="B135">
        <f>Conso_gaz!N132</f>
        <v>0.29299999999999998</v>
      </c>
      <c r="C135">
        <f>Conso_gaz!O132</f>
        <v>0.71399999999999997</v>
      </c>
      <c r="D135">
        <f t="shared" si="4"/>
        <v>0.50349999999999995</v>
      </c>
      <c r="E135" s="47">
        <f t="shared" si="5"/>
        <v>128.79403746557801</v>
      </c>
    </row>
    <row r="136" spans="1:5" x14ac:dyDescent="0.2">
      <c r="A136" t="str">
        <f>Conso_gaz!M133</f>
        <v xml:space="preserve"> 2018-01-06 </v>
      </c>
      <c r="B136">
        <f>Conso_gaz!N133</f>
        <v>0.29299999999999998</v>
      </c>
      <c r="C136">
        <f>Conso_gaz!O133</f>
        <v>0.71399999999999997</v>
      </c>
      <c r="D136">
        <f t="shared" si="4"/>
        <v>0.50349999999999995</v>
      </c>
      <c r="E136" s="47">
        <f t="shared" si="5"/>
        <v>128.79403746557801</v>
      </c>
    </row>
    <row r="137" spans="1:5" x14ac:dyDescent="0.2">
      <c r="A137" t="str">
        <f>Conso_gaz!M134</f>
        <v xml:space="preserve"> 2018-01-06 </v>
      </c>
      <c r="B137">
        <f>Conso_gaz!N134</f>
        <v>0.29299999999999998</v>
      </c>
      <c r="C137">
        <f>Conso_gaz!O134</f>
        <v>0.71399999999999997</v>
      </c>
      <c r="D137">
        <f t="shared" si="4"/>
        <v>0.50349999999999995</v>
      </c>
      <c r="E137" s="47">
        <f t="shared" si="5"/>
        <v>128.79403746557801</v>
      </c>
    </row>
    <row r="138" spans="1:5" x14ac:dyDescent="0.2">
      <c r="A138" t="str">
        <f>Conso_gaz!M135</f>
        <v xml:space="preserve"> 2018-01-06 </v>
      </c>
      <c r="B138">
        <f>Conso_gaz!N135</f>
        <v>0.29299999999999998</v>
      </c>
      <c r="C138">
        <f>Conso_gaz!O135</f>
        <v>0.71399999999999997</v>
      </c>
      <c r="D138">
        <f t="shared" si="4"/>
        <v>0.50349999999999995</v>
      </c>
      <c r="E138" s="47">
        <f t="shared" si="5"/>
        <v>128.79403746557801</v>
      </c>
    </row>
    <row r="139" spans="1:5" x14ac:dyDescent="0.2">
      <c r="A139" t="str">
        <f>Conso_gaz!M136</f>
        <v xml:space="preserve"> 2018-01-06 </v>
      </c>
      <c r="B139">
        <f>Conso_gaz!N136</f>
        <v>0.29299999999999998</v>
      </c>
      <c r="C139">
        <f>Conso_gaz!O136</f>
        <v>0.71399999999999997</v>
      </c>
      <c r="D139">
        <f t="shared" si="4"/>
        <v>0.50349999999999995</v>
      </c>
      <c r="E139" s="47">
        <f t="shared" si="5"/>
        <v>128.79403746557801</v>
      </c>
    </row>
    <row r="140" spans="1:5" x14ac:dyDescent="0.2">
      <c r="A140" t="str">
        <f>Conso_gaz!M137</f>
        <v xml:space="preserve"> 2018-01-06 </v>
      </c>
      <c r="B140">
        <f>Conso_gaz!N137</f>
        <v>0.29299999999999998</v>
      </c>
      <c r="C140">
        <f>Conso_gaz!O137</f>
        <v>0.71399999999999997</v>
      </c>
      <c r="D140">
        <f t="shared" si="4"/>
        <v>0.50349999999999995</v>
      </c>
      <c r="E140" s="47">
        <f t="shared" si="5"/>
        <v>128.79403746557801</v>
      </c>
    </row>
    <row r="141" spans="1:5" x14ac:dyDescent="0.2">
      <c r="A141" t="str">
        <f>Conso_gaz!M138</f>
        <v xml:space="preserve"> 2018-01-06 </v>
      </c>
      <c r="B141">
        <f>Conso_gaz!N138</f>
        <v>0.29299999999999998</v>
      </c>
      <c r="C141">
        <f>Conso_gaz!O138</f>
        <v>0.71399999999999997</v>
      </c>
      <c r="D141">
        <f t="shared" si="4"/>
        <v>0.50349999999999995</v>
      </c>
      <c r="E141" s="47">
        <f t="shared" si="5"/>
        <v>128.79403746557801</v>
      </c>
    </row>
    <row r="142" spans="1:5" x14ac:dyDescent="0.2">
      <c r="A142" t="str">
        <f>Conso_gaz!M139</f>
        <v xml:space="preserve"> 2018-01-06 </v>
      </c>
      <c r="B142">
        <f>Conso_gaz!N139</f>
        <v>0.29299999999999998</v>
      </c>
      <c r="C142">
        <f>Conso_gaz!O139</f>
        <v>0.71399999999999997</v>
      </c>
      <c r="D142">
        <f t="shared" si="4"/>
        <v>0.50349999999999995</v>
      </c>
      <c r="E142" s="47">
        <f t="shared" si="5"/>
        <v>128.79403746557801</v>
      </c>
    </row>
    <row r="143" spans="1:5" x14ac:dyDescent="0.2">
      <c r="A143" t="str">
        <f>Conso_gaz!M140</f>
        <v xml:space="preserve"> 2018-01-06 </v>
      </c>
      <c r="B143">
        <f>Conso_gaz!N140</f>
        <v>0.29299999999999998</v>
      </c>
      <c r="C143">
        <f>Conso_gaz!O140</f>
        <v>0.71399999999999997</v>
      </c>
      <c r="D143">
        <f t="shared" si="4"/>
        <v>0.50349999999999995</v>
      </c>
      <c r="E143" s="47">
        <f t="shared" si="5"/>
        <v>128.79403746557801</v>
      </c>
    </row>
    <row r="144" spans="1:5" x14ac:dyDescent="0.2">
      <c r="A144" t="str">
        <f>Conso_gaz!M141</f>
        <v xml:space="preserve"> 2018-01-06 </v>
      </c>
      <c r="B144">
        <f>Conso_gaz!N141</f>
        <v>0.29299999999999998</v>
      </c>
      <c r="C144">
        <f>Conso_gaz!O141</f>
        <v>0.71399999999999997</v>
      </c>
      <c r="D144">
        <f t="shared" si="4"/>
        <v>0.50349999999999995</v>
      </c>
      <c r="E144" s="47">
        <f t="shared" si="5"/>
        <v>128.79403746557801</v>
      </c>
    </row>
    <row r="145" spans="1:5" x14ac:dyDescent="0.2">
      <c r="A145" t="str">
        <f>Conso_gaz!M142</f>
        <v xml:space="preserve"> 2018-01-06 </v>
      </c>
      <c r="B145">
        <f>Conso_gaz!N142</f>
        <v>0.29299999999999998</v>
      </c>
      <c r="C145">
        <f>Conso_gaz!O142</f>
        <v>0.71399999999999997</v>
      </c>
      <c r="D145">
        <f t="shared" si="4"/>
        <v>0.50349999999999995</v>
      </c>
      <c r="E145" s="47">
        <f t="shared" si="5"/>
        <v>128.79403746557801</v>
      </c>
    </row>
    <row r="146" spans="1:5" x14ac:dyDescent="0.2">
      <c r="A146" t="str">
        <f>Conso_gaz!M143</f>
        <v xml:space="preserve"> 2018-01-06 </v>
      </c>
      <c r="B146">
        <f>Conso_gaz!N143</f>
        <v>0.29299999999999998</v>
      </c>
      <c r="C146">
        <f>Conso_gaz!O143</f>
        <v>0.71399999999999997</v>
      </c>
      <c r="D146">
        <f t="shared" si="4"/>
        <v>0.50349999999999995</v>
      </c>
      <c r="E146" s="47">
        <f t="shared" si="5"/>
        <v>128.79403746557801</v>
      </c>
    </row>
    <row r="147" spans="1:5" x14ac:dyDescent="0.2">
      <c r="A147" t="str">
        <f>Conso_gaz!M144</f>
        <v xml:space="preserve"> 2018-01-06 </v>
      </c>
      <c r="B147">
        <f>Conso_gaz!N144</f>
        <v>0.29299999999999998</v>
      </c>
      <c r="C147">
        <f>Conso_gaz!O144</f>
        <v>0.71399999999999997</v>
      </c>
      <c r="D147">
        <f t="shared" si="4"/>
        <v>0.50349999999999995</v>
      </c>
      <c r="E147" s="47">
        <f t="shared" si="5"/>
        <v>128.79403746557801</v>
      </c>
    </row>
    <row r="148" spans="1:5" x14ac:dyDescent="0.2">
      <c r="A148" t="str">
        <f>Conso_gaz!M145</f>
        <v xml:space="preserve"> 2018-01-06 </v>
      </c>
      <c r="B148">
        <f>Conso_gaz!N145</f>
        <v>0.29299999999999998</v>
      </c>
      <c r="C148">
        <f>Conso_gaz!O145</f>
        <v>0.71399999999999997</v>
      </c>
      <c r="D148">
        <f t="shared" si="4"/>
        <v>0.50349999999999995</v>
      </c>
      <c r="E148" s="47">
        <f t="shared" si="5"/>
        <v>128.79403746557801</v>
      </c>
    </row>
    <row r="149" spans="1:5" x14ac:dyDescent="0.2">
      <c r="A149" t="str">
        <f>Conso_gaz!M146</f>
        <v xml:space="preserve"> 2018-01-07 </v>
      </c>
      <c r="B149">
        <f>Conso_gaz!N146</f>
        <v>0.28699999999999998</v>
      </c>
      <c r="C149">
        <f>Conso_gaz!O146</f>
        <v>0.71099999999999997</v>
      </c>
      <c r="D149">
        <f t="shared" si="4"/>
        <v>0.499</v>
      </c>
      <c r="E149" s="47">
        <f t="shared" si="5"/>
        <v>127.64294874940107</v>
      </c>
    </row>
    <row r="150" spans="1:5" x14ac:dyDescent="0.2">
      <c r="A150" t="str">
        <f>Conso_gaz!M147</f>
        <v xml:space="preserve"> 2018-01-07 </v>
      </c>
      <c r="B150">
        <f>Conso_gaz!N147</f>
        <v>0.28699999999999998</v>
      </c>
      <c r="C150">
        <f>Conso_gaz!O147</f>
        <v>0.71099999999999997</v>
      </c>
      <c r="D150">
        <f t="shared" si="4"/>
        <v>0.499</v>
      </c>
      <c r="E150" s="47">
        <f t="shared" si="5"/>
        <v>127.64294874940107</v>
      </c>
    </row>
    <row r="151" spans="1:5" x14ac:dyDescent="0.2">
      <c r="A151" t="str">
        <f>Conso_gaz!M148</f>
        <v xml:space="preserve"> 2018-01-07 </v>
      </c>
      <c r="B151">
        <f>Conso_gaz!N148</f>
        <v>0.28699999999999998</v>
      </c>
      <c r="C151">
        <f>Conso_gaz!O148</f>
        <v>0.71099999999999997</v>
      </c>
      <c r="D151">
        <f t="shared" si="4"/>
        <v>0.499</v>
      </c>
      <c r="E151" s="47">
        <f t="shared" si="5"/>
        <v>127.64294874940107</v>
      </c>
    </row>
    <row r="152" spans="1:5" x14ac:dyDescent="0.2">
      <c r="A152" t="str">
        <f>Conso_gaz!M149</f>
        <v xml:space="preserve"> 2018-01-07 </v>
      </c>
      <c r="B152">
        <f>Conso_gaz!N149</f>
        <v>0.28699999999999998</v>
      </c>
      <c r="C152">
        <f>Conso_gaz!O149</f>
        <v>0.71099999999999997</v>
      </c>
      <c r="D152">
        <f t="shared" si="4"/>
        <v>0.499</v>
      </c>
      <c r="E152" s="47">
        <f t="shared" si="5"/>
        <v>127.64294874940107</v>
      </c>
    </row>
    <row r="153" spans="1:5" x14ac:dyDescent="0.2">
      <c r="A153" t="str">
        <f>Conso_gaz!M150</f>
        <v xml:space="preserve"> 2018-01-07 </v>
      </c>
      <c r="B153">
        <f>Conso_gaz!N150</f>
        <v>0.28699999999999998</v>
      </c>
      <c r="C153">
        <f>Conso_gaz!O150</f>
        <v>0.71099999999999997</v>
      </c>
      <c r="D153">
        <f t="shared" si="4"/>
        <v>0.499</v>
      </c>
      <c r="E153" s="47">
        <f t="shared" si="5"/>
        <v>127.64294874940107</v>
      </c>
    </row>
    <row r="154" spans="1:5" x14ac:dyDescent="0.2">
      <c r="A154" t="str">
        <f>Conso_gaz!M151</f>
        <v xml:space="preserve"> 2018-01-07 </v>
      </c>
      <c r="B154">
        <f>Conso_gaz!N151</f>
        <v>0.28699999999999998</v>
      </c>
      <c r="C154">
        <f>Conso_gaz!O151</f>
        <v>0.71099999999999997</v>
      </c>
      <c r="D154">
        <f t="shared" si="4"/>
        <v>0.499</v>
      </c>
      <c r="E154" s="47">
        <f t="shared" si="5"/>
        <v>127.64294874940107</v>
      </c>
    </row>
    <row r="155" spans="1:5" x14ac:dyDescent="0.2">
      <c r="A155" t="str">
        <f>Conso_gaz!M152</f>
        <v xml:space="preserve"> 2018-01-07 </v>
      </c>
      <c r="B155">
        <f>Conso_gaz!N152</f>
        <v>0.28699999999999998</v>
      </c>
      <c r="C155">
        <f>Conso_gaz!O152</f>
        <v>0.71099999999999997</v>
      </c>
      <c r="D155">
        <f t="shared" si="4"/>
        <v>0.499</v>
      </c>
      <c r="E155" s="47">
        <f t="shared" si="5"/>
        <v>127.64294874940107</v>
      </c>
    </row>
    <row r="156" spans="1:5" x14ac:dyDescent="0.2">
      <c r="A156" t="str">
        <f>Conso_gaz!M153</f>
        <v xml:space="preserve"> 2018-01-07 </v>
      </c>
      <c r="B156">
        <f>Conso_gaz!N153</f>
        <v>0.28699999999999998</v>
      </c>
      <c r="C156">
        <f>Conso_gaz!O153</f>
        <v>0.71099999999999997</v>
      </c>
      <c r="D156">
        <f t="shared" si="4"/>
        <v>0.499</v>
      </c>
      <c r="E156" s="47">
        <f t="shared" si="5"/>
        <v>127.64294874940107</v>
      </c>
    </row>
    <row r="157" spans="1:5" x14ac:dyDescent="0.2">
      <c r="A157" t="str">
        <f>Conso_gaz!M154</f>
        <v xml:space="preserve"> 2018-01-07 </v>
      </c>
      <c r="B157">
        <f>Conso_gaz!N154</f>
        <v>0.28699999999999998</v>
      </c>
      <c r="C157">
        <f>Conso_gaz!O154</f>
        <v>0.71099999999999997</v>
      </c>
      <c r="D157">
        <f t="shared" si="4"/>
        <v>0.499</v>
      </c>
      <c r="E157" s="47">
        <f t="shared" si="5"/>
        <v>127.64294874940107</v>
      </c>
    </row>
    <row r="158" spans="1:5" x14ac:dyDescent="0.2">
      <c r="A158" t="str">
        <f>Conso_gaz!M155</f>
        <v xml:space="preserve"> 2018-01-07 </v>
      </c>
      <c r="B158">
        <f>Conso_gaz!N155</f>
        <v>0.28699999999999998</v>
      </c>
      <c r="C158">
        <f>Conso_gaz!O155</f>
        <v>0.71099999999999997</v>
      </c>
      <c r="D158">
        <f t="shared" si="4"/>
        <v>0.499</v>
      </c>
      <c r="E158" s="47">
        <f t="shared" si="5"/>
        <v>127.64294874940107</v>
      </c>
    </row>
    <row r="159" spans="1:5" x14ac:dyDescent="0.2">
      <c r="A159" t="str">
        <f>Conso_gaz!M156</f>
        <v xml:space="preserve"> 2018-01-07 </v>
      </c>
      <c r="B159">
        <f>Conso_gaz!N156</f>
        <v>0.28699999999999998</v>
      </c>
      <c r="C159">
        <f>Conso_gaz!O156</f>
        <v>0.71099999999999997</v>
      </c>
      <c r="D159">
        <f t="shared" si="4"/>
        <v>0.499</v>
      </c>
      <c r="E159" s="47">
        <f t="shared" si="5"/>
        <v>127.64294874940107</v>
      </c>
    </row>
    <row r="160" spans="1:5" x14ac:dyDescent="0.2">
      <c r="A160" t="str">
        <f>Conso_gaz!M157</f>
        <v xml:space="preserve"> 2018-01-07 </v>
      </c>
      <c r="B160">
        <f>Conso_gaz!N157</f>
        <v>0.28699999999999998</v>
      </c>
      <c r="C160">
        <f>Conso_gaz!O157</f>
        <v>0.71099999999999997</v>
      </c>
      <c r="D160">
        <f t="shared" si="4"/>
        <v>0.499</v>
      </c>
      <c r="E160" s="47">
        <f t="shared" si="5"/>
        <v>127.64294874940107</v>
      </c>
    </row>
    <row r="161" spans="1:5" x14ac:dyDescent="0.2">
      <c r="A161" t="str">
        <f>Conso_gaz!M158</f>
        <v xml:space="preserve"> 2018-01-07 </v>
      </c>
      <c r="B161">
        <f>Conso_gaz!N158</f>
        <v>0.28699999999999998</v>
      </c>
      <c r="C161">
        <f>Conso_gaz!O158</f>
        <v>0.71099999999999997</v>
      </c>
      <c r="D161">
        <f t="shared" si="4"/>
        <v>0.499</v>
      </c>
      <c r="E161" s="47">
        <f t="shared" si="5"/>
        <v>127.64294874940107</v>
      </c>
    </row>
    <row r="162" spans="1:5" x14ac:dyDescent="0.2">
      <c r="A162" t="str">
        <f>Conso_gaz!M159</f>
        <v xml:space="preserve"> 2018-01-07 </v>
      </c>
      <c r="B162">
        <f>Conso_gaz!N159</f>
        <v>0.28699999999999998</v>
      </c>
      <c r="C162">
        <f>Conso_gaz!O159</f>
        <v>0.71099999999999997</v>
      </c>
      <c r="D162">
        <f t="shared" si="4"/>
        <v>0.499</v>
      </c>
      <c r="E162" s="47">
        <f t="shared" si="5"/>
        <v>127.64294874940107</v>
      </c>
    </row>
    <row r="163" spans="1:5" x14ac:dyDescent="0.2">
      <c r="A163" t="str">
        <f>Conso_gaz!M160</f>
        <v xml:space="preserve"> 2018-01-07 </v>
      </c>
      <c r="B163">
        <f>Conso_gaz!N160</f>
        <v>0.28699999999999998</v>
      </c>
      <c r="C163">
        <f>Conso_gaz!O160</f>
        <v>0.71099999999999997</v>
      </c>
      <c r="D163">
        <f t="shared" si="4"/>
        <v>0.499</v>
      </c>
      <c r="E163" s="47">
        <f t="shared" si="5"/>
        <v>127.64294874940107</v>
      </c>
    </row>
    <row r="164" spans="1:5" x14ac:dyDescent="0.2">
      <c r="A164" t="str">
        <f>Conso_gaz!M161</f>
        <v xml:space="preserve"> 2018-01-07 </v>
      </c>
      <c r="B164">
        <f>Conso_gaz!N161</f>
        <v>0.28699999999999998</v>
      </c>
      <c r="C164">
        <f>Conso_gaz!O161</f>
        <v>0.71099999999999997</v>
      </c>
      <c r="D164">
        <f t="shared" si="4"/>
        <v>0.499</v>
      </c>
      <c r="E164" s="47">
        <f t="shared" si="5"/>
        <v>127.64294874940107</v>
      </c>
    </row>
    <row r="165" spans="1:5" x14ac:dyDescent="0.2">
      <c r="A165" t="str">
        <f>Conso_gaz!M162</f>
        <v xml:space="preserve"> 2018-01-07 </v>
      </c>
      <c r="B165">
        <f>Conso_gaz!N162</f>
        <v>0.28699999999999998</v>
      </c>
      <c r="C165">
        <f>Conso_gaz!O162</f>
        <v>0.71099999999999997</v>
      </c>
      <c r="D165">
        <f t="shared" si="4"/>
        <v>0.499</v>
      </c>
      <c r="E165" s="47">
        <f t="shared" si="5"/>
        <v>127.64294874940107</v>
      </c>
    </row>
    <row r="166" spans="1:5" x14ac:dyDescent="0.2">
      <c r="A166" t="str">
        <f>Conso_gaz!M163</f>
        <v xml:space="preserve"> 2018-01-07 </v>
      </c>
      <c r="B166">
        <f>Conso_gaz!N163</f>
        <v>0.28699999999999998</v>
      </c>
      <c r="C166">
        <f>Conso_gaz!O163</f>
        <v>0.71099999999999997</v>
      </c>
      <c r="D166">
        <f t="shared" si="4"/>
        <v>0.499</v>
      </c>
      <c r="E166" s="47">
        <f t="shared" si="5"/>
        <v>127.64294874940107</v>
      </c>
    </row>
    <row r="167" spans="1:5" x14ac:dyDescent="0.2">
      <c r="A167" t="str">
        <f>Conso_gaz!M164</f>
        <v xml:space="preserve"> 2018-01-07 </v>
      </c>
      <c r="B167">
        <f>Conso_gaz!N164</f>
        <v>0.28699999999999998</v>
      </c>
      <c r="C167">
        <f>Conso_gaz!O164</f>
        <v>0.71099999999999997</v>
      </c>
      <c r="D167">
        <f t="shared" si="4"/>
        <v>0.499</v>
      </c>
      <c r="E167" s="47">
        <f t="shared" si="5"/>
        <v>127.64294874940107</v>
      </c>
    </row>
    <row r="168" spans="1:5" x14ac:dyDescent="0.2">
      <c r="A168" t="str">
        <f>Conso_gaz!M165</f>
        <v xml:space="preserve"> 2018-01-07 </v>
      </c>
      <c r="B168">
        <f>Conso_gaz!N165</f>
        <v>0.28699999999999998</v>
      </c>
      <c r="C168">
        <f>Conso_gaz!O165</f>
        <v>0.71099999999999997</v>
      </c>
      <c r="D168">
        <f t="shared" si="4"/>
        <v>0.499</v>
      </c>
      <c r="E168" s="47">
        <f t="shared" si="5"/>
        <v>127.64294874940107</v>
      </c>
    </row>
    <row r="169" spans="1:5" x14ac:dyDescent="0.2">
      <c r="A169" t="str">
        <f>Conso_gaz!M166</f>
        <v xml:space="preserve"> 2018-01-07 </v>
      </c>
      <c r="B169">
        <f>Conso_gaz!N166</f>
        <v>0.28699999999999998</v>
      </c>
      <c r="C169">
        <f>Conso_gaz!O166</f>
        <v>0.71099999999999997</v>
      </c>
      <c r="D169">
        <f t="shared" si="4"/>
        <v>0.499</v>
      </c>
      <c r="E169" s="47">
        <f t="shared" si="5"/>
        <v>127.64294874940107</v>
      </c>
    </row>
    <row r="170" spans="1:5" x14ac:dyDescent="0.2">
      <c r="A170" t="str">
        <f>Conso_gaz!M167</f>
        <v xml:space="preserve"> 2018-01-07 </v>
      </c>
      <c r="B170">
        <f>Conso_gaz!N167</f>
        <v>0.28699999999999998</v>
      </c>
      <c r="C170">
        <f>Conso_gaz!O167</f>
        <v>0.71099999999999997</v>
      </c>
      <c r="D170">
        <f t="shared" si="4"/>
        <v>0.499</v>
      </c>
      <c r="E170" s="47">
        <f t="shared" si="5"/>
        <v>127.64294874940107</v>
      </c>
    </row>
    <row r="171" spans="1:5" x14ac:dyDescent="0.2">
      <c r="A171" t="str">
        <f>Conso_gaz!M168</f>
        <v xml:space="preserve"> 2018-01-07 </v>
      </c>
      <c r="B171">
        <f>Conso_gaz!N168</f>
        <v>0.28699999999999998</v>
      </c>
      <c r="C171">
        <f>Conso_gaz!O168</f>
        <v>0.71099999999999997</v>
      </c>
      <c r="D171">
        <f t="shared" si="4"/>
        <v>0.499</v>
      </c>
      <c r="E171" s="47">
        <f t="shared" si="5"/>
        <v>127.64294874940107</v>
      </c>
    </row>
    <row r="172" spans="1:5" x14ac:dyDescent="0.2">
      <c r="A172" t="str">
        <f>Conso_gaz!M169</f>
        <v xml:space="preserve"> 2018-01-07 </v>
      </c>
      <c r="B172">
        <f>Conso_gaz!N169</f>
        <v>0.28699999999999998</v>
      </c>
      <c r="C172">
        <f>Conso_gaz!O169</f>
        <v>0.71099999999999997</v>
      </c>
      <c r="D172">
        <f t="shared" si="4"/>
        <v>0.499</v>
      </c>
      <c r="E172" s="47">
        <f t="shared" si="5"/>
        <v>127.64294874940107</v>
      </c>
    </row>
    <row r="173" spans="1:5" x14ac:dyDescent="0.2">
      <c r="A173" t="str">
        <f>Conso_gaz!M170</f>
        <v xml:space="preserve"> 2018-01-08 </v>
      </c>
      <c r="B173">
        <f>Conso_gaz!N170</f>
        <v>0.28199999999999997</v>
      </c>
      <c r="C173">
        <f>Conso_gaz!O170</f>
        <v>0.70699999999999996</v>
      </c>
      <c r="D173">
        <f t="shared" si="4"/>
        <v>0.49449999999999994</v>
      </c>
      <c r="E173" s="47">
        <f t="shared" si="5"/>
        <v>126.49186003322411</v>
      </c>
    </row>
    <row r="174" spans="1:5" x14ac:dyDescent="0.2">
      <c r="A174" t="str">
        <f>Conso_gaz!M171</f>
        <v xml:space="preserve"> 2018-01-08 </v>
      </c>
      <c r="B174">
        <f>Conso_gaz!N171</f>
        <v>0.28199999999999997</v>
      </c>
      <c r="C174">
        <f>Conso_gaz!O171</f>
        <v>0.70699999999999996</v>
      </c>
      <c r="D174">
        <f t="shared" si="4"/>
        <v>0.49449999999999994</v>
      </c>
      <c r="E174" s="47">
        <f t="shared" si="5"/>
        <v>126.49186003322411</v>
      </c>
    </row>
    <row r="175" spans="1:5" x14ac:dyDescent="0.2">
      <c r="A175" t="str">
        <f>Conso_gaz!M172</f>
        <v xml:space="preserve"> 2018-01-08 </v>
      </c>
      <c r="B175">
        <f>Conso_gaz!N172</f>
        <v>0.28199999999999997</v>
      </c>
      <c r="C175">
        <f>Conso_gaz!O172</f>
        <v>0.70699999999999996</v>
      </c>
      <c r="D175">
        <f t="shared" si="4"/>
        <v>0.49449999999999994</v>
      </c>
      <c r="E175" s="47">
        <f t="shared" si="5"/>
        <v>126.49186003322411</v>
      </c>
    </row>
    <row r="176" spans="1:5" x14ac:dyDescent="0.2">
      <c r="A176" t="str">
        <f>Conso_gaz!M173</f>
        <v xml:space="preserve"> 2018-01-08 </v>
      </c>
      <c r="B176">
        <f>Conso_gaz!N173</f>
        <v>0.28199999999999997</v>
      </c>
      <c r="C176">
        <f>Conso_gaz!O173</f>
        <v>0.70699999999999996</v>
      </c>
      <c r="D176">
        <f t="shared" si="4"/>
        <v>0.49449999999999994</v>
      </c>
      <c r="E176" s="47">
        <f t="shared" si="5"/>
        <v>126.49186003322411</v>
      </c>
    </row>
    <row r="177" spans="1:5" x14ac:dyDescent="0.2">
      <c r="A177" t="str">
        <f>Conso_gaz!M174</f>
        <v xml:space="preserve"> 2018-01-08 </v>
      </c>
      <c r="B177">
        <f>Conso_gaz!N174</f>
        <v>0.28199999999999997</v>
      </c>
      <c r="C177">
        <f>Conso_gaz!O174</f>
        <v>0.70699999999999996</v>
      </c>
      <c r="D177">
        <f t="shared" si="4"/>
        <v>0.49449999999999994</v>
      </c>
      <c r="E177" s="47">
        <f t="shared" si="5"/>
        <v>126.49186003322411</v>
      </c>
    </row>
    <row r="178" spans="1:5" x14ac:dyDescent="0.2">
      <c r="A178" t="str">
        <f>Conso_gaz!M175</f>
        <v xml:space="preserve"> 2018-01-08 </v>
      </c>
      <c r="B178">
        <f>Conso_gaz!N175</f>
        <v>0.28199999999999997</v>
      </c>
      <c r="C178">
        <f>Conso_gaz!O175</f>
        <v>0.70699999999999996</v>
      </c>
      <c r="D178">
        <f t="shared" si="4"/>
        <v>0.49449999999999994</v>
      </c>
      <c r="E178" s="47">
        <f t="shared" si="5"/>
        <v>126.49186003322411</v>
      </c>
    </row>
    <row r="179" spans="1:5" x14ac:dyDescent="0.2">
      <c r="A179" t="str">
        <f>Conso_gaz!M176</f>
        <v xml:space="preserve"> 2018-01-08 </v>
      </c>
      <c r="B179">
        <f>Conso_gaz!N176</f>
        <v>0.28199999999999997</v>
      </c>
      <c r="C179">
        <f>Conso_gaz!O176</f>
        <v>0.70699999999999996</v>
      </c>
      <c r="D179">
        <f t="shared" si="4"/>
        <v>0.49449999999999994</v>
      </c>
      <c r="E179" s="47">
        <f t="shared" si="5"/>
        <v>126.49186003322411</v>
      </c>
    </row>
    <row r="180" spans="1:5" x14ac:dyDescent="0.2">
      <c r="A180" t="str">
        <f>Conso_gaz!M177</f>
        <v xml:space="preserve"> 2018-01-08 </v>
      </c>
      <c r="B180">
        <f>Conso_gaz!N177</f>
        <v>0.28199999999999997</v>
      </c>
      <c r="C180">
        <f>Conso_gaz!O177</f>
        <v>0.70699999999999996</v>
      </c>
      <c r="D180">
        <f t="shared" si="4"/>
        <v>0.49449999999999994</v>
      </c>
      <c r="E180" s="47">
        <f t="shared" si="5"/>
        <v>126.49186003322411</v>
      </c>
    </row>
    <row r="181" spans="1:5" x14ac:dyDescent="0.2">
      <c r="A181" t="str">
        <f>Conso_gaz!M178</f>
        <v xml:space="preserve"> 2018-01-08 </v>
      </c>
      <c r="B181">
        <f>Conso_gaz!N178</f>
        <v>0.28199999999999997</v>
      </c>
      <c r="C181">
        <f>Conso_gaz!O178</f>
        <v>0.70699999999999996</v>
      </c>
      <c r="D181">
        <f t="shared" si="4"/>
        <v>0.49449999999999994</v>
      </c>
      <c r="E181" s="47">
        <f t="shared" si="5"/>
        <v>126.49186003322411</v>
      </c>
    </row>
    <row r="182" spans="1:5" x14ac:dyDescent="0.2">
      <c r="A182" t="str">
        <f>Conso_gaz!M179</f>
        <v xml:space="preserve"> 2018-01-08 </v>
      </c>
      <c r="B182">
        <f>Conso_gaz!N179</f>
        <v>0.28199999999999997</v>
      </c>
      <c r="C182">
        <f>Conso_gaz!O179</f>
        <v>0.70699999999999996</v>
      </c>
      <c r="D182">
        <f t="shared" si="4"/>
        <v>0.49449999999999994</v>
      </c>
      <c r="E182" s="47">
        <f t="shared" si="5"/>
        <v>126.49186003322411</v>
      </c>
    </row>
    <row r="183" spans="1:5" x14ac:dyDescent="0.2">
      <c r="A183" t="str">
        <f>Conso_gaz!M180</f>
        <v xml:space="preserve"> 2018-01-08 </v>
      </c>
      <c r="B183">
        <f>Conso_gaz!N180</f>
        <v>0.28199999999999997</v>
      </c>
      <c r="C183">
        <f>Conso_gaz!O180</f>
        <v>0.70699999999999996</v>
      </c>
      <c r="D183">
        <f t="shared" si="4"/>
        <v>0.49449999999999994</v>
      </c>
      <c r="E183" s="47">
        <f t="shared" si="5"/>
        <v>126.49186003322411</v>
      </c>
    </row>
    <row r="184" spans="1:5" x14ac:dyDescent="0.2">
      <c r="A184" t="str">
        <f>Conso_gaz!M181</f>
        <v xml:space="preserve"> 2018-01-08 </v>
      </c>
      <c r="B184">
        <f>Conso_gaz!N181</f>
        <v>0.28199999999999997</v>
      </c>
      <c r="C184">
        <f>Conso_gaz!O181</f>
        <v>0.70699999999999996</v>
      </c>
      <c r="D184">
        <f t="shared" si="4"/>
        <v>0.49449999999999994</v>
      </c>
      <c r="E184" s="47">
        <f t="shared" si="5"/>
        <v>126.49186003322411</v>
      </c>
    </row>
    <row r="185" spans="1:5" x14ac:dyDescent="0.2">
      <c r="A185" t="str">
        <f>Conso_gaz!M182</f>
        <v xml:space="preserve"> 2018-01-08 </v>
      </c>
      <c r="B185">
        <f>Conso_gaz!N182</f>
        <v>0.28199999999999997</v>
      </c>
      <c r="C185">
        <f>Conso_gaz!O182</f>
        <v>0.70699999999999996</v>
      </c>
      <c r="D185">
        <f t="shared" si="4"/>
        <v>0.49449999999999994</v>
      </c>
      <c r="E185" s="47">
        <f t="shared" si="5"/>
        <v>126.49186003322411</v>
      </c>
    </row>
    <row r="186" spans="1:5" x14ac:dyDescent="0.2">
      <c r="A186" t="str">
        <f>Conso_gaz!M183</f>
        <v xml:space="preserve"> 2018-01-08 </v>
      </c>
      <c r="B186">
        <f>Conso_gaz!N183</f>
        <v>0.28199999999999997</v>
      </c>
      <c r="C186">
        <f>Conso_gaz!O183</f>
        <v>0.70699999999999996</v>
      </c>
      <c r="D186">
        <f t="shared" si="4"/>
        <v>0.49449999999999994</v>
      </c>
      <c r="E186" s="47">
        <f t="shared" si="5"/>
        <v>126.49186003322411</v>
      </c>
    </row>
    <row r="187" spans="1:5" x14ac:dyDescent="0.2">
      <c r="A187" t="str">
        <f>Conso_gaz!M184</f>
        <v xml:space="preserve"> 2018-01-08 </v>
      </c>
      <c r="B187">
        <f>Conso_gaz!N184</f>
        <v>0.28199999999999997</v>
      </c>
      <c r="C187">
        <f>Conso_gaz!O184</f>
        <v>0.70699999999999996</v>
      </c>
      <c r="D187">
        <f t="shared" si="4"/>
        <v>0.49449999999999994</v>
      </c>
      <c r="E187" s="47">
        <f t="shared" si="5"/>
        <v>126.49186003322411</v>
      </c>
    </row>
    <row r="188" spans="1:5" x14ac:dyDescent="0.2">
      <c r="A188" t="str">
        <f>Conso_gaz!M185</f>
        <v xml:space="preserve"> 2018-01-08 </v>
      </c>
      <c r="B188">
        <f>Conso_gaz!N185</f>
        <v>0.28199999999999997</v>
      </c>
      <c r="C188">
        <f>Conso_gaz!O185</f>
        <v>0.70699999999999996</v>
      </c>
      <c r="D188">
        <f t="shared" si="4"/>
        <v>0.49449999999999994</v>
      </c>
      <c r="E188" s="47">
        <f t="shared" si="5"/>
        <v>126.49186003322411</v>
      </c>
    </row>
    <row r="189" spans="1:5" x14ac:dyDescent="0.2">
      <c r="A189" t="str">
        <f>Conso_gaz!M186</f>
        <v xml:space="preserve"> 2018-01-08 </v>
      </c>
      <c r="B189">
        <f>Conso_gaz!N186</f>
        <v>0.28199999999999997</v>
      </c>
      <c r="C189">
        <f>Conso_gaz!O186</f>
        <v>0.70699999999999996</v>
      </c>
      <c r="D189">
        <f t="shared" si="4"/>
        <v>0.49449999999999994</v>
      </c>
      <c r="E189" s="47">
        <f t="shared" si="5"/>
        <v>126.49186003322411</v>
      </c>
    </row>
    <row r="190" spans="1:5" x14ac:dyDescent="0.2">
      <c r="A190" t="str">
        <f>Conso_gaz!M187</f>
        <v xml:space="preserve"> 2018-01-08 </v>
      </c>
      <c r="B190">
        <f>Conso_gaz!N187</f>
        <v>0.28199999999999997</v>
      </c>
      <c r="C190">
        <f>Conso_gaz!O187</f>
        <v>0.70699999999999996</v>
      </c>
      <c r="D190">
        <f t="shared" si="4"/>
        <v>0.49449999999999994</v>
      </c>
      <c r="E190" s="47">
        <f t="shared" si="5"/>
        <v>126.49186003322411</v>
      </c>
    </row>
    <row r="191" spans="1:5" x14ac:dyDescent="0.2">
      <c r="A191" t="str">
        <f>Conso_gaz!M188</f>
        <v xml:space="preserve"> 2018-01-08 </v>
      </c>
      <c r="B191">
        <f>Conso_gaz!N188</f>
        <v>0.28199999999999997</v>
      </c>
      <c r="C191">
        <f>Conso_gaz!O188</f>
        <v>0.70699999999999996</v>
      </c>
      <c r="D191">
        <f t="shared" si="4"/>
        <v>0.49449999999999994</v>
      </c>
      <c r="E191" s="47">
        <f t="shared" si="5"/>
        <v>126.49186003322411</v>
      </c>
    </row>
    <row r="192" spans="1:5" x14ac:dyDescent="0.2">
      <c r="A192" t="str">
        <f>Conso_gaz!M189</f>
        <v xml:space="preserve"> 2018-01-08 </v>
      </c>
      <c r="B192">
        <f>Conso_gaz!N189</f>
        <v>0.28199999999999997</v>
      </c>
      <c r="C192">
        <f>Conso_gaz!O189</f>
        <v>0.70699999999999996</v>
      </c>
      <c r="D192">
        <f t="shared" si="4"/>
        <v>0.49449999999999994</v>
      </c>
      <c r="E192" s="47">
        <f t="shared" si="5"/>
        <v>126.49186003322411</v>
      </c>
    </row>
    <row r="193" spans="1:5" x14ac:dyDescent="0.2">
      <c r="A193" t="str">
        <f>Conso_gaz!M190</f>
        <v xml:space="preserve"> 2018-01-08 </v>
      </c>
      <c r="B193">
        <f>Conso_gaz!N190</f>
        <v>0.28199999999999997</v>
      </c>
      <c r="C193">
        <f>Conso_gaz!O190</f>
        <v>0.70699999999999996</v>
      </c>
      <c r="D193">
        <f t="shared" si="4"/>
        <v>0.49449999999999994</v>
      </c>
      <c r="E193" s="47">
        <f t="shared" si="5"/>
        <v>126.49186003322411</v>
      </c>
    </row>
    <row r="194" spans="1:5" x14ac:dyDescent="0.2">
      <c r="A194" t="str">
        <f>Conso_gaz!M191</f>
        <v xml:space="preserve"> 2018-01-08 </v>
      </c>
      <c r="B194">
        <f>Conso_gaz!N191</f>
        <v>0.28199999999999997</v>
      </c>
      <c r="C194">
        <f>Conso_gaz!O191</f>
        <v>0.70699999999999996</v>
      </c>
      <c r="D194">
        <f t="shared" si="4"/>
        <v>0.49449999999999994</v>
      </c>
      <c r="E194" s="47">
        <f t="shared" si="5"/>
        <v>126.49186003322411</v>
      </c>
    </row>
    <row r="195" spans="1:5" x14ac:dyDescent="0.2">
      <c r="A195" t="str">
        <f>Conso_gaz!M192</f>
        <v xml:space="preserve"> 2018-01-08 </v>
      </c>
      <c r="B195">
        <f>Conso_gaz!N192</f>
        <v>0.28199999999999997</v>
      </c>
      <c r="C195">
        <f>Conso_gaz!O192</f>
        <v>0.70699999999999996</v>
      </c>
      <c r="D195">
        <f t="shared" si="4"/>
        <v>0.49449999999999994</v>
      </c>
      <c r="E195" s="47">
        <f t="shared" si="5"/>
        <v>126.49186003322411</v>
      </c>
    </row>
    <row r="196" spans="1:5" x14ac:dyDescent="0.2">
      <c r="A196" t="str">
        <f>Conso_gaz!M193</f>
        <v xml:space="preserve"> 2018-01-08 </v>
      </c>
      <c r="B196">
        <f>Conso_gaz!N193</f>
        <v>0.28199999999999997</v>
      </c>
      <c r="C196">
        <f>Conso_gaz!O193</f>
        <v>0.70699999999999996</v>
      </c>
      <c r="D196">
        <f t="shared" si="4"/>
        <v>0.49449999999999994</v>
      </c>
      <c r="E196" s="47">
        <f t="shared" si="5"/>
        <v>126.49186003322411</v>
      </c>
    </row>
    <row r="197" spans="1:5" x14ac:dyDescent="0.2">
      <c r="A197" t="str">
        <f>Conso_gaz!M194</f>
        <v xml:space="preserve"> 2018-01-09 </v>
      </c>
      <c r="B197">
        <f>Conso_gaz!N194</f>
        <v>0.27600000000000002</v>
      </c>
      <c r="C197">
        <f>Conso_gaz!O194</f>
        <v>0.70399999999999996</v>
      </c>
      <c r="D197">
        <f t="shared" si="4"/>
        <v>0.49</v>
      </c>
      <c r="E197" s="47">
        <f t="shared" si="5"/>
        <v>125.34077131704714</v>
      </c>
    </row>
    <row r="198" spans="1:5" x14ac:dyDescent="0.2">
      <c r="A198" t="str">
        <f>Conso_gaz!M195</f>
        <v xml:space="preserve"> 2018-01-09 </v>
      </c>
      <c r="B198">
        <f>Conso_gaz!N195</f>
        <v>0.27600000000000002</v>
      </c>
      <c r="C198">
        <f>Conso_gaz!O195</f>
        <v>0.70399999999999996</v>
      </c>
      <c r="D198">
        <f t="shared" ref="D198:D261" si="6">AVERAGE(B198:C198)</f>
        <v>0.49</v>
      </c>
      <c r="E198" s="47">
        <f t="shared" ref="E198:E261" si="7">D198*C$1/C$2</f>
        <v>125.34077131704714</v>
      </c>
    </row>
    <row r="199" spans="1:5" x14ac:dyDescent="0.2">
      <c r="A199" t="str">
        <f>Conso_gaz!M196</f>
        <v xml:space="preserve"> 2018-01-09 </v>
      </c>
      <c r="B199">
        <f>Conso_gaz!N196</f>
        <v>0.27600000000000002</v>
      </c>
      <c r="C199">
        <f>Conso_gaz!O196</f>
        <v>0.70399999999999996</v>
      </c>
      <c r="D199">
        <f t="shared" si="6"/>
        <v>0.49</v>
      </c>
      <c r="E199" s="47">
        <f t="shared" si="7"/>
        <v>125.34077131704714</v>
      </c>
    </row>
    <row r="200" spans="1:5" x14ac:dyDescent="0.2">
      <c r="A200" t="str">
        <f>Conso_gaz!M197</f>
        <v xml:space="preserve"> 2018-01-09 </v>
      </c>
      <c r="B200">
        <f>Conso_gaz!N197</f>
        <v>0.27600000000000002</v>
      </c>
      <c r="C200">
        <f>Conso_gaz!O197</f>
        <v>0.70399999999999996</v>
      </c>
      <c r="D200">
        <f t="shared" si="6"/>
        <v>0.49</v>
      </c>
      <c r="E200" s="47">
        <f t="shared" si="7"/>
        <v>125.34077131704714</v>
      </c>
    </row>
    <row r="201" spans="1:5" x14ac:dyDescent="0.2">
      <c r="A201" t="str">
        <f>Conso_gaz!M198</f>
        <v xml:space="preserve"> 2018-01-09 </v>
      </c>
      <c r="B201">
        <f>Conso_gaz!N198</f>
        <v>0.27600000000000002</v>
      </c>
      <c r="C201">
        <f>Conso_gaz!O198</f>
        <v>0.70399999999999996</v>
      </c>
      <c r="D201">
        <f t="shared" si="6"/>
        <v>0.49</v>
      </c>
      <c r="E201" s="47">
        <f t="shared" si="7"/>
        <v>125.34077131704714</v>
      </c>
    </row>
    <row r="202" spans="1:5" x14ac:dyDescent="0.2">
      <c r="A202" t="str">
        <f>Conso_gaz!M199</f>
        <v xml:space="preserve"> 2018-01-09 </v>
      </c>
      <c r="B202">
        <f>Conso_gaz!N199</f>
        <v>0.27600000000000002</v>
      </c>
      <c r="C202">
        <f>Conso_gaz!O199</f>
        <v>0.70399999999999996</v>
      </c>
      <c r="D202">
        <f t="shared" si="6"/>
        <v>0.49</v>
      </c>
      <c r="E202" s="47">
        <f t="shared" si="7"/>
        <v>125.34077131704714</v>
      </c>
    </row>
    <row r="203" spans="1:5" x14ac:dyDescent="0.2">
      <c r="A203" t="str">
        <f>Conso_gaz!M200</f>
        <v xml:space="preserve"> 2018-01-09 </v>
      </c>
      <c r="B203">
        <f>Conso_gaz!N200</f>
        <v>0.27600000000000002</v>
      </c>
      <c r="C203">
        <f>Conso_gaz!O200</f>
        <v>0.70399999999999996</v>
      </c>
      <c r="D203">
        <f t="shared" si="6"/>
        <v>0.49</v>
      </c>
      <c r="E203" s="47">
        <f t="shared" si="7"/>
        <v>125.34077131704714</v>
      </c>
    </row>
    <row r="204" spans="1:5" x14ac:dyDescent="0.2">
      <c r="A204" t="str">
        <f>Conso_gaz!M201</f>
        <v xml:space="preserve"> 2018-01-09 </v>
      </c>
      <c r="B204">
        <f>Conso_gaz!N201</f>
        <v>0.27600000000000002</v>
      </c>
      <c r="C204">
        <f>Conso_gaz!O201</f>
        <v>0.70399999999999996</v>
      </c>
      <c r="D204">
        <f t="shared" si="6"/>
        <v>0.49</v>
      </c>
      <c r="E204" s="47">
        <f t="shared" si="7"/>
        <v>125.34077131704714</v>
      </c>
    </row>
    <row r="205" spans="1:5" x14ac:dyDescent="0.2">
      <c r="A205" t="str">
        <f>Conso_gaz!M202</f>
        <v xml:space="preserve"> 2018-01-09 </v>
      </c>
      <c r="B205">
        <f>Conso_gaz!N202</f>
        <v>0.27600000000000002</v>
      </c>
      <c r="C205">
        <f>Conso_gaz!O202</f>
        <v>0.70399999999999996</v>
      </c>
      <c r="D205">
        <f t="shared" si="6"/>
        <v>0.49</v>
      </c>
      <c r="E205" s="47">
        <f t="shared" si="7"/>
        <v>125.34077131704714</v>
      </c>
    </row>
    <row r="206" spans="1:5" x14ac:dyDescent="0.2">
      <c r="A206" t="str">
        <f>Conso_gaz!M203</f>
        <v xml:space="preserve"> 2018-01-09 </v>
      </c>
      <c r="B206">
        <f>Conso_gaz!N203</f>
        <v>0.27600000000000002</v>
      </c>
      <c r="C206">
        <f>Conso_gaz!O203</f>
        <v>0.70399999999999996</v>
      </c>
      <c r="D206">
        <f t="shared" si="6"/>
        <v>0.49</v>
      </c>
      <c r="E206" s="47">
        <f t="shared" si="7"/>
        <v>125.34077131704714</v>
      </c>
    </row>
    <row r="207" spans="1:5" x14ac:dyDescent="0.2">
      <c r="A207" t="str">
        <f>Conso_gaz!M204</f>
        <v xml:space="preserve"> 2018-01-09 </v>
      </c>
      <c r="B207">
        <f>Conso_gaz!N204</f>
        <v>0.27600000000000002</v>
      </c>
      <c r="C207">
        <f>Conso_gaz!O204</f>
        <v>0.70399999999999996</v>
      </c>
      <c r="D207">
        <f t="shared" si="6"/>
        <v>0.49</v>
      </c>
      <c r="E207" s="47">
        <f t="shared" si="7"/>
        <v>125.34077131704714</v>
      </c>
    </row>
    <row r="208" spans="1:5" x14ac:dyDescent="0.2">
      <c r="A208" t="str">
        <f>Conso_gaz!M205</f>
        <v xml:space="preserve"> 2018-01-09 </v>
      </c>
      <c r="B208">
        <f>Conso_gaz!N205</f>
        <v>0.27600000000000002</v>
      </c>
      <c r="C208">
        <f>Conso_gaz!O205</f>
        <v>0.70399999999999996</v>
      </c>
      <c r="D208">
        <f t="shared" si="6"/>
        <v>0.49</v>
      </c>
      <c r="E208" s="47">
        <f t="shared" si="7"/>
        <v>125.34077131704714</v>
      </c>
    </row>
    <row r="209" spans="1:5" x14ac:dyDescent="0.2">
      <c r="A209" t="str">
        <f>Conso_gaz!M206</f>
        <v xml:space="preserve"> 2018-01-09 </v>
      </c>
      <c r="B209">
        <f>Conso_gaz!N206</f>
        <v>0.27600000000000002</v>
      </c>
      <c r="C209">
        <f>Conso_gaz!O206</f>
        <v>0.70399999999999996</v>
      </c>
      <c r="D209">
        <f t="shared" si="6"/>
        <v>0.49</v>
      </c>
      <c r="E209" s="47">
        <f t="shared" si="7"/>
        <v>125.34077131704714</v>
      </c>
    </row>
    <row r="210" spans="1:5" x14ac:dyDescent="0.2">
      <c r="A210" t="str">
        <f>Conso_gaz!M207</f>
        <v xml:space="preserve"> 2018-01-09 </v>
      </c>
      <c r="B210">
        <f>Conso_gaz!N207</f>
        <v>0.27600000000000002</v>
      </c>
      <c r="C210">
        <f>Conso_gaz!O207</f>
        <v>0.70399999999999996</v>
      </c>
      <c r="D210">
        <f t="shared" si="6"/>
        <v>0.49</v>
      </c>
      <c r="E210" s="47">
        <f t="shared" si="7"/>
        <v>125.34077131704714</v>
      </c>
    </row>
    <row r="211" spans="1:5" x14ac:dyDescent="0.2">
      <c r="A211" t="str">
        <f>Conso_gaz!M208</f>
        <v xml:space="preserve"> 2018-01-09 </v>
      </c>
      <c r="B211">
        <f>Conso_gaz!N208</f>
        <v>0.27600000000000002</v>
      </c>
      <c r="C211">
        <f>Conso_gaz!O208</f>
        <v>0.70399999999999996</v>
      </c>
      <c r="D211">
        <f t="shared" si="6"/>
        <v>0.49</v>
      </c>
      <c r="E211" s="47">
        <f t="shared" si="7"/>
        <v>125.34077131704714</v>
      </c>
    </row>
    <row r="212" spans="1:5" x14ac:dyDescent="0.2">
      <c r="A212" t="str">
        <f>Conso_gaz!M209</f>
        <v xml:space="preserve"> 2018-01-09 </v>
      </c>
      <c r="B212">
        <f>Conso_gaz!N209</f>
        <v>0.27600000000000002</v>
      </c>
      <c r="C212">
        <f>Conso_gaz!O209</f>
        <v>0.70399999999999996</v>
      </c>
      <c r="D212">
        <f t="shared" si="6"/>
        <v>0.49</v>
      </c>
      <c r="E212" s="47">
        <f t="shared" si="7"/>
        <v>125.34077131704714</v>
      </c>
    </row>
    <row r="213" spans="1:5" x14ac:dyDescent="0.2">
      <c r="A213" t="str">
        <f>Conso_gaz!M210</f>
        <v xml:space="preserve"> 2018-01-09 </v>
      </c>
      <c r="B213">
        <f>Conso_gaz!N210</f>
        <v>0.27600000000000002</v>
      </c>
      <c r="C213">
        <f>Conso_gaz!O210</f>
        <v>0.70399999999999996</v>
      </c>
      <c r="D213">
        <f t="shared" si="6"/>
        <v>0.49</v>
      </c>
      <c r="E213" s="47">
        <f t="shared" si="7"/>
        <v>125.34077131704714</v>
      </c>
    </row>
    <row r="214" spans="1:5" x14ac:dyDescent="0.2">
      <c r="A214" t="str">
        <f>Conso_gaz!M211</f>
        <v xml:space="preserve"> 2018-01-09 </v>
      </c>
      <c r="B214">
        <f>Conso_gaz!N211</f>
        <v>0.27600000000000002</v>
      </c>
      <c r="C214">
        <f>Conso_gaz!O211</f>
        <v>0.70399999999999996</v>
      </c>
      <c r="D214">
        <f t="shared" si="6"/>
        <v>0.49</v>
      </c>
      <c r="E214" s="47">
        <f t="shared" si="7"/>
        <v>125.34077131704714</v>
      </c>
    </row>
    <row r="215" spans="1:5" x14ac:dyDescent="0.2">
      <c r="A215" t="str">
        <f>Conso_gaz!M212</f>
        <v xml:space="preserve"> 2018-01-09 </v>
      </c>
      <c r="B215">
        <f>Conso_gaz!N212</f>
        <v>0.27600000000000002</v>
      </c>
      <c r="C215">
        <f>Conso_gaz!O212</f>
        <v>0.70399999999999996</v>
      </c>
      <c r="D215">
        <f t="shared" si="6"/>
        <v>0.49</v>
      </c>
      <c r="E215" s="47">
        <f t="shared" si="7"/>
        <v>125.34077131704714</v>
      </c>
    </row>
    <row r="216" spans="1:5" x14ac:dyDescent="0.2">
      <c r="A216" t="str">
        <f>Conso_gaz!M213</f>
        <v xml:space="preserve"> 2018-01-09 </v>
      </c>
      <c r="B216">
        <f>Conso_gaz!N213</f>
        <v>0.27600000000000002</v>
      </c>
      <c r="C216">
        <f>Conso_gaz!O213</f>
        <v>0.70399999999999996</v>
      </c>
      <c r="D216">
        <f t="shared" si="6"/>
        <v>0.49</v>
      </c>
      <c r="E216" s="47">
        <f t="shared" si="7"/>
        <v>125.34077131704714</v>
      </c>
    </row>
    <row r="217" spans="1:5" x14ac:dyDescent="0.2">
      <c r="A217" t="str">
        <f>Conso_gaz!M214</f>
        <v xml:space="preserve"> 2018-01-09 </v>
      </c>
      <c r="B217">
        <f>Conso_gaz!N214</f>
        <v>0.27600000000000002</v>
      </c>
      <c r="C217">
        <f>Conso_gaz!O214</f>
        <v>0.70399999999999996</v>
      </c>
      <c r="D217">
        <f t="shared" si="6"/>
        <v>0.49</v>
      </c>
      <c r="E217" s="47">
        <f t="shared" si="7"/>
        <v>125.34077131704714</v>
      </c>
    </row>
    <row r="218" spans="1:5" x14ac:dyDescent="0.2">
      <c r="A218" t="str">
        <f>Conso_gaz!M215</f>
        <v xml:space="preserve"> 2018-01-09 </v>
      </c>
      <c r="B218">
        <f>Conso_gaz!N215</f>
        <v>0.27600000000000002</v>
      </c>
      <c r="C218">
        <f>Conso_gaz!O215</f>
        <v>0.70399999999999996</v>
      </c>
      <c r="D218">
        <f t="shared" si="6"/>
        <v>0.49</v>
      </c>
      <c r="E218" s="47">
        <f t="shared" si="7"/>
        <v>125.34077131704714</v>
      </c>
    </row>
    <row r="219" spans="1:5" x14ac:dyDescent="0.2">
      <c r="A219" t="str">
        <f>Conso_gaz!M216</f>
        <v xml:space="preserve"> 2018-01-09 </v>
      </c>
      <c r="B219">
        <f>Conso_gaz!N216</f>
        <v>0.27600000000000002</v>
      </c>
      <c r="C219">
        <f>Conso_gaz!O216</f>
        <v>0.70399999999999996</v>
      </c>
      <c r="D219">
        <f t="shared" si="6"/>
        <v>0.49</v>
      </c>
      <c r="E219" s="47">
        <f t="shared" si="7"/>
        <v>125.34077131704714</v>
      </c>
    </row>
    <row r="220" spans="1:5" x14ac:dyDescent="0.2">
      <c r="A220" t="str">
        <f>Conso_gaz!M217</f>
        <v xml:space="preserve"> 2018-01-09 </v>
      </c>
      <c r="B220">
        <f>Conso_gaz!N217</f>
        <v>0.27600000000000002</v>
      </c>
      <c r="C220">
        <f>Conso_gaz!O217</f>
        <v>0.70399999999999996</v>
      </c>
      <c r="D220">
        <f t="shared" si="6"/>
        <v>0.49</v>
      </c>
      <c r="E220" s="47">
        <f t="shared" si="7"/>
        <v>125.34077131704714</v>
      </c>
    </row>
    <row r="221" spans="1:5" x14ac:dyDescent="0.2">
      <c r="A221" t="str">
        <f>Conso_gaz!M218</f>
        <v xml:space="preserve"> 2018-01-10 </v>
      </c>
      <c r="B221">
        <f>Conso_gaz!N218</f>
        <v>0.27100000000000002</v>
      </c>
      <c r="C221">
        <f>Conso_gaz!O218</f>
        <v>0.70099999999999996</v>
      </c>
      <c r="D221">
        <f t="shared" si="6"/>
        <v>0.48599999999999999</v>
      </c>
      <c r="E221" s="47">
        <f t="shared" si="7"/>
        <v>124.31758134711205</v>
      </c>
    </row>
    <row r="222" spans="1:5" x14ac:dyDescent="0.2">
      <c r="A222" t="str">
        <f>Conso_gaz!M219</f>
        <v xml:space="preserve"> 2018-01-10 </v>
      </c>
      <c r="B222">
        <f>Conso_gaz!N219</f>
        <v>0.27100000000000002</v>
      </c>
      <c r="C222">
        <f>Conso_gaz!O219</f>
        <v>0.70099999999999996</v>
      </c>
      <c r="D222">
        <f t="shared" si="6"/>
        <v>0.48599999999999999</v>
      </c>
      <c r="E222" s="47">
        <f t="shared" si="7"/>
        <v>124.31758134711205</v>
      </c>
    </row>
    <row r="223" spans="1:5" x14ac:dyDescent="0.2">
      <c r="A223" t="str">
        <f>Conso_gaz!M220</f>
        <v xml:space="preserve"> 2018-01-10 </v>
      </c>
      <c r="B223">
        <f>Conso_gaz!N220</f>
        <v>0.27100000000000002</v>
      </c>
      <c r="C223">
        <f>Conso_gaz!O220</f>
        <v>0.70099999999999996</v>
      </c>
      <c r="D223">
        <f t="shared" si="6"/>
        <v>0.48599999999999999</v>
      </c>
      <c r="E223" s="47">
        <f t="shared" si="7"/>
        <v>124.31758134711205</v>
      </c>
    </row>
    <row r="224" spans="1:5" x14ac:dyDescent="0.2">
      <c r="A224" t="str">
        <f>Conso_gaz!M221</f>
        <v xml:space="preserve"> 2018-01-10 </v>
      </c>
      <c r="B224">
        <f>Conso_gaz!N221</f>
        <v>0.27100000000000002</v>
      </c>
      <c r="C224">
        <f>Conso_gaz!O221</f>
        <v>0.70099999999999996</v>
      </c>
      <c r="D224">
        <f t="shared" si="6"/>
        <v>0.48599999999999999</v>
      </c>
      <c r="E224" s="47">
        <f t="shared" si="7"/>
        <v>124.31758134711205</v>
      </c>
    </row>
    <row r="225" spans="1:5" x14ac:dyDescent="0.2">
      <c r="A225" t="str">
        <f>Conso_gaz!M222</f>
        <v xml:space="preserve"> 2018-01-10 </v>
      </c>
      <c r="B225">
        <f>Conso_gaz!N222</f>
        <v>0.27100000000000002</v>
      </c>
      <c r="C225">
        <f>Conso_gaz!O222</f>
        <v>0.70099999999999996</v>
      </c>
      <c r="D225">
        <f t="shared" si="6"/>
        <v>0.48599999999999999</v>
      </c>
      <c r="E225" s="47">
        <f t="shared" si="7"/>
        <v>124.31758134711205</v>
      </c>
    </row>
    <row r="226" spans="1:5" x14ac:dyDescent="0.2">
      <c r="A226" t="str">
        <f>Conso_gaz!M223</f>
        <v xml:space="preserve"> 2018-01-10 </v>
      </c>
      <c r="B226">
        <f>Conso_gaz!N223</f>
        <v>0.27100000000000002</v>
      </c>
      <c r="C226">
        <f>Conso_gaz!O223</f>
        <v>0.70099999999999996</v>
      </c>
      <c r="D226">
        <f t="shared" si="6"/>
        <v>0.48599999999999999</v>
      </c>
      <c r="E226" s="47">
        <f t="shared" si="7"/>
        <v>124.31758134711205</v>
      </c>
    </row>
    <row r="227" spans="1:5" x14ac:dyDescent="0.2">
      <c r="A227" t="str">
        <f>Conso_gaz!M224</f>
        <v xml:space="preserve"> 2018-01-10 </v>
      </c>
      <c r="B227">
        <f>Conso_gaz!N224</f>
        <v>0.27100000000000002</v>
      </c>
      <c r="C227">
        <f>Conso_gaz!O224</f>
        <v>0.70099999999999996</v>
      </c>
      <c r="D227">
        <f t="shared" si="6"/>
        <v>0.48599999999999999</v>
      </c>
      <c r="E227" s="47">
        <f t="shared" si="7"/>
        <v>124.31758134711205</v>
      </c>
    </row>
    <row r="228" spans="1:5" x14ac:dyDescent="0.2">
      <c r="A228" t="str">
        <f>Conso_gaz!M225</f>
        <v xml:space="preserve"> 2018-01-10 </v>
      </c>
      <c r="B228">
        <f>Conso_gaz!N225</f>
        <v>0.27100000000000002</v>
      </c>
      <c r="C228">
        <f>Conso_gaz!O225</f>
        <v>0.70099999999999996</v>
      </c>
      <c r="D228">
        <f t="shared" si="6"/>
        <v>0.48599999999999999</v>
      </c>
      <c r="E228" s="47">
        <f t="shared" si="7"/>
        <v>124.31758134711205</v>
      </c>
    </row>
    <row r="229" spans="1:5" x14ac:dyDescent="0.2">
      <c r="A229" t="str">
        <f>Conso_gaz!M226</f>
        <v xml:space="preserve"> 2018-01-10 </v>
      </c>
      <c r="B229">
        <f>Conso_gaz!N226</f>
        <v>0.27100000000000002</v>
      </c>
      <c r="C229">
        <f>Conso_gaz!O226</f>
        <v>0.70099999999999996</v>
      </c>
      <c r="D229">
        <f t="shared" si="6"/>
        <v>0.48599999999999999</v>
      </c>
      <c r="E229" s="47">
        <f t="shared" si="7"/>
        <v>124.31758134711205</v>
      </c>
    </row>
    <row r="230" spans="1:5" x14ac:dyDescent="0.2">
      <c r="A230" t="str">
        <f>Conso_gaz!M227</f>
        <v xml:space="preserve"> 2018-01-10 </v>
      </c>
      <c r="B230">
        <f>Conso_gaz!N227</f>
        <v>0.27100000000000002</v>
      </c>
      <c r="C230">
        <f>Conso_gaz!O227</f>
        <v>0.70099999999999996</v>
      </c>
      <c r="D230">
        <f t="shared" si="6"/>
        <v>0.48599999999999999</v>
      </c>
      <c r="E230" s="47">
        <f t="shared" si="7"/>
        <v>124.31758134711205</v>
      </c>
    </row>
    <row r="231" spans="1:5" x14ac:dyDescent="0.2">
      <c r="A231" t="str">
        <f>Conso_gaz!M228</f>
        <v xml:space="preserve"> 2018-01-10 </v>
      </c>
      <c r="B231">
        <f>Conso_gaz!N228</f>
        <v>0.27100000000000002</v>
      </c>
      <c r="C231">
        <f>Conso_gaz!O228</f>
        <v>0.70099999999999996</v>
      </c>
      <c r="D231">
        <f t="shared" si="6"/>
        <v>0.48599999999999999</v>
      </c>
      <c r="E231" s="47">
        <f t="shared" si="7"/>
        <v>124.31758134711205</v>
      </c>
    </row>
    <row r="232" spans="1:5" x14ac:dyDescent="0.2">
      <c r="A232" t="str">
        <f>Conso_gaz!M229</f>
        <v xml:space="preserve"> 2018-01-10 </v>
      </c>
      <c r="B232">
        <f>Conso_gaz!N229</f>
        <v>0.27100000000000002</v>
      </c>
      <c r="C232">
        <f>Conso_gaz!O229</f>
        <v>0.70099999999999996</v>
      </c>
      <c r="D232">
        <f t="shared" si="6"/>
        <v>0.48599999999999999</v>
      </c>
      <c r="E232" s="47">
        <f t="shared" si="7"/>
        <v>124.31758134711205</v>
      </c>
    </row>
    <row r="233" spans="1:5" x14ac:dyDescent="0.2">
      <c r="A233" t="str">
        <f>Conso_gaz!M230</f>
        <v xml:space="preserve"> 2018-01-10 </v>
      </c>
      <c r="B233">
        <f>Conso_gaz!N230</f>
        <v>0.27100000000000002</v>
      </c>
      <c r="C233">
        <f>Conso_gaz!O230</f>
        <v>0.70099999999999996</v>
      </c>
      <c r="D233">
        <f t="shared" si="6"/>
        <v>0.48599999999999999</v>
      </c>
      <c r="E233" s="47">
        <f t="shared" si="7"/>
        <v>124.31758134711205</v>
      </c>
    </row>
    <row r="234" spans="1:5" x14ac:dyDescent="0.2">
      <c r="A234" t="str">
        <f>Conso_gaz!M231</f>
        <v xml:space="preserve"> 2018-01-10 </v>
      </c>
      <c r="B234">
        <f>Conso_gaz!N231</f>
        <v>0.27100000000000002</v>
      </c>
      <c r="C234">
        <f>Conso_gaz!O231</f>
        <v>0.70099999999999996</v>
      </c>
      <c r="D234">
        <f t="shared" si="6"/>
        <v>0.48599999999999999</v>
      </c>
      <c r="E234" s="47">
        <f t="shared" si="7"/>
        <v>124.31758134711205</v>
      </c>
    </row>
    <row r="235" spans="1:5" x14ac:dyDescent="0.2">
      <c r="A235" t="str">
        <f>Conso_gaz!M232</f>
        <v xml:space="preserve"> 2018-01-10 </v>
      </c>
      <c r="B235">
        <f>Conso_gaz!N232</f>
        <v>0.27100000000000002</v>
      </c>
      <c r="C235">
        <f>Conso_gaz!O232</f>
        <v>0.70099999999999996</v>
      </c>
      <c r="D235">
        <f t="shared" si="6"/>
        <v>0.48599999999999999</v>
      </c>
      <c r="E235" s="47">
        <f t="shared" si="7"/>
        <v>124.31758134711205</v>
      </c>
    </row>
    <row r="236" spans="1:5" x14ac:dyDescent="0.2">
      <c r="A236" t="str">
        <f>Conso_gaz!M233</f>
        <v xml:space="preserve"> 2018-01-10 </v>
      </c>
      <c r="B236">
        <f>Conso_gaz!N233</f>
        <v>0.27100000000000002</v>
      </c>
      <c r="C236">
        <f>Conso_gaz!O233</f>
        <v>0.70099999999999996</v>
      </c>
      <c r="D236">
        <f t="shared" si="6"/>
        <v>0.48599999999999999</v>
      </c>
      <c r="E236" s="47">
        <f t="shared" si="7"/>
        <v>124.31758134711205</v>
      </c>
    </row>
    <row r="237" spans="1:5" x14ac:dyDescent="0.2">
      <c r="A237" t="str">
        <f>Conso_gaz!M234</f>
        <v xml:space="preserve"> 2018-01-10 </v>
      </c>
      <c r="B237">
        <f>Conso_gaz!N234</f>
        <v>0.27100000000000002</v>
      </c>
      <c r="C237">
        <f>Conso_gaz!O234</f>
        <v>0.70099999999999996</v>
      </c>
      <c r="D237">
        <f t="shared" si="6"/>
        <v>0.48599999999999999</v>
      </c>
      <c r="E237" s="47">
        <f t="shared" si="7"/>
        <v>124.31758134711205</v>
      </c>
    </row>
    <row r="238" spans="1:5" x14ac:dyDescent="0.2">
      <c r="A238" t="str">
        <f>Conso_gaz!M235</f>
        <v xml:space="preserve"> 2018-01-10 </v>
      </c>
      <c r="B238">
        <f>Conso_gaz!N235</f>
        <v>0.27100000000000002</v>
      </c>
      <c r="C238">
        <f>Conso_gaz!O235</f>
        <v>0.70099999999999996</v>
      </c>
      <c r="D238">
        <f t="shared" si="6"/>
        <v>0.48599999999999999</v>
      </c>
      <c r="E238" s="47">
        <f t="shared" si="7"/>
        <v>124.31758134711205</v>
      </c>
    </row>
    <row r="239" spans="1:5" x14ac:dyDescent="0.2">
      <c r="A239" t="str">
        <f>Conso_gaz!M236</f>
        <v xml:space="preserve"> 2018-01-10 </v>
      </c>
      <c r="B239">
        <f>Conso_gaz!N236</f>
        <v>0.27100000000000002</v>
      </c>
      <c r="C239">
        <f>Conso_gaz!O236</f>
        <v>0.70099999999999996</v>
      </c>
      <c r="D239">
        <f t="shared" si="6"/>
        <v>0.48599999999999999</v>
      </c>
      <c r="E239" s="47">
        <f t="shared" si="7"/>
        <v>124.31758134711205</v>
      </c>
    </row>
    <row r="240" spans="1:5" x14ac:dyDescent="0.2">
      <c r="A240" t="str">
        <f>Conso_gaz!M237</f>
        <v xml:space="preserve"> 2018-01-10 </v>
      </c>
      <c r="B240">
        <f>Conso_gaz!N237</f>
        <v>0.27100000000000002</v>
      </c>
      <c r="C240">
        <f>Conso_gaz!O237</f>
        <v>0.70099999999999996</v>
      </c>
      <c r="D240">
        <f t="shared" si="6"/>
        <v>0.48599999999999999</v>
      </c>
      <c r="E240" s="47">
        <f t="shared" si="7"/>
        <v>124.31758134711205</v>
      </c>
    </row>
    <row r="241" spans="1:5" x14ac:dyDescent="0.2">
      <c r="A241" t="str">
        <f>Conso_gaz!M238</f>
        <v xml:space="preserve"> 2018-01-10 </v>
      </c>
      <c r="B241">
        <f>Conso_gaz!N238</f>
        <v>0.27100000000000002</v>
      </c>
      <c r="C241">
        <f>Conso_gaz!O238</f>
        <v>0.70099999999999996</v>
      </c>
      <c r="D241">
        <f t="shared" si="6"/>
        <v>0.48599999999999999</v>
      </c>
      <c r="E241" s="47">
        <f t="shared" si="7"/>
        <v>124.31758134711205</v>
      </c>
    </row>
    <row r="242" spans="1:5" x14ac:dyDescent="0.2">
      <c r="A242" t="str">
        <f>Conso_gaz!M239</f>
        <v xml:space="preserve"> 2018-01-10 </v>
      </c>
      <c r="B242">
        <f>Conso_gaz!N239</f>
        <v>0.27100000000000002</v>
      </c>
      <c r="C242">
        <f>Conso_gaz!O239</f>
        <v>0.70099999999999996</v>
      </c>
      <c r="D242">
        <f t="shared" si="6"/>
        <v>0.48599999999999999</v>
      </c>
      <c r="E242" s="47">
        <f t="shared" si="7"/>
        <v>124.31758134711205</v>
      </c>
    </row>
    <row r="243" spans="1:5" x14ac:dyDescent="0.2">
      <c r="A243" t="str">
        <f>Conso_gaz!M240</f>
        <v xml:space="preserve"> 2018-01-10 </v>
      </c>
      <c r="B243">
        <f>Conso_gaz!N240</f>
        <v>0.27100000000000002</v>
      </c>
      <c r="C243">
        <f>Conso_gaz!O240</f>
        <v>0.70099999999999996</v>
      </c>
      <c r="D243">
        <f t="shared" si="6"/>
        <v>0.48599999999999999</v>
      </c>
      <c r="E243" s="47">
        <f t="shared" si="7"/>
        <v>124.31758134711205</v>
      </c>
    </row>
    <row r="244" spans="1:5" x14ac:dyDescent="0.2">
      <c r="A244" t="str">
        <f>Conso_gaz!M241</f>
        <v xml:space="preserve"> 2018-01-10 </v>
      </c>
      <c r="B244">
        <f>Conso_gaz!N241</f>
        <v>0.27100000000000002</v>
      </c>
      <c r="C244">
        <f>Conso_gaz!O241</f>
        <v>0.70099999999999996</v>
      </c>
      <c r="D244">
        <f t="shared" si="6"/>
        <v>0.48599999999999999</v>
      </c>
      <c r="E244" s="47">
        <f t="shared" si="7"/>
        <v>124.31758134711205</v>
      </c>
    </row>
    <row r="245" spans="1:5" x14ac:dyDescent="0.2">
      <c r="A245" t="str">
        <f>Conso_gaz!M242</f>
        <v xml:space="preserve"> 2018-01-11 </v>
      </c>
      <c r="B245">
        <f>Conso_gaz!N242</f>
        <v>0.26500000000000001</v>
      </c>
      <c r="C245">
        <f>Conso_gaz!O242</f>
        <v>0.69799999999999995</v>
      </c>
      <c r="D245">
        <f t="shared" si="6"/>
        <v>0.48149999999999998</v>
      </c>
      <c r="E245" s="47">
        <f t="shared" si="7"/>
        <v>123.1664926309351</v>
      </c>
    </row>
    <row r="246" spans="1:5" x14ac:dyDescent="0.2">
      <c r="A246" t="str">
        <f>Conso_gaz!M243</f>
        <v xml:space="preserve"> 2018-01-11 </v>
      </c>
      <c r="B246">
        <f>Conso_gaz!N243</f>
        <v>0.26500000000000001</v>
      </c>
      <c r="C246">
        <f>Conso_gaz!O243</f>
        <v>0.69799999999999995</v>
      </c>
      <c r="D246">
        <f t="shared" si="6"/>
        <v>0.48149999999999998</v>
      </c>
      <c r="E246" s="47">
        <f t="shared" si="7"/>
        <v>123.1664926309351</v>
      </c>
    </row>
    <row r="247" spans="1:5" x14ac:dyDescent="0.2">
      <c r="A247" t="str">
        <f>Conso_gaz!M244</f>
        <v xml:space="preserve"> 2018-01-11 </v>
      </c>
      <c r="B247">
        <f>Conso_gaz!N244</f>
        <v>0.26500000000000001</v>
      </c>
      <c r="C247">
        <f>Conso_gaz!O244</f>
        <v>0.69799999999999995</v>
      </c>
      <c r="D247">
        <f t="shared" si="6"/>
        <v>0.48149999999999998</v>
      </c>
      <c r="E247" s="47">
        <f t="shared" si="7"/>
        <v>123.1664926309351</v>
      </c>
    </row>
    <row r="248" spans="1:5" x14ac:dyDescent="0.2">
      <c r="A248" t="str">
        <f>Conso_gaz!M245</f>
        <v xml:space="preserve"> 2018-01-11 </v>
      </c>
      <c r="B248">
        <f>Conso_gaz!N245</f>
        <v>0.26500000000000001</v>
      </c>
      <c r="C248">
        <f>Conso_gaz!O245</f>
        <v>0.69799999999999995</v>
      </c>
      <c r="D248">
        <f t="shared" si="6"/>
        <v>0.48149999999999998</v>
      </c>
      <c r="E248" s="47">
        <f t="shared" si="7"/>
        <v>123.1664926309351</v>
      </c>
    </row>
    <row r="249" spans="1:5" x14ac:dyDescent="0.2">
      <c r="A249" t="str">
        <f>Conso_gaz!M246</f>
        <v xml:space="preserve"> 2018-01-11 </v>
      </c>
      <c r="B249">
        <f>Conso_gaz!N246</f>
        <v>0.26500000000000001</v>
      </c>
      <c r="C249">
        <f>Conso_gaz!O246</f>
        <v>0.69799999999999995</v>
      </c>
      <c r="D249">
        <f t="shared" si="6"/>
        <v>0.48149999999999998</v>
      </c>
      <c r="E249" s="47">
        <f t="shared" si="7"/>
        <v>123.1664926309351</v>
      </c>
    </row>
    <row r="250" spans="1:5" x14ac:dyDescent="0.2">
      <c r="A250" t="str">
        <f>Conso_gaz!M247</f>
        <v xml:space="preserve"> 2018-01-11 </v>
      </c>
      <c r="B250">
        <f>Conso_gaz!N247</f>
        <v>0.26500000000000001</v>
      </c>
      <c r="C250">
        <f>Conso_gaz!O247</f>
        <v>0.69799999999999995</v>
      </c>
      <c r="D250">
        <f t="shared" si="6"/>
        <v>0.48149999999999998</v>
      </c>
      <c r="E250" s="47">
        <f t="shared" si="7"/>
        <v>123.1664926309351</v>
      </c>
    </row>
    <row r="251" spans="1:5" x14ac:dyDescent="0.2">
      <c r="A251" t="str">
        <f>Conso_gaz!M248</f>
        <v xml:space="preserve"> 2018-01-11 </v>
      </c>
      <c r="B251">
        <f>Conso_gaz!N248</f>
        <v>0.26500000000000001</v>
      </c>
      <c r="C251">
        <f>Conso_gaz!O248</f>
        <v>0.69799999999999995</v>
      </c>
      <c r="D251">
        <f t="shared" si="6"/>
        <v>0.48149999999999998</v>
      </c>
      <c r="E251" s="47">
        <f t="shared" si="7"/>
        <v>123.1664926309351</v>
      </c>
    </row>
    <row r="252" spans="1:5" x14ac:dyDescent="0.2">
      <c r="A252" t="str">
        <f>Conso_gaz!M249</f>
        <v xml:space="preserve"> 2018-01-11 </v>
      </c>
      <c r="B252">
        <f>Conso_gaz!N249</f>
        <v>0.26500000000000001</v>
      </c>
      <c r="C252">
        <f>Conso_gaz!O249</f>
        <v>0.69799999999999995</v>
      </c>
      <c r="D252">
        <f t="shared" si="6"/>
        <v>0.48149999999999998</v>
      </c>
      <c r="E252" s="47">
        <f t="shared" si="7"/>
        <v>123.1664926309351</v>
      </c>
    </row>
    <row r="253" spans="1:5" x14ac:dyDescent="0.2">
      <c r="A253" t="str">
        <f>Conso_gaz!M250</f>
        <v xml:space="preserve"> 2018-01-11 </v>
      </c>
      <c r="B253">
        <f>Conso_gaz!N250</f>
        <v>0.26500000000000001</v>
      </c>
      <c r="C253">
        <f>Conso_gaz!O250</f>
        <v>0.69799999999999995</v>
      </c>
      <c r="D253">
        <f t="shared" si="6"/>
        <v>0.48149999999999998</v>
      </c>
      <c r="E253" s="47">
        <f t="shared" si="7"/>
        <v>123.1664926309351</v>
      </c>
    </row>
    <row r="254" spans="1:5" x14ac:dyDescent="0.2">
      <c r="A254" t="str">
        <f>Conso_gaz!M251</f>
        <v xml:space="preserve"> 2018-01-11 </v>
      </c>
      <c r="B254">
        <f>Conso_gaz!N251</f>
        <v>0.26500000000000001</v>
      </c>
      <c r="C254">
        <f>Conso_gaz!O251</f>
        <v>0.69799999999999995</v>
      </c>
      <c r="D254">
        <f t="shared" si="6"/>
        <v>0.48149999999999998</v>
      </c>
      <c r="E254" s="47">
        <f t="shared" si="7"/>
        <v>123.1664926309351</v>
      </c>
    </row>
    <row r="255" spans="1:5" x14ac:dyDescent="0.2">
      <c r="A255" t="str">
        <f>Conso_gaz!M252</f>
        <v xml:space="preserve"> 2018-01-11 </v>
      </c>
      <c r="B255">
        <f>Conso_gaz!N252</f>
        <v>0.26500000000000001</v>
      </c>
      <c r="C255">
        <f>Conso_gaz!O252</f>
        <v>0.69799999999999995</v>
      </c>
      <c r="D255">
        <f t="shared" si="6"/>
        <v>0.48149999999999998</v>
      </c>
      <c r="E255" s="47">
        <f t="shared" si="7"/>
        <v>123.1664926309351</v>
      </c>
    </row>
    <row r="256" spans="1:5" x14ac:dyDescent="0.2">
      <c r="A256" t="str">
        <f>Conso_gaz!M253</f>
        <v xml:space="preserve"> 2018-01-11 </v>
      </c>
      <c r="B256">
        <f>Conso_gaz!N253</f>
        <v>0.26500000000000001</v>
      </c>
      <c r="C256">
        <f>Conso_gaz!O253</f>
        <v>0.69799999999999995</v>
      </c>
      <c r="D256">
        <f t="shared" si="6"/>
        <v>0.48149999999999998</v>
      </c>
      <c r="E256" s="47">
        <f t="shared" si="7"/>
        <v>123.1664926309351</v>
      </c>
    </row>
    <row r="257" spans="1:5" x14ac:dyDescent="0.2">
      <c r="A257" t="str">
        <f>Conso_gaz!M254</f>
        <v xml:space="preserve"> 2018-01-11 </v>
      </c>
      <c r="B257">
        <f>Conso_gaz!N254</f>
        <v>0.26500000000000001</v>
      </c>
      <c r="C257">
        <f>Conso_gaz!O254</f>
        <v>0.69799999999999995</v>
      </c>
      <c r="D257">
        <f t="shared" si="6"/>
        <v>0.48149999999999998</v>
      </c>
      <c r="E257" s="47">
        <f t="shared" si="7"/>
        <v>123.1664926309351</v>
      </c>
    </row>
    <row r="258" spans="1:5" x14ac:dyDescent="0.2">
      <c r="A258" t="str">
        <f>Conso_gaz!M255</f>
        <v xml:space="preserve"> 2018-01-11 </v>
      </c>
      <c r="B258">
        <f>Conso_gaz!N255</f>
        <v>0.26500000000000001</v>
      </c>
      <c r="C258">
        <f>Conso_gaz!O255</f>
        <v>0.69799999999999995</v>
      </c>
      <c r="D258">
        <f t="shared" si="6"/>
        <v>0.48149999999999998</v>
      </c>
      <c r="E258" s="47">
        <f t="shared" si="7"/>
        <v>123.1664926309351</v>
      </c>
    </row>
    <row r="259" spans="1:5" x14ac:dyDescent="0.2">
      <c r="A259" t="str">
        <f>Conso_gaz!M256</f>
        <v xml:space="preserve"> 2018-01-11 </v>
      </c>
      <c r="B259">
        <f>Conso_gaz!N256</f>
        <v>0.26500000000000001</v>
      </c>
      <c r="C259">
        <f>Conso_gaz!O256</f>
        <v>0.69799999999999995</v>
      </c>
      <c r="D259">
        <f t="shared" si="6"/>
        <v>0.48149999999999998</v>
      </c>
      <c r="E259" s="47">
        <f t="shared" si="7"/>
        <v>123.1664926309351</v>
      </c>
    </row>
    <row r="260" spans="1:5" x14ac:dyDescent="0.2">
      <c r="A260" t="str">
        <f>Conso_gaz!M257</f>
        <v xml:space="preserve"> 2018-01-11 </v>
      </c>
      <c r="B260">
        <f>Conso_gaz!N257</f>
        <v>0.26500000000000001</v>
      </c>
      <c r="C260">
        <f>Conso_gaz!O257</f>
        <v>0.69799999999999995</v>
      </c>
      <c r="D260">
        <f t="shared" si="6"/>
        <v>0.48149999999999998</v>
      </c>
      <c r="E260" s="47">
        <f t="shared" si="7"/>
        <v>123.1664926309351</v>
      </c>
    </row>
    <row r="261" spans="1:5" x14ac:dyDescent="0.2">
      <c r="A261" t="str">
        <f>Conso_gaz!M258</f>
        <v xml:space="preserve"> 2018-01-11 </v>
      </c>
      <c r="B261">
        <f>Conso_gaz!N258</f>
        <v>0.26500000000000001</v>
      </c>
      <c r="C261">
        <f>Conso_gaz!O258</f>
        <v>0.69799999999999995</v>
      </c>
      <c r="D261">
        <f t="shared" si="6"/>
        <v>0.48149999999999998</v>
      </c>
      <c r="E261" s="47">
        <f t="shared" si="7"/>
        <v>123.1664926309351</v>
      </c>
    </row>
    <row r="262" spans="1:5" x14ac:dyDescent="0.2">
      <c r="A262" t="str">
        <f>Conso_gaz!M259</f>
        <v xml:space="preserve"> 2018-01-11 </v>
      </c>
      <c r="B262">
        <f>Conso_gaz!N259</f>
        <v>0.26500000000000001</v>
      </c>
      <c r="C262">
        <f>Conso_gaz!O259</f>
        <v>0.69799999999999995</v>
      </c>
      <c r="D262">
        <f t="shared" ref="D262:D325" si="8">AVERAGE(B262:C262)</f>
        <v>0.48149999999999998</v>
      </c>
      <c r="E262" s="47">
        <f t="shared" ref="E262:E325" si="9">D262*C$1/C$2</f>
        <v>123.1664926309351</v>
      </c>
    </row>
    <row r="263" spans="1:5" x14ac:dyDescent="0.2">
      <c r="A263" t="str">
        <f>Conso_gaz!M260</f>
        <v xml:space="preserve"> 2018-01-11 </v>
      </c>
      <c r="B263">
        <f>Conso_gaz!N260</f>
        <v>0.26500000000000001</v>
      </c>
      <c r="C263">
        <f>Conso_gaz!O260</f>
        <v>0.69799999999999995</v>
      </c>
      <c r="D263">
        <f t="shared" si="8"/>
        <v>0.48149999999999998</v>
      </c>
      <c r="E263" s="47">
        <f t="shared" si="9"/>
        <v>123.1664926309351</v>
      </c>
    </row>
    <row r="264" spans="1:5" x14ac:dyDescent="0.2">
      <c r="A264" t="str">
        <f>Conso_gaz!M261</f>
        <v xml:space="preserve"> 2018-01-11 </v>
      </c>
      <c r="B264">
        <f>Conso_gaz!N261</f>
        <v>0.26500000000000001</v>
      </c>
      <c r="C264">
        <f>Conso_gaz!O261</f>
        <v>0.69799999999999995</v>
      </c>
      <c r="D264">
        <f t="shared" si="8"/>
        <v>0.48149999999999998</v>
      </c>
      <c r="E264" s="47">
        <f t="shared" si="9"/>
        <v>123.1664926309351</v>
      </c>
    </row>
    <row r="265" spans="1:5" x14ac:dyDescent="0.2">
      <c r="A265" t="str">
        <f>Conso_gaz!M262</f>
        <v xml:space="preserve"> 2018-01-11 </v>
      </c>
      <c r="B265">
        <f>Conso_gaz!N262</f>
        <v>0.26500000000000001</v>
      </c>
      <c r="C265">
        <f>Conso_gaz!O262</f>
        <v>0.69799999999999995</v>
      </c>
      <c r="D265">
        <f t="shared" si="8"/>
        <v>0.48149999999999998</v>
      </c>
      <c r="E265" s="47">
        <f t="shared" si="9"/>
        <v>123.1664926309351</v>
      </c>
    </row>
    <row r="266" spans="1:5" x14ac:dyDescent="0.2">
      <c r="A266" t="str">
        <f>Conso_gaz!M263</f>
        <v xml:space="preserve"> 2018-01-11 </v>
      </c>
      <c r="B266">
        <f>Conso_gaz!N263</f>
        <v>0.26500000000000001</v>
      </c>
      <c r="C266">
        <f>Conso_gaz!O263</f>
        <v>0.69799999999999995</v>
      </c>
      <c r="D266">
        <f t="shared" si="8"/>
        <v>0.48149999999999998</v>
      </c>
      <c r="E266" s="47">
        <f t="shared" si="9"/>
        <v>123.1664926309351</v>
      </c>
    </row>
    <row r="267" spans="1:5" x14ac:dyDescent="0.2">
      <c r="A267" t="str">
        <f>Conso_gaz!M264</f>
        <v xml:space="preserve"> 2018-01-11 </v>
      </c>
      <c r="B267">
        <f>Conso_gaz!N264</f>
        <v>0.26500000000000001</v>
      </c>
      <c r="C267">
        <f>Conso_gaz!O264</f>
        <v>0.69799999999999995</v>
      </c>
      <c r="D267">
        <f t="shared" si="8"/>
        <v>0.48149999999999998</v>
      </c>
      <c r="E267" s="47">
        <f t="shared" si="9"/>
        <v>123.1664926309351</v>
      </c>
    </row>
    <row r="268" spans="1:5" x14ac:dyDescent="0.2">
      <c r="A268" t="str">
        <f>Conso_gaz!M265</f>
        <v xml:space="preserve"> 2018-01-11 </v>
      </c>
      <c r="B268">
        <f>Conso_gaz!N265</f>
        <v>0.26500000000000001</v>
      </c>
      <c r="C268">
        <f>Conso_gaz!O265</f>
        <v>0.69799999999999995</v>
      </c>
      <c r="D268">
        <f t="shared" si="8"/>
        <v>0.48149999999999998</v>
      </c>
      <c r="E268" s="47">
        <f t="shared" si="9"/>
        <v>123.1664926309351</v>
      </c>
    </row>
    <row r="269" spans="1:5" x14ac:dyDescent="0.2">
      <c r="A269" t="str">
        <f>Conso_gaz!M266</f>
        <v xml:space="preserve"> 2018-01-12 </v>
      </c>
      <c r="B269">
        <f>Conso_gaz!N266</f>
        <v>0.26</v>
      </c>
      <c r="C269">
        <f>Conso_gaz!O266</f>
        <v>0.69499999999999995</v>
      </c>
      <c r="D269">
        <f t="shared" si="8"/>
        <v>0.47749999999999998</v>
      </c>
      <c r="E269" s="47">
        <f t="shared" si="9"/>
        <v>122.14330266100002</v>
      </c>
    </row>
    <row r="270" spans="1:5" x14ac:dyDescent="0.2">
      <c r="A270" t="str">
        <f>Conso_gaz!M267</f>
        <v xml:space="preserve"> 2018-01-12 </v>
      </c>
      <c r="B270">
        <f>Conso_gaz!N267</f>
        <v>0.26</v>
      </c>
      <c r="C270">
        <f>Conso_gaz!O267</f>
        <v>0.69499999999999995</v>
      </c>
      <c r="D270">
        <f t="shared" si="8"/>
        <v>0.47749999999999998</v>
      </c>
      <c r="E270" s="47">
        <f t="shared" si="9"/>
        <v>122.14330266100002</v>
      </c>
    </row>
    <row r="271" spans="1:5" x14ac:dyDescent="0.2">
      <c r="A271" t="str">
        <f>Conso_gaz!M268</f>
        <v xml:space="preserve"> 2018-01-12 </v>
      </c>
      <c r="B271">
        <f>Conso_gaz!N268</f>
        <v>0.26</v>
      </c>
      <c r="C271">
        <f>Conso_gaz!O268</f>
        <v>0.69499999999999995</v>
      </c>
      <c r="D271">
        <f t="shared" si="8"/>
        <v>0.47749999999999998</v>
      </c>
      <c r="E271" s="47">
        <f t="shared" si="9"/>
        <v>122.14330266100002</v>
      </c>
    </row>
    <row r="272" spans="1:5" x14ac:dyDescent="0.2">
      <c r="A272" t="str">
        <f>Conso_gaz!M269</f>
        <v xml:space="preserve"> 2018-01-12 </v>
      </c>
      <c r="B272">
        <f>Conso_gaz!N269</f>
        <v>0.26</v>
      </c>
      <c r="C272">
        <f>Conso_gaz!O269</f>
        <v>0.69499999999999995</v>
      </c>
      <c r="D272">
        <f t="shared" si="8"/>
        <v>0.47749999999999998</v>
      </c>
      <c r="E272" s="47">
        <f t="shared" si="9"/>
        <v>122.14330266100002</v>
      </c>
    </row>
    <row r="273" spans="1:5" x14ac:dyDescent="0.2">
      <c r="A273" t="str">
        <f>Conso_gaz!M270</f>
        <v xml:space="preserve"> 2018-01-12 </v>
      </c>
      <c r="B273">
        <f>Conso_gaz!N270</f>
        <v>0.26</v>
      </c>
      <c r="C273">
        <f>Conso_gaz!O270</f>
        <v>0.69499999999999995</v>
      </c>
      <c r="D273">
        <f t="shared" si="8"/>
        <v>0.47749999999999998</v>
      </c>
      <c r="E273" s="47">
        <f t="shared" si="9"/>
        <v>122.14330266100002</v>
      </c>
    </row>
    <row r="274" spans="1:5" x14ac:dyDescent="0.2">
      <c r="A274" t="str">
        <f>Conso_gaz!M271</f>
        <v xml:space="preserve"> 2018-01-12 </v>
      </c>
      <c r="B274">
        <f>Conso_gaz!N271</f>
        <v>0.26</v>
      </c>
      <c r="C274">
        <f>Conso_gaz!O271</f>
        <v>0.69499999999999995</v>
      </c>
      <c r="D274">
        <f t="shared" si="8"/>
        <v>0.47749999999999998</v>
      </c>
      <c r="E274" s="47">
        <f t="shared" si="9"/>
        <v>122.14330266100002</v>
      </c>
    </row>
    <row r="275" spans="1:5" x14ac:dyDescent="0.2">
      <c r="A275" t="str">
        <f>Conso_gaz!M272</f>
        <v xml:space="preserve"> 2018-01-12 </v>
      </c>
      <c r="B275">
        <f>Conso_gaz!N272</f>
        <v>0.26</v>
      </c>
      <c r="C275">
        <f>Conso_gaz!O272</f>
        <v>0.69499999999999995</v>
      </c>
      <c r="D275">
        <f t="shared" si="8"/>
        <v>0.47749999999999998</v>
      </c>
      <c r="E275" s="47">
        <f t="shared" si="9"/>
        <v>122.14330266100002</v>
      </c>
    </row>
    <row r="276" spans="1:5" x14ac:dyDescent="0.2">
      <c r="A276" t="str">
        <f>Conso_gaz!M273</f>
        <v xml:space="preserve"> 2018-01-12 </v>
      </c>
      <c r="B276">
        <f>Conso_gaz!N273</f>
        <v>0.26</v>
      </c>
      <c r="C276">
        <f>Conso_gaz!O273</f>
        <v>0.69499999999999995</v>
      </c>
      <c r="D276">
        <f t="shared" si="8"/>
        <v>0.47749999999999998</v>
      </c>
      <c r="E276" s="47">
        <f t="shared" si="9"/>
        <v>122.14330266100002</v>
      </c>
    </row>
    <row r="277" spans="1:5" x14ac:dyDescent="0.2">
      <c r="A277" t="str">
        <f>Conso_gaz!M274</f>
        <v xml:space="preserve"> 2018-01-12 </v>
      </c>
      <c r="B277">
        <f>Conso_gaz!N274</f>
        <v>0.26</v>
      </c>
      <c r="C277">
        <f>Conso_gaz!O274</f>
        <v>0.69499999999999995</v>
      </c>
      <c r="D277">
        <f t="shared" si="8"/>
        <v>0.47749999999999998</v>
      </c>
      <c r="E277" s="47">
        <f t="shared" si="9"/>
        <v>122.14330266100002</v>
      </c>
    </row>
    <row r="278" spans="1:5" x14ac:dyDescent="0.2">
      <c r="A278" t="str">
        <f>Conso_gaz!M275</f>
        <v xml:space="preserve"> 2018-01-12 </v>
      </c>
      <c r="B278">
        <f>Conso_gaz!N275</f>
        <v>0.26</v>
      </c>
      <c r="C278">
        <f>Conso_gaz!O275</f>
        <v>0.69499999999999995</v>
      </c>
      <c r="D278">
        <f t="shared" si="8"/>
        <v>0.47749999999999998</v>
      </c>
      <c r="E278" s="47">
        <f t="shared" si="9"/>
        <v>122.14330266100002</v>
      </c>
    </row>
    <row r="279" spans="1:5" x14ac:dyDescent="0.2">
      <c r="A279" t="str">
        <f>Conso_gaz!M276</f>
        <v xml:space="preserve"> 2018-01-12 </v>
      </c>
      <c r="B279">
        <f>Conso_gaz!N276</f>
        <v>0.26</v>
      </c>
      <c r="C279">
        <f>Conso_gaz!O276</f>
        <v>0.69499999999999995</v>
      </c>
      <c r="D279">
        <f t="shared" si="8"/>
        <v>0.47749999999999998</v>
      </c>
      <c r="E279" s="47">
        <f t="shared" si="9"/>
        <v>122.14330266100002</v>
      </c>
    </row>
    <row r="280" spans="1:5" x14ac:dyDescent="0.2">
      <c r="A280" t="str">
        <f>Conso_gaz!M277</f>
        <v xml:space="preserve"> 2018-01-12 </v>
      </c>
      <c r="B280">
        <f>Conso_gaz!N277</f>
        <v>0.26</v>
      </c>
      <c r="C280">
        <f>Conso_gaz!O277</f>
        <v>0.69499999999999995</v>
      </c>
      <c r="D280">
        <f t="shared" si="8"/>
        <v>0.47749999999999998</v>
      </c>
      <c r="E280" s="47">
        <f t="shared" si="9"/>
        <v>122.14330266100002</v>
      </c>
    </row>
    <row r="281" spans="1:5" x14ac:dyDescent="0.2">
      <c r="A281" t="str">
        <f>Conso_gaz!M278</f>
        <v xml:space="preserve"> 2018-01-12 </v>
      </c>
      <c r="B281">
        <f>Conso_gaz!N278</f>
        <v>0.26</v>
      </c>
      <c r="C281">
        <f>Conso_gaz!O278</f>
        <v>0.69499999999999995</v>
      </c>
      <c r="D281">
        <f t="shared" si="8"/>
        <v>0.47749999999999998</v>
      </c>
      <c r="E281" s="47">
        <f t="shared" si="9"/>
        <v>122.14330266100002</v>
      </c>
    </row>
    <row r="282" spans="1:5" x14ac:dyDescent="0.2">
      <c r="A282" t="str">
        <f>Conso_gaz!M279</f>
        <v xml:space="preserve"> 2018-01-12 </v>
      </c>
      <c r="B282">
        <f>Conso_gaz!N279</f>
        <v>0.26</v>
      </c>
      <c r="C282">
        <f>Conso_gaz!O279</f>
        <v>0.69499999999999995</v>
      </c>
      <c r="D282">
        <f t="shared" si="8"/>
        <v>0.47749999999999998</v>
      </c>
      <c r="E282" s="47">
        <f t="shared" si="9"/>
        <v>122.14330266100002</v>
      </c>
    </row>
    <row r="283" spans="1:5" x14ac:dyDescent="0.2">
      <c r="A283" t="str">
        <f>Conso_gaz!M280</f>
        <v xml:space="preserve"> 2018-01-12 </v>
      </c>
      <c r="B283">
        <f>Conso_gaz!N280</f>
        <v>0.26</v>
      </c>
      <c r="C283">
        <f>Conso_gaz!O280</f>
        <v>0.69499999999999995</v>
      </c>
      <c r="D283">
        <f t="shared" si="8"/>
        <v>0.47749999999999998</v>
      </c>
      <c r="E283" s="47">
        <f t="shared" si="9"/>
        <v>122.14330266100002</v>
      </c>
    </row>
    <row r="284" spans="1:5" x14ac:dyDescent="0.2">
      <c r="A284" t="str">
        <f>Conso_gaz!M281</f>
        <v xml:space="preserve"> 2018-01-12 </v>
      </c>
      <c r="B284">
        <f>Conso_gaz!N281</f>
        <v>0.26</v>
      </c>
      <c r="C284">
        <f>Conso_gaz!O281</f>
        <v>0.69499999999999995</v>
      </c>
      <c r="D284">
        <f t="shared" si="8"/>
        <v>0.47749999999999998</v>
      </c>
      <c r="E284" s="47">
        <f t="shared" si="9"/>
        <v>122.14330266100002</v>
      </c>
    </row>
    <row r="285" spans="1:5" x14ac:dyDescent="0.2">
      <c r="A285" t="str">
        <f>Conso_gaz!M282</f>
        <v xml:space="preserve"> 2018-01-12 </v>
      </c>
      <c r="B285">
        <f>Conso_gaz!N282</f>
        <v>0.26</v>
      </c>
      <c r="C285">
        <f>Conso_gaz!O282</f>
        <v>0.69499999999999995</v>
      </c>
      <c r="D285">
        <f t="shared" si="8"/>
        <v>0.47749999999999998</v>
      </c>
      <c r="E285" s="47">
        <f t="shared" si="9"/>
        <v>122.14330266100002</v>
      </c>
    </row>
    <row r="286" spans="1:5" x14ac:dyDescent="0.2">
      <c r="A286" t="str">
        <f>Conso_gaz!M283</f>
        <v xml:space="preserve"> 2018-01-12 </v>
      </c>
      <c r="B286">
        <f>Conso_gaz!N283</f>
        <v>0.26</v>
      </c>
      <c r="C286">
        <f>Conso_gaz!O283</f>
        <v>0.69499999999999995</v>
      </c>
      <c r="D286">
        <f t="shared" si="8"/>
        <v>0.47749999999999998</v>
      </c>
      <c r="E286" s="47">
        <f t="shared" si="9"/>
        <v>122.14330266100002</v>
      </c>
    </row>
    <row r="287" spans="1:5" x14ac:dyDescent="0.2">
      <c r="A287" t="str">
        <f>Conso_gaz!M284</f>
        <v xml:space="preserve"> 2018-01-12 </v>
      </c>
      <c r="B287">
        <f>Conso_gaz!N284</f>
        <v>0.26</v>
      </c>
      <c r="C287">
        <f>Conso_gaz!O284</f>
        <v>0.69499999999999995</v>
      </c>
      <c r="D287">
        <f t="shared" si="8"/>
        <v>0.47749999999999998</v>
      </c>
      <c r="E287" s="47">
        <f t="shared" si="9"/>
        <v>122.14330266100002</v>
      </c>
    </row>
    <row r="288" spans="1:5" x14ac:dyDescent="0.2">
      <c r="A288" t="str">
        <f>Conso_gaz!M285</f>
        <v xml:space="preserve"> 2018-01-12 </v>
      </c>
      <c r="B288">
        <f>Conso_gaz!N285</f>
        <v>0.26</v>
      </c>
      <c r="C288">
        <f>Conso_gaz!O285</f>
        <v>0.69499999999999995</v>
      </c>
      <c r="D288">
        <f t="shared" si="8"/>
        <v>0.47749999999999998</v>
      </c>
      <c r="E288" s="47">
        <f t="shared" si="9"/>
        <v>122.14330266100002</v>
      </c>
    </row>
    <row r="289" spans="1:5" x14ac:dyDescent="0.2">
      <c r="A289" t="str">
        <f>Conso_gaz!M286</f>
        <v xml:space="preserve"> 2018-01-12 </v>
      </c>
      <c r="B289">
        <f>Conso_gaz!N286</f>
        <v>0.26</v>
      </c>
      <c r="C289">
        <f>Conso_gaz!O286</f>
        <v>0.69499999999999995</v>
      </c>
      <c r="D289">
        <f t="shared" si="8"/>
        <v>0.47749999999999998</v>
      </c>
      <c r="E289" s="47">
        <f t="shared" si="9"/>
        <v>122.14330266100002</v>
      </c>
    </row>
    <row r="290" spans="1:5" x14ac:dyDescent="0.2">
      <c r="A290" t="str">
        <f>Conso_gaz!M287</f>
        <v xml:space="preserve"> 2018-01-12 </v>
      </c>
      <c r="B290">
        <f>Conso_gaz!N287</f>
        <v>0.26</v>
      </c>
      <c r="C290">
        <f>Conso_gaz!O287</f>
        <v>0.69499999999999995</v>
      </c>
      <c r="D290">
        <f t="shared" si="8"/>
        <v>0.47749999999999998</v>
      </c>
      <c r="E290" s="47">
        <f t="shared" si="9"/>
        <v>122.14330266100002</v>
      </c>
    </row>
    <row r="291" spans="1:5" x14ac:dyDescent="0.2">
      <c r="A291" t="str">
        <f>Conso_gaz!M288</f>
        <v xml:space="preserve"> 2018-01-12 </v>
      </c>
      <c r="B291">
        <f>Conso_gaz!N288</f>
        <v>0.26</v>
      </c>
      <c r="C291">
        <f>Conso_gaz!O288</f>
        <v>0.69499999999999995</v>
      </c>
      <c r="D291">
        <f t="shared" si="8"/>
        <v>0.47749999999999998</v>
      </c>
      <c r="E291" s="47">
        <f t="shared" si="9"/>
        <v>122.14330266100002</v>
      </c>
    </row>
    <row r="292" spans="1:5" x14ac:dyDescent="0.2">
      <c r="A292" t="str">
        <f>Conso_gaz!M289</f>
        <v xml:space="preserve"> 2018-01-12 </v>
      </c>
      <c r="B292">
        <f>Conso_gaz!N289</f>
        <v>0.26</v>
      </c>
      <c r="C292">
        <f>Conso_gaz!O289</f>
        <v>0.69499999999999995</v>
      </c>
      <c r="D292">
        <f t="shared" si="8"/>
        <v>0.47749999999999998</v>
      </c>
      <c r="E292" s="47">
        <f t="shared" si="9"/>
        <v>122.14330266100002</v>
      </c>
    </row>
    <row r="293" spans="1:5" x14ac:dyDescent="0.2">
      <c r="A293" t="str">
        <f>Conso_gaz!M290</f>
        <v xml:space="preserve"> 2018-01-13 </v>
      </c>
      <c r="B293">
        <f>Conso_gaz!N290</f>
        <v>0.254</v>
      </c>
      <c r="C293">
        <f>Conso_gaz!O290</f>
        <v>0.69099999999999995</v>
      </c>
      <c r="D293">
        <f t="shared" si="8"/>
        <v>0.47249999999999998</v>
      </c>
      <c r="E293" s="47">
        <f t="shared" si="9"/>
        <v>120.86431519858118</v>
      </c>
    </row>
    <row r="294" spans="1:5" x14ac:dyDescent="0.2">
      <c r="A294" t="str">
        <f>Conso_gaz!M291</f>
        <v xml:space="preserve"> 2018-01-13 </v>
      </c>
      <c r="B294">
        <f>Conso_gaz!N291</f>
        <v>0.254</v>
      </c>
      <c r="C294">
        <f>Conso_gaz!O291</f>
        <v>0.69099999999999995</v>
      </c>
      <c r="D294">
        <f t="shared" si="8"/>
        <v>0.47249999999999998</v>
      </c>
      <c r="E294" s="47">
        <f t="shared" si="9"/>
        <v>120.86431519858118</v>
      </c>
    </row>
    <row r="295" spans="1:5" x14ac:dyDescent="0.2">
      <c r="A295" t="str">
        <f>Conso_gaz!M292</f>
        <v xml:space="preserve"> 2018-01-13 </v>
      </c>
      <c r="B295">
        <f>Conso_gaz!N292</f>
        <v>0.254</v>
      </c>
      <c r="C295">
        <f>Conso_gaz!O292</f>
        <v>0.69099999999999995</v>
      </c>
      <c r="D295">
        <f t="shared" si="8"/>
        <v>0.47249999999999998</v>
      </c>
      <c r="E295" s="47">
        <f t="shared" si="9"/>
        <v>120.86431519858118</v>
      </c>
    </row>
    <row r="296" spans="1:5" x14ac:dyDescent="0.2">
      <c r="A296" t="str">
        <f>Conso_gaz!M293</f>
        <v xml:space="preserve"> 2018-01-13 </v>
      </c>
      <c r="B296">
        <f>Conso_gaz!N293</f>
        <v>0.254</v>
      </c>
      <c r="C296">
        <f>Conso_gaz!O293</f>
        <v>0.69099999999999995</v>
      </c>
      <c r="D296">
        <f t="shared" si="8"/>
        <v>0.47249999999999998</v>
      </c>
      <c r="E296" s="47">
        <f t="shared" si="9"/>
        <v>120.86431519858118</v>
      </c>
    </row>
    <row r="297" spans="1:5" x14ac:dyDescent="0.2">
      <c r="A297" t="str">
        <f>Conso_gaz!M294</f>
        <v xml:space="preserve"> 2018-01-13 </v>
      </c>
      <c r="B297">
        <f>Conso_gaz!N294</f>
        <v>0.254</v>
      </c>
      <c r="C297">
        <f>Conso_gaz!O294</f>
        <v>0.69099999999999995</v>
      </c>
      <c r="D297">
        <f t="shared" si="8"/>
        <v>0.47249999999999998</v>
      </c>
      <c r="E297" s="47">
        <f t="shared" si="9"/>
        <v>120.86431519858118</v>
      </c>
    </row>
    <row r="298" spans="1:5" x14ac:dyDescent="0.2">
      <c r="A298" t="str">
        <f>Conso_gaz!M295</f>
        <v xml:space="preserve"> 2018-01-13 </v>
      </c>
      <c r="B298">
        <f>Conso_gaz!N295</f>
        <v>0.254</v>
      </c>
      <c r="C298">
        <f>Conso_gaz!O295</f>
        <v>0.69099999999999995</v>
      </c>
      <c r="D298">
        <f t="shared" si="8"/>
        <v>0.47249999999999998</v>
      </c>
      <c r="E298" s="47">
        <f t="shared" si="9"/>
        <v>120.86431519858118</v>
      </c>
    </row>
    <row r="299" spans="1:5" x14ac:dyDescent="0.2">
      <c r="A299" t="str">
        <f>Conso_gaz!M296</f>
        <v xml:space="preserve"> 2018-01-13 </v>
      </c>
      <c r="B299">
        <f>Conso_gaz!N296</f>
        <v>0.254</v>
      </c>
      <c r="C299">
        <f>Conso_gaz!O296</f>
        <v>0.69099999999999995</v>
      </c>
      <c r="D299">
        <f t="shared" si="8"/>
        <v>0.47249999999999998</v>
      </c>
      <c r="E299" s="47">
        <f t="shared" si="9"/>
        <v>120.86431519858118</v>
      </c>
    </row>
    <row r="300" spans="1:5" x14ac:dyDescent="0.2">
      <c r="A300" t="str">
        <f>Conso_gaz!M297</f>
        <v xml:space="preserve"> 2018-01-13 </v>
      </c>
      <c r="B300">
        <f>Conso_gaz!N297</f>
        <v>0.254</v>
      </c>
      <c r="C300">
        <f>Conso_gaz!O297</f>
        <v>0.69099999999999995</v>
      </c>
      <c r="D300">
        <f t="shared" si="8"/>
        <v>0.47249999999999998</v>
      </c>
      <c r="E300" s="47">
        <f t="shared" si="9"/>
        <v>120.86431519858118</v>
      </c>
    </row>
    <row r="301" spans="1:5" x14ac:dyDescent="0.2">
      <c r="A301" t="str">
        <f>Conso_gaz!M298</f>
        <v xml:space="preserve"> 2018-01-13 </v>
      </c>
      <c r="B301">
        <f>Conso_gaz!N298</f>
        <v>0.254</v>
      </c>
      <c r="C301">
        <f>Conso_gaz!O298</f>
        <v>0.69099999999999995</v>
      </c>
      <c r="D301">
        <f t="shared" si="8"/>
        <v>0.47249999999999998</v>
      </c>
      <c r="E301" s="47">
        <f t="shared" si="9"/>
        <v>120.86431519858118</v>
      </c>
    </row>
    <row r="302" spans="1:5" x14ac:dyDescent="0.2">
      <c r="A302" t="str">
        <f>Conso_gaz!M299</f>
        <v xml:space="preserve"> 2018-01-13 </v>
      </c>
      <c r="B302">
        <f>Conso_gaz!N299</f>
        <v>0.254</v>
      </c>
      <c r="C302">
        <f>Conso_gaz!O299</f>
        <v>0.69099999999999995</v>
      </c>
      <c r="D302">
        <f t="shared" si="8"/>
        <v>0.47249999999999998</v>
      </c>
      <c r="E302" s="47">
        <f t="shared" si="9"/>
        <v>120.86431519858118</v>
      </c>
    </row>
    <row r="303" spans="1:5" x14ac:dyDescent="0.2">
      <c r="A303" t="str">
        <f>Conso_gaz!M300</f>
        <v xml:space="preserve"> 2018-01-13 </v>
      </c>
      <c r="B303">
        <f>Conso_gaz!N300</f>
        <v>0.254</v>
      </c>
      <c r="C303">
        <f>Conso_gaz!O300</f>
        <v>0.69099999999999995</v>
      </c>
      <c r="D303">
        <f t="shared" si="8"/>
        <v>0.47249999999999998</v>
      </c>
      <c r="E303" s="47">
        <f t="shared" si="9"/>
        <v>120.86431519858118</v>
      </c>
    </row>
    <row r="304" spans="1:5" x14ac:dyDescent="0.2">
      <c r="A304" t="str">
        <f>Conso_gaz!M301</f>
        <v xml:space="preserve"> 2018-01-13 </v>
      </c>
      <c r="B304">
        <f>Conso_gaz!N301</f>
        <v>0.254</v>
      </c>
      <c r="C304">
        <f>Conso_gaz!O301</f>
        <v>0.69099999999999995</v>
      </c>
      <c r="D304">
        <f t="shared" si="8"/>
        <v>0.47249999999999998</v>
      </c>
      <c r="E304" s="47">
        <f t="shared" si="9"/>
        <v>120.86431519858118</v>
      </c>
    </row>
    <row r="305" spans="1:5" x14ac:dyDescent="0.2">
      <c r="A305" t="str">
        <f>Conso_gaz!M302</f>
        <v xml:space="preserve"> 2018-01-13 </v>
      </c>
      <c r="B305">
        <f>Conso_gaz!N302</f>
        <v>0.254</v>
      </c>
      <c r="C305">
        <f>Conso_gaz!O302</f>
        <v>0.69099999999999995</v>
      </c>
      <c r="D305">
        <f t="shared" si="8"/>
        <v>0.47249999999999998</v>
      </c>
      <c r="E305" s="47">
        <f t="shared" si="9"/>
        <v>120.86431519858118</v>
      </c>
    </row>
    <row r="306" spans="1:5" x14ac:dyDescent="0.2">
      <c r="A306" t="str">
        <f>Conso_gaz!M303</f>
        <v xml:space="preserve"> 2018-01-13 </v>
      </c>
      <c r="B306">
        <f>Conso_gaz!N303</f>
        <v>0.254</v>
      </c>
      <c r="C306">
        <f>Conso_gaz!O303</f>
        <v>0.69099999999999995</v>
      </c>
      <c r="D306">
        <f t="shared" si="8"/>
        <v>0.47249999999999998</v>
      </c>
      <c r="E306" s="47">
        <f t="shared" si="9"/>
        <v>120.86431519858118</v>
      </c>
    </row>
    <row r="307" spans="1:5" x14ac:dyDescent="0.2">
      <c r="A307" t="str">
        <f>Conso_gaz!M304</f>
        <v xml:space="preserve"> 2018-01-13 </v>
      </c>
      <c r="B307">
        <f>Conso_gaz!N304</f>
        <v>0.254</v>
      </c>
      <c r="C307">
        <f>Conso_gaz!O304</f>
        <v>0.69099999999999995</v>
      </c>
      <c r="D307">
        <f t="shared" si="8"/>
        <v>0.47249999999999998</v>
      </c>
      <c r="E307" s="47">
        <f t="shared" si="9"/>
        <v>120.86431519858118</v>
      </c>
    </row>
    <row r="308" spans="1:5" x14ac:dyDescent="0.2">
      <c r="A308" t="str">
        <f>Conso_gaz!M305</f>
        <v xml:space="preserve"> 2018-01-13 </v>
      </c>
      <c r="B308">
        <f>Conso_gaz!N305</f>
        <v>0.254</v>
      </c>
      <c r="C308">
        <f>Conso_gaz!O305</f>
        <v>0.69099999999999995</v>
      </c>
      <c r="D308">
        <f t="shared" si="8"/>
        <v>0.47249999999999998</v>
      </c>
      <c r="E308" s="47">
        <f t="shared" si="9"/>
        <v>120.86431519858118</v>
      </c>
    </row>
    <row r="309" spans="1:5" x14ac:dyDescent="0.2">
      <c r="A309" t="str">
        <f>Conso_gaz!M306</f>
        <v xml:space="preserve"> 2018-01-13 </v>
      </c>
      <c r="B309">
        <f>Conso_gaz!N306</f>
        <v>0.254</v>
      </c>
      <c r="C309">
        <f>Conso_gaz!O306</f>
        <v>0.69099999999999995</v>
      </c>
      <c r="D309">
        <f t="shared" si="8"/>
        <v>0.47249999999999998</v>
      </c>
      <c r="E309" s="47">
        <f t="shared" si="9"/>
        <v>120.86431519858118</v>
      </c>
    </row>
    <row r="310" spans="1:5" x14ac:dyDescent="0.2">
      <c r="A310" t="str">
        <f>Conso_gaz!M307</f>
        <v xml:space="preserve"> 2018-01-13 </v>
      </c>
      <c r="B310">
        <f>Conso_gaz!N307</f>
        <v>0.254</v>
      </c>
      <c r="C310">
        <f>Conso_gaz!O307</f>
        <v>0.69099999999999995</v>
      </c>
      <c r="D310">
        <f t="shared" si="8"/>
        <v>0.47249999999999998</v>
      </c>
      <c r="E310" s="47">
        <f t="shared" si="9"/>
        <v>120.86431519858118</v>
      </c>
    </row>
    <row r="311" spans="1:5" x14ac:dyDescent="0.2">
      <c r="A311" t="str">
        <f>Conso_gaz!M308</f>
        <v xml:space="preserve"> 2018-01-13 </v>
      </c>
      <c r="B311">
        <f>Conso_gaz!N308</f>
        <v>0.254</v>
      </c>
      <c r="C311">
        <f>Conso_gaz!O308</f>
        <v>0.69099999999999995</v>
      </c>
      <c r="D311">
        <f t="shared" si="8"/>
        <v>0.47249999999999998</v>
      </c>
      <c r="E311" s="47">
        <f t="shared" si="9"/>
        <v>120.86431519858118</v>
      </c>
    </row>
    <row r="312" spans="1:5" x14ac:dyDescent="0.2">
      <c r="A312" t="str">
        <f>Conso_gaz!M309</f>
        <v xml:space="preserve"> 2018-01-13 </v>
      </c>
      <c r="B312">
        <f>Conso_gaz!N309</f>
        <v>0.254</v>
      </c>
      <c r="C312">
        <f>Conso_gaz!O309</f>
        <v>0.69099999999999995</v>
      </c>
      <c r="D312">
        <f t="shared" si="8"/>
        <v>0.47249999999999998</v>
      </c>
      <c r="E312" s="47">
        <f t="shared" si="9"/>
        <v>120.86431519858118</v>
      </c>
    </row>
    <row r="313" spans="1:5" x14ac:dyDescent="0.2">
      <c r="A313" t="str">
        <f>Conso_gaz!M310</f>
        <v xml:space="preserve"> 2018-01-13 </v>
      </c>
      <c r="B313">
        <f>Conso_gaz!N310</f>
        <v>0.254</v>
      </c>
      <c r="C313">
        <f>Conso_gaz!O310</f>
        <v>0.69099999999999995</v>
      </c>
      <c r="D313">
        <f t="shared" si="8"/>
        <v>0.47249999999999998</v>
      </c>
      <c r="E313" s="47">
        <f t="shared" si="9"/>
        <v>120.86431519858118</v>
      </c>
    </row>
    <row r="314" spans="1:5" x14ac:dyDescent="0.2">
      <c r="A314" t="str">
        <f>Conso_gaz!M311</f>
        <v xml:space="preserve"> 2018-01-13 </v>
      </c>
      <c r="B314">
        <f>Conso_gaz!N311</f>
        <v>0.254</v>
      </c>
      <c r="C314">
        <f>Conso_gaz!O311</f>
        <v>0.69099999999999995</v>
      </c>
      <c r="D314">
        <f t="shared" si="8"/>
        <v>0.47249999999999998</v>
      </c>
      <c r="E314" s="47">
        <f t="shared" si="9"/>
        <v>120.86431519858118</v>
      </c>
    </row>
    <row r="315" spans="1:5" x14ac:dyDescent="0.2">
      <c r="A315" t="str">
        <f>Conso_gaz!M312</f>
        <v xml:space="preserve"> 2018-01-13 </v>
      </c>
      <c r="B315">
        <f>Conso_gaz!N312</f>
        <v>0.254</v>
      </c>
      <c r="C315">
        <f>Conso_gaz!O312</f>
        <v>0.69099999999999995</v>
      </c>
      <c r="D315">
        <f t="shared" si="8"/>
        <v>0.47249999999999998</v>
      </c>
      <c r="E315" s="47">
        <f t="shared" si="9"/>
        <v>120.86431519858118</v>
      </c>
    </row>
    <row r="316" spans="1:5" x14ac:dyDescent="0.2">
      <c r="A316" t="str">
        <f>Conso_gaz!M313</f>
        <v xml:space="preserve"> 2018-01-13 </v>
      </c>
      <c r="B316">
        <f>Conso_gaz!N313</f>
        <v>0.254</v>
      </c>
      <c r="C316">
        <f>Conso_gaz!O313</f>
        <v>0.69099999999999995</v>
      </c>
      <c r="D316">
        <f t="shared" si="8"/>
        <v>0.47249999999999998</v>
      </c>
      <c r="E316" s="47">
        <f t="shared" si="9"/>
        <v>120.86431519858118</v>
      </c>
    </row>
    <row r="317" spans="1:5" x14ac:dyDescent="0.2">
      <c r="A317" t="str">
        <f>Conso_gaz!M314</f>
        <v xml:space="preserve"> 2018-01-14 </v>
      </c>
      <c r="B317">
        <f>Conso_gaz!N314</f>
        <v>0.249</v>
      </c>
      <c r="C317">
        <f>Conso_gaz!O314</f>
        <v>0.68799999999999994</v>
      </c>
      <c r="D317">
        <f t="shared" si="8"/>
        <v>0.46849999999999997</v>
      </c>
      <c r="E317" s="47">
        <f t="shared" si="9"/>
        <v>119.84112522864609</v>
      </c>
    </row>
    <row r="318" spans="1:5" x14ac:dyDescent="0.2">
      <c r="A318" t="str">
        <f>Conso_gaz!M315</f>
        <v xml:space="preserve"> 2018-01-14 </v>
      </c>
      <c r="B318">
        <f>Conso_gaz!N315</f>
        <v>0.249</v>
      </c>
      <c r="C318">
        <f>Conso_gaz!O315</f>
        <v>0.68799999999999994</v>
      </c>
      <c r="D318">
        <f t="shared" si="8"/>
        <v>0.46849999999999997</v>
      </c>
      <c r="E318" s="47">
        <f t="shared" si="9"/>
        <v>119.84112522864609</v>
      </c>
    </row>
    <row r="319" spans="1:5" x14ac:dyDescent="0.2">
      <c r="A319" t="str">
        <f>Conso_gaz!M316</f>
        <v xml:space="preserve"> 2018-01-14 </v>
      </c>
      <c r="B319">
        <f>Conso_gaz!N316</f>
        <v>0.249</v>
      </c>
      <c r="C319">
        <f>Conso_gaz!O316</f>
        <v>0.68799999999999994</v>
      </c>
      <c r="D319">
        <f t="shared" si="8"/>
        <v>0.46849999999999997</v>
      </c>
      <c r="E319" s="47">
        <f t="shared" si="9"/>
        <v>119.84112522864609</v>
      </c>
    </row>
    <row r="320" spans="1:5" x14ac:dyDescent="0.2">
      <c r="A320" t="str">
        <f>Conso_gaz!M317</f>
        <v xml:space="preserve"> 2018-01-14 </v>
      </c>
      <c r="B320">
        <f>Conso_gaz!N317</f>
        <v>0.249</v>
      </c>
      <c r="C320">
        <f>Conso_gaz!O317</f>
        <v>0.68799999999999994</v>
      </c>
      <c r="D320">
        <f t="shared" si="8"/>
        <v>0.46849999999999997</v>
      </c>
      <c r="E320" s="47">
        <f t="shared" si="9"/>
        <v>119.84112522864609</v>
      </c>
    </row>
    <row r="321" spans="1:5" x14ac:dyDescent="0.2">
      <c r="A321" t="str">
        <f>Conso_gaz!M318</f>
        <v xml:space="preserve"> 2018-01-14 </v>
      </c>
      <c r="B321">
        <f>Conso_gaz!N318</f>
        <v>0.249</v>
      </c>
      <c r="C321">
        <f>Conso_gaz!O318</f>
        <v>0.68799999999999994</v>
      </c>
      <c r="D321">
        <f t="shared" si="8"/>
        <v>0.46849999999999997</v>
      </c>
      <c r="E321" s="47">
        <f t="shared" si="9"/>
        <v>119.84112522864609</v>
      </c>
    </row>
    <row r="322" spans="1:5" x14ac:dyDescent="0.2">
      <c r="A322" t="str">
        <f>Conso_gaz!M319</f>
        <v xml:space="preserve"> 2018-01-14 </v>
      </c>
      <c r="B322">
        <f>Conso_gaz!N319</f>
        <v>0.249</v>
      </c>
      <c r="C322">
        <f>Conso_gaz!O319</f>
        <v>0.68799999999999994</v>
      </c>
      <c r="D322">
        <f t="shared" si="8"/>
        <v>0.46849999999999997</v>
      </c>
      <c r="E322" s="47">
        <f t="shared" si="9"/>
        <v>119.84112522864609</v>
      </c>
    </row>
    <row r="323" spans="1:5" x14ac:dyDescent="0.2">
      <c r="A323" t="str">
        <f>Conso_gaz!M320</f>
        <v xml:space="preserve"> 2018-01-14 </v>
      </c>
      <c r="B323">
        <f>Conso_gaz!N320</f>
        <v>0.249</v>
      </c>
      <c r="C323">
        <f>Conso_gaz!O320</f>
        <v>0.68799999999999994</v>
      </c>
      <c r="D323">
        <f t="shared" si="8"/>
        <v>0.46849999999999997</v>
      </c>
      <c r="E323" s="47">
        <f t="shared" si="9"/>
        <v>119.84112522864609</v>
      </c>
    </row>
    <row r="324" spans="1:5" x14ac:dyDescent="0.2">
      <c r="A324" t="str">
        <f>Conso_gaz!M321</f>
        <v xml:space="preserve"> 2018-01-14 </v>
      </c>
      <c r="B324">
        <f>Conso_gaz!N321</f>
        <v>0.249</v>
      </c>
      <c r="C324">
        <f>Conso_gaz!O321</f>
        <v>0.68799999999999994</v>
      </c>
      <c r="D324">
        <f t="shared" si="8"/>
        <v>0.46849999999999997</v>
      </c>
      <c r="E324" s="47">
        <f t="shared" si="9"/>
        <v>119.84112522864609</v>
      </c>
    </row>
    <row r="325" spans="1:5" x14ac:dyDescent="0.2">
      <c r="A325" t="str">
        <f>Conso_gaz!M322</f>
        <v xml:space="preserve"> 2018-01-14 </v>
      </c>
      <c r="B325">
        <f>Conso_gaz!N322</f>
        <v>0.249</v>
      </c>
      <c r="C325">
        <f>Conso_gaz!O322</f>
        <v>0.68799999999999994</v>
      </c>
      <c r="D325">
        <f t="shared" si="8"/>
        <v>0.46849999999999997</v>
      </c>
      <c r="E325" s="47">
        <f t="shared" si="9"/>
        <v>119.84112522864609</v>
      </c>
    </row>
    <row r="326" spans="1:5" x14ac:dyDescent="0.2">
      <c r="A326" t="str">
        <f>Conso_gaz!M323</f>
        <v xml:space="preserve"> 2018-01-14 </v>
      </c>
      <c r="B326">
        <f>Conso_gaz!N323</f>
        <v>0.249</v>
      </c>
      <c r="C326">
        <f>Conso_gaz!O323</f>
        <v>0.68799999999999994</v>
      </c>
      <c r="D326">
        <f t="shared" ref="D326:D389" si="10">AVERAGE(B326:C326)</f>
        <v>0.46849999999999997</v>
      </c>
      <c r="E326" s="47">
        <f t="shared" ref="E326:E389" si="11">D326*C$1/C$2</f>
        <v>119.84112522864609</v>
      </c>
    </row>
    <row r="327" spans="1:5" x14ac:dyDescent="0.2">
      <c r="A327" t="str">
        <f>Conso_gaz!M324</f>
        <v xml:space="preserve"> 2018-01-14 </v>
      </c>
      <c r="B327">
        <f>Conso_gaz!N324</f>
        <v>0.249</v>
      </c>
      <c r="C327">
        <f>Conso_gaz!O324</f>
        <v>0.68799999999999994</v>
      </c>
      <c r="D327">
        <f t="shared" si="10"/>
        <v>0.46849999999999997</v>
      </c>
      <c r="E327" s="47">
        <f t="shared" si="11"/>
        <v>119.84112522864609</v>
      </c>
    </row>
    <row r="328" spans="1:5" x14ac:dyDescent="0.2">
      <c r="A328" t="str">
        <f>Conso_gaz!M325</f>
        <v xml:space="preserve"> 2018-01-14 </v>
      </c>
      <c r="B328">
        <f>Conso_gaz!N325</f>
        <v>0.249</v>
      </c>
      <c r="C328">
        <f>Conso_gaz!O325</f>
        <v>0.68799999999999994</v>
      </c>
      <c r="D328">
        <f t="shared" si="10"/>
        <v>0.46849999999999997</v>
      </c>
      <c r="E328" s="47">
        <f t="shared" si="11"/>
        <v>119.84112522864609</v>
      </c>
    </row>
    <row r="329" spans="1:5" x14ac:dyDescent="0.2">
      <c r="A329" t="str">
        <f>Conso_gaz!M326</f>
        <v xml:space="preserve"> 2018-01-14 </v>
      </c>
      <c r="B329">
        <f>Conso_gaz!N326</f>
        <v>0.249</v>
      </c>
      <c r="C329">
        <f>Conso_gaz!O326</f>
        <v>0.68799999999999994</v>
      </c>
      <c r="D329">
        <f t="shared" si="10"/>
        <v>0.46849999999999997</v>
      </c>
      <c r="E329" s="47">
        <f t="shared" si="11"/>
        <v>119.84112522864609</v>
      </c>
    </row>
    <row r="330" spans="1:5" x14ac:dyDescent="0.2">
      <c r="A330" t="str">
        <f>Conso_gaz!M327</f>
        <v xml:space="preserve"> 2018-01-14 </v>
      </c>
      <c r="B330">
        <f>Conso_gaz!N327</f>
        <v>0.249</v>
      </c>
      <c r="C330">
        <f>Conso_gaz!O327</f>
        <v>0.68799999999999994</v>
      </c>
      <c r="D330">
        <f t="shared" si="10"/>
        <v>0.46849999999999997</v>
      </c>
      <c r="E330" s="47">
        <f t="shared" si="11"/>
        <v>119.84112522864609</v>
      </c>
    </row>
    <row r="331" spans="1:5" x14ac:dyDescent="0.2">
      <c r="A331" t="str">
        <f>Conso_gaz!M328</f>
        <v xml:space="preserve"> 2018-01-14 </v>
      </c>
      <c r="B331">
        <f>Conso_gaz!N328</f>
        <v>0.249</v>
      </c>
      <c r="C331">
        <f>Conso_gaz!O328</f>
        <v>0.68799999999999994</v>
      </c>
      <c r="D331">
        <f t="shared" si="10"/>
        <v>0.46849999999999997</v>
      </c>
      <c r="E331" s="47">
        <f t="shared" si="11"/>
        <v>119.84112522864609</v>
      </c>
    </row>
    <row r="332" spans="1:5" x14ac:dyDescent="0.2">
      <c r="A332" t="str">
        <f>Conso_gaz!M329</f>
        <v xml:space="preserve"> 2018-01-14 </v>
      </c>
      <c r="B332">
        <f>Conso_gaz!N329</f>
        <v>0.249</v>
      </c>
      <c r="C332">
        <f>Conso_gaz!O329</f>
        <v>0.68799999999999994</v>
      </c>
      <c r="D332">
        <f t="shared" si="10"/>
        <v>0.46849999999999997</v>
      </c>
      <c r="E332" s="47">
        <f t="shared" si="11"/>
        <v>119.84112522864609</v>
      </c>
    </row>
    <row r="333" spans="1:5" x14ac:dyDescent="0.2">
      <c r="A333" t="str">
        <f>Conso_gaz!M330</f>
        <v xml:space="preserve"> 2018-01-14 </v>
      </c>
      <c r="B333">
        <f>Conso_gaz!N330</f>
        <v>0.249</v>
      </c>
      <c r="C333">
        <f>Conso_gaz!O330</f>
        <v>0.68799999999999994</v>
      </c>
      <c r="D333">
        <f t="shared" si="10"/>
        <v>0.46849999999999997</v>
      </c>
      <c r="E333" s="47">
        <f t="shared" si="11"/>
        <v>119.84112522864609</v>
      </c>
    </row>
    <row r="334" spans="1:5" x14ac:dyDescent="0.2">
      <c r="A334" t="str">
        <f>Conso_gaz!M331</f>
        <v xml:space="preserve"> 2018-01-14 </v>
      </c>
      <c r="B334">
        <f>Conso_gaz!N331</f>
        <v>0.249</v>
      </c>
      <c r="C334">
        <f>Conso_gaz!O331</f>
        <v>0.68799999999999994</v>
      </c>
      <c r="D334">
        <f t="shared" si="10"/>
        <v>0.46849999999999997</v>
      </c>
      <c r="E334" s="47">
        <f t="shared" si="11"/>
        <v>119.84112522864609</v>
      </c>
    </row>
    <row r="335" spans="1:5" x14ac:dyDescent="0.2">
      <c r="A335" t="str">
        <f>Conso_gaz!M332</f>
        <v xml:space="preserve"> 2018-01-14 </v>
      </c>
      <c r="B335">
        <f>Conso_gaz!N332</f>
        <v>0.249</v>
      </c>
      <c r="C335">
        <f>Conso_gaz!O332</f>
        <v>0.68799999999999994</v>
      </c>
      <c r="D335">
        <f t="shared" si="10"/>
        <v>0.46849999999999997</v>
      </c>
      <c r="E335" s="47">
        <f t="shared" si="11"/>
        <v>119.84112522864609</v>
      </c>
    </row>
    <row r="336" spans="1:5" x14ac:dyDescent="0.2">
      <c r="A336" t="str">
        <f>Conso_gaz!M333</f>
        <v xml:space="preserve"> 2018-01-14 </v>
      </c>
      <c r="B336">
        <f>Conso_gaz!N333</f>
        <v>0.249</v>
      </c>
      <c r="C336">
        <f>Conso_gaz!O333</f>
        <v>0.68799999999999994</v>
      </c>
      <c r="D336">
        <f t="shared" si="10"/>
        <v>0.46849999999999997</v>
      </c>
      <c r="E336" s="47">
        <f t="shared" si="11"/>
        <v>119.84112522864609</v>
      </c>
    </row>
    <row r="337" spans="1:5" x14ac:dyDescent="0.2">
      <c r="A337" t="str">
        <f>Conso_gaz!M334</f>
        <v xml:space="preserve"> 2018-01-14 </v>
      </c>
      <c r="B337">
        <f>Conso_gaz!N334</f>
        <v>0.249</v>
      </c>
      <c r="C337">
        <f>Conso_gaz!O334</f>
        <v>0.68799999999999994</v>
      </c>
      <c r="D337">
        <f t="shared" si="10"/>
        <v>0.46849999999999997</v>
      </c>
      <c r="E337" s="47">
        <f t="shared" si="11"/>
        <v>119.84112522864609</v>
      </c>
    </row>
    <row r="338" spans="1:5" x14ac:dyDescent="0.2">
      <c r="A338" t="str">
        <f>Conso_gaz!M335</f>
        <v xml:space="preserve"> 2018-01-14 </v>
      </c>
      <c r="B338">
        <f>Conso_gaz!N335</f>
        <v>0.249</v>
      </c>
      <c r="C338">
        <f>Conso_gaz!O335</f>
        <v>0.68799999999999994</v>
      </c>
      <c r="D338">
        <f t="shared" si="10"/>
        <v>0.46849999999999997</v>
      </c>
      <c r="E338" s="47">
        <f t="shared" si="11"/>
        <v>119.84112522864609</v>
      </c>
    </row>
    <row r="339" spans="1:5" x14ac:dyDescent="0.2">
      <c r="A339" t="str">
        <f>Conso_gaz!M336</f>
        <v xml:space="preserve"> 2018-01-14 </v>
      </c>
      <c r="B339">
        <f>Conso_gaz!N336</f>
        <v>0.249</v>
      </c>
      <c r="C339">
        <f>Conso_gaz!O336</f>
        <v>0.68799999999999994</v>
      </c>
      <c r="D339">
        <f t="shared" si="10"/>
        <v>0.46849999999999997</v>
      </c>
      <c r="E339" s="47">
        <f t="shared" si="11"/>
        <v>119.84112522864609</v>
      </c>
    </row>
    <row r="340" spans="1:5" x14ac:dyDescent="0.2">
      <c r="A340" t="str">
        <f>Conso_gaz!M337</f>
        <v xml:space="preserve"> 2018-01-14 </v>
      </c>
      <c r="B340">
        <f>Conso_gaz!N337</f>
        <v>0.249</v>
      </c>
      <c r="C340">
        <f>Conso_gaz!O337</f>
        <v>0.68799999999999994</v>
      </c>
      <c r="D340">
        <f t="shared" si="10"/>
        <v>0.46849999999999997</v>
      </c>
      <c r="E340" s="47">
        <f t="shared" si="11"/>
        <v>119.84112522864609</v>
      </c>
    </row>
    <row r="341" spans="1:5" x14ac:dyDescent="0.2">
      <c r="A341" t="str">
        <f>Conso_gaz!M338</f>
        <v xml:space="preserve"> 2018-01-15 </v>
      </c>
      <c r="B341">
        <f>Conso_gaz!N338</f>
        <v>0.24299999999999999</v>
      </c>
      <c r="C341">
        <f>Conso_gaz!O338</f>
        <v>0.68500000000000005</v>
      </c>
      <c r="D341">
        <f t="shared" si="10"/>
        <v>0.46400000000000002</v>
      </c>
      <c r="E341" s="47">
        <f t="shared" si="11"/>
        <v>118.69003651246915</v>
      </c>
    </row>
    <row r="342" spans="1:5" x14ac:dyDescent="0.2">
      <c r="A342" t="str">
        <f>Conso_gaz!M339</f>
        <v xml:space="preserve"> 2018-01-15 </v>
      </c>
      <c r="B342">
        <f>Conso_gaz!N339</f>
        <v>0.24299999999999999</v>
      </c>
      <c r="C342">
        <f>Conso_gaz!O339</f>
        <v>0.68500000000000005</v>
      </c>
      <c r="D342">
        <f t="shared" si="10"/>
        <v>0.46400000000000002</v>
      </c>
      <c r="E342" s="47">
        <f t="shared" si="11"/>
        <v>118.69003651246915</v>
      </c>
    </row>
    <row r="343" spans="1:5" x14ac:dyDescent="0.2">
      <c r="A343" t="str">
        <f>Conso_gaz!M340</f>
        <v xml:space="preserve"> 2018-01-15 </v>
      </c>
      <c r="B343">
        <f>Conso_gaz!N340</f>
        <v>0.24299999999999999</v>
      </c>
      <c r="C343">
        <f>Conso_gaz!O340</f>
        <v>0.68500000000000005</v>
      </c>
      <c r="D343">
        <f t="shared" si="10"/>
        <v>0.46400000000000002</v>
      </c>
      <c r="E343" s="47">
        <f t="shared" si="11"/>
        <v>118.69003651246915</v>
      </c>
    </row>
    <row r="344" spans="1:5" x14ac:dyDescent="0.2">
      <c r="A344" t="str">
        <f>Conso_gaz!M341</f>
        <v xml:space="preserve"> 2018-01-15 </v>
      </c>
      <c r="B344">
        <f>Conso_gaz!N341</f>
        <v>0.24299999999999999</v>
      </c>
      <c r="C344">
        <f>Conso_gaz!O341</f>
        <v>0.68500000000000005</v>
      </c>
      <c r="D344">
        <f t="shared" si="10"/>
        <v>0.46400000000000002</v>
      </c>
      <c r="E344" s="47">
        <f t="shared" si="11"/>
        <v>118.69003651246915</v>
      </c>
    </row>
    <row r="345" spans="1:5" x14ac:dyDescent="0.2">
      <c r="A345" t="str">
        <f>Conso_gaz!M342</f>
        <v xml:space="preserve"> 2018-01-15 </v>
      </c>
      <c r="B345">
        <f>Conso_gaz!N342</f>
        <v>0.24299999999999999</v>
      </c>
      <c r="C345">
        <f>Conso_gaz!O342</f>
        <v>0.68500000000000005</v>
      </c>
      <c r="D345">
        <f t="shared" si="10"/>
        <v>0.46400000000000002</v>
      </c>
      <c r="E345" s="47">
        <f t="shared" si="11"/>
        <v>118.69003651246915</v>
      </c>
    </row>
    <row r="346" spans="1:5" x14ac:dyDescent="0.2">
      <c r="A346" t="str">
        <f>Conso_gaz!M343</f>
        <v xml:space="preserve"> 2018-01-15 </v>
      </c>
      <c r="B346">
        <f>Conso_gaz!N343</f>
        <v>0.24299999999999999</v>
      </c>
      <c r="C346">
        <f>Conso_gaz!O343</f>
        <v>0.68500000000000005</v>
      </c>
      <c r="D346">
        <f t="shared" si="10"/>
        <v>0.46400000000000002</v>
      </c>
      <c r="E346" s="47">
        <f t="shared" si="11"/>
        <v>118.69003651246915</v>
      </c>
    </row>
    <row r="347" spans="1:5" x14ac:dyDescent="0.2">
      <c r="A347" t="str">
        <f>Conso_gaz!M344</f>
        <v xml:space="preserve"> 2018-01-15 </v>
      </c>
      <c r="B347">
        <f>Conso_gaz!N344</f>
        <v>0.24299999999999999</v>
      </c>
      <c r="C347">
        <f>Conso_gaz!O344</f>
        <v>0.68500000000000005</v>
      </c>
      <c r="D347">
        <f t="shared" si="10"/>
        <v>0.46400000000000002</v>
      </c>
      <c r="E347" s="47">
        <f t="shared" si="11"/>
        <v>118.69003651246915</v>
      </c>
    </row>
    <row r="348" spans="1:5" x14ac:dyDescent="0.2">
      <c r="A348" t="str">
        <f>Conso_gaz!M345</f>
        <v xml:space="preserve"> 2018-01-15 </v>
      </c>
      <c r="B348">
        <f>Conso_gaz!N345</f>
        <v>0.24299999999999999</v>
      </c>
      <c r="C348">
        <f>Conso_gaz!O345</f>
        <v>0.68500000000000005</v>
      </c>
      <c r="D348">
        <f t="shared" si="10"/>
        <v>0.46400000000000002</v>
      </c>
      <c r="E348" s="47">
        <f t="shared" si="11"/>
        <v>118.69003651246915</v>
      </c>
    </row>
    <row r="349" spans="1:5" x14ac:dyDescent="0.2">
      <c r="A349" t="str">
        <f>Conso_gaz!M346</f>
        <v xml:space="preserve"> 2018-01-15 </v>
      </c>
      <c r="B349">
        <f>Conso_gaz!N346</f>
        <v>0.24299999999999999</v>
      </c>
      <c r="C349">
        <f>Conso_gaz!O346</f>
        <v>0.68500000000000005</v>
      </c>
      <c r="D349">
        <f t="shared" si="10"/>
        <v>0.46400000000000002</v>
      </c>
      <c r="E349" s="47">
        <f t="shared" si="11"/>
        <v>118.69003651246915</v>
      </c>
    </row>
    <row r="350" spans="1:5" x14ac:dyDescent="0.2">
      <c r="A350" t="str">
        <f>Conso_gaz!M347</f>
        <v xml:space="preserve"> 2018-01-15 </v>
      </c>
      <c r="B350">
        <f>Conso_gaz!N347</f>
        <v>0.24299999999999999</v>
      </c>
      <c r="C350">
        <f>Conso_gaz!O347</f>
        <v>0.68500000000000005</v>
      </c>
      <c r="D350">
        <f t="shared" si="10"/>
        <v>0.46400000000000002</v>
      </c>
      <c r="E350" s="47">
        <f t="shared" si="11"/>
        <v>118.69003651246915</v>
      </c>
    </row>
    <row r="351" spans="1:5" x14ac:dyDescent="0.2">
      <c r="A351" t="str">
        <f>Conso_gaz!M348</f>
        <v xml:space="preserve"> 2018-01-15 </v>
      </c>
      <c r="B351">
        <f>Conso_gaz!N348</f>
        <v>0.24299999999999999</v>
      </c>
      <c r="C351">
        <f>Conso_gaz!O348</f>
        <v>0.68500000000000005</v>
      </c>
      <c r="D351">
        <f t="shared" si="10"/>
        <v>0.46400000000000002</v>
      </c>
      <c r="E351" s="47">
        <f t="shared" si="11"/>
        <v>118.69003651246915</v>
      </c>
    </row>
    <row r="352" spans="1:5" x14ac:dyDescent="0.2">
      <c r="A352" t="str">
        <f>Conso_gaz!M349</f>
        <v xml:space="preserve"> 2018-01-15 </v>
      </c>
      <c r="B352">
        <f>Conso_gaz!N349</f>
        <v>0.24299999999999999</v>
      </c>
      <c r="C352">
        <f>Conso_gaz!O349</f>
        <v>0.68500000000000005</v>
      </c>
      <c r="D352">
        <f t="shared" si="10"/>
        <v>0.46400000000000002</v>
      </c>
      <c r="E352" s="47">
        <f t="shared" si="11"/>
        <v>118.69003651246915</v>
      </c>
    </row>
    <row r="353" spans="1:5" x14ac:dyDescent="0.2">
      <c r="A353" t="str">
        <f>Conso_gaz!M350</f>
        <v xml:space="preserve"> 2018-01-15 </v>
      </c>
      <c r="B353">
        <f>Conso_gaz!N350</f>
        <v>0.24299999999999999</v>
      </c>
      <c r="C353">
        <f>Conso_gaz!O350</f>
        <v>0.68500000000000005</v>
      </c>
      <c r="D353">
        <f t="shared" si="10"/>
        <v>0.46400000000000002</v>
      </c>
      <c r="E353" s="47">
        <f t="shared" si="11"/>
        <v>118.69003651246915</v>
      </c>
    </row>
    <row r="354" spans="1:5" x14ac:dyDescent="0.2">
      <c r="A354" t="str">
        <f>Conso_gaz!M351</f>
        <v xml:space="preserve"> 2018-01-15 </v>
      </c>
      <c r="B354">
        <f>Conso_gaz!N351</f>
        <v>0.24299999999999999</v>
      </c>
      <c r="C354">
        <f>Conso_gaz!O351</f>
        <v>0.68500000000000005</v>
      </c>
      <c r="D354">
        <f t="shared" si="10"/>
        <v>0.46400000000000002</v>
      </c>
      <c r="E354" s="47">
        <f t="shared" si="11"/>
        <v>118.69003651246915</v>
      </c>
    </row>
    <row r="355" spans="1:5" x14ac:dyDescent="0.2">
      <c r="A355" t="str">
        <f>Conso_gaz!M352</f>
        <v xml:space="preserve"> 2018-01-15 </v>
      </c>
      <c r="B355">
        <f>Conso_gaz!N352</f>
        <v>0.24299999999999999</v>
      </c>
      <c r="C355">
        <f>Conso_gaz!O352</f>
        <v>0.68500000000000005</v>
      </c>
      <c r="D355">
        <f t="shared" si="10"/>
        <v>0.46400000000000002</v>
      </c>
      <c r="E355" s="47">
        <f t="shared" si="11"/>
        <v>118.69003651246915</v>
      </c>
    </row>
    <row r="356" spans="1:5" x14ac:dyDescent="0.2">
      <c r="A356" t="str">
        <f>Conso_gaz!M353</f>
        <v xml:space="preserve"> 2018-01-15 </v>
      </c>
      <c r="B356">
        <f>Conso_gaz!N353</f>
        <v>0.24299999999999999</v>
      </c>
      <c r="C356">
        <f>Conso_gaz!O353</f>
        <v>0.68500000000000005</v>
      </c>
      <c r="D356">
        <f t="shared" si="10"/>
        <v>0.46400000000000002</v>
      </c>
      <c r="E356" s="47">
        <f t="shared" si="11"/>
        <v>118.69003651246915</v>
      </c>
    </row>
    <row r="357" spans="1:5" x14ac:dyDescent="0.2">
      <c r="A357" t="str">
        <f>Conso_gaz!M354</f>
        <v xml:space="preserve"> 2018-01-15 </v>
      </c>
      <c r="B357">
        <f>Conso_gaz!N354</f>
        <v>0.24299999999999999</v>
      </c>
      <c r="C357">
        <f>Conso_gaz!O354</f>
        <v>0.68500000000000005</v>
      </c>
      <c r="D357">
        <f t="shared" si="10"/>
        <v>0.46400000000000002</v>
      </c>
      <c r="E357" s="47">
        <f t="shared" si="11"/>
        <v>118.69003651246915</v>
      </c>
    </row>
    <row r="358" spans="1:5" x14ac:dyDescent="0.2">
      <c r="A358" t="str">
        <f>Conso_gaz!M355</f>
        <v xml:space="preserve"> 2018-01-15 </v>
      </c>
      <c r="B358">
        <f>Conso_gaz!N355</f>
        <v>0.24299999999999999</v>
      </c>
      <c r="C358">
        <f>Conso_gaz!O355</f>
        <v>0.68500000000000005</v>
      </c>
      <c r="D358">
        <f t="shared" si="10"/>
        <v>0.46400000000000002</v>
      </c>
      <c r="E358" s="47">
        <f t="shared" si="11"/>
        <v>118.69003651246915</v>
      </c>
    </row>
    <row r="359" spans="1:5" x14ac:dyDescent="0.2">
      <c r="A359" t="str">
        <f>Conso_gaz!M356</f>
        <v xml:space="preserve"> 2018-01-15 </v>
      </c>
      <c r="B359">
        <f>Conso_gaz!N356</f>
        <v>0.24299999999999999</v>
      </c>
      <c r="C359">
        <f>Conso_gaz!O356</f>
        <v>0.68500000000000005</v>
      </c>
      <c r="D359">
        <f t="shared" si="10"/>
        <v>0.46400000000000002</v>
      </c>
      <c r="E359" s="47">
        <f t="shared" si="11"/>
        <v>118.69003651246915</v>
      </c>
    </row>
    <row r="360" spans="1:5" x14ac:dyDescent="0.2">
      <c r="A360" t="str">
        <f>Conso_gaz!M357</f>
        <v xml:space="preserve"> 2018-01-15 </v>
      </c>
      <c r="B360">
        <f>Conso_gaz!N357</f>
        <v>0.24299999999999999</v>
      </c>
      <c r="C360">
        <f>Conso_gaz!O357</f>
        <v>0.68500000000000005</v>
      </c>
      <c r="D360">
        <f t="shared" si="10"/>
        <v>0.46400000000000002</v>
      </c>
      <c r="E360" s="47">
        <f t="shared" si="11"/>
        <v>118.69003651246915</v>
      </c>
    </row>
    <row r="361" spans="1:5" x14ac:dyDescent="0.2">
      <c r="A361" t="str">
        <f>Conso_gaz!M358</f>
        <v xml:space="preserve"> 2018-01-15 </v>
      </c>
      <c r="B361">
        <f>Conso_gaz!N358</f>
        <v>0.24299999999999999</v>
      </c>
      <c r="C361">
        <f>Conso_gaz!O358</f>
        <v>0.68500000000000005</v>
      </c>
      <c r="D361">
        <f t="shared" si="10"/>
        <v>0.46400000000000002</v>
      </c>
      <c r="E361" s="47">
        <f t="shared" si="11"/>
        <v>118.69003651246915</v>
      </c>
    </row>
    <row r="362" spans="1:5" x14ac:dyDescent="0.2">
      <c r="A362" t="str">
        <f>Conso_gaz!M359</f>
        <v xml:space="preserve"> 2018-01-15 </v>
      </c>
      <c r="B362">
        <f>Conso_gaz!N359</f>
        <v>0.24299999999999999</v>
      </c>
      <c r="C362">
        <f>Conso_gaz!O359</f>
        <v>0.68500000000000005</v>
      </c>
      <c r="D362">
        <f t="shared" si="10"/>
        <v>0.46400000000000002</v>
      </c>
      <c r="E362" s="47">
        <f t="shared" si="11"/>
        <v>118.69003651246915</v>
      </c>
    </row>
    <row r="363" spans="1:5" x14ac:dyDescent="0.2">
      <c r="A363" t="str">
        <f>Conso_gaz!M360</f>
        <v xml:space="preserve"> 2018-01-15 </v>
      </c>
      <c r="B363">
        <f>Conso_gaz!N360</f>
        <v>0.24299999999999999</v>
      </c>
      <c r="C363">
        <f>Conso_gaz!O360</f>
        <v>0.68500000000000005</v>
      </c>
      <c r="D363">
        <f t="shared" si="10"/>
        <v>0.46400000000000002</v>
      </c>
      <c r="E363" s="47">
        <f t="shared" si="11"/>
        <v>118.69003651246915</v>
      </c>
    </row>
    <row r="364" spans="1:5" x14ac:dyDescent="0.2">
      <c r="A364" t="str">
        <f>Conso_gaz!M361</f>
        <v xml:space="preserve"> 2018-01-15 </v>
      </c>
      <c r="B364">
        <f>Conso_gaz!N361</f>
        <v>0.24299999999999999</v>
      </c>
      <c r="C364">
        <f>Conso_gaz!O361</f>
        <v>0.68500000000000005</v>
      </c>
      <c r="D364">
        <f t="shared" si="10"/>
        <v>0.46400000000000002</v>
      </c>
      <c r="E364" s="47">
        <f t="shared" si="11"/>
        <v>118.69003651246915</v>
      </c>
    </row>
    <row r="365" spans="1:5" x14ac:dyDescent="0.2">
      <c r="A365" t="str">
        <f>Conso_gaz!M362</f>
        <v xml:space="preserve"> 2018-01-16 </v>
      </c>
      <c r="B365">
        <f>Conso_gaz!N362</f>
        <v>0.23799999999999999</v>
      </c>
      <c r="C365">
        <f>Conso_gaz!O362</f>
        <v>0.68200000000000005</v>
      </c>
      <c r="D365">
        <f t="shared" si="10"/>
        <v>0.46</v>
      </c>
      <c r="E365" s="47">
        <f t="shared" si="11"/>
        <v>117.66684654253406</v>
      </c>
    </row>
    <row r="366" spans="1:5" x14ac:dyDescent="0.2">
      <c r="A366" t="str">
        <f>Conso_gaz!M363</f>
        <v xml:space="preserve"> 2018-01-16 </v>
      </c>
      <c r="B366">
        <f>Conso_gaz!N363</f>
        <v>0.23799999999999999</v>
      </c>
      <c r="C366">
        <f>Conso_gaz!O363</f>
        <v>0.68200000000000005</v>
      </c>
      <c r="D366">
        <f t="shared" si="10"/>
        <v>0.46</v>
      </c>
      <c r="E366" s="47">
        <f t="shared" si="11"/>
        <v>117.66684654253406</v>
      </c>
    </row>
    <row r="367" spans="1:5" x14ac:dyDescent="0.2">
      <c r="A367" t="str">
        <f>Conso_gaz!M364</f>
        <v xml:space="preserve"> 2018-01-16 </v>
      </c>
      <c r="B367">
        <f>Conso_gaz!N364</f>
        <v>0.23799999999999999</v>
      </c>
      <c r="C367">
        <f>Conso_gaz!O364</f>
        <v>0.68200000000000005</v>
      </c>
      <c r="D367">
        <f t="shared" si="10"/>
        <v>0.46</v>
      </c>
      <c r="E367" s="47">
        <f t="shared" si="11"/>
        <v>117.66684654253406</v>
      </c>
    </row>
    <row r="368" spans="1:5" x14ac:dyDescent="0.2">
      <c r="A368" t="str">
        <f>Conso_gaz!M365</f>
        <v xml:space="preserve"> 2018-01-16 </v>
      </c>
      <c r="B368">
        <f>Conso_gaz!N365</f>
        <v>0.23799999999999999</v>
      </c>
      <c r="C368">
        <f>Conso_gaz!O365</f>
        <v>0.68200000000000005</v>
      </c>
      <c r="D368">
        <f t="shared" si="10"/>
        <v>0.46</v>
      </c>
      <c r="E368" s="47">
        <f t="shared" si="11"/>
        <v>117.66684654253406</v>
      </c>
    </row>
    <row r="369" spans="1:5" x14ac:dyDescent="0.2">
      <c r="A369" t="str">
        <f>Conso_gaz!M366</f>
        <v xml:space="preserve"> 2018-01-16 </v>
      </c>
      <c r="B369">
        <f>Conso_gaz!N366</f>
        <v>0.23799999999999999</v>
      </c>
      <c r="C369">
        <f>Conso_gaz!O366</f>
        <v>0.68200000000000005</v>
      </c>
      <c r="D369">
        <f t="shared" si="10"/>
        <v>0.46</v>
      </c>
      <c r="E369" s="47">
        <f t="shared" si="11"/>
        <v>117.66684654253406</v>
      </c>
    </row>
    <row r="370" spans="1:5" x14ac:dyDescent="0.2">
      <c r="A370" t="str">
        <f>Conso_gaz!M367</f>
        <v xml:space="preserve"> 2018-01-16 </v>
      </c>
      <c r="B370">
        <f>Conso_gaz!N367</f>
        <v>0.23799999999999999</v>
      </c>
      <c r="C370">
        <f>Conso_gaz!O367</f>
        <v>0.68200000000000005</v>
      </c>
      <c r="D370">
        <f t="shared" si="10"/>
        <v>0.46</v>
      </c>
      <c r="E370" s="47">
        <f t="shared" si="11"/>
        <v>117.66684654253406</v>
      </c>
    </row>
    <row r="371" spans="1:5" x14ac:dyDescent="0.2">
      <c r="A371" t="str">
        <f>Conso_gaz!M368</f>
        <v xml:space="preserve"> 2018-01-16 </v>
      </c>
      <c r="B371">
        <f>Conso_gaz!N368</f>
        <v>0.23799999999999999</v>
      </c>
      <c r="C371">
        <f>Conso_gaz!O368</f>
        <v>0.68200000000000005</v>
      </c>
      <c r="D371">
        <f t="shared" si="10"/>
        <v>0.46</v>
      </c>
      <c r="E371" s="47">
        <f t="shared" si="11"/>
        <v>117.66684654253406</v>
      </c>
    </row>
    <row r="372" spans="1:5" x14ac:dyDescent="0.2">
      <c r="A372" t="str">
        <f>Conso_gaz!M369</f>
        <v xml:space="preserve"> 2018-01-16 </v>
      </c>
      <c r="B372">
        <f>Conso_gaz!N369</f>
        <v>0.23799999999999999</v>
      </c>
      <c r="C372">
        <f>Conso_gaz!O369</f>
        <v>0.68200000000000005</v>
      </c>
      <c r="D372">
        <f t="shared" si="10"/>
        <v>0.46</v>
      </c>
      <c r="E372" s="47">
        <f t="shared" si="11"/>
        <v>117.66684654253406</v>
      </c>
    </row>
    <row r="373" spans="1:5" x14ac:dyDescent="0.2">
      <c r="A373" t="str">
        <f>Conso_gaz!M370</f>
        <v xml:space="preserve"> 2018-01-16 </v>
      </c>
      <c r="B373">
        <f>Conso_gaz!N370</f>
        <v>0.23799999999999999</v>
      </c>
      <c r="C373">
        <f>Conso_gaz!O370</f>
        <v>0.68200000000000005</v>
      </c>
      <c r="D373">
        <f t="shared" si="10"/>
        <v>0.46</v>
      </c>
      <c r="E373" s="47">
        <f t="shared" si="11"/>
        <v>117.66684654253406</v>
      </c>
    </row>
    <row r="374" spans="1:5" x14ac:dyDescent="0.2">
      <c r="A374" t="str">
        <f>Conso_gaz!M371</f>
        <v xml:space="preserve"> 2018-01-16 </v>
      </c>
      <c r="B374">
        <f>Conso_gaz!N371</f>
        <v>0.23799999999999999</v>
      </c>
      <c r="C374">
        <f>Conso_gaz!O371</f>
        <v>0.68200000000000005</v>
      </c>
      <c r="D374">
        <f t="shared" si="10"/>
        <v>0.46</v>
      </c>
      <c r="E374" s="47">
        <f t="shared" si="11"/>
        <v>117.66684654253406</v>
      </c>
    </row>
    <row r="375" spans="1:5" x14ac:dyDescent="0.2">
      <c r="A375" t="str">
        <f>Conso_gaz!M372</f>
        <v xml:space="preserve"> 2018-01-16 </v>
      </c>
      <c r="B375">
        <f>Conso_gaz!N372</f>
        <v>0.23799999999999999</v>
      </c>
      <c r="C375">
        <f>Conso_gaz!O372</f>
        <v>0.68200000000000005</v>
      </c>
      <c r="D375">
        <f t="shared" si="10"/>
        <v>0.46</v>
      </c>
      <c r="E375" s="47">
        <f t="shared" si="11"/>
        <v>117.66684654253406</v>
      </c>
    </row>
    <row r="376" spans="1:5" x14ac:dyDescent="0.2">
      <c r="A376" t="str">
        <f>Conso_gaz!M373</f>
        <v xml:space="preserve"> 2018-01-16 </v>
      </c>
      <c r="B376">
        <f>Conso_gaz!N373</f>
        <v>0.23799999999999999</v>
      </c>
      <c r="C376">
        <f>Conso_gaz!O373</f>
        <v>0.68200000000000005</v>
      </c>
      <c r="D376">
        <f t="shared" si="10"/>
        <v>0.46</v>
      </c>
      <c r="E376" s="47">
        <f t="shared" si="11"/>
        <v>117.66684654253406</v>
      </c>
    </row>
    <row r="377" spans="1:5" x14ac:dyDescent="0.2">
      <c r="A377" t="str">
        <f>Conso_gaz!M374</f>
        <v xml:space="preserve"> 2018-01-16 </v>
      </c>
      <c r="B377">
        <f>Conso_gaz!N374</f>
        <v>0.23799999999999999</v>
      </c>
      <c r="C377">
        <f>Conso_gaz!O374</f>
        <v>0.68200000000000005</v>
      </c>
      <c r="D377">
        <f t="shared" si="10"/>
        <v>0.46</v>
      </c>
      <c r="E377" s="47">
        <f t="shared" si="11"/>
        <v>117.66684654253406</v>
      </c>
    </row>
    <row r="378" spans="1:5" x14ac:dyDescent="0.2">
      <c r="A378" t="str">
        <f>Conso_gaz!M375</f>
        <v xml:space="preserve"> 2018-01-16 </v>
      </c>
      <c r="B378">
        <f>Conso_gaz!N375</f>
        <v>0.23799999999999999</v>
      </c>
      <c r="C378">
        <f>Conso_gaz!O375</f>
        <v>0.68200000000000005</v>
      </c>
      <c r="D378">
        <f t="shared" si="10"/>
        <v>0.46</v>
      </c>
      <c r="E378" s="47">
        <f t="shared" si="11"/>
        <v>117.66684654253406</v>
      </c>
    </row>
    <row r="379" spans="1:5" x14ac:dyDescent="0.2">
      <c r="A379" t="str">
        <f>Conso_gaz!M376</f>
        <v xml:space="preserve"> 2018-01-16 </v>
      </c>
      <c r="B379">
        <f>Conso_gaz!N376</f>
        <v>0.23799999999999999</v>
      </c>
      <c r="C379">
        <f>Conso_gaz!O376</f>
        <v>0.68200000000000005</v>
      </c>
      <c r="D379">
        <f t="shared" si="10"/>
        <v>0.46</v>
      </c>
      <c r="E379" s="47">
        <f t="shared" si="11"/>
        <v>117.66684654253406</v>
      </c>
    </row>
    <row r="380" spans="1:5" x14ac:dyDescent="0.2">
      <c r="A380" t="str">
        <f>Conso_gaz!M377</f>
        <v xml:space="preserve"> 2018-01-16 </v>
      </c>
      <c r="B380">
        <f>Conso_gaz!N377</f>
        <v>0.23799999999999999</v>
      </c>
      <c r="C380">
        <f>Conso_gaz!O377</f>
        <v>0.68200000000000005</v>
      </c>
      <c r="D380">
        <f t="shared" si="10"/>
        <v>0.46</v>
      </c>
      <c r="E380" s="47">
        <f t="shared" si="11"/>
        <v>117.66684654253406</v>
      </c>
    </row>
    <row r="381" spans="1:5" x14ac:dyDescent="0.2">
      <c r="A381" t="str">
        <f>Conso_gaz!M378</f>
        <v xml:space="preserve"> 2018-01-16 </v>
      </c>
      <c r="B381">
        <f>Conso_gaz!N378</f>
        <v>0.23799999999999999</v>
      </c>
      <c r="C381">
        <f>Conso_gaz!O378</f>
        <v>0.68200000000000005</v>
      </c>
      <c r="D381">
        <f t="shared" si="10"/>
        <v>0.46</v>
      </c>
      <c r="E381" s="47">
        <f t="shared" si="11"/>
        <v>117.66684654253406</v>
      </c>
    </row>
    <row r="382" spans="1:5" x14ac:dyDescent="0.2">
      <c r="A382" t="str">
        <f>Conso_gaz!M379</f>
        <v xml:space="preserve"> 2018-01-16 </v>
      </c>
      <c r="B382">
        <f>Conso_gaz!N379</f>
        <v>0.23799999999999999</v>
      </c>
      <c r="C382">
        <f>Conso_gaz!O379</f>
        <v>0.68200000000000005</v>
      </c>
      <c r="D382">
        <f t="shared" si="10"/>
        <v>0.46</v>
      </c>
      <c r="E382" s="47">
        <f t="shared" si="11"/>
        <v>117.66684654253406</v>
      </c>
    </row>
    <row r="383" spans="1:5" x14ac:dyDescent="0.2">
      <c r="A383" t="str">
        <f>Conso_gaz!M380</f>
        <v xml:space="preserve"> 2018-01-16 </v>
      </c>
      <c r="B383">
        <f>Conso_gaz!N380</f>
        <v>0.23799999999999999</v>
      </c>
      <c r="C383">
        <f>Conso_gaz!O380</f>
        <v>0.68200000000000005</v>
      </c>
      <c r="D383">
        <f t="shared" si="10"/>
        <v>0.46</v>
      </c>
      <c r="E383" s="47">
        <f t="shared" si="11"/>
        <v>117.66684654253406</v>
      </c>
    </row>
    <row r="384" spans="1:5" x14ac:dyDescent="0.2">
      <c r="A384" t="str">
        <f>Conso_gaz!M381</f>
        <v xml:space="preserve"> 2018-01-16 </v>
      </c>
      <c r="B384">
        <f>Conso_gaz!N381</f>
        <v>0.23799999999999999</v>
      </c>
      <c r="C384">
        <f>Conso_gaz!O381</f>
        <v>0.68200000000000005</v>
      </c>
      <c r="D384">
        <f t="shared" si="10"/>
        <v>0.46</v>
      </c>
      <c r="E384" s="47">
        <f t="shared" si="11"/>
        <v>117.66684654253406</v>
      </c>
    </row>
    <row r="385" spans="1:5" x14ac:dyDescent="0.2">
      <c r="A385" t="str">
        <f>Conso_gaz!M382</f>
        <v xml:space="preserve"> 2018-01-16 </v>
      </c>
      <c r="B385">
        <f>Conso_gaz!N382</f>
        <v>0.23799999999999999</v>
      </c>
      <c r="C385">
        <f>Conso_gaz!O382</f>
        <v>0.68200000000000005</v>
      </c>
      <c r="D385">
        <f t="shared" si="10"/>
        <v>0.46</v>
      </c>
      <c r="E385" s="47">
        <f t="shared" si="11"/>
        <v>117.66684654253406</v>
      </c>
    </row>
    <row r="386" spans="1:5" x14ac:dyDescent="0.2">
      <c r="A386" t="str">
        <f>Conso_gaz!M383</f>
        <v xml:space="preserve"> 2018-01-16 </v>
      </c>
      <c r="B386">
        <f>Conso_gaz!N383</f>
        <v>0.23799999999999999</v>
      </c>
      <c r="C386">
        <f>Conso_gaz!O383</f>
        <v>0.68200000000000005</v>
      </c>
      <c r="D386">
        <f t="shared" si="10"/>
        <v>0.46</v>
      </c>
      <c r="E386" s="47">
        <f t="shared" si="11"/>
        <v>117.66684654253406</v>
      </c>
    </row>
    <row r="387" spans="1:5" x14ac:dyDescent="0.2">
      <c r="A387" t="str">
        <f>Conso_gaz!M384</f>
        <v xml:space="preserve"> 2018-01-16 </v>
      </c>
      <c r="B387">
        <f>Conso_gaz!N384</f>
        <v>0.23799999999999999</v>
      </c>
      <c r="C387">
        <f>Conso_gaz!O384</f>
        <v>0.68200000000000005</v>
      </c>
      <c r="D387">
        <f t="shared" si="10"/>
        <v>0.46</v>
      </c>
      <c r="E387" s="47">
        <f t="shared" si="11"/>
        <v>117.66684654253406</v>
      </c>
    </row>
    <row r="388" spans="1:5" x14ac:dyDescent="0.2">
      <c r="A388" t="str">
        <f>Conso_gaz!M385</f>
        <v xml:space="preserve"> 2018-01-16 </v>
      </c>
      <c r="B388">
        <f>Conso_gaz!N385</f>
        <v>0.23799999999999999</v>
      </c>
      <c r="C388">
        <f>Conso_gaz!O385</f>
        <v>0.68200000000000005</v>
      </c>
      <c r="D388">
        <f t="shared" si="10"/>
        <v>0.46</v>
      </c>
      <c r="E388" s="47">
        <f t="shared" si="11"/>
        <v>117.66684654253406</v>
      </c>
    </row>
    <row r="389" spans="1:5" x14ac:dyDescent="0.2">
      <c r="A389" t="str">
        <f>Conso_gaz!M386</f>
        <v xml:space="preserve"> 2018-01-17 </v>
      </c>
      <c r="B389">
        <f>Conso_gaz!N386</f>
        <v>0.23200000000000001</v>
      </c>
      <c r="C389">
        <f>Conso_gaz!O386</f>
        <v>0.67800000000000005</v>
      </c>
      <c r="D389">
        <f t="shared" si="10"/>
        <v>0.45500000000000002</v>
      </c>
      <c r="E389" s="47">
        <f t="shared" si="11"/>
        <v>116.38785908011521</v>
      </c>
    </row>
    <row r="390" spans="1:5" x14ac:dyDescent="0.2">
      <c r="A390" t="str">
        <f>Conso_gaz!M387</f>
        <v xml:space="preserve"> 2018-01-17 </v>
      </c>
      <c r="B390">
        <f>Conso_gaz!N387</f>
        <v>0.23200000000000001</v>
      </c>
      <c r="C390">
        <f>Conso_gaz!O387</f>
        <v>0.67800000000000005</v>
      </c>
      <c r="D390">
        <f t="shared" ref="D390:D453" si="12">AVERAGE(B390:C390)</f>
        <v>0.45500000000000002</v>
      </c>
      <c r="E390" s="47">
        <f t="shared" ref="E390:E453" si="13">D390*C$1/C$2</f>
        <v>116.38785908011521</v>
      </c>
    </row>
    <row r="391" spans="1:5" x14ac:dyDescent="0.2">
      <c r="A391" t="str">
        <f>Conso_gaz!M388</f>
        <v xml:space="preserve"> 2018-01-17 </v>
      </c>
      <c r="B391">
        <f>Conso_gaz!N388</f>
        <v>0.23200000000000001</v>
      </c>
      <c r="C391">
        <f>Conso_gaz!O388</f>
        <v>0.67800000000000005</v>
      </c>
      <c r="D391">
        <f t="shared" si="12"/>
        <v>0.45500000000000002</v>
      </c>
      <c r="E391" s="47">
        <f t="shared" si="13"/>
        <v>116.38785908011521</v>
      </c>
    </row>
    <row r="392" spans="1:5" x14ac:dyDescent="0.2">
      <c r="A392" t="str">
        <f>Conso_gaz!M389</f>
        <v xml:space="preserve"> 2018-01-17 </v>
      </c>
      <c r="B392">
        <f>Conso_gaz!N389</f>
        <v>0.23200000000000001</v>
      </c>
      <c r="C392">
        <f>Conso_gaz!O389</f>
        <v>0.67800000000000005</v>
      </c>
      <c r="D392">
        <f t="shared" si="12"/>
        <v>0.45500000000000002</v>
      </c>
      <c r="E392" s="47">
        <f t="shared" si="13"/>
        <v>116.38785908011521</v>
      </c>
    </row>
    <row r="393" spans="1:5" x14ac:dyDescent="0.2">
      <c r="A393" t="str">
        <f>Conso_gaz!M390</f>
        <v xml:space="preserve"> 2018-01-17 </v>
      </c>
      <c r="B393">
        <f>Conso_gaz!N390</f>
        <v>0.23200000000000001</v>
      </c>
      <c r="C393">
        <f>Conso_gaz!O390</f>
        <v>0.67800000000000005</v>
      </c>
      <c r="D393">
        <f t="shared" si="12"/>
        <v>0.45500000000000002</v>
      </c>
      <c r="E393" s="47">
        <f t="shared" si="13"/>
        <v>116.38785908011521</v>
      </c>
    </row>
    <row r="394" spans="1:5" x14ac:dyDescent="0.2">
      <c r="A394" t="str">
        <f>Conso_gaz!M391</f>
        <v xml:space="preserve"> 2018-01-17 </v>
      </c>
      <c r="B394">
        <f>Conso_gaz!N391</f>
        <v>0.23200000000000001</v>
      </c>
      <c r="C394">
        <f>Conso_gaz!O391</f>
        <v>0.67800000000000005</v>
      </c>
      <c r="D394">
        <f t="shared" si="12"/>
        <v>0.45500000000000002</v>
      </c>
      <c r="E394" s="47">
        <f t="shared" si="13"/>
        <v>116.38785908011521</v>
      </c>
    </row>
    <row r="395" spans="1:5" x14ac:dyDescent="0.2">
      <c r="A395" t="str">
        <f>Conso_gaz!M392</f>
        <v xml:space="preserve"> 2018-01-17 </v>
      </c>
      <c r="B395">
        <f>Conso_gaz!N392</f>
        <v>0.23200000000000001</v>
      </c>
      <c r="C395">
        <f>Conso_gaz!O392</f>
        <v>0.67800000000000005</v>
      </c>
      <c r="D395">
        <f t="shared" si="12"/>
        <v>0.45500000000000002</v>
      </c>
      <c r="E395" s="47">
        <f t="shared" si="13"/>
        <v>116.38785908011521</v>
      </c>
    </row>
    <row r="396" spans="1:5" x14ac:dyDescent="0.2">
      <c r="A396" t="str">
        <f>Conso_gaz!M393</f>
        <v xml:space="preserve"> 2018-01-17 </v>
      </c>
      <c r="B396">
        <f>Conso_gaz!N393</f>
        <v>0.23200000000000001</v>
      </c>
      <c r="C396">
        <f>Conso_gaz!O393</f>
        <v>0.67800000000000005</v>
      </c>
      <c r="D396">
        <f t="shared" si="12"/>
        <v>0.45500000000000002</v>
      </c>
      <c r="E396" s="47">
        <f t="shared" si="13"/>
        <v>116.38785908011521</v>
      </c>
    </row>
    <row r="397" spans="1:5" x14ac:dyDescent="0.2">
      <c r="A397" t="str">
        <f>Conso_gaz!M394</f>
        <v xml:space="preserve"> 2018-01-17 </v>
      </c>
      <c r="B397">
        <f>Conso_gaz!N394</f>
        <v>0.23200000000000001</v>
      </c>
      <c r="C397">
        <f>Conso_gaz!O394</f>
        <v>0.67800000000000005</v>
      </c>
      <c r="D397">
        <f t="shared" si="12"/>
        <v>0.45500000000000002</v>
      </c>
      <c r="E397" s="47">
        <f t="shared" si="13"/>
        <v>116.38785908011521</v>
      </c>
    </row>
    <row r="398" spans="1:5" x14ac:dyDescent="0.2">
      <c r="A398" t="str">
        <f>Conso_gaz!M395</f>
        <v xml:space="preserve"> 2018-01-17 </v>
      </c>
      <c r="B398">
        <f>Conso_gaz!N395</f>
        <v>0.23200000000000001</v>
      </c>
      <c r="C398">
        <f>Conso_gaz!O395</f>
        <v>0.67800000000000005</v>
      </c>
      <c r="D398">
        <f t="shared" si="12"/>
        <v>0.45500000000000002</v>
      </c>
      <c r="E398" s="47">
        <f t="shared" si="13"/>
        <v>116.38785908011521</v>
      </c>
    </row>
    <row r="399" spans="1:5" x14ac:dyDescent="0.2">
      <c r="A399" t="str">
        <f>Conso_gaz!M396</f>
        <v xml:space="preserve"> 2018-01-17 </v>
      </c>
      <c r="B399">
        <f>Conso_gaz!N396</f>
        <v>0.23200000000000001</v>
      </c>
      <c r="C399">
        <f>Conso_gaz!O396</f>
        <v>0.67800000000000005</v>
      </c>
      <c r="D399">
        <f t="shared" si="12"/>
        <v>0.45500000000000002</v>
      </c>
      <c r="E399" s="47">
        <f t="shared" si="13"/>
        <v>116.38785908011521</v>
      </c>
    </row>
    <row r="400" spans="1:5" x14ac:dyDescent="0.2">
      <c r="A400" t="str">
        <f>Conso_gaz!M397</f>
        <v xml:space="preserve"> 2018-01-17 </v>
      </c>
      <c r="B400">
        <f>Conso_gaz!N397</f>
        <v>0.23200000000000001</v>
      </c>
      <c r="C400">
        <f>Conso_gaz!O397</f>
        <v>0.67800000000000005</v>
      </c>
      <c r="D400">
        <f t="shared" si="12"/>
        <v>0.45500000000000002</v>
      </c>
      <c r="E400" s="47">
        <f t="shared" si="13"/>
        <v>116.38785908011521</v>
      </c>
    </row>
    <row r="401" spans="1:5" x14ac:dyDescent="0.2">
      <c r="A401" t="str">
        <f>Conso_gaz!M398</f>
        <v xml:space="preserve"> 2018-01-17 </v>
      </c>
      <c r="B401">
        <f>Conso_gaz!N398</f>
        <v>0.23200000000000001</v>
      </c>
      <c r="C401">
        <f>Conso_gaz!O398</f>
        <v>0.67800000000000005</v>
      </c>
      <c r="D401">
        <f t="shared" si="12"/>
        <v>0.45500000000000002</v>
      </c>
      <c r="E401" s="47">
        <f t="shared" si="13"/>
        <v>116.38785908011521</v>
      </c>
    </row>
    <row r="402" spans="1:5" x14ac:dyDescent="0.2">
      <c r="A402" t="str">
        <f>Conso_gaz!M399</f>
        <v xml:space="preserve"> 2018-01-17 </v>
      </c>
      <c r="B402">
        <f>Conso_gaz!N399</f>
        <v>0.23200000000000001</v>
      </c>
      <c r="C402">
        <f>Conso_gaz!O399</f>
        <v>0.67800000000000005</v>
      </c>
      <c r="D402">
        <f t="shared" si="12"/>
        <v>0.45500000000000002</v>
      </c>
      <c r="E402" s="47">
        <f t="shared" si="13"/>
        <v>116.38785908011521</v>
      </c>
    </row>
    <row r="403" spans="1:5" x14ac:dyDescent="0.2">
      <c r="A403" t="str">
        <f>Conso_gaz!M400</f>
        <v xml:space="preserve"> 2018-01-17 </v>
      </c>
      <c r="B403">
        <f>Conso_gaz!N400</f>
        <v>0.23200000000000001</v>
      </c>
      <c r="C403">
        <f>Conso_gaz!O400</f>
        <v>0.67800000000000005</v>
      </c>
      <c r="D403">
        <f t="shared" si="12"/>
        <v>0.45500000000000002</v>
      </c>
      <c r="E403" s="47">
        <f t="shared" si="13"/>
        <v>116.38785908011521</v>
      </c>
    </row>
    <row r="404" spans="1:5" x14ac:dyDescent="0.2">
      <c r="A404" t="str">
        <f>Conso_gaz!M401</f>
        <v xml:space="preserve"> 2018-01-17 </v>
      </c>
      <c r="B404">
        <f>Conso_gaz!N401</f>
        <v>0.23200000000000001</v>
      </c>
      <c r="C404">
        <f>Conso_gaz!O401</f>
        <v>0.67800000000000005</v>
      </c>
      <c r="D404">
        <f t="shared" si="12"/>
        <v>0.45500000000000002</v>
      </c>
      <c r="E404" s="47">
        <f t="shared" si="13"/>
        <v>116.38785908011521</v>
      </c>
    </row>
    <row r="405" spans="1:5" x14ac:dyDescent="0.2">
      <c r="A405" t="str">
        <f>Conso_gaz!M402</f>
        <v xml:space="preserve"> 2018-01-17 </v>
      </c>
      <c r="B405">
        <f>Conso_gaz!N402</f>
        <v>0.23200000000000001</v>
      </c>
      <c r="C405">
        <f>Conso_gaz!O402</f>
        <v>0.67800000000000005</v>
      </c>
      <c r="D405">
        <f t="shared" si="12"/>
        <v>0.45500000000000002</v>
      </c>
      <c r="E405" s="47">
        <f t="shared" si="13"/>
        <v>116.38785908011521</v>
      </c>
    </row>
    <row r="406" spans="1:5" x14ac:dyDescent="0.2">
      <c r="A406" t="str">
        <f>Conso_gaz!M403</f>
        <v xml:space="preserve"> 2018-01-17 </v>
      </c>
      <c r="B406">
        <f>Conso_gaz!N403</f>
        <v>0.23200000000000001</v>
      </c>
      <c r="C406">
        <f>Conso_gaz!O403</f>
        <v>0.67800000000000005</v>
      </c>
      <c r="D406">
        <f t="shared" si="12"/>
        <v>0.45500000000000002</v>
      </c>
      <c r="E406" s="47">
        <f t="shared" si="13"/>
        <v>116.38785908011521</v>
      </c>
    </row>
    <row r="407" spans="1:5" x14ac:dyDescent="0.2">
      <c r="A407" t="str">
        <f>Conso_gaz!M404</f>
        <v xml:space="preserve"> 2018-01-17 </v>
      </c>
      <c r="B407">
        <f>Conso_gaz!N404</f>
        <v>0.23200000000000001</v>
      </c>
      <c r="C407">
        <f>Conso_gaz!O404</f>
        <v>0.67800000000000005</v>
      </c>
      <c r="D407">
        <f t="shared" si="12"/>
        <v>0.45500000000000002</v>
      </c>
      <c r="E407" s="47">
        <f t="shared" si="13"/>
        <v>116.38785908011521</v>
      </c>
    </row>
    <row r="408" spans="1:5" x14ac:dyDescent="0.2">
      <c r="A408" t="str">
        <f>Conso_gaz!M405</f>
        <v xml:space="preserve"> 2018-01-17 </v>
      </c>
      <c r="B408">
        <f>Conso_gaz!N405</f>
        <v>0.23200000000000001</v>
      </c>
      <c r="C408">
        <f>Conso_gaz!O405</f>
        <v>0.67800000000000005</v>
      </c>
      <c r="D408">
        <f t="shared" si="12"/>
        <v>0.45500000000000002</v>
      </c>
      <c r="E408" s="47">
        <f t="shared" si="13"/>
        <v>116.38785908011521</v>
      </c>
    </row>
    <row r="409" spans="1:5" x14ac:dyDescent="0.2">
      <c r="A409" t="str">
        <f>Conso_gaz!M406</f>
        <v xml:space="preserve"> 2018-01-17 </v>
      </c>
      <c r="B409">
        <f>Conso_gaz!N406</f>
        <v>0.23200000000000001</v>
      </c>
      <c r="C409">
        <f>Conso_gaz!O406</f>
        <v>0.67800000000000005</v>
      </c>
      <c r="D409">
        <f t="shared" si="12"/>
        <v>0.45500000000000002</v>
      </c>
      <c r="E409" s="47">
        <f t="shared" si="13"/>
        <v>116.38785908011521</v>
      </c>
    </row>
    <row r="410" spans="1:5" x14ac:dyDescent="0.2">
      <c r="A410" t="str">
        <f>Conso_gaz!M407</f>
        <v xml:space="preserve"> 2018-01-17 </v>
      </c>
      <c r="B410">
        <f>Conso_gaz!N407</f>
        <v>0.23200000000000001</v>
      </c>
      <c r="C410">
        <f>Conso_gaz!O407</f>
        <v>0.67800000000000005</v>
      </c>
      <c r="D410">
        <f t="shared" si="12"/>
        <v>0.45500000000000002</v>
      </c>
      <c r="E410" s="47">
        <f t="shared" si="13"/>
        <v>116.38785908011521</v>
      </c>
    </row>
    <row r="411" spans="1:5" x14ac:dyDescent="0.2">
      <c r="A411" t="str">
        <f>Conso_gaz!M408</f>
        <v xml:space="preserve"> 2018-01-17 </v>
      </c>
      <c r="B411">
        <f>Conso_gaz!N408</f>
        <v>0.23200000000000001</v>
      </c>
      <c r="C411">
        <f>Conso_gaz!O408</f>
        <v>0.67800000000000005</v>
      </c>
      <c r="D411">
        <f t="shared" si="12"/>
        <v>0.45500000000000002</v>
      </c>
      <c r="E411" s="47">
        <f t="shared" si="13"/>
        <v>116.38785908011521</v>
      </c>
    </row>
    <row r="412" spans="1:5" x14ac:dyDescent="0.2">
      <c r="A412" t="str">
        <f>Conso_gaz!M409</f>
        <v xml:space="preserve"> 2018-01-17 </v>
      </c>
      <c r="B412">
        <f>Conso_gaz!N409</f>
        <v>0.23200000000000001</v>
      </c>
      <c r="C412">
        <f>Conso_gaz!O409</f>
        <v>0.67800000000000005</v>
      </c>
      <c r="D412">
        <f t="shared" si="12"/>
        <v>0.45500000000000002</v>
      </c>
      <c r="E412" s="47">
        <f t="shared" si="13"/>
        <v>116.38785908011521</v>
      </c>
    </row>
    <row r="413" spans="1:5" x14ac:dyDescent="0.2">
      <c r="A413" t="str">
        <f>Conso_gaz!M410</f>
        <v xml:space="preserve"> 2018-01-18 </v>
      </c>
      <c r="B413">
        <f>Conso_gaz!N410</f>
        <v>0.22700000000000001</v>
      </c>
      <c r="C413">
        <f>Conso_gaz!O410</f>
        <v>0.67500000000000004</v>
      </c>
      <c r="D413">
        <f t="shared" si="12"/>
        <v>0.45100000000000001</v>
      </c>
      <c r="E413" s="47">
        <f t="shared" si="13"/>
        <v>115.36466911018015</v>
      </c>
    </row>
    <row r="414" spans="1:5" x14ac:dyDescent="0.2">
      <c r="A414" t="str">
        <f>Conso_gaz!M411</f>
        <v xml:space="preserve"> 2018-01-18 </v>
      </c>
      <c r="B414">
        <f>Conso_gaz!N411</f>
        <v>0.22700000000000001</v>
      </c>
      <c r="C414">
        <f>Conso_gaz!O411</f>
        <v>0.67500000000000004</v>
      </c>
      <c r="D414">
        <f t="shared" si="12"/>
        <v>0.45100000000000001</v>
      </c>
      <c r="E414" s="47">
        <f t="shared" si="13"/>
        <v>115.36466911018015</v>
      </c>
    </row>
    <row r="415" spans="1:5" x14ac:dyDescent="0.2">
      <c r="A415" t="str">
        <f>Conso_gaz!M412</f>
        <v xml:space="preserve"> 2018-01-18 </v>
      </c>
      <c r="B415">
        <f>Conso_gaz!N412</f>
        <v>0.22700000000000001</v>
      </c>
      <c r="C415">
        <f>Conso_gaz!O412</f>
        <v>0.67500000000000004</v>
      </c>
      <c r="D415">
        <f t="shared" si="12"/>
        <v>0.45100000000000001</v>
      </c>
      <c r="E415" s="47">
        <f t="shared" si="13"/>
        <v>115.36466911018015</v>
      </c>
    </row>
    <row r="416" spans="1:5" x14ac:dyDescent="0.2">
      <c r="A416" t="str">
        <f>Conso_gaz!M413</f>
        <v xml:space="preserve"> 2018-01-18 </v>
      </c>
      <c r="B416">
        <f>Conso_gaz!N413</f>
        <v>0.22700000000000001</v>
      </c>
      <c r="C416">
        <f>Conso_gaz!O413</f>
        <v>0.67500000000000004</v>
      </c>
      <c r="D416">
        <f t="shared" si="12"/>
        <v>0.45100000000000001</v>
      </c>
      <c r="E416" s="47">
        <f t="shared" si="13"/>
        <v>115.36466911018015</v>
      </c>
    </row>
    <row r="417" spans="1:5" x14ac:dyDescent="0.2">
      <c r="A417" t="str">
        <f>Conso_gaz!M414</f>
        <v xml:space="preserve"> 2018-01-18 </v>
      </c>
      <c r="B417">
        <f>Conso_gaz!N414</f>
        <v>0.22700000000000001</v>
      </c>
      <c r="C417">
        <f>Conso_gaz!O414</f>
        <v>0.67500000000000004</v>
      </c>
      <c r="D417">
        <f t="shared" si="12"/>
        <v>0.45100000000000001</v>
      </c>
      <c r="E417" s="47">
        <f t="shared" si="13"/>
        <v>115.36466911018015</v>
      </c>
    </row>
    <row r="418" spans="1:5" x14ac:dyDescent="0.2">
      <c r="A418" t="str">
        <f>Conso_gaz!M415</f>
        <v xml:space="preserve"> 2018-01-18 </v>
      </c>
      <c r="B418">
        <f>Conso_gaz!N415</f>
        <v>0.22700000000000001</v>
      </c>
      <c r="C418">
        <f>Conso_gaz!O415</f>
        <v>0.67500000000000004</v>
      </c>
      <c r="D418">
        <f t="shared" si="12"/>
        <v>0.45100000000000001</v>
      </c>
      <c r="E418" s="47">
        <f t="shared" si="13"/>
        <v>115.36466911018015</v>
      </c>
    </row>
    <row r="419" spans="1:5" x14ac:dyDescent="0.2">
      <c r="A419" t="str">
        <f>Conso_gaz!M416</f>
        <v xml:space="preserve"> 2018-01-18 </v>
      </c>
      <c r="B419">
        <f>Conso_gaz!N416</f>
        <v>0.22700000000000001</v>
      </c>
      <c r="C419">
        <f>Conso_gaz!O416</f>
        <v>0.67500000000000004</v>
      </c>
      <c r="D419">
        <f t="shared" si="12"/>
        <v>0.45100000000000001</v>
      </c>
      <c r="E419" s="47">
        <f t="shared" si="13"/>
        <v>115.36466911018015</v>
      </c>
    </row>
    <row r="420" spans="1:5" x14ac:dyDescent="0.2">
      <c r="A420" t="str">
        <f>Conso_gaz!M417</f>
        <v xml:space="preserve"> 2018-01-18 </v>
      </c>
      <c r="B420">
        <f>Conso_gaz!N417</f>
        <v>0.22700000000000001</v>
      </c>
      <c r="C420">
        <f>Conso_gaz!O417</f>
        <v>0.67500000000000004</v>
      </c>
      <c r="D420">
        <f t="shared" si="12"/>
        <v>0.45100000000000001</v>
      </c>
      <c r="E420" s="47">
        <f t="shared" si="13"/>
        <v>115.36466911018015</v>
      </c>
    </row>
    <row r="421" spans="1:5" x14ac:dyDescent="0.2">
      <c r="A421" t="str">
        <f>Conso_gaz!M418</f>
        <v xml:space="preserve"> 2018-01-18 </v>
      </c>
      <c r="B421">
        <f>Conso_gaz!N418</f>
        <v>0.22700000000000001</v>
      </c>
      <c r="C421">
        <f>Conso_gaz!O418</f>
        <v>0.67500000000000004</v>
      </c>
      <c r="D421">
        <f t="shared" si="12"/>
        <v>0.45100000000000001</v>
      </c>
      <c r="E421" s="47">
        <f t="shared" si="13"/>
        <v>115.36466911018015</v>
      </c>
    </row>
    <row r="422" spans="1:5" x14ac:dyDescent="0.2">
      <c r="A422" t="str">
        <f>Conso_gaz!M419</f>
        <v xml:space="preserve"> 2018-01-18 </v>
      </c>
      <c r="B422">
        <f>Conso_gaz!N419</f>
        <v>0.22700000000000001</v>
      </c>
      <c r="C422">
        <f>Conso_gaz!O419</f>
        <v>0.67500000000000004</v>
      </c>
      <c r="D422">
        <f t="shared" si="12"/>
        <v>0.45100000000000001</v>
      </c>
      <c r="E422" s="47">
        <f t="shared" si="13"/>
        <v>115.36466911018015</v>
      </c>
    </row>
    <row r="423" spans="1:5" x14ac:dyDescent="0.2">
      <c r="A423" t="str">
        <f>Conso_gaz!M420</f>
        <v xml:space="preserve"> 2018-01-18 </v>
      </c>
      <c r="B423">
        <f>Conso_gaz!N420</f>
        <v>0.22700000000000001</v>
      </c>
      <c r="C423">
        <f>Conso_gaz!O420</f>
        <v>0.67500000000000004</v>
      </c>
      <c r="D423">
        <f t="shared" si="12"/>
        <v>0.45100000000000001</v>
      </c>
      <c r="E423" s="47">
        <f t="shared" si="13"/>
        <v>115.36466911018015</v>
      </c>
    </row>
    <row r="424" spans="1:5" x14ac:dyDescent="0.2">
      <c r="A424" t="str">
        <f>Conso_gaz!M421</f>
        <v xml:space="preserve"> 2018-01-18 </v>
      </c>
      <c r="B424">
        <f>Conso_gaz!N421</f>
        <v>0.22700000000000001</v>
      </c>
      <c r="C424">
        <f>Conso_gaz!O421</f>
        <v>0.67500000000000004</v>
      </c>
      <c r="D424">
        <f t="shared" si="12"/>
        <v>0.45100000000000001</v>
      </c>
      <c r="E424" s="47">
        <f t="shared" si="13"/>
        <v>115.36466911018015</v>
      </c>
    </row>
    <row r="425" spans="1:5" x14ac:dyDescent="0.2">
      <c r="A425" t="str">
        <f>Conso_gaz!M422</f>
        <v xml:space="preserve"> 2018-01-18 </v>
      </c>
      <c r="B425">
        <f>Conso_gaz!N422</f>
        <v>0.22700000000000001</v>
      </c>
      <c r="C425">
        <f>Conso_gaz!O422</f>
        <v>0.67500000000000004</v>
      </c>
      <c r="D425">
        <f t="shared" si="12"/>
        <v>0.45100000000000001</v>
      </c>
      <c r="E425" s="47">
        <f t="shared" si="13"/>
        <v>115.36466911018015</v>
      </c>
    </row>
    <row r="426" spans="1:5" x14ac:dyDescent="0.2">
      <c r="A426" t="str">
        <f>Conso_gaz!M423</f>
        <v xml:space="preserve"> 2018-01-18 </v>
      </c>
      <c r="B426">
        <f>Conso_gaz!N423</f>
        <v>0.22700000000000001</v>
      </c>
      <c r="C426">
        <f>Conso_gaz!O423</f>
        <v>0.67500000000000004</v>
      </c>
      <c r="D426">
        <f t="shared" si="12"/>
        <v>0.45100000000000001</v>
      </c>
      <c r="E426" s="47">
        <f t="shared" si="13"/>
        <v>115.36466911018015</v>
      </c>
    </row>
    <row r="427" spans="1:5" x14ac:dyDescent="0.2">
      <c r="A427" t="str">
        <f>Conso_gaz!M424</f>
        <v xml:space="preserve"> 2018-01-18 </v>
      </c>
      <c r="B427">
        <f>Conso_gaz!N424</f>
        <v>0.22700000000000001</v>
      </c>
      <c r="C427">
        <f>Conso_gaz!O424</f>
        <v>0.67500000000000004</v>
      </c>
      <c r="D427">
        <f t="shared" si="12"/>
        <v>0.45100000000000001</v>
      </c>
      <c r="E427" s="47">
        <f t="shared" si="13"/>
        <v>115.36466911018015</v>
      </c>
    </row>
    <row r="428" spans="1:5" x14ac:dyDescent="0.2">
      <c r="A428" t="str">
        <f>Conso_gaz!M425</f>
        <v xml:space="preserve"> 2018-01-18 </v>
      </c>
      <c r="B428">
        <f>Conso_gaz!N425</f>
        <v>0.22700000000000001</v>
      </c>
      <c r="C428">
        <f>Conso_gaz!O425</f>
        <v>0.67500000000000004</v>
      </c>
      <c r="D428">
        <f t="shared" si="12"/>
        <v>0.45100000000000001</v>
      </c>
      <c r="E428" s="47">
        <f t="shared" si="13"/>
        <v>115.36466911018015</v>
      </c>
    </row>
    <row r="429" spans="1:5" x14ac:dyDescent="0.2">
      <c r="A429" t="str">
        <f>Conso_gaz!M426</f>
        <v xml:space="preserve"> 2018-01-18 </v>
      </c>
      <c r="B429">
        <f>Conso_gaz!N426</f>
        <v>0.22700000000000001</v>
      </c>
      <c r="C429">
        <f>Conso_gaz!O426</f>
        <v>0.67500000000000004</v>
      </c>
      <c r="D429">
        <f t="shared" si="12"/>
        <v>0.45100000000000001</v>
      </c>
      <c r="E429" s="47">
        <f t="shared" si="13"/>
        <v>115.36466911018015</v>
      </c>
    </row>
    <row r="430" spans="1:5" x14ac:dyDescent="0.2">
      <c r="A430" t="str">
        <f>Conso_gaz!M427</f>
        <v xml:space="preserve"> 2018-01-18 </v>
      </c>
      <c r="B430">
        <f>Conso_gaz!N427</f>
        <v>0.22700000000000001</v>
      </c>
      <c r="C430">
        <f>Conso_gaz!O427</f>
        <v>0.67500000000000004</v>
      </c>
      <c r="D430">
        <f t="shared" si="12"/>
        <v>0.45100000000000001</v>
      </c>
      <c r="E430" s="47">
        <f t="shared" si="13"/>
        <v>115.36466911018015</v>
      </c>
    </row>
    <row r="431" spans="1:5" x14ac:dyDescent="0.2">
      <c r="A431" t="str">
        <f>Conso_gaz!M428</f>
        <v xml:space="preserve"> 2018-01-18 </v>
      </c>
      <c r="B431">
        <f>Conso_gaz!N428</f>
        <v>0.22700000000000001</v>
      </c>
      <c r="C431">
        <f>Conso_gaz!O428</f>
        <v>0.67500000000000004</v>
      </c>
      <c r="D431">
        <f t="shared" si="12"/>
        <v>0.45100000000000001</v>
      </c>
      <c r="E431" s="47">
        <f t="shared" si="13"/>
        <v>115.36466911018015</v>
      </c>
    </row>
    <row r="432" spans="1:5" x14ac:dyDescent="0.2">
      <c r="A432" t="str">
        <f>Conso_gaz!M429</f>
        <v xml:space="preserve"> 2018-01-18 </v>
      </c>
      <c r="B432">
        <f>Conso_gaz!N429</f>
        <v>0.22700000000000001</v>
      </c>
      <c r="C432">
        <f>Conso_gaz!O429</f>
        <v>0.67500000000000004</v>
      </c>
      <c r="D432">
        <f t="shared" si="12"/>
        <v>0.45100000000000001</v>
      </c>
      <c r="E432" s="47">
        <f t="shared" si="13"/>
        <v>115.36466911018015</v>
      </c>
    </row>
    <row r="433" spans="1:5" x14ac:dyDescent="0.2">
      <c r="A433" t="str">
        <f>Conso_gaz!M430</f>
        <v xml:space="preserve"> 2018-01-18 </v>
      </c>
      <c r="B433">
        <f>Conso_gaz!N430</f>
        <v>0.22700000000000001</v>
      </c>
      <c r="C433">
        <f>Conso_gaz!O430</f>
        <v>0.67500000000000004</v>
      </c>
      <c r="D433">
        <f t="shared" si="12"/>
        <v>0.45100000000000001</v>
      </c>
      <c r="E433" s="47">
        <f t="shared" si="13"/>
        <v>115.36466911018015</v>
      </c>
    </row>
    <row r="434" spans="1:5" x14ac:dyDescent="0.2">
      <c r="A434" t="str">
        <f>Conso_gaz!M431</f>
        <v xml:space="preserve"> 2018-01-18 </v>
      </c>
      <c r="B434">
        <f>Conso_gaz!N431</f>
        <v>0.22700000000000001</v>
      </c>
      <c r="C434">
        <f>Conso_gaz!O431</f>
        <v>0.67500000000000004</v>
      </c>
      <c r="D434">
        <f t="shared" si="12"/>
        <v>0.45100000000000001</v>
      </c>
      <c r="E434" s="47">
        <f t="shared" si="13"/>
        <v>115.36466911018015</v>
      </c>
    </row>
    <row r="435" spans="1:5" x14ac:dyDescent="0.2">
      <c r="A435" t="str">
        <f>Conso_gaz!M432</f>
        <v xml:space="preserve"> 2018-01-18 </v>
      </c>
      <c r="B435">
        <f>Conso_gaz!N432</f>
        <v>0.22700000000000001</v>
      </c>
      <c r="C435">
        <f>Conso_gaz!O432</f>
        <v>0.67500000000000004</v>
      </c>
      <c r="D435">
        <f t="shared" si="12"/>
        <v>0.45100000000000001</v>
      </c>
      <c r="E435" s="47">
        <f t="shared" si="13"/>
        <v>115.36466911018015</v>
      </c>
    </row>
    <row r="436" spans="1:5" x14ac:dyDescent="0.2">
      <c r="A436" t="str">
        <f>Conso_gaz!M433</f>
        <v xml:space="preserve"> 2018-01-18 </v>
      </c>
      <c r="B436">
        <f>Conso_gaz!N433</f>
        <v>0.22700000000000001</v>
      </c>
      <c r="C436">
        <f>Conso_gaz!O433</f>
        <v>0.67500000000000004</v>
      </c>
      <c r="D436">
        <f t="shared" si="12"/>
        <v>0.45100000000000001</v>
      </c>
      <c r="E436" s="47">
        <f t="shared" si="13"/>
        <v>115.36466911018015</v>
      </c>
    </row>
    <row r="437" spans="1:5" x14ac:dyDescent="0.2">
      <c r="A437" t="str">
        <f>Conso_gaz!M434</f>
        <v xml:space="preserve"> 2018-01-19 </v>
      </c>
      <c r="B437">
        <f>Conso_gaz!N434</f>
        <v>0.221</v>
      </c>
      <c r="C437">
        <f>Conso_gaz!O434</f>
        <v>0.67200000000000004</v>
      </c>
      <c r="D437">
        <f t="shared" si="12"/>
        <v>0.44650000000000001</v>
      </c>
      <c r="E437" s="47">
        <f t="shared" si="13"/>
        <v>114.21358039400316</v>
      </c>
    </row>
    <row r="438" spans="1:5" x14ac:dyDescent="0.2">
      <c r="A438" t="str">
        <f>Conso_gaz!M435</f>
        <v xml:space="preserve"> 2018-01-19 </v>
      </c>
      <c r="B438">
        <f>Conso_gaz!N435</f>
        <v>0.221</v>
      </c>
      <c r="C438">
        <f>Conso_gaz!O435</f>
        <v>0.67200000000000004</v>
      </c>
      <c r="D438">
        <f t="shared" si="12"/>
        <v>0.44650000000000001</v>
      </c>
      <c r="E438" s="47">
        <f t="shared" si="13"/>
        <v>114.21358039400316</v>
      </c>
    </row>
    <row r="439" spans="1:5" x14ac:dyDescent="0.2">
      <c r="A439" t="str">
        <f>Conso_gaz!M436</f>
        <v xml:space="preserve"> 2018-01-19 </v>
      </c>
      <c r="B439">
        <f>Conso_gaz!N436</f>
        <v>0.221</v>
      </c>
      <c r="C439">
        <f>Conso_gaz!O436</f>
        <v>0.67200000000000004</v>
      </c>
      <c r="D439">
        <f t="shared" si="12"/>
        <v>0.44650000000000001</v>
      </c>
      <c r="E439" s="47">
        <f t="shared" si="13"/>
        <v>114.21358039400316</v>
      </c>
    </row>
    <row r="440" spans="1:5" x14ac:dyDescent="0.2">
      <c r="A440" t="str">
        <f>Conso_gaz!M437</f>
        <v xml:space="preserve"> 2018-01-19 </v>
      </c>
      <c r="B440">
        <f>Conso_gaz!N437</f>
        <v>0.221</v>
      </c>
      <c r="C440">
        <f>Conso_gaz!O437</f>
        <v>0.67200000000000004</v>
      </c>
      <c r="D440">
        <f t="shared" si="12"/>
        <v>0.44650000000000001</v>
      </c>
      <c r="E440" s="47">
        <f t="shared" si="13"/>
        <v>114.21358039400316</v>
      </c>
    </row>
    <row r="441" spans="1:5" x14ac:dyDescent="0.2">
      <c r="A441" t="str">
        <f>Conso_gaz!M438</f>
        <v xml:space="preserve"> 2018-01-19 </v>
      </c>
      <c r="B441">
        <f>Conso_gaz!N438</f>
        <v>0.221</v>
      </c>
      <c r="C441">
        <f>Conso_gaz!O438</f>
        <v>0.67200000000000004</v>
      </c>
      <c r="D441">
        <f t="shared" si="12"/>
        <v>0.44650000000000001</v>
      </c>
      <c r="E441" s="47">
        <f t="shared" si="13"/>
        <v>114.21358039400316</v>
      </c>
    </row>
    <row r="442" spans="1:5" x14ac:dyDescent="0.2">
      <c r="A442" t="str">
        <f>Conso_gaz!M439</f>
        <v xml:space="preserve"> 2018-01-19 </v>
      </c>
      <c r="B442">
        <f>Conso_gaz!N439</f>
        <v>0.221</v>
      </c>
      <c r="C442">
        <f>Conso_gaz!O439</f>
        <v>0.67200000000000004</v>
      </c>
      <c r="D442">
        <f t="shared" si="12"/>
        <v>0.44650000000000001</v>
      </c>
      <c r="E442" s="47">
        <f t="shared" si="13"/>
        <v>114.21358039400316</v>
      </c>
    </row>
    <row r="443" spans="1:5" x14ac:dyDescent="0.2">
      <c r="A443" t="str">
        <f>Conso_gaz!M440</f>
        <v xml:space="preserve"> 2018-01-19 </v>
      </c>
      <c r="B443">
        <f>Conso_gaz!N440</f>
        <v>0.221</v>
      </c>
      <c r="C443">
        <f>Conso_gaz!O440</f>
        <v>0.67200000000000004</v>
      </c>
      <c r="D443">
        <f t="shared" si="12"/>
        <v>0.44650000000000001</v>
      </c>
      <c r="E443" s="47">
        <f t="shared" si="13"/>
        <v>114.21358039400316</v>
      </c>
    </row>
    <row r="444" spans="1:5" x14ac:dyDescent="0.2">
      <c r="A444" t="str">
        <f>Conso_gaz!M441</f>
        <v xml:space="preserve"> 2018-01-19 </v>
      </c>
      <c r="B444">
        <f>Conso_gaz!N441</f>
        <v>0.221</v>
      </c>
      <c r="C444">
        <f>Conso_gaz!O441</f>
        <v>0.67200000000000004</v>
      </c>
      <c r="D444">
        <f t="shared" si="12"/>
        <v>0.44650000000000001</v>
      </c>
      <c r="E444" s="47">
        <f t="shared" si="13"/>
        <v>114.21358039400316</v>
      </c>
    </row>
    <row r="445" spans="1:5" x14ac:dyDescent="0.2">
      <c r="A445" t="str">
        <f>Conso_gaz!M442</f>
        <v xml:space="preserve"> 2018-01-19 </v>
      </c>
      <c r="B445">
        <f>Conso_gaz!N442</f>
        <v>0.221</v>
      </c>
      <c r="C445">
        <f>Conso_gaz!O442</f>
        <v>0.67200000000000004</v>
      </c>
      <c r="D445">
        <f t="shared" si="12"/>
        <v>0.44650000000000001</v>
      </c>
      <c r="E445" s="47">
        <f t="shared" si="13"/>
        <v>114.21358039400316</v>
      </c>
    </row>
    <row r="446" spans="1:5" x14ac:dyDescent="0.2">
      <c r="A446" t="str">
        <f>Conso_gaz!M443</f>
        <v xml:space="preserve"> 2018-01-19 </v>
      </c>
      <c r="B446">
        <f>Conso_gaz!N443</f>
        <v>0.221</v>
      </c>
      <c r="C446">
        <f>Conso_gaz!O443</f>
        <v>0.67200000000000004</v>
      </c>
      <c r="D446">
        <f t="shared" si="12"/>
        <v>0.44650000000000001</v>
      </c>
      <c r="E446" s="47">
        <f t="shared" si="13"/>
        <v>114.21358039400316</v>
      </c>
    </row>
    <row r="447" spans="1:5" x14ac:dyDescent="0.2">
      <c r="A447" t="str">
        <f>Conso_gaz!M444</f>
        <v xml:space="preserve"> 2018-01-19 </v>
      </c>
      <c r="B447">
        <f>Conso_gaz!N444</f>
        <v>0.221</v>
      </c>
      <c r="C447">
        <f>Conso_gaz!O444</f>
        <v>0.67200000000000004</v>
      </c>
      <c r="D447">
        <f t="shared" si="12"/>
        <v>0.44650000000000001</v>
      </c>
      <c r="E447" s="47">
        <f t="shared" si="13"/>
        <v>114.21358039400316</v>
      </c>
    </row>
    <row r="448" spans="1:5" x14ac:dyDescent="0.2">
      <c r="A448" t="str">
        <f>Conso_gaz!M445</f>
        <v xml:space="preserve"> 2018-01-19 </v>
      </c>
      <c r="B448">
        <f>Conso_gaz!N445</f>
        <v>0.221</v>
      </c>
      <c r="C448">
        <f>Conso_gaz!O445</f>
        <v>0.67200000000000004</v>
      </c>
      <c r="D448">
        <f t="shared" si="12"/>
        <v>0.44650000000000001</v>
      </c>
      <c r="E448" s="47">
        <f t="shared" si="13"/>
        <v>114.21358039400316</v>
      </c>
    </row>
    <row r="449" spans="1:5" x14ac:dyDescent="0.2">
      <c r="A449" t="str">
        <f>Conso_gaz!M446</f>
        <v xml:space="preserve"> 2018-01-19 </v>
      </c>
      <c r="B449">
        <f>Conso_gaz!N446</f>
        <v>0.221</v>
      </c>
      <c r="C449">
        <f>Conso_gaz!O446</f>
        <v>0.67200000000000004</v>
      </c>
      <c r="D449">
        <f t="shared" si="12"/>
        <v>0.44650000000000001</v>
      </c>
      <c r="E449" s="47">
        <f t="shared" si="13"/>
        <v>114.21358039400316</v>
      </c>
    </row>
    <row r="450" spans="1:5" x14ac:dyDescent="0.2">
      <c r="A450" t="str">
        <f>Conso_gaz!M447</f>
        <v xml:space="preserve"> 2018-01-19 </v>
      </c>
      <c r="B450">
        <f>Conso_gaz!N447</f>
        <v>0.221</v>
      </c>
      <c r="C450">
        <f>Conso_gaz!O447</f>
        <v>0.67200000000000004</v>
      </c>
      <c r="D450">
        <f t="shared" si="12"/>
        <v>0.44650000000000001</v>
      </c>
      <c r="E450" s="47">
        <f t="shared" si="13"/>
        <v>114.21358039400316</v>
      </c>
    </row>
    <row r="451" spans="1:5" x14ac:dyDescent="0.2">
      <c r="A451" t="str">
        <f>Conso_gaz!M448</f>
        <v xml:space="preserve"> 2018-01-19 </v>
      </c>
      <c r="B451">
        <f>Conso_gaz!N448</f>
        <v>0.221</v>
      </c>
      <c r="C451">
        <f>Conso_gaz!O448</f>
        <v>0.67200000000000004</v>
      </c>
      <c r="D451">
        <f t="shared" si="12"/>
        <v>0.44650000000000001</v>
      </c>
      <c r="E451" s="47">
        <f t="shared" si="13"/>
        <v>114.21358039400316</v>
      </c>
    </row>
    <row r="452" spans="1:5" x14ac:dyDescent="0.2">
      <c r="A452" t="str">
        <f>Conso_gaz!M449</f>
        <v xml:space="preserve"> 2018-01-19 </v>
      </c>
      <c r="B452">
        <f>Conso_gaz!N449</f>
        <v>0.221</v>
      </c>
      <c r="C452">
        <f>Conso_gaz!O449</f>
        <v>0.67200000000000004</v>
      </c>
      <c r="D452">
        <f t="shared" si="12"/>
        <v>0.44650000000000001</v>
      </c>
      <c r="E452" s="47">
        <f t="shared" si="13"/>
        <v>114.21358039400316</v>
      </c>
    </row>
    <row r="453" spans="1:5" x14ac:dyDescent="0.2">
      <c r="A453" t="str">
        <f>Conso_gaz!M450</f>
        <v xml:space="preserve"> 2018-01-19 </v>
      </c>
      <c r="B453">
        <f>Conso_gaz!N450</f>
        <v>0.221</v>
      </c>
      <c r="C453">
        <f>Conso_gaz!O450</f>
        <v>0.67200000000000004</v>
      </c>
      <c r="D453">
        <f t="shared" si="12"/>
        <v>0.44650000000000001</v>
      </c>
      <c r="E453" s="47">
        <f t="shared" si="13"/>
        <v>114.21358039400316</v>
      </c>
    </row>
    <row r="454" spans="1:5" x14ac:dyDescent="0.2">
      <c r="A454" t="str">
        <f>Conso_gaz!M451</f>
        <v xml:space="preserve"> 2018-01-19 </v>
      </c>
      <c r="B454">
        <f>Conso_gaz!N451</f>
        <v>0.221</v>
      </c>
      <c r="C454">
        <f>Conso_gaz!O451</f>
        <v>0.67200000000000004</v>
      </c>
      <c r="D454">
        <f t="shared" ref="D454:D517" si="14">AVERAGE(B454:C454)</f>
        <v>0.44650000000000001</v>
      </c>
      <c r="E454" s="47">
        <f t="shared" ref="E454:E517" si="15">D454*C$1/C$2</f>
        <v>114.21358039400316</v>
      </c>
    </row>
    <row r="455" spans="1:5" x14ac:dyDescent="0.2">
      <c r="A455" t="str">
        <f>Conso_gaz!M452</f>
        <v xml:space="preserve"> 2018-01-19 </v>
      </c>
      <c r="B455">
        <f>Conso_gaz!N452</f>
        <v>0.221</v>
      </c>
      <c r="C455">
        <f>Conso_gaz!O452</f>
        <v>0.67200000000000004</v>
      </c>
      <c r="D455">
        <f t="shared" si="14"/>
        <v>0.44650000000000001</v>
      </c>
      <c r="E455" s="47">
        <f t="shared" si="15"/>
        <v>114.21358039400316</v>
      </c>
    </row>
    <row r="456" spans="1:5" x14ac:dyDescent="0.2">
      <c r="A456" t="str">
        <f>Conso_gaz!M453</f>
        <v xml:space="preserve"> 2018-01-19 </v>
      </c>
      <c r="B456">
        <f>Conso_gaz!N453</f>
        <v>0.221</v>
      </c>
      <c r="C456">
        <f>Conso_gaz!O453</f>
        <v>0.67200000000000004</v>
      </c>
      <c r="D456">
        <f t="shared" si="14"/>
        <v>0.44650000000000001</v>
      </c>
      <c r="E456" s="47">
        <f t="shared" si="15"/>
        <v>114.21358039400316</v>
      </c>
    </row>
    <row r="457" spans="1:5" x14ac:dyDescent="0.2">
      <c r="A457" t="str">
        <f>Conso_gaz!M454</f>
        <v xml:space="preserve"> 2018-01-19 </v>
      </c>
      <c r="B457">
        <f>Conso_gaz!N454</f>
        <v>0.221</v>
      </c>
      <c r="C457">
        <f>Conso_gaz!O454</f>
        <v>0.67200000000000004</v>
      </c>
      <c r="D457">
        <f t="shared" si="14"/>
        <v>0.44650000000000001</v>
      </c>
      <c r="E457" s="47">
        <f t="shared" si="15"/>
        <v>114.21358039400316</v>
      </c>
    </row>
    <row r="458" spans="1:5" x14ac:dyDescent="0.2">
      <c r="A458" t="str">
        <f>Conso_gaz!M455</f>
        <v xml:space="preserve"> 2018-01-19 </v>
      </c>
      <c r="B458">
        <f>Conso_gaz!N455</f>
        <v>0.221</v>
      </c>
      <c r="C458">
        <f>Conso_gaz!O455</f>
        <v>0.67200000000000004</v>
      </c>
      <c r="D458">
        <f t="shared" si="14"/>
        <v>0.44650000000000001</v>
      </c>
      <c r="E458" s="47">
        <f t="shared" si="15"/>
        <v>114.21358039400316</v>
      </c>
    </row>
    <row r="459" spans="1:5" x14ac:dyDescent="0.2">
      <c r="A459" t="str">
        <f>Conso_gaz!M456</f>
        <v xml:space="preserve"> 2018-01-19 </v>
      </c>
      <c r="B459">
        <f>Conso_gaz!N456</f>
        <v>0.221</v>
      </c>
      <c r="C459">
        <f>Conso_gaz!O456</f>
        <v>0.67200000000000004</v>
      </c>
      <c r="D459">
        <f t="shared" si="14"/>
        <v>0.44650000000000001</v>
      </c>
      <c r="E459" s="47">
        <f t="shared" si="15"/>
        <v>114.21358039400316</v>
      </c>
    </row>
    <row r="460" spans="1:5" x14ac:dyDescent="0.2">
      <c r="A460" t="str">
        <f>Conso_gaz!M457</f>
        <v xml:space="preserve"> 2018-01-19 </v>
      </c>
      <c r="B460">
        <f>Conso_gaz!N457</f>
        <v>0.221</v>
      </c>
      <c r="C460">
        <f>Conso_gaz!O457</f>
        <v>0.67200000000000004</v>
      </c>
      <c r="D460">
        <f t="shared" si="14"/>
        <v>0.44650000000000001</v>
      </c>
      <c r="E460" s="47">
        <f t="shared" si="15"/>
        <v>114.21358039400316</v>
      </c>
    </row>
    <row r="461" spans="1:5" x14ac:dyDescent="0.2">
      <c r="A461" t="str">
        <f>Conso_gaz!M458</f>
        <v xml:space="preserve"> 2018-01-20 </v>
      </c>
      <c r="B461">
        <f>Conso_gaz!N458</f>
        <v>0.216</v>
      </c>
      <c r="C461">
        <f>Conso_gaz!O458</f>
        <v>0.66900000000000004</v>
      </c>
      <c r="D461">
        <f t="shared" si="14"/>
        <v>0.4425</v>
      </c>
      <c r="E461" s="47">
        <f t="shared" si="15"/>
        <v>113.19039042406808</v>
      </c>
    </row>
    <row r="462" spans="1:5" x14ac:dyDescent="0.2">
      <c r="A462" t="str">
        <f>Conso_gaz!M459</f>
        <v xml:space="preserve"> 2018-01-20 </v>
      </c>
      <c r="B462">
        <f>Conso_gaz!N459</f>
        <v>0.216</v>
      </c>
      <c r="C462">
        <f>Conso_gaz!O459</f>
        <v>0.66900000000000004</v>
      </c>
      <c r="D462">
        <f t="shared" si="14"/>
        <v>0.4425</v>
      </c>
      <c r="E462" s="47">
        <f t="shared" si="15"/>
        <v>113.19039042406808</v>
      </c>
    </row>
    <row r="463" spans="1:5" x14ac:dyDescent="0.2">
      <c r="A463" t="str">
        <f>Conso_gaz!M460</f>
        <v xml:space="preserve"> 2018-01-20 </v>
      </c>
      <c r="B463">
        <f>Conso_gaz!N460</f>
        <v>0.216</v>
      </c>
      <c r="C463">
        <f>Conso_gaz!O460</f>
        <v>0.66900000000000004</v>
      </c>
      <c r="D463">
        <f t="shared" si="14"/>
        <v>0.4425</v>
      </c>
      <c r="E463" s="47">
        <f t="shared" si="15"/>
        <v>113.19039042406808</v>
      </c>
    </row>
    <row r="464" spans="1:5" x14ac:dyDescent="0.2">
      <c r="A464" t="str">
        <f>Conso_gaz!M461</f>
        <v xml:space="preserve"> 2018-01-20 </v>
      </c>
      <c r="B464">
        <f>Conso_gaz!N461</f>
        <v>0.216</v>
      </c>
      <c r="C464">
        <f>Conso_gaz!O461</f>
        <v>0.66900000000000004</v>
      </c>
      <c r="D464">
        <f t="shared" si="14"/>
        <v>0.4425</v>
      </c>
      <c r="E464" s="47">
        <f t="shared" si="15"/>
        <v>113.19039042406808</v>
      </c>
    </row>
    <row r="465" spans="1:5" x14ac:dyDescent="0.2">
      <c r="A465" t="str">
        <f>Conso_gaz!M462</f>
        <v xml:space="preserve"> 2018-01-20 </v>
      </c>
      <c r="B465">
        <f>Conso_gaz!N462</f>
        <v>0.216</v>
      </c>
      <c r="C465">
        <f>Conso_gaz!O462</f>
        <v>0.66900000000000004</v>
      </c>
      <c r="D465">
        <f t="shared" si="14"/>
        <v>0.4425</v>
      </c>
      <c r="E465" s="47">
        <f t="shared" si="15"/>
        <v>113.19039042406808</v>
      </c>
    </row>
    <row r="466" spans="1:5" x14ac:dyDescent="0.2">
      <c r="A466" t="str">
        <f>Conso_gaz!M463</f>
        <v xml:space="preserve"> 2018-01-20 </v>
      </c>
      <c r="B466">
        <f>Conso_gaz!N463</f>
        <v>0.216</v>
      </c>
      <c r="C466">
        <f>Conso_gaz!O463</f>
        <v>0.66900000000000004</v>
      </c>
      <c r="D466">
        <f t="shared" si="14"/>
        <v>0.4425</v>
      </c>
      <c r="E466" s="47">
        <f t="shared" si="15"/>
        <v>113.19039042406808</v>
      </c>
    </row>
    <row r="467" spans="1:5" x14ac:dyDescent="0.2">
      <c r="A467" t="str">
        <f>Conso_gaz!M464</f>
        <v xml:space="preserve"> 2018-01-20 </v>
      </c>
      <c r="B467">
        <f>Conso_gaz!N464</f>
        <v>0.216</v>
      </c>
      <c r="C467">
        <f>Conso_gaz!O464</f>
        <v>0.66900000000000004</v>
      </c>
      <c r="D467">
        <f t="shared" si="14"/>
        <v>0.4425</v>
      </c>
      <c r="E467" s="47">
        <f t="shared" si="15"/>
        <v>113.19039042406808</v>
      </c>
    </row>
    <row r="468" spans="1:5" x14ac:dyDescent="0.2">
      <c r="A468" t="str">
        <f>Conso_gaz!M465</f>
        <v xml:space="preserve"> 2018-01-20 </v>
      </c>
      <c r="B468">
        <f>Conso_gaz!N465</f>
        <v>0.216</v>
      </c>
      <c r="C468">
        <f>Conso_gaz!O465</f>
        <v>0.66900000000000004</v>
      </c>
      <c r="D468">
        <f t="shared" si="14"/>
        <v>0.4425</v>
      </c>
      <c r="E468" s="47">
        <f t="shared" si="15"/>
        <v>113.19039042406808</v>
      </c>
    </row>
    <row r="469" spans="1:5" x14ac:dyDescent="0.2">
      <c r="A469" t="str">
        <f>Conso_gaz!M466</f>
        <v xml:space="preserve"> 2018-01-20 </v>
      </c>
      <c r="B469">
        <f>Conso_gaz!N466</f>
        <v>0.216</v>
      </c>
      <c r="C469">
        <f>Conso_gaz!O466</f>
        <v>0.66900000000000004</v>
      </c>
      <c r="D469">
        <f t="shared" si="14"/>
        <v>0.4425</v>
      </c>
      <c r="E469" s="47">
        <f t="shared" si="15"/>
        <v>113.19039042406808</v>
      </c>
    </row>
    <row r="470" spans="1:5" x14ac:dyDescent="0.2">
      <c r="A470" t="str">
        <f>Conso_gaz!M467</f>
        <v xml:space="preserve"> 2018-01-20 </v>
      </c>
      <c r="B470">
        <f>Conso_gaz!N467</f>
        <v>0.216</v>
      </c>
      <c r="C470">
        <f>Conso_gaz!O467</f>
        <v>0.66900000000000004</v>
      </c>
      <c r="D470">
        <f t="shared" si="14"/>
        <v>0.4425</v>
      </c>
      <c r="E470" s="47">
        <f t="shared" si="15"/>
        <v>113.19039042406808</v>
      </c>
    </row>
    <row r="471" spans="1:5" x14ac:dyDescent="0.2">
      <c r="A471" t="str">
        <f>Conso_gaz!M468</f>
        <v xml:space="preserve"> 2018-01-20 </v>
      </c>
      <c r="B471">
        <f>Conso_gaz!N468</f>
        <v>0.216</v>
      </c>
      <c r="C471">
        <f>Conso_gaz!O468</f>
        <v>0.66900000000000004</v>
      </c>
      <c r="D471">
        <f t="shared" si="14"/>
        <v>0.4425</v>
      </c>
      <c r="E471" s="47">
        <f t="shared" si="15"/>
        <v>113.19039042406808</v>
      </c>
    </row>
    <row r="472" spans="1:5" x14ac:dyDescent="0.2">
      <c r="A472" t="str">
        <f>Conso_gaz!M469</f>
        <v xml:space="preserve"> 2018-01-20 </v>
      </c>
      <c r="B472">
        <f>Conso_gaz!N469</f>
        <v>0.216</v>
      </c>
      <c r="C472">
        <f>Conso_gaz!O469</f>
        <v>0.66900000000000004</v>
      </c>
      <c r="D472">
        <f t="shared" si="14"/>
        <v>0.4425</v>
      </c>
      <c r="E472" s="47">
        <f t="shared" si="15"/>
        <v>113.19039042406808</v>
      </c>
    </row>
    <row r="473" spans="1:5" x14ac:dyDescent="0.2">
      <c r="A473" t="str">
        <f>Conso_gaz!M470</f>
        <v xml:space="preserve"> 2018-01-20 </v>
      </c>
      <c r="B473">
        <f>Conso_gaz!N470</f>
        <v>0.216</v>
      </c>
      <c r="C473">
        <f>Conso_gaz!O470</f>
        <v>0.66900000000000004</v>
      </c>
      <c r="D473">
        <f t="shared" si="14"/>
        <v>0.4425</v>
      </c>
      <c r="E473" s="47">
        <f t="shared" si="15"/>
        <v>113.19039042406808</v>
      </c>
    </row>
    <row r="474" spans="1:5" x14ac:dyDescent="0.2">
      <c r="A474" t="str">
        <f>Conso_gaz!M471</f>
        <v xml:space="preserve"> 2018-01-20 </v>
      </c>
      <c r="B474">
        <f>Conso_gaz!N471</f>
        <v>0.216</v>
      </c>
      <c r="C474">
        <f>Conso_gaz!O471</f>
        <v>0.66900000000000004</v>
      </c>
      <c r="D474">
        <f t="shared" si="14"/>
        <v>0.4425</v>
      </c>
      <c r="E474" s="47">
        <f t="shared" si="15"/>
        <v>113.19039042406808</v>
      </c>
    </row>
    <row r="475" spans="1:5" x14ac:dyDescent="0.2">
      <c r="A475" t="str">
        <f>Conso_gaz!M472</f>
        <v xml:space="preserve"> 2018-01-20 </v>
      </c>
      <c r="B475">
        <f>Conso_gaz!N472</f>
        <v>0.216</v>
      </c>
      <c r="C475">
        <f>Conso_gaz!O472</f>
        <v>0.66900000000000004</v>
      </c>
      <c r="D475">
        <f t="shared" si="14"/>
        <v>0.4425</v>
      </c>
      <c r="E475" s="47">
        <f t="shared" si="15"/>
        <v>113.19039042406808</v>
      </c>
    </row>
    <row r="476" spans="1:5" x14ac:dyDescent="0.2">
      <c r="A476" t="str">
        <f>Conso_gaz!M473</f>
        <v xml:space="preserve"> 2018-01-20 </v>
      </c>
      <c r="B476">
        <f>Conso_gaz!N473</f>
        <v>0.216</v>
      </c>
      <c r="C476">
        <f>Conso_gaz!O473</f>
        <v>0.66900000000000004</v>
      </c>
      <c r="D476">
        <f t="shared" si="14"/>
        <v>0.4425</v>
      </c>
      <c r="E476" s="47">
        <f t="shared" si="15"/>
        <v>113.19039042406808</v>
      </c>
    </row>
    <row r="477" spans="1:5" x14ac:dyDescent="0.2">
      <c r="A477" t="str">
        <f>Conso_gaz!M474</f>
        <v xml:space="preserve"> 2018-01-20 </v>
      </c>
      <c r="B477">
        <f>Conso_gaz!N474</f>
        <v>0.216</v>
      </c>
      <c r="C477">
        <f>Conso_gaz!O474</f>
        <v>0.66900000000000004</v>
      </c>
      <c r="D477">
        <f t="shared" si="14"/>
        <v>0.4425</v>
      </c>
      <c r="E477" s="47">
        <f t="shared" si="15"/>
        <v>113.19039042406808</v>
      </c>
    </row>
    <row r="478" spans="1:5" x14ac:dyDescent="0.2">
      <c r="A478" t="str">
        <f>Conso_gaz!M475</f>
        <v xml:space="preserve"> 2018-01-20 </v>
      </c>
      <c r="B478">
        <f>Conso_gaz!N475</f>
        <v>0.216</v>
      </c>
      <c r="C478">
        <f>Conso_gaz!O475</f>
        <v>0.66900000000000004</v>
      </c>
      <c r="D478">
        <f t="shared" si="14"/>
        <v>0.4425</v>
      </c>
      <c r="E478" s="47">
        <f t="shared" si="15"/>
        <v>113.19039042406808</v>
      </c>
    </row>
    <row r="479" spans="1:5" x14ac:dyDescent="0.2">
      <c r="A479" t="str">
        <f>Conso_gaz!M476</f>
        <v xml:space="preserve"> 2018-01-20 </v>
      </c>
      <c r="B479">
        <f>Conso_gaz!N476</f>
        <v>0.216</v>
      </c>
      <c r="C479">
        <f>Conso_gaz!O476</f>
        <v>0.66900000000000004</v>
      </c>
      <c r="D479">
        <f t="shared" si="14"/>
        <v>0.4425</v>
      </c>
      <c r="E479" s="47">
        <f t="shared" si="15"/>
        <v>113.19039042406808</v>
      </c>
    </row>
    <row r="480" spans="1:5" x14ac:dyDescent="0.2">
      <c r="A480" t="str">
        <f>Conso_gaz!M477</f>
        <v xml:space="preserve"> 2018-01-20 </v>
      </c>
      <c r="B480">
        <f>Conso_gaz!N477</f>
        <v>0.216</v>
      </c>
      <c r="C480">
        <f>Conso_gaz!O477</f>
        <v>0.66900000000000004</v>
      </c>
      <c r="D480">
        <f t="shared" si="14"/>
        <v>0.4425</v>
      </c>
      <c r="E480" s="47">
        <f t="shared" si="15"/>
        <v>113.19039042406808</v>
      </c>
    </row>
    <row r="481" spans="1:5" x14ac:dyDescent="0.2">
      <c r="A481" t="str">
        <f>Conso_gaz!M478</f>
        <v xml:space="preserve"> 2018-01-20 </v>
      </c>
      <c r="B481">
        <f>Conso_gaz!N478</f>
        <v>0.216</v>
      </c>
      <c r="C481">
        <f>Conso_gaz!O478</f>
        <v>0.66900000000000004</v>
      </c>
      <c r="D481">
        <f t="shared" si="14"/>
        <v>0.4425</v>
      </c>
      <c r="E481" s="47">
        <f t="shared" si="15"/>
        <v>113.19039042406808</v>
      </c>
    </row>
    <row r="482" spans="1:5" x14ac:dyDescent="0.2">
      <c r="A482" t="str">
        <f>Conso_gaz!M479</f>
        <v xml:space="preserve"> 2018-01-20 </v>
      </c>
      <c r="B482">
        <f>Conso_gaz!N479</f>
        <v>0.216</v>
      </c>
      <c r="C482">
        <f>Conso_gaz!O479</f>
        <v>0.66900000000000004</v>
      </c>
      <c r="D482">
        <f t="shared" si="14"/>
        <v>0.4425</v>
      </c>
      <c r="E482" s="47">
        <f t="shared" si="15"/>
        <v>113.19039042406808</v>
      </c>
    </row>
    <row r="483" spans="1:5" x14ac:dyDescent="0.2">
      <c r="A483" t="str">
        <f>Conso_gaz!M480</f>
        <v xml:space="preserve"> 2018-01-20 </v>
      </c>
      <c r="B483">
        <f>Conso_gaz!N480</f>
        <v>0.216</v>
      </c>
      <c r="C483">
        <f>Conso_gaz!O480</f>
        <v>0.66900000000000004</v>
      </c>
      <c r="D483">
        <f t="shared" si="14"/>
        <v>0.4425</v>
      </c>
      <c r="E483" s="47">
        <f t="shared" si="15"/>
        <v>113.19039042406808</v>
      </c>
    </row>
    <row r="484" spans="1:5" x14ac:dyDescent="0.2">
      <c r="A484" t="str">
        <f>Conso_gaz!M481</f>
        <v xml:space="preserve"> 2018-01-20 </v>
      </c>
      <c r="B484">
        <f>Conso_gaz!N481</f>
        <v>0.216</v>
      </c>
      <c r="C484">
        <f>Conso_gaz!O481</f>
        <v>0.66900000000000004</v>
      </c>
      <c r="D484">
        <f t="shared" si="14"/>
        <v>0.4425</v>
      </c>
      <c r="E484" s="47">
        <f t="shared" si="15"/>
        <v>113.19039042406808</v>
      </c>
    </row>
    <row r="485" spans="1:5" x14ac:dyDescent="0.2">
      <c r="A485" t="str">
        <f>Conso_gaz!M482</f>
        <v xml:space="preserve"> 2018-01-21 </v>
      </c>
      <c r="B485">
        <f>Conso_gaz!N482</f>
        <v>0.21</v>
      </c>
      <c r="C485">
        <f>Conso_gaz!O482</f>
        <v>0.66500000000000004</v>
      </c>
      <c r="D485">
        <f t="shared" si="14"/>
        <v>0.4375</v>
      </c>
      <c r="E485" s="47">
        <f t="shared" si="15"/>
        <v>111.91140296164924</v>
      </c>
    </row>
    <row r="486" spans="1:5" x14ac:dyDescent="0.2">
      <c r="A486" t="str">
        <f>Conso_gaz!M483</f>
        <v xml:space="preserve"> 2018-01-21 </v>
      </c>
      <c r="B486">
        <f>Conso_gaz!N483</f>
        <v>0.21</v>
      </c>
      <c r="C486">
        <f>Conso_gaz!O483</f>
        <v>0.66500000000000004</v>
      </c>
      <c r="D486">
        <f t="shared" si="14"/>
        <v>0.4375</v>
      </c>
      <c r="E486" s="47">
        <f t="shared" si="15"/>
        <v>111.91140296164924</v>
      </c>
    </row>
    <row r="487" spans="1:5" x14ac:dyDescent="0.2">
      <c r="A487" t="str">
        <f>Conso_gaz!M484</f>
        <v xml:space="preserve"> 2018-01-21 </v>
      </c>
      <c r="B487">
        <f>Conso_gaz!N484</f>
        <v>0.21</v>
      </c>
      <c r="C487">
        <f>Conso_gaz!O484</f>
        <v>0.66500000000000004</v>
      </c>
      <c r="D487">
        <f t="shared" si="14"/>
        <v>0.4375</v>
      </c>
      <c r="E487" s="47">
        <f t="shared" si="15"/>
        <v>111.91140296164924</v>
      </c>
    </row>
    <row r="488" spans="1:5" x14ac:dyDescent="0.2">
      <c r="A488" t="str">
        <f>Conso_gaz!M485</f>
        <v xml:space="preserve"> 2018-01-21 </v>
      </c>
      <c r="B488">
        <f>Conso_gaz!N485</f>
        <v>0.21</v>
      </c>
      <c r="C488">
        <f>Conso_gaz!O485</f>
        <v>0.66500000000000004</v>
      </c>
      <c r="D488">
        <f t="shared" si="14"/>
        <v>0.4375</v>
      </c>
      <c r="E488" s="47">
        <f t="shared" si="15"/>
        <v>111.91140296164924</v>
      </c>
    </row>
    <row r="489" spans="1:5" x14ac:dyDescent="0.2">
      <c r="A489" t="str">
        <f>Conso_gaz!M486</f>
        <v xml:space="preserve"> 2018-01-21 </v>
      </c>
      <c r="B489">
        <f>Conso_gaz!N486</f>
        <v>0.21</v>
      </c>
      <c r="C489">
        <f>Conso_gaz!O486</f>
        <v>0.66500000000000004</v>
      </c>
      <c r="D489">
        <f t="shared" si="14"/>
        <v>0.4375</v>
      </c>
      <c r="E489" s="47">
        <f t="shared" si="15"/>
        <v>111.91140296164924</v>
      </c>
    </row>
    <row r="490" spans="1:5" x14ac:dyDescent="0.2">
      <c r="A490" t="str">
        <f>Conso_gaz!M487</f>
        <v xml:space="preserve"> 2018-01-21 </v>
      </c>
      <c r="B490">
        <f>Conso_gaz!N487</f>
        <v>0.21</v>
      </c>
      <c r="C490">
        <f>Conso_gaz!O487</f>
        <v>0.66500000000000004</v>
      </c>
      <c r="D490">
        <f t="shared" si="14"/>
        <v>0.4375</v>
      </c>
      <c r="E490" s="47">
        <f t="shared" si="15"/>
        <v>111.91140296164924</v>
      </c>
    </row>
    <row r="491" spans="1:5" x14ac:dyDescent="0.2">
      <c r="A491" t="str">
        <f>Conso_gaz!M488</f>
        <v xml:space="preserve"> 2018-01-21 </v>
      </c>
      <c r="B491">
        <f>Conso_gaz!N488</f>
        <v>0.21</v>
      </c>
      <c r="C491">
        <f>Conso_gaz!O488</f>
        <v>0.66500000000000004</v>
      </c>
      <c r="D491">
        <f t="shared" si="14"/>
        <v>0.4375</v>
      </c>
      <c r="E491" s="47">
        <f t="shared" si="15"/>
        <v>111.91140296164924</v>
      </c>
    </row>
    <row r="492" spans="1:5" x14ac:dyDescent="0.2">
      <c r="A492" t="str">
        <f>Conso_gaz!M489</f>
        <v xml:space="preserve"> 2018-01-21 </v>
      </c>
      <c r="B492">
        <f>Conso_gaz!N489</f>
        <v>0.21</v>
      </c>
      <c r="C492">
        <f>Conso_gaz!O489</f>
        <v>0.66500000000000004</v>
      </c>
      <c r="D492">
        <f t="shared" si="14"/>
        <v>0.4375</v>
      </c>
      <c r="E492" s="47">
        <f t="shared" si="15"/>
        <v>111.91140296164924</v>
      </c>
    </row>
    <row r="493" spans="1:5" x14ac:dyDescent="0.2">
      <c r="A493" t="str">
        <f>Conso_gaz!M490</f>
        <v xml:space="preserve"> 2018-01-21 </v>
      </c>
      <c r="B493">
        <f>Conso_gaz!N490</f>
        <v>0.21</v>
      </c>
      <c r="C493">
        <f>Conso_gaz!O490</f>
        <v>0.66500000000000004</v>
      </c>
      <c r="D493">
        <f t="shared" si="14"/>
        <v>0.4375</v>
      </c>
      <c r="E493" s="47">
        <f t="shared" si="15"/>
        <v>111.91140296164924</v>
      </c>
    </row>
    <row r="494" spans="1:5" x14ac:dyDescent="0.2">
      <c r="A494" t="str">
        <f>Conso_gaz!M491</f>
        <v xml:space="preserve"> 2018-01-21 </v>
      </c>
      <c r="B494">
        <f>Conso_gaz!N491</f>
        <v>0.21</v>
      </c>
      <c r="C494">
        <f>Conso_gaz!O491</f>
        <v>0.66500000000000004</v>
      </c>
      <c r="D494">
        <f t="shared" si="14"/>
        <v>0.4375</v>
      </c>
      <c r="E494" s="47">
        <f t="shared" si="15"/>
        <v>111.91140296164924</v>
      </c>
    </row>
    <row r="495" spans="1:5" x14ac:dyDescent="0.2">
      <c r="A495" t="str">
        <f>Conso_gaz!M492</f>
        <v xml:space="preserve"> 2018-01-21 </v>
      </c>
      <c r="B495">
        <f>Conso_gaz!N492</f>
        <v>0.21</v>
      </c>
      <c r="C495">
        <f>Conso_gaz!O492</f>
        <v>0.66500000000000004</v>
      </c>
      <c r="D495">
        <f t="shared" si="14"/>
        <v>0.4375</v>
      </c>
      <c r="E495" s="47">
        <f t="shared" si="15"/>
        <v>111.91140296164924</v>
      </c>
    </row>
    <row r="496" spans="1:5" x14ac:dyDescent="0.2">
      <c r="A496" t="str">
        <f>Conso_gaz!M493</f>
        <v xml:space="preserve"> 2018-01-21 </v>
      </c>
      <c r="B496">
        <f>Conso_gaz!N493</f>
        <v>0.21</v>
      </c>
      <c r="C496">
        <f>Conso_gaz!O493</f>
        <v>0.66500000000000004</v>
      </c>
      <c r="D496">
        <f t="shared" si="14"/>
        <v>0.4375</v>
      </c>
      <c r="E496" s="47">
        <f t="shared" si="15"/>
        <v>111.91140296164924</v>
      </c>
    </row>
    <row r="497" spans="1:5" x14ac:dyDescent="0.2">
      <c r="A497" t="str">
        <f>Conso_gaz!M494</f>
        <v xml:space="preserve"> 2018-01-21 </v>
      </c>
      <c r="B497">
        <f>Conso_gaz!N494</f>
        <v>0.21</v>
      </c>
      <c r="C497">
        <f>Conso_gaz!O494</f>
        <v>0.66500000000000004</v>
      </c>
      <c r="D497">
        <f t="shared" si="14"/>
        <v>0.4375</v>
      </c>
      <c r="E497" s="47">
        <f t="shared" si="15"/>
        <v>111.91140296164924</v>
      </c>
    </row>
    <row r="498" spans="1:5" x14ac:dyDescent="0.2">
      <c r="A498" t="str">
        <f>Conso_gaz!M495</f>
        <v xml:space="preserve"> 2018-01-21 </v>
      </c>
      <c r="B498">
        <f>Conso_gaz!N495</f>
        <v>0.21</v>
      </c>
      <c r="C498">
        <f>Conso_gaz!O495</f>
        <v>0.66500000000000004</v>
      </c>
      <c r="D498">
        <f t="shared" si="14"/>
        <v>0.4375</v>
      </c>
      <c r="E498" s="47">
        <f t="shared" si="15"/>
        <v>111.91140296164924</v>
      </c>
    </row>
    <row r="499" spans="1:5" x14ac:dyDescent="0.2">
      <c r="A499" t="str">
        <f>Conso_gaz!M496</f>
        <v xml:space="preserve"> 2018-01-21 </v>
      </c>
      <c r="B499">
        <f>Conso_gaz!N496</f>
        <v>0.21</v>
      </c>
      <c r="C499">
        <f>Conso_gaz!O496</f>
        <v>0.66500000000000004</v>
      </c>
      <c r="D499">
        <f t="shared" si="14"/>
        <v>0.4375</v>
      </c>
      <c r="E499" s="47">
        <f t="shared" si="15"/>
        <v>111.91140296164924</v>
      </c>
    </row>
    <row r="500" spans="1:5" x14ac:dyDescent="0.2">
      <c r="A500" t="str">
        <f>Conso_gaz!M497</f>
        <v xml:space="preserve"> 2018-01-21 </v>
      </c>
      <c r="B500">
        <f>Conso_gaz!N497</f>
        <v>0.21</v>
      </c>
      <c r="C500">
        <f>Conso_gaz!O497</f>
        <v>0.66500000000000004</v>
      </c>
      <c r="D500">
        <f t="shared" si="14"/>
        <v>0.4375</v>
      </c>
      <c r="E500" s="47">
        <f t="shared" si="15"/>
        <v>111.91140296164924</v>
      </c>
    </row>
    <row r="501" spans="1:5" x14ac:dyDescent="0.2">
      <c r="A501" t="str">
        <f>Conso_gaz!M498</f>
        <v xml:space="preserve"> 2018-01-21 </v>
      </c>
      <c r="B501">
        <f>Conso_gaz!N498</f>
        <v>0.21</v>
      </c>
      <c r="C501">
        <f>Conso_gaz!O498</f>
        <v>0.66500000000000004</v>
      </c>
      <c r="D501">
        <f t="shared" si="14"/>
        <v>0.4375</v>
      </c>
      <c r="E501" s="47">
        <f t="shared" si="15"/>
        <v>111.91140296164924</v>
      </c>
    </row>
    <row r="502" spans="1:5" x14ac:dyDescent="0.2">
      <c r="A502" t="str">
        <f>Conso_gaz!M499</f>
        <v xml:space="preserve"> 2018-01-21 </v>
      </c>
      <c r="B502">
        <f>Conso_gaz!N499</f>
        <v>0.21</v>
      </c>
      <c r="C502">
        <f>Conso_gaz!O499</f>
        <v>0.66500000000000004</v>
      </c>
      <c r="D502">
        <f t="shared" si="14"/>
        <v>0.4375</v>
      </c>
      <c r="E502" s="47">
        <f t="shared" si="15"/>
        <v>111.91140296164924</v>
      </c>
    </row>
    <row r="503" spans="1:5" x14ac:dyDescent="0.2">
      <c r="A503" t="str">
        <f>Conso_gaz!M500</f>
        <v xml:space="preserve"> 2018-01-21 </v>
      </c>
      <c r="B503">
        <f>Conso_gaz!N500</f>
        <v>0.21</v>
      </c>
      <c r="C503">
        <f>Conso_gaz!O500</f>
        <v>0.66500000000000004</v>
      </c>
      <c r="D503">
        <f t="shared" si="14"/>
        <v>0.4375</v>
      </c>
      <c r="E503" s="47">
        <f t="shared" si="15"/>
        <v>111.91140296164924</v>
      </c>
    </row>
    <row r="504" spans="1:5" x14ac:dyDescent="0.2">
      <c r="A504" t="str">
        <f>Conso_gaz!M501</f>
        <v xml:space="preserve"> 2018-01-21 </v>
      </c>
      <c r="B504">
        <f>Conso_gaz!N501</f>
        <v>0.21</v>
      </c>
      <c r="C504">
        <f>Conso_gaz!O501</f>
        <v>0.66500000000000004</v>
      </c>
      <c r="D504">
        <f t="shared" si="14"/>
        <v>0.4375</v>
      </c>
      <c r="E504" s="47">
        <f t="shared" si="15"/>
        <v>111.91140296164924</v>
      </c>
    </row>
    <row r="505" spans="1:5" x14ac:dyDescent="0.2">
      <c r="A505" t="str">
        <f>Conso_gaz!M502</f>
        <v xml:space="preserve"> 2018-01-21 </v>
      </c>
      <c r="B505">
        <f>Conso_gaz!N502</f>
        <v>0.21</v>
      </c>
      <c r="C505">
        <f>Conso_gaz!O502</f>
        <v>0.66500000000000004</v>
      </c>
      <c r="D505">
        <f t="shared" si="14"/>
        <v>0.4375</v>
      </c>
      <c r="E505" s="47">
        <f t="shared" si="15"/>
        <v>111.91140296164924</v>
      </c>
    </row>
    <row r="506" spans="1:5" x14ac:dyDescent="0.2">
      <c r="A506" t="str">
        <f>Conso_gaz!M503</f>
        <v xml:space="preserve"> 2018-01-21 </v>
      </c>
      <c r="B506">
        <f>Conso_gaz!N503</f>
        <v>0.21</v>
      </c>
      <c r="C506">
        <f>Conso_gaz!O503</f>
        <v>0.66500000000000004</v>
      </c>
      <c r="D506">
        <f t="shared" si="14"/>
        <v>0.4375</v>
      </c>
      <c r="E506" s="47">
        <f t="shared" si="15"/>
        <v>111.91140296164924</v>
      </c>
    </row>
    <row r="507" spans="1:5" x14ac:dyDescent="0.2">
      <c r="A507" t="str">
        <f>Conso_gaz!M504</f>
        <v xml:space="preserve"> 2018-01-21 </v>
      </c>
      <c r="B507">
        <f>Conso_gaz!N504</f>
        <v>0.21</v>
      </c>
      <c r="C507">
        <f>Conso_gaz!O504</f>
        <v>0.66500000000000004</v>
      </c>
      <c r="D507">
        <f t="shared" si="14"/>
        <v>0.4375</v>
      </c>
      <c r="E507" s="47">
        <f t="shared" si="15"/>
        <v>111.91140296164924</v>
      </c>
    </row>
    <row r="508" spans="1:5" x14ac:dyDescent="0.2">
      <c r="A508" t="str">
        <f>Conso_gaz!M505</f>
        <v xml:space="preserve"> 2018-01-21 </v>
      </c>
      <c r="B508">
        <f>Conso_gaz!N505</f>
        <v>0.21</v>
      </c>
      <c r="C508">
        <f>Conso_gaz!O505</f>
        <v>0.66500000000000004</v>
      </c>
      <c r="D508">
        <f t="shared" si="14"/>
        <v>0.4375</v>
      </c>
      <c r="E508" s="47">
        <f t="shared" si="15"/>
        <v>111.91140296164924</v>
      </c>
    </row>
    <row r="509" spans="1:5" x14ac:dyDescent="0.2">
      <c r="A509" t="str">
        <f>Conso_gaz!M506</f>
        <v xml:space="preserve"> 2018-01-22 </v>
      </c>
      <c r="B509">
        <f>Conso_gaz!N506</f>
        <v>0.20499999999999999</v>
      </c>
      <c r="C509">
        <f>Conso_gaz!O506</f>
        <v>0.66200000000000003</v>
      </c>
      <c r="D509">
        <f t="shared" si="14"/>
        <v>0.4335</v>
      </c>
      <c r="E509" s="47">
        <f t="shared" si="15"/>
        <v>110.88821299171417</v>
      </c>
    </row>
    <row r="510" spans="1:5" x14ac:dyDescent="0.2">
      <c r="A510" t="str">
        <f>Conso_gaz!M507</f>
        <v xml:space="preserve"> 2018-01-22 </v>
      </c>
      <c r="B510">
        <f>Conso_gaz!N507</f>
        <v>0.20499999999999999</v>
      </c>
      <c r="C510">
        <f>Conso_gaz!O507</f>
        <v>0.66200000000000003</v>
      </c>
      <c r="D510">
        <f t="shared" si="14"/>
        <v>0.4335</v>
      </c>
      <c r="E510" s="47">
        <f t="shared" si="15"/>
        <v>110.88821299171417</v>
      </c>
    </row>
    <row r="511" spans="1:5" x14ac:dyDescent="0.2">
      <c r="A511" t="str">
        <f>Conso_gaz!M508</f>
        <v xml:space="preserve"> 2018-01-22 </v>
      </c>
      <c r="B511">
        <f>Conso_gaz!N508</f>
        <v>0.20499999999999999</v>
      </c>
      <c r="C511">
        <f>Conso_gaz!O508</f>
        <v>0.66200000000000003</v>
      </c>
      <c r="D511">
        <f t="shared" si="14"/>
        <v>0.4335</v>
      </c>
      <c r="E511" s="47">
        <f t="shared" si="15"/>
        <v>110.88821299171417</v>
      </c>
    </row>
    <row r="512" spans="1:5" x14ac:dyDescent="0.2">
      <c r="A512" t="str">
        <f>Conso_gaz!M509</f>
        <v xml:space="preserve"> 2018-01-22 </v>
      </c>
      <c r="B512">
        <f>Conso_gaz!N509</f>
        <v>0.20499999999999999</v>
      </c>
      <c r="C512">
        <f>Conso_gaz!O509</f>
        <v>0.66200000000000003</v>
      </c>
      <c r="D512">
        <f t="shared" si="14"/>
        <v>0.4335</v>
      </c>
      <c r="E512" s="47">
        <f t="shared" si="15"/>
        <v>110.88821299171417</v>
      </c>
    </row>
    <row r="513" spans="1:5" x14ac:dyDescent="0.2">
      <c r="A513" t="str">
        <f>Conso_gaz!M510</f>
        <v xml:space="preserve"> 2018-01-22 </v>
      </c>
      <c r="B513">
        <f>Conso_gaz!N510</f>
        <v>0.20499999999999999</v>
      </c>
      <c r="C513">
        <f>Conso_gaz!O510</f>
        <v>0.66200000000000003</v>
      </c>
      <c r="D513">
        <f t="shared" si="14"/>
        <v>0.4335</v>
      </c>
      <c r="E513" s="47">
        <f t="shared" si="15"/>
        <v>110.88821299171417</v>
      </c>
    </row>
    <row r="514" spans="1:5" x14ac:dyDescent="0.2">
      <c r="A514" t="str">
        <f>Conso_gaz!M511</f>
        <v xml:space="preserve"> 2018-01-22 </v>
      </c>
      <c r="B514">
        <f>Conso_gaz!N511</f>
        <v>0.20499999999999999</v>
      </c>
      <c r="C514">
        <f>Conso_gaz!O511</f>
        <v>0.66200000000000003</v>
      </c>
      <c r="D514">
        <f t="shared" si="14"/>
        <v>0.4335</v>
      </c>
      <c r="E514" s="47">
        <f t="shared" si="15"/>
        <v>110.88821299171417</v>
      </c>
    </row>
    <row r="515" spans="1:5" x14ac:dyDescent="0.2">
      <c r="A515" t="str">
        <f>Conso_gaz!M512</f>
        <v xml:space="preserve"> 2018-01-22 </v>
      </c>
      <c r="B515">
        <f>Conso_gaz!N512</f>
        <v>0.20499999999999999</v>
      </c>
      <c r="C515">
        <f>Conso_gaz!O512</f>
        <v>0.66200000000000003</v>
      </c>
      <c r="D515">
        <f t="shared" si="14"/>
        <v>0.4335</v>
      </c>
      <c r="E515" s="47">
        <f t="shared" si="15"/>
        <v>110.88821299171417</v>
      </c>
    </row>
    <row r="516" spans="1:5" x14ac:dyDescent="0.2">
      <c r="A516" t="str">
        <f>Conso_gaz!M513</f>
        <v xml:space="preserve"> 2018-01-22 </v>
      </c>
      <c r="B516">
        <f>Conso_gaz!N513</f>
        <v>0.20499999999999999</v>
      </c>
      <c r="C516">
        <f>Conso_gaz!O513</f>
        <v>0.66200000000000003</v>
      </c>
      <c r="D516">
        <f t="shared" si="14"/>
        <v>0.4335</v>
      </c>
      <c r="E516" s="47">
        <f t="shared" si="15"/>
        <v>110.88821299171417</v>
      </c>
    </row>
    <row r="517" spans="1:5" x14ac:dyDescent="0.2">
      <c r="A517" t="str">
        <f>Conso_gaz!M514</f>
        <v xml:space="preserve"> 2018-01-22 </v>
      </c>
      <c r="B517">
        <f>Conso_gaz!N514</f>
        <v>0.20499999999999999</v>
      </c>
      <c r="C517">
        <f>Conso_gaz!O514</f>
        <v>0.66200000000000003</v>
      </c>
      <c r="D517">
        <f t="shared" si="14"/>
        <v>0.4335</v>
      </c>
      <c r="E517" s="47">
        <f t="shared" si="15"/>
        <v>110.88821299171417</v>
      </c>
    </row>
    <row r="518" spans="1:5" x14ac:dyDescent="0.2">
      <c r="A518" t="str">
        <f>Conso_gaz!M515</f>
        <v xml:space="preserve"> 2018-01-22 </v>
      </c>
      <c r="B518">
        <f>Conso_gaz!N515</f>
        <v>0.20499999999999999</v>
      </c>
      <c r="C518">
        <f>Conso_gaz!O515</f>
        <v>0.66200000000000003</v>
      </c>
      <c r="D518">
        <f t="shared" ref="D518:D581" si="16">AVERAGE(B518:C518)</f>
        <v>0.4335</v>
      </c>
      <c r="E518" s="47">
        <f t="shared" ref="E518:E581" si="17">D518*C$1/C$2</f>
        <v>110.88821299171417</v>
      </c>
    </row>
    <row r="519" spans="1:5" x14ac:dyDescent="0.2">
      <c r="A519" t="str">
        <f>Conso_gaz!M516</f>
        <v xml:space="preserve"> 2018-01-22 </v>
      </c>
      <c r="B519">
        <f>Conso_gaz!N516</f>
        <v>0.20499999999999999</v>
      </c>
      <c r="C519">
        <f>Conso_gaz!O516</f>
        <v>0.66200000000000003</v>
      </c>
      <c r="D519">
        <f t="shared" si="16"/>
        <v>0.4335</v>
      </c>
      <c r="E519" s="47">
        <f t="shared" si="17"/>
        <v>110.88821299171417</v>
      </c>
    </row>
    <row r="520" spans="1:5" x14ac:dyDescent="0.2">
      <c r="A520" t="str">
        <f>Conso_gaz!M517</f>
        <v xml:space="preserve"> 2018-01-22 </v>
      </c>
      <c r="B520">
        <f>Conso_gaz!N517</f>
        <v>0.20499999999999999</v>
      </c>
      <c r="C520">
        <f>Conso_gaz!O517</f>
        <v>0.66200000000000003</v>
      </c>
      <c r="D520">
        <f t="shared" si="16"/>
        <v>0.4335</v>
      </c>
      <c r="E520" s="47">
        <f t="shared" si="17"/>
        <v>110.88821299171417</v>
      </c>
    </row>
    <row r="521" spans="1:5" x14ac:dyDescent="0.2">
      <c r="A521" t="str">
        <f>Conso_gaz!M518</f>
        <v xml:space="preserve"> 2018-01-22 </v>
      </c>
      <c r="B521">
        <f>Conso_gaz!N518</f>
        <v>0.20499999999999999</v>
      </c>
      <c r="C521">
        <f>Conso_gaz!O518</f>
        <v>0.66200000000000003</v>
      </c>
      <c r="D521">
        <f t="shared" si="16"/>
        <v>0.4335</v>
      </c>
      <c r="E521" s="47">
        <f t="shared" si="17"/>
        <v>110.88821299171417</v>
      </c>
    </row>
    <row r="522" spans="1:5" x14ac:dyDescent="0.2">
      <c r="A522" t="str">
        <f>Conso_gaz!M519</f>
        <v xml:space="preserve"> 2018-01-22 </v>
      </c>
      <c r="B522">
        <f>Conso_gaz!N519</f>
        <v>0.20499999999999999</v>
      </c>
      <c r="C522">
        <f>Conso_gaz!O519</f>
        <v>0.66200000000000003</v>
      </c>
      <c r="D522">
        <f t="shared" si="16"/>
        <v>0.4335</v>
      </c>
      <c r="E522" s="47">
        <f t="shared" si="17"/>
        <v>110.88821299171417</v>
      </c>
    </row>
    <row r="523" spans="1:5" x14ac:dyDescent="0.2">
      <c r="A523" t="str">
        <f>Conso_gaz!M520</f>
        <v xml:space="preserve"> 2018-01-22 </v>
      </c>
      <c r="B523">
        <f>Conso_gaz!N520</f>
        <v>0.20499999999999999</v>
      </c>
      <c r="C523">
        <f>Conso_gaz!O520</f>
        <v>0.66200000000000003</v>
      </c>
      <c r="D523">
        <f t="shared" si="16"/>
        <v>0.4335</v>
      </c>
      <c r="E523" s="47">
        <f t="shared" si="17"/>
        <v>110.88821299171417</v>
      </c>
    </row>
    <row r="524" spans="1:5" x14ac:dyDescent="0.2">
      <c r="A524" t="str">
        <f>Conso_gaz!M521</f>
        <v xml:space="preserve"> 2018-01-22 </v>
      </c>
      <c r="B524">
        <f>Conso_gaz!N521</f>
        <v>0.20499999999999999</v>
      </c>
      <c r="C524">
        <f>Conso_gaz!O521</f>
        <v>0.66200000000000003</v>
      </c>
      <c r="D524">
        <f t="shared" si="16"/>
        <v>0.4335</v>
      </c>
      <c r="E524" s="47">
        <f t="shared" si="17"/>
        <v>110.88821299171417</v>
      </c>
    </row>
    <row r="525" spans="1:5" x14ac:dyDescent="0.2">
      <c r="A525" t="str">
        <f>Conso_gaz!M522</f>
        <v xml:space="preserve"> 2018-01-22 </v>
      </c>
      <c r="B525">
        <f>Conso_gaz!N522</f>
        <v>0.20499999999999999</v>
      </c>
      <c r="C525">
        <f>Conso_gaz!O522</f>
        <v>0.66200000000000003</v>
      </c>
      <c r="D525">
        <f t="shared" si="16"/>
        <v>0.4335</v>
      </c>
      <c r="E525" s="47">
        <f t="shared" si="17"/>
        <v>110.88821299171417</v>
      </c>
    </row>
    <row r="526" spans="1:5" x14ac:dyDescent="0.2">
      <c r="A526" t="str">
        <f>Conso_gaz!M523</f>
        <v xml:space="preserve"> 2018-01-22 </v>
      </c>
      <c r="B526">
        <f>Conso_gaz!N523</f>
        <v>0.20499999999999999</v>
      </c>
      <c r="C526">
        <f>Conso_gaz!O523</f>
        <v>0.66200000000000003</v>
      </c>
      <c r="D526">
        <f t="shared" si="16"/>
        <v>0.4335</v>
      </c>
      <c r="E526" s="47">
        <f t="shared" si="17"/>
        <v>110.88821299171417</v>
      </c>
    </row>
    <row r="527" spans="1:5" x14ac:dyDescent="0.2">
      <c r="A527" t="str">
        <f>Conso_gaz!M524</f>
        <v xml:space="preserve"> 2018-01-22 </v>
      </c>
      <c r="B527">
        <f>Conso_gaz!N524</f>
        <v>0.20499999999999999</v>
      </c>
      <c r="C527">
        <f>Conso_gaz!O524</f>
        <v>0.66200000000000003</v>
      </c>
      <c r="D527">
        <f t="shared" si="16"/>
        <v>0.4335</v>
      </c>
      <c r="E527" s="47">
        <f t="shared" si="17"/>
        <v>110.88821299171417</v>
      </c>
    </row>
    <row r="528" spans="1:5" x14ac:dyDescent="0.2">
      <c r="A528" t="str">
        <f>Conso_gaz!M525</f>
        <v xml:space="preserve"> 2018-01-22 </v>
      </c>
      <c r="B528">
        <f>Conso_gaz!N525</f>
        <v>0.20499999999999999</v>
      </c>
      <c r="C528">
        <f>Conso_gaz!O525</f>
        <v>0.66200000000000003</v>
      </c>
      <c r="D528">
        <f t="shared" si="16"/>
        <v>0.4335</v>
      </c>
      <c r="E528" s="47">
        <f t="shared" si="17"/>
        <v>110.88821299171417</v>
      </c>
    </row>
    <row r="529" spans="1:5" x14ac:dyDescent="0.2">
      <c r="A529" t="str">
        <f>Conso_gaz!M526</f>
        <v xml:space="preserve"> 2018-01-22 </v>
      </c>
      <c r="B529">
        <f>Conso_gaz!N526</f>
        <v>0.20499999999999999</v>
      </c>
      <c r="C529">
        <f>Conso_gaz!O526</f>
        <v>0.66200000000000003</v>
      </c>
      <c r="D529">
        <f t="shared" si="16"/>
        <v>0.4335</v>
      </c>
      <c r="E529" s="47">
        <f t="shared" si="17"/>
        <v>110.88821299171417</v>
      </c>
    </row>
    <row r="530" spans="1:5" x14ac:dyDescent="0.2">
      <c r="A530" t="str">
        <f>Conso_gaz!M527</f>
        <v xml:space="preserve"> 2018-01-22 </v>
      </c>
      <c r="B530">
        <f>Conso_gaz!N527</f>
        <v>0.20499999999999999</v>
      </c>
      <c r="C530">
        <f>Conso_gaz!O527</f>
        <v>0.66200000000000003</v>
      </c>
      <c r="D530">
        <f t="shared" si="16"/>
        <v>0.4335</v>
      </c>
      <c r="E530" s="47">
        <f t="shared" si="17"/>
        <v>110.88821299171417</v>
      </c>
    </row>
    <row r="531" spans="1:5" x14ac:dyDescent="0.2">
      <c r="A531" t="str">
        <f>Conso_gaz!M528</f>
        <v xml:space="preserve"> 2018-01-22 </v>
      </c>
      <c r="B531">
        <f>Conso_gaz!N528</f>
        <v>0.20499999999999999</v>
      </c>
      <c r="C531">
        <f>Conso_gaz!O528</f>
        <v>0.66200000000000003</v>
      </c>
      <c r="D531">
        <f t="shared" si="16"/>
        <v>0.4335</v>
      </c>
      <c r="E531" s="47">
        <f t="shared" si="17"/>
        <v>110.88821299171417</v>
      </c>
    </row>
    <row r="532" spans="1:5" x14ac:dyDescent="0.2">
      <c r="A532" t="str">
        <f>Conso_gaz!M529</f>
        <v xml:space="preserve"> 2018-01-22 </v>
      </c>
      <c r="B532">
        <f>Conso_gaz!N529</f>
        <v>0.20499999999999999</v>
      </c>
      <c r="C532">
        <f>Conso_gaz!O529</f>
        <v>0.66200000000000003</v>
      </c>
      <c r="D532">
        <f t="shared" si="16"/>
        <v>0.4335</v>
      </c>
      <c r="E532" s="47">
        <f t="shared" si="17"/>
        <v>110.88821299171417</v>
      </c>
    </row>
    <row r="533" spans="1:5" x14ac:dyDescent="0.2">
      <c r="A533" t="str">
        <f>Conso_gaz!M530</f>
        <v xml:space="preserve"> 2018-01-23 </v>
      </c>
      <c r="B533">
        <f>Conso_gaz!N530</f>
        <v>0.19900000000000001</v>
      </c>
      <c r="C533">
        <f>Conso_gaz!O530</f>
        <v>0.65900000000000003</v>
      </c>
      <c r="D533">
        <f t="shared" si="16"/>
        <v>0.42900000000000005</v>
      </c>
      <c r="E533" s="47">
        <f t="shared" si="17"/>
        <v>109.73712427553721</v>
      </c>
    </row>
    <row r="534" spans="1:5" x14ac:dyDescent="0.2">
      <c r="A534" t="str">
        <f>Conso_gaz!M531</f>
        <v xml:space="preserve"> 2018-01-23 </v>
      </c>
      <c r="B534">
        <f>Conso_gaz!N531</f>
        <v>0.19900000000000001</v>
      </c>
      <c r="C534">
        <f>Conso_gaz!O531</f>
        <v>0.65900000000000003</v>
      </c>
      <c r="D534">
        <f t="shared" si="16"/>
        <v>0.42900000000000005</v>
      </c>
      <c r="E534" s="47">
        <f t="shared" si="17"/>
        <v>109.73712427553721</v>
      </c>
    </row>
    <row r="535" spans="1:5" x14ac:dyDescent="0.2">
      <c r="A535" t="str">
        <f>Conso_gaz!M532</f>
        <v xml:space="preserve"> 2018-01-23 </v>
      </c>
      <c r="B535">
        <f>Conso_gaz!N532</f>
        <v>0.19900000000000001</v>
      </c>
      <c r="C535">
        <f>Conso_gaz!O532</f>
        <v>0.65900000000000003</v>
      </c>
      <c r="D535">
        <f t="shared" si="16"/>
        <v>0.42900000000000005</v>
      </c>
      <c r="E535" s="47">
        <f t="shared" si="17"/>
        <v>109.73712427553721</v>
      </c>
    </row>
    <row r="536" spans="1:5" x14ac:dyDescent="0.2">
      <c r="A536" t="str">
        <f>Conso_gaz!M533</f>
        <v xml:space="preserve"> 2018-01-23 </v>
      </c>
      <c r="B536">
        <f>Conso_gaz!N533</f>
        <v>0.19900000000000001</v>
      </c>
      <c r="C536">
        <f>Conso_gaz!O533</f>
        <v>0.65900000000000003</v>
      </c>
      <c r="D536">
        <f t="shared" si="16"/>
        <v>0.42900000000000005</v>
      </c>
      <c r="E536" s="47">
        <f t="shared" si="17"/>
        <v>109.73712427553721</v>
      </c>
    </row>
    <row r="537" spans="1:5" x14ac:dyDescent="0.2">
      <c r="A537" t="str">
        <f>Conso_gaz!M534</f>
        <v xml:space="preserve"> 2018-01-23 </v>
      </c>
      <c r="B537">
        <f>Conso_gaz!N534</f>
        <v>0.19900000000000001</v>
      </c>
      <c r="C537">
        <f>Conso_gaz!O534</f>
        <v>0.65900000000000003</v>
      </c>
      <c r="D537">
        <f t="shared" si="16"/>
        <v>0.42900000000000005</v>
      </c>
      <c r="E537" s="47">
        <f t="shared" si="17"/>
        <v>109.73712427553721</v>
      </c>
    </row>
    <row r="538" spans="1:5" x14ac:dyDescent="0.2">
      <c r="A538" t="str">
        <f>Conso_gaz!M535</f>
        <v xml:space="preserve"> 2018-01-23 </v>
      </c>
      <c r="B538">
        <f>Conso_gaz!N535</f>
        <v>0.19900000000000001</v>
      </c>
      <c r="C538">
        <f>Conso_gaz!O535</f>
        <v>0.65900000000000003</v>
      </c>
      <c r="D538">
        <f t="shared" si="16"/>
        <v>0.42900000000000005</v>
      </c>
      <c r="E538" s="47">
        <f t="shared" si="17"/>
        <v>109.73712427553721</v>
      </c>
    </row>
    <row r="539" spans="1:5" x14ac:dyDescent="0.2">
      <c r="A539" t="str">
        <f>Conso_gaz!M536</f>
        <v xml:space="preserve"> 2018-01-23 </v>
      </c>
      <c r="B539">
        <f>Conso_gaz!N536</f>
        <v>0.19900000000000001</v>
      </c>
      <c r="C539">
        <f>Conso_gaz!O536</f>
        <v>0.65900000000000003</v>
      </c>
      <c r="D539">
        <f t="shared" si="16"/>
        <v>0.42900000000000005</v>
      </c>
      <c r="E539" s="47">
        <f t="shared" si="17"/>
        <v>109.73712427553721</v>
      </c>
    </row>
    <row r="540" spans="1:5" x14ac:dyDescent="0.2">
      <c r="A540" t="str">
        <f>Conso_gaz!M537</f>
        <v xml:space="preserve"> 2018-01-23 </v>
      </c>
      <c r="B540">
        <f>Conso_gaz!N537</f>
        <v>0.19900000000000001</v>
      </c>
      <c r="C540">
        <f>Conso_gaz!O537</f>
        <v>0.65900000000000003</v>
      </c>
      <c r="D540">
        <f t="shared" si="16"/>
        <v>0.42900000000000005</v>
      </c>
      <c r="E540" s="47">
        <f t="shared" si="17"/>
        <v>109.73712427553721</v>
      </c>
    </row>
    <row r="541" spans="1:5" x14ac:dyDescent="0.2">
      <c r="A541" t="str">
        <f>Conso_gaz!M538</f>
        <v xml:space="preserve"> 2018-01-23 </v>
      </c>
      <c r="B541">
        <f>Conso_gaz!N538</f>
        <v>0.19900000000000001</v>
      </c>
      <c r="C541">
        <f>Conso_gaz!O538</f>
        <v>0.65900000000000003</v>
      </c>
      <c r="D541">
        <f t="shared" si="16"/>
        <v>0.42900000000000005</v>
      </c>
      <c r="E541" s="47">
        <f t="shared" si="17"/>
        <v>109.73712427553721</v>
      </c>
    </row>
    <row r="542" spans="1:5" x14ac:dyDescent="0.2">
      <c r="A542" t="str">
        <f>Conso_gaz!M539</f>
        <v xml:space="preserve"> 2018-01-23 </v>
      </c>
      <c r="B542">
        <f>Conso_gaz!N539</f>
        <v>0.19900000000000001</v>
      </c>
      <c r="C542">
        <f>Conso_gaz!O539</f>
        <v>0.65900000000000003</v>
      </c>
      <c r="D542">
        <f t="shared" si="16"/>
        <v>0.42900000000000005</v>
      </c>
      <c r="E542" s="47">
        <f t="shared" si="17"/>
        <v>109.73712427553721</v>
      </c>
    </row>
    <row r="543" spans="1:5" x14ac:dyDescent="0.2">
      <c r="A543" t="str">
        <f>Conso_gaz!M540</f>
        <v xml:space="preserve"> 2018-01-23 </v>
      </c>
      <c r="B543">
        <f>Conso_gaz!N540</f>
        <v>0.19900000000000001</v>
      </c>
      <c r="C543">
        <f>Conso_gaz!O540</f>
        <v>0.65900000000000003</v>
      </c>
      <c r="D543">
        <f t="shared" si="16"/>
        <v>0.42900000000000005</v>
      </c>
      <c r="E543" s="47">
        <f t="shared" si="17"/>
        <v>109.73712427553721</v>
      </c>
    </row>
    <row r="544" spans="1:5" x14ac:dyDescent="0.2">
      <c r="A544" t="str">
        <f>Conso_gaz!M541</f>
        <v xml:space="preserve"> 2018-01-23 </v>
      </c>
      <c r="B544">
        <f>Conso_gaz!N541</f>
        <v>0.19900000000000001</v>
      </c>
      <c r="C544">
        <f>Conso_gaz!O541</f>
        <v>0.65900000000000003</v>
      </c>
      <c r="D544">
        <f t="shared" si="16"/>
        <v>0.42900000000000005</v>
      </c>
      <c r="E544" s="47">
        <f t="shared" si="17"/>
        <v>109.73712427553721</v>
      </c>
    </row>
    <row r="545" spans="1:5" x14ac:dyDescent="0.2">
      <c r="A545" t="str">
        <f>Conso_gaz!M542</f>
        <v xml:space="preserve"> 2018-01-23 </v>
      </c>
      <c r="B545">
        <f>Conso_gaz!N542</f>
        <v>0.19900000000000001</v>
      </c>
      <c r="C545">
        <f>Conso_gaz!O542</f>
        <v>0.65900000000000003</v>
      </c>
      <c r="D545">
        <f t="shared" si="16"/>
        <v>0.42900000000000005</v>
      </c>
      <c r="E545" s="47">
        <f t="shared" si="17"/>
        <v>109.73712427553721</v>
      </c>
    </row>
    <row r="546" spans="1:5" x14ac:dyDescent="0.2">
      <c r="A546" t="str">
        <f>Conso_gaz!M543</f>
        <v xml:space="preserve"> 2018-01-23 </v>
      </c>
      <c r="B546">
        <f>Conso_gaz!N543</f>
        <v>0.19900000000000001</v>
      </c>
      <c r="C546">
        <f>Conso_gaz!O543</f>
        <v>0.65900000000000003</v>
      </c>
      <c r="D546">
        <f t="shared" si="16"/>
        <v>0.42900000000000005</v>
      </c>
      <c r="E546" s="47">
        <f t="shared" si="17"/>
        <v>109.73712427553721</v>
      </c>
    </row>
    <row r="547" spans="1:5" x14ac:dyDescent="0.2">
      <c r="A547" t="str">
        <f>Conso_gaz!M544</f>
        <v xml:space="preserve"> 2018-01-23 </v>
      </c>
      <c r="B547">
        <f>Conso_gaz!N544</f>
        <v>0.19900000000000001</v>
      </c>
      <c r="C547">
        <f>Conso_gaz!O544</f>
        <v>0.65900000000000003</v>
      </c>
      <c r="D547">
        <f t="shared" si="16"/>
        <v>0.42900000000000005</v>
      </c>
      <c r="E547" s="47">
        <f t="shared" si="17"/>
        <v>109.73712427553721</v>
      </c>
    </row>
    <row r="548" spans="1:5" x14ac:dyDescent="0.2">
      <c r="A548" t="str">
        <f>Conso_gaz!M545</f>
        <v xml:space="preserve"> 2018-01-23 </v>
      </c>
      <c r="B548">
        <f>Conso_gaz!N545</f>
        <v>0.19900000000000001</v>
      </c>
      <c r="C548">
        <f>Conso_gaz!O545</f>
        <v>0.65900000000000003</v>
      </c>
      <c r="D548">
        <f t="shared" si="16"/>
        <v>0.42900000000000005</v>
      </c>
      <c r="E548" s="47">
        <f t="shared" si="17"/>
        <v>109.73712427553721</v>
      </c>
    </row>
    <row r="549" spans="1:5" x14ac:dyDescent="0.2">
      <c r="A549" t="str">
        <f>Conso_gaz!M546</f>
        <v xml:space="preserve"> 2018-01-23 </v>
      </c>
      <c r="B549">
        <f>Conso_gaz!N546</f>
        <v>0.19900000000000001</v>
      </c>
      <c r="C549">
        <f>Conso_gaz!O546</f>
        <v>0.65900000000000003</v>
      </c>
      <c r="D549">
        <f t="shared" si="16"/>
        <v>0.42900000000000005</v>
      </c>
      <c r="E549" s="47">
        <f t="shared" si="17"/>
        <v>109.73712427553721</v>
      </c>
    </row>
    <row r="550" spans="1:5" x14ac:dyDescent="0.2">
      <c r="A550" t="str">
        <f>Conso_gaz!M547</f>
        <v xml:space="preserve"> 2018-01-23 </v>
      </c>
      <c r="B550">
        <f>Conso_gaz!N547</f>
        <v>0.19900000000000001</v>
      </c>
      <c r="C550">
        <f>Conso_gaz!O547</f>
        <v>0.65900000000000003</v>
      </c>
      <c r="D550">
        <f t="shared" si="16"/>
        <v>0.42900000000000005</v>
      </c>
      <c r="E550" s="47">
        <f t="shared" si="17"/>
        <v>109.73712427553721</v>
      </c>
    </row>
    <row r="551" spans="1:5" x14ac:dyDescent="0.2">
      <c r="A551" t="str">
        <f>Conso_gaz!M548</f>
        <v xml:space="preserve"> 2018-01-23 </v>
      </c>
      <c r="B551">
        <f>Conso_gaz!N548</f>
        <v>0.19900000000000001</v>
      </c>
      <c r="C551">
        <f>Conso_gaz!O548</f>
        <v>0.65900000000000003</v>
      </c>
      <c r="D551">
        <f t="shared" si="16"/>
        <v>0.42900000000000005</v>
      </c>
      <c r="E551" s="47">
        <f t="shared" si="17"/>
        <v>109.73712427553721</v>
      </c>
    </row>
    <row r="552" spans="1:5" x14ac:dyDescent="0.2">
      <c r="A552" t="str">
        <f>Conso_gaz!M549</f>
        <v xml:space="preserve"> 2018-01-23 </v>
      </c>
      <c r="B552">
        <f>Conso_gaz!N549</f>
        <v>0.19900000000000001</v>
      </c>
      <c r="C552">
        <f>Conso_gaz!O549</f>
        <v>0.65900000000000003</v>
      </c>
      <c r="D552">
        <f t="shared" si="16"/>
        <v>0.42900000000000005</v>
      </c>
      <c r="E552" s="47">
        <f t="shared" si="17"/>
        <v>109.73712427553721</v>
      </c>
    </row>
    <row r="553" spans="1:5" x14ac:dyDescent="0.2">
      <c r="A553" t="str">
        <f>Conso_gaz!M550</f>
        <v xml:space="preserve"> 2018-01-23 </v>
      </c>
      <c r="B553">
        <f>Conso_gaz!N550</f>
        <v>0.19900000000000001</v>
      </c>
      <c r="C553">
        <f>Conso_gaz!O550</f>
        <v>0.65900000000000003</v>
      </c>
      <c r="D553">
        <f t="shared" si="16"/>
        <v>0.42900000000000005</v>
      </c>
      <c r="E553" s="47">
        <f t="shared" si="17"/>
        <v>109.73712427553721</v>
      </c>
    </row>
    <row r="554" spans="1:5" x14ac:dyDescent="0.2">
      <c r="A554" t="str">
        <f>Conso_gaz!M551</f>
        <v xml:space="preserve"> 2018-01-23 </v>
      </c>
      <c r="B554">
        <f>Conso_gaz!N551</f>
        <v>0.19900000000000001</v>
      </c>
      <c r="C554">
        <f>Conso_gaz!O551</f>
        <v>0.65900000000000003</v>
      </c>
      <c r="D554">
        <f t="shared" si="16"/>
        <v>0.42900000000000005</v>
      </c>
      <c r="E554" s="47">
        <f t="shared" si="17"/>
        <v>109.73712427553721</v>
      </c>
    </row>
    <row r="555" spans="1:5" x14ac:dyDescent="0.2">
      <c r="A555" t="str">
        <f>Conso_gaz!M552</f>
        <v xml:space="preserve"> 2018-01-23 </v>
      </c>
      <c r="B555">
        <f>Conso_gaz!N552</f>
        <v>0.19900000000000001</v>
      </c>
      <c r="C555">
        <f>Conso_gaz!O552</f>
        <v>0.65900000000000003</v>
      </c>
      <c r="D555">
        <f t="shared" si="16"/>
        <v>0.42900000000000005</v>
      </c>
      <c r="E555" s="47">
        <f t="shared" si="17"/>
        <v>109.73712427553721</v>
      </c>
    </row>
    <row r="556" spans="1:5" x14ac:dyDescent="0.2">
      <c r="A556" t="str">
        <f>Conso_gaz!M553</f>
        <v xml:space="preserve"> 2018-01-23 </v>
      </c>
      <c r="B556">
        <f>Conso_gaz!N553</f>
        <v>0.19900000000000001</v>
      </c>
      <c r="C556">
        <f>Conso_gaz!O553</f>
        <v>0.65900000000000003</v>
      </c>
      <c r="D556">
        <f t="shared" si="16"/>
        <v>0.42900000000000005</v>
      </c>
      <c r="E556" s="47">
        <f t="shared" si="17"/>
        <v>109.73712427553721</v>
      </c>
    </row>
    <row r="557" spans="1:5" x14ac:dyDescent="0.2">
      <c r="A557" t="str">
        <f>Conso_gaz!M554</f>
        <v xml:space="preserve"> 2018-01-24 </v>
      </c>
      <c r="B557">
        <f>Conso_gaz!N554</f>
        <v>0.19400000000000001</v>
      </c>
      <c r="C557">
        <f>Conso_gaz!O554</f>
        <v>0.65600000000000003</v>
      </c>
      <c r="D557">
        <f t="shared" si="16"/>
        <v>0.42500000000000004</v>
      </c>
      <c r="E557" s="47">
        <f t="shared" si="17"/>
        <v>108.71393430560214</v>
      </c>
    </row>
    <row r="558" spans="1:5" x14ac:dyDescent="0.2">
      <c r="A558" t="str">
        <f>Conso_gaz!M555</f>
        <v xml:space="preserve"> 2018-01-24 </v>
      </c>
      <c r="B558">
        <f>Conso_gaz!N555</f>
        <v>0.19400000000000001</v>
      </c>
      <c r="C558">
        <f>Conso_gaz!O555</f>
        <v>0.65600000000000003</v>
      </c>
      <c r="D558">
        <f t="shared" si="16"/>
        <v>0.42500000000000004</v>
      </c>
      <c r="E558" s="47">
        <f t="shared" si="17"/>
        <v>108.71393430560214</v>
      </c>
    </row>
    <row r="559" spans="1:5" x14ac:dyDescent="0.2">
      <c r="A559" t="str">
        <f>Conso_gaz!M556</f>
        <v xml:space="preserve"> 2018-01-24 </v>
      </c>
      <c r="B559">
        <f>Conso_gaz!N556</f>
        <v>0.19400000000000001</v>
      </c>
      <c r="C559">
        <f>Conso_gaz!O556</f>
        <v>0.65600000000000003</v>
      </c>
      <c r="D559">
        <f t="shared" si="16"/>
        <v>0.42500000000000004</v>
      </c>
      <c r="E559" s="47">
        <f t="shared" si="17"/>
        <v>108.71393430560214</v>
      </c>
    </row>
    <row r="560" spans="1:5" x14ac:dyDescent="0.2">
      <c r="A560" t="str">
        <f>Conso_gaz!M557</f>
        <v xml:space="preserve"> 2018-01-24 </v>
      </c>
      <c r="B560">
        <f>Conso_gaz!N557</f>
        <v>0.19400000000000001</v>
      </c>
      <c r="C560">
        <f>Conso_gaz!O557</f>
        <v>0.65600000000000003</v>
      </c>
      <c r="D560">
        <f t="shared" si="16"/>
        <v>0.42500000000000004</v>
      </c>
      <c r="E560" s="47">
        <f t="shared" si="17"/>
        <v>108.71393430560214</v>
      </c>
    </row>
    <row r="561" spans="1:5" x14ac:dyDescent="0.2">
      <c r="A561" t="str">
        <f>Conso_gaz!M558</f>
        <v xml:space="preserve"> 2018-01-24 </v>
      </c>
      <c r="B561">
        <f>Conso_gaz!N558</f>
        <v>0.19400000000000001</v>
      </c>
      <c r="C561">
        <f>Conso_gaz!O558</f>
        <v>0.65600000000000003</v>
      </c>
      <c r="D561">
        <f t="shared" si="16"/>
        <v>0.42500000000000004</v>
      </c>
      <c r="E561" s="47">
        <f t="shared" si="17"/>
        <v>108.71393430560214</v>
      </c>
    </row>
    <row r="562" spans="1:5" x14ac:dyDescent="0.2">
      <c r="A562" t="str">
        <f>Conso_gaz!M559</f>
        <v xml:space="preserve"> 2018-01-24 </v>
      </c>
      <c r="B562">
        <f>Conso_gaz!N559</f>
        <v>0.19400000000000001</v>
      </c>
      <c r="C562">
        <f>Conso_gaz!O559</f>
        <v>0.65600000000000003</v>
      </c>
      <c r="D562">
        <f t="shared" si="16"/>
        <v>0.42500000000000004</v>
      </c>
      <c r="E562" s="47">
        <f t="shared" si="17"/>
        <v>108.71393430560214</v>
      </c>
    </row>
    <row r="563" spans="1:5" x14ac:dyDescent="0.2">
      <c r="A563" t="str">
        <f>Conso_gaz!M560</f>
        <v xml:space="preserve"> 2018-01-24 </v>
      </c>
      <c r="B563">
        <f>Conso_gaz!N560</f>
        <v>0.19400000000000001</v>
      </c>
      <c r="C563">
        <f>Conso_gaz!O560</f>
        <v>0.65600000000000003</v>
      </c>
      <c r="D563">
        <f t="shared" si="16"/>
        <v>0.42500000000000004</v>
      </c>
      <c r="E563" s="47">
        <f t="shared" si="17"/>
        <v>108.71393430560214</v>
      </c>
    </row>
    <row r="564" spans="1:5" x14ac:dyDescent="0.2">
      <c r="A564" t="str">
        <f>Conso_gaz!M561</f>
        <v xml:space="preserve"> 2018-01-24 </v>
      </c>
      <c r="B564">
        <f>Conso_gaz!N561</f>
        <v>0.19400000000000001</v>
      </c>
      <c r="C564">
        <f>Conso_gaz!O561</f>
        <v>0.65600000000000003</v>
      </c>
      <c r="D564">
        <f t="shared" si="16"/>
        <v>0.42500000000000004</v>
      </c>
      <c r="E564" s="47">
        <f t="shared" si="17"/>
        <v>108.71393430560214</v>
      </c>
    </row>
    <row r="565" spans="1:5" x14ac:dyDescent="0.2">
      <c r="A565" t="str">
        <f>Conso_gaz!M562</f>
        <v xml:space="preserve"> 2018-01-24 </v>
      </c>
      <c r="B565">
        <f>Conso_gaz!N562</f>
        <v>0.19400000000000001</v>
      </c>
      <c r="C565">
        <f>Conso_gaz!O562</f>
        <v>0.65600000000000003</v>
      </c>
      <c r="D565">
        <f t="shared" si="16"/>
        <v>0.42500000000000004</v>
      </c>
      <c r="E565" s="47">
        <f t="shared" si="17"/>
        <v>108.71393430560214</v>
      </c>
    </row>
    <row r="566" spans="1:5" x14ac:dyDescent="0.2">
      <c r="A566" t="str">
        <f>Conso_gaz!M563</f>
        <v xml:space="preserve"> 2018-01-24 </v>
      </c>
      <c r="B566">
        <f>Conso_gaz!N563</f>
        <v>0.19400000000000001</v>
      </c>
      <c r="C566">
        <f>Conso_gaz!O563</f>
        <v>0.65600000000000003</v>
      </c>
      <c r="D566">
        <f t="shared" si="16"/>
        <v>0.42500000000000004</v>
      </c>
      <c r="E566" s="47">
        <f t="shared" si="17"/>
        <v>108.71393430560214</v>
      </c>
    </row>
    <row r="567" spans="1:5" x14ac:dyDescent="0.2">
      <c r="A567" t="str">
        <f>Conso_gaz!M564</f>
        <v xml:space="preserve"> 2018-01-24 </v>
      </c>
      <c r="B567">
        <f>Conso_gaz!N564</f>
        <v>0.19400000000000001</v>
      </c>
      <c r="C567">
        <f>Conso_gaz!O564</f>
        <v>0.65600000000000003</v>
      </c>
      <c r="D567">
        <f t="shared" si="16"/>
        <v>0.42500000000000004</v>
      </c>
      <c r="E567" s="47">
        <f t="shared" si="17"/>
        <v>108.71393430560214</v>
      </c>
    </row>
    <row r="568" spans="1:5" x14ac:dyDescent="0.2">
      <c r="A568" t="str">
        <f>Conso_gaz!M565</f>
        <v xml:space="preserve"> 2018-01-24 </v>
      </c>
      <c r="B568">
        <f>Conso_gaz!N565</f>
        <v>0.19400000000000001</v>
      </c>
      <c r="C568">
        <f>Conso_gaz!O565</f>
        <v>0.65600000000000003</v>
      </c>
      <c r="D568">
        <f t="shared" si="16"/>
        <v>0.42500000000000004</v>
      </c>
      <c r="E568" s="47">
        <f t="shared" si="17"/>
        <v>108.71393430560214</v>
      </c>
    </row>
    <row r="569" spans="1:5" x14ac:dyDescent="0.2">
      <c r="A569" t="str">
        <f>Conso_gaz!M566</f>
        <v xml:space="preserve"> 2018-01-24 </v>
      </c>
      <c r="B569">
        <f>Conso_gaz!N566</f>
        <v>0.19400000000000001</v>
      </c>
      <c r="C569">
        <f>Conso_gaz!O566</f>
        <v>0.65600000000000003</v>
      </c>
      <c r="D569">
        <f t="shared" si="16"/>
        <v>0.42500000000000004</v>
      </c>
      <c r="E569" s="47">
        <f t="shared" si="17"/>
        <v>108.71393430560214</v>
      </c>
    </row>
    <row r="570" spans="1:5" x14ac:dyDescent="0.2">
      <c r="A570" t="str">
        <f>Conso_gaz!M567</f>
        <v xml:space="preserve"> 2018-01-24 </v>
      </c>
      <c r="B570">
        <f>Conso_gaz!N567</f>
        <v>0.19400000000000001</v>
      </c>
      <c r="C570">
        <f>Conso_gaz!O567</f>
        <v>0.65600000000000003</v>
      </c>
      <c r="D570">
        <f t="shared" si="16"/>
        <v>0.42500000000000004</v>
      </c>
      <c r="E570" s="47">
        <f t="shared" si="17"/>
        <v>108.71393430560214</v>
      </c>
    </row>
    <row r="571" spans="1:5" x14ac:dyDescent="0.2">
      <c r="A571" t="str">
        <f>Conso_gaz!M568</f>
        <v xml:space="preserve"> 2018-01-24 </v>
      </c>
      <c r="B571">
        <f>Conso_gaz!N568</f>
        <v>0.19400000000000001</v>
      </c>
      <c r="C571">
        <f>Conso_gaz!O568</f>
        <v>0.65600000000000003</v>
      </c>
      <c r="D571">
        <f t="shared" si="16"/>
        <v>0.42500000000000004</v>
      </c>
      <c r="E571" s="47">
        <f t="shared" si="17"/>
        <v>108.71393430560214</v>
      </c>
    </row>
    <row r="572" spans="1:5" x14ac:dyDescent="0.2">
      <c r="A572" t="str">
        <f>Conso_gaz!M569</f>
        <v xml:space="preserve"> 2018-01-24 </v>
      </c>
      <c r="B572">
        <f>Conso_gaz!N569</f>
        <v>0.19400000000000001</v>
      </c>
      <c r="C572">
        <f>Conso_gaz!O569</f>
        <v>0.65600000000000003</v>
      </c>
      <c r="D572">
        <f t="shared" si="16"/>
        <v>0.42500000000000004</v>
      </c>
      <c r="E572" s="47">
        <f t="shared" si="17"/>
        <v>108.71393430560214</v>
      </c>
    </row>
    <row r="573" spans="1:5" x14ac:dyDescent="0.2">
      <c r="A573" t="str">
        <f>Conso_gaz!M570</f>
        <v xml:space="preserve"> 2018-01-24 </v>
      </c>
      <c r="B573">
        <f>Conso_gaz!N570</f>
        <v>0.19400000000000001</v>
      </c>
      <c r="C573">
        <f>Conso_gaz!O570</f>
        <v>0.65600000000000003</v>
      </c>
      <c r="D573">
        <f t="shared" si="16"/>
        <v>0.42500000000000004</v>
      </c>
      <c r="E573" s="47">
        <f t="shared" si="17"/>
        <v>108.71393430560214</v>
      </c>
    </row>
    <row r="574" spans="1:5" x14ac:dyDescent="0.2">
      <c r="A574" t="str">
        <f>Conso_gaz!M571</f>
        <v xml:space="preserve"> 2018-01-24 </v>
      </c>
      <c r="B574">
        <f>Conso_gaz!N571</f>
        <v>0.19400000000000001</v>
      </c>
      <c r="C574">
        <f>Conso_gaz!O571</f>
        <v>0.65600000000000003</v>
      </c>
      <c r="D574">
        <f t="shared" si="16"/>
        <v>0.42500000000000004</v>
      </c>
      <c r="E574" s="47">
        <f t="shared" si="17"/>
        <v>108.71393430560214</v>
      </c>
    </row>
    <row r="575" spans="1:5" x14ac:dyDescent="0.2">
      <c r="A575" t="str">
        <f>Conso_gaz!M572</f>
        <v xml:space="preserve"> 2018-01-24 </v>
      </c>
      <c r="B575">
        <f>Conso_gaz!N572</f>
        <v>0.19400000000000001</v>
      </c>
      <c r="C575">
        <f>Conso_gaz!O572</f>
        <v>0.65600000000000003</v>
      </c>
      <c r="D575">
        <f t="shared" si="16"/>
        <v>0.42500000000000004</v>
      </c>
      <c r="E575" s="47">
        <f t="shared" si="17"/>
        <v>108.71393430560214</v>
      </c>
    </row>
    <row r="576" spans="1:5" x14ac:dyDescent="0.2">
      <c r="A576" t="str">
        <f>Conso_gaz!M573</f>
        <v xml:space="preserve"> 2018-01-24 </v>
      </c>
      <c r="B576">
        <f>Conso_gaz!N573</f>
        <v>0.19400000000000001</v>
      </c>
      <c r="C576">
        <f>Conso_gaz!O573</f>
        <v>0.65600000000000003</v>
      </c>
      <c r="D576">
        <f t="shared" si="16"/>
        <v>0.42500000000000004</v>
      </c>
      <c r="E576" s="47">
        <f t="shared" si="17"/>
        <v>108.71393430560214</v>
      </c>
    </row>
    <row r="577" spans="1:5" x14ac:dyDescent="0.2">
      <c r="A577" t="str">
        <f>Conso_gaz!M574</f>
        <v xml:space="preserve"> 2018-01-24 </v>
      </c>
      <c r="B577">
        <f>Conso_gaz!N574</f>
        <v>0.19400000000000001</v>
      </c>
      <c r="C577">
        <f>Conso_gaz!O574</f>
        <v>0.65600000000000003</v>
      </c>
      <c r="D577">
        <f t="shared" si="16"/>
        <v>0.42500000000000004</v>
      </c>
      <c r="E577" s="47">
        <f t="shared" si="17"/>
        <v>108.71393430560214</v>
      </c>
    </row>
    <row r="578" spans="1:5" x14ac:dyDescent="0.2">
      <c r="A578" t="str">
        <f>Conso_gaz!M575</f>
        <v xml:space="preserve"> 2018-01-24 </v>
      </c>
      <c r="B578">
        <f>Conso_gaz!N575</f>
        <v>0.19400000000000001</v>
      </c>
      <c r="C578">
        <f>Conso_gaz!O575</f>
        <v>0.65600000000000003</v>
      </c>
      <c r="D578">
        <f t="shared" si="16"/>
        <v>0.42500000000000004</v>
      </c>
      <c r="E578" s="47">
        <f t="shared" si="17"/>
        <v>108.71393430560214</v>
      </c>
    </row>
    <row r="579" spans="1:5" x14ac:dyDescent="0.2">
      <c r="A579" t="str">
        <f>Conso_gaz!M576</f>
        <v xml:space="preserve"> 2018-01-24 </v>
      </c>
      <c r="B579">
        <f>Conso_gaz!N576</f>
        <v>0.19400000000000001</v>
      </c>
      <c r="C579">
        <f>Conso_gaz!O576</f>
        <v>0.65600000000000003</v>
      </c>
      <c r="D579">
        <f t="shared" si="16"/>
        <v>0.42500000000000004</v>
      </c>
      <c r="E579" s="47">
        <f t="shared" si="17"/>
        <v>108.71393430560214</v>
      </c>
    </row>
    <row r="580" spans="1:5" x14ac:dyDescent="0.2">
      <c r="A580" t="str">
        <f>Conso_gaz!M577</f>
        <v xml:space="preserve"> 2018-01-24 </v>
      </c>
      <c r="B580">
        <f>Conso_gaz!N577</f>
        <v>0.19400000000000001</v>
      </c>
      <c r="C580">
        <f>Conso_gaz!O577</f>
        <v>0.65600000000000003</v>
      </c>
      <c r="D580">
        <f t="shared" si="16"/>
        <v>0.42500000000000004</v>
      </c>
      <c r="E580" s="47">
        <f t="shared" si="17"/>
        <v>108.71393430560214</v>
      </c>
    </row>
    <row r="581" spans="1:5" x14ac:dyDescent="0.2">
      <c r="A581" t="str">
        <f>Conso_gaz!M578</f>
        <v xml:space="preserve"> 2018-01-25 </v>
      </c>
      <c r="B581">
        <f>Conso_gaz!N578</f>
        <v>0.188</v>
      </c>
      <c r="C581">
        <f>Conso_gaz!O578</f>
        <v>0.65300000000000002</v>
      </c>
      <c r="D581">
        <f t="shared" si="16"/>
        <v>0.42049999999999998</v>
      </c>
      <c r="E581" s="47">
        <f t="shared" si="17"/>
        <v>107.56284558942515</v>
      </c>
    </row>
    <row r="582" spans="1:5" x14ac:dyDescent="0.2">
      <c r="A582" t="str">
        <f>Conso_gaz!M579</f>
        <v xml:space="preserve"> 2018-01-25 </v>
      </c>
      <c r="B582">
        <f>Conso_gaz!N579</f>
        <v>0.188</v>
      </c>
      <c r="C582">
        <f>Conso_gaz!O579</f>
        <v>0.65300000000000002</v>
      </c>
      <c r="D582">
        <f t="shared" ref="D582:D645" si="18">AVERAGE(B582:C582)</f>
        <v>0.42049999999999998</v>
      </c>
      <c r="E582" s="47">
        <f t="shared" ref="E582:E645" si="19">D582*C$1/C$2</f>
        <v>107.56284558942515</v>
      </c>
    </row>
    <row r="583" spans="1:5" x14ac:dyDescent="0.2">
      <c r="A583" t="str">
        <f>Conso_gaz!M580</f>
        <v xml:space="preserve"> 2018-01-25 </v>
      </c>
      <c r="B583">
        <f>Conso_gaz!N580</f>
        <v>0.188</v>
      </c>
      <c r="C583">
        <f>Conso_gaz!O580</f>
        <v>0.65300000000000002</v>
      </c>
      <c r="D583">
        <f t="shared" si="18"/>
        <v>0.42049999999999998</v>
      </c>
      <c r="E583" s="47">
        <f t="shared" si="19"/>
        <v>107.56284558942515</v>
      </c>
    </row>
    <row r="584" spans="1:5" x14ac:dyDescent="0.2">
      <c r="A584" t="str">
        <f>Conso_gaz!M581</f>
        <v xml:space="preserve"> 2018-01-25 </v>
      </c>
      <c r="B584">
        <f>Conso_gaz!N581</f>
        <v>0.188</v>
      </c>
      <c r="C584">
        <f>Conso_gaz!O581</f>
        <v>0.65300000000000002</v>
      </c>
      <c r="D584">
        <f t="shared" si="18"/>
        <v>0.42049999999999998</v>
      </c>
      <c r="E584" s="47">
        <f t="shared" si="19"/>
        <v>107.56284558942515</v>
      </c>
    </row>
    <row r="585" spans="1:5" x14ac:dyDescent="0.2">
      <c r="A585" t="str">
        <f>Conso_gaz!M582</f>
        <v xml:space="preserve"> 2018-01-25 </v>
      </c>
      <c r="B585">
        <f>Conso_gaz!N582</f>
        <v>0.188</v>
      </c>
      <c r="C585">
        <f>Conso_gaz!O582</f>
        <v>0.65300000000000002</v>
      </c>
      <c r="D585">
        <f t="shared" si="18"/>
        <v>0.42049999999999998</v>
      </c>
      <c r="E585" s="47">
        <f t="shared" si="19"/>
        <v>107.56284558942515</v>
      </c>
    </row>
    <row r="586" spans="1:5" x14ac:dyDescent="0.2">
      <c r="A586" t="str">
        <f>Conso_gaz!M583</f>
        <v xml:space="preserve"> 2018-01-25 </v>
      </c>
      <c r="B586">
        <f>Conso_gaz!N583</f>
        <v>0.188</v>
      </c>
      <c r="C586">
        <f>Conso_gaz!O583</f>
        <v>0.65300000000000002</v>
      </c>
      <c r="D586">
        <f t="shared" si="18"/>
        <v>0.42049999999999998</v>
      </c>
      <c r="E586" s="47">
        <f t="shared" si="19"/>
        <v>107.56284558942515</v>
      </c>
    </row>
    <row r="587" spans="1:5" x14ac:dyDescent="0.2">
      <c r="A587" t="str">
        <f>Conso_gaz!M584</f>
        <v xml:space="preserve"> 2018-01-25 </v>
      </c>
      <c r="B587">
        <f>Conso_gaz!N584</f>
        <v>0.188</v>
      </c>
      <c r="C587">
        <f>Conso_gaz!O584</f>
        <v>0.65300000000000002</v>
      </c>
      <c r="D587">
        <f t="shared" si="18"/>
        <v>0.42049999999999998</v>
      </c>
      <c r="E587" s="47">
        <f t="shared" si="19"/>
        <v>107.56284558942515</v>
      </c>
    </row>
    <row r="588" spans="1:5" x14ac:dyDescent="0.2">
      <c r="A588" t="str">
        <f>Conso_gaz!M585</f>
        <v xml:space="preserve"> 2018-01-25 </v>
      </c>
      <c r="B588">
        <f>Conso_gaz!N585</f>
        <v>0.188</v>
      </c>
      <c r="C588">
        <f>Conso_gaz!O585</f>
        <v>0.65300000000000002</v>
      </c>
      <c r="D588">
        <f t="shared" si="18"/>
        <v>0.42049999999999998</v>
      </c>
      <c r="E588" s="47">
        <f t="shared" si="19"/>
        <v>107.56284558942515</v>
      </c>
    </row>
    <row r="589" spans="1:5" x14ac:dyDescent="0.2">
      <c r="A589" t="str">
        <f>Conso_gaz!M586</f>
        <v xml:space="preserve"> 2018-01-25 </v>
      </c>
      <c r="B589">
        <f>Conso_gaz!N586</f>
        <v>0.188</v>
      </c>
      <c r="C589">
        <f>Conso_gaz!O586</f>
        <v>0.65300000000000002</v>
      </c>
      <c r="D589">
        <f t="shared" si="18"/>
        <v>0.42049999999999998</v>
      </c>
      <c r="E589" s="47">
        <f t="shared" si="19"/>
        <v>107.56284558942515</v>
      </c>
    </row>
    <row r="590" spans="1:5" x14ac:dyDescent="0.2">
      <c r="A590" t="str">
        <f>Conso_gaz!M587</f>
        <v xml:space="preserve"> 2018-01-25 </v>
      </c>
      <c r="B590">
        <f>Conso_gaz!N587</f>
        <v>0.188</v>
      </c>
      <c r="C590">
        <f>Conso_gaz!O587</f>
        <v>0.65300000000000002</v>
      </c>
      <c r="D590">
        <f t="shared" si="18"/>
        <v>0.42049999999999998</v>
      </c>
      <c r="E590" s="47">
        <f t="shared" si="19"/>
        <v>107.56284558942515</v>
      </c>
    </row>
    <row r="591" spans="1:5" x14ac:dyDescent="0.2">
      <c r="A591" t="str">
        <f>Conso_gaz!M588</f>
        <v xml:space="preserve"> 2018-01-25 </v>
      </c>
      <c r="B591">
        <f>Conso_gaz!N588</f>
        <v>0.188</v>
      </c>
      <c r="C591">
        <f>Conso_gaz!O588</f>
        <v>0.65300000000000002</v>
      </c>
      <c r="D591">
        <f t="shared" si="18"/>
        <v>0.42049999999999998</v>
      </c>
      <c r="E591" s="47">
        <f t="shared" si="19"/>
        <v>107.56284558942515</v>
      </c>
    </row>
    <row r="592" spans="1:5" x14ac:dyDescent="0.2">
      <c r="A592" t="str">
        <f>Conso_gaz!M589</f>
        <v xml:space="preserve"> 2018-01-25 </v>
      </c>
      <c r="B592">
        <f>Conso_gaz!N589</f>
        <v>0.188</v>
      </c>
      <c r="C592">
        <f>Conso_gaz!O589</f>
        <v>0.65300000000000002</v>
      </c>
      <c r="D592">
        <f t="shared" si="18"/>
        <v>0.42049999999999998</v>
      </c>
      <c r="E592" s="47">
        <f t="shared" si="19"/>
        <v>107.56284558942515</v>
      </c>
    </row>
    <row r="593" spans="1:5" x14ac:dyDescent="0.2">
      <c r="A593" t="str">
        <f>Conso_gaz!M590</f>
        <v xml:space="preserve"> 2018-01-25 </v>
      </c>
      <c r="B593">
        <f>Conso_gaz!N590</f>
        <v>0.188</v>
      </c>
      <c r="C593">
        <f>Conso_gaz!O590</f>
        <v>0.65300000000000002</v>
      </c>
      <c r="D593">
        <f t="shared" si="18"/>
        <v>0.42049999999999998</v>
      </c>
      <c r="E593" s="47">
        <f t="shared" si="19"/>
        <v>107.56284558942515</v>
      </c>
    </row>
    <row r="594" spans="1:5" x14ac:dyDescent="0.2">
      <c r="A594" t="str">
        <f>Conso_gaz!M591</f>
        <v xml:space="preserve"> 2018-01-25 </v>
      </c>
      <c r="B594">
        <f>Conso_gaz!N591</f>
        <v>0.188</v>
      </c>
      <c r="C594">
        <f>Conso_gaz!O591</f>
        <v>0.65300000000000002</v>
      </c>
      <c r="D594">
        <f t="shared" si="18"/>
        <v>0.42049999999999998</v>
      </c>
      <c r="E594" s="47">
        <f t="shared" si="19"/>
        <v>107.56284558942515</v>
      </c>
    </row>
    <row r="595" spans="1:5" x14ac:dyDescent="0.2">
      <c r="A595" t="str">
        <f>Conso_gaz!M592</f>
        <v xml:space="preserve"> 2018-01-25 </v>
      </c>
      <c r="B595">
        <f>Conso_gaz!N592</f>
        <v>0.188</v>
      </c>
      <c r="C595">
        <f>Conso_gaz!O592</f>
        <v>0.65300000000000002</v>
      </c>
      <c r="D595">
        <f t="shared" si="18"/>
        <v>0.42049999999999998</v>
      </c>
      <c r="E595" s="47">
        <f t="shared" si="19"/>
        <v>107.56284558942515</v>
      </c>
    </row>
    <row r="596" spans="1:5" x14ac:dyDescent="0.2">
      <c r="A596" t="str">
        <f>Conso_gaz!M593</f>
        <v xml:space="preserve"> 2018-01-25 </v>
      </c>
      <c r="B596">
        <f>Conso_gaz!N593</f>
        <v>0.188</v>
      </c>
      <c r="C596">
        <f>Conso_gaz!O593</f>
        <v>0.65300000000000002</v>
      </c>
      <c r="D596">
        <f t="shared" si="18"/>
        <v>0.42049999999999998</v>
      </c>
      <c r="E596" s="47">
        <f t="shared" si="19"/>
        <v>107.56284558942515</v>
      </c>
    </row>
    <row r="597" spans="1:5" x14ac:dyDescent="0.2">
      <c r="A597" t="str">
        <f>Conso_gaz!M594</f>
        <v xml:space="preserve"> 2018-01-25 </v>
      </c>
      <c r="B597">
        <f>Conso_gaz!N594</f>
        <v>0.188</v>
      </c>
      <c r="C597">
        <f>Conso_gaz!O594</f>
        <v>0.65300000000000002</v>
      </c>
      <c r="D597">
        <f t="shared" si="18"/>
        <v>0.42049999999999998</v>
      </c>
      <c r="E597" s="47">
        <f t="shared" si="19"/>
        <v>107.56284558942515</v>
      </c>
    </row>
    <row r="598" spans="1:5" x14ac:dyDescent="0.2">
      <c r="A598" t="str">
        <f>Conso_gaz!M595</f>
        <v xml:space="preserve"> 2018-01-25 </v>
      </c>
      <c r="B598">
        <f>Conso_gaz!N595</f>
        <v>0.188</v>
      </c>
      <c r="C598">
        <f>Conso_gaz!O595</f>
        <v>0.65300000000000002</v>
      </c>
      <c r="D598">
        <f t="shared" si="18"/>
        <v>0.42049999999999998</v>
      </c>
      <c r="E598" s="47">
        <f t="shared" si="19"/>
        <v>107.56284558942515</v>
      </c>
    </row>
    <row r="599" spans="1:5" x14ac:dyDescent="0.2">
      <c r="A599" t="str">
        <f>Conso_gaz!M596</f>
        <v xml:space="preserve"> 2018-01-25 </v>
      </c>
      <c r="B599">
        <f>Conso_gaz!N596</f>
        <v>0.188</v>
      </c>
      <c r="C599">
        <f>Conso_gaz!O596</f>
        <v>0.65300000000000002</v>
      </c>
      <c r="D599">
        <f t="shared" si="18"/>
        <v>0.42049999999999998</v>
      </c>
      <c r="E599" s="47">
        <f t="shared" si="19"/>
        <v>107.56284558942515</v>
      </c>
    </row>
    <row r="600" spans="1:5" x14ac:dyDescent="0.2">
      <c r="A600" t="str">
        <f>Conso_gaz!M597</f>
        <v xml:space="preserve"> 2018-01-25 </v>
      </c>
      <c r="B600">
        <f>Conso_gaz!N597</f>
        <v>0.188</v>
      </c>
      <c r="C600">
        <f>Conso_gaz!O597</f>
        <v>0.65300000000000002</v>
      </c>
      <c r="D600">
        <f t="shared" si="18"/>
        <v>0.42049999999999998</v>
      </c>
      <c r="E600" s="47">
        <f t="shared" si="19"/>
        <v>107.56284558942515</v>
      </c>
    </row>
    <row r="601" spans="1:5" x14ac:dyDescent="0.2">
      <c r="A601" t="str">
        <f>Conso_gaz!M598</f>
        <v xml:space="preserve"> 2018-01-25 </v>
      </c>
      <c r="B601">
        <f>Conso_gaz!N598</f>
        <v>0.188</v>
      </c>
      <c r="C601">
        <f>Conso_gaz!O598</f>
        <v>0.65300000000000002</v>
      </c>
      <c r="D601">
        <f t="shared" si="18"/>
        <v>0.42049999999999998</v>
      </c>
      <c r="E601" s="47">
        <f t="shared" si="19"/>
        <v>107.56284558942515</v>
      </c>
    </row>
    <row r="602" spans="1:5" x14ac:dyDescent="0.2">
      <c r="A602" t="str">
        <f>Conso_gaz!M599</f>
        <v xml:space="preserve"> 2018-01-25 </v>
      </c>
      <c r="B602">
        <f>Conso_gaz!N599</f>
        <v>0.188</v>
      </c>
      <c r="C602">
        <f>Conso_gaz!O599</f>
        <v>0.65300000000000002</v>
      </c>
      <c r="D602">
        <f t="shared" si="18"/>
        <v>0.42049999999999998</v>
      </c>
      <c r="E602" s="47">
        <f t="shared" si="19"/>
        <v>107.56284558942515</v>
      </c>
    </row>
    <row r="603" spans="1:5" x14ac:dyDescent="0.2">
      <c r="A603" t="str">
        <f>Conso_gaz!M600</f>
        <v xml:space="preserve"> 2018-01-25 </v>
      </c>
      <c r="B603">
        <f>Conso_gaz!N600</f>
        <v>0.188</v>
      </c>
      <c r="C603">
        <f>Conso_gaz!O600</f>
        <v>0.65300000000000002</v>
      </c>
      <c r="D603">
        <f t="shared" si="18"/>
        <v>0.42049999999999998</v>
      </c>
      <c r="E603" s="47">
        <f t="shared" si="19"/>
        <v>107.56284558942515</v>
      </c>
    </row>
    <row r="604" spans="1:5" x14ac:dyDescent="0.2">
      <c r="A604" t="str">
        <f>Conso_gaz!M601</f>
        <v xml:space="preserve"> 2018-01-25 </v>
      </c>
      <c r="B604">
        <f>Conso_gaz!N601</f>
        <v>0.188</v>
      </c>
      <c r="C604">
        <f>Conso_gaz!O601</f>
        <v>0.65300000000000002</v>
      </c>
      <c r="D604">
        <f t="shared" si="18"/>
        <v>0.42049999999999998</v>
      </c>
      <c r="E604" s="47">
        <f t="shared" si="19"/>
        <v>107.56284558942515</v>
      </c>
    </row>
    <row r="605" spans="1:5" x14ac:dyDescent="0.2">
      <c r="A605" t="str">
        <f>Conso_gaz!M602</f>
        <v xml:space="preserve"> 2018-01-26 </v>
      </c>
      <c r="B605">
        <f>Conso_gaz!N602</f>
        <v>0.183</v>
      </c>
      <c r="C605">
        <f>Conso_gaz!O602</f>
        <v>0.64900000000000002</v>
      </c>
      <c r="D605">
        <f t="shared" si="18"/>
        <v>0.41600000000000004</v>
      </c>
      <c r="E605" s="47">
        <f t="shared" si="19"/>
        <v>106.41175687324821</v>
      </c>
    </row>
    <row r="606" spans="1:5" x14ac:dyDescent="0.2">
      <c r="A606" t="str">
        <f>Conso_gaz!M603</f>
        <v xml:space="preserve"> 2018-01-26 </v>
      </c>
      <c r="B606">
        <f>Conso_gaz!N603</f>
        <v>0.183</v>
      </c>
      <c r="C606">
        <f>Conso_gaz!O603</f>
        <v>0.64900000000000002</v>
      </c>
      <c r="D606">
        <f t="shared" si="18"/>
        <v>0.41600000000000004</v>
      </c>
      <c r="E606" s="47">
        <f t="shared" si="19"/>
        <v>106.41175687324821</v>
      </c>
    </row>
    <row r="607" spans="1:5" x14ac:dyDescent="0.2">
      <c r="A607" t="str">
        <f>Conso_gaz!M604</f>
        <v xml:space="preserve"> 2018-01-26 </v>
      </c>
      <c r="B607">
        <f>Conso_gaz!N604</f>
        <v>0.183</v>
      </c>
      <c r="C607">
        <f>Conso_gaz!O604</f>
        <v>0.64900000000000002</v>
      </c>
      <c r="D607">
        <f t="shared" si="18"/>
        <v>0.41600000000000004</v>
      </c>
      <c r="E607" s="47">
        <f t="shared" si="19"/>
        <v>106.41175687324821</v>
      </c>
    </row>
    <row r="608" spans="1:5" x14ac:dyDescent="0.2">
      <c r="A608" t="str">
        <f>Conso_gaz!M605</f>
        <v xml:space="preserve"> 2018-01-26 </v>
      </c>
      <c r="B608">
        <f>Conso_gaz!N605</f>
        <v>0.183</v>
      </c>
      <c r="C608">
        <f>Conso_gaz!O605</f>
        <v>0.64900000000000002</v>
      </c>
      <c r="D608">
        <f t="shared" si="18"/>
        <v>0.41600000000000004</v>
      </c>
      <c r="E608" s="47">
        <f t="shared" si="19"/>
        <v>106.41175687324821</v>
      </c>
    </row>
    <row r="609" spans="1:5" x14ac:dyDescent="0.2">
      <c r="A609" t="str">
        <f>Conso_gaz!M606</f>
        <v xml:space="preserve"> 2018-01-26 </v>
      </c>
      <c r="B609">
        <f>Conso_gaz!N606</f>
        <v>0.183</v>
      </c>
      <c r="C609">
        <f>Conso_gaz!O606</f>
        <v>0.64900000000000002</v>
      </c>
      <c r="D609">
        <f t="shared" si="18"/>
        <v>0.41600000000000004</v>
      </c>
      <c r="E609" s="47">
        <f t="shared" si="19"/>
        <v>106.41175687324821</v>
      </c>
    </row>
    <row r="610" spans="1:5" x14ac:dyDescent="0.2">
      <c r="A610" t="str">
        <f>Conso_gaz!M607</f>
        <v xml:space="preserve"> 2018-01-26 </v>
      </c>
      <c r="B610">
        <f>Conso_gaz!N607</f>
        <v>0.183</v>
      </c>
      <c r="C610">
        <f>Conso_gaz!O607</f>
        <v>0.64900000000000002</v>
      </c>
      <c r="D610">
        <f t="shared" si="18"/>
        <v>0.41600000000000004</v>
      </c>
      <c r="E610" s="47">
        <f t="shared" si="19"/>
        <v>106.41175687324821</v>
      </c>
    </row>
    <row r="611" spans="1:5" x14ac:dyDescent="0.2">
      <c r="A611" t="str">
        <f>Conso_gaz!M608</f>
        <v xml:space="preserve"> 2018-01-26 </v>
      </c>
      <c r="B611">
        <f>Conso_gaz!N608</f>
        <v>0.183</v>
      </c>
      <c r="C611">
        <f>Conso_gaz!O608</f>
        <v>0.64900000000000002</v>
      </c>
      <c r="D611">
        <f t="shared" si="18"/>
        <v>0.41600000000000004</v>
      </c>
      <c r="E611" s="47">
        <f t="shared" si="19"/>
        <v>106.41175687324821</v>
      </c>
    </row>
    <row r="612" spans="1:5" x14ac:dyDescent="0.2">
      <c r="A612" t="str">
        <f>Conso_gaz!M609</f>
        <v xml:space="preserve"> 2018-01-26 </v>
      </c>
      <c r="B612">
        <f>Conso_gaz!N609</f>
        <v>0.183</v>
      </c>
      <c r="C612">
        <f>Conso_gaz!O609</f>
        <v>0.64900000000000002</v>
      </c>
      <c r="D612">
        <f t="shared" si="18"/>
        <v>0.41600000000000004</v>
      </c>
      <c r="E612" s="47">
        <f t="shared" si="19"/>
        <v>106.41175687324821</v>
      </c>
    </row>
    <row r="613" spans="1:5" x14ac:dyDescent="0.2">
      <c r="A613" t="str">
        <f>Conso_gaz!M610</f>
        <v xml:space="preserve"> 2018-01-26 </v>
      </c>
      <c r="B613">
        <f>Conso_gaz!N610</f>
        <v>0.183</v>
      </c>
      <c r="C613">
        <f>Conso_gaz!O610</f>
        <v>0.64900000000000002</v>
      </c>
      <c r="D613">
        <f t="shared" si="18"/>
        <v>0.41600000000000004</v>
      </c>
      <c r="E613" s="47">
        <f t="shared" si="19"/>
        <v>106.41175687324821</v>
      </c>
    </row>
    <row r="614" spans="1:5" x14ac:dyDescent="0.2">
      <c r="A614" t="str">
        <f>Conso_gaz!M611</f>
        <v xml:space="preserve"> 2018-01-26 </v>
      </c>
      <c r="B614">
        <f>Conso_gaz!N611</f>
        <v>0.183</v>
      </c>
      <c r="C614">
        <f>Conso_gaz!O611</f>
        <v>0.64900000000000002</v>
      </c>
      <c r="D614">
        <f t="shared" si="18"/>
        <v>0.41600000000000004</v>
      </c>
      <c r="E614" s="47">
        <f t="shared" si="19"/>
        <v>106.41175687324821</v>
      </c>
    </row>
    <row r="615" spans="1:5" x14ac:dyDescent="0.2">
      <c r="A615" t="str">
        <f>Conso_gaz!M612</f>
        <v xml:space="preserve"> 2018-01-26 </v>
      </c>
      <c r="B615">
        <f>Conso_gaz!N612</f>
        <v>0.183</v>
      </c>
      <c r="C615">
        <f>Conso_gaz!O612</f>
        <v>0.64900000000000002</v>
      </c>
      <c r="D615">
        <f t="shared" si="18"/>
        <v>0.41600000000000004</v>
      </c>
      <c r="E615" s="47">
        <f t="shared" si="19"/>
        <v>106.41175687324821</v>
      </c>
    </row>
    <row r="616" spans="1:5" x14ac:dyDescent="0.2">
      <c r="A616" t="str">
        <f>Conso_gaz!M613</f>
        <v xml:space="preserve"> 2018-01-26 </v>
      </c>
      <c r="B616">
        <f>Conso_gaz!N613</f>
        <v>0.183</v>
      </c>
      <c r="C616">
        <f>Conso_gaz!O613</f>
        <v>0.64900000000000002</v>
      </c>
      <c r="D616">
        <f t="shared" si="18"/>
        <v>0.41600000000000004</v>
      </c>
      <c r="E616" s="47">
        <f t="shared" si="19"/>
        <v>106.41175687324821</v>
      </c>
    </row>
    <row r="617" spans="1:5" x14ac:dyDescent="0.2">
      <c r="A617" t="str">
        <f>Conso_gaz!M614</f>
        <v xml:space="preserve"> 2018-01-26 </v>
      </c>
      <c r="B617">
        <f>Conso_gaz!N614</f>
        <v>0.183</v>
      </c>
      <c r="C617">
        <f>Conso_gaz!O614</f>
        <v>0.64900000000000002</v>
      </c>
      <c r="D617">
        <f t="shared" si="18"/>
        <v>0.41600000000000004</v>
      </c>
      <c r="E617" s="47">
        <f t="shared" si="19"/>
        <v>106.41175687324821</v>
      </c>
    </row>
    <row r="618" spans="1:5" x14ac:dyDescent="0.2">
      <c r="A618" t="str">
        <f>Conso_gaz!M615</f>
        <v xml:space="preserve"> 2018-01-26 </v>
      </c>
      <c r="B618">
        <f>Conso_gaz!N615</f>
        <v>0.183</v>
      </c>
      <c r="C618">
        <f>Conso_gaz!O615</f>
        <v>0.64900000000000002</v>
      </c>
      <c r="D618">
        <f t="shared" si="18"/>
        <v>0.41600000000000004</v>
      </c>
      <c r="E618" s="47">
        <f t="shared" si="19"/>
        <v>106.41175687324821</v>
      </c>
    </row>
    <row r="619" spans="1:5" x14ac:dyDescent="0.2">
      <c r="A619" t="str">
        <f>Conso_gaz!M616</f>
        <v xml:space="preserve"> 2018-01-26 </v>
      </c>
      <c r="B619">
        <f>Conso_gaz!N616</f>
        <v>0.183</v>
      </c>
      <c r="C619">
        <f>Conso_gaz!O616</f>
        <v>0.64900000000000002</v>
      </c>
      <c r="D619">
        <f t="shared" si="18"/>
        <v>0.41600000000000004</v>
      </c>
      <c r="E619" s="47">
        <f t="shared" si="19"/>
        <v>106.41175687324821</v>
      </c>
    </row>
    <row r="620" spans="1:5" x14ac:dyDescent="0.2">
      <c r="A620" t="str">
        <f>Conso_gaz!M617</f>
        <v xml:space="preserve"> 2018-01-26 </v>
      </c>
      <c r="B620">
        <f>Conso_gaz!N617</f>
        <v>0.183</v>
      </c>
      <c r="C620">
        <f>Conso_gaz!O617</f>
        <v>0.64900000000000002</v>
      </c>
      <c r="D620">
        <f t="shared" si="18"/>
        <v>0.41600000000000004</v>
      </c>
      <c r="E620" s="47">
        <f t="shared" si="19"/>
        <v>106.41175687324821</v>
      </c>
    </row>
    <row r="621" spans="1:5" x14ac:dyDescent="0.2">
      <c r="A621" t="str">
        <f>Conso_gaz!M618</f>
        <v xml:space="preserve"> 2018-01-26 </v>
      </c>
      <c r="B621">
        <f>Conso_gaz!N618</f>
        <v>0.183</v>
      </c>
      <c r="C621">
        <f>Conso_gaz!O618</f>
        <v>0.64900000000000002</v>
      </c>
      <c r="D621">
        <f t="shared" si="18"/>
        <v>0.41600000000000004</v>
      </c>
      <c r="E621" s="47">
        <f t="shared" si="19"/>
        <v>106.41175687324821</v>
      </c>
    </row>
    <row r="622" spans="1:5" x14ac:dyDescent="0.2">
      <c r="A622" t="str">
        <f>Conso_gaz!M619</f>
        <v xml:space="preserve"> 2018-01-26 </v>
      </c>
      <c r="B622">
        <f>Conso_gaz!N619</f>
        <v>0.183</v>
      </c>
      <c r="C622">
        <f>Conso_gaz!O619</f>
        <v>0.64900000000000002</v>
      </c>
      <c r="D622">
        <f t="shared" si="18"/>
        <v>0.41600000000000004</v>
      </c>
      <c r="E622" s="47">
        <f t="shared" si="19"/>
        <v>106.41175687324821</v>
      </c>
    </row>
    <row r="623" spans="1:5" x14ac:dyDescent="0.2">
      <c r="A623" t="str">
        <f>Conso_gaz!M620</f>
        <v xml:space="preserve"> 2018-01-26 </v>
      </c>
      <c r="B623">
        <f>Conso_gaz!N620</f>
        <v>0.183</v>
      </c>
      <c r="C623">
        <f>Conso_gaz!O620</f>
        <v>0.64900000000000002</v>
      </c>
      <c r="D623">
        <f t="shared" si="18"/>
        <v>0.41600000000000004</v>
      </c>
      <c r="E623" s="47">
        <f t="shared" si="19"/>
        <v>106.41175687324821</v>
      </c>
    </row>
    <row r="624" spans="1:5" x14ac:dyDescent="0.2">
      <c r="A624" t="str">
        <f>Conso_gaz!M621</f>
        <v xml:space="preserve"> 2018-01-26 </v>
      </c>
      <c r="B624">
        <f>Conso_gaz!N621</f>
        <v>0.183</v>
      </c>
      <c r="C624">
        <f>Conso_gaz!O621</f>
        <v>0.64900000000000002</v>
      </c>
      <c r="D624">
        <f t="shared" si="18"/>
        <v>0.41600000000000004</v>
      </c>
      <c r="E624" s="47">
        <f t="shared" si="19"/>
        <v>106.41175687324821</v>
      </c>
    </row>
    <row r="625" spans="1:5" x14ac:dyDescent="0.2">
      <c r="A625" t="str">
        <f>Conso_gaz!M622</f>
        <v xml:space="preserve"> 2018-01-26 </v>
      </c>
      <c r="B625">
        <f>Conso_gaz!N622</f>
        <v>0.183</v>
      </c>
      <c r="C625">
        <f>Conso_gaz!O622</f>
        <v>0.64900000000000002</v>
      </c>
      <c r="D625">
        <f t="shared" si="18"/>
        <v>0.41600000000000004</v>
      </c>
      <c r="E625" s="47">
        <f t="shared" si="19"/>
        <v>106.41175687324821</v>
      </c>
    </row>
    <row r="626" spans="1:5" x14ac:dyDescent="0.2">
      <c r="A626" t="str">
        <f>Conso_gaz!M623</f>
        <v xml:space="preserve"> 2018-01-26 </v>
      </c>
      <c r="B626">
        <f>Conso_gaz!N623</f>
        <v>0.183</v>
      </c>
      <c r="C626">
        <f>Conso_gaz!O623</f>
        <v>0.64900000000000002</v>
      </c>
      <c r="D626">
        <f t="shared" si="18"/>
        <v>0.41600000000000004</v>
      </c>
      <c r="E626" s="47">
        <f t="shared" si="19"/>
        <v>106.41175687324821</v>
      </c>
    </row>
    <row r="627" spans="1:5" x14ac:dyDescent="0.2">
      <c r="A627" t="str">
        <f>Conso_gaz!M624</f>
        <v xml:space="preserve"> 2018-01-26 </v>
      </c>
      <c r="B627">
        <f>Conso_gaz!N624</f>
        <v>0.183</v>
      </c>
      <c r="C627">
        <f>Conso_gaz!O624</f>
        <v>0.64900000000000002</v>
      </c>
      <c r="D627">
        <f t="shared" si="18"/>
        <v>0.41600000000000004</v>
      </c>
      <c r="E627" s="47">
        <f t="shared" si="19"/>
        <v>106.41175687324821</v>
      </c>
    </row>
    <row r="628" spans="1:5" x14ac:dyDescent="0.2">
      <c r="A628" t="str">
        <f>Conso_gaz!M625</f>
        <v xml:space="preserve"> 2018-01-26 </v>
      </c>
      <c r="B628">
        <f>Conso_gaz!N625</f>
        <v>0.183</v>
      </c>
      <c r="C628">
        <f>Conso_gaz!O625</f>
        <v>0.64900000000000002</v>
      </c>
      <c r="D628">
        <f t="shared" si="18"/>
        <v>0.41600000000000004</v>
      </c>
      <c r="E628" s="47">
        <f t="shared" si="19"/>
        <v>106.41175687324821</v>
      </c>
    </row>
    <row r="629" spans="1:5" x14ac:dyDescent="0.2">
      <c r="A629" t="str">
        <f>Conso_gaz!M626</f>
        <v xml:space="preserve"> 2018-01-27 </v>
      </c>
      <c r="B629">
        <f>Conso_gaz!N626</f>
        <v>0.17699999999999999</v>
      </c>
      <c r="C629">
        <f>Conso_gaz!O626</f>
        <v>0.64600000000000002</v>
      </c>
      <c r="D629">
        <f t="shared" si="18"/>
        <v>0.41149999999999998</v>
      </c>
      <c r="E629" s="47">
        <f t="shared" si="19"/>
        <v>105.26066815707122</v>
      </c>
    </row>
    <row r="630" spans="1:5" x14ac:dyDescent="0.2">
      <c r="A630" t="str">
        <f>Conso_gaz!M627</f>
        <v xml:space="preserve"> 2018-01-27 </v>
      </c>
      <c r="B630">
        <f>Conso_gaz!N627</f>
        <v>0.17699999999999999</v>
      </c>
      <c r="C630">
        <f>Conso_gaz!O627</f>
        <v>0.64600000000000002</v>
      </c>
      <c r="D630">
        <f t="shared" si="18"/>
        <v>0.41149999999999998</v>
      </c>
      <c r="E630" s="47">
        <f t="shared" si="19"/>
        <v>105.26066815707122</v>
      </c>
    </row>
    <row r="631" spans="1:5" x14ac:dyDescent="0.2">
      <c r="A631" t="str">
        <f>Conso_gaz!M628</f>
        <v xml:space="preserve"> 2018-01-27 </v>
      </c>
      <c r="B631">
        <f>Conso_gaz!N628</f>
        <v>0.17699999999999999</v>
      </c>
      <c r="C631">
        <f>Conso_gaz!O628</f>
        <v>0.64600000000000002</v>
      </c>
      <c r="D631">
        <f t="shared" si="18"/>
        <v>0.41149999999999998</v>
      </c>
      <c r="E631" s="47">
        <f t="shared" si="19"/>
        <v>105.26066815707122</v>
      </c>
    </row>
    <row r="632" spans="1:5" x14ac:dyDescent="0.2">
      <c r="A632" t="str">
        <f>Conso_gaz!M629</f>
        <v xml:space="preserve"> 2018-01-27 </v>
      </c>
      <c r="B632">
        <f>Conso_gaz!N629</f>
        <v>0.17699999999999999</v>
      </c>
      <c r="C632">
        <f>Conso_gaz!O629</f>
        <v>0.64600000000000002</v>
      </c>
      <c r="D632">
        <f t="shared" si="18"/>
        <v>0.41149999999999998</v>
      </c>
      <c r="E632" s="47">
        <f t="shared" si="19"/>
        <v>105.26066815707122</v>
      </c>
    </row>
    <row r="633" spans="1:5" x14ac:dyDescent="0.2">
      <c r="A633" t="str">
        <f>Conso_gaz!M630</f>
        <v xml:space="preserve"> 2018-01-27 </v>
      </c>
      <c r="B633">
        <f>Conso_gaz!N630</f>
        <v>0.17699999999999999</v>
      </c>
      <c r="C633">
        <f>Conso_gaz!O630</f>
        <v>0.64600000000000002</v>
      </c>
      <c r="D633">
        <f t="shared" si="18"/>
        <v>0.41149999999999998</v>
      </c>
      <c r="E633" s="47">
        <f t="shared" si="19"/>
        <v>105.26066815707122</v>
      </c>
    </row>
    <row r="634" spans="1:5" x14ac:dyDescent="0.2">
      <c r="A634" t="str">
        <f>Conso_gaz!M631</f>
        <v xml:space="preserve"> 2018-01-27 </v>
      </c>
      <c r="B634">
        <f>Conso_gaz!N631</f>
        <v>0.17699999999999999</v>
      </c>
      <c r="C634">
        <f>Conso_gaz!O631</f>
        <v>0.64600000000000002</v>
      </c>
      <c r="D634">
        <f t="shared" si="18"/>
        <v>0.41149999999999998</v>
      </c>
      <c r="E634" s="47">
        <f t="shared" si="19"/>
        <v>105.26066815707122</v>
      </c>
    </row>
    <row r="635" spans="1:5" x14ac:dyDescent="0.2">
      <c r="A635" t="str">
        <f>Conso_gaz!M632</f>
        <v xml:space="preserve"> 2018-01-27 </v>
      </c>
      <c r="B635">
        <f>Conso_gaz!N632</f>
        <v>0.17699999999999999</v>
      </c>
      <c r="C635">
        <f>Conso_gaz!O632</f>
        <v>0.64600000000000002</v>
      </c>
      <c r="D635">
        <f t="shared" si="18"/>
        <v>0.41149999999999998</v>
      </c>
      <c r="E635" s="47">
        <f t="shared" si="19"/>
        <v>105.26066815707122</v>
      </c>
    </row>
    <row r="636" spans="1:5" x14ac:dyDescent="0.2">
      <c r="A636" t="str">
        <f>Conso_gaz!M633</f>
        <v xml:space="preserve"> 2018-01-27 </v>
      </c>
      <c r="B636">
        <f>Conso_gaz!N633</f>
        <v>0.17699999999999999</v>
      </c>
      <c r="C636">
        <f>Conso_gaz!O633</f>
        <v>0.64600000000000002</v>
      </c>
      <c r="D636">
        <f t="shared" si="18"/>
        <v>0.41149999999999998</v>
      </c>
      <c r="E636" s="47">
        <f t="shared" si="19"/>
        <v>105.26066815707122</v>
      </c>
    </row>
    <row r="637" spans="1:5" x14ac:dyDescent="0.2">
      <c r="A637" t="str">
        <f>Conso_gaz!M634</f>
        <v xml:space="preserve"> 2018-01-27 </v>
      </c>
      <c r="B637">
        <f>Conso_gaz!N634</f>
        <v>0.17699999999999999</v>
      </c>
      <c r="C637">
        <f>Conso_gaz!O634</f>
        <v>0.64600000000000002</v>
      </c>
      <c r="D637">
        <f t="shared" si="18"/>
        <v>0.41149999999999998</v>
      </c>
      <c r="E637" s="47">
        <f t="shared" si="19"/>
        <v>105.26066815707122</v>
      </c>
    </row>
    <row r="638" spans="1:5" x14ac:dyDescent="0.2">
      <c r="A638" t="str">
        <f>Conso_gaz!M635</f>
        <v xml:space="preserve"> 2018-01-27 </v>
      </c>
      <c r="B638">
        <f>Conso_gaz!N635</f>
        <v>0.17699999999999999</v>
      </c>
      <c r="C638">
        <f>Conso_gaz!O635</f>
        <v>0.64600000000000002</v>
      </c>
      <c r="D638">
        <f t="shared" si="18"/>
        <v>0.41149999999999998</v>
      </c>
      <c r="E638" s="47">
        <f t="shared" si="19"/>
        <v>105.26066815707122</v>
      </c>
    </row>
    <row r="639" spans="1:5" x14ac:dyDescent="0.2">
      <c r="A639" t="str">
        <f>Conso_gaz!M636</f>
        <v xml:space="preserve"> 2018-01-27 </v>
      </c>
      <c r="B639">
        <f>Conso_gaz!N636</f>
        <v>0.17699999999999999</v>
      </c>
      <c r="C639">
        <f>Conso_gaz!O636</f>
        <v>0.64600000000000002</v>
      </c>
      <c r="D639">
        <f t="shared" si="18"/>
        <v>0.41149999999999998</v>
      </c>
      <c r="E639" s="47">
        <f t="shared" si="19"/>
        <v>105.26066815707122</v>
      </c>
    </row>
    <row r="640" spans="1:5" x14ac:dyDescent="0.2">
      <c r="A640" t="str">
        <f>Conso_gaz!M637</f>
        <v xml:space="preserve"> 2018-01-27 </v>
      </c>
      <c r="B640">
        <f>Conso_gaz!N637</f>
        <v>0.17699999999999999</v>
      </c>
      <c r="C640">
        <f>Conso_gaz!O637</f>
        <v>0.64600000000000002</v>
      </c>
      <c r="D640">
        <f t="shared" si="18"/>
        <v>0.41149999999999998</v>
      </c>
      <c r="E640" s="47">
        <f t="shared" si="19"/>
        <v>105.26066815707122</v>
      </c>
    </row>
    <row r="641" spans="1:5" x14ac:dyDescent="0.2">
      <c r="A641" t="str">
        <f>Conso_gaz!M638</f>
        <v xml:space="preserve"> 2018-01-27 </v>
      </c>
      <c r="B641">
        <f>Conso_gaz!N638</f>
        <v>0.17699999999999999</v>
      </c>
      <c r="C641">
        <f>Conso_gaz!O638</f>
        <v>0.64600000000000002</v>
      </c>
      <c r="D641">
        <f t="shared" si="18"/>
        <v>0.41149999999999998</v>
      </c>
      <c r="E641" s="47">
        <f t="shared" si="19"/>
        <v>105.26066815707122</v>
      </c>
    </row>
    <row r="642" spans="1:5" x14ac:dyDescent="0.2">
      <c r="A642" t="str">
        <f>Conso_gaz!M639</f>
        <v xml:space="preserve"> 2018-01-27 </v>
      </c>
      <c r="B642">
        <f>Conso_gaz!N639</f>
        <v>0.17699999999999999</v>
      </c>
      <c r="C642">
        <f>Conso_gaz!O639</f>
        <v>0.64600000000000002</v>
      </c>
      <c r="D642">
        <f t="shared" si="18"/>
        <v>0.41149999999999998</v>
      </c>
      <c r="E642" s="47">
        <f t="shared" si="19"/>
        <v>105.26066815707122</v>
      </c>
    </row>
    <row r="643" spans="1:5" x14ac:dyDescent="0.2">
      <c r="A643" t="str">
        <f>Conso_gaz!M640</f>
        <v xml:space="preserve"> 2018-01-27 </v>
      </c>
      <c r="B643">
        <f>Conso_gaz!N640</f>
        <v>0.17699999999999999</v>
      </c>
      <c r="C643">
        <f>Conso_gaz!O640</f>
        <v>0.64600000000000002</v>
      </c>
      <c r="D643">
        <f t="shared" si="18"/>
        <v>0.41149999999999998</v>
      </c>
      <c r="E643" s="47">
        <f t="shared" si="19"/>
        <v>105.26066815707122</v>
      </c>
    </row>
    <row r="644" spans="1:5" x14ac:dyDescent="0.2">
      <c r="A644" t="str">
        <f>Conso_gaz!M641</f>
        <v xml:space="preserve"> 2018-01-27 </v>
      </c>
      <c r="B644">
        <f>Conso_gaz!N641</f>
        <v>0.17699999999999999</v>
      </c>
      <c r="C644">
        <f>Conso_gaz!O641</f>
        <v>0.64600000000000002</v>
      </c>
      <c r="D644">
        <f t="shared" si="18"/>
        <v>0.41149999999999998</v>
      </c>
      <c r="E644" s="47">
        <f t="shared" si="19"/>
        <v>105.26066815707122</v>
      </c>
    </row>
    <row r="645" spans="1:5" x14ac:dyDescent="0.2">
      <c r="A645" t="str">
        <f>Conso_gaz!M642</f>
        <v xml:space="preserve"> 2018-01-27 </v>
      </c>
      <c r="B645">
        <f>Conso_gaz!N642</f>
        <v>0.17699999999999999</v>
      </c>
      <c r="C645">
        <f>Conso_gaz!O642</f>
        <v>0.64600000000000002</v>
      </c>
      <c r="D645">
        <f t="shared" si="18"/>
        <v>0.41149999999999998</v>
      </c>
      <c r="E645" s="47">
        <f t="shared" si="19"/>
        <v>105.26066815707122</v>
      </c>
    </row>
    <row r="646" spans="1:5" x14ac:dyDescent="0.2">
      <c r="A646" t="str">
        <f>Conso_gaz!M643</f>
        <v xml:space="preserve"> 2018-01-27 </v>
      </c>
      <c r="B646">
        <f>Conso_gaz!N643</f>
        <v>0.17699999999999999</v>
      </c>
      <c r="C646">
        <f>Conso_gaz!O643</f>
        <v>0.64600000000000002</v>
      </c>
      <c r="D646">
        <f t="shared" ref="D646:D709" si="20">AVERAGE(B646:C646)</f>
        <v>0.41149999999999998</v>
      </c>
      <c r="E646" s="47">
        <f t="shared" ref="E646:E709" si="21">D646*C$1/C$2</f>
        <v>105.26066815707122</v>
      </c>
    </row>
    <row r="647" spans="1:5" x14ac:dyDescent="0.2">
      <c r="A647" t="str">
        <f>Conso_gaz!M644</f>
        <v xml:space="preserve"> 2018-01-27 </v>
      </c>
      <c r="B647">
        <f>Conso_gaz!N644</f>
        <v>0.17699999999999999</v>
      </c>
      <c r="C647">
        <f>Conso_gaz!O644</f>
        <v>0.64600000000000002</v>
      </c>
      <c r="D647">
        <f t="shared" si="20"/>
        <v>0.41149999999999998</v>
      </c>
      <c r="E647" s="47">
        <f t="shared" si="21"/>
        <v>105.26066815707122</v>
      </c>
    </row>
    <row r="648" spans="1:5" x14ac:dyDescent="0.2">
      <c r="A648" t="str">
        <f>Conso_gaz!M645</f>
        <v xml:space="preserve"> 2018-01-27 </v>
      </c>
      <c r="B648">
        <f>Conso_gaz!N645</f>
        <v>0.17699999999999999</v>
      </c>
      <c r="C648">
        <f>Conso_gaz!O645</f>
        <v>0.64600000000000002</v>
      </c>
      <c r="D648">
        <f t="shared" si="20"/>
        <v>0.41149999999999998</v>
      </c>
      <c r="E648" s="47">
        <f t="shared" si="21"/>
        <v>105.26066815707122</v>
      </c>
    </row>
    <row r="649" spans="1:5" x14ac:dyDescent="0.2">
      <c r="A649" t="str">
        <f>Conso_gaz!M646</f>
        <v xml:space="preserve"> 2018-01-27 </v>
      </c>
      <c r="B649">
        <f>Conso_gaz!N646</f>
        <v>0.17699999999999999</v>
      </c>
      <c r="C649">
        <f>Conso_gaz!O646</f>
        <v>0.64600000000000002</v>
      </c>
      <c r="D649">
        <f t="shared" si="20"/>
        <v>0.41149999999999998</v>
      </c>
      <c r="E649" s="47">
        <f t="shared" si="21"/>
        <v>105.26066815707122</v>
      </c>
    </row>
    <row r="650" spans="1:5" x14ac:dyDescent="0.2">
      <c r="A650" t="str">
        <f>Conso_gaz!M647</f>
        <v xml:space="preserve"> 2018-01-27 </v>
      </c>
      <c r="B650">
        <f>Conso_gaz!N647</f>
        <v>0.17699999999999999</v>
      </c>
      <c r="C650">
        <f>Conso_gaz!O647</f>
        <v>0.64600000000000002</v>
      </c>
      <c r="D650">
        <f t="shared" si="20"/>
        <v>0.41149999999999998</v>
      </c>
      <c r="E650" s="47">
        <f t="shared" si="21"/>
        <v>105.26066815707122</v>
      </c>
    </row>
    <row r="651" spans="1:5" x14ac:dyDescent="0.2">
      <c r="A651" t="str">
        <f>Conso_gaz!M648</f>
        <v xml:space="preserve"> 2018-01-27 </v>
      </c>
      <c r="B651">
        <f>Conso_gaz!N648</f>
        <v>0.17699999999999999</v>
      </c>
      <c r="C651">
        <f>Conso_gaz!O648</f>
        <v>0.64600000000000002</v>
      </c>
      <c r="D651">
        <f t="shared" si="20"/>
        <v>0.41149999999999998</v>
      </c>
      <c r="E651" s="47">
        <f t="shared" si="21"/>
        <v>105.26066815707122</v>
      </c>
    </row>
    <row r="652" spans="1:5" x14ac:dyDescent="0.2">
      <c r="A652" t="str">
        <f>Conso_gaz!M649</f>
        <v xml:space="preserve"> 2018-01-27 </v>
      </c>
      <c r="B652">
        <f>Conso_gaz!N649</f>
        <v>0.17699999999999999</v>
      </c>
      <c r="C652">
        <f>Conso_gaz!O649</f>
        <v>0.64600000000000002</v>
      </c>
      <c r="D652">
        <f t="shared" si="20"/>
        <v>0.41149999999999998</v>
      </c>
      <c r="E652" s="47">
        <f t="shared" si="21"/>
        <v>105.26066815707122</v>
      </c>
    </row>
    <row r="653" spans="1:5" x14ac:dyDescent="0.2">
      <c r="A653" t="str">
        <f>Conso_gaz!M650</f>
        <v xml:space="preserve"> 2018-01-28 </v>
      </c>
      <c r="B653">
        <f>Conso_gaz!N650</f>
        <v>0.17199999999999999</v>
      </c>
      <c r="C653">
        <f>Conso_gaz!O650</f>
        <v>0.64300000000000002</v>
      </c>
      <c r="D653">
        <f t="shared" si="20"/>
        <v>0.40749999999999997</v>
      </c>
      <c r="E653" s="47">
        <f t="shared" si="21"/>
        <v>104.23747818713613</v>
      </c>
    </row>
    <row r="654" spans="1:5" x14ac:dyDescent="0.2">
      <c r="A654" t="str">
        <f>Conso_gaz!M651</f>
        <v xml:space="preserve"> 2018-01-28 </v>
      </c>
      <c r="B654">
        <f>Conso_gaz!N651</f>
        <v>0.17199999999999999</v>
      </c>
      <c r="C654">
        <f>Conso_gaz!O651</f>
        <v>0.64300000000000002</v>
      </c>
      <c r="D654">
        <f t="shared" si="20"/>
        <v>0.40749999999999997</v>
      </c>
      <c r="E654" s="47">
        <f t="shared" si="21"/>
        <v>104.23747818713613</v>
      </c>
    </row>
    <row r="655" spans="1:5" x14ac:dyDescent="0.2">
      <c r="A655" t="str">
        <f>Conso_gaz!M652</f>
        <v xml:space="preserve"> 2018-01-28 </v>
      </c>
      <c r="B655">
        <f>Conso_gaz!N652</f>
        <v>0.17199999999999999</v>
      </c>
      <c r="C655">
        <f>Conso_gaz!O652</f>
        <v>0.64300000000000002</v>
      </c>
      <c r="D655">
        <f t="shared" si="20"/>
        <v>0.40749999999999997</v>
      </c>
      <c r="E655" s="47">
        <f t="shared" si="21"/>
        <v>104.23747818713613</v>
      </c>
    </row>
    <row r="656" spans="1:5" x14ac:dyDescent="0.2">
      <c r="A656" t="str">
        <f>Conso_gaz!M653</f>
        <v xml:space="preserve"> 2018-01-28 </v>
      </c>
      <c r="B656">
        <f>Conso_gaz!N653</f>
        <v>0.17199999999999999</v>
      </c>
      <c r="C656">
        <f>Conso_gaz!O653</f>
        <v>0.64300000000000002</v>
      </c>
      <c r="D656">
        <f t="shared" si="20"/>
        <v>0.40749999999999997</v>
      </c>
      <c r="E656" s="47">
        <f t="shared" si="21"/>
        <v>104.23747818713613</v>
      </c>
    </row>
    <row r="657" spans="1:5" x14ac:dyDescent="0.2">
      <c r="A657" t="str">
        <f>Conso_gaz!M654</f>
        <v xml:space="preserve"> 2018-01-28 </v>
      </c>
      <c r="B657">
        <f>Conso_gaz!N654</f>
        <v>0.17199999999999999</v>
      </c>
      <c r="C657">
        <f>Conso_gaz!O654</f>
        <v>0.64300000000000002</v>
      </c>
      <c r="D657">
        <f t="shared" si="20"/>
        <v>0.40749999999999997</v>
      </c>
      <c r="E657" s="47">
        <f t="shared" si="21"/>
        <v>104.23747818713613</v>
      </c>
    </row>
    <row r="658" spans="1:5" x14ac:dyDescent="0.2">
      <c r="A658" t="str">
        <f>Conso_gaz!M655</f>
        <v xml:space="preserve"> 2018-01-28 </v>
      </c>
      <c r="B658">
        <f>Conso_gaz!N655</f>
        <v>0.17199999999999999</v>
      </c>
      <c r="C658">
        <f>Conso_gaz!O655</f>
        <v>0.64300000000000002</v>
      </c>
      <c r="D658">
        <f t="shared" si="20"/>
        <v>0.40749999999999997</v>
      </c>
      <c r="E658" s="47">
        <f t="shared" si="21"/>
        <v>104.23747818713613</v>
      </c>
    </row>
    <row r="659" spans="1:5" x14ac:dyDescent="0.2">
      <c r="A659" t="str">
        <f>Conso_gaz!M656</f>
        <v xml:space="preserve"> 2018-01-28 </v>
      </c>
      <c r="B659">
        <f>Conso_gaz!N656</f>
        <v>0.17199999999999999</v>
      </c>
      <c r="C659">
        <f>Conso_gaz!O656</f>
        <v>0.64300000000000002</v>
      </c>
      <c r="D659">
        <f t="shared" si="20"/>
        <v>0.40749999999999997</v>
      </c>
      <c r="E659" s="47">
        <f t="shared" si="21"/>
        <v>104.23747818713613</v>
      </c>
    </row>
    <row r="660" spans="1:5" x14ac:dyDescent="0.2">
      <c r="A660" t="str">
        <f>Conso_gaz!M657</f>
        <v xml:space="preserve"> 2018-01-28 </v>
      </c>
      <c r="B660">
        <f>Conso_gaz!N657</f>
        <v>0.17199999999999999</v>
      </c>
      <c r="C660">
        <f>Conso_gaz!O657</f>
        <v>0.64300000000000002</v>
      </c>
      <c r="D660">
        <f t="shared" si="20"/>
        <v>0.40749999999999997</v>
      </c>
      <c r="E660" s="47">
        <f t="shared" si="21"/>
        <v>104.23747818713613</v>
      </c>
    </row>
    <row r="661" spans="1:5" x14ac:dyDescent="0.2">
      <c r="A661" t="str">
        <f>Conso_gaz!M658</f>
        <v xml:space="preserve"> 2018-01-28 </v>
      </c>
      <c r="B661">
        <f>Conso_gaz!N658</f>
        <v>0.17199999999999999</v>
      </c>
      <c r="C661">
        <f>Conso_gaz!O658</f>
        <v>0.64300000000000002</v>
      </c>
      <c r="D661">
        <f t="shared" si="20"/>
        <v>0.40749999999999997</v>
      </c>
      <c r="E661" s="47">
        <f t="shared" si="21"/>
        <v>104.23747818713613</v>
      </c>
    </row>
    <row r="662" spans="1:5" x14ac:dyDescent="0.2">
      <c r="A662" t="str">
        <f>Conso_gaz!M659</f>
        <v xml:space="preserve"> 2018-01-28 </v>
      </c>
      <c r="B662">
        <f>Conso_gaz!N659</f>
        <v>0.17199999999999999</v>
      </c>
      <c r="C662">
        <f>Conso_gaz!O659</f>
        <v>0.64300000000000002</v>
      </c>
      <c r="D662">
        <f t="shared" si="20"/>
        <v>0.40749999999999997</v>
      </c>
      <c r="E662" s="47">
        <f t="shared" si="21"/>
        <v>104.23747818713613</v>
      </c>
    </row>
    <row r="663" spans="1:5" x14ac:dyDescent="0.2">
      <c r="A663" t="str">
        <f>Conso_gaz!M660</f>
        <v xml:space="preserve"> 2018-01-28 </v>
      </c>
      <c r="B663">
        <f>Conso_gaz!N660</f>
        <v>0.17199999999999999</v>
      </c>
      <c r="C663">
        <f>Conso_gaz!O660</f>
        <v>0.64300000000000002</v>
      </c>
      <c r="D663">
        <f t="shared" si="20"/>
        <v>0.40749999999999997</v>
      </c>
      <c r="E663" s="47">
        <f t="shared" si="21"/>
        <v>104.23747818713613</v>
      </c>
    </row>
    <row r="664" spans="1:5" x14ac:dyDescent="0.2">
      <c r="A664" t="str">
        <f>Conso_gaz!M661</f>
        <v xml:space="preserve"> 2018-01-28 </v>
      </c>
      <c r="B664">
        <f>Conso_gaz!N661</f>
        <v>0.17199999999999999</v>
      </c>
      <c r="C664">
        <f>Conso_gaz!O661</f>
        <v>0.64300000000000002</v>
      </c>
      <c r="D664">
        <f t="shared" si="20"/>
        <v>0.40749999999999997</v>
      </c>
      <c r="E664" s="47">
        <f t="shared" si="21"/>
        <v>104.23747818713613</v>
      </c>
    </row>
    <row r="665" spans="1:5" x14ac:dyDescent="0.2">
      <c r="A665" t="str">
        <f>Conso_gaz!M662</f>
        <v xml:space="preserve"> 2018-01-28 </v>
      </c>
      <c r="B665">
        <f>Conso_gaz!N662</f>
        <v>0.17199999999999999</v>
      </c>
      <c r="C665">
        <f>Conso_gaz!O662</f>
        <v>0.64300000000000002</v>
      </c>
      <c r="D665">
        <f t="shared" si="20"/>
        <v>0.40749999999999997</v>
      </c>
      <c r="E665" s="47">
        <f t="shared" si="21"/>
        <v>104.23747818713613</v>
      </c>
    </row>
    <row r="666" spans="1:5" x14ac:dyDescent="0.2">
      <c r="A666" t="str">
        <f>Conso_gaz!M663</f>
        <v xml:space="preserve"> 2018-01-28 </v>
      </c>
      <c r="B666">
        <f>Conso_gaz!N663</f>
        <v>0.17199999999999999</v>
      </c>
      <c r="C666">
        <f>Conso_gaz!O663</f>
        <v>0.64300000000000002</v>
      </c>
      <c r="D666">
        <f t="shared" si="20"/>
        <v>0.40749999999999997</v>
      </c>
      <c r="E666" s="47">
        <f t="shared" si="21"/>
        <v>104.23747818713613</v>
      </c>
    </row>
    <row r="667" spans="1:5" x14ac:dyDescent="0.2">
      <c r="A667" t="str">
        <f>Conso_gaz!M664</f>
        <v xml:space="preserve"> 2018-01-28 </v>
      </c>
      <c r="B667">
        <f>Conso_gaz!N664</f>
        <v>0.17199999999999999</v>
      </c>
      <c r="C667">
        <f>Conso_gaz!O664</f>
        <v>0.64300000000000002</v>
      </c>
      <c r="D667">
        <f t="shared" si="20"/>
        <v>0.40749999999999997</v>
      </c>
      <c r="E667" s="47">
        <f t="shared" si="21"/>
        <v>104.23747818713613</v>
      </c>
    </row>
    <row r="668" spans="1:5" x14ac:dyDescent="0.2">
      <c r="A668" t="str">
        <f>Conso_gaz!M665</f>
        <v xml:space="preserve"> 2018-01-28 </v>
      </c>
      <c r="B668">
        <f>Conso_gaz!N665</f>
        <v>0.17199999999999999</v>
      </c>
      <c r="C668">
        <f>Conso_gaz!O665</f>
        <v>0.64300000000000002</v>
      </c>
      <c r="D668">
        <f t="shared" si="20"/>
        <v>0.40749999999999997</v>
      </c>
      <c r="E668" s="47">
        <f t="shared" si="21"/>
        <v>104.23747818713613</v>
      </c>
    </row>
    <row r="669" spans="1:5" x14ac:dyDescent="0.2">
      <c r="A669" t="str">
        <f>Conso_gaz!M666</f>
        <v xml:space="preserve"> 2018-01-28 </v>
      </c>
      <c r="B669">
        <f>Conso_gaz!N666</f>
        <v>0.17199999999999999</v>
      </c>
      <c r="C669">
        <f>Conso_gaz!O666</f>
        <v>0.64300000000000002</v>
      </c>
      <c r="D669">
        <f t="shared" si="20"/>
        <v>0.40749999999999997</v>
      </c>
      <c r="E669" s="47">
        <f t="shared" si="21"/>
        <v>104.23747818713613</v>
      </c>
    </row>
    <row r="670" spans="1:5" x14ac:dyDescent="0.2">
      <c r="A670" t="str">
        <f>Conso_gaz!M667</f>
        <v xml:space="preserve"> 2018-01-28 </v>
      </c>
      <c r="B670">
        <f>Conso_gaz!N667</f>
        <v>0.17199999999999999</v>
      </c>
      <c r="C670">
        <f>Conso_gaz!O667</f>
        <v>0.64300000000000002</v>
      </c>
      <c r="D670">
        <f t="shared" si="20"/>
        <v>0.40749999999999997</v>
      </c>
      <c r="E670" s="47">
        <f t="shared" si="21"/>
        <v>104.23747818713613</v>
      </c>
    </row>
    <row r="671" spans="1:5" x14ac:dyDescent="0.2">
      <c r="A671" t="str">
        <f>Conso_gaz!M668</f>
        <v xml:space="preserve"> 2018-01-28 </v>
      </c>
      <c r="B671">
        <f>Conso_gaz!N668</f>
        <v>0.17199999999999999</v>
      </c>
      <c r="C671">
        <f>Conso_gaz!O668</f>
        <v>0.64300000000000002</v>
      </c>
      <c r="D671">
        <f t="shared" si="20"/>
        <v>0.40749999999999997</v>
      </c>
      <c r="E671" s="47">
        <f t="shared" si="21"/>
        <v>104.23747818713613</v>
      </c>
    </row>
    <row r="672" spans="1:5" x14ac:dyDescent="0.2">
      <c r="A672" t="str">
        <f>Conso_gaz!M669</f>
        <v xml:space="preserve"> 2018-01-28 </v>
      </c>
      <c r="B672">
        <f>Conso_gaz!N669</f>
        <v>0.17199999999999999</v>
      </c>
      <c r="C672">
        <f>Conso_gaz!O669</f>
        <v>0.64300000000000002</v>
      </c>
      <c r="D672">
        <f t="shared" si="20"/>
        <v>0.40749999999999997</v>
      </c>
      <c r="E672" s="47">
        <f t="shared" si="21"/>
        <v>104.23747818713613</v>
      </c>
    </row>
    <row r="673" spans="1:5" x14ac:dyDescent="0.2">
      <c r="A673" t="str">
        <f>Conso_gaz!M670</f>
        <v xml:space="preserve"> 2018-01-28 </v>
      </c>
      <c r="B673">
        <f>Conso_gaz!N670</f>
        <v>0.17199999999999999</v>
      </c>
      <c r="C673">
        <f>Conso_gaz!O670</f>
        <v>0.64300000000000002</v>
      </c>
      <c r="D673">
        <f t="shared" si="20"/>
        <v>0.40749999999999997</v>
      </c>
      <c r="E673" s="47">
        <f t="shared" si="21"/>
        <v>104.23747818713613</v>
      </c>
    </row>
    <row r="674" spans="1:5" x14ac:dyDescent="0.2">
      <c r="A674" t="str">
        <f>Conso_gaz!M671</f>
        <v xml:space="preserve"> 2018-01-28 </v>
      </c>
      <c r="B674">
        <f>Conso_gaz!N671</f>
        <v>0.17199999999999999</v>
      </c>
      <c r="C674">
        <f>Conso_gaz!O671</f>
        <v>0.64300000000000002</v>
      </c>
      <c r="D674">
        <f t="shared" si="20"/>
        <v>0.40749999999999997</v>
      </c>
      <c r="E674" s="47">
        <f t="shared" si="21"/>
        <v>104.23747818713613</v>
      </c>
    </row>
    <row r="675" spans="1:5" x14ac:dyDescent="0.2">
      <c r="A675" t="str">
        <f>Conso_gaz!M672</f>
        <v xml:space="preserve"> 2018-01-28 </v>
      </c>
      <c r="B675">
        <f>Conso_gaz!N672</f>
        <v>0.17199999999999999</v>
      </c>
      <c r="C675">
        <f>Conso_gaz!O672</f>
        <v>0.64300000000000002</v>
      </c>
      <c r="D675">
        <f t="shared" si="20"/>
        <v>0.40749999999999997</v>
      </c>
      <c r="E675" s="47">
        <f t="shared" si="21"/>
        <v>104.23747818713613</v>
      </c>
    </row>
    <row r="676" spans="1:5" x14ac:dyDescent="0.2">
      <c r="A676" t="str">
        <f>Conso_gaz!M673</f>
        <v xml:space="preserve"> 2018-01-28 </v>
      </c>
      <c r="B676">
        <f>Conso_gaz!N673</f>
        <v>0.17199999999999999</v>
      </c>
      <c r="C676">
        <f>Conso_gaz!O673</f>
        <v>0.64300000000000002</v>
      </c>
      <c r="D676">
        <f t="shared" si="20"/>
        <v>0.40749999999999997</v>
      </c>
      <c r="E676" s="47">
        <f t="shared" si="21"/>
        <v>104.23747818713613</v>
      </c>
    </row>
    <row r="677" spans="1:5" x14ac:dyDescent="0.2">
      <c r="A677" t="str">
        <f>Conso_gaz!M674</f>
        <v xml:space="preserve"> 2018-01-29 </v>
      </c>
      <c r="B677">
        <f>Conso_gaz!N674</f>
        <v>0.16600000000000001</v>
      </c>
      <c r="C677">
        <f>Conso_gaz!O674</f>
        <v>0.64</v>
      </c>
      <c r="D677">
        <f t="shared" si="20"/>
        <v>0.40300000000000002</v>
      </c>
      <c r="E677" s="47">
        <f t="shared" si="21"/>
        <v>103.08638947095919</v>
      </c>
    </row>
    <row r="678" spans="1:5" x14ac:dyDescent="0.2">
      <c r="A678" t="str">
        <f>Conso_gaz!M675</f>
        <v xml:space="preserve"> 2018-01-29 </v>
      </c>
      <c r="B678">
        <f>Conso_gaz!N675</f>
        <v>0.16600000000000001</v>
      </c>
      <c r="C678">
        <f>Conso_gaz!O675</f>
        <v>0.64</v>
      </c>
      <c r="D678">
        <f t="shared" si="20"/>
        <v>0.40300000000000002</v>
      </c>
      <c r="E678" s="47">
        <f t="shared" si="21"/>
        <v>103.08638947095919</v>
      </c>
    </row>
    <row r="679" spans="1:5" x14ac:dyDescent="0.2">
      <c r="A679" t="str">
        <f>Conso_gaz!M676</f>
        <v xml:space="preserve"> 2018-01-29 </v>
      </c>
      <c r="B679">
        <f>Conso_gaz!N676</f>
        <v>0.16600000000000001</v>
      </c>
      <c r="C679">
        <f>Conso_gaz!O676</f>
        <v>0.64</v>
      </c>
      <c r="D679">
        <f t="shared" si="20"/>
        <v>0.40300000000000002</v>
      </c>
      <c r="E679" s="47">
        <f t="shared" si="21"/>
        <v>103.08638947095919</v>
      </c>
    </row>
    <row r="680" spans="1:5" x14ac:dyDescent="0.2">
      <c r="A680" t="str">
        <f>Conso_gaz!M677</f>
        <v xml:space="preserve"> 2018-01-29 </v>
      </c>
      <c r="B680">
        <f>Conso_gaz!N677</f>
        <v>0.16600000000000001</v>
      </c>
      <c r="C680">
        <f>Conso_gaz!O677</f>
        <v>0.64</v>
      </c>
      <c r="D680">
        <f t="shared" si="20"/>
        <v>0.40300000000000002</v>
      </c>
      <c r="E680" s="47">
        <f t="shared" si="21"/>
        <v>103.08638947095919</v>
      </c>
    </row>
    <row r="681" spans="1:5" x14ac:dyDescent="0.2">
      <c r="A681" t="str">
        <f>Conso_gaz!M678</f>
        <v xml:space="preserve"> 2018-01-29 </v>
      </c>
      <c r="B681">
        <f>Conso_gaz!N678</f>
        <v>0.16600000000000001</v>
      </c>
      <c r="C681">
        <f>Conso_gaz!O678</f>
        <v>0.64</v>
      </c>
      <c r="D681">
        <f t="shared" si="20"/>
        <v>0.40300000000000002</v>
      </c>
      <c r="E681" s="47">
        <f t="shared" si="21"/>
        <v>103.08638947095919</v>
      </c>
    </row>
    <row r="682" spans="1:5" x14ac:dyDescent="0.2">
      <c r="A682" t="str">
        <f>Conso_gaz!M679</f>
        <v xml:space="preserve"> 2018-01-29 </v>
      </c>
      <c r="B682">
        <f>Conso_gaz!N679</f>
        <v>0.16600000000000001</v>
      </c>
      <c r="C682">
        <f>Conso_gaz!O679</f>
        <v>0.64</v>
      </c>
      <c r="D682">
        <f t="shared" si="20"/>
        <v>0.40300000000000002</v>
      </c>
      <c r="E682" s="47">
        <f t="shared" si="21"/>
        <v>103.08638947095919</v>
      </c>
    </row>
    <row r="683" spans="1:5" x14ac:dyDescent="0.2">
      <c r="A683" t="str">
        <f>Conso_gaz!M680</f>
        <v xml:space="preserve"> 2018-01-29 </v>
      </c>
      <c r="B683">
        <f>Conso_gaz!N680</f>
        <v>0.16600000000000001</v>
      </c>
      <c r="C683">
        <f>Conso_gaz!O680</f>
        <v>0.64</v>
      </c>
      <c r="D683">
        <f t="shared" si="20"/>
        <v>0.40300000000000002</v>
      </c>
      <c r="E683" s="47">
        <f t="shared" si="21"/>
        <v>103.08638947095919</v>
      </c>
    </row>
    <row r="684" spans="1:5" x14ac:dyDescent="0.2">
      <c r="A684" t="str">
        <f>Conso_gaz!M681</f>
        <v xml:space="preserve"> 2018-01-29 </v>
      </c>
      <c r="B684">
        <f>Conso_gaz!N681</f>
        <v>0.16600000000000001</v>
      </c>
      <c r="C684">
        <f>Conso_gaz!O681</f>
        <v>0.64</v>
      </c>
      <c r="D684">
        <f t="shared" si="20"/>
        <v>0.40300000000000002</v>
      </c>
      <c r="E684" s="47">
        <f t="shared" si="21"/>
        <v>103.08638947095919</v>
      </c>
    </row>
    <row r="685" spans="1:5" x14ac:dyDescent="0.2">
      <c r="A685" t="str">
        <f>Conso_gaz!M682</f>
        <v xml:space="preserve"> 2018-01-29 </v>
      </c>
      <c r="B685">
        <f>Conso_gaz!N682</f>
        <v>0.16600000000000001</v>
      </c>
      <c r="C685">
        <f>Conso_gaz!O682</f>
        <v>0.64</v>
      </c>
      <c r="D685">
        <f t="shared" si="20"/>
        <v>0.40300000000000002</v>
      </c>
      <c r="E685" s="47">
        <f t="shared" si="21"/>
        <v>103.08638947095919</v>
      </c>
    </row>
    <row r="686" spans="1:5" x14ac:dyDescent="0.2">
      <c r="A686" t="str">
        <f>Conso_gaz!M683</f>
        <v xml:space="preserve"> 2018-01-29 </v>
      </c>
      <c r="B686">
        <f>Conso_gaz!N683</f>
        <v>0.16600000000000001</v>
      </c>
      <c r="C686">
        <f>Conso_gaz!O683</f>
        <v>0.64</v>
      </c>
      <c r="D686">
        <f t="shared" si="20"/>
        <v>0.40300000000000002</v>
      </c>
      <c r="E686" s="47">
        <f t="shared" si="21"/>
        <v>103.08638947095919</v>
      </c>
    </row>
    <row r="687" spans="1:5" x14ac:dyDescent="0.2">
      <c r="A687" t="str">
        <f>Conso_gaz!M684</f>
        <v xml:space="preserve"> 2018-01-29 </v>
      </c>
      <c r="B687">
        <f>Conso_gaz!N684</f>
        <v>0.16600000000000001</v>
      </c>
      <c r="C687">
        <f>Conso_gaz!O684</f>
        <v>0.64</v>
      </c>
      <c r="D687">
        <f t="shared" si="20"/>
        <v>0.40300000000000002</v>
      </c>
      <c r="E687" s="47">
        <f t="shared" si="21"/>
        <v>103.08638947095919</v>
      </c>
    </row>
    <row r="688" spans="1:5" x14ac:dyDescent="0.2">
      <c r="A688" t="str">
        <f>Conso_gaz!M685</f>
        <v xml:space="preserve"> 2018-01-29 </v>
      </c>
      <c r="B688">
        <f>Conso_gaz!N685</f>
        <v>0.16600000000000001</v>
      </c>
      <c r="C688">
        <f>Conso_gaz!O685</f>
        <v>0.64</v>
      </c>
      <c r="D688">
        <f t="shared" si="20"/>
        <v>0.40300000000000002</v>
      </c>
      <c r="E688" s="47">
        <f t="shared" si="21"/>
        <v>103.08638947095919</v>
      </c>
    </row>
    <row r="689" spans="1:5" x14ac:dyDescent="0.2">
      <c r="A689" t="str">
        <f>Conso_gaz!M686</f>
        <v xml:space="preserve"> 2018-01-29 </v>
      </c>
      <c r="B689">
        <f>Conso_gaz!N686</f>
        <v>0.16600000000000001</v>
      </c>
      <c r="C689">
        <f>Conso_gaz!O686</f>
        <v>0.64</v>
      </c>
      <c r="D689">
        <f t="shared" si="20"/>
        <v>0.40300000000000002</v>
      </c>
      <c r="E689" s="47">
        <f t="shared" si="21"/>
        <v>103.08638947095919</v>
      </c>
    </row>
    <row r="690" spans="1:5" x14ac:dyDescent="0.2">
      <c r="A690" t="str">
        <f>Conso_gaz!M687</f>
        <v xml:space="preserve"> 2018-01-29 </v>
      </c>
      <c r="B690">
        <f>Conso_gaz!N687</f>
        <v>0.16600000000000001</v>
      </c>
      <c r="C690">
        <f>Conso_gaz!O687</f>
        <v>0.64</v>
      </c>
      <c r="D690">
        <f t="shared" si="20"/>
        <v>0.40300000000000002</v>
      </c>
      <c r="E690" s="47">
        <f t="shared" si="21"/>
        <v>103.08638947095919</v>
      </c>
    </row>
    <row r="691" spans="1:5" x14ac:dyDescent="0.2">
      <c r="A691" t="str">
        <f>Conso_gaz!M688</f>
        <v xml:space="preserve"> 2018-01-29 </v>
      </c>
      <c r="B691">
        <f>Conso_gaz!N688</f>
        <v>0.16600000000000001</v>
      </c>
      <c r="C691">
        <f>Conso_gaz!O688</f>
        <v>0.64</v>
      </c>
      <c r="D691">
        <f t="shared" si="20"/>
        <v>0.40300000000000002</v>
      </c>
      <c r="E691" s="47">
        <f t="shared" si="21"/>
        <v>103.08638947095919</v>
      </c>
    </row>
    <row r="692" spans="1:5" x14ac:dyDescent="0.2">
      <c r="A692" t="str">
        <f>Conso_gaz!M689</f>
        <v xml:space="preserve"> 2018-01-29 </v>
      </c>
      <c r="B692">
        <f>Conso_gaz!N689</f>
        <v>0.16600000000000001</v>
      </c>
      <c r="C692">
        <f>Conso_gaz!O689</f>
        <v>0.64</v>
      </c>
      <c r="D692">
        <f t="shared" si="20"/>
        <v>0.40300000000000002</v>
      </c>
      <c r="E692" s="47">
        <f t="shared" si="21"/>
        <v>103.08638947095919</v>
      </c>
    </row>
    <row r="693" spans="1:5" x14ac:dyDescent="0.2">
      <c r="A693" t="str">
        <f>Conso_gaz!M690</f>
        <v xml:space="preserve"> 2018-01-29 </v>
      </c>
      <c r="B693">
        <f>Conso_gaz!N690</f>
        <v>0.16600000000000001</v>
      </c>
      <c r="C693">
        <f>Conso_gaz!O690</f>
        <v>0.64</v>
      </c>
      <c r="D693">
        <f t="shared" si="20"/>
        <v>0.40300000000000002</v>
      </c>
      <c r="E693" s="47">
        <f t="shared" si="21"/>
        <v>103.08638947095919</v>
      </c>
    </row>
    <row r="694" spans="1:5" x14ac:dyDescent="0.2">
      <c r="A694" t="str">
        <f>Conso_gaz!M691</f>
        <v xml:space="preserve"> 2018-01-29 </v>
      </c>
      <c r="B694">
        <f>Conso_gaz!N691</f>
        <v>0.16600000000000001</v>
      </c>
      <c r="C694">
        <f>Conso_gaz!O691</f>
        <v>0.64</v>
      </c>
      <c r="D694">
        <f t="shared" si="20"/>
        <v>0.40300000000000002</v>
      </c>
      <c r="E694" s="47">
        <f t="shared" si="21"/>
        <v>103.08638947095919</v>
      </c>
    </row>
    <row r="695" spans="1:5" x14ac:dyDescent="0.2">
      <c r="A695" t="str">
        <f>Conso_gaz!M692</f>
        <v xml:space="preserve"> 2018-01-29 </v>
      </c>
      <c r="B695">
        <f>Conso_gaz!N692</f>
        <v>0.16600000000000001</v>
      </c>
      <c r="C695">
        <f>Conso_gaz!O692</f>
        <v>0.64</v>
      </c>
      <c r="D695">
        <f t="shared" si="20"/>
        <v>0.40300000000000002</v>
      </c>
      <c r="E695" s="47">
        <f t="shared" si="21"/>
        <v>103.08638947095919</v>
      </c>
    </row>
    <row r="696" spans="1:5" x14ac:dyDescent="0.2">
      <c r="A696" t="str">
        <f>Conso_gaz!M693</f>
        <v xml:space="preserve"> 2018-01-29 </v>
      </c>
      <c r="B696">
        <f>Conso_gaz!N693</f>
        <v>0.16600000000000001</v>
      </c>
      <c r="C696">
        <f>Conso_gaz!O693</f>
        <v>0.64</v>
      </c>
      <c r="D696">
        <f t="shared" si="20"/>
        <v>0.40300000000000002</v>
      </c>
      <c r="E696" s="47">
        <f t="shared" si="21"/>
        <v>103.08638947095919</v>
      </c>
    </row>
    <row r="697" spans="1:5" x14ac:dyDescent="0.2">
      <c r="A697" t="str">
        <f>Conso_gaz!M694</f>
        <v xml:space="preserve"> 2018-01-29 </v>
      </c>
      <c r="B697">
        <f>Conso_gaz!N694</f>
        <v>0.16600000000000001</v>
      </c>
      <c r="C697">
        <f>Conso_gaz!O694</f>
        <v>0.64</v>
      </c>
      <c r="D697">
        <f t="shared" si="20"/>
        <v>0.40300000000000002</v>
      </c>
      <c r="E697" s="47">
        <f t="shared" si="21"/>
        <v>103.08638947095919</v>
      </c>
    </row>
    <row r="698" spans="1:5" x14ac:dyDescent="0.2">
      <c r="A698" t="str">
        <f>Conso_gaz!M695</f>
        <v xml:space="preserve"> 2018-01-29 </v>
      </c>
      <c r="B698">
        <f>Conso_gaz!N695</f>
        <v>0.16600000000000001</v>
      </c>
      <c r="C698">
        <f>Conso_gaz!O695</f>
        <v>0.64</v>
      </c>
      <c r="D698">
        <f t="shared" si="20"/>
        <v>0.40300000000000002</v>
      </c>
      <c r="E698" s="47">
        <f t="shared" si="21"/>
        <v>103.08638947095919</v>
      </c>
    </row>
    <row r="699" spans="1:5" x14ac:dyDescent="0.2">
      <c r="A699" t="str">
        <f>Conso_gaz!M696</f>
        <v xml:space="preserve"> 2018-01-29 </v>
      </c>
      <c r="B699">
        <f>Conso_gaz!N696</f>
        <v>0.16600000000000001</v>
      </c>
      <c r="C699">
        <f>Conso_gaz!O696</f>
        <v>0.64</v>
      </c>
      <c r="D699">
        <f t="shared" si="20"/>
        <v>0.40300000000000002</v>
      </c>
      <c r="E699" s="47">
        <f t="shared" si="21"/>
        <v>103.08638947095919</v>
      </c>
    </row>
    <row r="700" spans="1:5" x14ac:dyDescent="0.2">
      <c r="A700" t="str">
        <f>Conso_gaz!M697</f>
        <v xml:space="preserve"> 2018-01-29 </v>
      </c>
      <c r="B700">
        <f>Conso_gaz!N697</f>
        <v>0.16600000000000001</v>
      </c>
      <c r="C700">
        <f>Conso_gaz!O697</f>
        <v>0.64</v>
      </c>
      <c r="D700">
        <f t="shared" si="20"/>
        <v>0.40300000000000002</v>
      </c>
      <c r="E700" s="47">
        <f t="shared" si="21"/>
        <v>103.08638947095919</v>
      </c>
    </row>
    <row r="701" spans="1:5" x14ac:dyDescent="0.2">
      <c r="A701" t="str">
        <f>Conso_gaz!M698</f>
        <v xml:space="preserve"> 2018-01-30 </v>
      </c>
      <c r="B701">
        <f>Conso_gaz!N698</f>
        <v>0.161</v>
      </c>
      <c r="C701">
        <f>Conso_gaz!O698</f>
        <v>0.63600000000000001</v>
      </c>
      <c r="D701">
        <f t="shared" si="20"/>
        <v>0.39850000000000002</v>
      </c>
      <c r="E701" s="47">
        <f t="shared" si="21"/>
        <v>101.93530075478223</v>
      </c>
    </row>
    <row r="702" spans="1:5" x14ac:dyDescent="0.2">
      <c r="A702" t="str">
        <f>Conso_gaz!M699</f>
        <v xml:space="preserve"> 2018-01-30 </v>
      </c>
      <c r="B702">
        <f>Conso_gaz!N699</f>
        <v>0.161</v>
      </c>
      <c r="C702">
        <f>Conso_gaz!O699</f>
        <v>0.63600000000000001</v>
      </c>
      <c r="D702">
        <f t="shared" si="20"/>
        <v>0.39850000000000002</v>
      </c>
      <c r="E702" s="47">
        <f t="shared" si="21"/>
        <v>101.93530075478223</v>
      </c>
    </row>
    <row r="703" spans="1:5" x14ac:dyDescent="0.2">
      <c r="A703" t="str">
        <f>Conso_gaz!M700</f>
        <v xml:space="preserve"> 2018-01-30 </v>
      </c>
      <c r="B703">
        <f>Conso_gaz!N700</f>
        <v>0.161</v>
      </c>
      <c r="C703">
        <f>Conso_gaz!O700</f>
        <v>0.63600000000000001</v>
      </c>
      <c r="D703">
        <f t="shared" si="20"/>
        <v>0.39850000000000002</v>
      </c>
      <c r="E703" s="47">
        <f t="shared" si="21"/>
        <v>101.93530075478223</v>
      </c>
    </row>
    <row r="704" spans="1:5" x14ac:dyDescent="0.2">
      <c r="A704" t="str">
        <f>Conso_gaz!M701</f>
        <v xml:space="preserve"> 2018-01-30 </v>
      </c>
      <c r="B704">
        <f>Conso_gaz!N701</f>
        <v>0.161</v>
      </c>
      <c r="C704">
        <f>Conso_gaz!O701</f>
        <v>0.63600000000000001</v>
      </c>
      <c r="D704">
        <f t="shared" si="20"/>
        <v>0.39850000000000002</v>
      </c>
      <c r="E704" s="47">
        <f t="shared" si="21"/>
        <v>101.93530075478223</v>
      </c>
    </row>
    <row r="705" spans="1:5" x14ac:dyDescent="0.2">
      <c r="A705" t="str">
        <f>Conso_gaz!M702</f>
        <v xml:space="preserve"> 2018-01-30 </v>
      </c>
      <c r="B705">
        <f>Conso_gaz!N702</f>
        <v>0.161</v>
      </c>
      <c r="C705">
        <f>Conso_gaz!O702</f>
        <v>0.63600000000000001</v>
      </c>
      <c r="D705">
        <f t="shared" si="20"/>
        <v>0.39850000000000002</v>
      </c>
      <c r="E705" s="47">
        <f t="shared" si="21"/>
        <v>101.93530075478223</v>
      </c>
    </row>
    <row r="706" spans="1:5" x14ac:dyDescent="0.2">
      <c r="A706" t="str">
        <f>Conso_gaz!M703</f>
        <v xml:space="preserve"> 2018-01-30 </v>
      </c>
      <c r="B706">
        <f>Conso_gaz!N703</f>
        <v>0.161</v>
      </c>
      <c r="C706">
        <f>Conso_gaz!O703</f>
        <v>0.63600000000000001</v>
      </c>
      <c r="D706">
        <f t="shared" si="20"/>
        <v>0.39850000000000002</v>
      </c>
      <c r="E706" s="47">
        <f t="shared" si="21"/>
        <v>101.93530075478223</v>
      </c>
    </row>
    <row r="707" spans="1:5" x14ac:dyDescent="0.2">
      <c r="A707" t="str">
        <f>Conso_gaz!M704</f>
        <v xml:space="preserve"> 2018-01-30 </v>
      </c>
      <c r="B707">
        <f>Conso_gaz!N704</f>
        <v>0.161</v>
      </c>
      <c r="C707">
        <f>Conso_gaz!O704</f>
        <v>0.63600000000000001</v>
      </c>
      <c r="D707">
        <f t="shared" si="20"/>
        <v>0.39850000000000002</v>
      </c>
      <c r="E707" s="47">
        <f t="shared" si="21"/>
        <v>101.93530075478223</v>
      </c>
    </row>
    <row r="708" spans="1:5" x14ac:dyDescent="0.2">
      <c r="A708" t="str">
        <f>Conso_gaz!M705</f>
        <v xml:space="preserve"> 2018-01-30 </v>
      </c>
      <c r="B708">
        <f>Conso_gaz!N705</f>
        <v>0.161</v>
      </c>
      <c r="C708">
        <f>Conso_gaz!O705</f>
        <v>0.63600000000000001</v>
      </c>
      <c r="D708">
        <f t="shared" si="20"/>
        <v>0.39850000000000002</v>
      </c>
      <c r="E708" s="47">
        <f t="shared" si="21"/>
        <v>101.93530075478223</v>
      </c>
    </row>
    <row r="709" spans="1:5" x14ac:dyDescent="0.2">
      <c r="A709" t="str">
        <f>Conso_gaz!M706</f>
        <v xml:space="preserve"> 2018-01-30 </v>
      </c>
      <c r="B709">
        <f>Conso_gaz!N706</f>
        <v>0.161</v>
      </c>
      <c r="C709">
        <f>Conso_gaz!O706</f>
        <v>0.63600000000000001</v>
      </c>
      <c r="D709">
        <f t="shared" si="20"/>
        <v>0.39850000000000002</v>
      </c>
      <c r="E709" s="47">
        <f t="shared" si="21"/>
        <v>101.93530075478223</v>
      </c>
    </row>
    <row r="710" spans="1:5" x14ac:dyDescent="0.2">
      <c r="A710" t="str">
        <f>Conso_gaz!M707</f>
        <v xml:space="preserve"> 2018-01-30 </v>
      </c>
      <c r="B710">
        <f>Conso_gaz!N707</f>
        <v>0.161</v>
      </c>
      <c r="C710">
        <f>Conso_gaz!O707</f>
        <v>0.63600000000000001</v>
      </c>
      <c r="D710">
        <f t="shared" ref="D710:D773" si="22">AVERAGE(B710:C710)</f>
        <v>0.39850000000000002</v>
      </c>
      <c r="E710" s="47">
        <f t="shared" ref="E710:E773" si="23">D710*C$1/C$2</f>
        <v>101.93530075478223</v>
      </c>
    </row>
    <row r="711" spans="1:5" x14ac:dyDescent="0.2">
      <c r="A711" t="str">
        <f>Conso_gaz!M708</f>
        <v xml:space="preserve"> 2018-01-30 </v>
      </c>
      <c r="B711">
        <f>Conso_gaz!N708</f>
        <v>0.161</v>
      </c>
      <c r="C711">
        <f>Conso_gaz!O708</f>
        <v>0.63600000000000001</v>
      </c>
      <c r="D711">
        <f t="shared" si="22"/>
        <v>0.39850000000000002</v>
      </c>
      <c r="E711" s="47">
        <f t="shared" si="23"/>
        <v>101.93530075478223</v>
      </c>
    </row>
    <row r="712" spans="1:5" x14ac:dyDescent="0.2">
      <c r="A712" t="str">
        <f>Conso_gaz!M709</f>
        <v xml:space="preserve"> 2018-01-30 </v>
      </c>
      <c r="B712">
        <f>Conso_gaz!N709</f>
        <v>0.161</v>
      </c>
      <c r="C712">
        <f>Conso_gaz!O709</f>
        <v>0.63600000000000001</v>
      </c>
      <c r="D712">
        <f t="shared" si="22"/>
        <v>0.39850000000000002</v>
      </c>
      <c r="E712" s="47">
        <f t="shared" si="23"/>
        <v>101.93530075478223</v>
      </c>
    </row>
    <row r="713" spans="1:5" x14ac:dyDescent="0.2">
      <c r="A713" t="str">
        <f>Conso_gaz!M710</f>
        <v xml:space="preserve"> 2018-01-30 </v>
      </c>
      <c r="B713">
        <f>Conso_gaz!N710</f>
        <v>0.161</v>
      </c>
      <c r="C713">
        <f>Conso_gaz!O710</f>
        <v>0.63600000000000001</v>
      </c>
      <c r="D713">
        <f t="shared" si="22"/>
        <v>0.39850000000000002</v>
      </c>
      <c r="E713" s="47">
        <f t="shared" si="23"/>
        <v>101.93530075478223</v>
      </c>
    </row>
    <row r="714" spans="1:5" x14ac:dyDescent="0.2">
      <c r="A714" t="str">
        <f>Conso_gaz!M711</f>
        <v xml:space="preserve"> 2018-01-30 </v>
      </c>
      <c r="B714">
        <f>Conso_gaz!N711</f>
        <v>0.161</v>
      </c>
      <c r="C714">
        <f>Conso_gaz!O711</f>
        <v>0.63600000000000001</v>
      </c>
      <c r="D714">
        <f t="shared" si="22"/>
        <v>0.39850000000000002</v>
      </c>
      <c r="E714" s="47">
        <f t="shared" si="23"/>
        <v>101.93530075478223</v>
      </c>
    </row>
    <row r="715" spans="1:5" x14ac:dyDescent="0.2">
      <c r="A715" t="str">
        <f>Conso_gaz!M712</f>
        <v xml:space="preserve"> 2018-01-30 </v>
      </c>
      <c r="B715">
        <f>Conso_gaz!N712</f>
        <v>0.161</v>
      </c>
      <c r="C715">
        <f>Conso_gaz!O712</f>
        <v>0.63600000000000001</v>
      </c>
      <c r="D715">
        <f t="shared" si="22"/>
        <v>0.39850000000000002</v>
      </c>
      <c r="E715" s="47">
        <f t="shared" si="23"/>
        <v>101.93530075478223</v>
      </c>
    </row>
    <row r="716" spans="1:5" x14ac:dyDescent="0.2">
      <c r="A716" t="str">
        <f>Conso_gaz!M713</f>
        <v xml:space="preserve"> 2018-01-30 </v>
      </c>
      <c r="B716">
        <f>Conso_gaz!N713</f>
        <v>0.161</v>
      </c>
      <c r="C716">
        <f>Conso_gaz!O713</f>
        <v>0.63600000000000001</v>
      </c>
      <c r="D716">
        <f t="shared" si="22"/>
        <v>0.39850000000000002</v>
      </c>
      <c r="E716" s="47">
        <f t="shared" si="23"/>
        <v>101.93530075478223</v>
      </c>
    </row>
    <row r="717" spans="1:5" x14ac:dyDescent="0.2">
      <c r="A717" t="str">
        <f>Conso_gaz!M714</f>
        <v xml:space="preserve"> 2018-01-30 </v>
      </c>
      <c r="B717">
        <f>Conso_gaz!N714</f>
        <v>0.161</v>
      </c>
      <c r="C717">
        <f>Conso_gaz!O714</f>
        <v>0.63600000000000001</v>
      </c>
      <c r="D717">
        <f t="shared" si="22"/>
        <v>0.39850000000000002</v>
      </c>
      <c r="E717" s="47">
        <f t="shared" si="23"/>
        <v>101.93530075478223</v>
      </c>
    </row>
    <row r="718" spans="1:5" x14ac:dyDescent="0.2">
      <c r="A718" t="str">
        <f>Conso_gaz!M715</f>
        <v xml:space="preserve"> 2018-01-30 </v>
      </c>
      <c r="B718">
        <f>Conso_gaz!N715</f>
        <v>0.161</v>
      </c>
      <c r="C718">
        <f>Conso_gaz!O715</f>
        <v>0.63600000000000001</v>
      </c>
      <c r="D718">
        <f t="shared" si="22"/>
        <v>0.39850000000000002</v>
      </c>
      <c r="E718" s="47">
        <f t="shared" si="23"/>
        <v>101.93530075478223</v>
      </c>
    </row>
    <row r="719" spans="1:5" x14ac:dyDescent="0.2">
      <c r="A719" t="str">
        <f>Conso_gaz!M716</f>
        <v xml:space="preserve"> 2018-01-30 </v>
      </c>
      <c r="B719">
        <f>Conso_gaz!N716</f>
        <v>0.161</v>
      </c>
      <c r="C719">
        <f>Conso_gaz!O716</f>
        <v>0.63600000000000001</v>
      </c>
      <c r="D719">
        <f t="shared" si="22"/>
        <v>0.39850000000000002</v>
      </c>
      <c r="E719" s="47">
        <f t="shared" si="23"/>
        <v>101.93530075478223</v>
      </c>
    </row>
    <row r="720" spans="1:5" x14ac:dyDescent="0.2">
      <c r="A720" t="str">
        <f>Conso_gaz!M717</f>
        <v xml:space="preserve"> 2018-01-30 </v>
      </c>
      <c r="B720">
        <f>Conso_gaz!N717</f>
        <v>0.161</v>
      </c>
      <c r="C720">
        <f>Conso_gaz!O717</f>
        <v>0.63600000000000001</v>
      </c>
      <c r="D720">
        <f t="shared" si="22"/>
        <v>0.39850000000000002</v>
      </c>
      <c r="E720" s="47">
        <f t="shared" si="23"/>
        <v>101.93530075478223</v>
      </c>
    </row>
    <row r="721" spans="1:5" x14ac:dyDescent="0.2">
      <c r="A721" t="str">
        <f>Conso_gaz!M718</f>
        <v xml:space="preserve"> 2018-01-30 </v>
      </c>
      <c r="B721">
        <f>Conso_gaz!N718</f>
        <v>0.161</v>
      </c>
      <c r="C721">
        <f>Conso_gaz!O718</f>
        <v>0.63600000000000001</v>
      </c>
      <c r="D721">
        <f t="shared" si="22"/>
        <v>0.39850000000000002</v>
      </c>
      <c r="E721" s="47">
        <f t="shared" si="23"/>
        <v>101.93530075478223</v>
      </c>
    </row>
    <row r="722" spans="1:5" x14ac:dyDescent="0.2">
      <c r="A722" t="str">
        <f>Conso_gaz!M719</f>
        <v xml:space="preserve"> 2018-01-30 </v>
      </c>
      <c r="B722">
        <f>Conso_gaz!N719</f>
        <v>0.161</v>
      </c>
      <c r="C722">
        <f>Conso_gaz!O719</f>
        <v>0.63600000000000001</v>
      </c>
      <c r="D722">
        <f t="shared" si="22"/>
        <v>0.39850000000000002</v>
      </c>
      <c r="E722" s="47">
        <f t="shared" si="23"/>
        <v>101.93530075478223</v>
      </c>
    </row>
    <row r="723" spans="1:5" x14ac:dyDescent="0.2">
      <c r="A723" t="str">
        <f>Conso_gaz!M720</f>
        <v xml:space="preserve"> 2018-01-30 </v>
      </c>
      <c r="B723">
        <f>Conso_gaz!N720</f>
        <v>0.161</v>
      </c>
      <c r="C723">
        <f>Conso_gaz!O720</f>
        <v>0.63600000000000001</v>
      </c>
      <c r="D723">
        <f t="shared" si="22"/>
        <v>0.39850000000000002</v>
      </c>
      <c r="E723" s="47">
        <f t="shared" si="23"/>
        <v>101.93530075478223</v>
      </c>
    </row>
    <row r="724" spans="1:5" x14ac:dyDescent="0.2">
      <c r="A724" t="str">
        <f>Conso_gaz!M721</f>
        <v xml:space="preserve"> 2018-01-30 </v>
      </c>
      <c r="B724">
        <f>Conso_gaz!N721</f>
        <v>0.161</v>
      </c>
      <c r="C724">
        <f>Conso_gaz!O721</f>
        <v>0.63600000000000001</v>
      </c>
      <c r="D724">
        <f t="shared" si="22"/>
        <v>0.39850000000000002</v>
      </c>
      <c r="E724" s="47">
        <f t="shared" si="23"/>
        <v>101.93530075478223</v>
      </c>
    </row>
    <row r="725" spans="1:5" x14ac:dyDescent="0.2">
      <c r="A725" t="str">
        <f>Conso_gaz!M722</f>
        <v xml:space="preserve"> 2018-01-31 </v>
      </c>
      <c r="B725">
        <f>Conso_gaz!N722</f>
        <v>0.155</v>
      </c>
      <c r="C725">
        <f>Conso_gaz!O722</f>
        <v>0.63300000000000001</v>
      </c>
      <c r="D725">
        <f t="shared" si="22"/>
        <v>0.39400000000000002</v>
      </c>
      <c r="E725" s="47">
        <f t="shared" si="23"/>
        <v>100.78421203860526</v>
      </c>
    </row>
    <row r="726" spans="1:5" x14ac:dyDescent="0.2">
      <c r="A726" t="str">
        <f>Conso_gaz!M723</f>
        <v xml:space="preserve"> 2018-01-31 </v>
      </c>
      <c r="B726">
        <f>Conso_gaz!N723</f>
        <v>0.155</v>
      </c>
      <c r="C726">
        <f>Conso_gaz!O723</f>
        <v>0.63300000000000001</v>
      </c>
      <c r="D726">
        <f t="shared" si="22"/>
        <v>0.39400000000000002</v>
      </c>
      <c r="E726" s="47">
        <f t="shared" si="23"/>
        <v>100.78421203860526</v>
      </c>
    </row>
    <row r="727" spans="1:5" x14ac:dyDescent="0.2">
      <c r="A727" t="str">
        <f>Conso_gaz!M724</f>
        <v xml:space="preserve"> 2018-01-31 </v>
      </c>
      <c r="B727">
        <f>Conso_gaz!N724</f>
        <v>0.155</v>
      </c>
      <c r="C727">
        <f>Conso_gaz!O724</f>
        <v>0.63300000000000001</v>
      </c>
      <c r="D727">
        <f t="shared" si="22"/>
        <v>0.39400000000000002</v>
      </c>
      <c r="E727" s="47">
        <f t="shared" si="23"/>
        <v>100.78421203860526</v>
      </c>
    </row>
    <row r="728" spans="1:5" x14ac:dyDescent="0.2">
      <c r="A728" t="str">
        <f>Conso_gaz!M725</f>
        <v xml:space="preserve"> 2018-01-31 </v>
      </c>
      <c r="B728">
        <f>Conso_gaz!N725</f>
        <v>0.155</v>
      </c>
      <c r="C728">
        <f>Conso_gaz!O725</f>
        <v>0.63300000000000001</v>
      </c>
      <c r="D728">
        <f t="shared" si="22"/>
        <v>0.39400000000000002</v>
      </c>
      <c r="E728" s="47">
        <f t="shared" si="23"/>
        <v>100.78421203860526</v>
      </c>
    </row>
    <row r="729" spans="1:5" x14ac:dyDescent="0.2">
      <c r="A729" t="str">
        <f>Conso_gaz!M726</f>
        <v xml:space="preserve"> 2018-01-31 </v>
      </c>
      <c r="B729">
        <f>Conso_gaz!N726</f>
        <v>0.155</v>
      </c>
      <c r="C729">
        <f>Conso_gaz!O726</f>
        <v>0.63300000000000001</v>
      </c>
      <c r="D729">
        <f t="shared" si="22"/>
        <v>0.39400000000000002</v>
      </c>
      <c r="E729" s="47">
        <f t="shared" si="23"/>
        <v>100.78421203860526</v>
      </c>
    </row>
    <row r="730" spans="1:5" x14ac:dyDescent="0.2">
      <c r="A730" t="str">
        <f>Conso_gaz!M727</f>
        <v xml:space="preserve"> 2018-01-31 </v>
      </c>
      <c r="B730">
        <f>Conso_gaz!N727</f>
        <v>0.155</v>
      </c>
      <c r="C730">
        <f>Conso_gaz!O727</f>
        <v>0.63300000000000001</v>
      </c>
      <c r="D730">
        <f t="shared" si="22"/>
        <v>0.39400000000000002</v>
      </c>
      <c r="E730" s="47">
        <f t="shared" si="23"/>
        <v>100.78421203860526</v>
      </c>
    </row>
    <row r="731" spans="1:5" x14ac:dyDescent="0.2">
      <c r="A731" t="str">
        <f>Conso_gaz!M728</f>
        <v xml:space="preserve"> 2018-01-31 </v>
      </c>
      <c r="B731">
        <f>Conso_gaz!N728</f>
        <v>0.155</v>
      </c>
      <c r="C731">
        <f>Conso_gaz!O728</f>
        <v>0.63300000000000001</v>
      </c>
      <c r="D731">
        <f t="shared" si="22"/>
        <v>0.39400000000000002</v>
      </c>
      <c r="E731" s="47">
        <f t="shared" si="23"/>
        <v>100.78421203860526</v>
      </c>
    </row>
    <row r="732" spans="1:5" x14ac:dyDescent="0.2">
      <c r="A732" t="str">
        <f>Conso_gaz!M729</f>
        <v xml:space="preserve"> 2018-01-31 </v>
      </c>
      <c r="B732">
        <f>Conso_gaz!N729</f>
        <v>0.155</v>
      </c>
      <c r="C732">
        <f>Conso_gaz!O729</f>
        <v>0.63300000000000001</v>
      </c>
      <c r="D732">
        <f t="shared" si="22"/>
        <v>0.39400000000000002</v>
      </c>
      <c r="E732" s="47">
        <f t="shared" si="23"/>
        <v>100.78421203860526</v>
      </c>
    </row>
    <row r="733" spans="1:5" x14ac:dyDescent="0.2">
      <c r="A733" t="str">
        <f>Conso_gaz!M730</f>
        <v xml:space="preserve"> 2018-01-31 </v>
      </c>
      <c r="B733">
        <f>Conso_gaz!N730</f>
        <v>0.155</v>
      </c>
      <c r="C733">
        <f>Conso_gaz!O730</f>
        <v>0.63300000000000001</v>
      </c>
      <c r="D733">
        <f t="shared" si="22"/>
        <v>0.39400000000000002</v>
      </c>
      <c r="E733" s="47">
        <f t="shared" si="23"/>
        <v>100.78421203860526</v>
      </c>
    </row>
    <row r="734" spans="1:5" x14ac:dyDescent="0.2">
      <c r="A734" t="str">
        <f>Conso_gaz!M731</f>
        <v xml:space="preserve"> 2018-01-31 </v>
      </c>
      <c r="B734">
        <f>Conso_gaz!N731</f>
        <v>0.155</v>
      </c>
      <c r="C734">
        <f>Conso_gaz!O731</f>
        <v>0.63300000000000001</v>
      </c>
      <c r="D734">
        <f t="shared" si="22"/>
        <v>0.39400000000000002</v>
      </c>
      <c r="E734" s="47">
        <f t="shared" si="23"/>
        <v>100.78421203860526</v>
      </c>
    </row>
    <row r="735" spans="1:5" x14ac:dyDescent="0.2">
      <c r="A735" t="str">
        <f>Conso_gaz!M732</f>
        <v xml:space="preserve"> 2018-01-31 </v>
      </c>
      <c r="B735">
        <f>Conso_gaz!N732</f>
        <v>0.155</v>
      </c>
      <c r="C735">
        <f>Conso_gaz!O732</f>
        <v>0.63300000000000001</v>
      </c>
      <c r="D735">
        <f t="shared" si="22"/>
        <v>0.39400000000000002</v>
      </c>
      <c r="E735" s="47">
        <f t="shared" si="23"/>
        <v>100.78421203860526</v>
      </c>
    </row>
    <row r="736" spans="1:5" x14ac:dyDescent="0.2">
      <c r="A736" t="str">
        <f>Conso_gaz!M733</f>
        <v xml:space="preserve"> 2018-01-31 </v>
      </c>
      <c r="B736">
        <f>Conso_gaz!N733</f>
        <v>0.155</v>
      </c>
      <c r="C736">
        <f>Conso_gaz!O733</f>
        <v>0.63300000000000001</v>
      </c>
      <c r="D736">
        <f t="shared" si="22"/>
        <v>0.39400000000000002</v>
      </c>
      <c r="E736" s="47">
        <f t="shared" si="23"/>
        <v>100.78421203860526</v>
      </c>
    </row>
    <row r="737" spans="1:5" x14ac:dyDescent="0.2">
      <c r="A737" t="str">
        <f>Conso_gaz!M734</f>
        <v xml:space="preserve"> 2018-01-31 </v>
      </c>
      <c r="B737">
        <f>Conso_gaz!N734</f>
        <v>0.155</v>
      </c>
      <c r="C737">
        <f>Conso_gaz!O734</f>
        <v>0.63300000000000001</v>
      </c>
      <c r="D737">
        <f t="shared" si="22"/>
        <v>0.39400000000000002</v>
      </c>
      <c r="E737" s="47">
        <f t="shared" si="23"/>
        <v>100.78421203860526</v>
      </c>
    </row>
    <row r="738" spans="1:5" x14ac:dyDescent="0.2">
      <c r="A738" t="str">
        <f>Conso_gaz!M735</f>
        <v xml:space="preserve"> 2018-01-31 </v>
      </c>
      <c r="B738">
        <f>Conso_gaz!N735</f>
        <v>0.155</v>
      </c>
      <c r="C738">
        <f>Conso_gaz!O735</f>
        <v>0.63300000000000001</v>
      </c>
      <c r="D738">
        <f t="shared" si="22"/>
        <v>0.39400000000000002</v>
      </c>
      <c r="E738" s="47">
        <f t="shared" si="23"/>
        <v>100.78421203860526</v>
      </c>
    </row>
    <row r="739" spans="1:5" x14ac:dyDescent="0.2">
      <c r="A739" t="str">
        <f>Conso_gaz!M736</f>
        <v xml:space="preserve"> 2018-01-31 </v>
      </c>
      <c r="B739">
        <f>Conso_gaz!N736</f>
        <v>0.155</v>
      </c>
      <c r="C739">
        <f>Conso_gaz!O736</f>
        <v>0.63300000000000001</v>
      </c>
      <c r="D739">
        <f t="shared" si="22"/>
        <v>0.39400000000000002</v>
      </c>
      <c r="E739" s="47">
        <f t="shared" si="23"/>
        <v>100.78421203860526</v>
      </c>
    </row>
    <row r="740" spans="1:5" x14ac:dyDescent="0.2">
      <c r="A740" t="str">
        <f>Conso_gaz!M737</f>
        <v xml:space="preserve"> 2018-01-31 </v>
      </c>
      <c r="B740">
        <f>Conso_gaz!N737</f>
        <v>0.155</v>
      </c>
      <c r="C740">
        <f>Conso_gaz!O737</f>
        <v>0.63300000000000001</v>
      </c>
      <c r="D740">
        <f t="shared" si="22"/>
        <v>0.39400000000000002</v>
      </c>
      <c r="E740" s="47">
        <f t="shared" si="23"/>
        <v>100.78421203860526</v>
      </c>
    </row>
    <row r="741" spans="1:5" x14ac:dyDescent="0.2">
      <c r="A741" t="str">
        <f>Conso_gaz!M738</f>
        <v xml:space="preserve"> 2018-01-31 </v>
      </c>
      <c r="B741">
        <f>Conso_gaz!N738</f>
        <v>0.155</v>
      </c>
      <c r="C741">
        <f>Conso_gaz!O738</f>
        <v>0.63300000000000001</v>
      </c>
      <c r="D741">
        <f t="shared" si="22"/>
        <v>0.39400000000000002</v>
      </c>
      <c r="E741" s="47">
        <f t="shared" si="23"/>
        <v>100.78421203860526</v>
      </c>
    </row>
    <row r="742" spans="1:5" x14ac:dyDescent="0.2">
      <c r="A742" t="str">
        <f>Conso_gaz!M739</f>
        <v xml:space="preserve"> 2018-01-31 </v>
      </c>
      <c r="B742">
        <f>Conso_gaz!N739</f>
        <v>0.155</v>
      </c>
      <c r="C742">
        <f>Conso_gaz!O739</f>
        <v>0.63300000000000001</v>
      </c>
      <c r="D742">
        <f t="shared" si="22"/>
        <v>0.39400000000000002</v>
      </c>
      <c r="E742" s="47">
        <f t="shared" si="23"/>
        <v>100.78421203860526</v>
      </c>
    </row>
    <row r="743" spans="1:5" x14ac:dyDescent="0.2">
      <c r="A743" t="str">
        <f>Conso_gaz!M740</f>
        <v xml:space="preserve"> 2018-01-31 </v>
      </c>
      <c r="B743">
        <f>Conso_gaz!N740</f>
        <v>0.155</v>
      </c>
      <c r="C743">
        <f>Conso_gaz!O740</f>
        <v>0.63300000000000001</v>
      </c>
      <c r="D743">
        <f t="shared" si="22"/>
        <v>0.39400000000000002</v>
      </c>
      <c r="E743" s="47">
        <f t="shared" si="23"/>
        <v>100.78421203860526</v>
      </c>
    </row>
    <row r="744" spans="1:5" x14ac:dyDescent="0.2">
      <c r="A744" t="str">
        <f>Conso_gaz!M741</f>
        <v xml:space="preserve"> 2018-01-31 </v>
      </c>
      <c r="B744">
        <f>Conso_gaz!N741</f>
        <v>0.155</v>
      </c>
      <c r="C744">
        <f>Conso_gaz!O741</f>
        <v>0.63300000000000001</v>
      </c>
      <c r="D744">
        <f t="shared" si="22"/>
        <v>0.39400000000000002</v>
      </c>
      <c r="E744" s="47">
        <f t="shared" si="23"/>
        <v>100.78421203860526</v>
      </c>
    </row>
    <row r="745" spans="1:5" x14ac:dyDescent="0.2">
      <c r="A745" t="str">
        <f>Conso_gaz!M742</f>
        <v xml:space="preserve"> 2018-01-31 </v>
      </c>
      <c r="B745">
        <f>Conso_gaz!N742</f>
        <v>0.155</v>
      </c>
      <c r="C745">
        <f>Conso_gaz!O742</f>
        <v>0.63300000000000001</v>
      </c>
      <c r="D745">
        <f t="shared" si="22"/>
        <v>0.39400000000000002</v>
      </c>
      <c r="E745" s="47">
        <f t="shared" si="23"/>
        <v>100.78421203860526</v>
      </c>
    </row>
    <row r="746" spans="1:5" x14ac:dyDescent="0.2">
      <c r="A746" t="str">
        <f>Conso_gaz!M743</f>
        <v xml:space="preserve"> 2018-01-31 </v>
      </c>
      <c r="B746">
        <f>Conso_gaz!N743</f>
        <v>0.155</v>
      </c>
      <c r="C746">
        <f>Conso_gaz!O743</f>
        <v>0.63300000000000001</v>
      </c>
      <c r="D746">
        <f t="shared" si="22"/>
        <v>0.39400000000000002</v>
      </c>
      <c r="E746" s="47">
        <f t="shared" si="23"/>
        <v>100.78421203860526</v>
      </c>
    </row>
    <row r="747" spans="1:5" x14ac:dyDescent="0.2">
      <c r="A747" t="str">
        <f>Conso_gaz!M744</f>
        <v xml:space="preserve"> 2018-01-31 </v>
      </c>
      <c r="B747">
        <f>Conso_gaz!N744</f>
        <v>0.155</v>
      </c>
      <c r="C747">
        <f>Conso_gaz!O744</f>
        <v>0.63300000000000001</v>
      </c>
      <c r="D747">
        <f t="shared" si="22"/>
        <v>0.39400000000000002</v>
      </c>
      <c r="E747" s="47">
        <f t="shared" si="23"/>
        <v>100.78421203860526</v>
      </c>
    </row>
    <row r="748" spans="1:5" x14ac:dyDescent="0.2">
      <c r="A748" t="str">
        <f>Conso_gaz!M745</f>
        <v xml:space="preserve"> 2018-01-31 </v>
      </c>
      <c r="B748">
        <f>Conso_gaz!N745</f>
        <v>0.155</v>
      </c>
      <c r="C748">
        <f>Conso_gaz!O745</f>
        <v>0.63300000000000001</v>
      </c>
      <c r="D748">
        <f t="shared" si="22"/>
        <v>0.39400000000000002</v>
      </c>
      <c r="E748" s="47">
        <f t="shared" si="23"/>
        <v>100.78421203860526</v>
      </c>
    </row>
    <row r="749" spans="1:5" x14ac:dyDescent="0.2">
      <c r="A749" t="str">
        <f>Conso_gaz!M746</f>
        <v xml:space="preserve"> 2018-02-01 </v>
      </c>
      <c r="B749">
        <f>Conso_gaz!N746</f>
        <v>0.15</v>
      </c>
      <c r="C749">
        <f>Conso_gaz!O746</f>
        <v>0.63</v>
      </c>
      <c r="D749">
        <f t="shared" si="22"/>
        <v>0.39</v>
      </c>
      <c r="E749" s="47">
        <f t="shared" si="23"/>
        <v>99.761022068670187</v>
      </c>
    </row>
    <row r="750" spans="1:5" x14ac:dyDescent="0.2">
      <c r="A750" t="str">
        <f>Conso_gaz!M747</f>
        <v xml:space="preserve"> 2018-02-01 </v>
      </c>
      <c r="B750">
        <f>Conso_gaz!N747</f>
        <v>0.15</v>
      </c>
      <c r="C750">
        <f>Conso_gaz!O747</f>
        <v>0.63</v>
      </c>
      <c r="D750">
        <f t="shared" si="22"/>
        <v>0.39</v>
      </c>
      <c r="E750" s="47">
        <f t="shared" si="23"/>
        <v>99.761022068670187</v>
      </c>
    </row>
    <row r="751" spans="1:5" x14ac:dyDescent="0.2">
      <c r="A751" t="str">
        <f>Conso_gaz!M748</f>
        <v xml:space="preserve"> 2018-02-01 </v>
      </c>
      <c r="B751">
        <f>Conso_gaz!N748</f>
        <v>0.15</v>
      </c>
      <c r="C751">
        <f>Conso_gaz!O748</f>
        <v>0.63</v>
      </c>
      <c r="D751">
        <f t="shared" si="22"/>
        <v>0.39</v>
      </c>
      <c r="E751" s="47">
        <f t="shared" si="23"/>
        <v>99.761022068670187</v>
      </c>
    </row>
    <row r="752" spans="1:5" x14ac:dyDescent="0.2">
      <c r="A752" t="str">
        <f>Conso_gaz!M749</f>
        <v xml:space="preserve"> 2018-02-01 </v>
      </c>
      <c r="B752">
        <f>Conso_gaz!N749</f>
        <v>0.15</v>
      </c>
      <c r="C752">
        <f>Conso_gaz!O749</f>
        <v>0.63</v>
      </c>
      <c r="D752">
        <f t="shared" si="22"/>
        <v>0.39</v>
      </c>
      <c r="E752" s="47">
        <f t="shared" si="23"/>
        <v>99.761022068670187</v>
      </c>
    </row>
    <row r="753" spans="1:5" x14ac:dyDescent="0.2">
      <c r="A753" t="str">
        <f>Conso_gaz!M750</f>
        <v xml:space="preserve"> 2018-02-01 </v>
      </c>
      <c r="B753">
        <f>Conso_gaz!N750</f>
        <v>0.15</v>
      </c>
      <c r="C753">
        <f>Conso_gaz!O750</f>
        <v>0.63</v>
      </c>
      <c r="D753">
        <f t="shared" si="22"/>
        <v>0.39</v>
      </c>
      <c r="E753" s="47">
        <f t="shared" si="23"/>
        <v>99.761022068670187</v>
      </c>
    </row>
    <row r="754" spans="1:5" x14ac:dyDescent="0.2">
      <c r="A754" t="str">
        <f>Conso_gaz!M751</f>
        <v xml:space="preserve"> 2018-02-01 </v>
      </c>
      <c r="B754">
        <f>Conso_gaz!N751</f>
        <v>0.15</v>
      </c>
      <c r="C754">
        <f>Conso_gaz!O751</f>
        <v>0.63</v>
      </c>
      <c r="D754">
        <f t="shared" si="22"/>
        <v>0.39</v>
      </c>
      <c r="E754" s="47">
        <f t="shared" si="23"/>
        <v>99.761022068670187</v>
      </c>
    </row>
    <row r="755" spans="1:5" x14ac:dyDescent="0.2">
      <c r="A755" t="str">
        <f>Conso_gaz!M752</f>
        <v xml:space="preserve"> 2018-02-01 </v>
      </c>
      <c r="B755">
        <f>Conso_gaz!N752</f>
        <v>0.15</v>
      </c>
      <c r="C755">
        <f>Conso_gaz!O752</f>
        <v>0.63</v>
      </c>
      <c r="D755">
        <f t="shared" si="22"/>
        <v>0.39</v>
      </c>
      <c r="E755" s="47">
        <f t="shared" si="23"/>
        <v>99.761022068670187</v>
      </c>
    </row>
    <row r="756" spans="1:5" x14ac:dyDescent="0.2">
      <c r="A756" t="str">
        <f>Conso_gaz!M753</f>
        <v xml:space="preserve"> 2018-02-01 </v>
      </c>
      <c r="B756">
        <f>Conso_gaz!N753</f>
        <v>0.15</v>
      </c>
      <c r="C756">
        <f>Conso_gaz!O753</f>
        <v>0.63</v>
      </c>
      <c r="D756">
        <f t="shared" si="22"/>
        <v>0.39</v>
      </c>
      <c r="E756" s="47">
        <f t="shared" si="23"/>
        <v>99.761022068670187</v>
      </c>
    </row>
    <row r="757" spans="1:5" x14ac:dyDescent="0.2">
      <c r="A757" t="str">
        <f>Conso_gaz!M754</f>
        <v xml:space="preserve"> 2018-02-01 </v>
      </c>
      <c r="B757">
        <f>Conso_gaz!N754</f>
        <v>0.15</v>
      </c>
      <c r="C757">
        <f>Conso_gaz!O754</f>
        <v>0.63</v>
      </c>
      <c r="D757">
        <f t="shared" si="22"/>
        <v>0.39</v>
      </c>
      <c r="E757" s="47">
        <f t="shared" si="23"/>
        <v>99.761022068670187</v>
      </c>
    </row>
    <row r="758" spans="1:5" x14ac:dyDescent="0.2">
      <c r="A758" t="str">
        <f>Conso_gaz!M755</f>
        <v xml:space="preserve"> 2018-02-01 </v>
      </c>
      <c r="B758">
        <f>Conso_gaz!N755</f>
        <v>0.15</v>
      </c>
      <c r="C758">
        <f>Conso_gaz!O755</f>
        <v>0.63</v>
      </c>
      <c r="D758">
        <f t="shared" si="22"/>
        <v>0.39</v>
      </c>
      <c r="E758" s="47">
        <f t="shared" si="23"/>
        <v>99.761022068670187</v>
      </c>
    </row>
    <row r="759" spans="1:5" x14ac:dyDescent="0.2">
      <c r="A759" t="str">
        <f>Conso_gaz!M756</f>
        <v xml:space="preserve"> 2018-02-01 </v>
      </c>
      <c r="B759">
        <f>Conso_gaz!N756</f>
        <v>0.15</v>
      </c>
      <c r="C759">
        <f>Conso_gaz!O756</f>
        <v>0.63</v>
      </c>
      <c r="D759">
        <f t="shared" si="22"/>
        <v>0.39</v>
      </c>
      <c r="E759" s="47">
        <f t="shared" si="23"/>
        <v>99.761022068670187</v>
      </c>
    </row>
    <row r="760" spans="1:5" x14ac:dyDescent="0.2">
      <c r="A760" t="str">
        <f>Conso_gaz!M757</f>
        <v xml:space="preserve"> 2018-02-01 </v>
      </c>
      <c r="B760">
        <f>Conso_gaz!N757</f>
        <v>0.15</v>
      </c>
      <c r="C760">
        <f>Conso_gaz!O757</f>
        <v>0.63</v>
      </c>
      <c r="D760">
        <f t="shared" si="22"/>
        <v>0.39</v>
      </c>
      <c r="E760" s="47">
        <f t="shared" si="23"/>
        <v>99.761022068670187</v>
      </c>
    </row>
    <row r="761" spans="1:5" x14ac:dyDescent="0.2">
      <c r="A761" t="str">
        <f>Conso_gaz!M758</f>
        <v xml:space="preserve"> 2018-02-01 </v>
      </c>
      <c r="B761">
        <f>Conso_gaz!N758</f>
        <v>0.15</v>
      </c>
      <c r="C761">
        <f>Conso_gaz!O758</f>
        <v>0.63</v>
      </c>
      <c r="D761">
        <f t="shared" si="22"/>
        <v>0.39</v>
      </c>
      <c r="E761" s="47">
        <f t="shared" si="23"/>
        <v>99.761022068670187</v>
      </c>
    </row>
    <row r="762" spans="1:5" x14ac:dyDescent="0.2">
      <c r="A762" t="str">
        <f>Conso_gaz!M759</f>
        <v xml:space="preserve"> 2018-02-01 </v>
      </c>
      <c r="B762">
        <f>Conso_gaz!N759</f>
        <v>0.15</v>
      </c>
      <c r="C762">
        <f>Conso_gaz!O759</f>
        <v>0.63</v>
      </c>
      <c r="D762">
        <f t="shared" si="22"/>
        <v>0.39</v>
      </c>
      <c r="E762" s="47">
        <f t="shared" si="23"/>
        <v>99.761022068670187</v>
      </c>
    </row>
    <row r="763" spans="1:5" x14ac:dyDescent="0.2">
      <c r="A763" t="str">
        <f>Conso_gaz!M760</f>
        <v xml:space="preserve"> 2018-02-01 </v>
      </c>
      <c r="B763">
        <f>Conso_gaz!N760</f>
        <v>0.15</v>
      </c>
      <c r="C763">
        <f>Conso_gaz!O760</f>
        <v>0.63</v>
      </c>
      <c r="D763">
        <f t="shared" si="22"/>
        <v>0.39</v>
      </c>
      <c r="E763" s="47">
        <f t="shared" si="23"/>
        <v>99.761022068670187</v>
      </c>
    </row>
    <row r="764" spans="1:5" x14ac:dyDescent="0.2">
      <c r="A764" t="str">
        <f>Conso_gaz!M761</f>
        <v xml:space="preserve"> 2018-02-01 </v>
      </c>
      <c r="B764">
        <f>Conso_gaz!N761</f>
        <v>0.15</v>
      </c>
      <c r="C764">
        <f>Conso_gaz!O761</f>
        <v>0.63</v>
      </c>
      <c r="D764">
        <f t="shared" si="22"/>
        <v>0.39</v>
      </c>
      <c r="E764" s="47">
        <f t="shared" si="23"/>
        <v>99.761022068670187</v>
      </c>
    </row>
    <row r="765" spans="1:5" x14ac:dyDescent="0.2">
      <c r="A765" t="str">
        <f>Conso_gaz!M762</f>
        <v xml:space="preserve"> 2018-02-01 </v>
      </c>
      <c r="B765">
        <f>Conso_gaz!N762</f>
        <v>0.15</v>
      </c>
      <c r="C765">
        <f>Conso_gaz!O762</f>
        <v>0.63</v>
      </c>
      <c r="D765">
        <f t="shared" si="22"/>
        <v>0.39</v>
      </c>
      <c r="E765" s="47">
        <f t="shared" si="23"/>
        <v>99.761022068670187</v>
      </c>
    </row>
    <row r="766" spans="1:5" x14ac:dyDescent="0.2">
      <c r="A766" t="str">
        <f>Conso_gaz!M763</f>
        <v xml:space="preserve"> 2018-02-01 </v>
      </c>
      <c r="B766">
        <f>Conso_gaz!N763</f>
        <v>0.15</v>
      </c>
      <c r="C766">
        <f>Conso_gaz!O763</f>
        <v>0.63</v>
      </c>
      <c r="D766">
        <f t="shared" si="22"/>
        <v>0.39</v>
      </c>
      <c r="E766" s="47">
        <f t="shared" si="23"/>
        <v>99.761022068670187</v>
      </c>
    </row>
    <row r="767" spans="1:5" x14ac:dyDescent="0.2">
      <c r="A767" t="str">
        <f>Conso_gaz!M764</f>
        <v xml:space="preserve"> 2018-02-01 </v>
      </c>
      <c r="B767">
        <f>Conso_gaz!N764</f>
        <v>0.15</v>
      </c>
      <c r="C767">
        <f>Conso_gaz!O764</f>
        <v>0.63</v>
      </c>
      <c r="D767">
        <f t="shared" si="22"/>
        <v>0.39</v>
      </c>
      <c r="E767" s="47">
        <f t="shared" si="23"/>
        <v>99.761022068670187</v>
      </c>
    </row>
    <row r="768" spans="1:5" x14ac:dyDescent="0.2">
      <c r="A768" t="str">
        <f>Conso_gaz!M765</f>
        <v xml:space="preserve"> 2018-02-01 </v>
      </c>
      <c r="B768">
        <f>Conso_gaz!N765</f>
        <v>0.15</v>
      </c>
      <c r="C768">
        <f>Conso_gaz!O765</f>
        <v>0.63</v>
      </c>
      <c r="D768">
        <f t="shared" si="22"/>
        <v>0.39</v>
      </c>
      <c r="E768" s="47">
        <f t="shared" si="23"/>
        <v>99.761022068670187</v>
      </c>
    </row>
    <row r="769" spans="1:5" x14ac:dyDescent="0.2">
      <c r="A769" t="str">
        <f>Conso_gaz!M766</f>
        <v xml:space="preserve"> 2018-02-01 </v>
      </c>
      <c r="B769">
        <f>Conso_gaz!N766</f>
        <v>0.15</v>
      </c>
      <c r="C769">
        <f>Conso_gaz!O766</f>
        <v>0.63</v>
      </c>
      <c r="D769">
        <f t="shared" si="22"/>
        <v>0.39</v>
      </c>
      <c r="E769" s="47">
        <f t="shared" si="23"/>
        <v>99.761022068670187</v>
      </c>
    </row>
    <row r="770" spans="1:5" x14ac:dyDescent="0.2">
      <c r="A770" t="str">
        <f>Conso_gaz!M767</f>
        <v xml:space="preserve"> 2018-02-01 </v>
      </c>
      <c r="B770">
        <f>Conso_gaz!N767</f>
        <v>0.15</v>
      </c>
      <c r="C770">
        <f>Conso_gaz!O767</f>
        <v>0.63</v>
      </c>
      <c r="D770">
        <f t="shared" si="22"/>
        <v>0.39</v>
      </c>
      <c r="E770" s="47">
        <f t="shared" si="23"/>
        <v>99.761022068670187</v>
      </c>
    </row>
    <row r="771" spans="1:5" x14ac:dyDescent="0.2">
      <c r="A771" t="str">
        <f>Conso_gaz!M768</f>
        <v xml:space="preserve"> 2018-02-01 </v>
      </c>
      <c r="B771">
        <f>Conso_gaz!N768</f>
        <v>0.15</v>
      </c>
      <c r="C771">
        <f>Conso_gaz!O768</f>
        <v>0.63</v>
      </c>
      <c r="D771">
        <f t="shared" si="22"/>
        <v>0.39</v>
      </c>
      <c r="E771" s="47">
        <f t="shared" si="23"/>
        <v>99.761022068670187</v>
      </c>
    </row>
    <row r="772" spans="1:5" x14ac:dyDescent="0.2">
      <c r="A772" t="str">
        <f>Conso_gaz!M769</f>
        <v xml:space="preserve"> 2018-02-01 </v>
      </c>
      <c r="B772">
        <f>Conso_gaz!N769</f>
        <v>0.15</v>
      </c>
      <c r="C772">
        <f>Conso_gaz!O769</f>
        <v>0.63</v>
      </c>
      <c r="D772">
        <f t="shared" si="22"/>
        <v>0.39</v>
      </c>
      <c r="E772" s="47">
        <f t="shared" si="23"/>
        <v>99.761022068670187</v>
      </c>
    </row>
    <row r="773" spans="1:5" x14ac:dyDescent="0.2">
      <c r="A773" t="str">
        <f>Conso_gaz!M770</f>
        <v xml:space="preserve"> 2018-02-02 </v>
      </c>
      <c r="B773">
        <f>Conso_gaz!N770</f>
        <v>0.14799999999999999</v>
      </c>
      <c r="C773">
        <f>Conso_gaz!O770</f>
        <v>0.629</v>
      </c>
      <c r="D773">
        <f t="shared" si="22"/>
        <v>0.38850000000000001</v>
      </c>
      <c r="E773" s="47">
        <f t="shared" si="23"/>
        <v>99.377325829944525</v>
      </c>
    </row>
    <row r="774" spans="1:5" x14ac:dyDescent="0.2">
      <c r="A774" t="str">
        <f>Conso_gaz!M771</f>
        <v xml:space="preserve"> 2018-02-02 </v>
      </c>
      <c r="B774">
        <f>Conso_gaz!N771</f>
        <v>0.14799999999999999</v>
      </c>
      <c r="C774">
        <f>Conso_gaz!O771</f>
        <v>0.629</v>
      </c>
      <c r="D774">
        <f t="shared" ref="D774:D837" si="24">AVERAGE(B774:C774)</f>
        <v>0.38850000000000001</v>
      </c>
      <c r="E774" s="47">
        <f t="shared" ref="E774:E837" si="25">D774*C$1/C$2</f>
        <v>99.377325829944525</v>
      </c>
    </row>
    <row r="775" spans="1:5" x14ac:dyDescent="0.2">
      <c r="A775" t="str">
        <f>Conso_gaz!M772</f>
        <v xml:space="preserve"> 2018-02-02 </v>
      </c>
      <c r="B775">
        <f>Conso_gaz!N772</f>
        <v>0.14799999999999999</v>
      </c>
      <c r="C775">
        <f>Conso_gaz!O772</f>
        <v>0.629</v>
      </c>
      <c r="D775">
        <f t="shared" si="24"/>
        <v>0.38850000000000001</v>
      </c>
      <c r="E775" s="47">
        <f t="shared" si="25"/>
        <v>99.377325829944525</v>
      </c>
    </row>
    <row r="776" spans="1:5" x14ac:dyDescent="0.2">
      <c r="A776" t="str">
        <f>Conso_gaz!M773</f>
        <v xml:space="preserve"> 2018-02-02 </v>
      </c>
      <c r="B776">
        <f>Conso_gaz!N773</f>
        <v>0.14799999999999999</v>
      </c>
      <c r="C776">
        <f>Conso_gaz!O773</f>
        <v>0.629</v>
      </c>
      <c r="D776">
        <f t="shared" si="24"/>
        <v>0.38850000000000001</v>
      </c>
      <c r="E776" s="47">
        <f t="shared" si="25"/>
        <v>99.377325829944525</v>
      </c>
    </row>
    <row r="777" spans="1:5" x14ac:dyDescent="0.2">
      <c r="A777" t="str">
        <f>Conso_gaz!M774</f>
        <v xml:space="preserve"> 2018-02-02 </v>
      </c>
      <c r="B777">
        <f>Conso_gaz!N774</f>
        <v>0.14799999999999999</v>
      </c>
      <c r="C777">
        <f>Conso_gaz!O774</f>
        <v>0.629</v>
      </c>
      <c r="D777">
        <f t="shared" si="24"/>
        <v>0.38850000000000001</v>
      </c>
      <c r="E777" s="47">
        <f t="shared" si="25"/>
        <v>99.377325829944525</v>
      </c>
    </row>
    <row r="778" spans="1:5" x14ac:dyDescent="0.2">
      <c r="A778" t="str">
        <f>Conso_gaz!M775</f>
        <v xml:space="preserve"> 2018-02-02 </v>
      </c>
      <c r="B778">
        <f>Conso_gaz!N775</f>
        <v>0.14799999999999999</v>
      </c>
      <c r="C778">
        <f>Conso_gaz!O775</f>
        <v>0.629</v>
      </c>
      <c r="D778">
        <f t="shared" si="24"/>
        <v>0.38850000000000001</v>
      </c>
      <c r="E778" s="47">
        <f t="shared" si="25"/>
        <v>99.377325829944525</v>
      </c>
    </row>
    <row r="779" spans="1:5" x14ac:dyDescent="0.2">
      <c r="A779" t="str">
        <f>Conso_gaz!M776</f>
        <v xml:space="preserve"> 2018-02-02 </v>
      </c>
      <c r="B779">
        <f>Conso_gaz!N776</f>
        <v>0.14799999999999999</v>
      </c>
      <c r="C779">
        <f>Conso_gaz!O776</f>
        <v>0.629</v>
      </c>
      <c r="D779">
        <f t="shared" si="24"/>
        <v>0.38850000000000001</v>
      </c>
      <c r="E779" s="47">
        <f t="shared" si="25"/>
        <v>99.377325829944525</v>
      </c>
    </row>
    <row r="780" spans="1:5" x14ac:dyDescent="0.2">
      <c r="A780" t="str">
        <f>Conso_gaz!M777</f>
        <v xml:space="preserve"> 2018-02-02 </v>
      </c>
      <c r="B780">
        <f>Conso_gaz!N777</f>
        <v>0.14799999999999999</v>
      </c>
      <c r="C780">
        <f>Conso_gaz!O777</f>
        <v>0.629</v>
      </c>
      <c r="D780">
        <f t="shared" si="24"/>
        <v>0.38850000000000001</v>
      </c>
      <c r="E780" s="47">
        <f t="shared" si="25"/>
        <v>99.377325829944525</v>
      </c>
    </row>
    <row r="781" spans="1:5" x14ac:dyDescent="0.2">
      <c r="A781" t="str">
        <f>Conso_gaz!M778</f>
        <v xml:space="preserve"> 2018-02-02 </v>
      </c>
      <c r="B781">
        <f>Conso_gaz!N778</f>
        <v>0.14799999999999999</v>
      </c>
      <c r="C781">
        <f>Conso_gaz!O778</f>
        <v>0.629</v>
      </c>
      <c r="D781">
        <f t="shared" si="24"/>
        <v>0.38850000000000001</v>
      </c>
      <c r="E781" s="47">
        <f t="shared" si="25"/>
        <v>99.377325829944525</v>
      </c>
    </row>
    <row r="782" spans="1:5" x14ac:dyDescent="0.2">
      <c r="A782" t="str">
        <f>Conso_gaz!M779</f>
        <v xml:space="preserve"> 2018-02-02 </v>
      </c>
      <c r="B782">
        <f>Conso_gaz!N779</f>
        <v>0.14799999999999999</v>
      </c>
      <c r="C782">
        <f>Conso_gaz!O779</f>
        <v>0.629</v>
      </c>
      <c r="D782">
        <f t="shared" si="24"/>
        <v>0.38850000000000001</v>
      </c>
      <c r="E782" s="47">
        <f t="shared" si="25"/>
        <v>99.377325829944525</v>
      </c>
    </row>
    <row r="783" spans="1:5" x14ac:dyDescent="0.2">
      <c r="A783" t="str">
        <f>Conso_gaz!M780</f>
        <v xml:space="preserve"> 2018-02-02 </v>
      </c>
      <c r="B783">
        <f>Conso_gaz!N780</f>
        <v>0.14799999999999999</v>
      </c>
      <c r="C783">
        <f>Conso_gaz!O780</f>
        <v>0.629</v>
      </c>
      <c r="D783">
        <f t="shared" si="24"/>
        <v>0.38850000000000001</v>
      </c>
      <c r="E783" s="47">
        <f t="shared" si="25"/>
        <v>99.377325829944525</v>
      </c>
    </row>
    <row r="784" spans="1:5" x14ac:dyDescent="0.2">
      <c r="A784" t="str">
        <f>Conso_gaz!M781</f>
        <v xml:space="preserve"> 2018-02-02 </v>
      </c>
      <c r="B784">
        <f>Conso_gaz!N781</f>
        <v>0.14799999999999999</v>
      </c>
      <c r="C784">
        <f>Conso_gaz!O781</f>
        <v>0.629</v>
      </c>
      <c r="D784">
        <f t="shared" si="24"/>
        <v>0.38850000000000001</v>
      </c>
      <c r="E784" s="47">
        <f t="shared" si="25"/>
        <v>99.377325829944525</v>
      </c>
    </row>
    <row r="785" spans="1:5" x14ac:dyDescent="0.2">
      <c r="A785" t="str">
        <f>Conso_gaz!M782</f>
        <v xml:space="preserve"> 2018-02-02 </v>
      </c>
      <c r="B785">
        <f>Conso_gaz!N782</f>
        <v>0.14799999999999999</v>
      </c>
      <c r="C785">
        <f>Conso_gaz!O782</f>
        <v>0.629</v>
      </c>
      <c r="D785">
        <f t="shared" si="24"/>
        <v>0.38850000000000001</v>
      </c>
      <c r="E785" s="47">
        <f t="shared" si="25"/>
        <v>99.377325829944525</v>
      </c>
    </row>
    <row r="786" spans="1:5" x14ac:dyDescent="0.2">
      <c r="A786" t="str">
        <f>Conso_gaz!M783</f>
        <v xml:space="preserve"> 2018-02-02 </v>
      </c>
      <c r="B786">
        <f>Conso_gaz!N783</f>
        <v>0.14799999999999999</v>
      </c>
      <c r="C786">
        <f>Conso_gaz!O783</f>
        <v>0.629</v>
      </c>
      <c r="D786">
        <f t="shared" si="24"/>
        <v>0.38850000000000001</v>
      </c>
      <c r="E786" s="47">
        <f t="shared" si="25"/>
        <v>99.377325829944525</v>
      </c>
    </row>
    <row r="787" spans="1:5" x14ac:dyDescent="0.2">
      <c r="A787" t="str">
        <f>Conso_gaz!M784</f>
        <v xml:space="preserve"> 2018-02-02 </v>
      </c>
      <c r="B787">
        <f>Conso_gaz!N784</f>
        <v>0.14799999999999999</v>
      </c>
      <c r="C787">
        <f>Conso_gaz!O784</f>
        <v>0.629</v>
      </c>
      <c r="D787">
        <f t="shared" si="24"/>
        <v>0.38850000000000001</v>
      </c>
      <c r="E787" s="47">
        <f t="shared" si="25"/>
        <v>99.377325829944525</v>
      </c>
    </row>
    <row r="788" spans="1:5" x14ac:dyDescent="0.2">
      <c r="A788" t="str">
        <f>Conso_gaz!M785</f>
        <v xml:space="preserve"> 2018-02-02 </v>
      </c>
      <c r="B788">
        <f>Conso_gaz!N785</f>
        <v>0.14799999999999999</v>
      </c>
      <c r="C788">
        <f>Conso_gaz!O785</f>
        <v>0.629</v>
      </c>
      <c r="D788">
        <f t="shared" si="24"/>
        <v>0.38850000000000001</v>
      </c>
      <c r="E788" s="47">
        <f t="shared" si="25"/>
        <v>99.377325829944525</v>
      </c>
    </row>
    <row r="789" spans="1:5" x14ac:dyDescent="0.2">
      <c r="A789" t="str">
        <f>Conso_gaz!M786</f>
        <v xml:space="preserve"> 2018-02-02 </v>
      </c>
      <c r="B789">
        <f>Conso_gaz!N786</f>
        <v>0.14799999999999999</v>
      </c>
      <c r="C789">
        <f>Conso_gaz!O786</f>
        <v>0.629</v>
      </c>
      <c r="D789">
        <f t="shared" si="24"/>
        <v>0.38850000000000001</v>
      </c>
      <c r="E789" s="47">
        <f t="shared" si="25"/>
        <v>99.377325829944525</v>
      </c>
    </row>
    <row r="790" spans="1:5" x14ac:dyDescent="0.2">
      <c r="A790" t="str">
        <f>Conso_gaz!M787</f>
        <v xml:space="preserve"> 2018-02-02 </v>
      </c>
      <c r="B790">
        <f>Conso_gaz!N787</f>
        <v>0.14799999999999999</v>
      </c>
      <c r="C790">
        <f>Conso_gaz!O787</f>
        <v>0.629</v>
      </c>
      <c r="D790">
        <f t="shared" si="24"/>
        <v>0.38850000000000001</v>
      </c>
      <c r="E790" s="47">
        <f t="shared" si="25"/>
        <v>99.377325829944525</v>
      </c>
    </row>
    <row r="791" spans="1:5" x14ac:dyDescent="0.2">
      <c r="A791" t="str">
        <f>Conso_gaz!M788</f>
        <v xml:space="preserve"> 2018-02-02 </v>
      </c>
      <c r="B791">
        <f>Conso_gaz!N788</f>
        <v>0.14799999999999999</v>
      </c>
      <c r="C791">
        <f>Conso_gaz!O788</f>
        <v>0.629</v>
      </c>
      <c r="D791">
        <f t="shared" si="24"/>
        <v>0.38850000000000001</v>
      </c>
      <c r="E791" s="47">
        <f t="shared" si="25"/>
        <v>99.377325829944525</v>
      </c>
    </row>
    <row r="792" spans="1:5" x14ac:dyDescent="0.2">
      <c r="A792" t="str">
        <f>Conso_gaz!M789</f>
        <v xml:space="preserve"> 2018-02-02 </v>
      </c>
      <c r="B792">
        <f>Conso_gaz!N789</f>
        <v>0.14799999999999999</v>
      </c>
      <c r="C792">
        <f>Conso_gaz!O789</f>
        <v>0.629</v>
      </c>
      <c r="D792">
        <f t="shared" si="24"/>
        <v>0.38850000000000001</v>
      </c>
      <c r="E792" s="47">
        <f t="shared" si="25"/>
        <v>99.377325829944525</v>
      </c>
    </row>
    <row r="793" spans="1:5" x14ac:dyDescent="0.2">
      <c r="A793" t="str">
        <f>Conso_gaz!M790</f>
        <v xml:space="preserve"> 2018-02-02 </v>
      </c>
      <c r="B793">
        <f>Conso_gaz!N790</f>
        <v>0.14799999999999999</v>
      </c>
      <c r="C793">
        <f>Conso_gaz!O790</f>
        <v>0.629</v>
      </c>
      <c r="D793">
        <f t="shared" si="24"/>
        <v>0.38850000000000001</v>
      </c>
      <c r="E793" s="47">
        <f t="shared" si="25"/>
        <v>99.377325829944525</v>
      </c>
    </row>
    <row r="794" spans="1:5" x14ac:dyDescent="0.2">
      <c r="A794" t="str">
        <f>Conso_gaz!M791</f>
        <v xml:space="preserve"> 2018-02-02 </v>
      </c>
      <c r="B794">
        <f>Conso_gaz!N791</f>
        <v>0.14799999999999999</v>
      </c>
      <c r="C794">
        <f>Conso_gaz!O791</f>
        <v>0.629</v>
      </c>
      <c r="D794">
        <f t="shared" si="24"/>
        <v>0.38850000000000001</v>
      </c>
      <c r="E794" s="47">
        <f t="shared" si="25"/>
        <v>99.377325829944525</v>
      </c>
    </row>
    <row r="795" spans="1:5" x14ac:dyDescent="0.2">
      <c r="A795" t="str">
        <f>Conso_gaz!M792</f>
        <v xml:space="preserve"> 2018-02-02 </v>
      </c>
      <c r="B795">
        <f>Conso_gaz!N792</f>
        <v>0.14799999999999999</v>
      </c>
      <c r="C795">
        <f>Conso_gaz!O792</f>
        <v>0.629</v>
      </c>
      <c r="D795">
        <f t="shared" si="24"/>
        <v>0.38850000000000001</v>
      </c>
      <c r="E795" s="47">
        <f t="shared" si="25"/>
        <v>99.377325829944525</v>
      </c>
    </row>
    <row r="796" spans="1:5" x14ac:dyDescent="0.2">
      <c r="A796" t="str">
        <f>Conso_gaz!M793</f>
        <v xml:space="preserve"> 2018-02-02 </v>
      </c>
      <c r="B796">
        <f>Conso_gaz!N793</f>
        <v>0.14799999999999999</v>
      </c>
      <c r="C796">
        <f>Conso_gaz!O793</f>
        <v>0.629</v>
      </c>
      <c r="D796">
        <f t="shared" si="24"/>
        <v>0.38850000000000001</v>
      </c>
      <c r="E796" s="47">
        <f t="shared" si="25"/>
        <v>99.377325829944525</v>
      </c>
    </row>
    <row r="797" spans="1:5" x14ac:dyDescent="0.2">
      <c r="A797" t="str">
        <f>Conso_gaz!M794</f>
        <v xml:space="preserve"> 2018-02-03 </v>
      </c>
      <c r="B797">
        <f>Conso_gaz!N794</f>
        <v>0.14599999999999999</v>
      </c>
      <c r="C797">
        <f>Conso_gaz!O794</f>
        <v>0.628</v>
      </c>
      <c r="D797">
        <f t="shared" si="24"/>
        <v>0.38700000000000001</v>
      </c>
      <c r="E797" s="47">
        <f t="shared" si="25"/>
        <v>98.993629591218877</v>
      </c>
    </row>
    <row r="798" spans="1:5" x14ac:dyDescent="0.2">
      <c r="A798" t="str">
        <f>Conso_gaz!M795</f>
        <v xml:space="preserve"> 2018-02-03 </v>
      </c>
      <c r="B798">
        <f>Conso_gaz!N795</f>
        <v>0.14599999999999999</v>
      </c>
      <c r="C798">
        <f>Conso_gaz!O795</f>
        <v>0.628</v>
      </c>
      <c r="D798">
        <f t="shared" si="24"/>
        <v>0.38700000000000001</v>
      </c>
      <c r="E798" s="47">
        <f t="shared" si="25"/>
        <v>98.993629591218877</v>
      </c>
    </row>
    <row r="799" spans="1:5" x14ac:dyDescent="0.2">
      <c r="A799" t="str">
        <f>Conso_gaz!M796</f>
        <v xml:space="preserve"> 2018-02-03 </v>
      </c>
      <c r="B799">
        <f>Conso_gaz!N796</f>
        <v>0.14599999999999999</v>
      </c>
      <c r="C799">
        <f>Conso_gaz!O796</f>
        <v>0.628</v>
      </c>
      <c r="D799">
        <f t="shared" si="24"/>
        <v>0.38700000000000001</v>
      </c>
      <c r="E799" s="47">
        <f t="shared" si="25"/>
        <v>98.993629591218877</v>
      </c>
    </row>
    <row r="800" spans="1:5" x14ac:dyDescent="0.2">
      <c r="A800" t="str">
        <f>Conso_gaz!M797</f>
        <v xml:space="preserve"> 2018-02-03 </v>
      </c>
      <c r="B800">
        <f>Conso_gaz!N797</f>
        <v>0.14599999999999999</v>
      </c>
      <c r="C800">
        <f>Conso_gaz!O797</f>
        <v>0.628</v>
      </c>
      <c r="D800">
        <f t="shared" si="24"/>
        <v>0.38700000000000001</v>
      </c>
      <c r="E800" s="47">
        <f t="shared" si="25"/>
        <v>98.993629591218877</v>
      </c>
    </row>
    <row r="801" spans="1:5" x14ac:dyDescent="0.2">
      <c r="A801" t="str">
        <f>Conso_gaz!M798</f>
        <v xml:space="preserve"> 2018-02-03 </v>
      </c>
      <c r="B801">
        <f>Conso_gaz!N798</f>
        <v>0.14599999999999999</v>
      </c>
      <c r="C801">
        <f>Conso_gaz!O798</f>
        <v>0.628</v>
      </c>
      <c r="D801">
        <f t="shared" si="24"/>
        <v>0.38700000000000001</v>
      </c>
      <c r="E801" s="47">
        <f t="shared" si="25"/>
        <v>98.993629591218877</v>
      </c>
    </row>
    <row r="802" spans="1:5" x14ac:dyDescent="0.2">
      <c r="A802" t="str">
        <f>Conso_gaz!M799</f>
        <v xml:space="preserve"> 2018-02-03 </v>
      </c>
      <c r="B802">
        <f>Conso_gaz!N799</f>
        <v>0.14599999999999999</v>
      </c>
      <c r="C802">
        <f>Conso_gaz!O799</f>
        <v>0.628</v>
      </c>
      <c r="D802">
        <f t="shared" si="24"/>
        <v>0.38700000000000001</v>
      </c>
      <c r="E802" s="47">
        <f t="shared" si="25"/>
        <v>98.993629591218877</v>
      </c>
    </row>
    <row r="803" spans="1:5" x14ac:dyDescent="0.2">
      <c r="A803" t="str">
        <f>Conso_gaz!M800</f>
        <v xml:space="preserve"> 2018-02-03 </v>
      </c>
      <c r="B803">
        <f>Conso_gaz!N800</f>
        <v>0.14599999999999999</v>
      </c>
      <c r="C803">
        <f>Conso_gaz!O800</f>
        <v>0.628</v>
      </c>
      <c r="D803">
        <f t="shared" si="24"/>
        <v>0.38700000000000001</v>
      </c>
      <c r="E803" s="47">
        <f t="shared" si="25"/>
        <v>98.993629591218877</v>
      </c>
    </row>
    <row r="804" spans="1:5" x14ac:dyDescent="0.2">
      <c r="A804" t="str">
        <f>Conso_gaz!M801</f>
        <v xml:space="preserve"> 2018-02-03 </v>
      </c>
      <c r="B804">
        <f>Conso_gaz!N801</f>
        <v>0.14599999999999999</v>
      </c>
      <c r="C804">
        <f>Conso_gaz!O801</f>
        <v>0.628</v>
      </c>
      <c r="D804">
        <f t="shared" si="24"/>
        <v>0.38700000000000001</v>
      </c>
      <c r="E804" s="47">
        <f t="shared" si="25"/>
        <v>98.993629591218877</v>
      </c>
    </row>
    <row r="805" spans="1:5" x14ac:dyDescent="0.2">
      <c r="A805" t="str">
        <f>Conso_gaz!M802</f>
        <v xml:space="preserve"> 2018-02-03 </v>
      </c>
      <c r="B805">
        <f>Conso_gaz!N802</f>
        <v>0.14599999999999999</v>
      </c>
      <c r="C805">
        <f>Conso_gaz!O802</f>
        <v>0.628</v>
      </c>
      <c r="D805">
        <f t="shared" si="24"/>
        <v>0.38700000000000001</v>
      </c>
      <c r="E805" s="47">
        <f t="shared" si="25"/>
        <v>98.993629591218877</v>
      </c>
    </row>
    <row r="806" spans="1:5" x14ac:dyDescent="0.2">
      <c r="A806" t="str">
        <f>Conso_gaz!M803</f>
        <v xml:space="preserve"> 2018-02-03 </v>
      </c>
      <c r="B806">
        <f>Conso_gaz!N803</f>
        <v>0.14599999999999999</v>
      </c>
      <c r="C806">
        <f>Conso_gaz!O803</f>
        <v>0.628</v>
      </c>
      <c r="D806">
        <f t="shared" si="24"/>
        <v>0.38700000000000001</v>
      </c>
      <c r="E806" s="47">
        <f t="shared" si="25"/>
        <v>98.993629591218877</v>
      </c>
    </row>
    <row r="807" spans="1:5" x14ac:dyDescent="0.2">
      <c r="A807" t="str">
        <f>Conso_gaz!M804</f>
        <v xml:space="preserve"> 2018-02-03 </v>
      </c>
      <c r="B807">
        <f>Conso_gaz!N804</f>
        <v>0.14599999999999999</v>
      </c>
      <c r="C807">
        <f>Conso_gaz!O804</f>
        <v>0.628</v>
      </c>
      <c r="D807">
        <f t="shared" si="24"/>
        <v>0.38700000000000001</v>
      </c>
      <c r="E807" s="47">
        <f t="shared" si="25"/>
        <v>98.993629591218877</v>
      </c>
    </row>
    <row r="808" spans="1:5" x14ac:dyDescent="0.2">
      <c r="A808" t="str">
        <f>Conso_gaz!M805</f>
        <v xml:space="preserve"> 2018-02-03 </v>
      </c>
      <c r="B808">
        <f>Conso_gaz!N805</f>
        <v>0.14599999999999999</v>
      </c>
      <c r="C808">
        <f>Conso_gaz!O805</f>
        <v>0.628</v>
      </c>
      <c r="D808">
        <f t="shared" si="24"/>
        <v>0.38700000000000001</v>
      </c>
      <c r="E808" s="47">
        <f t="shared" si="25"/>
        <v>98.993629591218877</v>
      </c>
    </row>
    <row r="809" spans="1:5" x14ac:dyDescent="0.2">
      <c r="A809" t="str">
        <f>Conso_gaz!M806</f>
        <v xml:space="preserve"> 2018-02-03 </v>
      </c>
      <c r="B809">
        <f>Conso_gaz!N806</f>
        <v>0.14599999999999999</v>
      </c>
      <c r="C809">
        <f>Conso_gaz!O806</f>
        <v>0.628</v>
      </c>
      <c r="D809">
        <f t="shared" si="24"/>
        <v>0.38700000000000001</v>
      </c>
      <c r="E809" s="47">
        <f t="shared" si="25"/>
        <v>98.993629591218877</v>
      </c>
    </row>
    <row r="810" spans="1:5" x14ac:dyDescent="0.2">
      <c r="A810" t="str">
        <f>Conso_gaz!M807</f>
        <v xml:space="preserve"> 2018-02-03 </v>
      </c>
      <c r="B810">
        <f>Conso_gaz!N807</f>
        <v>0.14599999999999999</v>
      </c>
      <c r="C810">
        <f>Conso_gaz!O807</f>
        <v>0.628</v>
      </c>
      <c r="D810">
        <f t="shared" si="24"/>
        <v>0.38700000000000001</v>
      </c>
      <c r="E810" s="47">
        <f t="shared" si="25"/>
        <v>98.993629591218877</v>
      </c>
    </row>
    <row r="811" spans="1:5" x14ac:dyDescent="0.2">
      <c r="A811" t="str">
        <f>Conso_gaz!M808</f>
        <v xml:space="preserve"> 2018-02-03 </v>
      </c>
      <c r="B811">
        <f>Conso_gaz!N808</f>
        <v>0.14599999999999999</v>
      </c>
      <c r="C811">
        <f>Conso_gaz!O808</f>
        <v>0.628</v>
      </c>
      <c r="D811">
        <f t="shared" si="24"/>
        <v>0.38700000000000001</v>
      </c>
      <c r="E811" s="47">
        <f t="shared" si="25"/>
        <v>98.993629591218877</v>
      </c>
    </row>
    <row r="812" spans="1:5" x14ac:dyDescent="0.2">
      <c r="A812" t="str">
        <f>Conso_gaz!M809</f>
        <v xml:space="preserve"> 2018-02-03 </v>
      </c>
      <c r="B812">
        <f>Conso_gaz!N809</f>
        <v>0.14599999999999999</v>
      </c>
      <c r="C812">
        <f>Conso_gaz!O809</f>
        <v>0.628</v>
      </c>
      <c r="D812">
        <f t="shared" si="24"/>
        <v>0.38700000000000001</v>
      </c>
      <c r="E812" s="47">
        <f t="shared" si="25"/>
        <v>98.993629591218877</v>
      </c>
    </row>
    <row r="813" spans="1:5" x14ac:dyDescent="0.2">
      <c r="A813" t="str">
        <f>Conso_gaz!M810</f>
        <v xml:space="preserve"> 2018-02-03 </v>
      </c>
      <c r="B813">
        <f>Conso_gaz!N810</f>
        <v>0.14599999999999999</v>
      </c>
      <c r="C813">
        <f>Conso_gaz!O810</f>
        <v>0.628</v>
      </c>
      <c r="D813">
        <f t="shared" si="24"/>
        <v>0.38700000000000001</v>
      </c>
      <c r="E813" s="47">
        <f t="shared" si="25"/>
        <v>98.993629591218877</v>
      </c>
    </row>
    <row r="814" spans="1:5" x14ac:dyDescent="0.2">
      <c r="A814" t="str">
        <f>Conso_gaz!M811</f>
        <v xml:space="preserve"> 2018-02-03 </v>
      </c>
      <c r="B814">
        <f>Conso_gaz!N811</f>
        <v>0.14599999999999999</v>
      </c>
      <c r="C814">
        <f>Conso_gaz!O811</f>
        <v>0.628</v>
      </c>
      <c r="D814">
        <f t="shared" si="24"/>
        <v>0.38700000000000001</v>
      </c>
      <c r="E814" s="47">
        <f t="shared" si="25"/>
        <v>98.993629591218877</v>
      </c>
    </row>
    <row r="815" spans="1:5" x14ac:dyDescent="0.2">
      <c r="A815" t="str">
        <f>Conso_gaz!M812</f>
        <v xml:space="preserve"> 2018-02-03 </v>
      </c>
      <c r="B815">
        <f>Conso_gaz!N812</f>
        <v>0.14599999999999999</v>
      </c>
      <c r="C815">
        <f>Conso_gaz!O812</f>
        <v>0.628</v>
      </c>
      <c r="D815">
        <f t="shared" si="24"/>
        <v>0.38700000000000001</v>
      </c>
      <c r="E815" s="47">
        <f t="shared" si="25"/>
        <v>98.993629591218877</v>
      </c>
    </row>
    <row r="816" spans="1:5" x14ac:dyDescent="0.2">
      <c r="A816" t="str">
        <f>Conso_gaz!M813</f>
        <v xml:space="preserve"> 2018-02-03 </v>
      </c>
      <c r="B816">
        <f>Conso_gaz!N813</f>
        <v>0.14599999999999999</v>
      </c>
      <c r="C816">
        <f>Conso_gaz!O813</f>
        <v>0.628</v>
      </c>
      <c r="D816">
        <f t="shared" si="24"/>
        <v>0.38700000000000001</v>
      </c>
      <c r="E816" s="47">
        <f t="shared" si="25"/>
        <v>98.993629591218877</v>
      </c>
    </row>
    <row r="817" spans="1:5" x14ac:dyDescent="0.2">
      <c r="A817" t="str">
        <f>Conso_gaz!M814</f>
        <v xml:space="preserve"> 2018-02-03 </v>
      </c>
      <c r="B817">
        <f>Conso_gaz!N814</f>
        <v>0.14599999999999999</v>
      </c>
      <c r="C817">
        <f>Conso_gaz!O814</f>
        <v>0.628</v>
      </c>
      <c r="D817">
        <f t="shared" si="24"/>
        <v>0.38700000000000001</v>
      </c>
      <c r="E817" s="47">
        <f t="shared" si="25"/>
        <v>98.993629591218877</v>
      </c>
    </row>
    <row r="818" spans="1:5" x14ac:dyDescent="0.2">
      <c r="A818" t="str">
        <f>Conso_gaz!M815</f>
        <v xml:space="preserve"> 2018-02-03 </v>
      </c>
      <c r="B818">
        <f>Conso_gaz!N815</f>
        <v>0.14599999999999999</v>
      </c>
      <c r="C818">
        <f>Conso_gaz!O815</f>
        <v>0.628</v>
      </c>
      <c r="D818">
        <f t="shared" si="24"/>
        <v>0.38700000000000001</v>
      </c>
      <c r="E818" s="47">
        <f t="shared" si="25"/>
        <v>98.993629591218877</v>
      </c>
    </row>
    <row r="819" spans="1:5" x14ac:dyDescent="0.2">
      <c r="A819" t="str">
        <f>Conso_gaz!M816</f>
        <v xml:space="preserve"> 2018-02-03 </v>
      </c>
      <c r="B819">
        <f>Conso_gaz!N816</f>
        <v>0.14599999999999999</v>
      </c>
      <c r="C819">
        <f>Conso_gaz!O816</f>
        <v>0.628</v>
      </c>
      <c r="D819">
        <f t="shared" si="24"/>
        <v>0.38700000000000001</v>
      </c>
      <c r="E819" s="47">
        <f t="shared" si="25"/>
        <v>98.993629591218877</v>
      </c>
    </row>
    <row r="820" spans="1:5" x14ac:dyDescent="0.2">
      <c r="A820" t="str">
        <f>Conso_gaz!M817</f>
        <v xml:space="preserve"> 2018-02-03 </v>
      </c>
      <c r="B820">
        <f>Conso_gaz!N817</f>
        <v>0.14599999999999999</v>
      </c>
      <c r="C820">
        <f>Conso_gaz!O817</f>
        <v>0.628</v>
      </c>
      <c r="D820">
        <f t="shared" si="24"/>
        <v>0.38700000000000001</v>
      </c>
      <c r="E820" s="47">
        <f t="shared" si="25"/>
        <v>98.993629591218877</v>
      </c>
    </row>
    <row r="821" spans="1:5" x14ac:dyDescent="0.2">
      <c r="A821" t="str">
        <f>Conso_gaz!M818</f>
        <v xml:space="preserve"> 2018-02-04 </v>
      </c>
      <c r="B821">
        <f>Conso_gaz!N818</f>
        <v>0.14499999999999999</v>
      </c>
      <c r="C821">
        <f>Conso_gaz!O818</f>
        <v>0.627</v>
      </c>
      <c r="D821">
        <f t="shared" si="24"/>
        <v>0.38600000000000001</v>
      </c>
      <c r="E821" s="47">
        <f t="shared" si="25"/>
        <v>98.737832098735097</v>
      </c>
    </row>
    <row r="822" spans="1:5" x14ac:dyDescent="0.2">
      <c r="A822" t="str">
        <f>Conso_gaz!M819</f>
        <v xml:space="preserve"> 2018-02-04 </v>
      </c>
      <c r="B822">
        <f>Conso_gaz!N819</f>
        <v>0.14499999999999999</v>
      </c>
      <c r="C822">
        <f>Conso_gaz!O819</f>
        <v>0.627</v>
      </c>
      <c r="D822">
        <f t="shared" si="24"/>
        <v>0.38600000000000001</v>
      </c>
      <c r="E822" s="47">
        <f t="shared" si="25"/>
        <v>98.737832098735097</v>
      </c>
    </row>
    <row r="823" spans="1:5" x14ac:dyDescent="0.2">
      <c r="A823" t="str">
        <f>Conso_gaz!M820</f>
        <v xml:space="preserve"> 2018-02-04 </v>
      </c>
      <c r="B823">
        <f>Conso_gaz!N820</f>
        <v>0.14499999999999999</v>
      </c>
      <c r="C823">
        <f>Conso_gaz!O820</f>
        <v>0.627</v>
      </c>
      <c r="D823">
        <f t="shared" si="24"/>
        <v>0.38600000000000001</v>
      </c>
      <c r="E823" s="47">
        <f t="shared" si="25"/>
        <v>98.737832098735097</v>
      </c>
    </row>
    <row r="824" spans="1:5" x14ac:dyDescent="0.2">
      <c r="A824" t="str">
        <f>Conso_gaz!M821</f>
        <v xml:space="preserve"> 2018-02-04 </v>
      </c>
      <c r="B824">
        <f>Conso_gaz!N821</f>
        <v>0.14499999999999999</v>
      </c>
      <c r="C824">
        <f>Conso_gaz!O821</f>
        <v>0.627</v>
      </c>
      <c r="D824">
        <f t="shared" si="24"/>
        <v>0.38600000000000001</v>
      </c>
      <c r="E824" s="47">
        <f t="shared" si="25"/>
        <v>98.737832098735097</v>
      </c>
    </row>
    <row r="825" spans="1:5" x14ac:dyDescent="0.2">
      <c r="A825" t="str">
        <f>Conso_gaz!M822</f>
        <v xml:space="preserve"> 2018-02-04 </v>
      </c>
      <c r="B825">
        <f>Conso_gaz!N822</f>
        <v>0.14499999999999999</v>
      </c>
      <c r="C825">
        <f>Conso_gaz!O822</f>
        <v>0.627</v>
      </c>
      <c r="D825">
        <f t="shared" si="24"/>
        <v>0.38600000000000001</v>
      </c>
      <c r="E825" s="47">
        <f t="shared" si="25"/>
        <v>98.737832098735097</v>
      </c>
    </row>
    <row r="826" spans="1:5" x14ac:dyDescent="0.2">
      <c r="A826" t="str">
        <f>Conso_gaz!M823</f>
        <v xml:space="preserve"> 2018-02-04 </v>
      </c>
      <c r="B826">
        <f>Conso_gaz!N823</f>
        <v>0.14499999999999999</v>
      </c>
      <c r="C826">
        <f>Conso_gaz!O823</f>
        <v>0.627</v>
      </c>
      <c r="D826">
        <f t="shared" si="24"/>
        <v>0.38600000000000001</v>
      </c>
      <c r="E826" s="47">
        <f t="shared" si="25"/>
        <v>98.737832098735097</v>
      </c>
    </row>
    <row r="827" spans="1:5" x14ac:dyDescent="0.2">
      <c r="A827" t="str">
        <f>Conso_gaz!M824</f>
        <v xml:space="preserve"> 2018-02-04 </v>
      </c>
      <c r="B827">
        <f>Conso_gaz!N824</f>
        <v>0.14499999999999999</v>
      </c>
      <c r="C827">
        <f>Conso_gaz!O824</f>
        <v>0.627</v>
      </c>
      <c r="D827">
        <f t="shared" si="24"/>
        <v>0.38600000000000001</v>
      </c>
      <c r="E827" s="47">
        <f t="shared" si="25"/>
        <v>98.737832098735097</v>
      </c>
    </row>
    <row r="828" spans="1:5" x14ac:dyDescent="0.2">
      <c r="A828" t="str">
        <f>Conso_gaz!M825</f>
        <v xml:space="preserve"> 2018-02-04 </v>
      </c>
      <c r="B828">
        <f>Conso_gaz!N825</f>
        <v>0.14499999999999999</v>
      </c>
      <c r="C828">
        <f>Conso_gaz!O825</f>
        <v>0.627</v>
      </c>
      <c r="D828">
        <f t="shared" si="24"/>
        <v>0.38600000000000001</v>
      </c>
      <c r="E828" s="47">
        <f t="shared" si="25"/>
        <v>98.737832098735097</v>
      </c>
    </row>
    <row r="829" spans="1:5" x14ac:dyDescent="0.2">
      <c r="A829" t="str">
        <f>Conso_gaz!M826</f>
        <v xml:space="preserve"> 2018-02-04 </v>
      </c>
      <c r="B829">
        <f>Conso_gaz!N826</f>
        <v>0.14499999999999999</v>
      </c>
      <c r="C829">
        <f>Conso_gaz!O826</f>
        <v>0.627</v>
      </c>
      <c r="D829">
        <f t="shared" si="24"/>
        <v>0.38600000000000001</v>
      </c>
      <c r="E829" s="47">
        <f t="shared" si="25"/>
        <v>98.737832098735097</v>
      </c>
    </row>
    <row r="830" spans="1:5" x14ac:dyDescent="0.2">
      <c r="A830" t="str">
        <f>Conso_gaz!M827</f>
        <v xml:space="preserve"> 2018-02-04 </v>
      </c>
      <c r="B830">
        <f>Conso_gaz!N827</f>
        <v>0.14499999999999999</v>
      </c>
      <c r="C830">
        <f>Conso_gaz!O827</f>
        <v>0.627</v>
      </c>
      <c r="D830">
        <f t="shared" si="24"/>
        <v>0.38600000000000001</v>
      </c>
      <c r="E830" s="47">
        <f t="shared" si="25"/>
        <v>98.737832098735097</v>
      </c>
    </row>
    <row r="831" spans="1:5" x14ac:dyDescent="0.2">
      <c r="A831" t="str">
        <f>Conso_gaz!M828</f>
        <v xml:space="preserve"> 2018-02-04 </v>
      </c>
      <c r="B831">
        <f>Conso_gaz!N828</f>
        <v>0.14499999999999999</v>
      </c>
      <c r="C831">
        <f>Conso_gaz!O828</f>
        <v>0.627</v>
      </c>
      <c r="D831">
        <f t="shared" si="24"/>
        <v>0.38600000000000001</v>
      </c>
      <c r="E831" s="47">
        <f t="shared" si="25"/>
        <v>98.737832098735097</v>
      </c>
    </row>
    <row r="832" spans="1:5" x14ac:dyDescent="0.2">
      <c r="A832" t="str">
        <f>Conso_gaz!M829</f>
        <v xml:space="preserve"> 2018-02-04 </v>
      </c>
      <c r="B832">
        <f>Conso_gaz!N829</f>
        <v>0.14499999999999999</v>
      </c>
      <c r="C832">
        <f>Conso_gaz!O829</f>
        <v>0.627</v>
      </c>
      <c r="D832">
        <f t="shared" si="24"/>
        <v>0.38600000000000001</v>
      </c>
      <c r="E832" s="47">
        <f t="shared" si="25"/>
        <v>98.737832098735097</v>
      </c>
    </row>
    <row r="833" spans="1:5" x14ac:dyDescent="0.2">
      <c r="A833" t="str">
        <f>Conso_gaz!M830</f>
        <v xml:space="preserve"> 2018-02-04 </v>
      </c>
      <c r="B833">
        <f>Conso_gaz!N830</f>
        <v>0.14499999999999999</v>
      </c>
      <c r="C833">
        <f>Conso_gaz!O830</f>
        <v>0.627</v>
      </c>
      <c r="D833">
        <f t="shared" si="24"/>
        <v>0.38600000000000001</v>
      </c>
      <c r="E833" s="47">
        <f t="shared" si="25"/>
        <v>98.737832098735097</v>
      </c>
    </row>
    <row r="834" spans="1:5" x14ac:dyDescent="0.2">
      <c r="A834" t="str">
        <f>Conso_gaz!M831</f>
        <v xml:space="preserve"> 2018-02-04 </v>
      </c>
      <c r="B834">
        <f>Conso_gaz!N831</f>
        <v>0.14499999999999999</v>
      </c>
      <c r="C834">
        <f>Conso_gaz!O831</f>
        <v>0.627</v>
      </c>
      <c r="D834">
        <f t="shared" si="24"/>
        <v>0.38600000000000001</v>
      </c>
      <c r="E834" s="47">
        <f t="shared" si="25"/>
        <v>98.737832098735097</v>
      </c>
    </row>
    <row r="835" spans="1:5" x14ac:dyDescent="0.2">
      <c r="A835" t="str">
        <f>Conso_gaz!M832</f>
        <v xml:space="preserve"> 2018-02-04 </v>
      </c>
      <c r="B835">
        <f>Conso_gaz!N832</f>
        <v>0.14499999999999999</v>
      </c>
      <c r="C835">
        <f>Conso_gaz!O832</f>
        <v>0.627</v>
      </c>
      <c r="D835">
        <f t="shared" si="24"/>
        <v>0.38600000000000001</v>
      </c>
      <c r="E835" s="47">
        <f t="shared" si="25"/>
        <v>98.737832098735097</v>
      </c>
    </row>
    <row r="836" spans="1:5" x14ac:dyDescent="0.2">
      <c r="A836" t="str">
        <f>Conso_gaz!M833</f>
        <v xml:space="preserve"> 2018-02-04 </v>
      </c>
      <c r="B836">
        <f>Conso_gaz!N833</f>
        <v>0.14499999999999999</v>
      </c>
      <c r="C836">
        <f>Conso_gaz!O833</f>
        <v>0.627</v>
      </c>
      <c r="D836">
        <f t="shared" si="24"/>
        <v>0.38600000000000001</v>
      </c>
      <c r="E836" s="47">
        <f t="shared" si="25"/>
        <v>98.737832098735097</v>
      </c>
    </row>
    <row r="837" spans="1:5" x14ac:dyDescent="0.2">
      <c r="A837" t="str">
        <f>Conso_gaz!M834</f>
        <v xml:space="preserve"> 2018-02-04 </v>
      </c>
      <c r="B837">
        <f>Conso_gaz!N834</f>
        <v>0.14499999999999999</v>
      </c>
      <c r="C837">
        <f>Conso_gaz!O834</f>
        <v>0.627</v>
      </c>
      <c r="D837">
        <f t="shared" si="24"/>
        <v>0.38600000000000001</v>
      </c>
      <c r="E837" s="47">
        <f t="shared" si="25"/>
        <v>98.737832098735097</v>
      </c>
    </row>
    <row r="838" spans="1:5" x14ac:dyDescent="0.2">
      <c r="A838" t="str">
        <f>Conso_gaz!M835</f>
        <v xml:space="preserve"> 2018-02-04 </v>
      </c>
      <c r="B838">
        <f>Conso_gaz!N835</f>
        <v>0.14499999999999999</v>
      </c>
      <c r="C838">
        <f>Conso_gaz!O835</f>
        <v>0.627</v>
      </c>
      <c r="D838">
        <f t="shared" ref="D838:D901" si="26">AVERAGE(B838:C838)</f>
        <v>0.38600000000000001</v>
      </c>
      <c r="E838" s="47">
        <f t="shared" ref="E838:E901" si="27">D838*C$1/C$2</f>
        <v>98.737832098735097</v>
      </c>
    </row>
    <row r="839" spans="1:5" x14ac:dyDescent="0.2">
      <c r="A839" t="str">
        <f>Conso_gaz!M836</f>
        <v xml:space="preserve"> 2018-02-04 </v>
      </c>
      <c r="B839">
        <f>Conso_gaz!N836</f>
        <v>0.14499999999999999</v>
      </c>
      <c r="C839">
        <f>Conso_gaz!O836</f>
        <v>0.627</v>
      </c>
      <c r="D839">
        <f t="shared" si="26"/>
        <v>0.38600000000000001</v>
      </c>
      <c r="E839" s="47">
        <f t="shared" si="27"/>
        <v>98.737832098735097</v>
      </c>
    </row>
    <row r="840" spans="1:5" x14ac:dyDescent="0.2">
      <c r="A840" t="str">
        <f>Conso_gaz!M837</f>
        <v xml:space="preserve"> 2018-02-04 </v>
      </c>
      <c r="B840">
        <f>Conso_gaz!N837</f>
        <v>0.14499999999999999</v>
      </c>
      <c r="C840">
        <f>Conso_gaz!O837</f>
        <v>0.627</v>
      </c>
      <c r="D840">
        <f t="shared" si="26"/>
        <v>0.38600000000000001</v>
      </c>
      <c r="E840" s="47">
        <f t="shared" si="27"/>
        <v>98.737832098735097</v>
      </c>
    </row>
    <row r="841" spans="1:5" x14ac:dyDescent="0.2">
      <c r="A841" t="str">
        <f>Conso_gaz!M838</f>
        <v xml:space="preserve"> 2018-02-04 </v>
      </c>
      <c r="B841">
        <f>Conso_gaz!N838</f>
        <v>0.14499999999999999</v>
      </c>
      <c r="C841">
        <f>Conso_gaz!O838</f>
        <v>0.627</v>
      </c>
      <c r="D841">
        <f t="shared" si="26"/>
        <v>0.38600000000000001</v>
      </c>
      <c r="E841" s="47">
        <f t="shared" si="27"/>
        <v>98.737832098735097</v>
      </c>
    </row>
    <row r="842" spans="1:5" x14ac:dyDescent="0.2">
      <c r="A842" t="str">
        <f>Conso_gaz!M839</f>
        <v xml:space="preserve"> 2018-02-04 </v>
      </c>
      <c r="B842">
        <f>Conso_gaz!N839</f>
        <v>0.14499999999999999</v>
      </c>
      <c r="C842">
        <f>Conso_gaz!O839</f>
        <v>0.627</v>
      </c>
      <c r="D842">
        <f t="shared" si="26"/>
        <v>0.38600000000000001</v>
      </c>
      <c r="E842" s="47">
        <f t="shared" si="27"/>
        <v>98.737832098735097</v>
      </c>
    </row>
    <row r="843" spans="1:5" x14ac:dyDescent="0.2">
      <c r="A843" t="str">
        <f>Conso_gaz!M840</f>
        <v xml:space="preserve"> 2018-02-04 </v>
      </c>
      <c r="B843">
        <f>Conso_gaz!N840</f>
        <v>0.14499999999999999</v>
      </c>
      <c r="C843">
        <f>Conso_gaz!O840</f>
        <v>0.627</v>
      </c>
      <c r="D843">
        <f t="shared" si="26"/>
        <v>0.38600000000000001</v>
      </c>
      <c r="E843" s="47">
        <f t="shared" si="27"/>
        <v>98.737832098735097</v>
      </c>
    </row>
    <row r="844" spans="1:5" x14ac:dyDescent="0.2">
      <c r="A844" t="str">
        <f>Conso_gaz!M841</f>
        <v xml:space="preserve"> 2018-02-04 </v>
      </c>
      <c r="B844">
        <f>Conso_gaz!N841</f>
        <v>0.14499999999999999</v>
      </c>
      <c r="C844">
        <f>Conso_gaz!O841</f>
        <v>0.627</v>
      </c>
      <c r="D844">
        <f t="shared" si="26"/>
        <v>0.38600000000000001</v>
      </c>
      <c r="E844" s="47">
        <f t="shared" si="27"/>
        <v>98.737832098735097</v>
      </c>
    </row>
    <row r="845" spans="1:5" x14ac:dyDescent="0.2">
      <c r="A845" t="str">
        <f>Conso_gaz!M842</f>
        <v xml:space="preserve"> 2018-02-05 </v>
      </c>
      <c r="B845">
        <f>Conso_gaz!N842</f>
        <v>0.14299999999999999</v>
      </c>
      <c r="C845">
        <f>Conso_gaz!O842</f>
        <v>0.626</v>
      </c>
      <c r="D845">
        <f t="shared" si="26"/>
        <v>0.38450000000000001</v>
      </c>
      <c r="E845" s="47">
        <f t="shared" si="27"/>
        <v>98.35413586000945</v>
      </c>
    </row>
    <row r="846" spans="1:5" x14ac:dyDescent="0.2">
      <c r="A846" t="str">
        <f>Conso_gaz!M843</f>
        <v xml:space="preserve"> 2018-02-05 </v>
      </c>
      <c r="B846">
        <f>Conso_gaz!N843</f>
        <v>0.14299999999999999</v>
      </c>
      <c r="C846">
        <f>Conso_gaz!O843</f>
        <v>0.626</v>
      </c>
      <c r="D846">
        <f t="shared" si="26"/>
        <v>0.38450000000000001</v>
      </c>
      <c r="E846" s="47">
        <f t="shared" si="27"/>
        <v>98.35413586000945</v>
      </c>
    </row>
    <row r="847" spans="1:5" x14ac:dyDescent="0.2">
      <c r="A847" t="str">
        <f>Conso_gaz!M844</f>
        <v xml:space="preserve"> 2018-02-05 </v>
      </c>
      <c r="B847">
        <f>Conso_gaz!N844</f>
        <v>0.14299999999999999</v>
      </c>
      <c r="C847">
        <f>Conso_gaz!O844</f>
        <v>0.626</v>
      </c>
      <c r="D847">
        <f t="shared" si="26"/>
        <v>0.38450000000000001</v>
      </c>
      <c r="E847" s="47">
        <f t="shared" si="27"/>
        <v>98.35413586000945</v>
      </c>
    </row>
    <row r="848" spans="1:5" x14ac:dyDescent="0.2">
      <c r="A848" t="str">
        <f>Conso_gaz!M845</f>
        <v xml:space="preserve"> 2018-02-05 </v>
      </c>
      <c r="B848">
        <f>Conso_gaz!N845</f>
        <v>0.14299999999999999</v>
      </c>
      <c r="C848">
        <f>Conso_gaz!O845</f>
        <v>0.626</v>
      </c>
      <c r="D848">
        <f t="shared" si="26"/>
        <v>0.38450000000000001</v>
      </c>
      <c r="E848" s="47">
        <f t="shared" si="27"/>
        <v>98.35413586000945</v>
      </c>
    </row>
    <row r="849" spans="1:5" x14ac:dyDescent="0.2">
      <c r="A849" t="str">
        <f>Conso_gaz!M846</f>
        <v xml:space="preserve"> 2018-02-05 </v>
      </c>
      <c r="B849">
        <f>Conso_gaz!N846</f>
        <v>0.14299999999999999</v>
      </c>
      <c r="C849">
        <f>Conso_gaz!O846</f>
        <v>0.626</v>
      </c>
      <c r="D849">
        <f t="shared" si="26"/>
        <v>0.38450000000000001</v>
      </c>
      <c r="E849" s="47">
        <f t="shared" si="27"/>
        <v>98.35413586000945</v>
      </c>
    </row>
    <row r="850" spans="1:5" x14ac:dyDescent="0.2">
      <c r="A850" t="str">
        <f>Conso_gaz!M847</f>
        <v xml:space="preserve"> 2018-02-05 </v>
      </c>
      <c r="B850">
        <f>Conso_gaz!N847</f>
        <v>0.14299999999999999</v>
      </c>
      <c r="C850">
        <f>Conso_gaz!O847</f>
        <v>0.626</v>
      </c>
      <c r="D850">
        <f t="shared" si="26"/>
        <v>0.38450000000000001</v>
      </c>
      <c r="E850" s="47">
        <f t="shared" si="27"/>
        <v>98.35413586000945</v>
      </c>
    </row>
    <row r="851" spans="1:5" x14ac:dyDescent="0.2">
      <c r="A851" t="str">
        <f>Conso_gaz!M848</f>
        <v xml:space="preserve"> 2018-02-05 </v>
      </c>
      <c r="B851">
        <f>Conso_gaz!N848</f>
        <v>0.14299999999999999</v>
      </c>
      <c r="C851">
        <f>Conso_gaz!O848</f>
        <v>0.626</v>
      </c>
      <c r="D851">
        <f t="shared" si="26"/>
        <v>0.38450000000000001</v>
      </c>
      <c r="E851" s="47">
        <f t="shared" si="27"/>
        <v>98.35413586000945</v>
      </c>
    </row>
    <row r="852" spans="1:5" x14ac:dyDescent="0.2">
      <c r="A852" t="str">
        <f>Conso_gaz!M849</f>
        <v xml:space="preserve"> 2018-02-05 </v>
      </c>
      <c r="B852">
        <f>Conso_gaz!N849</f>
        <v>0.14299999999999999</v>
      </c>
      <c r="C852">
        <f>Conso_gaz!O849</f>
        <v>0.626</v>
      </c>
      <c r="D852">
        <f t="shared" si="26"/>
        <v>0.38450000000000001</v>
      </c>
      <c r="E852" s="47">
        <f t="shared" si="27"/>
        <v>98.35413586000945</v>
      </c>
    </row>
    <row r="853" spans="1:5" x14ac:dyDescent="0.2">
      <c r="A853" t="str">
        <f>Conso_gaz!M850</f>
        <v xml:space="preserve"> 2018-02-05 </v>
      </c>
      <c r="B853">
        <f>Conso_gaz!N850</f>
        <v>0.14299999999999999</v>
      </c>
      <c r="C853">
        <f>Conso_gaz!O850</f>
        <v>0.626</v>
      </c>
      <c r="D853">
        <f t="shared" si="26"/>
        <v>0.38450000000000001</v>
      </c>
      <c r="E853" s="47">
        <f t="shared" si="27"/>
        <v>98.35413586000945</v>
      </c>
    </row>
    <row r="854" spans="1:5" x14ac:dyDescent="0.2">
      <c r="A854" t="str">
        <f>Conso_gaz!M851</f>
        <v xml:space="preserve"> 2018-02-05 </v>
      </c>
      <c r="B854">
        <f>Conso_gaz!N851</f>
        <v>0.14299999999999999</v>
      </c>
      <c r="C854">
        <f>Conso_gaz!O851</f>
        <v>0.626</v>
      </c>
      <c r="D854">
        <f t="shared" si="26"/>
        <v>0.38450000000000001</v>
      </c>
      <c r="E854" s="47">
        <f t="shared" si="27"/>
        <v>98.35413586000945</v>
      </c>
    </row>
    <row r="855" spans="1:5" x14ac:dyDescent="0.2">
      <c r="A855" t="str">
        <f>Conso_gaz!M852</f>
        <v xml:space="preserve"> 2018-02-05 </v>
      </c>
      <c r="B855">
        <f>Conso_gaz!N852</f>
        <v>0.14299999999999999</v>
      </c>
      <c r="C855">
        <f>Conso_gaz!O852</f>
        <v>0.626</v>
      </c>
      <c r="D855">
        <f t="shared" si="26"/>
        <v>0.38450000000000001</v>
      </c>
      <c r="E855" s="47">
        <f t="shared" si="27"/>
        <v>98.35413586000945</v>
      </c>
    </row>
    <row r="856" spans="1:5" x14ac:dyDescent="0.2">
      <c r="A856" t="str">
        <f>Conso_gaz!M853</f>
        <v xml:space="preserve"> 2018-02-05 </v>
      </c>
      <c r="B856">
        <f>Conso_gaz!N853</f>
        <v>0.14299999999999999</v>
      </c>
      <c r="C856">
        <f>Conso_gaz!O853</f>
        <v>0.626</v>
      </c>
      <c r="D856">
        <f t="shared" si="26"/>
        <v>0.38450000000000001</v>
      </c>
      <c r="E856" s="47">
        <f t="shared" si="27"/>
        <v>98.35413586000945</v>
      </c>
    </row>
    <row r="857" spans="1:5" x14ac:dyDescent="0.2">
      <c r="A857" t="str">
        <f>Conso_gaz!M854</f>
        <v xml:space="preserve"> 2018-02-05 </v>
      </c>
      <c r="B857">
        <f>Conso_gaz!N854</f>
        <v>0.14299999999999999</v>
      </c>
      <c r="C857">
        <f>Conso_gaz!O854</f>
        <v>0.626</v>
      </c>
      <c r="D857">
        <f t="shared" si="26"/>
        <v>0.38450000000000001</v>
      </c>
      <c r="E857" s="47">
        <f t="shared" si="27"/>
        <v>98.35413586000945</v>
      </c>
    </row>
    <row r="858" spans="1:5" x14ac:dyDescent="0.2">
      <c r="A858" t="str">
        <f>Conso_gaz!M855</f>
        <v xml:space="preserve"> 2018-02-05 </v>
      </c>
      <c r="B858">
        <f>Conso_gaz!N855</f>
        <v>0.14299999999999999</v>
      </c>
      <c r="C858">
        <f>Conso_gaz!O855</f>
        <v>0.626</v>
      </c>
      <c r="D858">
        <f t="shared" si="26"/>
        <v>0.38450000000000001</v>
      </c>
      <c r="E858" s="47">
        <f t="shared" si="27"/>
        <v>98.35413586000945</v>
      </c>
    </row>
    <row r="859" spans="1:5" x14ac:dyDescent="0.2">
      <c r="A859" t="str">
        <f>Conso_gaz!M856</f>
        <v xml:space="preserve"> 2018-02-05 </v>
      </c>
      <c r="B859">
        <f>Conso_gaz!N856</f>
        <v>0.14299999999999999</v>
      </c>
      <c r="C859">
        <f>Conso_gaz!O856</f>
        <v>0.626</v>
      </c>
      <c r="D859">
        <f t="shared" si="26"/>
        <v>0.38450000000000001</v>
      </c>
      <c r="E859" s="47">
        <f t="shared" si="27"/>
        <v>98.35413586000945</v>
      </c>
    </row>
    <row r="860" spans="1:5" x14ac:dyDescent="0.2">
      <c r="A860" t="str">
        <f>Conso_gaz!M857</f>
        <v xml:space="preserve"> 2018-02-05 </v>
      </c>
      <c r="B860">
        <f>Conso_gaz!N857</f>
        <v>0.14299999999999999</v>
      </c>
      <c r="C860">
        <f>Conso_gaz!O857</f>
        <v>0.626</v>
      </c>
      <c r="D860">
        <f t="shared" si="26"/>
        <v>0.38450000000000001</v>
      </c>
      <c r="E860" s="47">
        <f t="shared" si="27"/>
        <v>98.35413586000945</v>
      </c>
    </row>
    <row r="861" spans="1:5" x14ac:dyDescent="0.2">
      <c r="A861" t="str">
        <f>Conso_gaz!M858</f>
        <v xml:space="preserve"> 2018-02-05 </v>
      </c>
      <c r="B861">
        <f>Conso_gaz!N858</f>
        <v>0.14299999999999999</v>
      </c>
      <c r="C861">
        <f>Conso_gaz!O858</f>
        <v>0.626</v>
      </c>
      <c r="D861">
        <f t="shared" si="26"/>
        <v>0.38450000000000001</v>
      </c>
      <c r="E861" s="47">
        <f t="shared" si="27"/>
        <v>98.35413586000945</v>
      </c>
    </row>
    <row r="862" spans="1:5" x14ac:dyDescent="0.2">
      <c r="A862" t="str">
        <f>Conso_gaz!M859</f>
        <v xml:space="preserve"> 2018-02-05 </v>
      </c>
      <c r="B862">
        <f>Conso_gaz!N859</f>
        <v>0.14299999999999999</v>
      </c>
      <c r="C862">
        <f>Conso_gaz!O859</f>
        <v>0.626</v>
      </c>
      <c r="D862">
        <f t="shared" si="26"/>
        <v>0.38450000000000001</v>
      </c>
      <c r="E862" s="47">
        <f t="shared" si="27"/>
        <v>98.35413586000945</v>
      </c>
    </row>
    <row r="863" spans="1:5" x14ac:dyDescent="0.2">
      <c r="A863" t="str">
        <f>Conso_gaz!M860</f>
        <v xml:space="preserve"> 2018-02-05 </v>
      </c>
      <c r="B863">
        <f>Conso_gaz!N860</f>
        <v>0.14299999999999999</v>
      </c>
      <c r="C863">
        <f>Conso_gaz!O860</f>
        <v>0.626</v>
      </c>
      <c r="D863">
        <f t="shared" si="26"/>
        <v>0.38450000000000001</v>
      </c>
      <c r="E863" s="47">
        <f t="shared" si="27"/>
        <v>98.35413586000945</v>
      </c>
    </row>
    <row r="864" spans="1:5" x14ac:dyDescent="0.2">
      <c r="A864" t="str">
        <f>Conso_gaz!M861</f>
        <v xml:space="preserve"> 2018-02-05 </v>
      </c>
      <c r="B864">
        <f>Conso_gaz!N861</f>
        <v>0.14299999999999999</v>
      </c>
      <c r="C864">
        <f>Conso_gaz!O861</f>
        <v>0.626</v>
      </c>
      <c r="D864">
        <f t="shared" si="26"/>
        <v>0.38450000000000001</v>
      </c>
      <c r="E864" s="47">
        <f t="shared" si="27"/>
        <v>98.35413586000945</v>
      </c>
    </row>
    <row r="865" spans="1:5" x14ac:dyDescent="0.2">
      <c r="A865" t="str">
        <f>Conso_gaz!M862</f>
        <v xml:space="preserve"> 2018-02-05 </v>
      </c>
      <c r="B865">
        <f>Conso_gaz!N862</f>
        <v>0.14299999999999999</v>
      </c>
      <c r="C865">
        <f>Conso_gaz!O862</f>
        <v>0.626</v>
      </c>
      <c r="D865">
        <f t="shared" si="26"/>
        <v>0.38450000000000001</v>
      </c>
      <c r="E865" s="47">
        <f t="shared" si="27"/>
        <v>98.35413586000945</v>
      </c>
    </row>
    <row r="866" spans="1:5" x14ac:dyDescent="0.2">
      <c r="A866" t="str">
        <f>Conso_gaz!M863</f>
        <v xml:space="preserve"> 2018-02-05 </v>
      </c>
      <c r="B866">
        <f>Conso_gaz!N863</f>
        <v>0.14299999999999999</v>
      </c>
      <c r="C866">
        <f>Conso_gaz!O863</f>
        <v>0.626</v>
      </c>
      <c r="D866">
        <f t="shared" si="26"/>
        <v>0.38450000000000001</v>
      </c>
      <c r="E866" s="47">
        <f t="shared" si="27"/>
        <v>98.35413586000945</v>
      </c>
    </row>
    <row r="867" spans="1:5" x14ac:dyDescent="0.2">
      <c r="A867" t="str">
        <f>Conso_gaz!M864</f>
        <v xml:space="preserve"> 2018-02-05 </v>
      </c>
      <c r="B867">
        <f>Conso_gaz!N864</f>
        <v>0.14299999999999999</v>
      </c>
      <c r="C867">
        <f>Conso_gaz!O864</f>
        <v>0.626</v>
      </c>
      <c r="D867">
        <f t="shared" si="26"/>
        <v>0.38450000000000001</v>
      </c>
      <c r="E867" s="47">
        <f t="shared" si="27"/>
        <v>98.35413586000945</v>
      </c>
    </row>
    <row r="868" spans="1:5" x14ac:dyDescent="0.2">
      <c r="A868" t="str">
        <f>Conso_gaz!M865</f>
        <v xml:space="preserve"> 2018-02-05 </v>
      </c>
      <c r="B868">
        <f>Conso_gaz!N865</f>
        <v>0.14299999999999999</v>
      </c>
      <c r="C868">
        <f>Conso_gaz!O865</f>
        <v>0.626</v>
      </c>
      <c r="D868">
        <f t="shared" si="26"/>
        <v>0.38450000000000001</v>
      </c>
      <c r="E868" s="47">
        <f t="shared" si="27"/>
        <v>98.35413586000945</v>
      </c>
    </row>
    <row r="869" spans="1:5" x14ac:dyDescent="0.2">
      <c r="A869" t="str">
        <f>Conso_gaz!M866</f>
        <v xml:space="preserve"> 2018-02-06 </v>
      </c>
      <c r="B869">
        <f>Conso_gaz!N866</f>
        <v>0.14099999999999999</v>
      </c>
      <c r="C869">
        <f>Conso_gaz!O866</f>
        <v>0.625</v>
      </c>
      <c r="D869">
        <f t="shared" si="26"/>
        <v>0.38300000000000001</v>
      </c>
      <c r="E869" s="47">
        <f t="shared" si="27"/>
        <v>97.970439621283802</v>
      </c>
    </row>
    <row r="870" spans="1:5" x14ac:dyDescent="0.2">
      <c r="A870" t="str">
        <f>Conso_gaz!M867</f>
        <v xml:space="preserve"> 2018-02-06 </v>
      </c>
      <c r="B870">
        <f>Conso_gaz!N867</f>
        <v>0.14099999999999999</v>
      </c>
      <c r="C870">
        <f>Conso_gaz!O867</f>
        <v>0.625</v>
      </c>
      <c r="D870">
        <f t="shared" si="26"/>
        <v>0.38300000000000001</v>
      </c>
      <c r="E870" s="47">
        <f t="shared" si="27"/>
        <v>97.970439621283802</v>
      </c>
    </row>
    <row r="871" spans="1:5" x14ac:dyDescent="0.2">
      <c r="A871" t="str">
        <f>Conso_gaz!M868</f>
        <v xml:space="preserve"> 2018-02-06 </v>
      </c>
      <c r="B871">
        <f>Conso_gaz!N868</f>
        <v>0.14099999999999999</v>
      </c>
      <c r="C871">
        <f>Conso_gaz!O868</f>
        <v>0.625</v>
      </c>
      <c r="D871">
        <f t="shared" si="26"/>
        <v>0.38300000000000001</v>
      </c>
      <c r="E871" s="47">
        <f t="shared" si="27"/>
        <v>97.970439621283802</v>
      </c>
    </row>
    <row r="872" spans="1:5" x14ac:dyDescent="0.2">
      <c r="A872" t="str">
        <f>Conso_gaz!M869</f>
        <v xml:space="preserve"> 2018-02-06 </v>
      </c>
      <c r="B872">
        <f>Conso_gaz!N869</f>
        <v>0.14099999999999999</v>
      </c>
      <c r="C872">
        <f>Conso_gaz!O869</f>
        <v>0.625</v>
      </c>
      <c r="D872">
        <f t="shared" si="26"/>
        <v>0.38300000000000001</v>
      </c>
      <c r="E872" s="47">
        <f t="shared" si="27"/>
        <v>97.970439621283802</v>
      </c>
    </row>
    <row r="873" spans="1:5" x14ac:dyDescent="0.2">
      <c r="A873" t="str">
        <f>Conso_gaz!M870</f>
        <v xml:space="preserve"> 2018-02-06 </v>
      </c>
      <c r="B873">
        <f>Conso_gaz!N870</f>
        <v>0.14099999999999999</v>
      </c>
      <c r="C873">
        <f>Conso_gaz!O870</f>
        <v>0.625</v>
      </c>
      <c r="D873">
        <f t="shared" si="26"/>
        <v>0.38300000000000001</v>
      </c>
      <c r="E873" s="47">
        <f t="shared" si="27"/>
        <v>97.970439621283802</v>
      </c>
    </row>
    <row r="874" spans="1:5" x14ac:dyDescent="0.2">
      <c r="A874" t="str">
        <f>Conso_gaz!M871</f>
        <v xml:space="preserve"> 2018-02-06 </v>
      </c>
      <c r="B874">
        <f>Conso_gaz!N871</f>
        <v>0.14099999999999999</v>
      </c>
      <c r="C874">
        <f>Conso_gaz!O871</f>
        <v>0.625</v>
      </c>
      <c r="D874">
        <f t="shared" si="26"/>
        <v>0.38300000000000001</v>
      </c>
      <c r="E874" s="47">
        <f t="shared" si="27"/>
        <v>97.970439621283802</v>
      </c>
    </row>
    <row r="875" spans="1:5" x14ac:dyDescent="0.2">
      <c r="A875" t="str">
        <f>Conso_gaz!M872</f>
        <v xml:space="preserve"> 2018-02-06 </v>
      </c>
      <c r="B875">
        <f>Conso_gaz!N872</f>
        <v>0.14099999999999999</v>
      </c>
      <c r="C875">
        <f>Conso_gaz!O872</f>
        <v>0.625</v>
      </c>
      <c r="D875">
        <f t="shared" si="26"/>
        <v>0.38300000000000001</v>
      </c>
      <c r="E875" s="47">
        <f t="shared" si="27"/>
        <v>97.970439621283802</v>
      </c>
    </row>
    <row r="876" spans="1:5" x14ac:dyDescent="0.2">
      <c r="A876" t="str">
        <f>Conso_gaz!M873</f>
        <v xml:space="preserve"> 2018-02-06 </v>
      </c>
      <c r="B876">
        <f>Conso_gaz!N873</f>
        <v>0.14099999999999999</v>
      </c>
      <c r="C876">
        <f>Conso_gaz!O873</f>
        <v>0.625</v>
      </c>
      <c r="D876">
        <f t="shared" si="26"/>
        <v>0.38300000000000001</v>
      </c>
      <c r="E876" s="47">
        <f t="shared" si="27"/>
        <v>97.970439621283802</v>
      </c>
    </row>
    <row r="877" spans="1:5" x14ac:dyDescent="0.2">
      <c r="A877" t="str">
        <f>Conso_gaz!M874</f>
        <v xml:space="preserve"> 2018-02-06 </v>
      </c>
      <c r="B877">
        <f>Conso_gaz!N874</f>
        <v>0.14099999999999999</v>
      </c>
      <c r="C877">
        <f>Conso_gaz!O874</f>
        <v>0.625</v>
      </c>
      <c r="D877">
        <f t="shared" si="26"/>
        <v>0.38300000000000001</v>
      </c>
      <c r="E877" s="47">
        <f t="shared" si="27"/>
        <v>97.970439621283802</v>
      </c>
    </row>
    <row r="878" spans="1:5" x14ac:dyDescent="0.2">
      <c r="A878" t="str">
        <f>Conso_gaz!M875</f>
        <v xml:space="preserve"> 2018-02-06 </v>
      </c>
      <c r="B878">
        <f>Conso_gaz!N875</f>
        <v>0.14099999999999999</v>
      </c>
      <c r="C878">
        <f>Conso_gaz!O875</f>
        <v>0.625</v>
      </c>
      <c r="D878">
        <f t="shared" si="26"/>
        <v>0.38300000000000001</v>
      </c>
      <c r="E878" s="47">
        <f t="shared" si="27"/>
        <v>97.970439621283802</v>
      </c>
    </row>
    <row r="879" spans="1:5" x14ac:dyDescent="0.2">
      <c r="A879" t="str">
        <f>Conso_gaz!M876</f>
        <v xml:space="preserve"> 2018-02-06 </v>
      </c>
      <c r="B879">
        <f>Conso_gaz!N876</f>
        <v>0.14099999999999999</v>
      </c>
      <c r="C879">
        <f>Conso_gaz!O876</f>
        <v>0.625</v>
      </c>
      <c r="D879">
        <f t="shared" si="26"/>
        <v>0.38300000000000001</v>
      </c>
      <c r="E879" s="47">
        <f t="shared" si="27"/>
        <v>97.970439621283802</v>
      </c>
    </row>
    <row r="880" spans="1:5" x14ac:dyDescent="0.2">
      <c r="A880" t="str">
        <f>Conso_gaz!M877</f>
        <v xml:space="preserve"> 2018-02-06 </v>
      </c>
      <c r="B880">
        <f>Conso_gaz!N877</f>
        <v>0.14099999999999999</v>
      </c>
      <c r="C880">
        <f>Conso_gaz!O877</f>
        <v>0.625</v>
      </c>
      <c r="D880">
        <f t="shared" si="26"/>
        <v>0.38300000000000001</v>
      </c>
      <c r="E880" s="47">
        <f t="shared" si="27"/>
        <v>97.970439621283802</v>
      </c>
    </row>
    <row r="881" spans="1:5" x14ac:dyDescent="0.2">
      <c r="A881" t="str">
        <f>Conso_gaz!M878</f>
        <v xml:space="preserve"> 2018-02-06 </v>
      </c>
      <c r="B881">
        <f>Conso_gaz!N878</f>
        <v>0.14099999999999999</v>
      </c>
      <c r="C881">
        <f>Conso_gaz!O878</f>
        <v>0.625</v>
      </c>
      <c r="D881">
        <f t="shared" si="26"/>
        <v>0.38300000000000001</v>
      </c>
      <c r="E881" s="47">
        <f t="shared" si="27"/>
        <v>97.970439621283802</v>
      </c>
    </row>
    <row r="882" spans="1:5" x14ac:dyDescent="0.2">
      <c r="A882" t="str">
        <f>Conso_gaz!M879</f>
        <v xml:space="preserve"> 2018-02-06 </v>
      </c>
      <c r="B882">
        <f>Conso_gaz!N879</f>
        <v>0.14099999999999999</v>
      </c>
      <c r="C882">
        <f>Conso_gaz!O879</f>
        <v>0.625</v>
      </c>
      <c r="D882">
        <f t="shared" si="26"/>
        <v>0.38300000000000001</v>
      </c>
      <c r="E882" s="47">
        <f t="shared" si="27"/>
        <v>97.970439621283802</v>
      </c>
    </row>
    <row r="883" spans="1:5" x14ac:dyDescent="0.2">
      <c r="A883" t="str">
        <f>Conso_gaz!M880</f>
        <v xml:space="preserve"> 2018-02-06 </v>
      </c>
      <c r="B883">
        <f>Conso_gaz!N880</f>
        <v>0.14099999999999999</v>
      </c>
      <c r="C883">
        <f>Conso_gaz!O880</f>
        <v>0.625</v>
      </c>
      <c r="D883">
        <f t="shared" si="26"/>
        <v>0.38300000000000001</v>
      </c>
      <c r="E883" s="47">
        <f t="shared" si="27"/>
        <v>97.970439621283802</v>
      </c>
    </row>
    <row r="884" spans="1:5" x14ac:dyDescent="0.2">
      <c r="A884" t="str">
        <f>Conso_gaz!M881</f>
        <v xml:space="preserve"> 2018-02-06 </v>
      </c>
      <c r="B884">
        <f>Conso_gaz!N881</f>
        <v>0.14099999999999999</v>
      </c>
      <c r="C884">
        <f>Conso_gaz!O881</f>
        <v>0.625</v>
      </c>
      <c r="D884">
        <f t="shared" si="26"/>
        <v>0.38300000000000001</v>
      </c>
      <c r="E884" s="47">
        <f t="shared" si="27"/>
        <v>97.970439621283802</v>
      </c>
    </row>
    <row r="885" spans="1:5" x14ac:dyDescent="0.2">
      <c r="A885" t="str">
        <f>Conso_gaz!M882</f>
        <v xml:space="preserve"> 2018-02-06 </v>
      </c>
      <c r="B885">
        <f>Conso_gaz!N882</f>
        <v>0.14099999999999999</v>
      </c>
      <c r="C885">
        <f>Conso_gaz!O882</f>
        <v>0.625</v>
      </c>
      <c r="D885">
        <f t="shared" si="26"/>
        <v>0.38300000000000001</v>
      </c>
      <c r="E885" s="47">
        <f t="shared" si="27"/>
        <v>97.970439621283802</v>
      </c>
    </row>
    <row r="886" spans="1:5" x14ac:dyDescent="0.2">
      <c r="A886" t="str">
        <f>Conso_gaz!M883</f>
        <v xml:space="preserve"> 2018-02-06 </v>
      </c>
      <c r="B886">
        <f>Conso_gaz!N883</f>
        <v>0.14099999999999999</v>
      </c>
      <c r="C886">
        <f>Conso_gaz!O883</f>
        <v>0.625</v>
      </c>
      <c r="D886">
        <f t="shared" si="26"/>
        <v>0.38300000000000001</v>
      </c>
      <c r="E886" s="47">
        <f t="shared" si="27"/>
        <v>97.970439621283802</v>
      </c>
    </row>
    <row r="887" spans="1:5" x14ac:dyDescent="0.2">
      <c r="A887" t="str">
        <f>Conso_gaz!M884</f>
        <v xml:space="preserve"> 2018-02-06 </v>
      </c>
      <c r="B887">
        <f>Conso_gaz!N884</f>
        <v>0.14099999999999999</v>
      </c>
      <c r="C887">
        <f>Conso_gaz!O884</f>
        <v>0.625</v>
      </c>
      <c r="D887">
        <f t="shared" si="26"/>
        <v>0.38300000000000001</v>
      </c>
      <c r="E887" s="47">
        <f t="shared" si="27"/>
        <v>97.970439621283802</v>
      </c>
    </row>
    <row r="888" spans="1:5" x14ac:dyDescent="0.2">
      <c r="A888" t="str">
        <f>Conso_gaz!M885</f>
        <v xml:space="preserve"> 2018-02-06 </v>
      </c>
      <c r="B888">
        <f>Conso_gaz!N885</f>
        <v>0.14099999999999999</v>
      </c>
      <c r="C888">
        <f>Conso_gaz!O885</f>
        <v>0.625</v>
      </c>
      <c r="D888">
        <f t="shared" si="26"/>
        <v>0.38300000000000001</v>
      </c>
      <c r="E888" s="47">
        <f t="shared" si="27"/>
        <v>97.970439621283802</v>
      </c>
    </row>
    <row r="889" spans="1:5" x14ac:dyDescent="0.2">
      <c r="A889" t="str">
        <f>Conso_gaz!M886</f>
        <v xml:space="preserve"> 2018-02-06 </v>
      </c>
      <c r="B889">
        <f>Conso_gaz!N886</f>
        <v>0.14099999999999999</v>
      </c>
      <c r="C889">
        <f>Conso_gaz!O886</f>
        <v>0.625</v>
      </c>
      <c r="D889">
        <f t="shared" si="26"/>
        <v>0.38300000000000001</v>
      </c>
      <c r="E889" s="47">
        <f t="shared" si="27"/>
        <v>97.970439621283802</v>
      </c>
    </row>
    <row r="890" spans="1:5" x14ac:dyDescent="0.2">
      <c r="A890" t="str">
        <f>Conso_gaz!M887</f>
        <v xml:space="preserve"> 2018-02-06 </v>
      </c>
      <c r="B890">
        <f>Conso_gaz!N887</f>
        <v>0.14099999999999999</v>
      </c>
      <c r="C890">
        <f>Conso_gaz!O887</f>
        <v>0.625</v>
      </c>
      <c r="D890">
        <f t="shared" si="26"/>
        <v>0.38300000000000001</v>
      </c>
      <c r="E890" s="47">
        <f t="shared" si="27"/>
        <v>97.970439621283802</v>
      </c>
    </row>
    <row r="891" spans="1:5" x14ac:dyDescent="0.2">
      <c r="A891" t="str">
        <f>Conso_gaz!M888</f>
        <v xml:space="preserve"> 2018-02-06 </v>
      </c>
      <c r="B891">
        <f>Conso_gaz!N888</f>
        <v>0.14099999999999999</v>
      </c>
      <c r="C891">
        <f>Conso_gaz!O888</f>
        <v>0.625</v>
      </c>
      <c r="D891">
        <f t="shared" si="26"/>
        <v>0.38300000000000001</v>
      </c>
      <c r="E891" s="47">
        <f t="shared" si="27"/>
        <v>97.970439621283802</v>
      </c>
    </row>
    <row r="892" spans="1:5" x14ac:dyDescent="0.2">
      <c r="A892" t="str">
        <f>Conso_gaz!M889</f>
        <v xml:space="preserve"> 2018-02-06 </v>
      </c>
      <c r="B892">
        <f>Conso_gaz!N889</f>
        <v>0.14099999999999999</v>
      </c>
      <c r="C892">
        <f>Conso_gaz!O889</f>
        <v>0.625</v>
      </c>
      <c r="D892">
        <f t="shared" si="26"/>
        <v>0.38300000000000001</v>
      </c>
      <c r="E892" s="47">
        <f t="shared" si="27"/>
        <v>97.970439621283802</v>
      </c>
    </row>
    <row r="893" spans="1:5" x14ac:dyDescent="0.2">
      <c r="A893" t="str">
        <f>Conso_gaz!M890</f>
        <v xml:space="preserve"> 2018-02-07 </v>
      </c>
      <c r="B893">
        <f>Conso_gaz!N890</f>
        <v>0.13900000000000001</v>
      </c>
      <c r="C893">
        <f>Conso_gaz!O890</f>
        <v>0.624</v>
      </c>
      <c r="D893">
        <f t="shared" si="26"/>
        <v>0.38150000000000001</v>
      </c>
      <c r="E893" s="47">
        <f t="shared" si="27"/>
        <v>97.58674338255814</v>
      </c>
    </row>
    <row r="894" spans="1:5" x14ac:dyDescent="0.2">
      <c r="A894" t="str">
        <f>Conso_gaz!M891</f>
        <v xml:space="preserve"> 2018-02-07 </v>
      </c>
      <c r="B894">
        <f>Conso_gaz!N891</f>
        <v>0.13900000000000001</v>
      </c>
      <c r="C894">
        <f>Conso_gaz!O891</f>
        <v>0.624</v>
      </c>
      <c r="D894">
        <f t="shared" si="26"/>
        <v>0.38150000000000001</v>
      </c>
      <c r="E894" s="47">
        <f t="shared" si="27"/>
        <v>97.58674338255814</v>
      </c>
    </row>
    <row r="895" spans="1:5" x14ac:dyDescent="0.2">
      <c r="A895" t="str">
        <f>Conso_gaz!M892</f>
        <v xml:space="preserve"> 2018-02-07 </v>
      </c>
      <c r="B895">
        <f>Conso_gaz!N892</f>
        <v>0.13900000000000001</v>
      </c>
      <c r="C895">
        <f>Conso_gaz!O892</f>
        <v>0.624</v>
      </c>
      <c r="D895">
        <f t="shared" si="26"/>
        <v>0.38150000000000001</v>
      </c>
      <c r="E895" s="47">
        <f t="shared" si="27"/>
        <v>97.58674338255814</v>
      </c>
    </row>
    <row r="896" spans="1:5" x14ac:dyDescent="0.2">
      <c r="A896" t="str">
        <f>Conso_gaz!M893</f>
        <v xml:space="preserve"> 2018-02-07 </v>
      </c>
      <c r="B896">
        <f>Conso_gaz!N893</f>
        <v>0.13900000000000001</v>
      </c>
      <c r="C896">
        <f>Conso_gaz!O893</f>
        <v>0.624</v>
      </c>
      <c r="D896">
        <f t="shared" si="26"/>
        <v>0.38150000000000001</v>
      </c>
      <c r="E896" s="47">
        <f t="shared" si="27"/>
        <v>97.58674338255814</v>
      </c>
    </row>
    <row r="897" spans="1:5" x14ac:dyDescent="0.2">
      <c r="A897" t="str">
        <f>Conso_gaz!M894</f>
        <v xml:space="preserve"> 2018-02-07 </v>
      </c>
      <c r="B897">
        <f>Conso_gaz!N894</f>
        <v>0.13900000000000001</v>
      </c>
      <c r="C897">
        <f>Conso_gaz!O894</f>
        <v>0.624</v>
      </c>
      <c r="D897">
        <f t="shared" si="26"/>
        <v>0.38150000000000001</v>
      </c>
      <c r="E897" s="47">
        <f t="shared" si="27"/>
        <v>97.58674338255814</v>
      </c>
    </row>
    <row r="898" spans="1:5" x14ac:dyDescent="0.2">
      <c r="A898" t="str">
        <f>Conso_gaz!M895</f>
        <v xml:space="preserve"> 2018-02-07 </v>
      </c>
      <c r="B898">
        <f>Conso_gaz!N895</f>
        <v>0.13900000000000001</v>
      </c>
      <c r="C898">
        <f>Conso_gaz!O895</f>
        <v>0.624</v>
      </c>
      <c r="D898">
        <f t="shared" si="26"/>
        <v>0.38150000000000001</v>
      </c>
      <c r="E898" s="47">
        <f t="shared" si="27"/>
        <v>97.58674338255814</v>
      </c>
    </row>
    <row r="899" spans="1:5" x14ac:dyDescent="0.2">
      <c r="A899" t="str">
        <f>Conso_gaz!M896</f>
        <v xml:space="preserve"> 2018-02-07 </v>
      </c>
      <c r="B899">
        <f>Conso_gaz!N896</f>
        <v>0.13900000000000001</v>
      </c>
      <c r="C899">
        <f>Conso_gaz!O896</f>
        <v>0.624</v>
      </c>
      <c r="D899">
        <f t="shared" si="26"/>
        <v>0.38150000000000001</v>
      </c>
      <c r="E899" s="47">
        <f t="shared" si="27"/>
        <v>97.58674338255814</v>
      </c>
    </row>
    <row r="900" spans="1:5" x14ac:dyDescent="0.2">
      <c r="A900" t="str">
        <f>Conso_gaz!M897</f>
        <v xml:space="preserve"> 2018-02-07 </v>
      </c>
      <c r="B900">
        <f>Conso_gaz!N897</f>
        <v>0.13900000000000001</v>
      </c>
      <c r="C900">
        <f>Conso_gaz!O897</f>
        <v>0.624</v>
      </c>
      <c r="D900">
        <f t="shared" si="26"/>
        <v>0.38150000000000001</v>
      </c>
      <c r="E900" s="47">
        <f t="shared" si="27"/>
        <v>97.58674338255814</v>
      </c>
    </row>
    <row r="901" spans="1:5" x14ac:dyDescent="0.2">
      <c r="A901" t="str">
        <f>Conso_gaz!M898</f>
        <v xml:space="preserve"> 2018-02-07 </v>
      </c>
      <c r="B901">
        <f>Conso_gaz!N898</f>
        <v>0.13900000000000001</v>
      </c>
      <c r="C901">
        <f>Conso_gaz!O898</f>
        <v>0.624</v>
      </c>
      <c r="D901">
        <f t="shared" si="26"/>
        <v>0.38150000000000001</v>
      </c>
      <c r="E901" s="47">
        <f t="shared" si="27"/>
        <v>97.58674338255814</v>
      </c>
    </row>
    <row r="902" spans="1:5" x14ac:dyDescent="0.2">
      <c r="A902" t="str">
        <f>Conso_gaz!M899</f>
        <v xml:space="preserve"> 2018-02-07 </v>
      </c>
      <c r="B902">
        <f>Conso_gaz!N899</f>
        <v>0.13900000000000001</v>
      </c>
      <c r="C902">
        <f>Conso_gaz!O899</f>
        <v>0.624</v>
      </c>
      <c r="D902">
        <f t="shared" ref="D902:D965" si="28">AVERAGE(B902:C902)</f>
        <v>0.38150000000000001</v>
      </c>
      <c r="E902" s="47">
        <f t="shared" ref="E902:E965" si="29">D902*C$1/C$2</f>
        <v>97.58674338255814</v>
      </c>
    </row>
    <row r="903" spans="1:5" x14ac:dyDescent="0.2">
      <c r="A903" t="str">
        <f>Conso_gaz!M900</f>
        <v xml:space="preserve"> 2018-02-07 </v>
      </c>
      <c r="B903">
        <f>Conso_gaz!N900</f>
        <v>0.13900000000000001</v>
      </c>
      <c r="C903">
        <f>Conso_gaz!O900</f>
        <v>0.624</v>
      </c>
      <c r="D903">
        <f t="shared" si="28"/>
        <v>0.38150000000000001</v>
      </c>
      <c r="E903" s="47">
        <f t="shared" si="29"/>
        <v>97.58674338255814</v>
      </c>
    </row>
    <row r="904" spans="1:5" x14ac:dyDescent="0.2">
      <c r="A904" t="str">
        <f>Conso_gaz!M901</f>
        <v xml:space="preserve"> 2018-02-07 </v>
      </c>
      <c r="B904">
        <f>Conso_gaz!N901</f>
        <v>0.13900000000000001</v>
      </c>
      <c r="C904">
        <f>Conso_gaz!O901</f>
        <v>0.624</v>
      </c>
      <c r="D904">
        <f t="shared" si="28"/>
        <v>0.38150000000000001</v>
      </c>
      <c r="E904" s="47">
        <f t="shared" si="29"/>
        <v>97.58674338255814</v>
      </c>
    </row>
    <row r="905" spans="1:5" x14ac:dyDescent="0.2">
      <c r="A905" t="str">
        <f>Conso_gaz!M902</f>
        <v xml:space="preserve"> 2018-02-07 </v>
      </c>
      <c r="B905">
        <f>Conso_gaz!N902</f>
        <v>0.13900000000000001</v>
      </c>
      <c r="C905">
        <f>Conso_gaz!O902</f>
        <v>0.624</v>
      </c>
      <c r="D905">
        <f t="shared" si="28"/>
        <v>0.38150000000000001</v>
      </c>
      <c r="E905" s="47">
        <f t="shared" si="29"/>
        <v>97.58674338255814</v>
      </c>
    </row>
    <row r="906" spans="1:5" x14ac:dyDescent="0.2">
      <c r="A906" t="str">
        <f>Conso_gaz!M903</f>
        <v xml:space="preserve"> 2018-02-07 </v>
      </c>
      <c r="B906">
        <f>Conso_gaz!N903</f>
        <v>0.13900000000000001</v>
      </c>
      <c r="C906">
        <f>Conso_gaz!O903</f>
        <v>0.624</v>
      </c>
      <c r="D906">
        <f t="shared" si="28"/>
        <v>0.38150000000000001</v>
      </c>
      <c r="E906" s="47">
        <f t="shared" si="29"/>
        <v>97.58674338255814</v>
      </c>
    </row>
    <row r="907" spans="1:5" x14ac:dyDescent="0.2">
      <c r="A907" t="str">
        <f>Conso_gaz!M904</f>
        <v xml:space="preserve"> 2018-02-07 </v>
      </c>
      <c r="B907">
        <f>Conso_gaz!N904</f>
        <v>0.13900000000000001</v>
      </c>
      <c r="C907">
        <f>Conso_gaz!O904</f>
        <v>0.624</v>
      </c>
      <c r="D907">
        <f t="shared" si="28"/>
        <v>0.38150000000000001</v>
      </c>
      <c r="E907" s="47">
        <f t="shared" si="29"/>
        <v>97.58674338255814</v>
      </c>
    </row>
    <row r="908" spans="1:5" x14ac:dyDescent="0.2">
      <c r="A908" t="str">
        <f>Conso_gaz!M905</f>
        <v xml:space="preserve"> 2018-02-07 </v>
      </c>
      <c r="B908">
        <f>Conso_gaz!N905</f>
        <v>0.13900000000000001</v>
      </c>
      <c r="C908">
        <f>Conso_gaz!O905</f>
        <v>0.624</v>
      </c>
      <c r="D908">
        <f t="shared" si="28"/>
        <v>0.38150000000000001</v>
      </c>
      <c r="E908" s="47">
        <f t="shared" si="29"/>
        <v>97.58674338255814</v>
      </c>
    </row>
    <row r="909" spans="1:5" x14ac:dyDescent="0.2">
      <c r="A909" t="str">
        <f>Conso_gaz!M906</f>
        <v xml:space="preserve"> 2018-02-07 </v>
      </c>
      <c r="B909">
        <f>Conso_gaz!N906</f>
        <v>0.13900000000000001</v>
      </c>
      <c r="C909">
        <f>Conso_gaz!O906</f>
        <v>0.624</v>
      </c>
      <c r="D909">
        <f t="shared" si="28"/>
        <v>0.38150000000000001</v>
      </c>
      <c r="E909" s="47">
        <f t="shared" si="29"/>
        <v>97.58674338255814</v>
      </c>
    </row>
    <row r="910" spans="1:5" x14ac:dyDescent="0.2">
      <c r="A910" t="str">
        <f>Conso_gaz!M907</f>
        <v xml:space="preserve"> 2018-02-07 </v>
      </c>
      <c r="B910">
        <f>Conso_gaz!N907</f>
        <v>0.13900000000000001</v>
      </c>
      <c r="C910">
        <f>Conso_gaz!O907</f>
        <v>0.624</v>
      </c>
      <c r="D910">
        <f t="shared" si="28"/>
        <v>0.38150000000000001</v>
      </c>
      <c r="E910" s="47">
        <f t="shared" si="29"/>
        <v>97.58674338255814</v>
      </c>
    </row>
    <row r="911" spans="1:5" x14ac:dyDescent="0.2">
      <c r="A911" t="str">
        <f>Conso_gaz!M908</f>
        <v xml:space="preserve"> 2018-02-07 </v>
      </c>
      <c r="B911">
        <f>Conso_gaz!N908</f>
        <v>0.13900000000000001</v>
      </c>
      <c r="C911">
        <f>Conso_gaz!O908</f>
        <v>0.624</v>
      </c>
      <c r="D911">
        <f t="shared" si="28"/>
        <v>0.38150000000000001</v>
      </c>
      <c r="E911" s="47">
        <f t="shared" si="29"/>
        <v>97.58674338255814</v>
      </c>
    </row>
    <row r="912" spans="1:5" x14ac:dyDescent="0.2">
      <c r="A912" t="str">
        <f>Conso_gaz!M909</f>
        <v xml:space="preserve"> 2018-02-07 </v>
      </c>
      <c r="B912">
        <f>Conso_gaz!N909</f>
        <v>0.13900000000000001</v>
      </c>
      <c r="C912">
        <f>Conso_gaz!O909</f>
        <v>0.624</v>
      </c>
      <c r="D912">
        <f t="shared" si="28"/>
        <v>0.38150000000000001</v>
      </c>
      <c r="E912" s="47">
        <f t="shared" si="29"/>
        <v>97.58674338255814</v>
      </c>
    </row>
    <row r="913" spans="1:5" x14ac:dyDescent="0.2">
      <c r="A913" t="str">
        <f>Conso_gaz!M910</f>
        <v xml:space="preserve"> 2018-02-07 </v>
      </c>
      <c r="B913">
        <f>Conso_gaz!N910</f>
        <v>0.13900000000000001</v>
      </c>
      <c r="C913">
        <f>Conso_gaz!O910</f>
        <v>0.624</v>
      </c>
      <c r="D913">
        <f t="shared" si="28"/>
        <v>0.38150000000000001</v>
      </c>
      <c r="E913" s="47">
        <f t="shared" si="29"/>
        <v>97.58674338255814</v>
      </c>
    </row>
    <row r="914" spans="1:5" x14ac:dyDescent="0.2">
      <c r="A914" t="str">
        <f>Conso_gaz!M911</f>
        <v xml:space="preserve"> 2018-02-07 </v>
      </c>
      <c r="B914">
        <f>Conso_gaz!N911</f>
        <v>0.13900000000000001</v>
      </c>
      <c r="C914">
        <f>Conso_gaz!O911</f>
        <v>0.624</v>
      </c>
      <c r="D914">
        <f t="shared" si="28"/>
        <v>0.38150000000000001</v>
      </c>
      <c r="E914" s="47">
        <f t="shared" si="29"/>
        <v>97.58674338255814</v>
      </c>
    </row>
    <row r="915" spans="1:5" x14ac:dyDescent="0.2">
      <c r="A915" t="str">
        <f>Conso_gaz!M912</f>
        <v xml:space="preserve"> 2018-02-07 </v>
      </c>
      <c r="B915">
        <f>Conso_gaz!N912</f>
        <v>0.13900000000000001</v>
      </c>
      <c r="C915">
        <f>Conso_gaz!O912</f>
        <v>0.624</v>
      </c>
      <c r="D915">
        <f t="shared" si="28"/>
        <v>0.38150000000000001</v>
      </c>
      <c r="E915" s="47">
        <f t="shared" si="29"/>
        <v>97.58674338255814</v>
      </c>
    </row>
    <row r="916" spans="1:5" x14ac:dyDescent="0.2">
      <c r="A916" t="str">
        <f>Conso_gaz!M913</f>
        <v xml:space="preserve"> 2018-02-07 </v>
      </c>
      <c r="B916">
        <f>Conso_gaz!N913</f>
        <v>0.13900000000000001</v>
      </c>
      <c r="C916">
        <f>Conso_gaz!O913</f>
        <v>0.624</v>
      </c>
      <c r="D916">
        <f t="shared" si="28"/>
        <v>0.38150000000000001</v>
      </c>
      <c r="E916" s="47">
        <f t="shared" si="29"/>
        <v>97.58674338255814</v>
      </c>
    </row>
    <row r="917" spans="1:5" x14ac:dyDescent="0.2">
      <c r="A917" t="str">
        <f>Conso_gaz!M914</f>
        <v xml:space="preserve"> 2018-02-08 </v>
      </c>
      <c r="B917">
        <f>Conso_gaz!N914</f>
        <v>0.13800000000000001</v>
      </c>
      <c r="C917">
        <f>Conso_gaz!O914</f>
        <v>0.623</v>
      </c>
      <c r="D917">
        <f t="shared" si="28"/>
        <v>0.3805</v>
      </c>
      <c r="E917" s="47">
        <f t="shared" si="29"/>
        <v>97.330945890074375</v>
      </c>
    </row>
    <row r="918" spans="1:5" x14ac:dyDescent="0.2">
      <c r="A918" t="str">
        <f>Conso_gaz!M915</f>
        <v xml:space="preserve"> 2018-02-08 </v>
      </c>
      <c r="B918">
        <f>Conso_gaz!N915</f>
        <v>0.13800000000000001</v>
      </c>
      <c r="C918">
        <f>Conso_gaz!O915</f>
        <v>0.623</v>
      </c>
      <c r="D918">
        <f t="shared" si="28"/>
        <v>0.3805</v>
      </c>
      <c r="E918" s="47">
        <f t="shared" si="29"/>
        <v>97.330945890074375</v>
      </c>
    </row>
    <row r="919" spans="1:5" x14ac:dyDescent="0.2">
      <c r="A919" t="str">
        <f>Conso_gaz!M916</f>
        <v xml:space="preserve"> 2018-02-08 </v>
      </c>
      <c r="B919">
        <f>Conso_gaz!N916</f>
        <v>0.13800000000000001</v>
      </c>
      <c r="C919">
        <f>Conso_gaz!O916</f>
        <v>0.623</v>
      </c>
      <c r="D919">
        <f t="shared" si="28"/>
        <v>0.3805</v>
      </c>
      <c r="E919" s="47">
        <f t="shared" si="29"/>
        <v>97.330945890074375</v>
      </c>
    </row>
    <row r="920" spans="1:5" x14ac:dyDescent="0.2">
      <c r="A920" t="str">
        <f>Conso_gaz!M917</f>
        <v xml:space="preserve"> 2018-02-08 </v>
      </c>
      <c r="B920">
        <f>Conso_gaz!N917</f>
        <v>0.13800000000000001</v>
      </c>
      <c r="C920">
        <f>Conso_gaz!O917</f>
        <v>0.623</v>
      </c>
      <c r="D920">
        <f t="shared" si="28"/>
        <v>0.3805</v>
      </c>
      <c r="E920" s="47">
        <f t="shared" si="29"/>
        <v>97.330945890074375</v>
      </c>
    </row>
    <row r="921" spans="1:5" x14ac:dyDescent="0.2">
      <c r="A921" t="str">
        <f>Conso_gaz!M918</f>
        <v xml:space="preserve"> 2018-02-08 </v>
      </c>
      <c r="B921">
        <f>Conso_gaz!N918</f>
        <v>0.13800000000000001</v>
      </c>
      <c r="C921">
        <f>Conso_gaz!O918</f>
        <v>0.623</v>
      </c>
      <c r="D921">
        <f t="shared" si="28"/>
        <v>0.3805</v>
      </c>
      <c r="E921" s="47">
        <f t="shared" si="29"/>
        <v>97.330945890074375</v>
      </c>
    </row>
    <row r="922" spans="1:5" x14ac:dyDescent="0.2">
      <c r="A922" t="str">
        <f>Conso_gaz!M919</f>
        <v xml:space="preserve"> 2018-02-08 </v>
      </c>
      <c r="B922">
        <f>Conso_gaz!N919</f>
        <v>0.13800000000000001</v>
      </c>
      <c r="C922">
        <f>Conso_gaz!O919</f>
        <v>0.623</v>
      </c>
      <c r="D922">
        <f t="shared" si="28"/>
        <v>0.3805</v>
      </c>
      <c r="E922" s="47">
        <f t="shared" si="29"/>
        <v>97.330945890074375</v>
      </c>
    </row>
    <row r="923" spans="1:5" x14ac:dyDescent="0.2">
      <c r="A923" t="str">
        <f>Conso_gaz!M920</f>
        <v xml:space="preserve"> 2018-02-08 </v>
      </c>
      <c r="B923">
        <f>Conso_gaz!N920</f>
        <v>0.13800000000000001</v>
      </c>
      <c r="C923">
        <f>Conso_gaz!O920</f>
        <v>0.623</v>
      </c>
      <c r="D923">
        <f t="shared" si="28"/>
        <v>0.3805</v>
      </c>
      <c r="E923" s="47">
        <f t="shared" si="29"/>
        <v>97.330945890074375</v>
      </c>
    </row>
    <row r="924" spans="1:5" x14ac:dyDescent="0.2">
      <c r="A924" t="str">
        <f>Conso_gaz!M921</f>
        <v xml:space="preserve"> 2018-02-08 </v>
      </c>
      <c r="B924">
        <f>Conso_gaz!N921</f>
        <v>0.13800000000000001</v>
      </c>
      <c r="C924">
        <f>Conso_gaz!O921</f>
        <v>0.623</v>
      </c>
      <c r="D924">
        <f t="shared" si="28"/>
        <v>0.3805</v>
      </c>
      <c r="E924" s="47">
        <f t="shared" si="29"/>
        <v>97.330945890074375</v>
      </c>
    </row>
    <row r="925" spans="1:5" x14ac:dyDescent="0.2">
      <c r="A925" t="str">
        <f>Conso_gaz!M922</f>
        <v xml:space="preserve"> 2018-02-08 </v>
      </c>
      <c r="B925">
        <f>Conso_gaz!N922</f>
        <v>0.13800000000000001</v>
      </c>
      <c r="C925">
        <f>Conso_gaz!O922</f>
        <v>0.623</v>
      </c>
      <c r="D925">
        <f t="shared" si="28"/>
        <v>0.3805</v>
      </c>
      <c r="E925" s="47">
        <f t="shared" si="29"/>
        <v>97.330945890074375</v>
      </c>
    </row>
    <row r="926" spans="1:5" x14ac:dyDescent="0.2">
      <c r="A926" t="str">
        <f>Conso_gaz!M923</f>
        <v xml:space="preserve"> 2018-02-08 </v>
      </c>
      <c r="B926">
        <f>Conso_gaz!N923</f>
        <v>0.13800000000000001</v>
      </c>
      <c r="C926">
        <f>Conso_gaz!O923</f>
        <v>0.623</v>
      </c>
      <c r="D926">
        <f t="shared" si="28"/>
        <v>0.3805</v>
      </c>
      <c r="E926" s="47">
        <f t="shared" si="29"/>
        <v>97.330945890074375</v>
      </c>
    </row>
    <row r="927" spans="1:5" x14ac:dyDescent="0.2">
      <c r="A927" t="str">
        <f>Conso_gaz!M924</f>
        <v xml:space="preserve"> 2018-02-08 </v>
      </c>
      <c r="B927">
        <f>Conso_gaz!N924</f>
        <v>0.13800000000000001</v>
      </c>
      <c r="C927">
        <f>Conso_gaz!O924</f>
        <v>0.623</v>
      </c>
      <c r="D927">
        <f t="shared" si="28"/>
        <v>0.3805</v>
      </c>
      <c r="E927" s="47">
        <f t="shared" si="29"/>
        <v>97.330945890074375</v>
      </c>
    </row>
    <row r="928" spans="1:5" x14ac:dyDescent="0.2">
      <c r="A928" t="str">
        <f>Conso_gaz!M925</f>
        <v xml:space="preserve"> 2018-02-08 </v>
      </c>
      <c r="B928">
        <f>Conso_gaz!N925</f>
        <v>0.13800000000000001</v>
      </c>
      <c r="C928">
        <f>Conso_gaz!O925</f>
        <v>0.623</v>
      </c>
      <c r="D928">
        <f t="shared" si="28"/>
        <v>0.3805</v>
      </c>
      <c r="E928" s="47">
        <f t="shared" si="29"/>
        <v>97.330945890074375</v>
      </c>
    </row>
    <row r="929" spans="1:5" x14ac:dyDescent="0.2">
      <c r="A929" t="str">
        <f>Conso_gaz!M926</f>
        <v xml:space="preserve"> 2018-02-08 </v>
      </c>
      <c r="B929">
        <f>Conso_gaz!N926</f>
        <v>0.13800000000000001</v>
      </c>
      <c r="C929">
        <f>Conso_gaz!O926</f>
        <v>0.623</v>
      </c>
      <c r="D929">
        <f t="shared" si="28"/>
        <v>0.3805</v>
      </c>
      <c r="E929" s="47">
        <f t="shared" si="29"/>
        <v>97.330945890074375</v>
      </c>
    </row>
    <row r="930" spans="1:5" x14ac:dyDescent="0.2">
      <c r="A930" t="str">
        <f>Conso_gaz!M927</f>
        <v xml:space="preserve"> 2018-02-08 </v>
      </c>
      <c r="B930">
        <f>Conso_gaz!N927</f>
        <v>0.13800000000000001</v>
      </c>
      <c r="C930">
        <f>Conso_gaz!O927</f>
        <v>0.623</v>
      </c>
      <c r="D930">
        <f t="shared" si="28"/>
        <v>0.3805</v>
      </c>
      <c r="E930" s="47">
        <f t="shared" si="29"/>
        <v>97.330945890074375</v>
      </c>
    </row>
    <row r="931" spans="1:5" x14ac:dyDescent="0.2">
      <c r="A931" t="str">
        <f>Conso_gaz!M928</f>
        <v xml:space="preserve"> 2018-02-08 </v>
      </c>
      <c r="B931">
        <f>Conso_gaz!N928</f>
        <v>0.13800000000000001</v>
      </c>
      <c r="C931">
        <f>Conso_gaz!O928</f>
        <v>0.623</v>
      </c>
      <c r="D931">
        <f t="shared" si="28"/>
        <v>0.3805</v>
      </c>
      <c r="E931" s="47">
        <f t="shared" si="29"/>
        <v>97.330945890074375</v>
      </c>
    </row>
    <row r="932" spans="1:5" x14ac:dyDescent="0.2">
      <c r="A932" t="str">
        <f>Conso_gaz!M929</f>
        <v xml:space="preserve"> 2018-02-08 </v>
      </c>
      <c r="B932">
        <f>Conso_gaz!N929</f>
        <v>0.13800000000000001</v>
      </c>
      <c r="C932">
        <f>Conso_gaz!O929</f>
        <v>0.623</v>
      </c>
      <c r="D932">
        <f t="shared" si="28"/>
        <v>0.3805</v>
      </c>
      <c r="E932" s="47">
        <f t="shared" si="29"/>
        <v>97.330945890074375</v>
      </c>
    </row>
    <row r="933" spans="1:5" x14ac:dyDescent="0.2">
      <c r="A933" t="str">
        <f>Conso_gaz!M930</f>
        <v xml:space="preserve"> 2018-02-08 </v>
      </c>
      <c r="B933">
        <f>Conso_gaz!N930</f>
        <v>0.13800000000000001</v>
      </c>
      <c r="C933">
        <f>Conso_gaz!O930</f>
        <v>0.623</v>
      </c>
      <c r="D933">
        <f t="shared" si="28"/>
        <v>0.3805</v>
      </c>
      <c r="E933" s="47">
        <f t="shared" si="29"/>
        <v>97.330945890074375</v>
      </c>
    </row>
    <row r="934" spans="1:5" x14ac:dyDescent="0.2">
      <c r="A934" t="str">
        <f>Conso_gaz!M931</f>
        <v xml:space="preserve"> 2018-02-08 </v>
      </c>
      <c r="B934">
        <f>Conso_gaz!N931</f>
        <v>0.13800000000000001</v>
      </c>
      <c r="C934">
        <f>Conso_gaz!O931</f>
        <v>0.623</v>
      </c>
      <c r="D934">
        <f t="shared" si="28"/>
        <v>0.3805</v>
      </c>
      <c r="E934" s="47">
        <f t="shared" si="29"/>
        <v>97.330945890074375</v>
      </c>
    </row>
    <row r="935" spans="1:5" x14ac:dyDescent="0.2">
      <c r="A935" t="str">
        <f>Conso_gaz!M932</f>
        <v xml:space="preserve"> 2018-02-08 </v>
      </c>
      <c r="B935">
        <f>Conso_gaz!N932</f>
        <v>0.13800000000000001</v>
      </c>
      <c r="C935">
        <f>Conso_gaz!O932</f>
        <v>0.623</v>
      </c>
      <c r="D935">
        <f t="shared" si="28"/>
        <v>0.3805</v>
      </c>
      <c r="E935" s="47">
        <f t="shared" si="29"/>
        <v>97.330945890074375</v>
      </c>
    </row>
    <row r="936" spans="1:5" x14ac:dyDescent="0.2">
      <c r="A936" t="str">
        <f>Conso_gaz!M933</f>
        <v xml:space="preserve"> 2018-02-08 </v>
      </c>
      <c r="B936">
        <f>Conso_gaz!N933</f>
        <v>0.13800000000000001</v>
      </c>
      <c r="C936">
        <f>Conso_gaz!O933</f>
        <v>0.623</v>
      </c>
      <c r="D936">
        <f t="shared" si="28"/>
        <v>0.3805</v>
      </c>
      <c r="E936" s="47">
        <f t="shared" si="29"/>
        <v>97.330945890074375</v>
      </c>
    </row>
    <row r="937" spans="1:5" x14ac:dyDescent="0.2">
      <c r="A937" t="str">
        <f>Conso_gaz!M934</f>
        <v xml:space="preserve"> 2018-02-08 </v>
      </c>
      <c r="B937">
        <f>Conso_gaz!N934</f>
        <v>0.13800000000000001</v>
      </c>
      <c r="C937">
        <f>Conso_gaz!O934</f>
        <v>0.623</v>
      </c>
      <c r="D937">
        <f t="shared" si="28"/>
        <v>0.3805</v>
      </c>
      <c r="E937" s="47">
        <f t="shared" si="29"/>
        <v>97.330945890074375</v>
      </c>
    </row>
    <row r="938" spans="1:5" x14ac:dyDescent="0.2">
      <c r="A938" t="str">
        <f>Conso_gaz!M935</f>
        <v xml:space="preserve"> 2018-02-08 </v>
      </c>
      <c r="B938">
        <f>Conso_gaz!N935</f>
        <v>0.13800000000000001</v>
      </c>
      <c r="C938">
        <f>Conso_gaz!O935</f>
        <v>0.623</v>
      </c>
      <c r="D938">
        <f t="shared" si="28"/>
        <v>0.3805</v>
      </c>
      <c r="E938" s="47">
        <f t="shared" si="29"/>
        <v>97.330945890074375</v>
      </c>
    </row>
    <row r="939" spans="1:5" x14ac:dyDescent="0.2">
      <c r="A939" t="str">
        <f>Conso_gaz!M936</f>
        <v xml:space="preserve"> 2018-02-08 </v>
      </c>
      <c r="B939">
        <f>Conso_gaz!N936</f>
        <v>0.13800000000000001</v>
      </c>
      <c r="C939">
        <f>Conso_gaz!O936</f>
        <v>0.623</v>
      </c>
      <c r="D939">
        <f t="shared" si="28"/>
        <v>0.3805</v>
      </c>
      <c r="E939" s="47">
        <f t="shared" si="29"/>
        <v>97.330945890074375</v>
      </c>
    </row>
    <row r="940" spans="1:5" x14ac:dyDescent="0.2">
      <c r="A940" t="str">
        <f>Conso_gaz!M937</f>
        <v xml:space="preserve"> 2018-02-08 </v>
      </c>
      <c r="B940">
        <f>Conso_gaz!N937</f>
        <v>0.13800000000000001</v>
      </c>
      <c r="C940">
        <f>Conso_gaz!O937</f>
        <v>0.623</v>
      </c>
      <c r="D940">
        <f t="shared" si="28"/>
        <v>0.3805</v>
      </c>
      <c r="E940" s="47">
        <f t="shared" si="29"/>
        <v>97.330945890074375</v>
      </c>
    </row>
    <row r="941" spans="1:5" x14ac:dyDescent="0.2">
      <c r="A941" t="str">
        <f>Conso_gaz!M938</f>
        <v xml:space="preserve"> 2018-02-09 </v>
      </c>
      <c r="B941">
        <f>Conso_gaz!N938</f>
        <v>0.13600000000000001</v>
      </c>
      <c r="C941">
        <f>Conso_gaz!O938</f>
        <v>0.621</v>
      </c>
      <c r="D941">
        <f t="shared" si="28"/>
        <v>0.3785</v>
      </c>
      <c r="E941" s="47">
        <f t="shared" si="29"/>
        <v>96.81935090510683</v>
      </c>
    </row>
    <row r="942" spans="1:5" x14ac:dyDescent="0.2">
      <c r="A942" t="str">
        <f>Conso_gaz!M939</f>
        <v xml:space="preserve"> 2018-02-09 </v>
      </c>
      <c r="B942">
        <f>Conso_gaz!N939</f>
        <v>0.13600000000000001</v>
      </c>
      <c r="C942">
        <f>Conso_gaz!O939</f>
        <v>0.621</v>
      </c>
      <c r="D942">
        <f t="shared" si="28"/>
        <v>0.3785</v>
      </c>
      <c r="E942" s="47">
        <f t="shared" si="29"/>
        <v>96.81935090510683</v>
      </c>
    </row>
    <row r="943" spans="1:5" x14ac:dyDescent="0.2">
      <c r="A943" t="str">
        <f>Conso_gaz!M940</f>
        <v xml:space="preserve"> 2018-02-09 </v>
      </c>
      <c r="B943">
        <f>Conso_gaz!N940</f>
        <v>0.13600000000000001</v>
      </c>
      <c r="C943">
        <f>Conso_gaz!O940</f>
        <v>0.621</v>
      </c>
      <c r="D943">
        <f t="shared" si="28"/>
        <v>0.3785</v>
      </c>
      <c r="E943" s="47">
        <f t="shared" si="29"/>
        <v>96.81935090510683</v>
      </c>
    </row>
    <row r="944" spans="1:5" x14ac:dyDescent="0.2">
      <c r="A944" t="str">
        <f>Conso_gaz!M941</f>
        <v xml:space="preserve"> 2018-02-09 </v>
      </c>
      <c r="B944">
        <f>Conso_gaz!N941</f>
        <v>0.13600000000000001</v>
      </c>
      <c r="C944">
        <f>Conso_gaz!O941</f>
        <v>0.621</v>
      </c>
      <c r="D944">
        <f t="shared" si="28"/>
        <v>0.3785</v>
      </c>
      <c r="E944" s="47">
        <f t="shared" si="29"/>
        <v>96.81935090510683</v>
      </c>
    </row>
    <row r="945" spans="1:5" x14ac:dyDescent="0.2">
      <c r="A945" t="str">
        <f>Conso_gaz!M942</f>
        <v xml:space="preserve"> 2018-02-09 </v>
      </c>
      <c r="B945">
        <f>Conso_gaz!N942</f>
        <v>0.13600000000000001</v>
      </c>
      <c r="C945">
        <f>Conso_gaz!O942</f>
        <v>0.621</v>
      </c>
      <c r="D945">
        <f t="shared" si="28"/>
        <v>0.3785</v>
      </c>
      <c r="E945" s="47">
        <f t="shared" si="29"/>
        <v>96.81935090510683</v>
      </c>
    </row>
    <row r="946" spans="1:5" x14ac:dyDescent="0.2">
      <c r="A946" t="str">
        <f>Conso_gaz!M943</f>
        <v xml:space="preserve"> 2018-02-09 </v>
      </c>
      <c r="B946">
        <f>Conso_gaz!N943</f>
        <v>0.13600000000000001</v>
      </c>
      <c r="C946">
        <f>Conso_gaz!O943</f>
        <v>0.621</v>
      </c>
      <c r="D946">
        <f t="shared" si="28"/>
        <v>0.3785</v>
      </c>
      <c r="E946" s="47">
        <f t="shared" si="29"/>
        <v>96.81935090510683</v>
      </c>
    </row>
    <row r="947" spans="1:5" x14ac:dyDescent="0.2">
      <c r="A947" t="str">
        <f>Conso_gaz!M944</f>
        <v xml:space="preserve"> 2018-02-09 </v>
      </c>
      <c r="B947">
        <f>Conso_gaz!N944</f>
        <v>0.13600000000000001</v>
      </c>
      <c r="C947">
        <f>Conso_gaz!O944</f>
        <v>0.621</v>
      </c>
      <c r="D947">
        <f t="shared" si="28"/>
        <v>0.3785</v>
      </c>
      <c r="E947" s="47">
        <f t="shared" si="29"/>
        <v>96.81935090510683</v>
      </c>
    </row>
    <row r="948" spans="1:5" x14ac:dyDescent="0.2">
      <c r="A948" t="str">
        <f>Conso_gaz!M945</f>
        <v xml:space="preserve"> 2018-02-09 </v>
      </c>
      <c r="B948">
        <f>Conso_gaz!N945</f>
        <v>0.13600000000000001</v>
      </c>
      <c r="C948">
        <f>Conso_gaz!O945</f>
        <v>0.621</v>
      </c>
      <c r="D948">
        <f t="shared" si="28"/>
        <v>0.3785</v>
      </c>
      <c r="E948" s="47">
        <f t="shared" si="29"/>
        <v>96.81935090510683</v>
      </c>
    </row>
    <row r="949" spans="1:5" x14ac:dyDescent="0.2">
      <c r="A949" t="str">
        <f>Conso_gaz!M946</f>
        <v xml:space="preserve"> 2018-02-09 </v>
      </c>
      <c r="B949">
        <f>Conso_gaz!N946</f>
        <v>0.13600000000000001</v>
      </c>
      <c r="C949">
        <f>Conso_gaz!O946</f>
        <v>0.621</v>
      </c>
      <c r="D949">
        <f t="shared" si="28"/>
        <v>0.3785</v>
      </c>
      <c r="E949" s="47">
        <f t="shared" si="29"/>
        <v>96.81935090510683</v>
      </c>
    </row>
    <row r="950" spans="1:5" x14ac:dyDescent="0.2">
      <c r="A950" t="str">
        <f>Conso_gaz!M947</f>
        <v xml:space="preserve"> 2018-02-09 </v>
      </c>
      <c r="B950">
        <f>Conso_gaz!N947</f>
        <v>0.13600000000000001</v>
      </c>
      <c r="C950">
        <f>Conso_gaz!O947</f>
        <v>0.621</v>
      </c>
      <c r="D950">
        <f t="shared" si="28"/>
        <v>0.3785</v>
      </c>
      <c r="E950" s="47">
        <f t="shared" si="29"/>
        <v>96.81935090510683</v>
      </c>
    </row>
    <row r="951" spans="1:5" x14ac:dyDescent="0.2">
      <c r="A951" t="str">
        <f>Conso_gaz!M948</f>
        <v xml:space="preserve"> 2018-02-09 </v>
      </c>
      <c r="B951">
        <f>Conso_gaz!N948</f>
        <v>0.13600000000000001</v>
      </c>
      <c r="C951">
        <f>Conso_gaz!O948</f>
        <v>0.621</v>
      </c>
      <c r="D951">
        <f t="shared" si="28"/>
        <v>0.3785</v>
      </c>
      <c r="E951" s="47">
        <f t="shared" si="29"/>
        <v>96.81935090510683</v>
      </c>
    </row>
    <row r="952" spans="1:5" x14ac:dyDescent="0.2">
      <c r="A952" t="str">
        <f>Conso_gaz!M949</f>
        <v xml:space="preserve"> 2018-02-09 </v>
      </c>
      <c r="B952">
        <f>Conso_gaz!N949</f>
        <v>0.13600000000000001</v>
      </c>
      <c r="C952">
        <f>Conso_gaz!O949</f>
        <v>0.621</v>
      </c>
      <c r="D952">
        <f t="shared" si="28"/>
        <v>0.3785</v>
      </c>
      <c r="E952" s="47">
        <f t="shared" si="29"/>
        <v>96.81935090510683</v>
      </c>
    </row>
    <row r="953" spans="1:5" x14ac:dyDescent="0.2">
      <c r="A953" t="str">
        <f>Conso_gaz!M950</f>
        <v xml:space="preserve"> 2018-02-09 </v>
      </c>
      <c r="B953">
        <f>Conso_gaz!N950</f>
        <v>0.13600000000000001</v>
      </c>
      <c r="C953">
        <f>Conso_gaz!O950</f>
        <v>0.621</v>
      </c>
      <c r="D953">
        <f t="shared" si="28"/>
        <v>0.3785</v>
      </c>
      <c r="E953" s="47">
        <f t="shared" si="29"/>
        <v>96.81935090510683</v>
      </c>
    </row>
    <row r="954" spans="1:5" x14ac:dyDescent="0.2">
      <c r="A954" t="str">
        <f>Conso_gaz!M951</f>
        <v xml:space="preserve"> 2018-02-09 </v>
      </c>
      <c r="B954">
        <f>Conso_gaz!N951</f>
        <v>0.13600000000000001</v>
      </c>
      <c r="C954">
        <f>Conso_gaz!O951</f>
        <v>0.621</v>
      </c>
      <c r="D954">
        <f t="shared" si="28"/>
        <v>0.3785</v>
      </c>
      <c r="E954" s="47">
        <f t="shared" si="29"/>
        <v>96.81935090510683</v>
      </c>
    </row>
    <row r="955" spans="1:5" x14ac:dyDescent="0.2">
      <c r="A955" t="str">
        <f>Conso_gaz!M952</f>
        <v xml:space="preserve"> 2018-02-09 </v>
      </c>
      <c r="B955">
        <f>Conso_gaz!N952</f>
        <v>0.13600000000000001</v>
      </c>
      <c r="C955">
        <f>Conso_gaz!O952</f>
        <v>0.621</v>
      </c>
      <c r="D955">
        <f t="shared" si="28"/>
        <v>0.3785</v>
      </c>
      <c r="E955" s="47">
        <f t="shared" si="29"/>
        <v>96.81935090510683</v>
      </c>
    </row>
    <row r="956" spans="1:5" x14ac:dyDescent="0.2">
      <c r="A956" t="str">
        <f>Conso_gaz!M953</f>
        <v xml:space="preserve"> 2018-02-09 </v>
      </c>
      <c r="B956">
        <f>Conso_gaz!N953</f>
        <v>0.13600000000000001</v>
      </c>
      <c r="C956">
        <f>Conso_gaz!O953</f>
        <v>0.621</v>
      </c>
      <c r="D956">
        <f t="shared" si="28"/>
        <v>0.3785</v>
      </c>
      <c r="E956" s="47">
        <f t="shared" si="29"/>
        <v>96.81935090510683</v>
      </c>
    </row>
    <row r="957" spans="1:5" x14ac:dyDescent="0.2">
      <c r="A957" t="str">
        <f>Conso_gaz!M954</f>
        <v xml:space="preserve"> 2018-02-09 </v>
      </c>
      <c r="B957">
        <f>Conso_gaz!N954</f>
        <v>0.13600000000000001</v>
      </c>
      <c r="C957">
        <f>Conso_gaz!O954</f>
        <v>0.621</v>
      </c>
      <c r="D957">
        <f t="shared" si="28"/>
        <v>0.3785</v>
      </c>
      <c r="E957" s="47">
        <f t="shared" si="29"/>
        <v>96.81935090510683</v>
      </c>
    </row>
    <row r="958" spans="1:5" x14ac:dyDescent="0.2">
      <c r="A958" t="str">
        <f>Conso_gaz!M955</f>
        <v xml:space="preserve"> 2018-02-09 </v>
      </c>
      <c r="B958">
        <f>Conso_gaz!N955</f>
        <v>0.13600000000000001</v>
      </c>
      <c r="C958">
        <f>Conso_gaz!O955</f>
        <v>0.621</v>
      </c>
      <c r="D958">
        <f t="shared" si="28"/>
        <v>0.3785</v>
      </c>
      <c r="E958" s="47">
        <f t="shared" si="29"/>
        <v>96.81935090510683</v>
      </c>
    </row>
    <row r="959" spans="1:5" x14ac:dyDescent="0.2">
      <c r="A959" t="str">
        <f>Conso_gaz!M956</f>
        <v xml:space="preserve"> 2018-02-09 </v>
      </c>
      <c r="B959">
        <f>Conso_gaz!N956</f>
        <v>0.13600000000000001</v>
      </c>
      <c r="C959">
        <f>Conso_gaz!O956</f>
        <v>0.621</v>
      </c>
      <c r="D959">
        <f t="shared" si="28"/>
        <v>0.3785</v>
      </c>
      <c r="E959" s="47">
        <f t="shared" si="29"/>
        <v>96.81935090510683</v>
      </c>
    </row>
    <row r="960" spans="1:5" x14ac:dyDescent="0.2">
      <c r="A960" t="str">
        <f>Conso_gaz!M957</f>
        <v xml:space="preserve"> 2018-02-09 </v>
      </c>
      <c r="B960">
        <f>Conso_gaz!N957</f>
        <v>0.13600000000000001</v>
      </c>
      <c r="C960">
        <f>Conso_gaz!O957</f>
        <v>0.621</v>
      </c>
      <c r="D960">
        <f t="shared" si="28"/>
        <v>0.3785</v>
      </c>
      <c r="E960" s="47">
        <f t="shared" si="29"/>
        <v>96.81935090510683</v>
      </c>
    </row>
    <row r="961" spans="1:5" x14ac:dyDescent="0.2">
      <c r="A961" t="str">
        <f>Conso_gaz!M958</f>
        <v xml:space="preserve"> 2018-02-09 </v>
      </c>
      <c r="B961">
        <f>Conso_gaz!N958</f>
        <v>0.13600000000000001</v>
      </c>
      <c r="C961">
        <f>Conso_gaz!O958</f>
        <v>0.621</v>
      </c>
      <c r="D961">
        <f t="shared" si="28"/>
        <v>0.3785</v>
      </c>
      <c r="E961" s="47">
        <f t="shared" si="29"/>
        <v>96.81935090510683</v>
      </c>
    </row>
    <row r="962" spans="1:5" x14ac:dyDescent="0.2">
      <c r="A962" t="str">
        <f>Conso_gaz!M959</f>
        <v xml:space="preserve"> 2018-02-09 </v>
      </c>
      <c r="B962">
        <f>Conso_gaz!N959</f>
        <v>0.13600000000000001</v>
      </c>
      <c r="C962">
        <f>Conso_gaz!O959</f>
        <v>0.621</v>
      </c>
      <c r="D962">
        <f t="shared" si="28"/>
        <v>0.3785</v>
      </c>
      <c r="E962" s="47">
        <f t="shared" si="29"/>
        <v>96.81935090510683</v>
      </c>
    </row>
    <row r="963" spans="1:5" x14ac:dyDescent="0.2">
      <c r="A963" t="str">
        <f>Conso_gaz!M960</f>
        <v xml:space="preserve"> 2018-02-09 </v>
      </c>
      <c r="B963">
        <f>Conso_gaz!N960</f>
        <v>0.13600000000000001</v>
      </c>
      <c r="C963">
        <f>Conso_gaz!O960</f>
        <v>0.621</v>
      </c>
      <c r="D963">
        <f t="shared" si="28"/>
        <v>0.3785</v>
      </c>
      <c r="E963" s="47">
        <f t="shared" si="29"/>
        <v>96.81935090510683</v>
      </c>
    </row>
    <row r="964" spans="1:5" x14ac:dyDescent="0.2">
      <c r="A964" t="str">
        <f>Conso_gaz!M961</f>
        <v xml:space="preserve"> 2018-02-09 </v>
      </c>
      <c r="B964">
        <f>Conso_gaz!N961</f>
        <v>0.13600000000000001</v>
      </c>
      <c r="C964">
        <f>Conso_gaz!O961</f>
        <v>0.621</v>
      </c>
      <c r="D964">
        <f t="shared" si="28"/>
        <v>0.3785</v>
      </c>
      <c r="E964" s="47">
        <f t="shared" si="29"/>
        <v>96.81935090510683</v>
      </c>
    </row>
    <row r="965" spans="1:5" x14ac:dyDescent="0.2">
      <c r="A965" t="str">
        <f>Conso_gaz!M962</f>
        <v xml:space="preserve"> 2018-02-10 </v>
      </c>
      <c r="B965">
        <f>Conso_gaz!N962</f>
        <v>0.13400000000000001</v>
      </c>
      <c r="C965">
        <f>Conso_gaz!O962</f>
        <v>0.62</v>
      </c>
      <c r="D965">
        <f t="shared" si="28"/>
        <v>0.377</v>
      </c>
      <c r="E965" s="47">
        <f t="shared" si="29"/>
        <v>96.435654666381168</v>
      </c>
    </row>
    <row r="966" spans="1:5" x14ac:dyDescent="0.2">
      <c r="A966" t="str">
        <f>Conso_gaz!M963</f>
        <v xml:space="preserve"> 2018-02-10 </v>
      </c>
      <c r="B966">
        <f>Conso_gaz!N963</f>
        <v>0.13400000000000001</v>
      </c>
      <c r="C966">
        <f>Conso_gaz!O963</f>
        <v>0.62</v>
      </c>
      <c r="D966">
        <f t="shared" ref="D966:D1029" si="30">AVERAGE(B966:C966)</f>
        <v>0.377</v>
      </c>
      <c r="E966" s="47">
        <f t="shared" ref="E966:E1029" si="31">D966*C$1/C$2</f>
        <v>96.435654666381168</v>
      </c>
    </row>
    <row r="967" spans="1:5" x14ac:dyDescent="0.2">
      <c r="A967" t="str">
        <f>Conso_gaz!M964</f>
        <v xml:space="preserve"> 2018-02-10 </v>
      </c>
      <c r="B967">
        <f>Conso_gaz!N964</f>
        <v>0.13400000000000001</v>
      </c>
      <c r="C967">
        <f>Conso_gaz!O964</f>
        <v>0.62</v>
      </c>
      <c r="D967">
        <f t="shared" si="30"/>
        <v>0.377</v>
      </c>
      <c r="E967" s="47">
        <f t="shared" si="31"/>
        <v>96.435654666381168</v>
      </c>
    </row>
    <row r="968" spans="1:5" x14ac:dyDescent="0.2">
      <c r="A968" t="str">
        <f>Conso_gaz!M965</f>
        <v xml:space="preserve"> 2018-02-10 </v>
      </c>
      <c r="B968">
        <f>Conso_gaz!N965</f>
        <v>0.13400000000000001</v>
      </c>
      <c r="C968">
        <f>Conso_gaz!O965</f>
        <v>0.62</v>
      </c>
      <c r="D968">
        <f t="shared" si="30"/>
        <v>0.377</v>
      </c>
      <c r="E968" s="47">
        <f t="shared" si="31"/>
        <v>96.435654666381168</v>
      </c>
    </row>
    <row r="969" spans="1:5" x14ac:dyDescent="0.2">
      <c r="A969" t="str">
        <f>Conso_gaz!M966</f>
        <v xml:space="preserve"> 2018-02-10 </v>
      </c>
      <c r="B969">
        <f>Conso_gaz!N966</f>
        <v>0.13400000000000001</v>
      </c>
      <c r="C969">
        <f>Conso_gaz!O966</f>
        <v>0.62</v>
      </c>
      <c r="D969">
        <f t="shared" si="30"/>
        <v>0.377</v>
      </c>
      <c r="E969" s="47">
        <f t="shared" si="31"/>
        <v>96.435654666381168</v>
      </c>
    </row>
    <row r="970" spans="1:5" x14ac:dyDescent="0.2">
      <c r="A970" t="str">
        <f>Conso_gaz!M967</f>
        <v xml:space="preserve"> 2018-02-10 </v>
      </c>
      <c r="B970">
        <f>Conso_gaz!N967</f>
        <v>0.13400000000000001</v>
      </c>
      <c r="C970">
        <f>Conso_gaz!O967</f>
        <v>0.62</v>
      </c>
      <c r="D970">
        <f t="shared" si="30"/>
        <v>0.377</v>
      </c>
      <c r="E970" s="47">
        <f t="shared" si="31"/>
        <v>96.435654666381168</v>
      </c>
    </row>
    <row r="971" spans="1:5" x14ac:dyDescent="0.2">
      <c r="A971" t="str">
        <f>Conso_gaz!M968</f>
        <v xml:space="preserve"> 2018-02-10 </v>
      </c>
      <c r="B971">
        <f>Conso_gaz!N968</f>
        <v>0.13400000000000001</v>
      </c>
      <c r="C971">
        <f>Conso_gaz!O968</f>
        <v>0.62</v>
      </c>
      <c r="D971">
        <f t="shared" si="30"/>
        <v>0.377</v>
      </c>
      <c r="E971" s="47">
        <f t="shared" si="31"/>
        <v>96.435654666381168</v>
      </c>
    </row>
    <row r="972" spans="1:5" x14ac:dyDescent="0.2">
      <c r="A972" t="str">
        <f>Conso_gaz!M969</f>
        <v xml:space="preserve"> 2018-02-10 </v>
      </c>
      <c r="B972">
        <f>Conso_gaz!N969</f>
        <v>0.13400000000000001</v>
      </c>
      <c r="C972">
        <f>Conso_gaz!O969</f>
        <v>0.62</v>
      </c>
      <c r="D972">
        <f t="shared" si="30"/>
        <v>0.377</v>
      </c>
      <c r="E972" s="47">
        <f t="shared" si="31"/>
        <v>96.435654666381168</v>
      </c>
    </row>
    <row r="973" spans="1:5" x14ac:dyDescent="0.2">
      <c r="A973" t="str">
        <f>Conso_gaz!M970</f>
        <v xml:space="preserve"> 2018-02-10 </v>
      </c>
      <c r="B973">
        <f>Conso_gaz!N970</f>
        <v>0.13400000000000001</v>
      </c>
      <c r="C973">
        <f>Conso_gaz!O970</f>
        <v>0.62</v>
      </c>
      <c r="D973">
        <f t="shared" si="30"/>
        <v>0.377</v>
      </c>
      <c r="E973" s="47">
        <f t="shared" si="31"/>
        <v>96.435654666381168</v>
      </c>
    </row>
    <row r="974" spans="1:5" x14ac:dyDescent="0.2">
      <c r="A974" t="str">
        <f>Conso_gaz!M971</f>
        <v xml:space="preserve"> 2018-02-10 </v>
      </c>
      <c r="B974">
        <f>Conso_gaz!N971</f>
        <v>0.13400000000000001</v>
      </c>
      <c r="C974">
        <f>Conso_gaz!O971</f>
        <v>0.62</v>
      </c>
      <c r="D974">
        <f t="shared" si="30"/>
        <v>0.377</v>
      </c>
      <c r="E974" s="47">
        <f t="shared" si="31"/>
        <v>96.435654666381168</v>
      </c>
    </row>
    <row r="975" spans="1:5" x14ac:dyDescent="0.2">
      <c r="A975" t="str">
        <f>Conso_gaz!M972</f>
        <v xml:space="preserve"> 2018-02-10 </v>
      </c>
      <c r="B975">
        <f>Conso_gaz!N972</f>
        <v>0.13400000000000001</v>
      </c>
      <c r="C975">
        <f>Conso_gaz!O972</f>
        <v>0.62</v>
      </c>
      <c r="D975">
        <f t="shared" si="30"/>
        <v>0.377</v>
      </c>
      <c r="E975" s="47">
        <f t="shared" si="31"/>
        <v>96.435654666381168</v>
      </c>
    </row>
    <row r="976" spans="1:5" x14ac:dyDescent="0.2">
      <c r="A976" t="str">
        <f>Conso_gaz!M973</f>
        <v xml:space="preserve"> 2018-02-10 </v>
      </c>
      <c r="B976">
        <f>Conso_gaz!N973</f>
        <v>0.13400000000000001</v>
      </c>
      <c r="C976">
        <f>Conso_gaz!O973</f>
        <v>0.62</v>
      </c>
      <c r="D976">
        <f t="shared" si="30"/>
        <v>0.377</v>
      </c>
      <c r="E976" s="47">
        <f t="shared" si="31"/>
        <v>96.435654666381168</v>
      </c>
    </row>
    <row r="977" spans="1:5" x14ac:dyDescent="0.2">
      <c r="A977" t="str">
        <f>Conso_gaz!M974</f>
        <v xml:space="preserve"> 2018-02-10 </v>
      </c>
      <c r="B977">
        <f>Conso_gaz!N974</f>
        <v>0.13400000000000001</v>
      </c>
      <c r="C977">
        <f>Conso_gaz!O974</f>
        <v>0.62</v>
      </c>
      <c r="D977">
        <f t="shared" si="30"/>
        <v>0.377</v>
      </c>
      <c r="E977" s="47">
        <f t="shared" si="31"/>
        <v>96.435654666381168</v>
      </c>
    </row>
    <row r="978" spans="1:5" x14ac:dyDescent="0.2">
      <c r="A978" t="str">
        <f>Conso_gaz!M975</f>
        <v xml:space="preserve"> 2018-02-10 </v>
      </c>
      <c r="B978">
        <f>Conso_gaz!N975</f>
        <v>0.13400000000000001</v>
      </c>
      <c r="C978">
        <f>Conso_gaz!O975</f>
        <v>0.62</v>
      </c>
      <c r="D978">
        <f t="shared" si="30"/>
        <v>0.377</v>
      </c>
      <c r="E978" s="47">
        <f t="shared" si="31"/>
        <v>96.435654666381168</v>
      </c>
    </row>
    <row r="979" spans="1:5" x14ac:dyDescent="0.2">
      <c r="A979" t="str">
        <f>Conso_gaz!M976</f>
        <v xml:space="preserve"> 2018-02-10 </v>
      </c>
      <c r="B979">
        <f>Conso_gaz!N976</f>
        <v>0.13400000000000001</v>
      </c>
      <c r="C979">
        <f>Conso_gaz!O976</f>
        <v>0.62</v>
      </c>
      <c r="D979">
        <f t="shared" si="30"/>
        <v>0.377</v>
      </c>
      <c r="E979" s="47">
        <f t="shared" si="31"/>
        <v>96.435654666381168</v>
      </c>
    </row>
    <row r="980" spans="1:5" x14ac:dyDescent="0.2">
      <c r="A980" t="str">
        <f>Conso_gaz!M977</f>
        <v xml:space="preserve"> 2018-02-10 </v>
      </c>
      <c r="B980">
        <f>Conso_gaz!N977</f>
        <v>0.13400000000000001</v>
      </c>
      <c r="C980">
        <f>Conso_gaz!O977</f>
        <v>0.62</v>
      </c>
      <c r="D980">
        <f t="shared" si="30"/>
        <v>0.377</v>
      </c>
      <c r="E980" s="47">
        <f t="shared" si="31"/>
        <v>96.435654666381168</v>
      </c>
    </row>
    <row r="981" spans="1:5" x14ac:dyDescent="0.2">
      <c r="A981" t="str">
        <f>Conso_gaz!M978</f>
        <v xml:space="preserve"> 2018-02-10 </v>
      </c>
      <c r="B981">
        <f>Conso_gaz!N978</f>
        <v>0.13400000000000001</v>
      </c>
      <c r="C981">
        <f>Conso_gaz!O978</f>
        <v>0.62</v>
      </c>
      <c r="D981">
        <f t="shared" si="30"/>
        <v>0.377</v>
      </c>
      <c r="E981" s="47">
        <f t="shared" si="31"/>
        <v>96.435654666381168</v>
      </c>
    </row>
    <row r="982" spans="1:5" x14ac:dyDescent="0.2">
      <c r="A982" t="str">
        <f>Conso_gaz!M979</f>
        <v xml:space="preserve"> 2018-02-10 </v>
      </c>
      <c r="B982">
        <f>Conso_gaz!N979</f>
        <v>0.13400000000000001</v>
      </c>
      <c r="C982">
        <f>Conso_gaz!O979</f>
        <v>0.62</v>
      </c>
      <c r="D982">
        <f t="shared" si="30"/>
        <v>0.377</v>
      </c>
      <c r="E982" s="47">
        <f t="shared" si="31"/>
        <v>96.435654666381168</v>
      </c>
    </row>
    <row r="983" spans="1:5" x14ac:dyDescent="0.2">
      <c r="A983" t="str">
        <f>Conso_gaz!M980</f>
        <v xml:space="preserve"> 2018-02-10 </v>
      </c>
      <c r="B983">
        <f>Conso_gaz!N980</f>
        <v>0.13400000000000001</v>
      </c>
      <c r="C983">
        <f>Conso_gaz!O980</f>
        <v>0.62</v>
      </c>
      <c r="D983">
        <f t="shared" si="30"/>
        <v>0.377</v>
      </c>
      <c r="E983" s="47">
        <f t="shared" si="31"/>
        <v>96.435654666381168</v>
      </c>
    </row>
    <row r="984" spans="1:5" x14ac:dyDescent="0.2">
      <c r="A984" t="str">
        <f>Conso_gaz!M981</f>
        <v xml:space="preserve"> 2018-02-10 </v>
      </c>
      <c r="B984">
        <f>Conso_gaz!N981</f>
        <v>0.13400000000000001</v>
      </c>
      <c r="C984">
        <f>Conso_gaz!O981</f>
        <v>0.62</v>
      </c>
      <c r="D984">
        <f t="shared" si="30"/>
        <v>0.377</v>
      </c>
      <c r="E984" s="47">
        <f t="shared" si="31"/>
        <v>96.435654666381168</v>
      </c>
    </row>
    <row r="985" spans="1:5" x14ac:dyDescent="0.2">
      <c r="A985" t="str">
        <f>Conso_gaz!M982</f>
        <v xml:space="preserve"> 2018-02-10 </v>
      </c>
      <c r="B985">
        <f>Conso_gaz!N982</f>
        <v>0.13400000000000001</v>
      </c>
      <c r="C985">
        <f>Conso_gaz!O982</f>
        <v>0.62</v>
      </c>
      <c r="D985">
        <f t="shared" si="30"/>
        <v>0.377</v>
      </c>
      <c r="E985" s="47">
        <f t="shared" si="31"/>
        <v>96.435654666381168</v>
      </c>
    </row>
    <row r="986" spans="1:5" x14ac:dyDescent="0.2">
      <c r="A986" t="str">
        <f>Conso_gaz!M983</f>
        <v xml:space="preserve"> 2018-02-10 </v>
      </c>
      <c r="B986">
        <f>Conso_gaz!N983</f>
        <v>0.13400000000000001</v>
      </c>
      <c r="C986">
        <f>Conso_gaz!O983</f>
        <v>0.62</v>
      </c>
      <c r="D986">
        <f t="shared" si="30"/>
        <v>0.377</v>
      </c>
      <c r="E986" s="47">
        <f t="shared" si="31"/>
        <v>96.435654666381168</v>
      </c>
    </row>
    <row r="987" spans="1:5" x14ac:dyDescent="0.2">
      <c r="A987" t="str">
        <f>Conso_gaz!M984</f>
        <v xml:space="preserve"> 2018-02-10 </v>
      </c>
      <c r="B987">
        <f>Conso_gaz!N984</f>
        <v>0.13400000000000001</v>
      </c>
      <c r="C987">
        <f>Conso_gaz!O984</f>
        <v>0.62</v>
      </c>
      <c r="D987">
        <f t="shared" si="30"/>
        <v>0.377</v>
      </c>
      <c r="E987" s="47">
        <f t="shared" si="31"/>
        <v>96.435654666381168</v>
      </c>
    </row>
    <row r="988" spans="1:5" x14ac:dyDescent="0.2">
      <c r="A988" t="str">
        <f>Conso_gaz!M985</f>
        <v xml:space="preserve"> 2018-02-10 </v>
      </c>
      <c r="B988">
        <f>Conso_gaz!N985</f>
        <v>0.13400000000000001</v>
      </c>
      <c r="C988">
        <f>Conso_gaz!O985</f>
        <v>0.62</v>
      </c>
      <c r="D988">
        <f t="shared" si="30"/>
        <v>0.377</v>
      </c>
      <c r="E988" s="47">
        <f t="shared" si="31"/>
        <v>96.435654666381168</v>
      </c>
    </row>
    <row r="989" spans="1:5" x14ac:dyDescent="0.2">
      <c r="A989" t="str">
        <f>Conso_gaz!M986</f>
        <v xml:space="preserve"> 2018-02-11 </v>
      </c>
      <c r="B989">
        <f>Conso_gaz!N986</f>
        <v>0.13200000000000001</v>
      </c>
      <c r="C989">
        <f>Conso_gaz!O986</f>
        <v>0.61899999999999999</v>
      </c>
      <c r="D989">
        <f t="shared" si="30"/>
        <v>0.3755</v>
      </c>
      <c r="E989" s="47">
        <f t="shared" si="31"/>
        <v>96.051958427655521</v>
      </c>
    </row>
    <row r="990" spans="1:5" x14ac:dyDescent="0.2">
      <c r="A990" t="str">
        <f>Conso_gaz!M987</f>
        <v xml:space="preserve"> 2018-02-11 </v>
      </c>
      <c r="B990">
        <f>Conso_gaz!N987</f>
        <v>0.13200000000000001</v>
      </c>
      <c r="C990">
        <f>Conso_gaz!O987</f>
        <v>0.61899999999999999</v>
      </c>
      <c r="D990">
        <f t="shared" si="30"/>
        <v>0.3755</v>
      </c>
      <c r="E990" s="47">
        <f t="shared" si="31"/>
        <v>96.051958427655521</v>
      </c>
    </row>
    <row r="991" spans="1:5" x14ac:dyDescent="0.2">
      <c r="A991" t="str">
        <f>Conso_gaz!M988</f>
        <v xml:space="preserve"> 2018-02-11 </v>
      </c>
      <c r="B991">
        <f>Conso_gaz!N988</f>
        <v>0.13200000000000001</v>
      </c>
      <c r="C991">
        <f>Conso_gaz!O988</f>
        <v>0.61899999999999999</v>
      </c>
      <c r="D991">
        <f t="shared" si="30"/>
        <v>0.3755</v>
      </c>
      <c r="E991" s="47">
        <f t="shared" si="31"/>
        <v>96.051958427655521</v>
      </c>
    </row>
    <row r="992" spans="1:5" x14ac:dyDescent="0.2">
      <c r="A992" t="str">
        <f>Conso_gaz!M989</f>
        <v xml:space="preserve"> 2018-02-11 </v>
      </c>
      <c r="B992">
        <f>Conso_gaz!N989</f>
        <v>0.13200000000000001</v>
      </c>
      <c r="C992">
        <f>Conso_gaz!O989</f>
        <v>0.61899999999999999</v>
      </c>
      <c r="D992">
        <f t="shared" si="30"/>
        <v>0.3755</v>
      </c>
      <c r="E992" s="47">
        <f t="shared" si="31"/>
        <v>96.051958427655521</v>
      </c>
    </row>
    <row r="993" spans="1:5" x14ac:dyDescent="0.2">
      <c r="A993" t="str">
        <f>Conso_gaz!M990</f>
        <v xml:space="preserve"> 2018-02-11 </v>
      </c>
      <c r="B993">
        <f>Conso_gaz!N990</f>
        <v>0.13200000000000001</v>
      </c>
      <c r="C993">
        <f>Conso_gaz!O990</f>
        <v>0.61899999999999999</v>
      </c>
      <c r="D993">
        <f t="shared" si="30"/>
        <v>0.3755</v>
      </c>
      <c r="E993" s="47">
        <f t="shared" si="31"/>
        <v>96.051958427655521</v>
      </c>
    </row>
    <row r="994" spans="1:5" x14ac:dyDescent="0.2">
      <c r="A994" t="str">
        <f>Conso_gaz!M991</f>
        <v xml:space="preserve"> 2018-02-11 </v>
      </c>
      <c r="B994">
        <f>Conso_gaz!N991</f>
        <v>0.13200000000000001</v>
      </c>
      <c r="C994">
        <f>Conso_gaz!O991</f>
        <v>0.61899999999999999</v>
      </c>
      <c r="D994">
        <f t="shared" si="30"/>
        <v>0.3755</v>
      </c>
      <c r="E994" s="47">
        <f t="shared" si="31"/>
        <v>96.051958427655521</v>
      </c>
    </row>
    <row r="995" spans="1:5" x14ac:dyDescent="0.2">
      <c r="A995" t="str">
        <f>Conso_gaz!M992</f>
        <v xml:space="preserve"> 2018-02-11 </v>
      </c>
      <c r="B995">
        <f>Conso_gaz!N992</f>
        <v>0.13200000000000001</v>
      </c>
      <c r="C995">
        <f>Conso_gaz!O992</f>
        <v>0.61899999999999999</v>
      </c>
      <c r="D995">
        <f t="shared" si="30"/>
        <v>0.3755</v>
      </c>
      <c r="E995" s="47">
        <f t="shared" si="31"/>
        <v>96.051958427655521</v>
      </c>
    </row>
    <row r="996" spans="1:5" x14ac:dyDescent="0.2">
      <c r="A996" t="str">
        <f>Conso_gaz!M993</f>
        <v xml:space="preserve"> 2018-02-11 </v>
      </c>
      <c r="B996">
        <f>Conso_gaz!N993</f>
        <v>0.13200000000000001</v>
      </c>
      <c r="C996">
        <f>Conso_gaz!O993</f>
        <v>0.61899999999999999</v>
      </c>
      <c r="D996">
        <f t="shared" si="30"/>
        <v>0.3755</v>
      </c>
      <c r="E996" s="47">
        <f t="shared" si="31"/>
        <v>96.051958427655521</v>
      </c>
    </row>
    <row r="997" spans="1:5" x14ac:dyDescent="0.2">
      <c r="A997" t="str">
        <f>Conso_gaz!M994</f>
        <v xml:space="preserve"> 2018-02-11 </v>
      </c>
      <c r="B997">
        <f>Conso_gaz!N994</f>
        <v>0.13200000000000001</v>
      </c>
      <c r="C997">
        <f>Conso_gaz!O994</f>
        <v>0.61899999999999999</v>
      </c>
      <c r="D997">
        <f t="shared" si="30"/>
        <v>0.3755</v>
      </c>
      <c r="E997" s="47">
        <f t="shared" si="31"/>
        <v>96.051958427655521</v>
      </c>
    </row>
    <row r="998" spans="1:5" x14ac:dyDescent="0.2">
      <c r="A998" t="str">
        <f>Conso_gaz!M995</f>
        <v xml:space="preserve"> 2018-02-11 </v>
      </c>
      <c r="B998">
        <f>Conso_gaz!N995</f>
        <v>0.13200000000000001</v>
      </c>
      <c r="C998">
        <f>Conso_gaz!O995</f>
        <v>0.61899999999999999</v>
      </c>
      <c r="D998">
        <f t="shared" si="30"/>
        <v>0.3755</v>
      </c>
      <c r="E998" s="47">
        <f t="shared" si="31"/>
        <v>96.051958427655521</v>
      </c>
    </row>
    <row r="999" spans="1:5" x14ac:dyDescent="0.2">
      <c r="A999" t="str">
        <f>Conso_gaz!M996</f>
        <v xml:space="preserve"> 2018-02-11 </v>
      </c>
      <c r="B999">
        <f>Conso_gaz!N996</f>
        <v>0.13200000000000001</v>
      </c>
      <c r="C999">
        <f>Conso_gaz!O996</f>
        <v>0.61899999999999999</v>
      </c>
      <c r="D999">
        <f t="shared" si="30"/>
        <v>0.3755</v>
      </c>
      <c r="E999" s="47">
        <f t="shared" si="31"/>
        <v>96.051958427655521</v>
      </c>
    </row>
    <row r="1000" spans="1:5" x14ac:dyDescent="0.2">
      <c r="A1000" t="str">
        <f>Conso_gaz!M997</f>
        <v xml:space="preserve"> 2018-02-11 </v>
      </c>
      <c r="B1000">
        <f>Conso_gaz!N997</f>
        <v>0.13200000000000001</v>
      </c>
      <c r="C1000">
        <f>Conso_gaz!O997</f>
        <v>0.61899999999999999</v>
      </c>
      <c r="D1000">
        <f t="shared" si="30"/>
        <v>0.3755</v>
      </c>
      <c r="E1000" s="47">
        <f t="shared" si="31"/>
        <v>96.051958427655521</v>
      </c>
    </row>
    <row r="1001" spans="1:5" x14ac:dyDescent="0.2">
      <c r="A1001" t="str">
        <f>Conso_gaz!M998</f>
        <v xml:space="preserve"> 2018-02-11 </v>
      </c>
      <c r="B1001">
        <f>Conso_gaz!N998</f>
        <v>0.13200000000000001</v>
      </c>
      <c r="C1001">
        <f>Conso_gaz!O998</f>
        <v>0.61899999999999999</v>
      </c>
      <c r="D1001">
        <f t="shared" si="30"/>
        <v>0.3755</v>
      </c>
      <c r="E1001" s="47">
        <f t="shared" si="31"/>
        <v>96.051958427655521</v>
      </c>
    </row>
    <row r="1002" spans="1:5" x14ac:dyDescent="0.2">
      <c r="A1002" t="str">
        <f>Conso_gaz!M999</f>
        <v xml:space="preserve"> 2018-02-11 </v>
      </c>
      <c r="B1002">
        <f>Conso_gaz!N999</f>
        <v>0.13200000000000001</v>
      </c>
      <c r="C1002">
        <f>Conso_gaz!O999</f>
        <v>0.61899999999999999</v>
      </c>
      <c r="D1002">
        <f t="shared" si="30"/>
        <v>0.3755</v>
      </c>
      <c r="E1002" s="47">
        <f t="shared" si="31"/>
        <v>96.051958427655521</v>
      </c>
    </row>
    <row r="1003" spans="1:5" x14ac:dyDescent="0.2">
      <c r="A1003" t="str">
        <f>Conso_gaz!M1000</f>
        <v xml:space="preserve"> 2018-02-11 </v>
      </c>
      <c r="B1003">
        <f>Conso_gaz!N1000</f>
        <v>0.13200000000000001</v>
      </c>
      <c r="C1003">
        <f>Conso_gaz!O1000</f>
        <v>0.61899999999999999</v>
      </c>
      <c r="D1003">
        <f t="shared" si="30"/>
        <v>0.3755</v>
      </c>
      <c r="E1003" s="47">
        <f t="shared" si="31"/>
        <v>96.051958427655521</v>
      </c>
    </row>
    <row r="1004" spans="1:5" x14ac:dyDescent="0.2">
      <c r="A1004" t="str">
        <f>Conso_gaz!M1001</f>
        <v xml:space="preserve"> 2018-02-11 </v>
      </c>
      <c r="B1004">
        <f>Conso_gaz!N1001</f>
        <v>0.13200000000000001</v>
      </c>
      <c r="C1004">
        <f>Conso_gaz!O1001</f>
        <v>0.61899999999999999</v>
      </c>
      <c r="D1004">
        <f t="shared" si="30"/>
        <v>0.3755</v>
      </c>
      <c r="E1004" s="47">
        <f t="shared" si="31"/>
        <v>96.051958427655521</v>
      </c>
    </row>
    <row r="1005" spans="1:5" x14ac:dyDescent="0.2">
      <c r="A1005" t="str">
        <f>Conso_gaz!M1002</f>
        <v xml:space="preserve"> 2018-02-11 </v>
      </c>
      <c r="B1005">
        <f>Conso_gaz!N1002</f>
        <v>0.13200000000000001</v>
      </c>
      <c r="C1005">
        <f>Conso_gaz!O1002</f>
        <v>0.61899999999999999</v>
      </c>
      <c r="D1005">
        <f t="shared" si="30"/>
        <v>0.3755</v>
      </c>
      <c r="E1005" s="47">
        <f t="shared" si="31"/>
        <v>96.051958427655521</v>
      </c>
    </row>
    <row r="1006" spans="1:5" x14ac:dyDescent="0.2">
      <c r="A1006" t="str">
        <f>Conso_gaz!M1003</f>
        <v xml:space="preserve"> 2018-02-11 </v>
      </c>
      <c r="B1006">
        <f>Conso_gaz!N1003</f>
        <v>0.13200000000000001</v>
      </c>
      <c r="C1006">
        <f>Conso_gaz!O1003</f>
        <v>0.61899999999999999</v>
      </c>
      <c r="D1006">
        <f t="shared" si="30"/>
        <v>0.3755</v>
      </c>
      <c r="E1006" s="47">
        <f t="shared" si="31"/>
        <v>96.051958427655521</v>
      </c>
    </row>
    <row r="1007" spans="1:5" x14ac:dyDescent="0.2">
      <c r="A1007" t="str">
        <f>Conso_gaz!M1004</f>
        <v xml:space="preserve"> 2018-02-11 </v>
      </c>
      <c r="B1007">
        <f>Conso_gaz!N1004</f>
        <v>0.13200000000000001</v>
      </c>
      <c r="C1007">
        <f>Conso_gaz!O1004</f>
        <v>0.61899999999999999</v>
      </c>
      <c r="D1007">
        <f t="shared" si="30"/>
        <v>0.3755</v>
      </c>
      <c r="E1007" s="47">
        <f t="shared" si="31"/>
        <v>96.051958427655521</v>
      </c>
    </row>
    <row r="1008" spans="1:5" x14ac:dyDescent="0.2">
      <c r="A1008" t="str">
        <f>Conso_gaz!M1005</f>
        <v xml:space="preserve"> 2018-02-11 </v>
      </c>
      <c r="B1008">
        <f>Conso_gaz!N1005</f>
        <v>0.13200000000000001</v>
      </c>
      <c r="C1008">
        <f>Conso_gaz!O1005</f>
        <v>0.61899999999999999</v>
      </c>
      <c r="D1008">
        <f t="shared" si="30"/>
        <v>0.3755</v>
      </c>
      <c r="E1008" s="47">
        <f t="shared" si="31"/>
        <v>96.051958427655521</v>
      </c>
    </row>
    <row r="1009" spans="1:5" x14ac:dyDescent="0.2">
      <c r="A1009" t="str">
        <f>Conso_gaz!M1006</f>
        <v xml:space="preserve"> 2018-02-11 </v>
      </c>
      <c r="B1009">
        <f>Conso_gaz!N1006</f>
        <v>0.13200000000000001</v>
      </c>
      <c r="C1009">
        <f>Conso_gaz!O1006</f>
        <v>0.61899999999999999</v>
      </c>
      <c r="D1009">
        <f t="shared" si="30"/>
        <v>0.3755</v>
      </c>
      <c r="E1009" s="47">
        <f t="shared" si="31"/>
        <v>96.051958427655521</v>
      </c>
    </row>
    <row r="1010" spans="1:5" x14ac:dyDescent="0.2">
      <c r="A1010" t="str">
        <f>Conso_gaz!M1007</f>
        <v xml:space="preserve"> 2018-02-11 </v>
      </c>
      <c r="B1010">
        <f>Conso_gaz!N1007</f>
        <v>0.13200000000000001</v>
      </c>
      <c r="C1010">
        <f>Conso_gaz!O1007</f>
        <v>0.61899999999999999</v>
      </c>
      <c r="D1010">
        <f t="shared" si="30"/>
        <v>0.3755</v>
      </c>
      <c r="E1010" s="47">
        <f t="shared" si="31"/>
        <v>96.051958427655521</v>
      </c>
    </row>
    <row r="1011" spans="1:5" x14ac:dyDescent="0.2">
      <c r="A1011" t="str">
        <f>Conso_gaz!M1008</f>
        <v xml:space="preserve"> 2018-02-11 </v>
      </c>
      <c r="B1011">
        <f>Conso_gaz!N1008</f>
        <v>0.13200000000000001</v>
      </c>
      <c r="C1011">
        <f>Conso_gaz!O1008</f>
        <v>0.61899999999999999</v>
      </c>
      <c r="D1011">
        <f t="shared" si="30"/>
        <v>0.3755</v>
      </c>
      <c r="E1011" s="47">
        <f t="shared" si="31"/>
        <v>96.051958427655521</v>
      </c>
    </row>
    <row r="1012" spans="1:5" x14ac:dyDescent="0.2">
      <c r="A1012" t="str">
        <f>Conso_gaz!M1009</f>
        <v xml:space="preserve"> 2018-02-11 </v>
      </c>
      <c r="B1012">
        <f>Conso_gaz!N1009</f>
        <v>0.13200000000000001</v>
      </c>
      <c r="C1012">
        <f>Conso_gaz!O1009</f>
        <v>0.61899999999999999</v>
      </c>
      <c r="D1012">
        <f t="shared" si="30"/>
        <v>0.3755</v>
      </c>
      <c r="E1012" s="47">
        <f t="shared" si="31"/>
        <v>96.051958427655521</v>
      </c>
    </row>
    <row r="1013" spans="1:5" x14ac:dyDescent="0.2">
      <c r="A1013" t="str">
        <f>Conso_gaz!M1010</f>
        <v xml:space="preserve"> 2018-02-12 </v>
      </c>
      <c r="B1013">
        <f>Conso_gaz!N1010</f>
        <v>0.13</v>
      </c>
      <c r="C1013">
        <f>Conso_gaz!O1010</f>
        <v>0.61799999999999999</v>
      </c>
      <c r="D1013">
        <f t="shared" si="30"/>
        <v>0.374</v>
      </c>
      <c r="E1013" s="47">
        <f t="shared" si="31"/>
        <v>95.668262188929873</v>
      </c>
    </row>
    <row r="1014" spans="1:5" x14ac:dyDescent="0.2">
      <c r="A1014" t="str">
        <f>Conso_gaz!M1011</f>
        <v xml:space="preserve"> 2018-02-12 </v>
      </c>
      <c r="B1014">
        <f>Conso_gaz!N1011</f>
        <v>0.13</v>
      </c>
      <c r="C1014">
        <f>Conso_gaz!O1011</f>
        <v>0.61799999999999999</v>
      </c>
      <c r="D1014">
        <f t="shared" si="30"/>
        <v>0.374</v>
      </c>
      <c r="E1014" s="47">
        <f t="shared" si="31"/>
        <v>95.668262188929873</v>
      </c>
    </row>
    <row r="1015" spans="1:5" x14ac:dyDescent="0.2">
      <c r="A1015" t="str">
        <f>Conso_gaz!M1012</f>
        <v xml:space="preserve"> 2018-02-12 </v>
      </c>
      <c r="B1015">
        <f>Conso_gaz!N1012</f>
        <v>0.13</v>
      </c>
      <c r="C1015">
        <f>Conso_gaz!O1012</f>
        <v>0.61799999999999999</v>
      </c>
      <c r="D1015">
        <f t="shared" si="30"/>
        <v>0.374</v>
      </c>
      <c r="E1015" s="47">
        <f t="shared" si="31"/>
        <v>95.668262188929873</v>
      </c>
    </row>
    <row r="1016" spans="1:5" x14ac:dyDescent="0.2">
      <c r="A1016" t="str">
        <f>Conso_gaz!M1013</f>
        <v xml:space="preserve"> 2018-02-12 </v>
      </c>
      <c r="B1016">
        <f>Conso_gaz!N1013</f>
        <v>0.13</v>
      </c>
      <c r="C1016">
        <f>Conso_gaz!O1013</f>
        <v>0.61799999999999999</v>
      </c>
      <c r="D1016">
        <f t="shared" si="30"/>
        <v>0.374</v>
      </c>
      <c r="E1016" s="47">
        <f t="shared" si="31"/>
        <v>95.668262188929873</v>
      </c>
    </row>
    <row r="1017" spans="1:5" x14ac:dyDescent="0.2">
      <c r="A1017" t="str">
        <f>Conso_gaz!M1014</f>
        <v xml:space="preserve"> 2018-02-12 </v>
      </c>
      <c r="B1017">
        <f>Conso_gaz!N1014</f>
        <v>0.13</v>
      </c>
      <c r="C1017">
        <f>Conso_gaz!O1014</f>
        <v>0.61799999999999999</v>
      </c>
      <c r="D1017">
        <f t="shared" si="30"/>
        <v>0.374</v>
      </c>
      <c r="E1017" s="47">
        <f t="shared" si="31"/>
        <v>95.668262188929873</v>
      </c>
    </row>
    <row r="1018" spans="1:5" x14ac:dyDescent="0.2">
      <c r="A1018" t="str">
        <f>Conso_gaz!M1015</f>
        <v xml:space="preserve"> 2018-02-12 </v>
      </c>
      <c r="B1018">
        <f>Conso_gaz!N1015</f>
        <v>0.13</v>
      </c>
      <c r="C1018">
        <f>Conso_gaz!O1015</f>
        <v>0.61799999999999999</v>
      </c>
      <c r="D1018">
        <f t="shared" si="30"/>
        <v>0.374</v>
      </c>
      <c r="E1018" s="47">
        <f t="shared" si="31"/>
        <v>95.668262188929873</v>
      </c>
    </row>
    <row r="1019" spans="1:5" x14ac:dyDescent="0.2">
      <c r="A1019" t="str">
        <f>Conso_gaz!M1016</f>
        <v xml:space="preserve"> 2018-02-12 </v>
      </c>
      <c r="B1019">
        <f>Conso_gaz!N1016</f>
        <v>0.13</v>
      </c>
      <c r="C1019">
        <f>Conso_gaz!O1016</f>
        <v>0.61799999999999999</v>
      </c>
      <c r="D1019">
        <f t="shared" si="30"/>
        <v>0.374</v>
      </c>
      <c r="E1019" s="47">
        <f t="shared" si="31"/>
        <v>95.668262188929873</v>
      </c>
    </row>
    <row r="1020" spans="1:5" x14ac:dyDescent="0.2">
      <c r="A1020" t="str">
        <f>Conso_gaz!M1017</f>
        <v xml:space="preserve"> 2018-02-12 </v>
      </c>
      <c r="B1020">
        <f>Conso_gaz!N1017</f>
        <v>0.13</v>
      </c>
      <c r="C1020">
        <f>Conso_gaz!O1017</f>
        <v>0.61799999999999999</v>
      </c>
      <c r="D1020">
        <f t="shared" si="30"/>
        <v>0.374</v>
      </c>
      <c r="E1020" s="47">
        <f t="shared" si="31"/>
        <v>95.668262188929873</v>
      </c>
    </row>
    <row r="1021" spans="1:5" x14ac:dyDescent="0.2">
      <c r="A1021" t="str">
        <f>Conso_gaz!M1018</f>
        <v xml:space="preserve"> 2018-02-12 </v>
      </c>
      <c r="B1021">
        <f>Conso_gaz!N1018</f>
        <v>0.13</v>
      </c>
      <c r="C1021">
        <f>Conso_gaz!O1018</f>
        <v>0.61799999999999999</v>
      </c>
      <c r="D1021">
        <f t="shared" si="30"/>
        <v>0.374</v>
      </c>
      <c r="E1021" s="47">
        <f t="shared" si="31"/>
        <v>95.668262188929873</v>
      </c>
    </row>
    <row r="1022" spans="1:5" x14ac:dyDescent="0.2">
      <c r="A1022" t="str">
        <f>Conso_gaz!M1019</f>
        <v xml:space="preserve"> 2018-02-12 </v>
      </c>
      <c r="B1022">
        <f>Conso_gaz!N1019</f>
        <v>0.13</v>
      </c>
      <c r="C1022">
        <f>Conso_gaz!O1019</f>
        <v>0.61799999999999999</v>
      </c>
      <c r="D1022">
        <f t="shared" si="30"/>
        <v>0.374</v>
      </c>
      <c r="E1022" s="47">
        <f t="shared" si="31"/>
        <v>95.668262188929873</v>
      </c>
    </row>
    <row r="1023" spans="1:5" x14ac:dyDescent="0.2">
      <c r="A1023" t="str">
        <f>Conso_gaz!M1020</f>
        <v xml:space="preserve"> 2018-02-12 </v>
      </c>
      <c r="B1023">
        <f>Conso_gaz!N1020</f>
        <v>0.13</v>
      </c>
      <c r="C1023">
        <f>Conso_gaz!O1020</f>
        <v>0.61799999999999999</v>
      </c>
      <c r="D1023">
        <f t="shared" si="30"/>
        <v>0.374</v>
      </c>
      <c r="E1023" s="47">
        <f t="shared" si="31"/>
        <v>95.668262188929873</v>
      </c>
    </row>
    <row r="1024" spans="1:5" x14ac:dyDescent="0.2">
      <c r="A1024" t="str">
        <f>Conso_gaz!M1021</f>
        <v xml:space="preserve"> 2018-02-12 </v>
      </c>
      <c r="B1024">
        <f>Conso_gaz!N1021</f>
        <v>0.13</v>
      </c>
      <c r="C1024">
        <f>Conso_gaz!O1021</f>
        <v>0.61799999999999999</v>
      </c>
      <c r="D1024">
        <f t="shared" si="30"/>
        <v>0.374</v>
      </c>
      <c r="E1024" s="47">
        <f t="shared" si="31"/>
        <v>95.668262188929873</v>
      </c>
    </row>
    <row r="1025" spans="1:5" x14ac:dyDescent="0.2">
      <c r="A1025" t="str">
        <f>Conso_gaz!M1022</f>
        <v xml:space="preserve"> 2018-02-12 </v>
      </c>
      <c r="B1025">
        <f>Conso_gaz!N1022</f>
        <v>0.13</v>
      </c>
      <c r="C1025">
        <f>Conso_gaz!O1022</f>
        <v>0.61799999999999999</v>
      </c>
      <c r="D1025">
        <f t="shared" si="30"/>
        <v>0.374</v>
      </c>
      <c r="E1025" s="47">
        <f t="shared" si="31"/>
        <v>95.668262188929873</v>
      </c>
    </row>
    <row r="1026" spans="1:5" x14ac:dyDescent="0.2">
      <c r="A1026" t="str">
        <f>Conso_gaz!M1023</f>
        <v xml:space="preserve"> 2018-02-12 </v>
      </c>
      <c r="B1026">
        <f>Conso_gaz!N1023</f>
        <v>0.13</v>
      </c>
      <c r="C1026">
        <f>Conso_gaz!O1023</f>
        <v>0.61799999999999999</v>
      </c>
      <c r="D1026">
        <f t="shared" si="30"/>
        <v>0.374</v>
      </c>
      <c r="E1026" s="47">
        <f t="shared" si="31"/>
        <v>95.668262188929873</v>
      </c>
    </row>
    <row r="1027" spans="1:5" x14ac:dyDescent="0.2">
      <c r="A1027" t="str">
        <f>Conso_gaz!M1024</f>
        <v xml:space="preserve"> 2018-02-12 </v>
      </c>
      <c r="B1027">
        <f>Conso_gaz!N1024</f>
        <v>0.13</v>
      </c>
      <c r="C1027">
        <f>Conso_gaz!O1024</f>
        <v>0.61799999999999999</v>
      </c>
      <c r="D1027">
        <f t="shared" si="30"/>
        <v>0.374</v>
      </c>
      <c r="E1027" s="47">
        <f t="shared" si="31"/>
        <v>95.668262188929873</v>
      </c>
    </row>
    <row r="1028" spans="1:5" x14ac:dyDescent="0.2">
      <c r="A1028" t="str">
        <f>Conso_gaz!M1025</f>
        <v xml:space="preserve"> 2018-02-12 </v>
      </c>
      <c r="B1028">
        <f>Conso_gaz!N1025</f>
        <v>0.13</v>
      </c>
      <c r="C1028">
        <f>Conso_gaz!O1025</f>
        <v>0.61799999999999999</v>
      </c>
      <c r="D1028">
        <f t="shared" si="30"/>
        <v>0.374</v>
      </c>
      <c r="E1028" s="47">
        <f t="shared" si="31"/>
        <v>95.668262188929873</v>
      </c>
    </row>
    <row r="1029" spans="1:5" x14ac:dyDescent="0.2">
      <c r="A1029" t="str">
        <f>Conso_gaz!M1026</f>
        <v xml:space="preserve"> 2018-02-12 </v>
      </c>
      <c r="B1029">
        <f>Conso_gaz!N1026</f>
        <v>0.13</v>
      </c>
      <c r="C1029">
        <f>Conso_gaz!O1026</f>
        <v>0.61799999999999999</v>
      </c>
      <c r="D1029">
        <f t="shared" si="30"/>
        <v>0.374</v>
      </c>
      <c r="E1029" s="47">
        <f t="shared" si="31"/>
        <v>95.668262188929873</v>
      </c>
    </row>
    <row r="1030" spans="1:5" x14ac:dyDescent="0.2">
      <c r="A1030" t="str">
        <f>Conso_gaz!M1027</f>
        <v xml:space="preserve"> 2018-02-12 </v>
      </c>
      <c r="B1030">
        <f>Conso_gaz!N1027</f>
        <v>0.13</v>
      </c>
      <c r="C1030">
        <f>Conso_gaz!O1027</f>
        <v>0.61799999999999999</v>
      </c>
      <c r="D1030">
        <f t="shared" ref="D1030:D1093" si="32">AVERAGE(B1030:C1030)</f>
        <v>0.374</v>
      </c>
      <c r="E1030" s="47">
        <f t="shared" ref="E1030:E1093" si="33">D1030*C$1/C$2</f>
        <v>95.668262188929873</v>
      </c>
    </row>
    <row r="1031" spans="1:5" x14ac:dyDescent="0.2">
      <c r="A1031" t="str">
        <f>Conso_gaz!M1028</f>
        <v xml:space="preserve"> 2018-02-12 </v>
      </c>
      <c r="B1031">
        <f>Conso_gaz!N1028</f>
        <v>0.13</v>
      </c>
      <c r="C1031">
        <f>Conso_gaz!O1028</f>
        <v>0.61799999999999999</v>
      </c>
      <c r="D1031">
        <f t="shared" si="32"/>
        <v>0.374</v>
      </c>
      <c r="E1031" s="47">
        <f t="shared" si="33"/>
        <v>95.668262188929873</v>
      </c>
    </row>
    <row r="1032" spans="1:5" x14ac:dyDescent="0.2">
      <c r="A1032" t="str">
        <f>Conso_gaz!M1029</f>
        <v xml:space="preserve"> 2018-02-12 </v>
      </c>
      <c r="B1032">
        <f>Conso_gaz!N1029</f>
        <v>0.13</v>
      </c>
      <c r="C1032">
        <f>Conso_gaz!O1029</f>
        <v>0.61799999999999999</v>
      </c>
      <c r="D1032">
        <f t="shared" si="32"/>
        <v>0.374</v>
      </c>
      <c r="E1032" s="47">
        <f t="shared" si="33"/>
        <v>95.668262188929873</v>
      </c>
    </row>
    <row r="1033" spans="1:5" x14ac:dyDescent="0.2">
      <c r="A1033" t="str">
        <f>Conso_gaz!M1030</f>
        <v xml:space="preserve"> 2018-02-12 </v>
      </c>
      <c r="B1033">
        <f>Conso_gaz!N1030</f>
        <v>0.13</v>
      </c>
      <c r="C1033">
        <f>Conso_gaz!O1030</f>
        <v>0.61799999999999999</v>
      </c>
      <c r="D1033">
        <f t="shared" si="32"/>
        <v>0.374</v>
      </c>
      <c r="E1033" s="47">
        <f t="shared" si="33"/>
        <v>95.668262188929873</v>
      </c>
    </row>
    <row r="1034" spans="1:5" x14ac:dyDescent="0.2">
      <c r="A1034" t="str">
        <f>Conso_gaz!M1031</f>
        <v xml:space="preserve"> 2018-02-12 </v>
      </c>
      <c r="B1034">
        <f>Conso_gaz!N1031</f>
        <v>0.13</v>
      </c>
      <c r="C1034">
        <f>Conso_gaz!O1031</f>
        <v>0.61799999999999999</v>
      </c>
      <c r="D1034">
        <f t="shared" si="32"/>
        <v>0.374</v>
      </c>
      <c r="E1034" s="47">
        <f t="shared" si="33"/>
        <v>95.668262188929873</v>
      </c>
    </row>
    <row r="1035" spans="1:5" x14ac:dyDescent="0.2">
      <c r="A1035" t="str">
        <f>Conso_gaz!M1032</f>
        <v xml:space="preserve"> 2018-02-12 </v>
      </c>
      <c r="B1035">
        <f>Conso_gaz!N1032</f>
        <v>0.13</v>
      </c>
      <c r="C1035">
        <f>Conso_gaz!O1032</f>
        <v>0.61799999999999999</v>
      </c>
      <c r="D1035">
        <f t="shared" si="32"/>
        <v>0.374</v>
      </c>
      <c r="E1035" s="47">
        <f t="shared" si="33"/>
        <v>95.668262188929873</v>
      </c>
    </row>
    <row r="1036" spans="1:5" x14ac:dyDescent="0.2">
      <c r="A1036" t="str">
        <f>Conso_gaz!M1033</f>
        <v xml:space="preserve"> 2018-02-12 </v>
      </c>
      <c r="B1036">
        <f>Conso_gaz!N1033</f>
        <v>0.13</v>
      </c>
      <c r="C1036">
        <f>Conso_gaz!O1033</f>
        <v>0.61799999999999999</v>
      </c>
      <c r="D1036">
        <f t="shared" si="32"/>
        <v>0.374</v>
      </c>
      <c r="E1036" s="47">
        <f t="shared" si="33"/>
        <v>95.668262188929873</v>
      </c>
    </row>
    <row r="1037" spans="1:5" x14ac:dyDescent="0.2">
      <c r="A1037" t="str">
        <f>Conso_gaz!M1034</f>
        <v xml:space="preserve"> 2018-02-13 </v>
      </c>
      <c r="B1037">
        <f>Conso_gaz!N1034</f>
        <v>0.129</v>
      </c>
      <c r="C1037">
        <f>Conso_gaz!O1034</f>
        <v>0.61699999999999999</v>
      </c>
      <c r="D1037">
        <f t="shared" si="32"/>
        <v>0.373</v>
      </c>
      <c r="E1037" s="47">
        <f t="shared" si="33"/>
        <v>95.412464696446094</v>
      </c>
    </row>
    <row r="1038" spans="1:5" x14ac:dyDescent="0.2">
      <c r="A1038" t="str">
        <f>Conso_gaz!M1035</f>
        <v xml:space="preserve"> 2018-02-13 </v>
      </c>
      <c r="B1038">
        <f>Conso_gaz!N1035</f>
        <v>0.129</v>
      </c>
      <c r="C1038">
        <f>Conso_gaz!O1035</f>
        <v>0.61699999999999999</v>
      </c>
      <c r="D1038">
        <f t="shared" si="32"/>
        <v>0.373</v>
      </c>
      <c r="E1038" s="47">
        <f t="shared" si="33"/>
        <v>95.412464696446094</v>
      </c>
    </row>
    <row r="1039" spans="1:5" x14ac:dyDescent="0.2">
      <c r="A1039" t="str">
        <f>Conso_gaz!M1036</f>
        <v xml:space="preserve"> 2018-02-13 </v>
      </c>
      <c r="B1039">
        <f>Conso_gaz!N1036</f>
        <v>0.129</v>
      </c>
      <c r="C1039">
        <f>Conso_gaz!O1036</f>
        <v>0.61699999999999999</v>
      </c>
      <c r="D1039">
        <f t="shared" si="32"/>
        <v>0.373</v>
      </c>
      <c r="E1039" s="47">
        <f t="shared" si="33"/>
        <v>95.412464696446094</v>
      </c>
    </row>
    <row r="1040" spans="1:5" x14ac:dyDescent="0.2">
      <c r="A1040" t="str">
        <f>Conso_gaz!M1037</f>
        <v xml:space="preserve"> 2018-02-13 </v>
      </c>
      <c r="B1040">
        <f>Conso_gaz!N1037</f>
        <v>0.129</v>
      </c>
      <c r="C1040">
        <f>Conso_gaz!O1037</f>
        <v>0.61699999999999999</v>
      </c>
      <c r="D1040">
        <f t="shared" si="32"/>
        <v>0.373</v>
      </c>
      <c r="E1040" s="47">
        <f t="shared" si="33"/>
        <v>95.412464696446094</v>
      </c>
    </row>
    <row r="1041" spans="1:5" x14ac:dyDescent="0.2">
      <c r="A1041" t="str">
        <f>Conso_gaz!M1038</f>
        <v xml:space="preserve"> 2018-02-13 </v>
      </c>
      <c r="B1041">
        <f>Conso_gaz!N1038</f>
        <v>0.129</v>
      </c>
      <c r="C1041">
        <f>Conso_gaz!O1038</f>
        <v>0.61699999999999999</v>
      </c>
      <c r="D1041">
        <f t="shared" si="32"/>
        <v>0.373</v>
      </c>
      <c r="E1041" s="47">
        <f t="shared" si="33"/>
        <v>95.412464696446094</v>
      </c>
    </row>
    <row r="1042" spans="1:5" x14ac:dyDescent="0.2">
      <c r="A1042" t="str">
        <f>Conso_gaz!M1039</f>
        <v xml:space="preserve"> 2018-02-13 </v>
      </c>
      <c r="B1042">
        <f>Conso_gaz!N1039</f>
        <v>0.129</v>
      </c>
      <c r="C1042">
        <f>Conso_gaz!O1039</f>
        <v>0.61699999999999999</v>
      </c>
      <c r="D1042">
        <f t="shared" si="32"/>
        <v>0.373</v>
      </c>
      <c r="E1042" s="47">
        <f t="shared" si="33"/>
        <v>95.412464696446094</v>
      </c>
    </row>
    <row r="1043" spans="1:5" x14ac:dyDescent="0.2">
      <c r="A1043" t="str">
        <f>Conso_gaz!M1040</f>
        <v xml:space="preserve"> 2018-02-13 </v>
      </c>
      <c r="B1043">
        <f>Conso_gaz!N1040</f>
        <v>0.129</v>
      </c>
      <c r="C1043">
        <f>Conso_gaz!O1040</f>
        <v>0.61699999999999999</v>
      </c>
      <c r="D1043">
        <f t="shared" si="32"/>
        <v>0.373</v>
      </c>
      <c r="E1043" s="47">
        <f t="shared" si="33"/>
        <v>95.412464696446094</v>
      </c>
    </row>
    <row r="1044" spans="1:5" x14ac:dyDescent="0.2">
      <c r="A1044" t="str">
        <f>Conso_gaz!M1041</f>
        <v xml:space="preserve"> 2018-02-13 </v>
      </c>
      <c r="B1044">
        <f>Conso_gaz!N1041</f>
        <v>0.129</v>
      </c>
      <c r="C1044">
        <f>Conso_gaz!O1041</f>
        <v>0.61699999999999999</v>
      </c>
      <c r="D1044">
        <f t="shared" si="32"/>
        <v>0.373</v>
      </c>
      <c r="E1044" s="47">
        <f t="shared" si="33"/>
        <v>95.412464696446094</v>
      </c>
    </row>
    <row r="1045" spans="1:5" x14ac:dyDescent="0.2">
      <c r="A1045" t="str">
        <f>Conso_gaz!M1042</f>
        <v xml:space="preserve"> 2018-02-13 </v>
      </c>
      <c r="B1045">
        <f>Conso_gaz!N1042</f>
        <v>0.129</v>
      </c>
      <c r="C1045">
        <f>Conso_gaz!O1042</f>
        <v>0.61699999999999999</v>
      </c>
      <c r="D1045">
        <f t="shared" si="32"/>
        <v>0.373</v>
      </c>
      <c r="E1045" s="47">
        <f t="shared" si="33"/>
        <v>95.412464696446094</v>
      </c>
    </row>
    <row r="1046" spans="1:5" x14ac:dyDescent="0.2">
      <c r="A1046" t="str">
        <f>Conso_gaz!M1043</f>
        <v xml:space="preserve"> 2018-02-13 </v>
      </c>
      <c r="B1046">
        <f>Conso_gaz!N1043</f>
        <v>0.129</v>
      </c>
      <c r="C1046">
        <f>Conso_gaz!O1043</f>
        <v>0.61699999999999999</v>
      </c>
      <c r="D1046">
        <f t="shared" si="32"/>
        <v>0.373</v>
      </c>
      <c r="E1046" s="47">
        <f t="shared" si="33"/>
        <v>95.412464696446094</v>
      </c>
    </row>
    <row r="1047" spans="1:5" x14ac:dyDescent="0.2">
      <c r="A1047" t="str">
        <f>Conso_gaz!M1044</f>
        <v xml:space="preserve"> 2018-02-13 </v>
      </c>
      <c r="B1047">
        <f>Conso_gaz!N1044</f>
        <v>0.129</v>
      </c>
      <c r="C1047">
        <f>Conso_gaz!O1044</f>
        <v>0.61699999999999999</v>
      </c>
      <c r="D1047">
        <f t="shared" si="32"/>
        <v>0.373</v>
      </c>
      <c r="E1047" s="47">
        <f t="shared" si="33"/>
        <v>95.412464696446094</v>
      </c>
    </row>
    <row r="1048" spans="1:5" x14ac:dyDescent="0.2">
      <c r="A1048" t="str">
        <f>Conso_gaz!M1045</f>
        <v xml:space="preserve"> 2018-02-13 </v>
      </c>
      <c r="B1048">
        <f>Conso_gaz!N1045</f>
        <v>0.129</v>
      </c>
      <c r="C1048">
        <f>Conso_gaz!O1045</f>
        <v>0.61699999999999999</v>
      </c>
      <c r="D1048">
        <f t="shared" si="32"/>
        <v>0.373</v>
      </c>
      <c r="E1048" s="47">
        <f t="shared" si="33"/>
        <v>95.412464696446094</v>
      </c>
    </row>
    <row r="1049" spans="1:5" x14ac:dyDescent="0.2">
      <c r="A1049" t="str">
        <f>Conso_gaz!M1046</f>
        <v xml:space="preserve"> 2018-02-13 </v>
      </c>
      <c r="B1049">
        <f>Conso_gaz!N1046</f>
        <v>0.129</v>
      </c>
      <c r="C1049">
        <f>Conso_gaz!O1046</f>
        <v>0.61699999999999999</v>
      </c>
      <c r="D1049">
        <f t="shared" si="32"/>
        <v>0.373</v>
      </c>
      <c r="E1049" s="47">
        <f t="shared" si="33"/>
        <v>95.412464696446094</v>
      </c>
    </row>
    <row r="1050" spans="1:5" x14ac:dyDescent="0.2">
      <c r="A1050" t="str">
        <f>Conso_gaz!M1047</f>
        <v xml:space="preserve"> 2018-02-13 </v>
      </c>
      <c r="B1050">
        <f>Conso_gaz!N1047</f>
        <v>0.129</v>
      </c>
      <c r="C1050">
        <f>Conso_gaz!O1047</f>
        <v>0.61699999999999999</v>
      </c>
      <c r="D1050">
        <f t="shared" si="32"/>
        <v>0.373</v>
      </c>
      <c r="E1050" s="47">
        <f t="shared" si="33"/>
        <v>95.412464696446094</v>
      </c>
    </row>
    <row r="1051" spans="1:5" x14ac:dyDescent="0.2">
      <c r="A1051" t="str">
        <f>Conso_gaz!M1048</f>
        <v xml:space="preserve"> 2018-02-13 </v>
      </c>
      <c r="B1051">
        <f>Conso_gaz!N1048</f>
        <v>0.129</v>
      </c>
      <c r="C1051">
        <f>Conso_gaz!O1048</f>
        <v>0.61699999999999999</v>
      </c>
      <c r="D1051">
        <f t="shared" si="32"/>
        <v>0.373</v>
      </c>
      <c r="E1051" s="47">
        <f t="shared" si="33"/>
        <v>95.412464696446094</v>
      </c>
    </row>
    <row r="1052" spans="1:5" x14ac:dyDescent="0.2">
      <c r="A1052" t="str">
        <f>Conso_gaz!M1049</f>
        <v xml:space="preserve"> 2018-02-13 </v>
      </c>
      <c r="B1052">
        <f>Conso_gaz!N1049</f>
        <v>0.129</v>
      </c>
      <c r="C1052">
        <f>Conso_gaz!O1049</f>
        <v>0.61699999999999999</v>
      </c>
      <c r="D1052">
        <f t="shared" si="32"/>
        <v>0.373</v>
      </c>
      <c r="E1052" s="47">
        <f t="shared" si="33"/>
        <v>95.412464696446094</v>
      </c>
    </row>
    <row r="1053" spans="1:5" x14ac:dyDescent="0.2">
      <c r="A1053" t="str">
        <f>Conso_gaz!M1050</f>
        <v xml:space="preserve"> 2018-02-13 </v>
      </c>
      <c r="B1053">
        <f>Conso_gaz!N1050</f>
        <v>0.129</v>
      </c>
      <c r="C1053">
        <f>Conso_gaz!O1050</f>
        <v>0.61699999999999999</v>
      </c>
      <c r="D1053">
        <f t="shared" si="32"/>
        <v>0.373</v>
      </c>
      <c r="E1053" s="47">
        <f t="shared" si="33"/>
        <v>95.412464696446094</v>
      </c>
    </row>
    <row r="1054" spans="1:5" x14ac:dyDescent="0.2">
      <c r="A1054" t="str">
        <f>Conso_gaz!M1051</f>
        <v xml:space="preserve"> 2018-02-13 </v>
      </c>
      <c r="B1054">
        <f>Conso_gaz!N1051</f>
        <v>0.129</v>
      </c>
      <c r="C1054">
        <f>Conso_gaz!O1051</f>
        <v>0.61699999999999999</v>
      </c>
      <c r="D1054">
        <f t="shared" si="32"/>
        <v>0.373</v>
      </c>
      <c r="E1054" s="47">
        <f t="shared" si="33"/>
        <v>95.412464696446094</v>
      </c>
    </row>
    <row r="1055" spans="1:5" x14ac:dyDescent="0.2">
      <c r="A1055" t="str">
        <f>Conso_gaz!M1052</f>
        <v xml:space="preserve"> 2018-02-13 </v>
      </c>
      <c r="B1055">
        <f>Conso_gaz!N1052</f>
        <v>0.129</v>
      </c>
      <c r="C1055">
        <f>Conso_gaz!O1052</f>
        <v>0.61699999999999999</v>
      </c>
      <c r="D1055">
        <f t="shared" si="32"/>
        <v>0.373</v>
      </c>
      <c r="E1055" s="47">
        <f t="shared" si="33"/>
        <v>95.412464696446094</v>
      </c>
    </row>
    <row r="1056" spans="1:5" x14ac:dyDescent="0.2">
      <c r="A1056" t="str">
        <f>Conso_gaz!M1053</f>
        <v xml:space="preserve"> 2018-02-13 </v>
      </c>
      <c r="B1056">
        <f>Conso_gaz!N1053</f>
        <v>0.129</v>
      </c>
      <c r="C1056">
        <f>Conso_gaz!O1053</f>
        <v>0.61699999999999999</v>
      </c>
      <c r="D1056">
        <f t="shared" si="32"/>
        <v>0.373</v>
      </c>
      <c r="E1056" s="47">
        <f t="shared" si="33"/>
        <v>95.412464696446094</v>
      </c>
    </row>
    <row r="1057" spans="1:5" x14ac:dyDescent="0.2">
      <c r="A1057" t="str">
        <f>Conso_gaz!M1054</f>
        <v xml:space="preserve"> 2018-02-13 </v>
      </c>
      <c r="B1057">
        <f>Conso_gaz!N1054</f>
        <v>0.129</v>
      </c>
      <c r="C1057">
        <f>Conso_gaz!O1054</f>
        <v>0.61699999999999999</v>
      </c>
      <c r="D1057">
        <f t="shared" si="32"/>
        <v>0.373</v>
      </c>
      <c r="E1057" s="47">
        <f t="shared" si="33"/>
        <v>95.412464696446094</v>
      </c>
    </row>
    <row r="1058" spans="1:5" x14ac:dyDescent="0.2">
      <c r="A1058" t="str">
        <f>Conso_gaz!M1055</f>
        <v xml:space="preserve"> 2018-02-13 </v>
      </c>
      <c r="B1058">
        <f>Conso_gaz!N1055</f>
        <v>0.129</v>
      </c>
      <c r="C1058">
        <f>Conso_gaz!O1055</f>
        <v>0.61699999999999999</v>
      </c>
      <c r="D1058">
        <f t="shared" si="32"/>
        <v>0.373</v>
      </c>
      <c r="E1058" s="47">
        <f t="shared" si="33"/>
        <v>95.412464696446094</v>
      </c>
    </row>
    <row r="1059" spans="1:5" x14ac:dyDescent="0.2">
      <c r="A1059" t="str">
        <f>Conso_gaz!M1056</f>
        <v xml:space="preserve"> 2018-02-13 </v>
      </c>
      <c r="B1059">
        <f>Conso_gaz!N1056</f>
        <v>0.129</v>
      </c>
      <c r="C1059">
        <f>Conso_gaz!O1056</f>
        <v>0.61699999999999999</v>
      </c>
      <c r="D1059">
        <f t="shared" si="32"/>
        <v>0.373</v>
      </c>
      <c r="E1059" s="47">
        <f t="shared" si="33"/>
        <v>95.412464696446094</v>
      </c>
    </row>
    <row r="1060" spans="1:5" x14ac:dyDescent="0.2">
      <c r="A1060" t="str">
        <f>Conso_gaz!M1057</f>
        <v xml:space="preserve"> 2018-02-13 </v>
      </c>
      <c r="B1060">
        <f>Conso_gaz!N1057</f>
        <v>0.129</v>
      </c>
      <c r="C1060">
        <f>Conso_gaz!O1057</f>
        <v>0.61699999999999999</v>
      </c>
      <c r="D1060">
        <f t="shared" si="32"/>
        <v>0.373</v>
      </c>
      <c r="E1060" s="47">
        <f t="shared" si="33"/>
        <v>95.412464696446094</v>
      </c>
    </row>
    <row r="1061" spans="1:5" x14ac:dyDescent="0.2">
      <c r="A1061" t="str">
        <f>Conso_gaz!M1058</f>
        <v xml:space="preserve"> 2018-02-14 </v>
      </c>
      <c r="B1061">
        <f>Conso_gaz!N1058</f>
        <v>0.127</v>
      </c>
      <c r="C1061">
        <f>Conso_gaz!O1058</f>
        <v>0.61599999999999999</v>
      </c>
      <c r="D1061">
        <f t="shared" si="32"/>
        <v>0.3715</v>
      </c>
      <c r="E1061" s="47">
        <f t="shared" si="33"/>
        <v>95.028768457720446</v>
      </c>
    </row>
    <row r="1062" spans="1:5" x14ac:dyDescent="0.2">
      <c r="A1062" t="str">
        <f>Conso_gaz!M1059</f>
        <v xml:space="preserve"> 2018-02-14 </v>
      </c>
      <c r="B1062">
        <f>Conso_gaz!N1059</f>
        <v>0.127</v>
      </c>
      <c r="C1062">
        <f>Conso_gaz!O1059</f>
        <v>0.61599999999999999</v>
      </c>
      <c r="D1062">
        <f t="shared" si="32"/>
        <v>0.3715</v>
      </c>
      <c r="E1062" s="47">
        <f t="shared" si="33"/>
        <v>95.028768457720446</v>
      </c>
    </row>
    <row r="1063" spans="1:5" x14ac:dyDescent="0.2">
      <c r="A1063" t="str">
        <f>Conso_gaz!M1060</f>
        <v xml:space="preserve"> 2018-02-14 </v>
      </c>
      <c r="B1063">
        <f>Conso_gaz!N1060</f>
        <v>0.127</v>
      </c>
      <c r="C1063">
        <f>Conso_gaz!O1060</f>
        <v>0.61599999999999999</v>
      </c>
      <c r="D1063">
        <f t="shared" si="32"/>
        <v>0.3715</v>
      </c>
      <c r="E1063" s="47">
        <f t="shared" si="33"/>
        <v>95.028768457720446</v>
      </c>
    </row>
    <row r="1064" spans="1:5" x14ac:dyDescent="0.2">
      <c r="A1064" t="str">
        <f>Conso_gaz!M1061</f>
        <v xml:space="preserve"> 2018-02-14 </v>
      </c>
      <c r="B1064">
        <f>Conso_gaz!N1061</f>
        <v>0.127</v>
      </c>
      <c r="C1064">
        <f>Conso_gaz!O1061</f>
        <v>0.61599999999999999</v>
      </c>
      <c r="D1064">
        <f t="shared" si="32"/>
        <v>0.3715</v>
      </c>
      <c r="E1064" s="47">
        <f t="shared" si="33"/>
        <v>95.028768457720446</v>
      </c>
    </row>
    <row r="1065" spans="1:5" x14ac:dyDescent="0.2">
      <c r="A1065" t="str">
        <f>Conso_gaz!M1062</f>
        <v xml:space="preserve"> 2018-02-14 </v>
      </c>
      <c r="B1065">
        <f>Conso_gaz!N1062</f>
        <v>0.127</v>
      </c>
      <c r="C1065">
        <f>Conso_gaz!O1062</f>
        <v>0.61599999999999999</v>
      </c>
      <c r="D1065">
        <f t="shared" si="32"/>
        <v>0.3715</v>
      </c>
      <c r="E1065" s="47">
        <f t="shared" si="33"/>
        <v>95.028768457720446</v>
      </c>
    </row>
    <row r="1066" spans="1:5" x14ac:dyDescent="0.2">
      <c r="A1066" t="str">
        <f>Conso_gaz!M1063</f>
        <v xml:space="preserve"> 2018-02-14 </v>
      </c>
      <c r="B1066">
        <f>Conso_gaz!N1063</f>
        <v>0.127</v>
      </c>
      <c r="C1066">
        <f>Conso_gaz!O1063</f>
        <v>0.61599999999999999</v>
      </c>
      <c r="D1066">
        <f t="shared" si="32"/>
        <v>0.3715</v>
      </c>
      <c r="E1066" s="47">
        <f t="shared" si="33"/>
        <v>95.028768457720446</v>
      </c>
    </row>
    <row r="1067" spans="1:5" x14ac:dyDescent="0.2">
      <c r="A1067" t="str">
        <f>Conso_gaz!M1064</f>
        <v xml:space="preserve"> 2018-02-14 </v>
      </c>
      <c r="B1067">
        <f>Conso_gaz!N1064</f>
        <v>0.127</v>
      </c>
      <c r="C1067">
        <f>Conso_gaz!O1064</f>
        <v>0.61599999999999999</v>
      </c>
      <c r="D1067">
        <f t="shared" si="32"/>
        <v>0.3715</v>
      </c>
      <c r="E1067" s="47">
        <f t="shared" si="33"/>
        <v>95.028768457720446</v>
      </c>
    </row>
    <row r="1068" spans="1:5" x14ac:dyDescent="0.2">
      <c r="A1068" t="str">
        <f>Conso_gaz!M1065</f>
        <v xml:space="preserve"> 2018-02-14 </v>
      </c>
      <c r="B1068">
        <f>Conso_gaz!N1065</f>
        <v>0.127</v>
      </c>
      <c r="C1068">
        <f>Conso_gaz!O1065</f>
        <v>0.61599999999999999</v>
      </c>
      <c r="D1068">
        <f t="shared" si="32"/>
        <v>0.3715</v>
      </c>
      <c r="E1068" s="47">
        <f t="shared" si="33"/>
        <v>95.028768457720446</v>
      </c>
    </row>
    <row r="1069" spans="1:5" x14ac:dyDescent="0.2">
      <c r="A1069" t="str">
        <f>Conso_gaz!M1066</f>
        <v xml:space="preserve"> 2018-02-14 </v>
      </c>
      <c r="B1069">
        <f>Conso_gaz!N1066</f>
        <v>0.127</v>
      </c>
      <c r="C1069">
        <f>Conso_gaz!O1066</f>
        <v>0.61599999999999999</v>
      </c>
      <c r="D1069">
        <f t="shared" si="32"/>
        <v>0.3715</v>
      </c>
      <c r="E1069" s="47">
        <f t="shared" si="33"/>
        <v>95.028768457720446</v>
      </c>
    </row>
    <row r="1070" spans="1:5" x14ac:dyDescent="0.2">
      <c r="A1070" t="str">
        <f>Conso_gaz!M1067</f>
        <v xml:space="preserve"> 2018-02-14 </v>
      </c>
      <c r="B1070">
        <f>Conso_gaz!N1067</f>
        <v>0.127</v>
      </c>
      <c r="C1070">
        <f>Conso_gaz!O1067</f>
        <v>0.61599999999999999</v>
      </c>
      <c r="D1070">
        <f t="shared" si="32"/>
        <v>0.3715</v>
      </c>
      <c r="E1070" s="47">
        <f t="shared" si="33"/>
        <v>95.028768457720446</v>
      </c>
    </row>
    <row r="1071" spans="1:5" x14ac:dyDescent="0.2">
      <c r="A1071" t="str">
        <f>Conso_gaz!M1068</f>
        <v xml:space="preserve"> 2018-02-14 </v>
      </c>
      <c r="B1071">
        <f>Conso_gaz!N1068</f>
        <v>0.127</v>
      </c>
      <c r="C1071">
        <f>Conso_gaz!O1068</f>
        <v>0.61599999999999999</v>
      </c>
      <c r="D1071">
        <f t="shared" si="32"/>
        <v>0.3715</v>
      </c>
      <c r="E1071" s="47">
        <f t="shared" si="33"/>
        <v>95.028768457720446</v>
      </c>
    </row>
    <row r="1072" spans="1:5" x14ac:dyDescent="0.2">
      <c r="A1072" t="str">
        <f>Conso_gaz!M1069</f>
        <v xml:space="preserve"> 2018-02-14 </v>
      </c>
      <c r="B1072">
        <f>Conso_gaz!N1069</f>
        <v>0.127</v>
      </c>
      <c r="C1072">
        <f>Conso_gaz!O1069</f>
        <v>0.61599999999999999</v>
      </c>
      <c r="D1072">
        <f t="shared" si="32"/>
        <v>0.3715</v>
      </c>
      <c r="E1072" s="47">
        <f t="shared" si="33"/>
        <v>95.028768457720446</v>
      </c>
    </row>
    <row r="1073" spans="1:5" x14ac:dyDescent="0.2">
      <c r="A1073" t="str">
        <f>Conso_gaz!M1070</f>
        <v xml:space="preserve"> 2018-02-14 </v>
      </c>
      <c r="B1073">
        <f>Conso_gaz!N1070</f>
        <v>0.127</v>
      </c>
      <c r="C1073">
        <f>Conso_gaz!O1070</f>
        <v>0.61599999999999999</v>
      </c>
      <c r="D1073">
        <f t="shared" si="32"/>
        <v>0.3715</v>
      </c>
      <c r="E1073" s="47">
        <f t="shared" si="33"/>
        <v>95.028768457720446</v>
      </c>
    </row>
    <row r="1074" spans="1:5" x14ac:dyDescent="0.2">
      <c r="A1074" t="str">
        <f>Conso_gaz!M1071</f>
        <v xml:space="preserve"> 2018-02-14 </v>
      </c>
      <c r="B1074">
        <f>Conso_gaz!N1071</f>
        <v>0.127</v>
      </c>
      <c r="C1074">
        <f>Conso_gaz!O1071</f>
        <v>0.61599999999999999</v>
      </c>
      <c r="D1074">
        <f t="shared" si="32"/>
        <v>0.3715</v>
      </c>
      <c r="E1074" s="47">
        <f t="shared" si="33"/>
        <v>95.028768457720446</v>
      </c>
    </row>
    <row r="1075" spans="1:5" x14ac:dyDescent="0.2">
      <c r="A1075" t="str">
        <f>Conso_gaz!M1072</f>
        <v xml:space="preserve"> 2018-02-14 </v>
      </c>
      <c r="B1075">
        <f>Conso_gaz!N1072</f>
        <v>0.127</v>
      </c>
      <c r="C1075">
        <f>Conso_gaz!O1072</f>
        <v>0.61599999999999999</v>
      </c>
      <c r="D1075">
        <f t="shared" si="32"/>
        <v>0.3715</v>
      </c>
      <c r="E1075" s="47">
        <f t="shared" si="33"/>
        <v>95.028768457720446</v>
      </c>
    </row>
    <row r="1076" spans="1:5" x14ac:dyDescent="0.2">
      <c r="A1076" t="str">
        <f>Conso_gaz!M1073</f>
        <v xml:space="preserve"> 2018-02-14 </v>
      </c>
      <c r="B1076">
        <f>Conso_gaz!N1073</f>
        <v>0.127</v>
      </c>
      <c r="C1076">
        <f>Conso_gaz!O1073</f>
        <v>0.61599999999999999</v>
      </c>
      <c r="D1076">
        <f t="shared" si="32"/>
        <v>0.3715</v>
      </c>
      <c r="E1076" s="47">
        <f t="shared" si="33"/>
        <v>95.028768457720446</v>
      </c>
    </row>
    <row r="1077" spans="1:5" x14ac:dyDescent="0.2">
      <c r="A1077" t="str">
        <f>Conso_gaz!M1074</f>
        <v xml:space="preserve"> 2018-02-14 </v>
      </c>
      <c r="B1077">
        <f>Conso_gaz!N1074</f>
        <v>0.127</v>
      </c>
      <c r="C1077">
        <f>Conso_gaz!O1074</f>
        <v>0.61599999999999999</v>
      </c>
      <c r="D1077">
        <f t="shared" si="32"/>
        <v>0.3715</v>
      </c>
      <c r="E1077" s="47">
        <f t="shared" si="33"/>
        <v>95.028768457720446</v>
      </c>
    </row>
    <row r="1078" spans="1:5" x14ac:dyDescent="0.2">
      <c r="A1078" t="str">
        <f>Conso_gaz!M1075</f>
        <v xml:space="preserve"> 2018-02-14 </v>
      </c>
      <c r="B1078">
        <f>Conso_gaz!N1075</f>
        <v>0.127</v>
      </c>
      <c r="C1078">
        <f>Conso_gaz!O1075</f>
        <v>0.61599999999999999</v>
      </c>
      <c r="D1078">
        <f t="shared" si="32"/>
        <v>0.3715</v>
      </c>
      <c r="E1078" s="47">
        <f t="shared" si="33"/>
        <v>95.028768457720446</v>
      </c>
    </row>
    <row r="1079" spans="1:5" x14ac:dyDescent="0.2">
      <c r="A1079" t="str">
        <f>Conso_gaz!M1076</f>
        <v xml:space="preserve"> 2018-02-14 </v>
      </c>
      <c r="B1079">
        <f>Conso_gaz!N1076</f>
        <v>0.127</v>
      </c>
      <c r="C1079">
        <f>Conso_gaz!O1076</f>
        <v>0.61599999999999999</v>
      </c>
      <c r="D1079">
        <f t="shared" si="32"/>
        <v>0.3715</v>
      </c>
      <c r="E1079" s="47">
        <f t="shared" si="33"/>
        <v>95.028768457720446</v>
      </c>
    </row>
    <row r="1080" spans="1:5" x14ac:dyDescent="0.2">
      <c r="A1080" t="str">
        <f>Conso_gaz!M1077</f>
        <v xml:space="preserve"> 2018-02-14 </v>
      </c>
      <c r="B1080">
        <f>Conso_gaz!N1077</f>
        <v>0.127</v>
      </c>
      <c r="C1080">
        <f>Conso_gaz!O1077</f>
        <v>0.61599999999999999</v>
      </c>
      <c r="D1080">
        <f t="shared" si="32"/>
        <v>0.3715</v>
      </c>
      <c r="E1080" s="47">
        <f t="shared" si="33"/>
        <v>95.028768457720446</v>
      </c>
    </row>
    <row r="1081" spans="1:5" x14ac:dyDescent="0.2">
      <c r="A1081" t="str">
        <f>Conso_gaz!M1078</f>
        <v xml:space="preserve"> 2018-02-14 </v>
      </c>
      <c r="B1081">
        <f>Conso_gaz!N1078</f>
        <v>0.127</v>
      </c>
      <c r="C1081">
        <f>Conso_gaz!O1078</f>
        <v>0.61599999999999999</v>
      </c>
      <c r="D1081">
        <f t="shared" si="32"/>
        <v>0.3715</v>
      </c>
      <c r="E1081" s="47">
        <f t="shared" si="33"/>
        <v>95.028768457720446</v>
      </c>
    </row>
    <row r="1082" spans="1:5" x14ac:dyDescent="0.2">
      <c r="A1082" t="str">
        <f>Conso_gaz!M1079</f>
        <v xml:space="preserve"> 2018-02-14 </v>
      </c>
      <c r="B1082">
        <f>Conso_gaz!N1079</f>
        <v>0.127</v>
      </c>
      <c r="C1082">
        <f>Conso_gaz!O1079</f>
        <v>0.61599999999999999</v>
      </c>
      <c r="D1082">
        <f t="shared" si="32"/>
        <v>0.3715</v>
      </c>
      <c r="E1082" s="47">
        <f t="shared" si="33"/>
        <v>95.028768457720446</v>
      </c>
    </row>
    <row r="1083" spans="1:5" x14ac:dyDescent="0.2">
      <c r="A1083" t="str">
        <f>Conso_gaz!M1080</f>
        <v xml:space="preserve"> 2018-02-14 </v>
      </c>
      <c r="B1083">
        <f>Conso_gaz!N1080</f>
        <v>0.127</v>
      </c>
      <c r="C1083">
        <f>Conso_gaz!O1080</f>
        <v>0.61599999999999999</v>
      </c>
      <c r="D1083">
        <f t="shared" si="32"/>
        <v>0.3715</v>
      </c>
      <c r="E1083" s="47">
        <f t="shared" si="33"/>
        <v>95.028768457720446</v>
      </c>
    </row>
    <row r="1084" spans="1:5" x14ac:dyDescent="0.2">
      <c r="A1084" t="str">
        <f>Conso_gaz!M1081</f>
        <v xml:space="preserve"> 2018-02-14 </v>
      </c>
      <c r="B1084">
        <f>Conso_gaz!N1081</f>
        <v>0.127</v>
      </c>
      <c r="C1084">
        <f>Conso_gaz!O1081</f>
        <v>0.61599999999999999</v>
      </c>
      <c r="D1084">
        <f t="shared" si="32"/>
        <v>0.3715</v>
      </c>
      <c r="E1084" s="47">
        <f t="shared" si="33"/>
        <v>95.028768457720446</v>
      </c>
    </row>
    <row r="1085" spans="1:5" x14ac:dyDescent="0.2">
      <c r="A1085" t="str">
        <f>Conso_gaz!M1082</f>
        <v xml:space="preserve"> 2018-02-15 </v>
      </c>
      <c r="B1085">
        <f>Conso_gaz!N1082</f>
        <v>0.125</v>
      </c>
      <c r="C1085">
        <f>Conso_gaz!O1082</f>
        <v>0.61499999999999999</v>
      </c>
      <c r="D1085">
        <f t="shared" si="32"/>
        <v>0.37</v>
      </c>
      <c r="E1085" s="47">
        <f t="shared" si="33"/>
        <v>94.645072218994784</v>
      </c>
    </row>
    <row r="1086" spans="1:5" x14ac:dyDescent="0.2">
      <c r="A1086" t="str">
        <f>Conso_gaz!M1083</f>
        <v xml:space="preserve"> 2018-02-15 </v>
      </c>
      <c r="B1086">
        <f>Conso_gaz!N1083</f>
        <v>0.125</v>
      </c>
      <c r="C1086">
        <f>Conso_gaz!O1083</f>
        <v>0.61499999999999999</v>
      </c>
      <c r="D1086">
        <f t="shared" si="32"/>
        <v>0.37</v>
      </c>
      <c r="E1086" s="47">
        <f t="shared" si="33"/>
        <v>94.645072218994784</v>
      </c>
    </row>
    <row r="1087" spans="1:5" x14ac:dyDescent="0.2">
      <c r="A1087" t="str">
        <f>Conso_gaz!M1084</f>
        <v xml:space="preserve"> 2018-02-15 </v>
      </c>
      <c r="B1087">
        <f>Conso_gaz!N1084</f>
        <v>0.125</v>
      </c>
      <c r="C1087">
        <f>Conso_gaz!O1084</f>
        <v>0.61499999999999999</v>
      </c>
      <c r="D1087">
        <f t="shared" si="32"/>
        <v>0.37</v>
      </c>
      <c r="E1087" s="47">
        <f t="shared" si="33"/>
        <v>94.645072218994784</v>
      </c>
    </row>
    <row r="1088" spans="1:5" x14ac:dyDescent="0.2">
      <c r="A1088" t="str">
        <f>Conso_gaz!M1085</f>
        <v xml:space="preserve"> 2018-02-15 </v>
      </c>
      <c r="B1088">
        <f>Conso_gaz!N1085</f>
        <v>0.125</v>
      </c>
      <c r="C1088">
        <f>Conso_gaz!O1085</f>
        <v>0.61499999999999999</v>
      </c>
      <c r="D1088">
        <f t="shared" si="32"/>
        <v>0.37</v>
      </c>
      <c r="E1088" s="47">
        <f t="shared" si="33"/>
        <v>94.645072218994784</v>
      </c>
    </row>
    <row r="1089" spans="1:5" x14ac:dyDescent="0.2">
      <c r="A1089" t="str">
        <f>Conso_gaz!M1086</f>
        <v xml:space="preserve"> 2018-02-15 </v>
      </c>
      <c r="B1089">
        <f>Conso_gaz!N1086</f>
        <v>0.125</v>
      </c>
      <c r="C1089">
        <f>Conso_gaz!O1086</f>
        <v>0.61499999999999999</v>
      </c>
      <c r="D1089">
        <f t="shared" si="32"/>
        <v>0.37</v>
      </c>
      <c r="E1089" s="47">
        <f t="shared" si="33"/>
        <v>94.645072218994784</v>
      </c>
    </row>
    <row r="1090" spans="1:5" x14ac:dyDescent="0.2">
      <c r="A1090" t="str">
        <f>Conso_gaz!M1087</f>
        <v xml:space="preserve"> 2018-02-15 </v>
      </c>
      <c r="B1090">
        <f>Conso_gaz!N1087</f>
        <v>0.125</v>
      </c>
      <c r="C1090">
        <f>Conso_gaz!O1087</f>
        <v>0.61499999999999999</v>
      </c>
      <c r="D1090">
        <f t="shared" si="32"/>
        <v>0.37</v>
      </c>
      <c r="E1090" s="47">
        <f t="shared" si="33"/>
        <v>94.645072218994784</v>
      </c>
    </row>
    <row r="1091" spans="1:5" x14ac:dyDescent="0.2">
      <c r="A1091" t="str">
        <f>Conso_gaz!M1088</f>
        <v xml:space="preserve"> 2018-02-15 </v>
      </c>
      <c r="B1091">
        <f>Conso_gaz!N1088</f>
        <v>0.125</v>
      </c>
      <c r="C1091">
        <f>Conso_gaz!O1088</f>
        <v>0.61499999999999999</v>
      </c>
      <c r="D1091">
        <f t="shared" si="32"/>
        <v>0.37</v>
      </c>
      <c r="E1091" s="47">
        <f t="shared" si="33"/>
        <v>94.645072218994784</v>
      </c>
    </row>
    <row r="1092" spans="1:5" x14ac:dyDescent="0.2">
      <c r="A1092" t="str">
        <f>Conso_gaz!M1089</f>
        <v xml:space="preserve"> 2018-02-15 </v>
      </c>
      <c r="B1092">
        <f>Conso_gaz!N1089</f>
        <v>0.125</v>
      </c>
      <c r="C1092">
        <f>Conso_gaz!O1089</f>
        <v>0.61499999999999999</v>
      </c>
      <c r="D1092">
        <f t="shared" si="32"/>
        <v>0.37</v>
      </c>
      <c r="E1092" s="47">
        <f t="shared" si="33"/>
        <v>94.645072218994784</v>
      </c>
    </row>
    <row r="1093" spans="1:5" x14ac:dyDescent="0.2">
      <c r="A1093" t="str">
        <f>Conso_gaz!M1090</f>
        <v xml:space="preserve"> 2018-02-15 </v>
      </c>
      <c r="B1093">
        <f>Conso_gaz!N1090</f>
        <v>0.125</v>
      </c>
      <c r="C1093">
        <f>Conso_gaz!O1090</f>
        <v>0.61499999999999999</v>
      </c>
      <c r="D1093">
        <f t="shared" si="32"/>
        <v>0.37</v>
      </c>
      <c r="E1093" s="47">
        <f t="shared" si="33"/>
        <v>94.645072218994784</v>
      </c>
    </row>
    <row r="1094" spans="1:5" x14ac:dyDescent="0.2">
      <c r="A1094" t="str">
        <f>Conso_gaz!M1091</f>
        <v xml:space="preserve"> 2018-02-15 </v>
      </c>
      <c r="B1094">
        <f>Conso_gaz!N1091</f>
        <v>0.125</v>
      </c>
      <c r="C1094">
        <f>Conso_gaz!O1091</f>
        <v>0.61499999999999999</v>
      </c>
      <c r="D1094">
        <f t="shared" ref="D1094:D1157" si="34">AVERAGE(B1094:C1094)</f>
        <v>0.37</v>
      </c>
      <c r="E1094" s="47">
        <f t="shared" ref="E1094:E1157" si="35">D1094*C$1/C$2</f>
        <v>94.645072218994784</v>
      </c>
    </row>
    <row r="1095" spans="1:5" x14ac:dyDescent="0.2">
      <c r="A1095" t="str">
        <f>Conso_gaz!M1092</f>
        <v xml:space="preserve"> 2018-02-15 </v>
      </c>
      <c r="B1095">
        <f>Conso_gaz!N1092</f>
        <v>0.125</v>
      </c>
      <c r="C1095">
        <f>Conso_gaz!O1092</f>
        <v>0.61499999999999999</v>
      </c>
      <c r="D1095">
        <f t="shared" si="34"/>
        <v>0.37</v>
      </c>
      <c r="E1095" s="47">
        <f t="shared" si="35"/>
        <v>94.645072218994784</v>
      </c>
    </row>
    <row r="1096" spans="1:5" x14ac:dyDescent="0.2">
      <c r="A1096" t="str">
        <f>Conso_gaz!M1093</f>
        <v xml:space="preserve"> 2018-02-15 </v>
      </c>
      <c r="B1096">
        <f>Conso_gaz!N1093</f>
        <v>0.125</v>
      </c>
      <c r="C1096">
        <f>Conso_gaz!O1093</f>
        <v>0.61499999999999999</v>
      </c>
      <c r="D1096">
        <f t="shared" si="34"/>
        <v>0.37</v>
      </c>
      <c r="E1096" s="47">
        <f t="shared" si="35"/>
        <v>94.645072218994784</v>
      </c>
    </row>
    <row r="1097" spans="1:5" x14ac:dyDescent="0.2">
      <c r="A1097" t="str">
        <f>Conso_gaz!M1094</f>
        <v xml:space="preserve"> 2018-02-15 </v>
      </c>
      <c r="B1097">
        <f>Conso_gaz!N1094</f>
        <v>0.125</v>
      </c>
      <c r="C1097">
        <f>Conso_gaz!O1094</f>
        <v>0.61499999999999999</v>
      </c>
      <c r="D1097">
        <f t="shared" si="34"/>
        <v>0.37</v>
      </c>
      <c r="E1097" s="47">
        <f t="shared" si="35"/>
        <v>94.645072218994784</v>
      </c>
    </row>
    <row r="1098" spans="1:5" x14ac:dyDescent="0.2">
      <c r="A1098" t="str">
        <f>Conso_gaz!M1095</f>
        <v xml:space="preserve"> 2018-02-15 </v>
      </c>
      <c r="B1098">
        <f>Conso_gaz!N1095</f>
        <v>0.125</v>
      </c>
      <c r="C1098">
        <f>Conso_gaz!O1095</f>
        <v>0.61499999999999999</v>
      </c>
      <c r="D1098">
        <f t="shared" si="34"/>
        <v>0.37</v>
      </c>
      <c r="E1098" s="47">
        <f t="shared" si="35"/>
        <v>94.645072218994784</v>
      </c>
    </row>
    <row r="1099" spans="1:5" x14ac:dyDescent="0.2">
      <c r="A1099" t="str">
        <f>Conso_gaz!M1096</f>
        <v xml:space="preserve"> 2018-02-15 </v>
      </c>
      <c r="B1099">
        <f>Conso_gaz!N1096</f>
        <v>0.125</v>
      </c>
      <c r="C1099">
        <f>Conso_gaz!O1096</f>
        <v>0.61499999999999999</v>
      </c>
      <c r="D1099">
        <f t="shared" si="34"/>
        <v>0.37</v>
      </c>
      <c r="E1099" s="47">
        <f t="shared" si="35"/>
        <v>94.645072218994784</v>
      </c>
    </row>
    <row r="1100" spans="1:5" x14ac:dyDescent="0.2">
      <c r="A1100" t="str">
        <f>Conso_gaz!M1097</f>
        <v xml:space="preserve"> 2018-02-15 </v>
      </c>
      <c r="B1100">
        <f>Conso_gaz!N1097</f>
        <v>0.125</v>
      </c>
      <c r="C1100">
        <f>Conso_gaz!O1097</f>
        <v>0.61499999999999999</v>
      </c>
      <c r="D1100">
        <f t="shared" si="34"/>
        <v>0.37</v>
      </c>
      <c r="E1100" s="47">
        <f t="shared" si="35"/>
        <v>94.645072218994784</v>
      </c>
    </row>
    <row r="1101" spans="1:5" x14ac:dyDescent="0.2">
      <c r="A1101" t="str">
        <f>Conso_gaz!M1098</f>
        <v xml:space="preserve"> 2018-02-15 </v>
      </c>
      <c r="B1101">
        <f>Conso_gaz!N1098</f>
        <v>0.125</v>
      </c>
      <c r="C1101">
        <f>Conso_gaz!O1098</f>
        <v>0.61499999999999999</v>
      </c>
      <c r="D1101">
        <f t="shared" si="34"/>
        <v>0.37</v>
      </c>
      <c r="E1101" s="47">
        <f t="shared" si="35"/>
        <v>94.645072218994784</v>
      </c>
    </row>
    <row r="1102" spans="1:5" x14ac:dyDescent="0.2">
      <c r="A1102" t="str">
        <f>Conso_gaz!M1099</f>
        <v xml:space="preserve"> 2018-02-15 </v>
      </c>
      <c r="B1102">
        <f>Conso_gaz!N1099</f>
        <v>0.125</v>
      </c>
      <c r="C1102">
        <f>Conso_gaz!O1099</f>
        <v>0.61499999999999999</v>
      </c>
      <c r="D1102">
        <f t="shared" si="34"/>
        <v>0.37</v>
      </c>
      <c r="E1102" s="47">
        <f t="shared" si="35"/>
        <v>94.645072218994784</v>
      </c>
    </row>
    <row r="1103" spans="1:5" x14ac:dyDescent="0.2">
      <c r="A1103" t="str">
        <f>Conso_gaz!M1100</f>
        <v xml:space="preserve"> 2018-02-15 </v>
      </c>
      <c r="B1103">
        <f>Conso_gaz!N1100</f>
        <v>0.125</v>
      </c>
      <c r="C1103">
        <f>Conso_gaz!O1100</f>
        <v>0.61499999999999999</v>
      </c>
      <c r="D1103">
        <f t="shared" si="34"/>
        <v>0.37</v>
      </c>
      <c r="E1103" s="47">
        <f t="shared" si="35"/>
        <v>94.645072218994784</v>
      </c>
    </row>
    <row r="1104" spans="1:5" x14ac:dyDescent="0.2">
      <c r="A1104" t="str">
        <f>Conso_gaz!M1101</f>
        <v xml:space="preserve"> 2018-02-15 </v>
      </c>
      <c r="B1104">
        <f>Conso_gaz!N1101</f>
        <v>0.125</v>
      </c>
      <c r="C1104">
        <f>Conso_gaz!O1101</f>
        <v>0.61499999999999999</v>
      </c>
      <c r="D1104">
        <f t="shared" si="34"/>
        <v>0.37</v>
      </c>
      <c r="E1104" s="47">
        <f t="shared" si="35"/>
        <v>94.645072218994784</v>
      </c>
    </row>
    <row r="1105" spans="1:5" x14ac:dyDescent="0.2">
      <c r="A1105" t="str">
        <f>Conso_gaz!M1102</f>
        <v xml:space="preserve"> 2018-02-15 </v>
      </c>
      <c r="B1105">
        <f>Conso_gaz!N1102</f>
        <v>0.125</v>
      </c>
      <c r="C1105">
        <f>Conso_gaz!O1102</f>
        <v>0.61499999999999999</v>
      </c>
      <c r="D1105">
        <f t="shared" si="34"/>
        <v>0.37</v>
      </c>
      <c r="E1105" s="47">
        <f t="shared" si="35"/>
        <v>94.645072218994784</v>
      </c>
    </row>
    <row r="1106" spans="1:5" x14ac:dyDescent="0.2">
      <c r="A1106" t="str">
        <f>Conso_gaz!M1103</f>
        <v xml:space="preserve"> 2018-02-15 </v>
      </c>
      <c r="B1106">
        <f>Conso_gaz!N1103</f>
        <v>0.125</v>
      </c>
      <c r="C1106">
        <f>Conso_gaz!O1103</f>
        <v>0.61499999999999999</v>
      </c>
      <c r="D1106">
        <f t="shared" si="34"/>
        <v>0.37</v>
      </c>
      <c r="E1106" s="47">
        <f t="shared" si="35"/>
        <v>94.645072218994784</v>
      </c>
    </row>
    <row r="1107" spans="1:5" x14ac:dyDescent="0.2">
      <c r="A1107" t="str">
        <f>Conso_gaz!M1104</f>
        <v xml:space="preserve"> 2018-02-15 </v>
      </c>
      <c r="B1107">
        <f>Conso_gaz!N1104</f>
        <v>0.125</v>
      </c>
      <c r="C1107">
        <f>Conso_gaz!O1104</f>
        <v>0.61499999999999999</v>
      </c>
      <c r="D1107">
        <f t="shared" si="34"/>
        <v>0.37</v>
      </c>
      <c r="E1107" s="47">
        <f t="shared" si="35"/>
        <v>94.645072218994784</v>
      </c>
    </row>
    <row r="1108" spans="1:5" x14ac:dyDescent="0.2">
      <c r="A1108" t="str">
        <f>Conso_gaz!M1105</f>
        <v xml:space="preserve"> 2018-02-15 </v>
      </c>
      <c r="B1108">
        <f>Conso_gaz!N1105</f>
        <v>0.125</v>
      </c>
      <c r="C1108">
        <f>Conso_gaz!O1105</f>
        <v>0.61499999999999999</v>
      </c>
      <c r="D1108">
        <f t="shared" si="34"/>
        <v>0.37</v>
      </c>
      <c r="E1108" s="47">
        <f t="shared" si="35"/>
        <v>94.645072218994784</v>
      </c>
    </row>
    <row r="1109" spans="1:5" x14ac:dyDescent="0.2">
      <c r="A1109" t="str">
        <f>Conso_gaz!M1106</f>
        <v xml:space="preserve"> 2018-02-16 </v>
      </c>
      <c r="B1109">
        <f>Conso_gaz!N1106</f>
        <v>0.123</v>
      </c>
      <c r="C1109">
        <f>Conso_gaz!O1106</f>
        <v>0.61399999999999999</v>
      </c>
      <c r="D1109">
        <f t="shared" si="34"/>
        <v>0.36849999999999999</v>
      </c>
      <c r="E1109" s="47">
        <f t="shared" si="35"/>
        <v>94.261375980269122</v>
      </c>
    </row>
    <row r="1110" spans="1:5" x14ac:dyDescent="0.2">
      <c r="A1110" t="str">
        <f>Conso_gaz!M1107</f>
        <v xml:space="preserve"> 2018-02-16 </v>
      </c>
      <c r="B1110">
        <f>Conso_gaz!N1107</f>
        <v>0.123</v>
      </c>
      <c r="C1110">
        <f>Conso_gaz!O1107</f>
        <v>0.61399999999999999</v>
      </c>
      <c r="D1110">
        <f t="shared" si="34"/>
        <v>0.36849999999999999</v>
      </c>
      <c r="E1110" s="47">
        <f t="shared" si="35"/>
        <v>94.261375980269122</v>
      </c>
    </row>
    <row r="1111" spans="1:5" x14ac:dyDescent="0.2">
      <c r="A1111" t="str">
        <f>Conso_gaz!M1108</f>
        <v xml:space="preserve"> 2018-02-16 </v>
      </c>
      <c r="B1111">
        <f>Conso_gaz!N1108</f>
        <v>0.123</v>
      </c>
      <c r="C1111">
        <f>Conso_gaz!O1108</f>
        <v>0.61399999999999999</v>
      </c>
      <c r="D1111">
        <f t="shared" si="34"/>
        <v>0.36849999999999999</v>
      </c>
      <c r="E1111" s="47">
        <f t="shared" si="35"/>
        <v>94.261375980269122</v>
      </c>
    </row>
    <row r="1112" spans="1:5" x14ac:dyDescent="0.2">
      <c r="A1112" t="str">
        <f>Conso_gaz!M1109</f>
        <v xml:space="preserve"> 2018-02-16 </v>
      </c>
      <c r="B1112">
        <f>Conso_gaz!N1109</f>
        <v>0.123</v>
      </c>
      <c r="C1112">
        <f>Conso_gaz!O1109</f>
        <v>0.61399999999999999</v>
      </c>
      <c r="D1112">
        <f t="shared" si="34"/>
        <v>0.36849999999999999</v>
      </c>
      <c r="E1112" s="47">
        <f t="shared" si="35"/>
        <v>94.261375980269122</v>
      </c>
    </row>
    <row r="1113" spans="1:5" x14ac:dyDescent="0.2">
      <c r="A1113" t="str">
        <f>Conso_gaz!M1110</f>
        <v xml:space="preserve"> 2018-02-16 </v>
      </c>
      <c r="B1113">
        <f>Conso_gaz!N1110</f>
        <v>0.123</v>
      </c>
      <c r="C1113">
        <f>Conso_gaz!O1110</f>
        <v>0.61399999999999999</v>
      </c>
      <c r="D1113">
        <f t="shared" si="34"/>
        <v>0.36849999999999999</v>
      </c>
      <c r="E1113" s="47">
        <f t="shared" si="35"/>
        <v>94.261375980269122</v>
      </c>
    </row>
    <row r="1114" spans="1:5" x14ac:dyDescent="0.2">
      <c r="A1114" t="str">
        <f>Conso_gaz!M1111</f>
        <v xml:space="preserve"> 2018-02-16 </v>
      </c>
      <c r="B1114">
        <f>Conso_gaz!N1111</f>
        <v>0.123</v>
      </c>
      <c r="C1114">
        <f>Conso_gaz!O1111</f>
        <v>0.61399999999999999</v>
      </c>
      <c r="D1114">
        <f t="shared" si="34"/>
        <v>0.36849999999999999</v>
      </c>
      <c r="E1114" s="47">
        <f t="shared" si="35"/>
        <v>94.261375980269122</v>
      </c>
    </row>
    <row r="1115" spans="1:5" x14ac:dyDescent="0.2">
      <c r="A1115" t="str">
        <f>Conso_gaz!M1112</f>
        <v xml:space="preserve"> 2018-02-16 </v>
      </c>
      <c r="B1115">
        <f>Conso_gaz!N1112</f>
        <v>0.123</v>
      </c>
      <c r="C1115">
        <f>Conso_gaz!O1112</f>
        <v>0.61399999999999999</v>
      </c>
      <c r="D1115">
        <f t="shared" si="34"/>
        <v>0.36849999999999999</v>
      </c>
      <c r="E1115" s="47">
        <f t="shared" si="35"/>
        <v>94.261375980269122</v>
      </c>
    </row>
    <row r="1116" spans="1:5" x14ac:dyDescent="0.2">
      <c r="A1116" t="str">
        <f>Conso_gaz!M1113</f>
        <v xml:space="preserve"> 2018-02-16 </v>
      </c>
      <c r="B1116">
        <f>Conso_gaz!N1113</f>
        <v>0.123</v>
      </c>
      <c r="C1116">
        <f>Conso_gaz!O1113</f>
        <v>0.61399999999999999</v>
      </c>
      <c r="D1116">
        <f t="shared" si="34"/>
        <v>0.36849999999999999</v>
      </c>
      <c r="E1116" s="47">
        <f t="shared" si="35"/>
        <v>94.261375980269122</v>
      </c>
    </row>
    <row r="1117" spans="1:5" x14ac:dyDescent="0.2">
      <c r="A1117" t="str">
        <f>Conso_gaz!M1114</f>
        <v xml:space="preserve"> 2018-02-16 </v>
      </c>
      <c r="B1117">
        <f>Conso_gaz!N1114</f>
        <v>0.123</v>
      </c>
      <c r="C1117">
        <f>Conso_gaz!O1114</f>
        <v>0.61399999999999999</v>
      </c>
      <c r="D1117">
        <f t="shared" si="34"/>
        <v>0.36849999999999999</v>
      </c>
      <c r="E1117" s="47">
        <f t="shared" si="35"/>
        <v>94.261375980269122</v>
      </c>
    </row>
    <row r="1118" spans="1:5" x14ac:dyDescent="0.2">
      <c r="A1118" t="str">
        <f>Conso_gaz!M1115</f>
        <v xml:space="preserve"> 2018-02-16 </v>
      </c>
      <c r="B1118">
        <f>Conso_gaz!N1115</f>
        <v>0.123</v>
      </c>
      <c r="C1118">
        <f>Conso_gaz!O1115</f>
        <v>0.61399999999999999</v>
      </c>
      <c r="D1118">
        <f t="shared" si="34"/>
        <v>0.36849999999999999</v>
      </c>
      <c r="E1118" s="47">
        <f t="shared" si="35"/>
        <v>94.261375980269122</v>
      </c>
    </row>
    <row r="1119" spans="1:5" x14ac:dyDescent="0.2">
      <c r="A1119" t="str">
        <f>Conso_gaz!M1116</f>
        <v xml:space="preserve"> 2018-02-16 </v>
      </c>
      <c r="B1119">
        <f>Conso_gaz!N1116</f>
        <v>0.123</v>
      </c>
      <c r="C1119">
        <f>Conso_gaz!O1116</f>
        <v>0.61399999999999999</v>
      </c>
      <c r="D1119">
        <f t="shared" si="34"/>
        <v>0.36849999999999999</v>
      </c>
      <c r="E1119" s="47">
        <f t="shared" si="35"/>
        <v>94.261375980269122</v>
      </c>
    </row>
    <row r="1120" spans="1:5" x14ac:dyDescent="0.2">
      <c r="A1120" t="str">
        <f>Conso_gaz!M1117</f>
        <v xml:space="preserve"> 2018-02-16 </v>
      </c>
      <c r="B1120">
        <f>Conso_gaz!N1117</f>
        <v>0.123</v>
      </c>
      <c r="C1120">
        <f>Conso_gaz!O1117</f>
        <v>0.61399999999999999</v>
      </c>
      <c r="D1120">
        <f t="shared" si="34"/>
        <v>0.36849999999999999</v>
      </c>
      <c r="E1120" s="47">
        <f t="shared" si="35"/>
        <v>94.261375980269122</v>
      </c>
    </row>
    <row r="1121" spans="1:5" x14ac:dyDescent="0.2">
      <c r="A1121" t="str">
        <f>Conso_gaz!M1118</f>
        <v xml:space="preserve"> 2018-02-16 </v>
      </c>
      <c r="B1121">
        <f>Conso_gaz!N1118</f>
        <v>0.123</v>
      </c>
      <c r="C1121">
        <f>Conso_gaz!O1118</f>
        <v>0.61399999999999999</v>
      </c>
      <c r="D1121">
        <f t="shared" si="34"/>
        <v>0.36849999999999999</v>
      </c>
      <c r="E1121" s="47">
        <f t="shared" si="35"/>
        <v>94.261375980269122</v>
      </c>
    </row>
    <row r="1122" spans="1:5" x14ac:dyDescent="0.2">
      <c r="A1122" t="str">
        <f>Conso_gaz!M1119</f>
        <v xml:space="preserve"> 2018-02-16 </v>
      </c>
      <c r="B1122">
        <f>Conso_gaz!N1119</f>
        <v>0.123</v>
      </c>
      <c r="C1122">
        <f>Conso_gaz!O1119</f>
        <v>0.61399999999999999</v>
      </c>
      <c r="D1122">
        <f t="shared" si="34"/>
        <v>0.36849999999999999</v>
      </c>
      <c r="E1122" s="47">
        <f t="shared" si="35"/>
        <v>94.261375980269122</v>
      </c>
    </row>
    <row r="1123" spans="1:5" x14ac:dyDescent="0.2">
      <c r="A1123" t="str">
        <f>Conso_gaz!M1120</f>
        <v xml:space="preserve"> 2018-02-16 </v>
      </c>
      <c r="B1123">
        <f>Conso_gaz!N1120</f>
        <v>0.123</v>
      </c>
      <c r="C1123">
        <f>Conso_gaz!O1120</f>
        <v>0.61399999999999999</v>
      </c>
      <c r="D1123">
        <f t="shared" si="34"/>
        <v>0.36849999999999999</v>
      </c>
      <c r="E1123" s="47">
        <f t="shared" si="35"/>
        <v>94.261375980269122</v>
      </c>
    </row>
    <row r="1124" spans="1:5" x14ac:dyDescent="0.2">
      <c r="A1124" t="str">
        <f>Conso_gaz!M1121</f>
        <v xml:space="preserve"> 2018-02-16 </v>
      </c>
      <c r="B1124">
        <f>Conso_gaz!N1121</f>
        <v>0.123</v>
      </c>
      <c r="C1124">
        <f>Conso_gaz!O1121</f>
        <v>0.61399999999999999</v>
      </c>
      <c r="D1124">
        <f t="shared" si="34"/>
        <v>0.36849999999999999</v>
      </c>
      <c r="E1124" s="47">
        <f t="shared" si="35"/>
        <v>94.261375980269122</v>
      </c>
    </row>
    <row r="1125" spans="1:5" x14ac:dyDescent="0.2">
      <c r="A1125" t="str">
        <f>Conso_gaz!M1122</f>
        <v xml:space="preserve"> 2018-02-16 </v>
      </c>
      <c r="B1125">
        <f>Conso_gaz!N1122</f>
        <v>0.123</v>
      </c>
      <c r="C1125">
        <f>Conso_gaz!O1122</f>
        <v>0.61399999999999999</v>
      </c>
      <c r="D1125">
        <f t="shared" si="34"/>
        <v>0.36849999999999999</v>
      </c>
      <c r="E1125" s="47">
        <f t="shared" si="35"/>
        <v>94.261375980269122</v>
      </c>
    </row>
    <row r="1126" spans="1:5" x14ac:dyDescent="0.2">
      <c r="A1126" t="str">
        <f>Conso_gaz!M1123</f>
        <v xml:space="preserve"> 2018-02-16 </v>
      </c>
      <c r="B1126">
        <f>Conso_gaz!N1123</f>
        <v>0.123</v>
      </c>
      <c r="C1126">
        <f>Conso_gaz!O1123</f>
        <v>0.61399999999999999</v>
      </c>
      <c r="D1126">
        <f t="shared" si="34"/>
        <v>0.36849999999999999</v>
      </c>
      <c r="E1126" s="47">
        <f t="shared" si="35"/>
        <v>94.261375980269122</v>
      </c>
    </row>
    <row r="1127" spans="1:5" x14ac:dyDescent="0.2">
      <c r="A1127" t="str">
        <f>Conso_gaz!M1124</f>
        <v xml:space="preserve"> 2018-02-16 </v>
      </c>
      <c r="B1127">
        <f>Conso_gaz!N1124</f>
        <v>0.123</v>
      </c>
      <c r="C1127">
        <f>Conso_gaz!O1124</f>
        <v>0.61399999999999999</v>
      </c>
      <c r="D1127">
        <f t="shared" si="34"/>
        <v>0.36849999999999999</v>
      </c>
      <c r="E1127" s="47">
        <f t="shared" si="35"/>
        <v>94.261375980269122</v>
      </c>
    </row>
    <row r="1128" spans="1:5" x14ac:dyDescent="0.2">
      <c r="A1128" t="str">
        <f>Conso_gaz!M1125</f>
        <v xml:space="preserve"> 2018-02-16 </v>
      </c>
      <c r="B1128">
        <f>Conso_gaz!N1125</f>
        <v>0.123</v>
      </c>
      <c r="C1128">
        <f>Conso_gaz!O1125</f>
        <v>0.61399999999999999</v>
      </c>
      <c r="D1128">
        <f t="shared" si="34"/>
        <v>0.36849999999999999</v>
      </c>
      <c r="E1128" s="47">
        <f t="shared" si="35"/>
        <v>94.261375980269122</v>
      </c>
    </row>
    <row r="1129" spans="1:5" x14ac:dyDescent="0.2">
      <c r="A1129" t="str">
        <f>Conso_gaz!M1126</f>
        <v xml:space="preserve"> 2018-02-16 </v>
      </c>
      <c r="B1129">
        <f>Conso_gaz!N1126</f>
        <v>0.123</v>
      </c>
      <c r="C1129">
        <f>Conso_gaz!O1126</f>
        <v>0.61399999999999999</v>
      </c>
      <c r="D1129">
        <f t="shared" si="34"/>
        <v>0.36849999999999999</v>
      </c>
      <c r="E1129" s="47">
        <f t="shared" si="35"/>
        <v>94.261375980269122</v>
      </c>
    </row>
    <row r="1130" spans="1:5" x14ac:dyDescent="0.2">
      <c r="A1130" t="str">
        <f>Conso_gaz!M1127</f>
        <v xml:space="preserve"> 2018-02-16 </v>
      </c>
      <c r="B1130">
        <f>Conso_gaz!N1127</f>
        <v>0.123</v>
      </c>
      <c r="C1130">
        <f>Conso_gaz!O1127</f>
        <v>0.61399999999999999</v>
      </c>
      <c r="D1130">
        <f t="shared" si="34"/>
        <v>0.36849999999999999</v>
      </c>
      <c r="E1130" s="47">
        <f t="shared" si="35"/>
        <v>94.261375980269122</v>
      </c>
    </row>
    <row r="1131" spans="1:5" x14ac:dyDescent="0.2">
      <c r="A1131" t="str">
        <f>Conso_gaz!M1128</f>
        <v xml:space="preserve"> 2018-02-16 </v>
      </c>
      <c r="B1131">
        <f>Conso_gaz!N1128</f>
        <v>0.123</v>
      </c>
      <c r="C1131">
        <f>Conso_gaz!O1128</f>
        <v>0.61399999999999999</v>
      </c>
      <c r="D1131">
        <f t="shared" si="34"/>
        <v>0.36849999999999999</v>
      </c>
      <c r="E1131" s="47">
        <f t="shared" si="35"/>
        <v>94.261375980269122</v>
      </c>
    </row>
    <row r="1132" spans="1:5" x14ac:dyDescent="0.2">
      <c r="A1132" t="str">
        <f>Conso_gaz!M1129</f>
        <v xml:space="preserve"> 2018-02-16 </v>
      </c>
      <c r="B1132">
        <f>Conso_gaz!N1129</f>
        <v>0.123</v>
      </c>
      <c r="C1132">
        <f>Conso_gaz!O1129</f>
        <v>0.61399999999999999</v>
      </c>
      <c r="D1132">
        <f t="shared" si="34"/>
        <v>0.36849999999999999</v>
      </c>
      <c r="E1132" s="47">
        <f t="shared" si="35"/>
        <v>94.261375980269122</v>
      </c>
    </row>
    <row r="1133" spans="1:5" x14ac:dyDescent="0.2">
      <c r="A1133" t="str">
        <f>Conso_gaz!M1130</f>
        <v xml:space="preserve"> 2018-02-17 </v>
      </c>
      <c r="B1133">
        <f>Conso_gaz!N1130</f>
        <v>0.121</v>
      </c>
      <c r="C1133">
        <f>Conso_gaz!O1130</f>
        <v>0.61299999999999999</v>
      </c>
      <c r="D1133">
        <f t="shared" si="34"/>
        <v>0.36699999999999999</v>
      </c>
      <c r="E1133" s="47">
        <f t="shared" si="35"/>
        <v>93.877679741543474</v>
      </c>
    </row>
    <row r="1134" spans="1:5" x14ac:dyDescent="0.2">
      <c r="A1134" t="str">
        <f>Conso_gaz!M1131</f>
        <v xml:space="preserve"> 2018-02-17 </v>
      </c>
      <c r="B1134">
        <f>Conso_gaz!N1131</f>
        <v>0.121</v>
      </c>
      <c r="C1134">
        <f>Conso_gaz!O1131</f>
        <v>0.61299999999999999</v>
      </c>
      <c r="D1134">
        <f t="shared" si="34"/>
        <v>0.36699999999999999</v>
      </c>
      <c r="E1134" s="47">
        <f t="shared" si="35"/>
        <v>93.877679741543474</v>
      </c>
    </row>
    <row r="1135" spans="1:5" x14ac:dyDescent="0.2">
      <c r="A1135" t="str">
        <f>Conso_gaz!M1132</f>
        <v xml:space="preserve"> 2018-02-17 </v>
      </c>
      <c r="B1135">
        <f>Conso_gaz!N1132</f>
        <v>0.121</v>
      </c>
      <c r="C1135">
        <f>Conso_gaz!O1132</f>
        <v>0.61299999999999999</v>
      </c>
      <c r="D1135">
        <f t="shared" si="34"/>
        <v>0.36699999999999999</v>
      </c>
      <c r="E1135" s="47">
        <f t="shared" si="35"/>
        <v>93.877679741543474</v>
      </c>
    </row>
    <row r="1136" spans="1:5" x14ac:dyDescent="0.2">
      <c r="A1136" t="str">
        <f>Conso_gaz!M1133</f>
        <v xml:space="preserve"> 2018-02-17 </v>
      </c>
      <c r="B1136">
        <f>Conso_gaz!N1133</f>
        <v>0.121</v>
      </c>
      <c r="C1136">
        <f>Conso_gaz!O1133</f>
        <v>0.61299999999999999</v>
      </c>
      <c r="D1136">
        <f t="shared" si="34"/>
        <v>0.36699999999999999</v>
      </c>
      <c r="E1136" s="47">
        <f t="shared" si="35"/>
        <v>93.877679741543474</v>
      </c>
    </row>
    <row r="1137" spans="1:5" x14ac:dyDescent="0.2">
      <c r="A1137" t="str">
        <f>Conso_gaz!M1134</f>
        <v xml:space="preserve"> 2018-02-17 </v>
      </c>
      <c r="B1137">
        <f>Conso_gaz!N1134</f>
        <v>0.121</v>
      </c>
      <c r="C1137">
        <f>Conso_gaz!O1134</f>
        <v>0.61299999999999999</v>
      </c>
      <c r="D1137">
        <f t="shared" si="34"/>
        <v>0.36699999999999999</v>
      </c>
      <c r="E1137" s="47">
        <f t="shared" si="35"/>
        <v>93.877679741543474</v>
      </c>
    </row>
    <row r="1138" spans="1:5" x14ac:dyDescent="0.2">
      <c r="A1138" t="str">
        <f>Conso_gaz!M1135</f>
        <v xml:space="preserve"> 2018-02-17 </v>
      </c>
      <c r="B1138">
        <f>Conso_gaz!N1135</f>
        <v>0.121</v>
      </c>
      <c r="C1138">
        <f>Conso_gaz!O1135</f>
        <v>0.61299999999999999</v>
      </c>
      <c r="D1138">
        <f t="shared" si="34"/>
        <v>0.36699999999999999</v>
      </c>
      <c r="E1138" s="47">
        <f t="shared" si="35"/>
        <v>93.877679741543474</v>
      </c>
    </row>
    <row r="1139" spans="1:5" x14ac:dyDescent="0.2">
      <c r="A1139" t="str">
        <f>Conso_gaz!M1136</f>
        <v xml:space="preserve"> 2018-02-17 </v>
      </c>
      <c r="B1139">
        <f>Conso_gaz!N1136</f>
        <v>0.121</v>
      </c>
      <c r="C1139">
        <f>Conso_gaz!O1136</f>
        <v>0.61299999999999999</v>
      </c>
      <c r="D1139">
        <f t="shared" si="34"/>
        <v>0.36699999999999999</v>
      </c>
      <c r="E1139" s="47">
        <f t="shared" si="35"/>
        <v>93.877679741543474</v>
      </c>
    </row>
    <row r="1140" spans="1:5" x14ac:dyDescent="0.2">
      <c r="A1140" t="str">
        <f>Conso_gaz!M1137</f>
        <v xml:space="preserve"> 2018-02-17 </v>
      </c>
      <c r="B1140">
        <f>Conso_gaz!N1137</f>
        <v>0.121</v>
      </c>
      <c r="C1140">
        <f>Conso_gaz!O1137</f>
        <v>0.61299999999999999</v>
      </c>
      <c r="D1140">
        <f t="shared" si="34"/>
        <v>0.36699999999999999</v>
      </c>
      <c r="E1140" s="47">
        <f t="shared" si="35"/>
        <v>93.877679741543474</v>
      </c>
    </row>
    <row r="1141" spans="1:5" x14ac:dyDescent="0.2">
      <c r="A1141" t="str">
        <f>Conso_gaz!M1138</f>
        <v xml:space="preserve"> 2018-02-17 </v>
      </c>
      <c r="B1141">
        <f>Conso_gaz!N1138</f>
        <v>0.121</v>
      </c>
      <c r="C1141">
        <f>Conso_gaz!O1138</f>
        <v>0.61299999999999999</v>
      </c>
      <c r="D1141">
        <f t="shared" si="34"/>
        <v>0.36699999999999999</v>
      </c>
      <c r="E1141" s="47">
        <f t="shared" si="35"/>
        <v>93.877679741543474</v>
      </c>
    </row>
    <row r="1142" spans="1:5" x14ac:dyDescent="0.2">
      <c r="A1142" t="str">
        <f>Conso_gaz!M1139</f>
        <v xml:space="preserve"> 2018-02-17 </v>
      </c>
      <c r="B1142">
        <f>Conso_gaz!N1139</f>
        <v>0.121</v>
      </c>
      <c r="C1142">
        <f>Conso_gaz!O1139</f>
        <v>0.61299999999999999</v>
      </c>
      <c r="D1142">
        <f t="shared" si="34"/>
        <v>0.36699999999999999</v>
      </c>
      <c r="E1142" s="47">
        <f t="shared" si="35"/>
        <v>93.877679741543474</v>
      </c>
    </row>
    <row r="1143" spans="1:5" x14ac:dyDescent="0.2">
      <c r="A1143" t="str">
        <f>Conso_gaz!M1140</f>
        <v xml:space="preserve"> 2018-02-17 </v>
      </c>
      <c r="B1143">
        <f>Conso_gaz!N1140</f>
        <v>0.121</v>
      </c>
      <c r="C1143">
        <f>Conso_gaz!O1140</f>
        <v>0.61299999999999999</v>
      </c>
      <c r="D1143">
        <f t="shared" si="34"/>
        <v>0.36699999999999999</v>
      </c>
      <c r="E1143" s="47">
        <f t="shared" si="35"/>
        <v>93.877679741543474</v>
      </c>
    </row>
    <row r="1144" spans="1:5" x14ac:dyDescent="0.2">
      <c r="A1144" t="str">
        <f>Conso_gaz!M1141</f>
        <v xml:space="preserve"> 2018-02-17 </v>
      </c>
      <c r="B1144">
        <f>Conso_gaz!N1141</f>
        <v>0.121</v>
      </c>
      <c r="C1144">
        <f>Conso_gaz!O1141</f>
        <v>0.61299999999999999</v>
      </c>
      <c r="D1144">
        <f t="shared" si="34"/>
        <v>0.36699999999999999</v>
      </c>
      <c r="E1144" s="47">
        <f t="shared" si="35"/>
        <v>93.877679741543474</v>
      </c>
    </row>
    <row r="1145" spans="1:5" x14ac:dyDescent="0.2">
      <c r="A1145" t="str">
        <f>Conso_gaz!M1142</f>
        <v xml:space="preserve"> 2018-02-17 </v>
      </c>
      <c r="B1145">
        <f>Conso_gaz!N1142</f>
        <v>0.121</v>
      </c>
      <c r="C1145">
        <f>Conso_gaz!O1142</f>
        <v>0.61299999999999999</v>
      </c>
      <c r="D1145">
        <f t="shared" si="34"/>
        <v>0.36699999999999999</v>
      </c>
      <c r="E1145" s="47">
        <f t="shared" si="35"/>
        <v>93.877679741543474</v>
      </c>
    </row>
    <row r="1146" spans="1:5" x14ac:dyDescent="0.2">
      <c r="A1146" t="str">
        <f>Conso_gaz!M1143</f>
        <v xml:space="preserve"> 2018-02-17 </v>
      </c>
      <c r="B1146">
        <f>Conso_gaz!N1143</f>
        <v>0.121</v>
      </c>
      <c r="C1146">
        <f>Conso_gaz!O1143</f>
        <v>0.61299999999999999</v>
      </c>
      <c r="D1146">
        <f t="shared" si="34"/>
        <v>0.36699999999999999</v>
      </c>
      <c r="E1146" s="47">
        <f t="shared" si="35"/>
        <v>93.877679741543474</v>
      </c>
    </row>
    <row r="1147" spans="1:5" x14ac:dyDescent="0.2">
      <c r="A1147" t="str">
        <f>Conso_gaz!M1144</f>
        <v xml:space="preserve"> 2018-02-17 </v>
      </c>
      <c r="B1147">
        <f>Conso_gaz!N1144</f>
        <v>0.121</v>
      </c>
      <c r="C1147">
        <f>Conso_gaz!O1144</f>
        <v>0.61299999999999999</v>
      </c>
      <c r="D1147">
        <f t="shared" si="34"/>
        <v>0.36699999999999999</v>
      </c>
      <c r="E1147" s="47">
        <f t="shared" si="35"/>
        <v>93.877679741543474</v>
      </c>
    </row>
    <row r="1148" spans="1:5" x14ac:dyDescent="0.2">
      <c r="A1148" t="str">
        <f>Conso_gaz!M1145</f>
        <v xml:space="preserve"> 2018-02-17 </v>
      </c>
      <c r="B1148">
        <f>Conso_gaz!N1145</f>
        <v>0.121</v>
      </c>
      <c r="C1148">
        <f>Conso_gaz!O1145</f>
        <v>0.61299999999999999</v>
      </c>
      <c r="D1148">
        <f t="shared" si="34"/>
        <v>0.36699999999999999</v>
      </c>
      <c r="E1148" s="47">
        <f t="shared" si="35"/>
        <v>93.877679741543474</v>
      </c>
    </row>
    <row r="1149" spans="1:5" x14ac:dyDescent="0.2">
      <c r="A1149" t="str">
        <f>Conso_gaz!M1146</f>
        <v xml:space="preserve"> 2018-02-17 </v>
      </c>
      <c r="B1149">
        <f>Conso_gaz!N1146</f>
        <v>0.121</v>
      </c>
      <c r="C1149">
        <f>Conso_gaz!O1146</f>
        <v>0.61299999999999999</v>
      </c>
      <c r="D1149">
        <f t="shared" si="34"/>
        <v>0.36699999999999999</v>
      </c>
      <c r="E1149" s="47">
        <f t="shared" si="35"/>
        <v>93.877679741543474</v>
      </c>
    </row>
    <row r="1150" spans="1:5" x14ac:dyDescent="0.2">
      <c r="A1150" t="str">
        <f>Conso_gaz!M1147</f>
        <v xml:space="preserve"> 2018-02-17 </v>
      </c>
      <c r="B1150">
        <f>Conso_gaz!N1147</f>
        <v>0.121</v>
      </c>
      <c r="C1150">
        <f>Conso_gaz!O1147</f>
        <v>0.61299999999999999</v>
      </c>
      <c r="D1150">
        <f t="shared" si="34"/>
        <v>0.36699999999999999</v>
      </c>
      <c r="E1150" s="47">
        <f t="shared" si="35"/>
        <v>93.877679741543474</v>
      </c>
    </row>
    <row r="1151" spans="1:5" x14ac:dyDescent="0.2">
      <c r="A1151" t="str">
        <f>Conso_gaz!M1148</f>
        <v xml:space="preserve"> 2018-02-17 </v>
      </c>
      <c r="B1151">
        <f>Conso_gaz!N1148</f>
        <v>0.121</v>
      </c>
      <c r="C1151">
        <f>Conso_gaz!O1148</f>
        <v>0.61299999999999999</v>
      </c>
      <c r="D1151">
        <f t="shared" si="34"/>
        <v>0.36699999999999999</v>
      </c>
      <c r="E1151" s="47">
        <f t="shared" si="35"/>
        <v>93.877679741543474</v>
      </c>
    </row>
    <row r="1152" spans="1:5" x14ac:dyDescent="0.2">
      <c r="A1152" t="str">
        <f>Conso_gaz!M1149</f>
        <v xml:space="preserve"> 2018-02-17 </v>
      </c>
      <c r="B1152">
        <f>Conso_gaz!N1149</f>
        <v>0.121</v>
      </c>
      <c r="C1152">
        <f>Conso_gaz!O1149</f>
        <v>0.61299999999999999</v>
      </c>
      <c r="D1152">
        <f t="shared" si="34"/>
        <v>0.36699999999999999</v>
      </c>
      <c r="E1152" s="47">
        <f t="shared" si="35"/>
        <v>93.877679741543474</v>
      </c>
    </row>
    <row r="1153" spans="1:5" x14ac:dyDescent="0.2">
      <c r="A1153" t="str">
        <f>Conso_gaz!M1150</f>
        <v xml:space="preserve"> 2018-02-17 </v>
      </c>
      <c r="B1153">
        <f>Conso_gaz!N1150</f>
        <v>0.121</v>
      </c>
      <c r="C1153">
        <f>Conso_gaz!O1150</f>
        <v>0.61299999999999999</v>
      </c>
      <c r="D1153">
        <f t="shared" si="34"/>
        <v>0.36699999999999999</v>
      </c>
      <c r="E1153" s="47">
        <f t="shared" si="35"/>
        <v>93.877679741543474</v>
      </c>
    </row>
    <row r="1154" spans="1:5" x14ac:dyDescent="0.2">
      <c r="A1154" t="str">
        <f>Conso_gaz!M1151</f>
        <v xml:space="preserve"> 2018-02-17 </v>
      </c>
      <c r="B1154">
        <f>Conso_gaz!N1151</f>
        <v>0.121</v>
      </c>
      <c r="C1154">
        <f>Conso_gaz!O1151</f>
        <v>0.61299999999999999</v>
      </c>
      <c r="D1154">
        <f t="shared" si="34"/>
        <v>0.36699999999999999</v>
      </c>
      <c r="E1154" s="47">
        <f t="shared" si="35"/>
        <v>93.877679741543474</v>
      </c>
    </row>
    <row r="1155" spans="1:5" x14ac:dyDescent="0.2">
      <c r="A1155" t="str">
        <f>Conso_gaz!M1152</f>
        <v xml:space="preserve"> 2018-02-17 </v>
      </c>
      <c r="B1155">
        <f>Conso_gaz!N1152</f>
        <v>0.121</v>
      </c>
      <c r="C1155">
        <f>Conso_gaz!O1152</f>
        <v>0.61299999999999999</v>
      </c>
      <c r="D1155">
        <f t="shared" si="34"/>
        <v>0.36699999999999999</v>
      </c>
      <c r="E1155" s="47">
        <f t="shared" si="35"/>
        <v>93.877679741543474</v>
      </c>
    </row>
    <row r="1156" spans="1:5" x14ac:dyDescent="0.2">
      <c r="A1156" t="str">
        <f>Conso_gaz!M1153</f>
        <v xml:space="preserve"> 2018-02-17 </v>
      </c>
      <c r="B1156">
        <f>Conso_gaz!N1153</f>
        <v>0.121</v>
      </c>
      <c r="C1156">
        <f>Conso_gaz!O1153</f>
        <v>0.61299999999999999</v>
      </c>
      <c r="D1156">
        <f t="shared" si="34"/>
        <v>0.36699999999999999</v>
      </c>
      <c r="E1156" s="47">
        <f t="shared" si="35"/>
        <v>93.877679741543474</v>
      </c>
    </row>
    <row r="1157" spans="1:5" x14ac:dyDescent="0.2">
      <c r="A1157" t="str">
        <f>Conso_gaz!M1154</f>
        <v xml:space="preserve"> 2018-02-18 </v>
      </c>
      <c r="B1157">
        <f>Conso_gaz!N1154</f>
        <v>0.12</v>
      </c>
      <c r="C1157">
        <f>Conso_gaz!O1154</f>
        <v>0.61199999999999999</v>
      </c>
      <c r="D1157">
        <f t="shared" si="34"/>
        <v>0.36599999999999999</v>
      </c>
      <c r="E1157" s="47">
        <f t="shared" si="35"/>
        <v>93.621882249059709</v>
      </c>
    </row>
    <row r="1158" spans="1:5" x14ac:dyDescent="0.2">
      <c r="A1158" t="str">
        <f>Conso_gaz!M1155</f>
        <v xml:space="preserve"> 2018-02-18 </v>
      </c>
      <c r="B1158">
        <f>Conso_gaz!N1155</f>
        <v>0.12</v>
      </c>
      <c r="C1158">
        <f>Conso_gaz!O1155</f>
        <v>0.61199999999999999</v>
      </c>
      <c r="D1158">
        <f t="shared" ref="D1158:D1221" si="36">AVERAGE(B1158:C1158)</f>
        <v>0.36599999999999999</v>
      </c>
      <c r="E1158" s="47">
        <f t="shared" ref="E1158:E1221" si="37">D1158*C$1/C$2</f>
        <v>93.621882249059709</v>
      </c>
    </row>
    <row r="1159" spans="1:5" x14ac:dyDescent="0.2">
      <c r="A1159" t="str">
        <f>Conso_gaz!M1156</f>
        <v xml:space="preserve"> 2018-02-18 </v>
      </c>
      <c r="B1159">
        <f>Conso_gaz!N1156</f>
        <v>0.12</v>
      </c>
      <c r="C1159">
        <f>Conso_gaz!O1156</f>
        <v>0.61199999999999999</v>
      </c>
      <c r="D1159">
        <f t="shared" si="36"/>
        <v>0.36599999999999999</v>
      </c>
      <c r="E1159" s="47">
        <f t="shared" si="37"/>
        <v>93.621882249059709</v>
      </c>
    </row>
    <row r="1160" spans="1:5" x14ac:dyDescent="0.2">
      <c r="A1160" t="str">
        <f>Conso_gaz!M1157</f>
        <v xml:space="preserve"> 2018-02-18 </v>
      </c>
      <c r="B1160">
        <f>Conso_gaz!N1157</f>
        <v>0.12</v>
      </c>
      <c r="C1160">
        <f>Conso_gaz!O1157</f>
        <v>0.61199999999999999</v>
      </c>
      <c r="D1160">
        <f t="shared" si="36"/>
        <v>0.36599999999999999</v>
      </c>
      <c r="E1160" s="47">
        <f t="shared" si="37"/>
        <v>93.621882249059709</v>
      </c>
    </row>
    <row r="1161" spans="1:5" x14ac:dyDescent="0.2">
      <c r="A1161" t="str">
        <f>Conso_gaz!M1158</f>
        <v xml:space="preserve"> 2018-02-18 </v>
      </c>
      <c r="B1161">
        <f>Conso_gaz!N1158</f>
        <v>0.12</v>
      </c>
      <c r="C1161">
        <f>Conso_gaz!O1158</f>
        <v>0.61199999999999999</v>
      </c>
      <c r="D1161">
        <f t="shared" si="36"/>
        <v>0.36599999999999999</v>
      </c>
      <c r="E1161" s="47">
        <f t="shared" si="37"/>
        <v>93.621882249059709</v>
      </c>
    </row>
    <row r="1162" spans="1:5" x14ac:dyDescent="0.2">
      <c r="A1162" t="str">
        <f>Conso_gaz!M1159</f>
        <v xml:space="preserve"> 2018-02-18 </v>
      </c>
      <c r="B1162">
        <f>Conso_gaz!N1159</f>
        <v>0.12</v>
      </c>
      <c r="C1162">
        <f>Conso_gaz!O1159</f>
        <v>0.61199999999999999</v>
      </c>
      <c r="D1162">
        <f t="shared" si="36"/>
        <v>0.36599999999999999</v>
      </c>
      <c r="E1162" s="47">
        <f t="shared" si="37"/>
        <v>93.621882249059709</v>
      </c>
    </row>
    <row r="1163" spans="1:5" x14ac:dyDescent="0.2">
      <c r="A1163" t="str">
        <f>Conso_gaz!M1160</f>
        <v xml:space="preserve"> 2018-02-18 </v>
      </c>
      <c r="B1163">
        <f>Conso_gaz!N1160</f>
        <v>0.12</v>
      </c>
      <c r="C1163">
        <f>Conso_gaz!O1160</f>
        <v>0.61199999999999999</v>
      </c>
      <c r="D1163">
        <f t="shared" si="36"/>
        <v>0.36599999999999999</v>
      </c>
      <c r="E1163" s="47">
        <f t="shared" si="37"/>
        <v>93.621882249059709</v>
      </c>
    </row>
    <row r="1164" spans="1:5" x14ac:dyDescent="0.2">
      <c r="A1164" t="str">
        <f>Conso_gaz!M1161</f>
        <v xml:space="preserve"> 2018-02-18 </v>
      </c>
      <c r="B1164">
        <f>Conso_gaz!N1161</f>
        <v>0.12</v>
      </c>
      <c r="C1164">
        <f>Conso_gaz!O1161</f>
        <v>0.61199999999999999</v>
      </c>
      <c r="D1164">
        <f t="shared" si="36"/>
        <v>0.36599999999999999</v>
      </c>
      <c r="E1164" s="47">
        <f t="shared" si="37"/>
        <v>93.621882249059709</v>
      </c>
    </row>
    <row r="1165" spans="1:5" x14ac:dyDescent="0.2">
      <c r="A1165" t="str">
        <f>Conso_gaz!M1162</f>
        <v xml:space="preserve"> 2018-02-18 </v>
      </c>
      <c r="B1165">
        <f>Conso_gaz!N1162</f>
        <v>0.12</v>
      </c>
      <c r="C1165">
        <f>Conso_gaz!O1162</f>
        <v>0.61199999999999999</v>
      </c>
      <c r="D1165">
        <f t="shared" si="36"/>
        <v>0.36599999999999999</v>
      </c>
      <c r="E1165" s="47">
        <f t="shared" si="37"/>
        <v>93.621882249059709</v>
      </c>
    </row>
    <row r="1166" spans="1:5" x14ac:dyDescent="0.2">
      <c r="A1166" t="str">
        <f>Conso_gaz!M1163</f>
        <v xml:space="preserve"> 2018-02-18 </v>
      </c>
      <c r="B1166">
        <f>Conso_gaz!N1163</f>
        <v>0.12</v>
      </c>
      <c r="C1166">
        <f>Conso_gaz!O1163</f>
        <v>0.61199999999999999</v>
      </c>
      <c r="D1166">
        <f t="shared" si="36"/>
        <v>0.36599999999999999</v>
      </c>
      <c r="E1166" s="47">
        <f t="shared" si="37"/>
        <v>93.621882249059709</v>
      </c>
    </row>
    <row r="1167" spans="1:5" x14ac:dyDescent="0.2">
      <c r="A1167" t="str">
        <f>Conso_gaz!M1164</f>
        <v xml:space="preserve"> 2018-02-18 </v>
      </c>
      <c r="B1167">
        <f>Conso_gaz!N1164</f>
        <v>0.12</v>
      </c>
      <c r="C1167">
        <f>Conso_gaz!O1164</f>
        <v>0.61199999999999999</v>
      </c>
      <c r="D1167">
        <f t="shared" si="36"/>
        <v>0.36599999999999999</v>
      </c>
      <c r="E1167" s="47">
        <f t="shared" si="37"/>
        <v>93.621882249059709</v>
      </c>
    </row>
    <row r="1168" spans="1:5" x14ac:dyDescent="0.2">
      <c r="A1168" t="str">
        <f>Conso_gaz!M1165</f>
        <v xml:space="preserve"> 2018-02-18 </v>
      </c>
      <c r="B1168">
        <f>Conso_gaz!N1165</f>
        <v>0.12</v>
      </c>
      <c r="C1168">
        <f>Conso_gaz!O1165</f>
        <v>0.61199999999999999</v>
      </c>
      <c r="D1168">
        <f t="shared" si="36"/>
        <v>0.36599999999999999</v>
      </c>
      <c r="E1168" s="47">
        <f t="shared" si="37"/>
        <v>93.621882249059709</v>
      </c>
    </row>
    <row r="1169" spans="1:5" x14ac:dyDescent="0.2">
      <c r="A1169" t="str">
        <f>Conso_gaz!M1166</f>
        <v xml:space="preserve"> 2018-02-18 </v>
      </c>
      <c r="B1169">
        <f>Conso_gaz!N1166</f>
        <v>0.12</v>
      </c>
      <c r="C1169">
        <f>Conso_gaz!O1166</f>
        <v>0.61199999999999999</v>
      </c>
      <c r="D1169">
        <f t="shared" si="36"/>
        <v>0.36599999999999999</v>
      </c>
      <c r="E1169" s="47">
        <f t="shared" si="37"/>
        <v>93.621882249059709</v>
      </c>
    </row>
    <row r="1170" spans="1:5" x14ac:dyDescent="0.2">
      <c r="A1170" t="str">
        <f>Conso_gaz!M1167</f>
        <v xml:space="preserve"> 2018-02-18 </v>
      </c>
      <c r="B1170">
        <f>Conso_gaz!N1167</f>
        <v>0.12</v>
      </c>
      <c r="C1170">
        <f>Conso_gaz!O1167</f>
        <v>0.61199999999999999</v>
      </c>
      <c r="D1170">
        <f t="shared" si="36"/>
        <v>0.36599999999999999</v>
      </c>
      <c r="E1170" s="47">
        <f t="shared" si="37"/>
        <v>93.621882249059709</v>
      </c>
    </row>
    <row r="1171" spans="1:5" x14ac:dyDescent="0.2">
      <c r="A1171" t="str">
        <f>Conso_gaz!M1168</f>
        <v xml:space="preserve"> 2018-02-18 </v>
      </c>
      <c r="B1171">
        <f>Conso_gaz!N1168</f>
        <v>0.12</v>
      </c>
      <c r="C1171">
        <f>Conso_gaz!O1168</f>
        <v>0.61199999999999999</v>
      </c>
      <c r="D1171">
        <f t="shared" si="36"/>
        <v>0.36599999999999999</v>
      </c>
      <c r="E1171" s="47">
        <f t="shared" si="37"/>
        <v>93.621882249059709</v>
      </c>
    </row>
    <row r="1172" spans="1:5" x14ac:dyDescent="0.2">
      <c r="A1172" t="str">
        <f>Conso_gaz!M1169</f>
        <v xml:space="preserve"> 2018-02-18 </v>
      </c>
      <c r="B1172">
        <f>Conso_gaz!N1169</f>
        <v>0.12</v>
      </c>
      <c r="C1172">
        <f>Conso_gaz!O1169</f>
        <v>0.61199999999999999</v>
      </c>
      <c r="D1172">
        <f t="shared" si="36"/>
        <v>0.36599999999999999</v>
      </c>
      <c r="E1172" s="47">
        <f t="shared" si="37"/>
        <v>93.621882249059709</v>
      </c>
    </row>
    <row r="1173" spans="1:5" x14ac:dyDescent="0.2">
      <c r="A1173" t="str">
        <f>Conso_gaz!M1170</f>
        <v xml:space="preserve"> 2018-02-18 </v>
      </c>
      <c r="B1173">
        <f>Conso_gaz!N1170</f>
        <v>0.12</v>
      </c>
      <c r="C1173">
        <f>Conso_gaz!O1170</f>
        <v>0.61199999999999999</v>
      </c>
      <c r="D1173">
        <f t="shared" si="36"/>
        <v>0.36599999999999999</v>
      </c>
      <c r="E1173" s="47">
        <f t="shared" si="37"/>
        <v>93.621882249059709</v>
      </c>
    </row>
    <row r="1174" spans="1:5" x14ac:dyDescent="0.2">
      <c r="A1174" t="str">
        <f>Conso_gaz!M1171</f>
        <v xml:space="preserve"> 2018-02-18 </v>
      </c>
      <c r="B1174">
        <f>Conso_gaz!N1171</f>
        <v>0.12</v>
      </c>
      <c r="C1174">
        <f>Conso_gaz!O1171</f>
        <v>0.61199999999999999</v>
      </c>
      <c r="D1174">
        <f t="shared" si="36"/>
        <v>0.36599999999999999</v>
      </c>
      <c r="E1174" s="47">
        <f t="shared" si="37"/>
        <v>93.621882249059709</v>
      </c>
    </row>
    <row r="1175" spans="1:5" x14ac:dyDescent="0.2">
      <c r="A1175" t="str">
        <f>Conso_gaz!M1172</f>
        <v xml:space="preserve"> 2018-02-18 </v>
      </c>
      <c r="B1175">
        <f>Conso_gaz!N1172</f>
        <v>0.12</v>
      </c>
      <c r="C1175">
        <f>Conso_gaz!O1172</f>
        <v>0.61199999999999999</v>
      </c>
      <c r="D1175">
        <f t="shared" si="36"/>
        <v>0.36599999999999999</v>
      </c>
      <c r="E1175" s="47">
        <f t="shared" si="37"/>
        <v>93.621882249059709</v>
      </c>
    </row>
    <row r="1176" spans="1:5" x14ac:dyDescent="0.2">
      <c r="A1176" t="str">
        <f>Conso_gaz!M1173</f>
        <v xml:space="preserve"> 2018-02-18 </v>
      </c>
      <c r="B1176">
        <f>Conso_gaz!N1173</f>
        <v>0.12</v>
      </c>
      <c r="C1176">
        <f>Conso_gaz!O1173</f>
        <v>0.61199999999999999</v>
      </c>
      <c r="D1176">
        <f t="shared" si="36"/>
        <v>0.36599999999999999</v>
      </c>
      <c r="E1176" s="47">
        <f t="shared" si="37"/>
        <v>93.621882249059709</v>
      </c>
    </row>
    <row r="1177" spans="1:5" x14ac:dyDescent="0.2">
      <c r="A1177" t="str">
        <f>Conso_gaz!M1174</f>
        <v xml:space="preserve"> 2018-02-18 </v>
      </c>
      <c r="B1177">
        <f>Conso_gaz!N1174</f>
        <v>0.12</v>
      </c>
      <c r="C1177">
        <f>Conso_gaz!O1174</f>
        <v>0.61199999999999999</v>
      </c>
      <c r="D1177">
        <f t="shared" si="36"/>
        <v>0.36599999999999999</v>
      </c>
      <c r="E1177" s="47">
        <f t="shared" si="37"/>
        <v>93.621882249059709</v>
      </c>
    </row>
    <row r="1178" spans="1:5" x14ac:dyDescent="0.2">
      <c r="A1178" t="str">
        <f>Conso_gaz!M1175</f>
        <v xml:space="preserve"> 2018-02-18 </v>
      </c>
      <c r="B1178">
        <f>Conso_gaz!N1175</f>
        <v>0.12</v>
      </c>
      <c r="C1178">
        <f>Conso_gaz!O1175</f>
        <v>0.61199999999999999</v>
      </c>
      <c r="D1178">
        <f t="shared" si="36"/>
        <v>0.36599999999999999</v>
      </c>
      <c r="E1178" s="47">
        <f t="shared" si="37"/>
        <v>93.621882249059709</v>
      </c>
    </row>
    <row r="1179" spans="1:5" x14ac:dyDescent="0.2">
      <c r="A1179" t="str">
        <f>Conso_gaz!M1176</f>
        <v xml:space="preserve"> 2018-02-18 </v>
      </c>
      <c r="B1179">
        <f>Conso_gaz!N1176</f>
        <v>0.12</v>
      </c>
      <c r="C1179">
        <f>Conso_gaz!O1176</f>
        <v>0.61199999999999999</v>
      </c>
      <c r="D1179">
        <f t="shared" si="36"/>
        <v>0.36599999999999999</v>
      </c>
      <c r="E1179" s="47">
        <f t="shared" si="37"/>
        <v>93.621882249059709</v>
      </c>
    </row>
    <row r="1180" spans="1:5" x14ac:dyDescent="0.2">
      <c r="A1180" t="str">
        <f>Conso_gaz!M1177</f>
        <v xml:space="preserve"> 2018-02-18 </v>
      </c>
      <c r="B1180">
        <f>Conso_gaz!N1177</f>
        <v>0.12</v>
      </c>
      <c r="C1180">
        <f>Conso_gaz!O1177</f>
        <v>0.61199999999999999</v>
      </c>
      <c r="D1180">
        <f t="shared" si="36"/>
        <v>0.36599999999999999</v>
      </c>
      <c r="E1180" s="47">
        <f t="shared" si="37"/>
        <v>93.621882249059709</v>
      </c>
    </row>
    <row r="1181" spans="1:5" x14ac:dyDescent="0.2">
      <c r="A1181" t="str">
        <f>Conso_gaz!M1178</f>
        <v xml:space="preserve"> 2018-02-19 </v>
      </c>
      <c r="B1181">
        <f>Conso_gaz!N1178</f>
        <v>0.11799999999999999</v>
      </c>
      <c r="C1181">
        <f>Conso_gaz!O1178</f>
        <v>0.61099999999999999</v>
      </c>
      <c r="D1181">
        <f t="shared" si="36"/>
        <v>0.36449999999999999</v>
      </c>
      <c r="E1181" s="47">
        <f t="shared" si="37"/>
        <v>93.238186010334047</v>
      </c>
    </row>
    <row r="1182" spans="1:5" x14ac:dyDescent="0.2">
      <c r="A1182" t="str">
        <f>Conso_gaz!M1179</f>
        <v xml:space="preserve"> 2018-02-19 </v>
      </c>
      <c r="B1182">
        <f>Conso_gaz!N1179</f>
        <v>0.11799999999999999</v>
      </c>
      <c r="C1182">
        <f>Conso_gaz!O1179</f>
        <v>0.61099999999999999</v>
      </c>
      <c r="D1182">
        <f t="shared" si="36"/>
        <v>0.36449999999999999</v>
      </c>
      <c r="E1182" s="47">
        <f t="shared" si="37"/>
        <v>93.238186010334047</v>
      </c>
    </row>
    <row r="1183" spans="1:5" x14ac:dyDescent="0.2">
      <c r="A1183" t="str">
        <f>Conso_gaz!M1180</f>
        <v xml:space="preserve"> 2018-02-19 </v>
      </c>
      <c r="B1183">
        <f>Conso_gaz!N1180</f>
        <v>0.11799999999999999</v>
      </c>
      <c r="C1183">
        <f>Conso_gaz!O1180</f>
        <v>0.61099999999999999</v>
      </c>
      <c r="D1183">
        <f t="shared" si="36"/>
        <v>0.36449999999999999</v>
      </c>
      <c r="E1183" s="47">
        <f t="shared" si="37"/>
        <v>93.238186010334047</v>
      </c>
    </row>
    <row r="1184" spans="1:5" x14ac:dyDescent="0.2">
      <c r="A1184" t="str">
        <f>Conso_gaz!M1181</f>
        <v xml:space="preserve"> 2018-02-19 </v>
      </c>
      <c r="B1184">
        <f>Conso_gaz!N1181</f>
        <v>0.11799999999999999</v>
      </c>
      <c r="C1184">
        <f>Conso_gaz!O1181</f>
        <v>0.61099999999999999</v>
      </c>
      <c r="D1184">
        <f t="shared" si="36"/>
        <v>0.36449999999999999</v>
      </c>
      <c r="E1184" s="47">
        <f t="shared" si="37"/>
        <v>93.238186010334047</v>
      </c>
    </row>
    <row r="1185" spans="1:5" x14ac:dyDescent="0.2">
      <c r="A1185" t="str">
        <f>Conso_gaz!M1182</f>
        <v xml:space="preserve"> 2018-02-19 </v>
      </c>
      <c r="B1185">
        <f>Conso_gaz!N1182</f>
        <v>0.11799999999999999</v>
      </c>
      <c r="C1185">
        <f>Conso_gaz!O1182</f>
        <v>0.61099999999999999</v>
      </c>
      <c r="D1185">
        <f t="shared" si="36"/>
        <v>0.36449999999999999</v>
      </c>
      <c r="E1185" s="47">
        <f t="shared" si="37"/>
        <v>93.238186010334047</v>
      </c>
    </row>
    <row r="1186" spans="1:5" x14ac:dyDescent="0.2">
      <c r="A1186" t="str">
        <f>Conso_gaz!M1183</f>
        <v xml:space="preserve"> 2018-02-19 </v>
      </c>
      <c r="B1186">
        <f>Conso_gaz!N1183</f>
        <v>0.11799999999999999</v>
      </c>
      <c r="C1186">
        <f>Conso_gaz!O1183</f>
        <v>0.61099999999999999</v>
      </c>
      <c r="D1186">
        <f t="shared" si="36"/>
        <v>0.36449999999999999</v>
      </c>
      <c r="E1186" s="47">
        <f t="shared" si="37"/>
        <v>93.238186010334047</v>
      </c>
    </row>
    <row r="1187" spans="1:5" x14ac:dyDescent="0.2">
      <c r="A1187" t="str">
        <f>Conso_gaz!M1184</f>
        <v xml:space="preserve"> 2018-02-19 </v>
      </c>
      <c r="B1187">
        <f>Conso_gaz!N1184</f>
        <v>0.11799999999999999</v>
      </c>
      <c r="C1187">
        <f>Conso_gaz!O1184</f>
        <v>0.61099999999999999</v>
      </c>
      <c r="D1187">
        <f t="shared" si="36"/>
        <v>0.36449999999999999</v>
      </c>
      <c r="E1187" s="47">
        <f t="shared" si="37"/>
        <v>93.238186010334047</v>
      </c>
    </row>
    <row r="1188" spans="1:5" x14ac:dyDescent="0.2">
      <c r="A1188" t="str">
        <f>Conso_gaz!M1185</f>
        <v xml:space="preserve"> 2018-02-19 </v>
      </c>
      <c r="B1188">
        <f>Conso_gaz!N1185</f>
        <v>0.11799999999999999</v>
      </c>
      <c r="C1188">
        <f>Conso_gaz!O1185</f>
        <v>0.61099999999999999</v>
      </c>
      <c r="D1188">
        <f t="shared" si="36"/>
        <v>0.36449999999999999</v>
      </c>
      <c r="E1188" s="47">
        <f t="shared" si="37"/>
        <v>93.238186010334047</v>
      </c>
    </row>
    <row r="1189" spans="1:5" x14ac:dyDescent="0.2">
      <c r="A1189" t="str">
        <f>Conso_gaz!M1186</f>
        <v xml:space="preserve"> 2018-02-19 </v>
      </c>
      <c r="B1189">
        <f>Conso_gaz!N1186</f>
        <v>0.11799999999999999</v>
      </c>
      <c r="C1189">
        <f>Conso_gaz!O1186</f>
        <v>0.61099999999999999</v>
      </c>
      <c r="D1189">
        <f t="shared" si="36"/>
        <v>0.36449999999999999</v>
      </c>
      <c r="E1189" s="47">
        <f t="shared" si="37"/>
        <v>93.238186010334047</v>
      </c>
    </row>
    <row r="1190" spans="1:5" x14ac:dyDescent="0.2">
      <c r="A1190" t="str">
        <f>Conso_gaz!M1187</f>
        <v xml:space="preserve"> 2018-02-19 </v>
      </c>
      <c r="B1190">
        <f>Conso_gaz!N1187</f>
        <v>0.11799999999999999</v>
      </c>
      <c r="C1190">
        <f>Conso_gaz!O1187</f>
        <v>0.61099999999999999</v>
      </c>
      <c r="D1190">
        <f t="shared" si="36"/>
        <v>0.36449999999999999</v>
      </c>
      <c r="E1190" s="47">
        <f t="shared" si="37"/>
        <v>93.238186010334047</v>
      </c>
    </row>
    <row r="1191" spans="1:5" x14ac:dyDescent="0.2">
      <c r="A1191" t="str">
        <f>Conso_gaz!M1188</f>
        <v xml:space="preserve"> 2018-02-19 </v>
      </c>
      <c r="B1191">
        <f>Conso_gaz!N1188</f>
        <v>0.11799999999999999</v>
      </c>
      <c r="C1191">
        <f>Conso_gaz!O1188</f>
        <v>0.61099999999999999</v>
      </c>
      <c r="D1191">
        <f t="shared" si="36"/>
        <v>0.36449999999999999</v>
      </c>
      <c r="E1191" s="47">
        <f t="shared" si="37"/>
        <v>93.238186010334047</v>
      </c>
    </row>
    <row r="1192" spans="1:5" x14ac:dyDescent="0.2">
      <c r="A1192" t="str">
        <f>Conso_gaz!M1189</f>
        <v xml:space="preserve"> 2018-02-19 </v>
      </c>
      <c r="B1192">
        <f>Conso_gaz!N1189</f>
        <v>0.11799999999999999</v>
      </c>
      <c r="C1192">
        <f>Conso_gaz!O1189</f>
        <v>0.61099999999999999</v>
      </c>
      <c r="D1192">
        <f t="shared" si="36"/>
        <v>0.36449999999999999</v>
      </c>
      <c r="E1192" s="47">
        <f t="shared" si="37"/>
        <v>93.238186010334047</v>
      </c>
    </row>
    <row r="1193" spans="1:5" x14ac:dyDescent="0.2">
      <c r="A1193" t="str">
        <f>Conso_gaz!M1190</f>
        <v xml:space="preserve"> 2018-02-19 </v>
      </c>
      <c r="B1193">
        <f>Conso_gaz!N1190</f>
        <v>0.11799999999999999</v>
      </c>
      <c r="C1193">
        <f>Conso_gaz!O1190</f>
        <v>0.61099999999999999</v>
      </c>
      <c r="D1193">
        <f t="shared" si="36"/>
        <v>0.36449999999999999</v>
      </c>
      <c r="E1193" s="47">
        <f t="shared" si="37"/>
        <v>93.238186010334047</v>
      </c>
    </row>
    <row r="1194" spans="1:5" x14ac:dyDescent="0.2">
      <c r="A1194" t="str">
        <f>Conso_gaz!M1191</f>
        <v xml:space="preserve"> 2018-02-19 </v>
      </c>
      <c r="B1194">
        <f>Conso_gaz!N1191</f>
        <v>0.11799999999999999</v>
      </c>
      <c r="C1194">
        <f>Conso_gaz!O1191</f>
        <v>0.61099999999999999</v>
      </c>
      <c r="D1194">
        <f t="shared" si="36"/>
        <v>0.36449999999999999</v>
      </c>
      <c r="E1194" s="47">
        <f t="shared" si="37"/>
        <v>93.238186010334047</v>
      </c>
    </row>
    <row r="1195" spans="1:5" x14ac:dyDescent="0.2">
      <c r="A1195" t="str">
        <f>Conso_gaz!M1192</f>
        <v xml:space="preserve"> 2018-02-19 </v>
      </c>
      <c r="B1195">
        <f>Conso_gaz!N1192</f>
        <v>0.11799999999999999</v>
      </c>
      <c r="C1195">
        <f>Conso_gaz!O1192</f>
        <v>0.61099999999999999</v>
      </c>
      <c r="D1195">
        <f t="shared" si="36"/>
        <v>0.36449999999999999</v>
      </c>
      <c r="E1195" s="47">
        <f t="shared" si="37"/>
        <v>93.238186010334047</v>
      </c>
    </row>
    <row r="1196" spans="1:5" x14ac:dyDescent="0.2">
      <c r="A1196" t="str">
        <f>Conso_gaz!M1193</f>
        <v xml:space="preserve"> 2018-02-19 </v>
      </c>
      <c r="B1196">
        <f>Conso_gaz!N1193</f>
        <v>0.11799999999999999</v>
      </c>
      <c r="C1196">
        <f>Conso_gaz!O1193</f>
        <v>0.61099999999999999</v>
      </c>
      <c r="D1196">
        <f t="shared" si="36"/>
        <v>0.36449999999999999</v>
      </c>
      <c r="E1196" s="47">
        <f t="shared" si="37"/>
        <v>93.238186010334047</v>
      </c>
    </row>
    <row r="1197" spans="1:5" x14ac:dyDescent="0.2">
      <c r="A1197" t="str">
        <f>Conso_gaz!M1194</f>
        <v xml:space="preserve"> 2018-02-19 </v>
      </c>
      <c r="B1197">
        <f>Conso_gaz!N1194</f>
        <v>0.11799999999999999</v>
      </c>
      <c r="C1197">
        <f>Conso_gaz!O1194</f>
        <v>0.61099999999999999</v>
      </c>
      <c r="D1197">
        <f t="shared" si="36"/>
        <v>0.36449999999999999</v>
      </c>
      <c r="E1197" s="47">
        <f t="shared" si="37"/>
        <v>93.238186010334047</v>
      </c>
    </row>
    <row r="1198" spans="1:5" x14ac:dyDescent="0.2">
      <c r="A1198" t="str">
        <f>Conso_gaz!M1195</f>
        <v xml:space="preserve"> 2018-02-19 </v>
      </c>
      <c r="B1198">
        <f>Conso_gaz!N1195</f>
        <v>0.11799999999999999</v>
      </c>
      <c r="C1198">
        <f>Conso_gaz!O1195</f>
        <v>0.61099999999999999</v>
      </c>
      <c r="D1198">
        <f t="shared" si="36"/>
        <v>0.36449999999999999</v>
      </c>
      <c r="E1198" s="47">
        <f t="shared" si="37"/>
        <v>93.238186010334047</v>
      </c>
    </row>
    <row r="1199" spans="1:5" x14ac:dyDescent="0.2">
      <c r="A1199" t="str">
        <f>Conso_gaz!M1196</f>
        <v xml:space="preserve"> 2018-02-19 </v>
      </c>
      <c r="B1199">
        <f>Conso_gaz!N1196</f>
        <v>0.11799999999999999</v>
      </c>
      <c r="C1199">
        <f>Conso_gaz!O1196</f>
        <v>0.61099999999999999</v>
      </c>
      <c r="D1199">
        <f t="shared" si="36"/>
        <v>0.36449999999999999</v>
      </c>
      <c r="E1199" s="47">
        <f t="shared" si="37"/>
        <v>93.238186010334047</v>
      </c>
    </row>
    <row r="1200" spans="1:5" x14ac:dyDescent="0.2">
      <c r="A1200" t="str">
        <f>Conso_gaz!M1197</f>
        <v xml:space="preserve"> 2018-02-19 </v>
      </c>
      <c r="B1200">
        <f>Conso_gaz!N1197</f>
        <v>0.11799999999999999</v>
      </c>
      <c r="C1200">
        <f>Conso_gaz!O1197</f>
        <v>0.61099999999999999</v>
      </c>
      <c r="D1200">
        <f t="shared" si="36"/>
        <v>0.36449999999999999</v>
      </c>
      <c r="E1200" s="47">
        <f t="shared" si="37"/>
        <v>93.238186010334047</v>
      </c>
    </row>
    <row r="1201" spans="1:5" x14ac:dyDescent="0.2">
      <c r="A1201" t="str">
        <f>Conso_gaz!M1198</f>
        <v xml:space="preserve"> 2018-02-19 </v>
      </c>
      <c r="B1201">
        <f>Conso_gaz!N1198</f>
        <v>0.11799999999999999</v>
      </c>
      <c r="C1201">
        <f>Conso_gaz!O1198</f>
        <v>0.61099999999999999</v>
      </c>
      <c r="D1201">
        <f t="shared" si="36"/>
        <v>0.36449999999999999</v>
      </c>
      <c r="E1201" s="47">
        <f t="shared" si="37"/>
        <v>93.238186010334047</v>
      </c>
    </row>
    <row r="1202" spans="1:5" x14ac:dyDescent="0.2">
      <c r="A1202" t="str">
        <f>Conso_gaz!M1199</f>
        <v xml:space="preserve"> 2018-02-19 </v>
      </c>
      <c r="B1202">
        <f>Conso_gaz!N1199</f>
        <v>0.11799999999999999</v>
      </c>
      <c r="C1202">
        <f>Conso_gaz!O1199</f>
        <v>0.61099999999999999</v>
      </c>
      <c r="D1202">
        <f t="shared" si="36"/>
        <v>0.36449999999999999</v>
      </c>
      <c r="E1202" s="47">
        <f t="shared" si="37"/>
        <v>93.238186010334047</v>
      </c>
    </row>
    <row r="1203" spans="1:5" x14ac:dyDescent="0.2">
      <c r="A1203" t="str">
        <f>Conso_gaz!M1200</f>
        <v xml:space="preserve"> 2018-02-19 </v>
      </c>
      <c r="B1203">
        <f>Conso_gaz!N1200</f>
        <v>0.11799999999999999</v>
      </c>
      <c r="C1203">
        <f>Conso_gaz!O1200</f>
        <v>0.61099999999999999</v>
      </c>
      <c r="D1203">
        <f t="shared" si="36"/>
        <v>0.36449999999999999</v>
      </c>
      <c r="E1203" s="47">
        <f t="shared" si="37"/>
        <v>93.238186010334047</v>
      </c>
    </row>
    <row r="1204" spans="1:5" x14ac:dyDescent="0.2">
      <c r="A1204" t="str">
        <f>Conso_gaz!M1201</f>
        <v xml:space="preserve"> 2018-02-19 </v>
      </c>
      <c r="B1204">
        <f>Conso_gaz!N1201</f>
        <v>0.11799999999999999</v>
      </c>
      <c r="C1204">
        <f>Conso_gaz!O1201</f>
        <v>0.61099999999999999</v>
      </c>
      <c r="D1204">
        <f t="shared" si="36"/>
        <v>0.36449999999999999</v>
      </c>
      <c r="E1204" s="47">
        <f t="shared" si="37"/>
        <v>93.238186010334047</v>
      </c>
    </row>
    <row r="1205" spans="1:5" x14ac:dyDescent="0.2">
      <c r="A1205" t="str">
        <f>Conso_gaz!M1202</f>
        <v xml:space="preserve"> 2018-02-20 </v>
      </c>
      <c r="B1205">
        <f>Conso_gaz!N1202</f>
        <v>0.11600000000000001</v>
      </c>
      <c r="C1205">
        <f>Conso_gaz!O1202</f>
        <v>0.61</v>
      </c>
      <c r="D1205">
        <f t="shared" si="36"/>
        <v>0.36299999999999999</v>
      </c>
      <c r="E1205" s="47">
        <f t="shared" si="37"/>
        <v>92.854489771608385</v>
      </c>
    </row>
    <row r="1206" spans="1:5" x14ac:dyDescent="0.2">
      <c r="A1206" t="str">
        <f>Conso_gaz!M1203</f>
        <v xml:space="preserve"> 2018-02-20 </v>
      </c>
      <c r="B1206">
        <f>Conso_gaz!N1203</f>
        <v>0.11600000000000001</v>
      </c>
      <c r="C1206">
        <f>Conso_gaz!O1203</f>
        <v>0.61</v>
      </c>
      <c r="D1206">
        <f t="shared" si="36"/>
        <v>0.36299999999999999</v>
      </c>
      <c r="E1206" s="47">
        <f t="shared" si="37"/>
        <v>92.854489771608385</v>
      </c>
    </row>
    <row r="1207" spans="1:5" x14ac:dyDescent="0.2">
      <c r="A1207" t="str">
        <f>Conso_gaz!M1204</f>
        <v xml:space="preserve"> 2018-02-20 </v>
      </c>
      <c r="B1207">
        <f>Conso_gaz!N1204</f>
        <v>0.11600000000000001</v>
      </c>
      <c r="C1207">
        <f>Conso_gaz!O1204</f>
        <v>0.61</v>
      </c>
      <c r="D1207">
        <f t="shared" si="36"/>
        <v>0.36299999999999999</v>
      </c>
      <c r="E1207" s="47">
        <f t="shared" si="37"/>
        <v>92.854489771608385</v>
      </c>
    </row>
    <row r="1208" spans="1:5" x14ac:dyDescent="0.2">
      <c r="A1208" t="str">
        <f>Conso_gaz!M1205</f>
        <v xml:space="preserve"> 2018-02-20 </v>
      </c>
      <c r="B1208">
        <f>Conso_gaz!N1205</f>
        <v>0.11600000000000001</v>
      </c>
      <c r="C1208">
        <f>Conso_gaz!O1205</f>
        <v>0.61</v>
      </c>
      <c r="D1208">
        <f t="shared" si="36"/>
        <v>0.36299999999999999</v>
      </c>
      <c r="E1208" s="47">
        <f t="shared" si="37"/>
        <v>92.854489771608385</v>
      </c>
    </row>
    <row r="1209" spans="1:5" x14ac:dyDescent="0.2">
      <c r="A1209" t="str">
        <f>Conso_gaz!M1206</f>
        <v xml:space="preserve"> 2018-02-20 </v>
      </c>
      <c r="B1209">
        <f>Conso_gaz!N1206</f>
        <v>0.11600000000000001</v>
      </c>
      <c r="C1209">
        <f>Conso_gaz!O1206</f>
        <v>0.61</v>
      </c>
      <c r="D1209">
        <f t="shared" si="36"/>
        <v>0.36299999999999999</v>
      </c>
      <c r="E1209" s="47">
        <f t="shared" si="37"/>
        <v>92.854489771608385</v>
      </c>
    </row>
    <row r="1210" spans="1:5" x14ac:dyDescent="0.2">
      <c r="A1210" t="str">
        <f>Conso_gaz!M1207</f>
        <v xml:space="preserve"> 2018-02-20 </v>
      </c>
      <c r="B1210">
        <f>Conso_gaz!N1207</f>
        <v>0.11600000000000001</v>
      </c>
      <c r="C1210">
        <f>Conso_gaz!O1207</f>
        <v>0.61</v>
      </c>
      <c r="D1210">
        <f t="shared" si="36"/>
        <v>0.36299999999999999</v>
      </c>
      <c r="E1210" s="47">
        <f t="shared" si="37"/>
        <v>92.854489771608385</v>
      </c>
    </row>
    <row r="1211" spans="1:5" x14ac:dyDescent="0.2">
      <c r="A1211" t="str">
        <f>Conso_gaz!M1208</f>
        <v xml:space="preserve"> 2018-02-20 </v>
      </c>
      <c r="B1211">
        <f>Conso_gaz!N1208</f>
        <v>0.11600000000000001</v>
      </c>
      <c r="C1211">
        <f>Conso_gaz!O1208</f>
        <v>0.61</v>
      </c>
      <c r="D1211">
        <f t="shared" si="36"/>
        <v>0.36299999999999999</v>
      </c>
      <c r="E1211" s="47">
        <f t="shared" si="37"/>
        <v>92.854489771608385</v>
      </c>
    </row>
    <row r="1212" spans="1:5" x14ac:dyDescent="0.2">
      <c r="A1212" t="str">
        <f>Conso_gaz!M1209</f>
        <v xml:space="preserve"> 2018-02-20 </v>
      </c>
      <c r="B1212">
        <f>Conso_gaz!N1209</f>
        <v>0.11600000000000001</v>
      </c>
      <c r="C1212">
        <f>Conso_gaz!O1209</f>
        <v>0.61</v>
      </c>
      <c r="D1212">
        <f t="shared" si="36"/>
        <v>0.36299999999999999</v>
      </c>
      <c r="E1212" s="47">
        <f t="shared" si="37"/>
        <v>92.854489771608385</v>
      </c>
    </row>
    <row r="1213" spans="1:5" x14ac:dyDescent="0.2">
      <c r="A1213" t="str">
        <f>Conso_gaz!M1210</f>
        <v xml:space="preserve"> 2018-02-20 </v>
      </c>
      <c r="B1213">
        <f>Conso_gaz!N1210</f>
        <v>0.11600000000000001</v>
      </c>
      <c r="C1213">
        <f>Conso_gaz!O1210</f>
        <v>0.61</v>
      </c>
      <c r="D1213">
        <f t="shared" si="36"/>
        <v>0.36299999999999999</v>
      </c>
      <c r="E1213" s="47">
        <f t="shared" si="37"/>
        <v>92.854489771608385</v>
      </c>
    </row>
    <row r="1214" spans="1:5" x14ac:dyDescent="0.2">
      <c r="A1214" t="str">
        <f>Conso_gaz!M1211</f>
        <v xml:space="preserve"> 2018-02-20 </v>
      </c>
      <c r="B1214">
        <f>Conso_gaz!N1211</f>
        <v>0.11600000000000001</v>
      </c>
      <c r="C1214">
        <f>Conso_gaz!O1211</f>
        <v>0.61</v>
      </c>
      <c r="D1214">
        <f t="shared" si="36"/>
        <v>0.36299999999999999</v>
      </c>
      <c r="E1214" s="47">
        <f t="shared" si="37"/>
        <v>92.854489771608385</v>
      </c>
    </row>
    <row r="1215" spans="1:5" x14ac:dyDescent="0.2">
      <c r="A1215" t="str">
        <f>Conso_gaz!M1212</f>
        <v xml:space="preserve"> 2018-02-20 </v>
      </c>
      <c r="B1215">
        <f>Conso_gaz!N1212</f>
        <v>0.11600000000000001</v>
      </c>
      <c r="C1215">
        <f>Conso_gaz!O1212</f>
        <v>0.61</v>
      </c>
      <c r="D1215">
        <f t="shared" si="36"/>
        <v>0.36299999999999999</v>
      </c>
      <c r="E1215" s="47">
        <f t="shared" si="37"/>
        <v>92.854489771608385</v>
      </c>
    </row>
    <row r="1216" spans="1:5" x14ac:dyDescent="0.2">
      <c r="A1216" t="str">
        <f>Conso_gaz!M1213</f>
        <v xml:space="preserve"> 2018-02-20 </v>
      </c>
      <c r="B1216">
        <f>Conso_gaz!N1213</f>
        <v>0.11600000000000001</v>
      </c>
      <c r="C1216">
        <f>Conso_gaz!O1213</f>
        <v>0.61</v>
      </c>
      <c r="D1216">
        <f t="shared" si="36"/>
        <v>0.36299999999999999</v>
      </c>
      <c r="E1216" s="47">
        <f t="shared" si="37"/>
        <v>92.854489771608385</v>
      </c>
    </row>
    <row r="1217" spans="1:5" x14ac:dyDescent="0.2">
      <c r="A1217" t="str">
        <f>Conso_gaz!M1214</f>
        <v xml:space="preserve"> 2018-02-20 </v>
      </c>
      <c r="B1217">
        <f>Conso_gaz!N1214</f>
        <v>0.11600000000000001</v>
      </c>
      <c r="C1217">
        <f>Conso_gaz!O1214</f>
        <v>0.61</v>
      </c>
      <c r="D1217">
        <f t="shared" si="36"/>
        <v>0.36299999999999999</v>
      </c>
      <c r="E1217" s="47">
        <f t="shared" si="37"/>
        <v>92.854489771608385</v>
      </c>
    </row>
    <row r="1218" spans="1:5" x14ac:dyDescent="0.2">
      <c r="A1218" t="str">
        <f>Conso_gaz!M1215</f>
        <v xml:space="preserve"> 2018-02-20 </v>
      </c>
      <c r="B1218">
        <f>Conso_gaz!N1215</f>
        <v>0.11600000000000001</v>
      </c>
      <c r="C1218">
        <f>Conso_gaz!O1215</f>
        <v>0.61</v>
      </c>
      <c r="D1218">
        <f t="shared" si="36"/>
        <v>0.36299999999999999</v>
      </c>
      <c r="E1218" s="47">
        <f t="shared" si="37"/>
        <v>92.854489771608385</v>
      </c>
    </row>
    <row r="1219" spans="1:5" x14ac:dyDescent="0.2">
      <c r="A1219" t="str">
        <f>Conso_gaz!M1216</f>
        <v xml:space="preserve"> 2018-02-20 </v>
      </c>
      <c r="B1219">
        <f>Conso_gaz!N1216</f>
        <v>0.11600000000000001</v>
      </c>
      <c r="C1219">
        <f>Conso_gaz!O1216</f>
        <v>0.61</v>
      </c>
      <c r="D1219">
        <f t="shared" si="36"/>
        <v>0.36299999999999999</v>
      </c>
      <c r="E1219" s="47">
        <f t="shared" si="37"/>
        <v>92.854489771608385</v>
      </c>
    </row>
    <row r="1220" spans="1:5" x14ac:dyDescent="0.2">
      <c r="A1220" t="str">
        <f>Conso_gaz!M1217</f>
        <v xml:space="preserve"> 2018-02-20 </v>
      </c>
      <c r="B1220">
        <f>Conso_gaz!N1217</f>
        <v>0.11600000000000001</v>
      </c>
      <c r="C1220">
        <f>Conso_gaz!O1217</f>
        <v>0.61</v>
      </c>
      <c r="D1220">
        <f t="shared" si="36"/>
        <v>0.36299999999999999</v>
      </c>
      <c r="E1220" s="47">
        <f t="shared" si="37"/>
        <v>92.854489771608385</v>
      </c>
    </row>
    <row r="1221" spans="1:5" x14ac:dyDescent="0.2">
      <c r="A1221" t="str">
        <f>Conso_gaz!M1218</f>
        <v xml:space="preserve"> 2018-02-20 </v>
      </c>
      <c r="B1221">
        <f>Conso_gaz!N1218</f>
        <v>0.11600000000000001</v>
      </c>
      <c r="C1221">
        <f>Conso_gaz!O1218</f>
        <v>0.61</v>
      </c>
      <c r="D1221">
        <f t="shared" si="36"/>
        <v>0.36299999999999999</v>
      </c>
      <c r="E1221" s="47">
        <f t="shared" si="37"/>
        <v>92.854489771608385</v>
      </c>
    </row>
    <row r="1222" spans="1:5" x14ac:dyDescent="0.2">
      <c r="A1222" t="str">
        <f>Conso_gaz!M1219</f>
        <v xml:space="preserve"> 2018-02-20 </v>
      </c>
      <c r="B1222">
        <f>Conso_gaz!N1219</f>
        <v>0.11600000000000001</v>
      </c>
      <c r="C1222">
        <f>Conso_gaz!O1219</f>
        <v>0.61</v>
      </c>
      <c r="D1222">
        <f t="shared" ref="D1222:D1285" si="38">AVERAGE(B1222:C1222)</f>
        <v>0.36299999999999999</v>
      </c>
      <c r="E1222" s="47">
        <f t="shared" ref="E1222:E1285" si="39">D1222*C$1/C$2</f>
        <v>92.854489771608385</v>
      </c>
    </row>
    <row r="1223" spans="1:5" x14ac:dyDescent="0.2">
      <c r="A1223" t="str">
        <f>Conso_gaz!M1220</f>
        <v xml:space="preserve"> 2018-02-20 </v>
      </c>
      <c r="B1223">
        <f>Conso_gaz!N1220</f>
        <v>0.11600000000000001</v>
      </c>
      <c r="C1223">
        <f>Conso_gaz!O1220</f>
        <v>0.61</v>
      </c>
      <c r="D1223">
        <f t="shared" si="38"/>
        <v>0.36299999999999999</v>
      </c>
      <c r="E1223" s="47">
        <f t="shared" si="39"/>
        <v>92.854489771608385</v>
      </c>
    </row>
    <row r="1224" spans="1:5" x14ac:dyDescent="0.2">
      <c r="A1224" t="str">
        <f>Conso_gaz!M1221</f>
        <v xml:space="preserve"> 2018-02-20 </v>
      </c>
      <c r="B1224">
        <f>Conso_gaz!N1221</f>
        <v>0.11600000000000001</v>
      </c>
      <c r="C1224">
        <f>Conso_gaz!O1221</f>
        <v>0.61</v>
      </c>
      <c r="D1224">
        <f t="shared" si="38"/>
        <v>0.36299999999999999</v>
      </c>
      <c r="E1224" s="47">
        <f t="shared" si="39"/>
        <v>92.854489771608385</v>
      </c>
    </row>
    <row r="1225" spans="1:5" x14ac:dyDescent="0.2">
      <c r="A1225" t="str">
        <f>Conso_gaz!M1222</f>
        <v xml:space="preserve"> 2018-02-20 </v>
      </c>
      <c r="B1225">
        <f>Conso_gaz!N1222</f>
        <v>0.11600000000000001</v>
      </c>
      <c r="C1225">
        <f>Conso_gaz!O1222</f>
        <v>0.61</v>
      </c>
      <c r="D1225">
        <f t="shared" si="38"/>
        <v>0.36299999999999999</v>
      </c>
      <c r="E1225" s="47">
        <f t="shared" si="39"/>
        <v>92.854489771608385</v>
      </c>
    </row>
    <row r="1226" spans="1:5" x14ac:dyDescent="0.2">
      <c r="A1226" t="str">
        <f>Conso_gaz!M1223</f>
        <v xml:space="preserve"> 2018-02-20 </v>
      </c>
      <c r="B1226">
        <f>Conso_gaz!N1223</f>
        <v>0.11600000000000001</v>
      </c>
      <c r="C1226">
        <f>Conso_gaz!O1223</f>
        <v>0.61</v>
      </c>
      <c r="D1226">
        <f t="shared" si="38"/>
        <v>0.36299999999999999</v>
      </c>
      <c r="E1226" s="47">
        <f t="shared" si="39"/>
        <v>92.854489771608385</v>
      </c>
    </row>
    <row r="1227" spans="1:5" x14ac:dyDescent="0.2">
      <c r="A1227" t="str">
        <f>Conso_gaz!M1224</f>
        <v xml:space="preserve"> 2018-02-20 </v>
      </c>
      <c r="B1227">
        <f>Conso_gaz!N1224</f>
        <v>0.11600000000000001</v>
      </c>
      <c r="C1227">
        <f>Conso_gaz!O1224</f>
        <v>0.61</v>
      </c>
      <c r="D1227">
        <f t="shared" si="38"/>
        <v>0.36299999999999999</v>
      </c>
      <c r="E1227" s="47">
        <f t="shared" si="39"/>
        <v>92.854489771608385</v>
      </c>
    </row>
    <row r="1228" spans="1:5" x14ac:dyDescent="0.2">
      <c r="A1228" t="str">
        <f>Conso_gaz!M1225</f>
        <v xml:space="preserve"> 2018-02-20 </v>
      </c>
      <c r="B1228">
        <f>Conso_gaz!N1225</f>
        <v>0.11600000000000001</v>
      </c>
      <c r="C1228">
        <f>Conso_gaz!O1225</f>
        <v>0.61</v>
      </c>
      <c r="D1228">
        <f t="shared" si="38"/>
        <v>0.36299999999999999</v>
      </c>
      <c r="E1228" s="47">
        <f t="shared" si="39"/>
        <v>92.854489771608385</v>
      </c>
    </row>
    <row r="1229" spans="1:5" x14ac:dyDescent="0.2">
      <c r="A1229" t="str">
        <f>Conso_gaz!M1226</f>
        <v xml:space="preserve"> 2018-02-21 </v>
      </c>
      <c r="B1229">
        <f>Conso_gaz!N1226</f>
        <v>0.114</v>
      </c>
      <c r="C1229">
        <f>Conso_gaz!O1226</f>
        <v>0.60899999999999999</v>
      </c>
      <c r="D1229">
        <f t="shared" si="38"/>
        <v>0.36149999999999999</v>
      </c>
      <c r="E1229" s="47">
        <f t="shared" si="39"/>
        <v>92.470793532882752</v>
      </c>
    </row>
    <row r="1230" spans="1:5" x14ac:dyDescent="0.2">
      <c r="A1230" t="str">
        <f>Conso_gaz!M1227</f>
        <v xml:space="preserve"> 2018-02-21 </v>
      </c>
      <c r="B1230">
        <f>Conso_gaz!N1227</f>
        <v>0.114</v>
      </c>
      <c r="C1230">
        <f>Conso_gaz!O1227</f>
        <v>0.60899999999999999</v>
      </c>
      <c r="D1230">
        <f t="shared" si="38"/>
        <v>0.36149999999999999</v>
      </c>
      <c r="E1230" s="47">
        <f t="shared" si="39"/>
        <v>92.470793532882752</v>
      </c>
    </row>
    <row r="1231" spans="1:5" x14ac:dyDescent="0.2">
      <c r="A1231" t="str">
        <f>Conso_gaz!M1228</f>
        <v xml:space="preserve"> 2018-02-21 </v>
      </c>
      <c r="B1231">
        <f>Conso_gaz!N1228</f>
        <v>0.114</v>
      </c>
      <c r="C1231">
        <f>Conso_gaz!O1228</f>
        <v>0.60899999999999999</v>
      </c>
      <c r="D1231">
        <f t="shared" si="38"/>
        <v>0.36149999999999999</v>
      </c>
      <c r="E1231" s="47">
        <f t="shared" si="39"/>
        <v>92.470793532882752</v>
      </c>
    </row>
    <row r="1232" spans="1:5" x14ac:dyDescent="0.2">
      <c r="A1232" t="str">
        <f>Conso_gaz!M1229</f>
        <v xml:space="preserve"> 2018-02-21 </v>
      </c>
      <c r="B1232">
        <f>Conso_gaz!N1229</f>
        <v>0.114</v>
      </c>
      <c r="C1232">
        <f>Conso_gaz!O1229</f>
        <v>0.60899999999999999</v>
      </c>
      <c r="D1232">
        <f t="shared" si="38"/>
        <v>0.36149999999999999</v>
      </c>
      <c r="E1232" s="47">
        <f t="shared" si="39"/>
        <v>92.470793532882752</v>
      </c>
    </row>
    <row r="1233" spans="1:5" x14ac:dyDescent="0.2">
      <c r="A1233" t="str">
        <f>Conso_gaz!M1230</f>
        <v xml:space="preserve"> 2018-02-21 </v>
      </c>
      <c r="B1233">
        <f>Conso_gaz!N1230</f>
        <v>0.114</v>
      </c>
      <c r="C1233">
        <f>Conso_gaz!O1230</f>
        <v>0.60899999999999999</v>
      </c>
      <c r="D1233">
        <f t="shared" si="38"/>
        <v>0.36149999999999999</v>
      </c>
      <c r="E1233" s="47">
        <f t="shared" si="39"/>
        <v>92.470793532882752</v>
      </c>
    </row>
    <row r="1234" spans="1:5" x14ac:dyDescent="0.2">
      <c r="A1234" t="str">
        <f>Conso_gaz!M1231</f>
        <v xml:space="preserve"> 2018-02-21 </v>
      </c>
      <c r="B1234">
        <f>Conso_gaz!N1231</f>
        <v>0.114</v>
      </c>
      <c r="C1234">
        <f>Conso_gaz!O1231</f>
        <v>0.60899999999999999</v>
      </c>
      <c r="D1234">
        <f t="shared" si="38"/>
        <v>0.36149999999999999</v>
      </c>
      <c r="E1234" s="47">
        <f t="shared" si="39"/>
        <v>92.470793532882752</v>
      </c>
    </row>
    <row r="1235" spans="1:5" x14ac:dyDescent="0.2">
      <c r="A1235" t="str">
        <f>Conso_gaz!M1232</f>
        <v xml:space="preserve"> 2018-02-21 </v>
      </c>
      <c r="B1235">
        <f>Conso_gaz!N1232</f>
        <v>0.114</v>
      </c>
      <c r="C1235">
        <f>Conso_gaz!O1232</f>
        <v>0.60899999999999999</v>
      </c>
      <c r="D1235">
        <f t="shared" si="38"/>
        <v>0.36149999999999999</v>
      </c>
      <c r="E1235" s="47">
        <f t="shared" si="39"/>
        <v>92.470793532882752</v>
      </c>
    </row>
    <row r="1236" spans="1:5" x14ac:dyDescent="0.2">
      <c r="A1236" t="str">
        <f>Conso_gaz!M1233</f>
        <v xml:space="preserve"> 2018-02-21 </v>
      </c>
      <c r="B1236">
        <f>Conso_gaz!N1233</f>
        <v>0.114</v>
      </c>
      <c r="C1236">
        <f>Conso_gaz!O1233</f>
        <v>0.60899999999999999</v>
      </c>
      <c r="D1236">
        <f t="shared" si="38"/>
        <v>0.36149999999999999</v>
      </c>
      <c r="E1236" s="47">
        <f t="shared" si="39"/>
        <v>92.470793532882752</v>
      </c>
    </row>
    <row r="1237" spans="1:5" x14ac:dyDescent="0.2">
      <c r="A1237" t="str">
        <f>Conso_gaz!M1234</f>
        <v xml:space="preserve"> 2018-02-21 </v>
      </c>
      <c r="B1237">
        <f>Conso_gaz!N1234</f>
        <v>0.114</v>
      </c>
      <c r="C1237">
        <f>Conso_gaz!O1234</f>
        <v>0.60899999999999999</v>
      </c>
      <c r="D1237">
        <f t="shared" si="38"/>
        <v>0.36149999999999999</v>
      </c>
      <c r="E1237" s="47">
        <f t="shared" si="39"/>
        <v>92.470793532882752</v>
      </c>
    </row>
    <row r="1238" spans="1:5" x14ac:dyDescent="0.2">
      <c r="A1238" t="str">
        <f>Conso_gaz!M1235</f>
        <v xml:space="preserve"> 2018-02-21 </v>
      </c>
      <c r="B1238">
        <f>Conso_gaz!N1235</f>
        <v>0.114</v>
      </c>
      <c r="C1238">
        <f>Conso_gaz!O1235</f>
        <v>0.60899999999999999</v>
      </c>
      <c r="D1238">
        <f t="shared" si="38"/>
        <v>0.36149999999999999</v>
      </c>
      <c r="E1238" s="47">
        <f t="shared" si="39"/>
        <v>92.470793532882752</v>
      </c>
    </row>
    <row r="1239" spans="1:5" x14ac:dyDescent="0.2">
      <c r="A1239" t="str">
        <f>Conso_gaz!M1236</f>
        <v xml:space="preserve"> 2018-02-21 </v>
      </c>
      <c r="B1239">
        <f>Conso_gaz!N1236</f>
        <v>0.114</v>
      </c>
      <c r="C1239">
        <f>Conso_gaz!O1236</f>
        <v>0.60899999999999999</v>
      </c>
      <c r="D1239">
        <f t="shared" si="38"/>
        <v>0.36149999999999999</v>
      </c>
      <c r="E1239" s="47">
        <f t="shared" si="39"/>
        <v>92.470793532882752</v>
      </c>
    </row>
    <row r="1240" spans="1:5" x14ac:dyDescent="0.2">
      <c r="A1240" t="str">
        <f>Conso_gaz!M1237</f>
        <v xml:space="preserve"> 2018-02-21 </v>
      </c>
      <c r="B1240">
        <f>Conso_gaz!N1237</f>
        <v>0.114</v>
      </c>
      <c r="C1240">
        <f>Conso_gaz!O1237</f>
        <v>0.60899999999999999</v>
      </c>
      <c r="D1240">
        <f t="shared" si="38"/>
        <v>0.36149999999999999</v>
      </c>
      <c r="E1240" s="47">
        <f t="shared" si="39"/>
        <v>92.470793532882752</v>
      </c>
    </row>
    <row r="1241" spans="1:5" x14ac:dyDescent="0.2">
      <c r="A1241" t="str">
        <f>Conso_gaz!M1238</f>
        <v xml:space="preserve"> 2018-02-21 </v>
      </c>
      <c r="B1241">
        <f>Conso_gaz!N1238</f>
        <v>0.114</v>
      </c>
      <c r="C1241">
        <f>Conso_gaz!O1238</f>
        <v>0.60899999999999999</v>
      </c>
      <c r="D1241">
        <f t="shared" si="38"/>
        <v>0.36149999999999999</v>
      </c>
      <c r="E1241" s="47">
        <f t="shared" si="39"/>
        <v>92.470793532882752</v>
      </c>
    </row>
    <row r="1242" spans="1:5" x14ac:dyDescent="0.2">
      <c r="A1242" t="str">
        <f>Conso_gaz!M1239</f>
        <v xml:space="preserve"> 2018-02-21 </v>
      </c>
      <c r="B1242">
        <f>Conso_gaz!N1239</f>
        <v>0.114</v>
      </c>
      <c r="C1242">
        <f>Conso_gaz!O1239</f>
        <v>0.60899999999999999</v>
      </c>
      <c r="D1242">
        <f t="shared" si="38"/>
        <v>0.36149999999999999</v>
      </c>
      <c r="E1242" s="47">
        <f t="shared" si="39"/>
        <v>92.470793532882752</v>
      </c>
    </row>
    <row r="1243" spans="1:5" x14ac:dyDescent="0.2">
      <c r="A1243" t="str">
        <f>Conso_gaz!M1240</f>
        <v xml:space="preserve"> 2018-02-21 </v>
      </c>
      <c r="B1243">
        <f>Conso_gaz!N1240</f>
        <v>0.114</v>
      </c>
      <c r="C1243">
        <f>Conso_gaz!O1240</f>
        <v>0.60899999999999999</v>
      </c>
      <c r="D1243">
        <f t="shared" si="38"/>
        <v>0.36149999999999999</v>
      </c>
      <c r="E1243" s="47">
        <f t="shared" si="39"/>
        <v>92.470793532882752</v>
      </c>
    </row>
    <row r="1244" spans="1:5" x14ac:dyDescent="0.2">
      <c r="A1244" t="str">
        <f>Conso_gaz!M1241</f>
        <v xml:space="preserve"> 2018-02-21 </v>
      </c>
      <c r="B1244">
        <f>Conso_gaz!N1241</f>
        <v>0.114</v>
      </c>
      <c r="C1244">
        <f>Conso_gaz!O1241</f>
        <v>0.60899999999999999</v>
      </c>
      <c r="D1244">
        <f t="shared" si="38"/>
        <v>0.36149999999999999</v>
      </c>
      <c r="E1244" s="47">
        <f t="shared" si="39"/>
        <v>92.470793532882752</v>
      </c>
    </row>
    <row r="1245" spans="1:5" x14ac:dyDescent="0.2">
      <c r="A1245" t="str">
        <f>Conso_gaz!M1242</f>
        <v xml:space="preserve"> 2018-02-21 </v>
      </c>
      <c r="B1245">
        <f>Conso_gaz!N1242</f>
        <v>0.114</v>
      </c>
      <c r="C1245">
        <f>Conso_gaz!O1242</f>
        <v>0.60899999999999999</v>
      </c>
      <c r="D1245">
        <f t="shared" si="38"/>
        <v>0.36149999999999999</v>
      </c>
      <c r="E1245" s="47">
        <f t="shared" si="39"/>
        <v>92.470793532882752</v>
      </c>
    </row>
    <row r="1246" spans="1:5" x14ac:dyDescent="0.2">
      <c r="A1246" t="str">
        <f>Conso_gaz!M1243</f>
        <v xml:space="preserve"> 2018-02-21 </v>
      </c>
      <c r="B1246">
        <f>Conso_gaz!N1243</f>
        <v>0.114</v>
      </c>
      <c r="C1246">
        <f>Conso_gaz!O1243</f>
        <v>0.60899999999999999</v>
      </c>
      <c r="D1246">
        <f t="shared" si="38"/>
        <v>0.36149999999999999</v>
      </c>
      <c r="E1246" s="47">
        <f t="shared" si="39"/>
        <v>92.470793532882752</v>
      </c>
    </row>
    <row r="1247" spans="1:5" x14ac:dyDescent="0.2">
      <c r="A1247" t="str">
        <f>Conso_gaz!M1244</f>
        <v xml:space="preserve"> 2018-02-21 </v>
      </c>
      <c r="B1247">
        <f>Conso_gaz!N1244</f>
        <v>0.114</v>
      </c>
      <c r="C1247">
        <f>Conso_gaz!O1244</f>
        <v>0.60899999999999999</v>
      </c>
      <c r="D1247">
        <f t="shared" si="38"/>
        <v>0.36149999999999999</v>
      </c>
      <c r="E1247" s="47">
        <f t="shared" si="39"/>
        <v>92.470793532882752</v>
      </c>
    </row>
    <row r="1248" spans="1:5" x14ac:dyDescent="0.2">
      <c r="A1248" t="str">
        <f>Conso_gaz!M1245</f>
        <v xml:space="preserve"> 2018-02-21 </v>
      </c>
      <c r="B1248">
        <f>Conso_gaz!N1245</f>
        <v>0.114</v>
      </c>
      <c r="C1248">
        <f>Conso_gaz!O1245</f>
        <v>0.60899999999999999</v>
      </c>
      <c r="D1248">
        <f t="shared" si="38"/>
        <v>0.36149999999999999</v>
      </c>
      <c r="E1248" s="47">
        <f t="shared" si="39"/>
        <v>92.470793532882752</v>
      </c>
    </row>
    <row r="1249" spans="1:5" x14ac:dyDescent="0.2">
      <c r="A1249" t="str">
        <f>Conso_gaz!M1246</f>
        <v xml:space="preserve"> 2018-02-21 </v>
      </c>
      <c r="B1249">
        <f>Conso_gaz!N1246</f>
        <v>0.114</v>
      </c>
      <c r="C1249">
        <f>Conso_gaz!O1246</f>
        <v>0.60899999999999999</v>
      </c>
      <c r="D1249">
        <f t="shared" si="38"/>
        <v>0.36149999999999999</v>
      </c>
      <c r="E1249" s="47">
        <f t="shared" si="39"/>
        <v>92.470793532882752</v>
      </c>
    </row>
    <row r="1250" spans="1:5" x14ac:dyDescent="0.2">
      <c r="A1250" t="str">
        <f>Conso_gaz!M1247</f>
        <v xml:space="preserve"> 2018-02-21 </v>
      </c>
      <c r="B1250">
        <f>Conso_gaz!N1247</f>
        <v>0.114</v>
      </c>
      <c r="C1250">
        <f>Conso_gaz!O1247</f>
        <v>0.60899999999999999</v>
      </c>
      <c r="D1250">
        <f t="shared" si="38"/>
        <v>0.36149999999999999</v>
      </c>
      <c r="E1250" s="47">
        <f t="shared" si="39"/>
        <v>92.470793532882752</v>
      </c>
    </row>
    <row r="1251" spans="1:5" x14ac:dyDescent="0.2">
      <c r="A1251" t="str">
        <f>Conso_gaz!M1248</f>
        <v xml:space="preserve"> 2018-02-21 </v>
      </c>
      <c r="B1251">
        <f>Conso_gaz!N1248</f>
        <v>0.114</v>
      </c>
      <c r="C1251">
        <f>Conso_gaz!O1248</f>
        <v>0.60899999999999999</v>
      </c>
      <c r="D1251">
        <f t="shared" si="38"/>
        <v>0.36149999999999999</v>
      </c>
      <c r="E1251" s="47">
        <f t="shared" si="39"/>
        <v>92.470793532882752</v>
      </c>
    </row>
    <row r="1252" spans="1:5" x14ac:dyDescent="0.2">
      <c r="A1252" t="str">
        <f>Conso_gaz!M1249</f>
        <v xml:space="preserve"> 2018-02-21 </v>
      </c>
      <c r="B1252">
        <f>Conso_gaz!N1249</f>
        <v>0.114</v>
      </c>
      <c r="C1252">
        <f>Conso_gaz!O1249</f>
        <v>0.60899999999999999</v>
      </c>
      <c r="D1252">
        <f t="shared" si="38"/>
        <v>0.36149999999999999</v>
      </c>
      <c r="E1252" s="47">
        <f t="shared" si="39"/>
        <v>92.470793532882752</v>
      </c>
    </row>
    <row r="1253" spans="1:5" x14ac:dyDescent="0.2">
      <c r="A1253" t="str">
        <f>Conso_gaz!M1250</f>
        <v xml:space="preserve"> 2018-02-22 </v>
      </c>
      <c r="B1253">
        <f>Conso_gaz!N1250</f>
        <v>0.113</v>
      </c>
      <c r="C1253">
        <f>Conso_gaz!O1250</f>
        <v>0.60799999999999998</v>
      </c>
      <c r="D1253">
        <f t="shared" si="38"/>
        <v>0.36049999999999999</v>
      </c>
      <c r="E1253" s="47">
        <f t="shared" si="39"/>
        <v>92.214996040398972</v>
      </c>
    </row>
    <row r="1254" spans="1:5" x14ac:dyDescent="0.2">
      <c r="A1254" t="str">
        <f>Conso_gaz!M1251</f>
        <v xml:space="preserve"> 2018-02-22 </v>
      </c>
      <c r="B1254">
        <f>Conso_gaz!N1251</f>
        <v>0.113</v>
      </c>
      <c r="C1254">
        <f>Conso_gaz!O1251</f>
        <v>0.60799999999999998</v>
      </c>
      <c r="D1254">
        <f t="shared" si="38"/>
        <v>0.36049999999999999</v>
      </c>
      <c r="E1254" s="47">
        <f t="shared" si="39"/>
        <v>92.214996040398972</v>
      </c>
    </row>
    <row r="1255" spans="1:5" x14ac:dyDescent="0.2">
      <c r="A1255" t="str">
        <f>Conso_gaz!M1252</f>
        <v xml:space="preserve"> 2018-02-22 </v>
      </c>
      <c r="B1255">
        <f>Conso_gaz!N1252</f>
        <v>0.113</v>
      </c>
      <c r="C1255">
        <f>Conso_gaz!O1252</f>
        <v>0.60799999999999998</v>
      </c>
      <c r="D1255">
        <f t="shared" si="38"/>
        <v>0.36049999999999999</v>
      </c>
      <c r="E1255" s="47">
        <f t="shared" si="39"/>
        <v>92.214996040398972</v>
      </c>
    </row>
    <row r="1256" spans="1:5" x14ac:dyDescent="0.2">
      <c r="A1256" t="str">
        <f>Conso_gaz!M1253</f>
        <v xml:space="preserve"> 2018-02-22 </v>
      </c>
      <c r="B1256">
        <f>Conso_gaz!N1253</f>
        <v>0.113</v>
      </c>
      <c r="C1256">
        <f>Conso_gaz!O1253</f>
        <v>0.60799999999999998</v>
      </c>
      <c r="D1256">
        <f t="shared" si="38"/>
        <v>0.36049999999999999</v>
      </c>
      <c r="E1256" s="47">
        <f t="shared" si="39"/>
        <v>92.214996040398972</v>
      </c>
    </row>
    <row r="1257" spans="1:5" x14ac:dyDescent="0.2">
      <c r="A1257" t="str">
        <f>Conso_gaz!M1254</f>
        <v xml:space="preserve"> 2018-02-22 </v>
      </c>
      <c r="B1257">
        <f>Conso_gaz!N1254</f>
        <v>0.113</v>
      </c>
      <c r="C1257">
        <f>Conso_gaz!O1254</f>
        <v>0.60799999999999998</v>
      </c>
      <c r="D1257">
        <f t="shared" si="38"/>
        <v>0.36049999999999999</v>
      </c>
      <c r="E1257" s="47">
        <f t="shared" si="39"/>
        <v>92.214996040398972</v>
      </c>
    </row>
    <row r="1258" spans="1:5" x14ac:dyDescent="0.2">
      <c r="A1258" t="str">
        <f>Conso_gaz!M1255</f>
        <v xml:space="preserve"> 2018-02-22 </v>
      </c>
      <c r="B1258">
        <f>Conso_gaz!N1255</f>
        <v>0.113</v>
      </c>
      <c r="C1258">
        <f>Conso_gaz!O1255</f>
        <v>0.60799999999999998</v>
      </c>
      <c r="D1258">
        <f t="shared" si="38"/>
        <v>0.36049999999999999</v>
      </c>
      <c r="E1258" s="47">
        <f t="shared" si="39"/>
        <v>92.214996040398972</v>
      </c>
    </row>
    <row r="1259" spans="1:5" x14ac:dyDescent="0.2">
      <c r="A1259" t="str">
        <f>Conso_gaz!M1256</f>
        <v xml:space="preserve"> 2018-02-22 </v>
      </c>
      <c r="B1259">
        <f>Conso_gaz!N1256</f>
        <v>0.113</v>
      </c>
      <c r="C1259">
        <f>Conso_gaz!O1256</f>
        <v>0.60799999999999998</v>
      </c>
      <c r="D1259">
        <f t="shared" si="38"/>
        <v>0.36049999999999999</v>
      </c>
      <c r="E1259" s="47">
        <f t="shared" si="39"/>
        <v>92.214996040398972</v>
      </c>
    </row>
    <row r="1260" spans="1:5" x14ac:dyDescent="0.2">
      <c r="A1260" t="str">
        <f>Conso_gaz!M1257</f>
        <v xml:space="preserve"> 2018-02-22 </v>
      </c>
      <c r="B1260">
        <f>Conso_gaz!N1257</f>
        <v>0.113</v>
      </c>
      <c r="C1260">
        <f>Conso_gaz!O1257</f>
        <v>0.60799999999999998</v>
      </c>
      <c r="D1260">
        <f t="shared" si="38"/>
        <v>0.36049999999999999</v>
      </c>
      <c r="E1260" s="47">
        <f t="shared" si="39"/>
        <v>92.214996040398972</v>
      </c>
    </row>
    <row r="1261" spans="1:5" x14ac:dyDescent="0.2">
      <c r="A1261" t="str">
        <f>Conso_gaz!M1258</f>
        <v xml:space="preserve"> 2018-02-22 </v>
      </c>
      <c r="B1261">
        <f>Conso_gaz!N1258</f>
        <v>0.113</v>
      </c>
      <c r="C1261">
        <f>Conso_gaz!O1258</f>
        <v>0.60799999999999998</v>
      </c>
      <c r="D1261">
        <f t="shared" si="38"/>
        <v>0.36049999999999999</v>
      </c>
      <c r="E1261" s="47">
        <f t="shared" si="39"/>
        <v>92.214996040398972</v>
      </c>
    </row>
    <row r="1262" spans="1:5" x14ac:dyDescent="0.2">
      <c r="A1262" t="str">
        <f>Conso_gaz!M1259</f>
        <v xml:space="preserve"> 2018-02-22 </v>
      </c>
      <c r="B1262">
        <f>Conso_gaz!N1259</f>
        <v>0.113</v>
      </c>
      <c r="C1262">
        <f>Conso_gaz!O1259</f>
        <v>0.60799999999999998</v>
      </c>
      <c r="D1262">
        <f t="shared" si="38"/>
        <v>0.36049999999999999</v>
      </c>
      <c r="E1262" s="47">
        <f t="shared" si="39"/>
        <v>92.214996040398972</v>
      </c>
    </row>
    <row r="1263" spans="1:5" x14ac:dyDescent="0.2">
      <c r="A1263" t="str">
        <f>Conso_gaz!M1260</f>
        <v xml:space="preserve"> 2018-02-22 </v>
      </c>
      <c r="B1263">
        <f>Conso_gaz!N1260</f>
        <v>0.113</v>
      </c>
      <c r="C1263">
        <f>Conso_gaz!O1260</f>
        <v>0.60799999999999998</v>
      </c>
      <c r="D1263">
        <f t="shared" si="38"/>
        <v>0.36049999999999999</v>
      </c>
      <c r="E1263" s="47">
        <f t="shared" si="39"/>
        <v>92.214996040398972</v>
      </c>
    </row>
    <row r="1264" spans="1:5" x14ac:dyDescent="0.2">
      <c r="A1264" t="str">
        <f>Conso_gaz!M1261</f>
        <v xml:space="preserve"> 2018-02-22 </v>
      </c>
      <c r="B1264">
        <f>Conso_gaz!N1261</f>
        <v>0.113</v>
      </c>
      <c r="C1264">
        <f>Conso_gaz!O1261</f>
        <v>0.60799999999999998</v>
      </c>
      <c r="D1264">
        <f t="shared" si="38"/>
        <v>0.36049999999999999</v>
      </c>
      <c r="E1264" s="47">
        <f t="shared" si="39"/>
        <v>92.214996040398972</v>
      </c>
    </row>
    <row r="1265" spans="1:5" x14ac:dyDescent="0.2">
      <c r="A1265" t="str">
        <f>Conso_gaz!M1262</f>
        <v xml:space="preserve"> 2018-02-22 </v>
      </c>
      <c r="B1265">
        <f>Conso_gaz!N1262</f>
        <v>0.113</v>
      </c>
      <c r="C1265">
        <f>Conso_gaz!O1262</f>
        <v>0.60799999999999998</v>
      </c>
      <c r="D1265">
        <f t="shared" si="38"/>
        <v>0.36049999999999999</v>
      </c>
      <c r="E1265" s="47">
        <f t="shared" si="39"/>
        <v>92.214996040398972</v>
      </c>
    </row>
    <row r="1266" spans="1:5" x14ac:dyDescent="0.2">
      <c r="A1266" t="str">
        <f>Conso_gaz!M1263</f>
        <v xml:space="preserve"> 2018-02-22 </v>
      </c>
      <c r="B1266">
        <f>Conso_gaz!N1263</f>
        <v>0.113</v>
      </c>
      <c r="C1266">
        <f>Conso_gaz!O1263</f>
        <v>0.60799999999999998</v>
      </c>
      <c r="D1266">
        <f t="shared" si="38"/>
        <v>0.36049999999999999</v>
      </c>
      <c r="E1266" s="47">
        <f t="shared" si="39"/>
        <v>92.214996040398972</v>
      </c>
    </row>
    <row r="1267" spans="1:5" x14ac:dyDescent="0.2">
      <c r="A1267" t="str">
        <f>Conso_gaz!M1264</f>
        <v xml:space="preserve"> 2018-02-22 </v>
      </c>
      <c r="B1267">
        <f>Conso_gaz!N1264</f>
        <v>0.113</v>
      </c>
      <c r="C1267">
        <f>Conso_gaz!O1264</f>
        <v>0.60799999999999998</v>
      </c>
      <c r="D1267">
        <f t="shared" si="38"/>
        <v>0.36049999999999999</v>
      </c>
      <c r="E1267" s="47">
        <f t="shared" si="39"/>
        <v>92.214996040398972</v>
      </c>
    </row>
    <row r="1268" spans="1:5" x14ac:dyDescent="0.2">
      <c r="A1268" t="str">
        <f>Conso_gaz!M1265</f>
        <v xml:space="preserve"> 2018-02-22 </v>
      </c>
      <c r="B1268">
        <f>Conso_gaz!N1265</f>
        <v>0.113</v>
      </c>
      <c r="C1268">
        <f>Conso_gaz!O1265</f>
        <v>0.60799999999999998</v>
      </c>
      <c r="D1268">
        <f t="shared" si="38"/>
        <v>0.36049999999999999</v>
      </c>
      <c r="E1268" s="47">
        <f t="shared" si="39"/>
        <v>92.214996040398972</v>
      </c>
    </row>
    <row r="1269" spans="1:5" x14ac:dyDescent="0.2">
      <c r="A1269" t="str">
        <f>Conso_gaz!M1266</f>
        <v xml:space="preserve"> 2018-02-22 </v>
      </c>
      <c r="B1269">
        <f>Conso_gaz!N1266</f>
        <v>0.113</v>
      </c>
      <c r="C1269">
        <f>Conso_gaz!O1266</f>
        <v>0.60799999999999998</v>
      </c>
      <c r="D1269">
        <f t="shared" si="38"/>
        <v>0.36049999999999999</v>
      </c>
      <c r="E1269" s="47">
        <f t="shared" si="39"/>
        <v>92.214996040398972</v>
      </c>
    </row>
    <row r="1270" spans="1:5" x14ac:dyDescent="0.2">
      <c r="A1270" t="str">
        <f>Conso_gaz!M1267</f>
        <v xml:space="preserve"> 2018-02-22 </v>
      </c>
      <c r="B1270">
        <f>Conso_gaz!N1267</f>
        <v>0.113</v>
      </c>
      <c r="C1270">
        <f>Conso_gaz!O1267</f>
        <v>0.60799999999999998</v>
      </c>
      <c r="D1270">
        <f t="shared" si="38"/>
        <v>0.36049999999999999</v>
      </c>
      <c r="E1270" s="47">
        <f t="shared" si="39"/>
        <v>92.214996040398972</v>
      </c>
    </row>
    <row r="1271" spans="1:5" x14ac:dyDescent="0.2">
      <c r="A1271" t="str">
        <f>Conso_gaz!M1268</f>
        <v xml:space="preserve"> 2018-02-22 </v>
      </c>
      <c r="B1271">
        <f>Conso_gaz!N1268</f>
        <v>0.113</v>
      </c>
      <c r="C1271">
        <f>Conso_gaz!O1268</f>
        <v>0.60799999999999998</v>
      </c>
      <c r="D1271">
        <f t="shared" si="38"/>
        <v>0.36049999999999999</v>
      </c>
      <c r="E1271" s="47">
        <f t="shared" si="39"/>
        <v>92.214996040398972</v>
      </c>
    </row>
    <row r="1272" spans="1:5" x14ac:dyDescent="0.2">
      <c r="A1272" t="str">
        <f>Conso_gaz!M1269</f>
        <v xml:space="preserve"> 2018-02-22 </v>
      </c>
      <c r="B1272">
        <f>Conso_gaz!N1269</f>
        <v>0.113</v>
      </c>
      <c r="C1272">
        <f>Conso_gaz!O1269</f>
        <v>0.60799999999999998</v>
      </c>
      <c r="D1272">
        <f t="shared" si="38"/>
        <v>0.36049999999999999</v>
      </c>
      <c r="E1272" s="47">
        <f t="shared" si="39"/>
        <v>92.214996040398972</v>
      </c>
    </row>
    <row r="1273" spans="1:5" x14ac:dyDescent="0.2">
      <c r="A1273" t="str">
        <f>Conso_gaz!M1270</f>
        <v xml:space="preserve"> 2018-02-22 </v>
      </c>
      <c r="B1273">
        <f>Conso_gaz!N1270</f>
        <v>0.113</v>
      </c>
      <c r="C1273">
        <f>Conso_gaz!O1270</f>
        <v>0.60799999999999998</v>
      </c>
      <c r="D1273">
        <f t="shared" si="38"/>
        <v>0.36049999999999999</v>
      </c>
      <c r="E1273" s="47">
        <f t="shared" si="39"/>
        <v>92.214996040398972</v>
      </c>
    </row>
    <row r="1274" spans="1:5" x14ac:dyDescent="0.2">
      <c r="A1274" t="str">
        <f>Conso_gaz!M1271</f>
        <v xml:space="preserve"> 2018-02-22 </v>
      </c>
      <c r="B1274">
        <f>Conso_gaz!N1271</f>
        <v>0.113</v>
      </c>
      <c r="C1274">
        <f>Conso_gaz!O1271</f>
        <v>0.60799999999999998</v>
      </c>
      <c r="D1274">
        <f t="shared" si="38"/>
        <v>0.36049999999999999</v>
      </c>
      <c r="E1274" s="47">
        <f t="shared" si="39"/>
        <v>92.214996040398972</v>
      </c>
    </row>
    <row r="1275" spans="1:5" x14ac:dyDescent="0.2">
      <c r="A1275" t="str">
        <f>Conso_gaz!M1272</f>
        <v xml:space="preserve"> 2018-02-22 </v>
      </c>
      <c r="B1275">
        <f>Conso_gaz!N1272</f>
        <v>0.113</v>
      </c>
      <c r="C1275">
        <f>Conso_gaz!O1272</f>
        <v>0.60799999999999998</v>
      </c>
      <c r="D1275">
        <f t="shared" si="38"/>
        <v>0.36049999999999999</v>
      </c>
      <c r="E1275" s="47">
        <f t="shared" si="39"/>
        <v>92.214996040398972</v>
      </c>
    </row>
    <row r="1276" spans="1:5" x14ac:dyDescent="0.2">
      <c r="A1276" t="str">
        <f>Conso_gaz!M1273</f>
        <v xml:space="preserve"> 2018-02-22 </v>
      </c>
      <c r="B1276">
        <f>Conso_gaz!N1273</f>
        <v>0.113</v>
      </c>
      <c r="C1276">
        <f>Conso_gaz!O1273</f>
        <v>0.60799999999999998</v>
      </c>
      <c r="D1276">
        <f t="shared" si="38"/>
        <v>0.36049999999999999</v>
      </c>
      <c r="E1276" s="47">
        <f t="shared" si="39"/>
        <v>92.214996040398972</v>
      </c>
    </row>
    <row r="1277" spans="1:5" x14ac:dyDescent="0.2">
      <c r="A1277" t="str">
        <f>Conso_gaz!M1274</f>
        <v xml:space="preserve"> 2018-02-23 </v>
      </c>
      <c r="B1277">
        <f>Conso_gaz!N1274</f>
        <v>0.111</v>
      </c>
      <c r="C1277">
        <f>Conso_gaz!O1274</f>
        <v>0.60599999999999998</v>
      </c>
      <c r="D1277">
        <f t="shared" si="38"/>
        <v>0.35849999999999999</v>
      </c>
      <c r="E1277" s="47">
        <f t="shared" si="39"/>
        <v>91.703401055431428</v>
      </c>
    </row>
    <row r="1278" spans="1:5" x14ac:dyDescent="0.2">
      <c r="A1278" t="str">
        <f>Conso_gaz!M1275</f>
        <v xml:space="preserve"> 2018-02-23 </v>
      </c>
      <c r="B1278">
        <f>Conso_gaz!N1275</f>
        <v>0.111</v>
      </c>
      <c r="C1278">
        <f>Conso_gaz!O1275</f>
        <v>0.60599999999999998</v>
      </c>
      <c r="D1278">
        <f t="shared" si="38"/>
        <v>0.35849999999999999</v>
      </c>
      <c r="E1278" s="47">
        <f t="shared" si="39"/>
        <v>91.703401055431428</v>
      </c>
    </row>
    <row r="1279" spans="1:5" x14ac:dyDescent="0.2">
      <c r="A1279" t="str">
        <f>Conso_gaz!M1276</f>
        <v xml:space="preserve"> 2018-02-23 </v>
      </c>
      <c r="B1279">
        <f>Conso_gaz!N1276</f>
        <v>0.111</v>
      </c>
      <c r="C1279">
        <f>Conso_gaz!O1276</f>
        <v>0.60599999999999998</v>
      </c>
      <c r="D1279">
        <f t="shared" si="38"/>
        <v>0.35849999999999999</v>
      </c>
      <c r="E1279" s="47">
        <f t="shared" si="39"/>
        <v>91.703401055431428</v>
      </c>
    </row>
    <row r="1280" spans="1:5" x14ac:dyDescent="0.2">
      <c r="A1280" t="str">
        <f>Conso_gaz!M1277</f>
        <v xml:space="preserve"> 2018-02-23 </v>
      </c>
      <c r="B1280">
        <f>Conso_gaz!N1277</f>
        <v>0.111</v>
      </c>
      <c r="C1280">
        <f>Conso_gaz!O1277</f>
        <v>0.60599999999999998</v>
      </c>
      <c r="D1280">
        <f t="shared" si="38"/>
        <v>0.35849999999999999</v>
      </c>
      <c r="E1280" s="47">
        <f t="shared" si="39"/>
        <v>91.703401055431428</v>
      </c>
    </row>
    <row r="1281" spans="1:5" x14ac:dyDescent="0.2">
      <c r="A1281" t="str">
        <f>Conso_gaz!M1278</f>
        <v xml:space="preserve"> 2018-02-23 </v>
      </c>
      <c r="B1281">
        <f>Conso_gaz!N1278</f>
        <v>0.111</v>
      </c>
      <c r="C1281">
        <f>Conso_gaz!O1278</f>
        <v>0.60599999999999998</v>
      </c>
      <c r="D1281">
        <f t="shared" si="38"/>
        <v>0.35849999999999999</v>
      </c>
      <c r="E1281" s="47">
        <f t="shared" si="39"/>
        <v>91.703401055431428</v>
      </c>
    </row>
    <row r="1282" spans="1:5" x14ac:dyDescent="0.2">
      <c r="A1282" t="str">
        <f>Conso_gaz!M1279</f>
        <v xml:space="preserve"> 2018-02-23 </v>
      </c>
      <c r="B1282">
        <f>Conso_gaz!N1279</f>
        <v>0.111</v>
      </c>
      <c r="C1282">
        <f>Conso_gaz!O1279</f>
        <v>0.60599999999999998</v>
      </c>
      <c r="D1282">
        <f t="shared" si="38"/>
        <v>0.35849999999999999</v>
      </c>
      <c r="E1282" s="47">
        <f t="shared" si="39"/>
        <v>91.703401055431428</v>
      </c>
    </row>
    <row r="1283" spans="1:5" x14ac:dyDescent="0.2">
      <c r="A1283" t="str">
        <f>Conso_gaz!M1280</f>
        <v xml:space="preserve"> 2018-02-23 </v>
      </c>
      <c r="B1283">
        <f>Conso_gaz!N1280</f>
        <v>0.111</v>
      </c>
      <c r="C1283">
        <f>Conso_gaz!O1280</f>
        <v>0.60599999999999998</v>
      </c>
      <c r="D1283">
        <f t="shared" si="38"/>
        <v>0.35849999999999999</v>
      </c>
      <c r="E1283" s="47">
        <f t="shared" si="39"/>
        <v>91.703401055431428</v>
      </c>
    </row>
    <row r="1284" spans="1:5" x14ac:dyDescent="0.2">
      <c r="A1284" t="str">
        <f>Conso_gaz!M1281</f>
        <v xml:space="preserve"> 2018-02-23 </v>
      </c>
      <c r="B1284">
        <f>Conso_gaz!N1281</f>
        <v>0.111</v>
      </c>
      <c r="C1284">
        <f>Conso_gaz!O1281</f>
        <v>0.60599999999999998</v>
      </c>
      <c r="D1284">
        <f t="shared" si="38"/>
        <v>0.35849999999999999</v>
      </c>
      <c r="E1284" s="47">
        <f t="shared" si="39"/>
        <v>91.703401055431428</v>
      </c>
    </row>
    <row r="1285" spans="1:5" x14ac:dyDescent="0.2">
      <c r="A1285" t="str">
        <f>Conso_gaz!M1282</f>
        <v xml:space="preserve"> 2018-02-23 </v>
      </c>
      <c r="B1285">
        <f>Conso_gaz!N1282</f>
        <v>0.111</v>
      </c>
      <c r="C1285">
        <f>Conso_gaz!O1282</f>
        <v>0.60599999999999998</v>
      </c>
      <c r="D1285">
        <f t="shared" si="38"/>
        <v>0.35849999999999999</v>
      </c>
      <c r="E1285" s="47">
        <f t="shared" si="39"/>
        <v>91.703401055431428</v>
      </c>
    </row>
    <row r="1286" spans="1:5" x14ac:dyDescent="0.2">
      <c r="A1286" t="str">
        <f>Conso_gaz!M1283</f>
        <v xml:space="preserve"> 2018-02-23 </v>
      </c>
      <c r="B1286">
        <f>Conso_gaz!N1283</f>
        <v>0.111</v>
      </c>
      <c r="C1286">
        <f>Conso_gaz!O1283</f>
        <v>0.60599999999999998</v>
      </c>
      <c r="D1286">
        <f t="shared" ref="D1286:D1349" si="40">AVERAGE(B1286:C1286)</f>
        <v>0.35849999999999999</v>
      </c>
      <c r="E1286" s="47">
        <f t="shared" ref="E1286:E1349" si="41">D1286*C$1/C$2</f>
        <v>91.703401055431428</v>
      </c>
    </row>
    <row r="1287" spans="1:5" x14ac:dyDescent="0.2">
      <c r="A1287" t="str">
        <f>Conso_gaz!M1284</f>
        <v xml:space="preserve"> 2018-02-23 </v>
      </c>
      <c r="B1287">
        <f>Conso_gaz!N1284</f>
        <v>0.111</v>
      </c>
      <c r="C1287">
        <f>Conso_gaz!O1284</f>
        <v>0.60599999999999998</v>
      </c>
      <c r="D1287">
        <f t="shared" si="40"/>
        <v>0.35849999999999999</v>
      </c>
      <c r="E1287" s="47">
        <f t="shared" si="41"/>
        <v>91.703401055431428</v>
      </c>
    </row>
    <row r="1288" spans="1:5" x14ac:dyDescent="0.2">
      <c r="A1288" t="str">
        <f>Conso_gaz!M1285</f>
        <v xml:space="preserve"> 2018-02-23 </v>
      </c>
      <c r="B1288">
        <f>Conso_gaz!N1285</f>
        <v>0.111</v>
      </c>
      <c r="C1288">
        <f>Conso_gaz!O1285</f>
        <v>0.60599999999999998</v>
      </c>
      <c r="D1288">
        <f t="shared" si="40"/>
        <v>0.35849999999999999</v>
      </c>
      <c r="E1288" s="47">
        <f t="shared" si="41"/>
        <v>91.703401055431428</v>
      </c>
    </row>
    <row r="1289" spans="1:5" x14ac:dyDescent="0.2">
      <c r="A1289" t="str">
        <f>Conso_gaz!M1286</f>
        <v xml:space="preserve"> 2018-02-23 </v>
      </c>
      <c r="B1289">
        <f>Conso_gaz!N1286</f>
        <v>0.111</v>
      </c>
      <c r="C1289">
        <f>Conso_gaz!O1286</f>
        <v>0.60599999999999998</v>
      </c>
      <c r="D1289">
        <f t="shared" si="40"/>
        <v>0.35849999999999999</v>
      </c>
      <c r="E1289" s="47">
        <f t="shared" si="41"/>
        <v>91.703401055431428</v>
      </c>
    </row>
    <row r="1290" spans="1:5" x14ac:dyDescent="0.2">
      <c r="A1290" t="str">
        <f>Conso_gaz!M1287</f>
        <v xml:space="preserve"> 2018-02-23 </v>
      </c>
      <c r="B1290">
        <f>Conso_gaz!N1287</f>
        <v>0.111</v>
      </c>
      <c r="C1290">
        <f>Conso_gaz!O1287</f>
        <v>0.60599999999999998</v>
      </c>
      <c r="D1290">
        <f t="shared" si="40"/>
        <v>0.35849999999999999</v>
      </c>
      <c r="E1290" s="47">
        <f t="shared" si="41"/>
        <v>91.703401055431428</v>
      </c>
    </row>
    <row r="1291" spans="1:5" x14ac:dyDescent="0.2">
      <c r="A1291" t="str">
        <f>Conso_gaz!M1288</f>
        <v xml:space="preserve"> 2018-02-23 </v>
      </c>
      <c r="B1291">
        <f>Conso_gaz!N1288</f>
        <v>0.111</v>
      </c>
      <c r="C1291">
        <f>Conso_gaz!O1288</f>
        <v>0.60599999999999998</v>
      </c>
      <c r="D1291">
        <f t="shared" si="40"/>
        <v>0.35849999999999999</v>
      </c>
      <c r="E1291" s="47">
        <f t="shared" si="41"/>
        <v>91.703401055431428</v>
      </c>
    </row>
    <row r="1292" spans="1:5" x14ac:dyDescent="0.2">
      <c r="A1292" t="str">
        <f>Conso_gaz!M1289</f>
        <v xml:space="preserve"> 2018-02-23 </v>
      </c>
      <c r="B1292">
        <f>Conso_gaz!N1289</f>
        <v>0.111</v>
      </c>
      <c r="C1292">
        <f>Conso_gaz!O1289</f>
        <v>0.60599999999999998</v>
      </c>
      <c r="D1292">
        <f t="shared" si="40"/>
        <v>0.35849999999999999</v>
      </c>
      <c r="E1292" s="47">
        <f t="shared" si="41"/>
        <v>91.703401055431428</v>
      </c>
    </row>
    <row r="1293" spans="1:5" x14ac:dyDescent="0.2">
      <c r="A1293" t="str">
        <f>Conso_gaz!M1290</f>
        <v xml:space="preserve"> 2018-02-23 </v>
      </c>
      <c r="B1293">
        <f>Conso_gaz!N1290</f>
        <v>0.111</v>
      </c>
      <c r="C1293">
        <f>Conso_gaz!O1290</f>
        <v>0.60599999999999998</v>
      </c>
      <c r="D1293">
        <f t="shared" si="40"/>
        <v>0.35849999999999999</v>
      </c>
      <c r="E1293" s="47">
        <f t="shared" si="41"/>
        <v>91.703401055431428</v>
      </c>
    </row>
    <row r="1294" spans="1:5" x14ac:dyDescent="0.2">
      <c r="A1294" t="str">
        <f>Conso_gaz!M1291</f>
        <v xml:space="preserve"> 2018-02-23 </v>
      </c>
      <c r="B1294">
        <f>Conso_gaz!N1291</f>
        <v>0.111</v>
      </c>
      <c r="C1294">
        <f>Conso_gaz!O1291</f>
        <v>0.60599999999999998</v>
      </c>
      <c r="D1294">
        <f t="shared" si="40"/>
        <v>0.35849999999999999</v>
      </c>
      <c r="E1294" s="47">
        <f t="shared" si="41"/>
        <v>91.703401055431428</v>
      </c>
    </row>
    <row r="1295" spans="1:5" x14ac:dyDescent="0.2">
      <c r="A1295" t="str">
        <f>Conso_gaz!M1292</f>
        <v xml:space="preserve"> 2018-02-23 </v>
      </c>
      <c r="B1295">
        <f>Conso_gaz!N1292</f>
        <v>0.111</v>
      </c>
      <c r="C1295">
        <f>Conso_gaz!O1292</f>
        <v>0.60599999999999998</v>
      </c>
      <c r="D1295">
        <f t="shared" si="40"/>
        <v>0.35849999999999999</v>
      </c>
      <c r="E1295" s="47">
        <f t="shared" si="41"/>
        <v>91.703401055431428</v>
      </c>
    </row>
    <row r="1296" spans="1:5" x14ac:dyDescent="0.2">
      <c r="A1296" t="str">
        <f>Conso_gaz!M1293</f>
        <v xml:space="preserve"> 2018-02-23 </v>
      </c>
      <c r="B1296">
        <f>Conso_gaz!N1293</f>
        <v>0.111</v>
      </c>
      <c r="C1296">
        <f>Conso_gaz!O1293</f>
        <v>0.60599999999999998</v>
      </c>
      <c r="D1296">
        <f t="shared" si="40"/>
        <v>0.35849999999999999</v>
      </c>
      <c r="E1296" s="47">
        <f t="shared" si="41"/>
        <v>91.703401055431428</v>
      </c>
    </row>
    <row r="1297" spans="1:5" x14ac:dyDescent="0.2">
      <c r="A1297" t="str">
        <f>Conso_gaz!M1294</f>
        <v xml:space="preserve"> 2018-02-23 </v>
      </c>
      <c r="B1297">
        <f>Conso_gaz!N1294</f>
        <v>0.111</v>
      </c>
      <c r="C1297">
        <f>Conso_gaz!O1294</f>
        <v>0.60599999999999998</v>
      </c>
      <c r="D1297">
        <f t="shared" si="40"/>
        <v>0.35849999999999999</v>
      </c>
      <c r="E1297" s="47">
        <f t="shared" si="41"/>
        <v>91.703401055431428</v>
      </c>
    </row>
    <row r="1298" spans="1:5" x14ac:dyDescent="0.2">
      <c r="A1298" t="str">
        <f>Conso_gaz!M1295</f>
        <v xml:space="preserve"> 2018-02-23 </v>
      </c>
      <c r="B1298">
        <f>Conso_gaz!N1295</f>
        <v>0.111</v>
      </c>
      <c r="C1298">
        <f>Conso_gaz!O1295</f>
        <v>0.60599999999999998</v>
      </c>
      <c r="D1298">
        <f t="shared" si="40"/>
        <v>0.35849999999999999</v>
      </c>
      <c r="E1298" s="47">
        <f t="shared" si="41"/>
        <v>91.703401055431428</v>
      </c>
    </row>
    <row r="1299" spans="1:5" x14ac:dyDescent="0.2">
      <c r="A1299" t="str">
        <f>Conso_gaz!M1296</f>
        <v xml:space="preserve"> 2018-02-23 </v>
      </c>
      <c r="B1299">
        <f>Conso_gaz!N1296</f>
        <v>0.111</v>
      </c>
      <c r="C1299">
        <f>Conso_gaz!O1296</f>
        <v>0.60599999999999998</v>
      </c>
      <c r="D1299">
        <f t="shared" si="40"/>
        <v>0.35849999999999999</v>
      </c>
      <c r="E1299" s="47">
        <f t="shared" si="41"/>
        <v>91.703401055431428</v>
      </c>
    </row>
    <row r="1300" spans="1:5" x14ac:dyDescent="0.2">
      <c r="A1300" t="str">
        <f>Conso_gaz!M1297</f>
        <v xml:space="preserve"> 2018-02-23 </v>
      </c>
      <c r="B1300">
        <f>Conso_gaz!N1297</f>
        <v>0.111</v>
      </c>
      <c r="C1300">
        <f>Conso_gaz!O1297</f>
        <v>0.60599999999999998</v>
      </c>
      <c r="D1300">
        <f t="shared" si="40"/>
        <v>0.35849999999999999</v>
      </c>
      <c r="E1300" s="47">
        <f t="shared" si="41"/>
        <v>91.703401055431428</v>
      </c>
    </row>
    <row r="1301" spans="1:5" x14ac:dyDescent="0.2">
      <c r="A1301" t="str">
        <f>Conso_gaz!M1298</f>
        <v xml:space="preserve"> 2018-02-24 </v>
      </c>
      <c r="B1301">
        <f>Conso_gaz!N1298</f>
        <v>0.109</v>
      </c>
      <c r="C1301">
        <f>Conso_gaz!O1298</f>
        <v>0.60499999999999998</v>
      </c>
      <c r="D1301">
        <f t="shared" si="40"/>
        <v>0.35699999999999998</v>
      </c>
      <c r="E1301" s="47">
        <f t="shared" si="41"/>
        <v>91.31970481670578</v>
      </c>
    </row>
    <row r="1302" spans="1:5" x14ac:dyDescent="0.2">
      <c r="A1302" t="str">
        <f>Conso_gaz!M1299</f>
        <v xml:space="preserve"> 2018-02-24 </v>
      </c>
      <c r="B1302">
        <f>Conso_gaz!N1299</f>
        <v>0.109</v>
      </c>
      <c r="C1302">
        <f>Conso_gaz!O1299</f>
        <v>0.60499999999999998</v>
      </c>
      <c r="D1302">
        <f t="shared" si="40"/>
        <v>0.35699999999999998</v>
      </c>
      <c r="E1302" s="47">
        <f t="shared" si="41"/>
        <v>91.31970481670578</v>
      </c>
    </row>
    <row r="1303" spans="1:5" x14ac:dyDescent="0.2">
      <c r="A1303" t="str">
        <f>Conso_gaz!M1300</f>
        <v xml:space="preserve"> 2018-02-24 </v>
      </c>
      <c r="B1303">
        <f>Conso_gaz!N1300</f>
        <v>0.109</v>
      </c>
      <c r="C1303">
        <f>Conso_gaz!O1300</f>
        <v>0.60499999999999998</v>
      </c>
      <c r="D1303">
        <f t="shared" si="40"/>
        <v>0.35699999999999998</v>
      </c>
      <c r="E1303" s="47">
        <f t="shared" si="41"/>
        <v>91.31970481670578</v>
      </c>
    </row>
    <row r="1304" spans="1:5" x14ac:dyDescent="0.2">
      <c r="A1304" t="str">
        <f>Conso_gaz!M1301</f>
        <v xml:space="preserve"> 2018-02-24 </v>
      </c>
      <c r="B1304">
        <f>Conso_gaz!N1301</f>
        <v>0.109</v>
      </c>
      <c r="C1304">
        <f>Conso_gaz!O1301</f>
        <v>0.60499999999999998</v>
      </c>
      <c r="D1304">
        <f t="shared" si="40"/>
        <v>0.35699999999999998</v>
      </c>
      <c r="E1304" s="47">
        <f t="shared" si="41"/>
        <v>91.31970481670578</v>
      </c>
    </row>
    <row r="1305" spans="1:5" x14ac:dyDescent="0.2">
      <c r="A1305" t="str">
        <f>Conso_gaz!M1302</f>
        <v xml:space="preserve"> 2018-02-24 </v>
      </c>
      <c r="B1305">
        <f>Conso_gaz!N1302</f>
        <v>0.109</v>
      </c>
      <c r="C1305">
        <f>Conso_gaz!O1302</f>
        <v>0.60499999999999998</v>
      </c>
      <c r="D1305">
        <f t="shared" si="40"/>
        <v>0.35699999999999998</v>
      </c>
      <c r="E1305" s="47">
        <f t="shared" si="41"/>
        <v>91.31970481670578</v>
      </c>
    </row>
    <row r="1306" spans="1:5" x14ac:dyDescent="0.2">
      <c r="A1306" t="str">
        <f>Conso_gaz!M1303</f>
        <v xml:space="preserve"> 2018-02-24 </v>
      </c>
      <c r="B1306">
        <f>Conso_gaz!N1303</f>
        <v>0.109</v>
      </c>
      <c r="C1306">
        <f>Conso_gaz!O1303</f>
        <v>0.60499999999999998</v>
      </c>
      <c r="D1306">
        <f t="shared" si="40"/>
        <v>0.35699999999999998</v>
      </c>
      <c r="E1306" s="47">
        <f t="shared" si="41"/>
        <v>91.31970481670578</v>
      </c>
    </row>
    <row r="1307" spans="1:5" x14ac:dyDescent="0.2">
      <c r="A1307" t="str">
        <f>Conso_gaz!M1304</f>
        <v xml:space="preserve"> 2018-02-24 </v>
      </c>
      <c r="B1307">
        <f>Conso_gaz!N1304</f>
        <v>0.109</v>
      </c>
      <c r="C1307">
        <f>Conso_gaz!O1304</f>
        <v>0.60499999999999998</v>
      </c>
      <c r="D1307">
        <f t="shared" si="40"/>
        <v>0.35699999999999998</v>
      </c>
      <c r="E1307" s="47">
        <f t="shared" si="41"/>
        <v>91.31970481670578</v>
      </c>
    </row>
    <row r="1308" spans="1:5" x14ac:dyDescent="0.2">
      <c r="A1308" t="str">
        <f>Conso_gaz!M1305</f>
        <v xml:space="preserve"> 2018-02-24 </v>
      </c>
      <c r="B1308">
        <f>Conso_gaz!N1305</f>
        <v>0.109</v>
      </c>
      <c r="C1308">
        <f>Conso_gaz!O1305</f>
        <v>0.60499999999999998</v>
      </c>
      <c r="D1308">
        <f t="shared" si="40"/>
        <v>0.35699999999999998</v>
      </c>
      <c r="E1308" s="47">
        <f t="shared" si="41"/>
        <v>91.31970481670578</v>
      </c>
    </row>
    <row r="1309" spans="1:5" x14ac:dyDescent="0.2">
      <c r="A1309" t="str">
        <f>Conso_gaz!M1306</f>
        <v xml:space="preserve"> 2018-02-24 </v>
      </c>
      <c r="B1309">
        <f>Conso_gaz!N1306</f>
        <v>0.109</v>
      </c>
      <c r="C1309">
        <f>Conso_gaz!O1306</f>
        <v>0.60499999999999998</v>
      </c>
      <c r="D1309">
        <f t="shared" si="40"/>
        <v>0.35699999999999998</v>
      </c>
      <c r="E1309" s="47">
        <f t="shared" si="41"/>
        <v>91.31970481670578</v>
      </c>
    </row>
    <row r="1310" spans="1:5" x14ac:dyDescent="0.2">
      <c r="A1310" t="str">
        <f>Conso_gaz!M1307</f>
        <v xml:space="preserve"> 2018-02-24 </v>
      </c>
      <c r="B1310">
        <f>Conso_gaz!N1307</f>
        <v>0.109</v>
      </c>
      <c r="C1310">
        <f>Conso_gaz!O1307</f>
        <v>0.60499999999999998</v>
      </c>
      <c r="D1310">
        <f t="shared" si="40"/>
        <v>0.35699999999999998</v>
      </c>
      <c r="E1310" s="47">
        <f t="shared" si="41"/>
        <v>91.31970481670578</v>
      </c>
    </row>
    <row r="1311" spans="1:5" x14ac:dyDescent="0.2">
      <c r="A1311" t="str">
        <f>Conso_gaz!M1308</f>
        <v xml:space="preserve"> 2018-02-24 </v>
      </c>
      <c r="B1311">
        <f>Conso_gaz!N1308</f>
        <v>0.109</v>
      </c>
      <c r="C1311">
        <f>Conso_gaz!O1308</f>
        <v>0.60499999999999998</v>
      </c>
      <c r="D1311">
        <f t="shared" si="40"/>
        <v>0.35699999999999998</v>
      </c>
      <c r="E1311" s="47">
        <f t="shared" si="41"/>
        <v>91.31970481670578</v>
      </c>
    </row>
    <row r="1312" spans="1:5" x14ac:dyDescent="0.2">
      <c r="A1312" t="str">
        <f>Conso_gaz!M1309</f>
        <v xml:space="preserve"> 2018-02-24 </v>
      </c>
      <c r="B1312">
        <f>Conso_gaz!N1309</f>
        <v>0.109</v>
      </c>
      <c r="C1312">
        <f>Conso_gaz!O1309</f>
        <v>0.60499999999999998</v>
      </c>
      <c r="D1312">
        <f t="shared" si="40"/>
        <v>0.35699999999999998</v>
      </c>
      <c r="E1312" s="47">
        <f t="shared" si="41"/>
        <v>91.31970481670578</v>
      </c>
    </row>
    <row r="1313" spans="1:5" x14ac:dyDescent="0.2">
      <c r="A1313" t="str">
        <f>Conso_gaz!M1310</f>
        <v xml:space="preserve"> 2018-02-24 </v>
      </c>
      <c r="B1313">
        <f>Conso_gaz!N1310</f>
        <v>0.109</v>
      </c>
      <c r="C1313">
        <f>Conso_gaz!O1310</f>
        <v>0.60499999999999998</v>
      </c>
      <c r="D1313">
        <f t="shared" si="40"/>
        <v>0.35699999999999998</v>
      </c>
      <c r="E1313" s="47">
        <f t="shared" si="41"/>
        <v>91.31970481670578</v>
      </c>
    </row>
    <row r="1314" spans="1:5" x14ac:dyDescent="0.2">
      <c r="A1314" t="str">
        <f>Conso_gaz!M1311</f>
        <v xml:space="preserve"> 2018-02-24 </v>
      </c>
      <c r="B1314">
        <f>Conso_gaz!N1311</f>
        <v>0.109</v>
      </c>
      <c r="C1314">
        <f>Conso_gaz!O1311</f>
        <v>0.60499999999999998</v>
      </c>
      <c r="D1314">
        <f t="shared" si="40"/>
        <v>0.35699999999999998</v>
      </c>
      <c r="E1314" s="47">
        <f t="shared" si="41"/>
        <v>91.31970481670578</v>
      </c>
    </row>
    <row r="1315" spans="1:5" x14ac:dyDescent="0.2">
      <c r="A1315" t="str">
        <f>Conso_gaz!M1312</f>
        <v xml:space="preserve"> 2018-02-24 </v>
      </c>
      <c r="B1315">
        <f>Conso_gaz!N1312</f>
        <v>0.109</v>
      </c>
      <c r="C1315">
        <f>Conso_gaz!O1312</f>
        <v>0.60499999999999998</v>
      </c>
      <c r="D1315">
        <f t="shared" si="40"/>
        <v>0.35699999999999998</v>
      </c>
      <c r="E1315" s="47">
        <f t="shared" si="41"/>
        <v>91.31970481670578</v>
      </c>
    </row>
    <row r="1316" spans="1:5" x14ac:dyDescent="0.2">
      <c r="A1316" t="str">
        <f>Conso_gaz!M1313</f>
        <v xml:space="preserve"> 2018-02-24 </v>
      </c>
      <c r="B1316">
        <f>Conso_gaz!N1313</f>
        <v>0.109</v>
      </c>
      <c r="C1316">
        <f>Conso_gaz!O1313</f>
        <v>0.60499999999999998</v>
      </c>
      <c r="D1316">
        <f t="shared" si="40"/>
        <v>0.35699999999999998</v>
      </c>
      <c r="E1316" s="47">
        <f t="shared" si="41"/>
        <v>91.31970481670578</v>
      </c>
    </row>
    <row r="1317" spans="1:5" x14ac:dyDescent="0.2">
      <c r="A1317" t="str">
        <f>Conso_gaz!M1314</f>
        <v xml:space="preserve"> 2018-02-24 </v>
      </c>
      <c r="B1317">
        <f>Conso_gaz!N1314</f>
        <v>0.109</v>
      </c>
      <c r="C1317">
        <f>Conso_gaz!O1314</f>
        <v>0.60499999999999998</v>
      </c>
      <c r="D1317">
        <f t="shared" si="40"/>
        <v>0.35699999999999998</v>
      </c>
      <c r="E1317" s="47">
        <f t="shared" si="41"/>
        <v>91.31970481670578</v>
      </c>
    </row>
    <row r="1318" spans="1:5" x14ac:dyDescent="0.2">
      <c r="A1318" t="str">
        <f>Conso_gaz!M1315</f>
        <v xml:space="preserve"> 2018-02-24 </v>
      </c>
      <c r="B1318">
        <f>Conso_gaz!N1315</f>
        <v>0.109</v>
      </c>
      <c r="C1318">
        <f>Conso_gaz!O1315</f>
        <v>0.60499999999999998</v>
      </c>
      <c r="D1318">
        <f t="shared" si="40"/>
        <v>0.35699999999999998</v>
      </c>
      <c r="E1318" s="47">
        <f t="shared" si="41"/>
        <v>91.31970481670578</v>
      </c>
    </row>
    <row r="1319" spans="1:5" x14ac:dyDescent="0.2">
      <c r="A1319" t="str">
        <f>Conso_gaz!M1316</f>
        <v xml:space="preserve"> 2018-02-24 </v>
      </c>
      <c r="B1319">
        <f>Conso_gaz!N1316</f>
        <v>0.109</v>
      </c>
      <c r="C1319">
        <f>Conso_gaz!O1316</f>
        <v>0.60499999999999998</v>
      </c>
      <c r="D1319">
        <f t="shared" si="40"/>
        <v>0.35699999999999998</v>
      </c>
      <c r="E1319" s="47">
        <f t="shared" si="41"/>
        <v>91.31970481670578</v>
      </c>
    </row>
    <row r="1320" spans="1:5" x14ac:dyDescent="0.2">
      <c r="A1320" t="str">
        <f>Conso_gaz!M1317</f>
        <v xml:space="preserve"> 2018-02-24 </v>
      </c>
      <c r="B1320">
        <f>Conso_gaz!N1317</f>
        <v>0.109</v>
      </c>
      <c r="C1320">
        <f>Conso_gaz!O1317</f>
        <v>0.60499999999999998</v>
      </c>
      <c r="D1320">
        <f t="shared" si="40"/>
        <v>0.35699999999999998</v>
      </c>
      <c r="E1320" s="47">
        <f t="shared" si="41"/>
        <v>91.31970481670578</v>
      </c>
    </row>
    <row r="1321" spans="1:5" x14ac:dyDescent="0.2">
      <c r="A1321" t="str">
        <f>Conso_gaz!M1318</f>
        <v xml:space="preserve"> 2018-02-24 </v>
      </c>
      <c r="B1321">
        <f>Conso_gaz!N1318</f>
        <v>0.109</v>
      </c>
      <c r="C1321">
        <f>Conso_gaz!O1318</f>
        <v>0.60499999999999998</v>
      </c>
      <c r="D1321">
        <f t="shared" si="40"/>
        <v>0.35699999999999998</v>
      </c>
      <c r="E1321" s="47">
        <f t="shared" si="41"/>
        <v>91.31970481670578</v>
      </c>
    </row>
    <row r="1322" spans="1:5" x14ac:dyDescent="0.2">
      <c r="A1322" t="str">
        <f>Conso_gaz!M1319</f>
        <v xml:space="preserve"> 2018-02-24 </v>
      </c>
      <c r="B1322">
        <f>Conso_gaz!N1319</f>
        <v>0.109</v>
      </c>
      <c r="C1322">
        <f>Conso_gaz!O1319</f>
        <v>0.60499999999999998</v>
      </c>
      <c r="D1322">
        <f t="shared" si="40"/>
        <v>0.35699999999999998</v>
      </c>
      <c r="E1322" s="47">
        <f t="shared" si="41"/>
        <v>91.31970481670578</v>
      </c>
    </row>
    <row r="1323" spans="1:5" x14ac:dyDescent="0.2">
      <c r="A1323" t="str">
        <f>Conso_gaz!M1320</f>
        <v xml:space="preserve"> 2018-02-24 </v>
      </c>
      <c r="B1323">
        <f>Conso_gaz!N1320</f>
        <v>0.109</v>
      </c>
      <c r="C1323">
        <f>Conso_gaz!O1320</f>
        <v>0.60499999999999998</v>
      </c>
      <c r="D1323">
        <f t="shared" si="40"/>
        <v>0.35699999999999998</v>
      </c>
      <c r="E1323" s="47">
        <f t="shared" si="41"/>
        <v>91.31970481670578</v>
      </c>
    </row>
    <row r="1324" spans="1:5" x14ac:dyDescent="0.2">
      <c r="A1324" t="str">
        <f>Conso_gaz!M1321</f>
        <v xml:space="preserve"> 2018-02-24 </v>
      </c>
      <c r="B1324">
        <f>Conso_gaz!N1321</f>
        <v>0.109</v>
      </c>
      <c r="C1324">
        <f>Conso_gaz!O1321</f>
        <v>0.60499999999999998</v>
      </c>
      <c r="D1324">
        <f t="shared" si="40"/>
        <v>0.35699999999999998</v>
      </c>
      <c r="E1324" s="47">
        <f t="shared" si="41"/>
        <v>91.31970481670578</v>
      </c>
    </row>
    <row r="1325" spans="1:5" x14ac:dyDescent="0.2">
      <c r="A1325" t="str">
        <f>Conso_gaz!M1322</f>
        <v xml:space="preserve"> 2018-02-25 </v>
      </c>
      <c r="B1325">
        <f>Conso_gaz!N1322</f>
        <v>0.107</v>
      </c>
      <c r="C1325">
        <f>Conso_gaz!O1322</f>
        <v>0.60399999999999998</v>
      </c>
      <c r="D1325">
        <f t="shared" si="40"/>
        <v>0.35549999999999998</v>
      </c>
      <c r="E1325" s="47">
        <f t="shared" si="41"/>
        <v>90.936008577980118</v>
      </c>
    </row>
    <row r="1326" spans="1:5" x14ac:dyDescent="0.2">
      <c r="A1326" t="str">
        <f>Conso_gaz!M1323</f>
        <v xml:space="preserve"> 2018-02-25 </v>
      </c>
      <c r="B1326">
        <f>Conso_gaz!N1323</f>
        <v>0.107</v>
      </c>
      <c r="C1326">
        <f>Conso_gaz!O1323</f>
        <v>0.60399999999999998</v>
      </c>
      <c r="D1326">
        <f t="shared" si="40"/>
        <v>0.35549999999999998</v>
      </c>
      <c r="E1326" s="47">
        <f t="shared" si="41"/>
        <v>90.936008577980118</v>
      </c>
    </row>
    <row r="1327" spans="1:5" x14ac:dyDescent="0.2">
      <c r="A1327" t="str">
        <f>Conso_gaz!M1324</f>
        <v xml:space="preserve"> 2018-02-25 </v>
      </c>
      <c r="B1327">
        <f>Conso_gaz!N1324</f>
        <v>0.107</v>
      </c>
      <c r="C1327">
        <f>Conso_gaz!O1324</f>
        <v>0.60399999999999998</v>
      </c>
      <c r="D1327">
        <f t="shared" si="40"/>
        <v>0.35549999999999998</v>
      </c>
      <c r="E1327" s="47">
        <f t="shared" si="41"/>
        <v>90.936008577980118</v>
      </c>
    </row>
    <row r="1328" spans="1:5" x14ac:dyDescent="0.2">
      <c r="A1328" t="str">
        <f>Conso_gaz!M1325</f>
        <v xml:space="preserve"> 2018-02-25 </v>
      </c>
      <c r="B1328">
        <f>Conso_gaz!N1325</f>
        <v>0.107</v>
      </c>
      <c r="C1328">
        <f>Conso_gaz!O1325</f>
        <v>0.60399999999999998</v>
      </c>
      <c r="D1328">
        <f t="shared" si="40"/>
        <v>0.35549999999999998</v>
      </c>
      <c r="E1328" s="47">
        <f t="shared" si="41"/>
        <v>90.936008577980118</v>
      </c>
    </row>
    <row r="1329" spans="1:5" x14ac:dyDescent="0.2">
      <c r="A1329" t="str">
        <f>Conso_gaz!M1326</f>
        <v xml:space="preserve"> 2018-02-25 </v>
      </c>
      <c r="B1329">
        <f>Conso_gaz!N1326</f>
        <v>0.107</v>
      </c>
      <c r="C1329">
        <f>Conso_gaz!O1326</f>
        <v>0.60399999999999998</v>
      </c>
      <c r="D1329">
        <f t="shared" si="40"/>
        <v>0.35549999999999998</v>
      </c>
      <c r="E1329" s="47">
        <f t="shared" si="41"/>
        <v>90.936008577980118</v>
      </c>
    </row>
    <row r="1330" spans="1:5" x14ac:dyDescent="0.2">
      <c r="A1330" t="str">
        <f>Conso_gaz!M1327</f>
        <v xml:space="preserve"> 2018-02-25 </v>
      </c>
      <c r="B1330">
        <f>Conso_gaz!N1327</f>
        <v>0.107</v>
      </c>
      <c r="C1330">
        <f>Conso_gaz!O1327</f>
        <v>0.60399999999999998</v>
      </c>
      <c r="D1330">
        <f t="shared" si="40"/>
        <v>0.35549999999999998</v>
      </c>
      <c r="E1330" s="47">
        <f t="shared" si="41"/>
        <v>90.936008577980118</v>
      </c>
    </row>
    <row r="1331" spans="1:5" x14ac:dyDescent="0.2">
      <c r="A1331" t="str">
        <f>Conso_gaz!M1328</f>
        <v xml:space="preserve"> 2018-02-25 </v>
      </c>
      <c r="B1331">
        <f>Conso_gaz!N1328</f>
        <v>0.107</v>
      </c>
      <c r="C1331">
        <f>Conso_gaz!O1328</f>
        <v>0.60399999999999998</v>
      </c>
      <c r="D1331">
        <f t="shared" si="40"/>
        <v>0.35549999999999998</v>
      </c>
      <c r="E1331" s="47">
        <f t="shared" si="41"/>
        <v>90.936008577980118</v>
      </c>
    </row>
    <row r="1332" spans="1:5" x14ac:dyDescent="0.2">
      <c r="A1332" t="str">
        <f>Conso_gaz!M1329</f>
        <v xml:space="preserve"> 2018-02-25 </v>
      </c>
      <c r="B1332">
        <f>Conso_gaz!N1329</f>
        <v>0.107</v>
      </c>
      <c r="C1332">
        <f>Conso_gaz!O1329</f>
        <v>0.60399999999999998</v>
      </c>
      <c r="D1332">
        <f t="shared" si="40"/>
        <v>0.35549999999999998</v>
      </c>
      <c r="E1332" s="47">
        <f t="shared" si="41"/>
        <v>90.936008577980118</v>
      </c>
    </row>
    <row r="1333" spans="1:5" x14ac:dyDescent="0.2">
      <c r="A1333" t="str">
        <f>Conso_gaz!M1330</f>
        <v xml:space="preserve"> 2018-02-25 </v>
      </c>
      <c r="B1333">
        <f>Conso_gaz!N1330</f>
        <v>0.107</v>
      </c>
      <c r="C1333">
        <f>Conso_gaz!O1330</f>
        <v>0.60399999999999998</v>
      </c>
      <c r="D1333">
        <f t="shared" si="40"/>
        <v>0.35549999999999998</v>
      </c>
      <c r="E1333" s="47">
        <f t="shared" si="41"/>
        <v>90.936008577980118</v>
      </c>
    </row>
    <row r="1334" spans="1:5" x14ac:dyDescent="0.2">
      <c r="A1334" t="str">
        <f>Conso_gaz!M1331</f>
        <v xml:space="preserve"> 2018-02-25 </v>
      </c>
      <c r="B1334">
        <f>Conso_gaz!N1331</f>
        <v>0.107</v>
      </c>
      <c r="C1334">
        <f>Conso_gaz!O1331</f>
        <v>0.60399999999999998</v>
      </c>
      <c r="D1334">
        <f t="shared" si="40"/>
        <v>0.35549999999999998</v>
      </c>
      <c r="E1334" s="47">
        <f t="shared" si="41"/>
        <v>90.936008577980118</v>
      </c>
    </row>
    <row r="1335" spans="1:5" x14ac:dyDescent="0.2">
      <c r="A1335" t="str">
        <f>Conso_gaz!M1332</f>
        <v xml:space="preserve"> 2018-02-25 </v>
      </c>
      <c r="B1335">
        <f>Conso_gaz!N1332</f>
        <v>0.107</v>
      </c>
      <c r="C1335">
        <f>Conso_gaz!O1332</f>
        <v>0.60399999999999998</v>
      </c>
      <c r="D1335">
        <f t="shared" si="40"/>
        <v>0.35549999999999998</v>
      </c>
      <c r="E1335" s="47">
        <f t="shared" si="41"/>
        <v>90.936008577980118</v>
      </c>
    </row>
    <row r="1336" spans="1:5" x14ac:dyDescent="0.2">
      <c r="A1336" t="str">
        <f>Conso_gaz!M1333</f>
        <v xml:space="preserve"> 2018-02-25 </v>
      </c>
      <c r="B1336">
        <f>Conso_gaz!N1333</f>
        <v>0.107</v>
      </c>
      <c r="C1336">
        <f>Conso_gaz!O1333</f>
        <v>0.60399999999999998</v>
      </c>
      <c r="D1336">
        <f t="shared" si="40"/>
        <v>0.35549999999999998</v>
      </c>
      <c r="E1336" s="47">
        <f t="shared" si="41"/>
        <v>90.936008577980118</v>
      </c>
    </row>
    <row r="1337" spans="1:5" x14ac:dyDescent="0.2">
      <c r="A1337" t="str">
        <f>Conso_gaz!M1334</f>
        <v xml:space="preserve"> 2018-02-25 </v>
      </c>
      <c r="B1337">
        <f>Conso_gaz!N1334</f>
        <v>0.107</v>
      </c>
      <c r="C1337">
        <f>Conso_gaz!O1334</f>
        <v>0.60399999999999998</v>
      </c>
      <c r="D1337">
        <f t="shared" si="40"/>
        <v>0.35549999999999998</v>
      </c>
      <c r="E1337" s="47">
        <f t="shared" si="41"/>
        <v>90.936008577980118</v>
      </c>
    </row>
    <row r="1338" spans="1:5" x14ac:dyDescent="0.2">
      <c r="A1338" t="str">
        <f>Conso_gaz!M1335</f>
        <v xml:space="preserve"> 2018-02-25 </v>
      </c>
      <c r="B1338">
        <f>Conso_gaz!N1335</f>
        <v>0.107</v>
      </c>
      <c r="C1338">
        <f>Conso_gaz!O1335</f>
        <v>0.60399999999999998</v>
      </c>
      <c r="D1338">
        <f t="shared" si="40"/>
        <v>0.35549999999999998</v>
      </c>
      <c r="E1338" s="47">
        <f t="shared" si="41"/>
        <v>90.936008577980118</v>
      </c>
    </row>
    <row r="1339" spans="1:5" x14ac:dyDescent="0.2">
      <c r="A1339" t="str">
        <f>Conso_gaz!M1336</f>
        <v xml:space="preserve"> 2018-02-25 </v>
      </c>
      <c r="B1339">
        <f>Conso_gaz!N1336</f>
        <v>0.107</v>
      </c>
      <c r="C1339">
        <f>Conso_gaz!O1336</f>
        <v>0.60399999999999998</v>
      </c>
      <c r="D1339">
        <f t="shared" si="40"/>
        <v>0.35549999999999998</v>
      </c>
      <c r="E1339" s="47">
        <f t="shared" si="41"/>
        <v>90.936008577980118</v>
      </c>
    </row>
    <row r="1340" spans="1:5" x14ac:dyDescent="0.2">
      <c r="A1340" t="str">
        <f>Conso_gaz!M1337</f>
        <v xml:space="preserve"> 2018-02-25 </v>
      </c>
      <c r="B1340">
        <f>Conso_gaz!N1337</f>
        <v>0.107</v>
      </c>
      <c r="C1340">
        <f>Conso_gaz!O1337</f>
        <v>0.60399999999999998</v>
      </c>
      <c r="D1340">
        <f t="shared" si="40"/>
        <v>0.35549999999999998</v>
      </c>
      <c r="E1340" s="47">
        <f t="shared" si="41"/>
        <v>90.936008577980118</v>
      </c>
    </row>
    <row r="1341" spans="1:5" x14ac:dyDescent="0.2">
      <c r="A1341" t="str">
        <f>Conso_gaz!M1338</f>
        <v xml:space="preserve"> 2018-02-25 </v>
      </c>
      <c r="B1341">
        <f>Conso_gaz!N1338</f>
        <v>0.107</v>
      </c>
      <c r="C1341">
        <f>Conso_gaz!O1338</f>
        <v>0.60399999999999998</v>
      </c>
      <c r="D1341">
        <f t="shared" si="40"/>
        <v>0.35549999999999998</v>
      </c>
      <c r="E1341" s="47">
        <f t="shared" si="41"/>
        <v>90.936008577980118</v>
      </c>
    </row>
    <row r="1342" spans="1:5" x14ac:dyDescent="0.2">
      <c r="A1342" t="str">
        <f>Conso_gaz!M1339</f>
        <v xml:space="preserve"> 2018-02-25 </v>
      </c>
      <c r="B1342">
        <f>Conso_gaz!N1339</f>
        <v>0.107</v>
      </c>
      <c r="C1342">
        <f>Conso_gaz!O1339</f>
        <v>0.60399999999999998</v>
      </c>
      <c r="D1342">
        <f t="shared" si="40"/>
        <v>0.35549999999999998</v>
      </c>
      <c r="E1342" s="47">
        <f t="shared" si="41"/>
        <v>90.936008577980118</v>
      </c>
    </row>
    <row r="1343" spans="1:5" x14ac:dyDescent="0.2">
      <c r="A1343" t="str">
        <f>Conso_gaz!M1340</f>
        <v xml:space="preserve"> 2018-02-25 </v>
      </c>
      <c r="B1343">
        <f>Conso_gaz!N1340</f>
        <v>0.107</v>
      </c>
      <c r="C1343">
        <f>Conso_gaz!O1340</f>
        <v>0.60399999999999998</v>
      </c>
      <c r="D1343">
        <f t="shared" si="40"/>
        <v>0.35549999999999998</v>
      </c>
      <c r="E1343" s="47">
        <f t="shared" si="41"/>
        <v>90.936008577980118</v>
      </c>
    </row>
    <row r="1344" spans="1:5" x14ac:dyDescent="0.2">
      <c r="A1344" t="str">
        <f>Conso_gaz!M1341</f>
        <v xml:space="preserve"> 2018-02-25 </v>
      </c>
      <c r="B1344">
        <f>Conso_gaz!N1341</f>
        <v>0.107</v>
      </c>
      <c r="C1344">
        <f>Conso_gaz!O1341</f>
        <v>0.60399999999999998</v>
      </c>
      <c r="D1344">
        <f t="shared" si="40"/>
        <v>0.35549999999999998</v>
      </c>
      <c r="E1344" s="47">
        <f t="shared" si="41"/>
        <v>90.936008577980118</v>
      </c>
    </row>
    <row r="1345" spans="1:5" x14ac:dyDescent="0.2">
      <c r="A1345" t="str">
        <f>Conso_gaz!M1342</f>
        <v xml:space="preserve"> 2018-02-25 </v>
      </c>
      <c r="B1345">
        <f>Conso_gaz!N1342</f>
        <v>0.107</v>
      </c>
      <c r="C1345">
        <f>Conso_gaz!O1342</f>
        <v>0.60399999999999998</v>
      </c>
      <c r="D1345">
        <f t="shared" si="40"/>
        <v>0.35549999999999998</v>
      </c>
      <c r="E1345" s="47">
        <f t="shared" si="41"/>
        <v>90.936008577980118</v>
      </c>
    </row>
    <row r="1346" spans="1:5" x14ac:dyDescent="0.2">
      <c r="A1346" t="str">
        <f>Conso_gaz!M1343</f>
        <v xml:space="preserve"> 2018-02-25 </v>
      </c>
      <c r="B1346">
        <f>Conso_gaz!N1343</f>
        <v>0.107</v>
      </c>
      <c r="C1346">
        <f>Conso_gaz!O1343</f>
        <v>0.60399999999999998</v>
      </c>
      <c r="D1346">
        <f t="shared" si="40"/>
        <v>0.35549999999999998</v>
      </c>
      <c r="E1346" s="47">
        <f t="shared" si="41"/>
        <v>90.936008577980118</v>
      </c>
    </row>
    <row r="1347" spans="1:5" x14ac:dyDescent="0.2">
      <c r="A1347" t="str">
        <f>Conso_gaz!M1344</f>
        <v xml:space="preserve"> 2018-02-25 </v>
      </c>
      <c r="B1347">
        <f>Conso_gaz!N1344</f>
        <v>0.107</v>
      </c>
      <c r="C1347">
        <f>Conso_gaz!O1344</f>
        <v>0.60399999999999998</v>
      </c>
      <c r="D1347">
        <f t="shared" si="40"/>
        <v>0.35549999999999998</v>
      </c>
      <c r="E1347" s="47">
        <f t="shared" si="41"/>
        <v>90.936008577980118</v>
      </c>
    </row>
    <row r="1348" spans="1:5" x14ac:dyDescent="0.2">
      <c r="A1348" t="str">
        <f>Conso_gaz!M1345</f>
        <v xml:space="preserve"> 2018-02-25 </v>
      </c>
      <c r="B1348">
        <f>Conso_gaz!N1345</f>
        <v>0.107</v>
      </c>
      <c r="C1348">
        <f>Conso_gaz!O1345</f>
        <v>0.60399999999999998</v>
      </c>
      <c r="D1348">
        <f t="shared" si="40"/>
        <v>0.35549999999999998</v>
      </c>
      <c r="E1348" s="47">
        <f t="shared" si="41"/>
        <v>90.936008577980118</v>
      </c>
    </row>
    <row r="1349" spans="1:5" x14ac:dyDescent="0.2">
      <c r="A1349" t="str">
        <f>Conso_gaz!M1346</f>
        <v xml:space="preserve"> 2018-02-26 </v>
      </c>
      <c r="B1349">
        <f>Conso_gaz!N1346</f>
        <v>0.105</v>
      </c>
      <c r="C1349">
        <f>Conso_gaz!O1346</f>
        <v>0.60299999999999998</v>
      </c>
      <c r="D1349">
        <f t="shared" si="40"/>
        <v>0.35399999999999998</v>
      </c>
      <c r="E1349" s="47">
        <f t="shared" si="41"/>
        <v>90.552312339254456</v>
      </c>
    </row>
    <row r="1350" spans="1:5" x14ac:dyDescent="0.2">
      <c r="A1350" t="str">
        <f>Conso_gaz!M1347</f>
        <v xml:space="preserve"> 2018-02-26 </v>
      </c>
      <c r="B1350">
        <f>Conso_gaz!N1347</f>
        <v>0.105</v>
      </c>
      <c r="C1350">
        <f>Conso_gaz!O1347</f>
        <v>0.60299999999999998</v>
      </c>
      <c r="D1350">
        <f t="shared" ref="D1350:D1413" si="42">AVERAGE(B1350:C1350)</f>
        <v>0.35399999999999998</v>
      </c>
      <c r="E1350" s="47">
        <f t="shared" ref="E1350:E1413" si="43">D1350*C$1/C$2</f>
        <v>90.552312339254456</v>
      </c>
    </row>
    <row r="1351" spans="1:5" x14ac:dyDescent="0.2">
      <c r="A1351" t="str">
        <f>Conso_gaz!M1348</f>
        <v xml:space="preserve"> 2018-02-26 </v>
      </c>
      <c r="B1351">
        <f>Conso_gaz!N1348</f>
        <v>0.105</v>
      </c>
      <c r="C1351">
        <f>Conso_gaz!O1348</f>
        <v>0.60299999999999998</v>
      </c>
      <c r="D1351">
        <f t="shared" si="42"/>
        <v>0.35399999999999998</v>
      </c>
      <c r="E1351" s="47">
        <f t="shared" si="43"/>
        <v>90.552312339254456</v>
      </c>
    </row>
    <row r="1352" spans="1:5" x14ac:dyDescent="0.2">
      <c r="A1352" t="str">
        <f>Conso_gaz!M1349</f>
        <v xml:space="preserve"> 2018-02-26 </v>
      </c>
      <c r="B1352">
        <f>Conso_gaz!N1349</f>
        <v>0.105</v>
      </c>
      <c r="C1352">
        <f>Conso_gaz!O1349</f>
        <v>0.60299999999999998</v>
      </c>
      <c r="D1352">
        <f t="shared" si="42"/>
        <v>0.35399999999999998</v>
      </c>
      <c r="E1352" s="47">
        <f t="shared" si="43"/>
        <v>90.552312339254456</v>
      </c>
    </row>
    <row r="1353" spans="1:5" x14ac:dyDescent="0.2">
      <c r="A1353" t="str">
        <f>Conso_gaz!M1350</f>
        <v xml:space="preserve"> 2018-02-26 </v>
      </c>
      <c r="B1353">
        <f>Conso_gaz!N1350</f>
        <v>0.105</v>
      </c>
      <c r="C1353">
        <f>Conso_gaz!O1350</f>
        <v>0.60299999999999998</v>
      </c>
      <c r="D1353">
        <f t="shared" si="42"/>
        <v>0.35399999999999998</v>
      </c>
      <c r="E1353" s="47">
        <f t="shared" si="43"/>
        <v>90.552312339254456</v>
      </c>
    </row>
    <row r="1354" spans="1:5" x14ac:dyDescent="0.2">
      <c r="A1354" t="str">
        <f>Conso_gaz!M1351</f>
        <v xml:space="preserve"> 2018-02-26 </v>
      </c>
      <c r="B1354">
        <f>Conso_gaz!N1351</f>
        <v>0.105</v>
      </c>
      <c r="C1354">
        <f>Conso_gaz!O1351</f>
        <v>0.60299999999999998</v>
      </c>
      <c r="D1354">
        <f t="shared" si="42"/>
        <v>0.35399999999999998</v>
      </c>
      <c r="E1354" s="47">
        <f t="shared" si="43"/>
        <v>90.552312339254456</v>
      </c>
    </row>
    <row r="1355" spans="1:5" x14ac:dyDescent="0.2">
      <c r="A1355" t="str">
        <f>Conso_gaz!M1352</f>
        <v xml:space="preserve"> 2018-02-26 </v>
      </c>
      <c r="B1355">
        <f>Conso_gaz!N1352</f>
        <v>0.105</v>
      </c>
      <c r="C1355">
        <f>Conso_gaz!O1352</f>
        <v>0.60299999999999998</v>
      </c>
      <c r="D1355">
        <f t="shared" si="42"/>
        <v>0.35399999999999998</v>
      </c>
      <c r="E1355" s="47">
        <f t="shared" si="43"/>
        <v>90.552312339254456</v>
      </c>
    </row>
    <row r="1356" spans="1:5" x14ac:dyDescent="0.2">
      <c r="A1356" t="str">
        <f>Conso_gaz!M1353</f>
        <v xml:space="preserve"> 2018-02-26 </v>
      </c>
      <c r="B1356">
        <f>Conso_gaz!N1353</f>
        <v>0.105</v>
      </c>
      <c r="C1356">
        <f>Conso_gaz!O1353</f>
        <v>0.60299999999999998</v>
      </c>
      <c r="D1356">
        <f t="shared" si="42"/>
        <v>0.35399999999999998</v>
      </c>
      <c r="E1356" s="47">
        <f t="shared" si="43"/>
        <v>90.552312339254456</v>
      </c>
    </row>
    <row r="1357" spans="1:5" x14ac:dyDescent="0.2">
      <c r="A1357" t="str">
        <f>Conso_gaz!M1354</f>
        <v xml:space="preserve"> 2018-02-26 </v>
      </c>
      <c r="B1357">
        <f>Conso_gaz!N1354</f>
        <v>0.105</v>
      </c>
      <c r="C1357">
        <f>Conso_gaz!O1354</f>
        <v>0.60299999999999998</v>
      </c>
      <c r="D1357">
        <f t="shared" si="42"/>
        <v>0.35399999999999998</v>
      </c>
      <c r="E1357" s="47">
        <f t="shared" si="43"/>
        <v>90.552312339254456</v>
      </c>
    </row>
    <row r="1358" spans="1:5" x14ac:dyDescent="0.2">
      <c r="A1358" t="str">
        <f>Conso_gaz!M1355</f>
        <v xml:space="preserve"> 2018-02-26 </v>
      </c>
      <c r="B1358">
        <f>Conso_gaz!N1355</f>
        <v>0.105</v>
      </c>
      <c r="C1358">
        <f>Conso_gaz!O1355</f>
        <v>0.60299999999999998</v>
      </c>
      <c r="D1358">
        <f t="shared" si="42"/>
        <v>0.35399999999999998</v>
      </c>
      <c r="E1358" s="47">
        <f t="shared" si="43"/>
        <v>90.552312339254456</v>
      </c>
    </row>
    <row r="1359" spans="1:5" x14ac:dyDescent="0.2">
      <c r="A1359" t="str">
        <f>Conso_gaz!M1356</f>
        <v xml:space="preserve"> 2018-02-26 </v>
      </c>
      <c r="B1359">
        <f>Conso_gaz!N1356</f>
        <v>0.105</v>
      </c>
      <c r="C1359">
        <f>Conso_gaz!O1356</f>
        <v>0.60299999999999998</v>
      </c>
      <c r="D1359">
        <f t="shared" si="42"/>
        <v>0.35399999999999998</v>
      </c>
      <c r="E1359" s="47">
        <f t="shared" si="43"/>
        <v>90.552312339254456</v>
      </c>
    </row>
    <row r="1360" spans="1:5" x14ac:dyDescent="0.2">
      <c r="A1360" t="str">
        <f>Conso_gaz!M1357</f>
        <v xml:space="preserve"> 2018-02-26 </v>
      </c>
      <c r="B1360">
        <f>Conso_gaz!N1357</f>
        <v>0.105</v>
      </c>
      <c r="C1360">
        <f>Conso_gaz!O1357</f>
        <v>0.60299999999999998</v>
      </c>
      <c r="D1360">
        <f t="shared" si="42"/>
        <v>0.35399999999999998</v>
      </c>
      <c r="E1360" s="47">
        <f t="shared" si="43"/>
        <v>90.552312339254456</v>
      </c>
    </row>
    <row r="1361" spans="1:5" x14ac:dyDescent="0.2">
      <c r="A1361" t="str">
        <f>Conso_gaz!M1358</f>
        <v xml:space="preserve"> 2018-02-26 </v>
      </c>
      <c r="B1361">
        <f>Conso_gaz!N1358</f>
        <v>0.105</v>
      </c>
      <c r="C1361">
        <f>Conso_gaz!O1358</f>
        <v>0.60299999999999998</v>
      </c>
      <c r="D1361">
        <f t="shared" si="42"/>
        <v>0.35399999999999998</v>
      </c>
      <c r="E1361" s="47">
        <f t="shared" si="43"/>
        <v>90.552312339254456</v>
      </c>
    </row>
    <row r="1362" spans="1:5" x14ac:dyDescent="0.2">
      <c r="A1362" t="str">
        <f>Conso_gaz!M1359</f>
        <v xml:space="preserve"> 2018-02-26 </v>
      </c>
      <c r="B1362">
        <f>Conso_gaz!N1359</f>
        <v>0.105</v>
      </c>
      <c r="C1362">
        <f>Conso_gaz!O1359</f>
        <v>0.60299999999999998</v>
      </c>
      <c r="D1362">
        <f t="shared" si="42"/>
        <v>0.35399999999999998</v>
      </c>
      <c r="E1362" s="47">
        <f t="shared" si="43"/>
        <v>90.552312339254456</v>
      </c>
    </row>
    <row r="1363" spans="1:5" x14ac:dyDescent="0.2">
      <c r="A1363" t="str">
        <f>Conso_gaz!M1360</f>
        <v xml:space="preserve"> 2018-02-26 </v>
      </c>
      <c r="B1363">
        <f>Conso_gaz!N1360</f>
        <v>0.105</v>
      </c>
      <c r="C1363">
        <f>Conso_gaz!O1360</f>
        <v>0.60299999999999998</v>
      </c>
      <c r="D1363">
        <f t="shared" si="42"/>
        <v>0.35399999999999998</v>
      </c>
      <c r="E1363" s="47">
        <f t="shared" si="43"/>
        <v>90.552312339254456</v>
      </c>
    </row>
    <row r="1364" spans="1:5" x14ac:dyDescent="0.2">
      <c r="A1364" t="str">
        <f>Conso_gaz!M1361</f>
        <v xml:space="preserve"> 2018-02-26 </v>
      </c>
      <c r="B1364">
        <f>Conso_gaz!N1361</f>
        <v>0.105</v>
      </c>
      <c r="C1364">
        <f>Conso_gaz!O1361</f>
        <v>0.60299999999999998</v>
      </c>
      <c r="D1364">
        <f t="shared" si="42"/>
        <v>0.35399999999999998</v>
      </c>
      <c r="E1364" s="47">
        <f t="shared" si="43"/>
        <v>90.552312339254456</v>
      </c>
    </row>
    <row r="1365" spans="1:5" x14ac:dyDescent="0.2">
      <c r="A1365" t="str">
        <f>Conso_gaz!M1362</f>
        <v xml:space="preserve"> 2018-02-26 </v>
      </c>
      <c r="B1365">
        <f>Conso_gaz!N1362</f>
        <v>0.105</v>
      </c>
      <c r="C1365">
        <f>Conso_gaz!O1362</f>
        <v>0.60299999999999998</v>
      </c>
      <c r="D1365">
        <f t="shared" si="42"/>
        <v>0.35399999999999998</v>
      </c>
      <c r="E1365" s="47">
        <f t="shared" si="43"/>
        <v>90.552312339254456</v>
      </c>
    </row>
    <row r="1366" spans="1:5" x14ac:dyDescent="0.2">
      <c r="A1366" t="str">
        <f>Conso_gaz!M1363</f>
        <v xml:space="preserve"> 2018-02-26 </v>
      </c>
      <c r="B1366">
        <f>Conso_gaz!N1363</f>
        <v>0.105</v>
      </c>
      <c r="C1366">
        <f>Conso_gaz!O1363</f>
        <v>0.60299999999999998</v>
      </c>
      <c r="D1366">
        <f t="shared" si="42"/>
        <v>0.35399999999999998</v>
      </c>
      <c r="E1366" s="47">
        <f t="shared" si="43"/>
        <v>90.552312339254456</v>
      </c>
    </row>
    <row r="1367" spans="1:5" x14ac:dyDescent="0.2">
      <c r="A1367" t="str">
        <f>Conso_gaz!M1364</f>
        <v xml:space="preserve"> 2018-02-26 </v>
      </c>
      <c r="B1367">
        <f>Conso_gaz!N1364</f>
        <v>0.105</v>
      </c>
      <c r="C1367">
        <f>Conso_gaz!O1364</f>
        <v>0.60299999999999998</v>
      </c>
      <c r="D1367">
        <f t="shared" si="42"/>
        <v>0.35399999999999998</v>
      </c>
      <c r="E1367" s="47">
        <f t="shared" si="43"/>
        <v>90.552312339254456</v>
      </c>
    </row>
    <row r="1368" spans="1:5" x14ac:dyDescent="0.2">
      <c r="A1368" t="str">
        <f>Conso_gaz!M1365</f>
        <v xml:space="preserve"> 2018-02-26 </v>
      </c>
      <c r="B1368">
        <f>Conso_gaz!N1365</f>
        <v>0.105</v>
      </c>
      <c r="C1368">
        <f>Conso_gaz!O1365</f>
        <v>0.60299999999999998</v>
      </c>
      <c r="D1368">
        <f t="shared" si="42"/>
        <v>0.35399999999999998</v>
      </c>
      <c r="E1368" s="47">
        <f t="shared" si="43"/>
        <v>90.552312339254456</v>
      </c>
    </row>
    <row r="1369" spans="1:5" x14ac:dyDescent="0.2">
      <c r="A1369" t="str">
        <f>Conso_gaz!M1366</f>
        <v xml:space="preserve"> 2018-02-26 </v>
      </c>
      <c r="B1369">
        <f>Conso_gaz!N1366</f>
        <v>0.105</v>
      </c>
      <c r="C1369">
        <f>Conso_gaz!O1366</f>
        <v>0.60299999999999998</v>
      </c>
      <c r="D1369">
        <f t="shared" si="42"/>
        <v>0.35399999999999998</v>
      </c>
      <c r="E1369" s="47">
        <f t="shared" si="43"/>
        <v>90.552312339254456</v>
      </c>
    </row>
    <row r="1370" spans="1:5" x14ac:dyDescent="0.2">
      <c r="A1370" t="str">
        <f>Conso_gaz!M1367</f>
        <v xml:space="preserve"> 2018-02-26 </v>
      </c>
      <c r="B1370">
        <f>Conso_gaz!N1367</f>
        <v>0.105</v>
      </c>
      <c r="C1370">
        <f>Conso_gaz!O1367</f>
        <v>0.60299999999999998</v>
      </c>
      <c r="D1370">
        <f t="shared" si="42"/>
        <v>0.35399999999999998</v>
      </c>
      <c r="E1370" s="47">
        <f t="shared" si="43"/>
        <v>90.552312339254456</v>
      </c>
    </row>
    <row r="1371" spans="1:5" x14ac:dyDescent="0.2">
      <c r="A1371" t="str">
        <f>Conso_gaz!M1368</f>
        <v xml:space="preserve"> 2018-02-26 </v>
      </c>
      <c r="B1371">
        <f>Conso_gaz!N1368</f>
        <v>0.105</v>
      </c>
      <c r="C1371">
        <f>Conso_gaz!O1368</f>
        <v>0.60299999999999998</v>
      </c>
      <c r="D1371">
        <f t="shared" si="42"/>
        <v>0.35399999999999998</v>
      </c>
      <c r="E1371" s="47">
        <f t="shared" si="43"/>
        <v>90.552312339254456</v>
      </c>
    </row>
    <row r="1372" spans="1:5" x14ac:dyDescent="0.2">
      <c r="A1372" t="str">
        <f>Conso_gaz!M1369</f>
        <v xml:space="preserve"> 2018-02-26 </v>
      </c>
      <c r="B1372">
        <f>Conso_gaz!N1369</f>
        <v>0.105</v>
      </c>
      <c r="C1372">
        <f>Conso_gaz!O1369</f>
        <v>0.60299999999999998</v>
      </c>
      <c r="D1372">
        <f t="shared" si="42"/>
        <v>0.35399999999999998</v>
      </c>
      <c r="E1372" s="47">
        <f t="shared" si="43"/>
        <v>90.552312339254456</v>
      </c>
    </row>
    <row r="1373" spans="1:5" x14ac:dyDescent="0.2">
      <c r="A1373" t="str">
        <f>Conso_gaz!M1370</f>
        <v xml:space="preserve"> 2018-02-27 </v>
      </c>
      <c r="B1373">
        <f>Conso_gaz!N1370</f>
        <v>0.104</v>
      </c>
      <c r="C1373">
        <f>Conso_gaz!O1370</f>
        <v>0.60199999999999998</v>
      </c>
      <c r="D1373">
        <f t="shared" si="42"/>
        <v>0.35299999999999998</v>
      </c>
      <c r="E1373" s="47">
        <f t="shared" si="43"/>
        <v>90.296514846770691</v>
      </c>
    </row>
    <row r="1374" spans="1:5" x14ac:dyDescent="0.2">
      <c r="A1374" t="str">
        <f>Conso_gaz!M1371</f>
        <v xml:space="preserve"> 2018-02-27 </v>
      </c>
      <c r="B1374">
        <f>Conso_gaz!N1371</f>
        <v>0.104</v>
      </c>
      <c r="C1374">
        <f>Conso_gaz!O1371</f>
        <v>0.60199999999999998</v>
      </c>
      <c r="D1374">
        <f t="shared" si="42"/>
        <v>0.35299999999999998</v>
      </c>
      <c r="E1374" s="47">
        <f t="shared" si="43"/>
        <v>90.296514846770691</v>
      </c>
    </row>
    <row r="1375" spans="1:5" x14ac:dyDescent="0.2">
      <c r="A1375" t="str">
        <f>Conso_gaz!M1372</f>
        <v xml:space="preserve"> 2018-02-27 </v>
      </c>
      <c r="B1375">
        <f>Conso_gaz!N1372</f>
        <v>0.104</v>
      </c>
      <c r="C1375">
        <f>Conso_gaz!O1372</f>
        <v>0.60199999999999998</v>
      </c>
      <c r="D1375">
        <f t="shared" si="42"/>
        <v>0.35299999999999998</v>
      </c>
      <c r="E1375" s="47">
        <f t="shared" si="43"/>
        <v>90.296514846770691</v>
      </c>
    </row>
    <row r="1376" spans="1:5" x14ac:dyDescent="0.2">
      <c r="A1376" t="str">
        <f>Conso_gaz!M1373</f>
        <v xml:space="preserve"> 2018-02-27 </v>
      </c>
      <c r="B1376">
        <f>Conso_gaz!N1373</f>
        <v>0.104</v>
      </c>
      <c r="C1376">
        <f>Conso_gaz!O1373</f>
        <v>0.60199999999999998</v>
      </c>
      <c r="D1376">
        <f t="shared" si="42"/>
        <v>0.35299999999999998</v>
      </c>
      <c r="E1376" s="47">
        <f t="shared" si="43"/>
        <v>90.296514846770691</v>
      </c>
    </row>
    <row r="1377" spans="1:5" x14ac:dyDescent="0.2">
      <c r="A1377" t="str">
        <f>Conso_gaz!M1374</f>
        <v xml:space="preserve"> 2018-02-27 </v>
      </c>
      <c r="B1377">
        <f>Conso_gaz!N1374</f>
        <v>0.104</v>
      </c>
      <c r="C1377">
        <f>Conso_gaz!O1374</f>
        <v>0.60199999999999998</v>
      </c>
      <c r="D1377">
        <f t="shared" si="42"/>
        <v>0.35299999999999998</v>
      </c>
      <c r="E1377" s="47">
        <f t="shared" si="43"/>
        <v>90.296514846770691</v>
      </c>
    </row>
    <row r="1378" spans="1:5" x14ac:dyDescent="0.2">
      <c r="A1378" t="str">
        <f>Conso_gaz!M1375</f>
        <v xml:space="preserve"> 2018-02-27 </v>
      </c>
      <c r="B1378">
        <f>Conso_gaz!N1375</f>
        <v>0.104</v>
      </c>
      <c r="C1378">
        <f>Conso_gaz!O1375</f>
        <v>0.60199999999999998</v>
      </c>
      <c r="D1378">
        <f t="shared" si="42"/>
        <v>0.35299999999999998</v>
      </c>
      <c r="E1378" s="47">
        <f t="shared" si="43"/>
        <v>90.296514846770691</v>
      </c>
    </row>
    <row r="1379" spans="1:5" x14ac:dyDescent="0.2">
      <c r="A1379" t="str">
        <f>Conso_gaz!M1376</f>
        <v xml:space="preserve"> 2018-02-27 </v>
      </c>
      <c r="B1379">
        <f>Conso_gaz!N1376</f>
        <v>0.104</v>
      </c>
      <c r="C1379">
        <f>Conso_gaz!O1376</f>
        <v>0.60199999999999998</v>
      </c>
      <c r="D1379">
        <f t="shared" si="42"/>
        <v>0.35299999999999998</v>
      </c>
      <c r="E1379" s="47">
        <f t="shared" si="43"/>
        <v>90.296514846770691</v>
      </c>
    </row>
    <row r="1380" spans="1:5" x14ac:dyDescent="0.2">
      <c r="A1380" t="str">
        <f>Conso_gaz!M1377</f>
        <v xml:space="preserve"> 2018-02-27 </v>
      </c>
      <c r="B1380">
        <f>Conso_gaz!N1377</f>
        <v>0.104</v>
      </c>
      <c r="C1380">
        <f>Conso_gaz!O1377</f>
        <v>0.60199999999999998</v>
      </c>
      <c r="D1380">
        <f t="shared" si="42"/>
        <v>0.35299999999999998</v>
      </c>
      <c r="E1380" s="47">
        <f t="shared" si="43"/>
        <v>90.296514846770691</v>
      </c>
    </row>
    <row r="1381" spans="1:5" x14ac:dyDescent="0.2">
      <c r="A1381" t="str">
        <f>Conso_gaz!M1378</f>
        <v xml:space="preserve"> 2018-02-27 </v>
      </c>
      <c r="B1381">
        <f>Conso_gaz!N1378</f>
        <v>0.104</v>
      </c>
      <c r="C1381">
        <f>Conso_gaz!O1378</f>
        <v>0.60199999999999998</v>
      </c>
      <c r="D1381">
        <f t="shared" si="42"/>
        <v>0.35299999999999998</v>
      </c>
      <c r="E1381" s="47">
        <f t="shared" si="43"/>
        <v>90.296514846770691</v>
      </c>
    </row>
    <row r="1382" spans="1:5" x14ac:dyDescent="0.2">
      <c r="A1382" t="str">
        <f>Conso_gaz!M1379</f>
        <v xml:space="preserve"> 2018-02-27 </v>
      </c>
      <c r="B1382">
        <f>Conso_gaz!N1379</f>
        <v>0.104</v>
      </c>
      <c r="C1382">
        <f>Conso_gaz!O1379</f>
        <v>0.60199999999999998</v>
      </c>
      <c r="D1382">
        <f t="shared" si="42"/>
        <v>0.35299999999999998</v>
      </c>
      <c r="E1382" s="47">
        <f t="shared" si="43"/>
        <v>90.296514846770691</v>
      </c>
    </row>
    <row r="1383" spans="1:5" x14ac:dyDescent="0.2">
      <c r="A1383" t="str">
        <f>Conso_gaz!M1380</f>
        <v xml:space="preserve"> 2018-02-27 </v>
      </c>
      <c r="B1383">
        <f>Conso_gaz!N1380</f>
        <v>0.104</v>
      </c>
      <c r="C1383">
        <f>Conso_gaz!O1380</f>
        <v>0.60199999999999998</v>
      </c>
      <c r="D1383">
        <f t="shared" si="42"/>
        <v>0.35299999999999998</v>
      </c>
      <c r="E1383" s="47">
        <f t="shared" si="43"/>
        <v>90.296514846770691</v>
      </c>
    </row>
    <row r="1384" spans="1:5" x14ac:dyDescent="0.2">
      <c r="A1384" t="str">
        <f>Conso_gaz!M1381</f>
        <v xml:space="preserve"> 2018-02-27 </v>
      </c>
      <c r="B1384">
        <f>Conso_gaz!N1381</f>
        <v>0.104</v>
      </c>
      <c r="C1384">
        <f>Conso_gaz!O1381</f>
        <v>0.60199999999999998</v>
      </c>
      <c r="D1384">
        <f t="shared" si="42"/>
        <v>0.35299999999999998</v>
      </c>
      <c r="E1384" s="47">
        <f t="shared" si="43"/>
        <v>90.296514846770691</v>
      </c>
    </row>
    <row r="1385" spans="1:5" x14ac:dyDescent="0.2">
      <c r="A1385" t="str">
        <f>Conso_gaz!M1382</f>
        <v xml:space="preserve"> 2018-02-27 </v>
      </c>
      <c r="B1385">
        <f>Conso_gaz!N1382</f>
        <v>0.104</v>
      </c>
      <c r="C1385">
        <f>Conso_gaz!O1382</f>
        <v>0.60199999999999998</v>
      </c>
      <c r="D1385">
        <f t="shared" si="42"/>
        <v>0.35299999999999998</v>
      </c>
      <c r="E1385" s="47">
        <f t="shared" si="43"/>
        <v>90.296514846770691</v>
      </c>
    </row>
    <row r="1386" spans="1:5" x14ac:dyDescent="0.2">
      <c r="A1386" t="str">
        <f>Conso_gaz!M1383</f>
        <v xml:space="preserve"> 2018-02-27 </v>
      </c>
      <c r="B1386">
        <f>Conso_gaz!N1383</f>
        <v>0.104</v>
      </c>
      <c r="C1386">
        <f>Conso_gaz!O1383</f>
        <v>0.60199999999999998</v>
      </c>
      <c r="D1386">
        <f t="shared" si="42"/>
        <v>0.35299999999999998</v>
      </c>
      <c r="E1386" s="47">
        <f t="shared" si="43"/>
        <v>90.296514846770691</v>
      </c>
    </row>
    <row r="1387" spans="1:5" x14ac:dyDescent="0.2">
      <c r="A1387" t="str">
        <f>Conso_gaz!M1384</f>
        <v xml:space="preserve"> 2018-02-27 </v>
      </c>
      <c r="B1387">
        <f>Conso_gaz!N1384</f>
        <v>0.104</v>
      </c>
      <c r="C1387">
        <f>Conso_gaz!O1384</f>
        <v>0.60199999999999998</v>
      </c>
      <c r="D1387">
        <f t="shared" si="42"/>
        <v>0.35299999999999998</v>
      </c>
      <c r="E1387" s="47">
        <f t="shared" si="43"/>
        <v>90.296514846770691</v>
      </c>
    </row>
    <row r="1388" spans="1:5" x14ac:dyDescent="0.2">
      <c r="A1388" t="str">
        <f>Conso_gaz!M1385</f>
        <v xml:space="preserve"> 2018-02-27 </v>
      </c>
      <c r="B1388">
        <f>Conso_gaz!N1385</f>
        <v>0.104</v>
      </c>
      <c r="C1388">
        <f>Conso_gaz!O1385</f>
        <v>0.60199999999999998</v>
      </c>
      <c r="D1388">
        <f t="shared" si="42"/>
        <v>0.35299999999999998</v>
      </c>
      <c r="E1388" s="47">
        <f t="shared" si="43"/>
        <v>90.296514846770691</v>
      </c>
    </row>
    <row r="1389" spans="1:5" x14ac:dyDescent="0.2">
      <c r="A1389" t="str">
        <f>Conso_gaz!M1386</f>
        <v xml:space="preserve"> 2018-02-27 </v>
      </c>
      <c r="B1389">
        <f>Conso_gaz!N1386</f>
        <v>0.104</v>
      </c>
      <c r="C1389">
        <f>Conso_gaz!O1386</f>
        <v>0.60199999999999998</v>
      </c>
      <c r="D1389">
        <f t="shared" si="42"/>
        <v>0.35299999999999998</v>
      </c>
      <c r="E1389" s="47">
        <f t="shared" si="43"/>
        <v>90.296514846770691</v>
      </c>
    </row>
    <row r="1390" spans="1:5" x14ac:dyDescent="0.2">
      <c r="A1390" t="str">
        <f>Conso_gaz!M1387</f>
        <v xml:space="preserve"> 2018-02-27 </v>
      </c>
      <c r="B1390">
        <f>Conso_gaz!N1387</f>
        <v>0.104</v>
      </c>
      <c r="C1390">
        <f>Conso_gaz!O1387</f>
        <v>0.60199999999999998</v>
      </c>
      <c r="D1390">
        <f t="shared" si="42"/>
        <v>0.35299999999999998</v>
      </c>
      <c r="E1390" s="47">
        <f t="shared" si="43"/>
        <v>90.296514846770691</v>
      </c>
    </row>
    <row r="1391" spans="1:5" x14ac:dyDescent="0.2">
      <c r="A1391" t="str">
        <f>Conso_gaz!M1388</f>
        <v xml:space="preserve"> 2018-02-27 </v>
      </c>
      <c r="B1391">
        <f>Conso_gaz!N1388</f>
        <v>0.104</v>
      </c>
      <c r="C1391">
        <f>Conso_gaz!O1388</f>
        <v>0.60199999999999998</v>
      </c>
      <c r="D1391">
        <f t="shared" si="42"/>
        <v>0.35299999999999998</v>
      </c>
      <c r="E1391" s="47">
        <f t="shared" si="43"/>
        <v>90.296514846770691</v>
      </c>
    </row>
    <row r="1392" spans="1:5" x14ac:dyDescent="0.2">
      <c r="A1392" t="str">
        <f>Conso_gaz!M1389</f>
        <v xml:space="preserve"> 2018-02-27 </v>
      </c>
      <c r="B1392">
        <f>Conso_gaz!N1389</f>
        <v>0.104</v>
      </c>
      <c r="C1392">
        <f>Conso_gaz!O1389</f>
        <v>0.60199999999999998</v>
      </c>
      <c r="D1392">
        <f t="shared" si="42"/>
        <v>0.35299999999999998</v>
      </c>
      <c r="E1392" s="47">
        <f t="shared" si="43"/>
        <v>90.296514846770691</v>
      </c>
    </row>
    <row r="1393" spans="1:5" x14ac:dyDescent="0.2">
      <c r="A1393" t="str">
        <f>Conso_gaz!M1390</f>
        <v xml:space="preserve"> 2018-02-27 </v>
      </c>
      <c r="B1393">
        <f>Conso_gaz!N1390</f>
        <v>0.104</v>
      </c>
      <c r="C1393">
        <f>Conso_gaz!O1390</f>
        <v>0.60199999999999998</v>
      </c>
      <c r="D1393">
        <f t="shared" si="42"/>
        <v>0.35299999999999998</v>
      </c>
      <c r="E1393" s="47">
        <f t="shared" si="43"/>
        <v>90.296514846770691</v>
      </c>
    </row>
    <row r="1394" spans="1:5" x14ac:dyDescent="0.2">
      <c r="A1394" t="str">
        <f>Conso_gaz!M1391</f>
        <v xml:space="preserve"> 2018-02-27 </v>
      </c>
      <c r="B1394">
        <f>Conso_gaz!N1391</f>
        <v>0.104</v>
      </c>
      <c r="C1394">
        <f>Conso_gaz!O1391</f>
        <v>0.60199999999999998</v>
      </c>
      <c r="D1394">
        <f t="shared" si="42"/>
        <v>0.35299999999999998</v>
      </c>
      <c r="E1394" s="47">
        <f t="shared" si="43"/>
        <v>90.296514846770691</v>
      </c>
    </row>
    <row r="1395" spans="1:5" x14ac:dyDescent="0.2">
      <c r="A1395" t="str">
        <f>Conso_gaz!M1392</f>
        <v xml:space="preserve"> 2018-02-27 </v>
      </c>
      <c r="B1395">
        <f>Conso_gaz!N1392</f>
        <v>0.104</v>
      </c>
      <c r="C1395">
        <f>Conso_gaz!O1392</f>
        <v>0.60199999999999998</v>
      </c>
      <c r="D1395">
        <f t="shared" si="42"/>
        <v>0.35299999999999998</v>
      </c>
      <c r="E1395" s="47">
        <f t="shared" si="43"/>
        <v>90.296514846770691</v>
      </c>
    </row>
    <row r="1396" spans="1:5" x14ac:dyDescent="0.2">
      <c r="A1396" t="str">
        <f>Conso_gaz!M1393</f>
        <v xml:space="preserve"> 2018-02-27 </v>
      </c>
      <c r="B1396">
        <f>Conso_gaz!N1393</f>
        <v>0.104</v>
      </c>
      <c r="C1396">
        <f>Conso_gaz!O1393</f>
        <v>0.60199999999999998</v>
      </c>
      <c r="D1396">
        <f t="shared" si="42"/>
        <v>0.35299999999999998</v>
      </c>
      <c r="E1396" s="47">
        <f t="shared" si="43"/>
        <v>90.296514846770691</v>
      </c>
    </row>
    <row r="1397" spans="1:5" x14ac:dyDescent="0.2">
      <c r="A1397" t="str">
        <f>Conso_gaz!M1394</f>
        <v xml:space="preserve"> 2018-02-28 </v>
      </c>
      <c r="B1397">
        <f>Conso_gaz!N1394</f>
        <v>0.10199999999999999</v>
      </c>
      <c r="C1397">
        <f>Conso_gaz!O1394</f>
        <v>0.60099999999999998</v>
      </c>
      <c r="D1397">
        <f t="shared" si="42"/>
        <v>0.35149999999999998</v>
      </c>
      <c r="E1397" s="47">
        <f t="shared" si="43"/>
        <v>89.912818608045043</v>
      </c>
    </row>
    <row r="1398" spans="1:5" x14ac:dyDescent="0.2">
      <c r="A1398" t="str">
        <f>Conso_gaz!M1395</f>
        <v xml:space="preserve"> 2018-02-28 </v>
      </c>
      <c r="B1398">
        <f>Conso_gaz!N1395</f>
        <v>0.10199999999999999</v>
      </c>
      <c r="C1398">
        <f>Conso_gaz!O1395</f>
        <v>0.60099999999999998</v>
      </c>
      <c r="D1398">
        <f t="shared" si="42"/>
        <v>0.35149999999999998</v>
      </c>
      <c r="E1398" s="47">
        <f t="shared" si="43"/>
        <v>89.912818608045043</v>
      </c>
    </row>
    <row r="1399" spans="1:5" x14ac:dyDescent="0.2">
      <c r="A1399" t="str">
        <f>Conso_gaz!M1396</f>
        <v xml:space="preserve"> 2018-02-28 </v>
      </c>
      <c r="B1399">
        <f>Conso_gaz!N1396</f>
        <v>0.10199999999999999</v>
      </c>
      <c r="C1399">
        <f>Conso_gaz!O1396</f>
        <v>0.60099999999999998</v>
      </c>
      <c r="D1399">
        <f t="shared" si="42"/>
        <v>0.35149999999999998</v>
      </c>
      <c r="E1399" s="47">
        <f t="shared" si="43"/>
        <v>89.912818608045043</v>
      </c>
    </row>
    <row r="1400" spans="1:5" x14ac:dyDescent="0.2">
      <c r="A1400" t="str">
        <f>Conso_gaz!M1397</f>
        <v xml:space="preserve"> 2018-02-28 </v>
      </c>
      <c r="B1400">
        <f>Conso_gaz!N1397</f>
        <v>0.10199999999999999</v>
      </c>
      <c r="C1400">
        <f>Conso_gaz!O1397</f>
        <v>0.60099999999999998</v>
      </c>
      <c r="D1400">
        <f t="shared" si="42"/>
        <v>0.35149999999999998</v>
      </c>
      <c r="E1400" s="47">
        <f t="shared" si="43"/>
        <v>89.912818608045043</v>
      </c>
    </row>
    <row r="1401" spans="1:5" x14ac:dyDescent="0.2">
      <c r="A1401" t="str">
        <f>Conso_gaz!M1398</f>
        <v xml:space="preserve"> 2018-02-28 </v>
      </c>
      <c r="B1401">
        <f>Conso_gaz!N1398</f>
        <v>0.10199999999999999</v>
      </c>
      <c r="C1401">
        <f>Conso_gaz!O1398</f>
        <v>0.60099999999999998</v>
      </c>
      <c r="D1401">
        <f t="shared" si="42"/>
        <v>0.35149999999999998</v>
      </c>
      <c r="E1401" s="47">
        <f t="shared" si="43"/>
        <v>89.912818608045043</v>
      </c>
    </row>
    <row r="1402" spans="1:5" x14ac:dyDescent="0.2">
      <c r="A1402" t="str">
        <f>Conso_gaz!M1399</f>
        <v xml:space="preserve"> 2018-02-28 </v>
      </c>
      <c r="B1402">
        <f>Conso_gaz!N1399</f>
        <v>0.10199999999999999</v>
      </c>
      <c r="C1402">
        <f>Conso_gaz!O1399</f>
        <v>0.60099999999999998</v>
      </c>
      <c r="D1402">
        <f t="shared" si="42"/>
        <v>0.35149999999999998</v>
      </c>
      <c r="E1402" s="47">
        <f t="shared" si="43"/>
        <v>89.912818608045043</v>
      </c>
    </row>
    <row r="1403" spans="1:5" x14ac:dyDescent="0.2">
      <c r="A1403" t="str">
        <f>Conso_gaz!M1400</f>
        <v xml:space="preserve"> 2018-02-28 </v>
      </c>
      <c r="B1403">
        <f>Conso_gaz!N1400</f>
        <v>0.10199999999999999</v>
      </c>
      <c r="C1403">
        <f>Conso_gaz!O1400</f>
        <v>0.60099999999999998</v>
      </c>
      <c r="D1403">
        <f t="shared" si="42"/>
        <v>0.35149999999999998</v>
      </c>
      <c r="E1403" s="47">
        <f t="shared" si="43"/>
        <v>89.912818608045043</v>
      </c>
    </row>
    <row r="1404" spans="1:5" x14ac:dyDescent="0.2">
      <c r="A1404" t="str">
        <f>Conso_gaz!M1401</f>
        <v xml:space="preserve"> 2018-02-28 </v>
      </c>
      <c r="B1404">
        <f>Conso_gaz!N1401</f>
        <v>0.10199999999999999</v>
      </c>
      <c r="C1404">
        <f>Conso_gaz!O1401</f>
        <v>0.60099999999999998</v>
      </c>
      <c r="D1404">
        <f t="shared" si="42"/>
        <v>0.35149999999999998</v>
      </c>
      <c r="E1404" s="47">
        <f t="shared" si="43"/>
        <v>89.912818608045043</v>
      </c>
    </row>
    <row r="1405" spans="1:5" x14ac:dyDescent="0.2">
      <c r="A1405" t="str">
        <f>Conso_gaz!M1402</f>
        <v xml:space="preserve"> 2018-02-28 </v>
      </c>
      <c r="B1405">
        <f>Conso_gaz!N1402</f>
        <v>0.10199999999999999</v>
      </c>
      <c r="C1405">
        <f>Conso_gaz!O1402</f>
        <v>0.60099999999999998</v>
      </c>
      <c r="D1405">
        <f t="shared" si="42"/>
        <v>0.35149999999999998</v>
      </c>
      <c r="E1405" s="47">
        <f t="shared" si="43"/>
        <v>89.912818608045043</v>
      </c>
    </row>
    <row r="1406" spans="1:5" x14ac:dyDescent="0.2">
      <c r="A1406" t="str">
        <f>Conso_gaz!M1403</f>
        <v xml:space="preserve"> 2018-02-28 </v>
      </c>
      <c r="B1406">
        <f>Conso_gaz!N1403</f>
        <v>0.10199999999999999</v>
      </c>
      <c r="C1406">
        <f>Conso_gaz!O1403</f>
        <v>0.60099999999999998</v>
      </c>
      <c r="D1406">
        <f t="shared" si="42"/>
        <v>0.35149999999999998</v>
      </c>
      <c r="E1406" s="47">
        <f t="shared" si="43"/>
        <v>89.912818608045043</v>
      </c>
    </row>
    <row r="1407" spans="1:5" x14ac:dyDescent="0.2">
      <c r="A1407" t="str">
        <f>Conso_gaz!M1404</f>
        <v xml:space="preserve"> 2018-02-28 </v>
      </c>
      <c r="B1407">
        <f>Conso_gaz!N1404</f>
        <v>0.10199999999999999</v>
      </c>
      <c r="C1407">
        <f>Conso_gaz!O1404</f>
        <v>0.60099999999999998</v>
      </c>
      <c r="D1407">
        <f t="shared" si="42"/>
        <v>0.35149999999999998</v>
      </c>
      <c r="E1407" s="47">
        <f t="shared" si="43"/>
        <v>89.912818608045043</v>
      </c>
    </row>
    <row r="1408" spans="1:5" x14ac:dyDescent="0.2">
      <c r="A1408" t="str">
        <f>Conso_gaz!M1405</f>
        <v xml:space="preserve"> 2018-02-28 </v>
      </c>
      <c r="B1408">
        <f>Conso_gaz!N1405</f>
        <v>0.10199999999999999</v>
      </c>
      <c r="C1408">
        <f>Conso_gaz!O1405</f>
        <v>0.60099999999999998</v>
      </c>
      <c r="D1408">
        <f t="shared" si="42"/>
        <v>0.35149999999999998</v>
      </c>
      <c r="E1408" s="47">
        <f t="shared" si="43"/>
        <v>89.912818608045043</v>
      </c>
    </row>
    <row r="1409" spans="1:5" x14ac:dyDescent="0.2">
      <c r="A1409" t="str">
        <f>Conso_gaz!M1406</f>
        <v xml:space="preserve"> 2018-02-28 </v>
      </c>
      <c r="B1409">
        <f>Conso_gaz!N1406</f>
        <v>0.10199999999999999</v>
      </c>
      <c r="C1409">
        <f>Conso_gaz!O1406</f>
        <v>0.60099999999999998</v>
      </c>
      <c r="D1409">
        <f t="shared" si="42"/>
        <v>0.35149999999999998</v>
      </c>
      <c r="E1409" s="47">
        <f t="shared" si="43"/>
        <v>89.912818608045043</v>
      </c>
    </row>
    <row r="1410" spans="1:5" x14ac:dyDescent="0.2">
      <c r="A1410" t="str">
        <f>Conso_gaz!M1407</f>
        <v xml:space="preserve"> 2018-02-28 </v>
      </c>
      <c r="B1410">
        <f>Conso_gaz!N1407</f>
        <v>0.10199999999999999</v>
      </c>
      <c r="C1410">
        <f>Conso_gaz!O1407</f>
        <v>0.60099999999999998</v>
      </c>
      <c r="D1410">
        <f t="shared" si="42"/>
        <v>0.35149999999999998</v>
      </c>
      <c r="E1410" s="47">
        <f t="shared" si="43"/>
        <v>89.912818608045043</v>
      </c>
    </row>
    <row r="1411" spans="1:5" x14ac:dyDescent="0.2">
      <c r="A1411" t="str">
        <f>Conso_gaz!M1408</f>
        <v xml:space="preserve"> 2018-02-28 </v>
      </c>
      <c r="B1411">
        <f>Conso_gaz!N1408</f>
        <v>0.10199999999999999</v>
      </c>
      <c r="C1411">
        <f>Conso_gaz!O1408</f>
        <v>0.60099999999999998</v>
      </c>
      <c r="D1411">
        <f t="shared" si="42"/>
        <v>0.35149999999999998</v>
      </c>
      <c r="E1411" s="47">
        <f t="shared" si="43"/>
        <v>89.912818608045043</v>
      </c>
    </row>
    <row r="1412" spans="1:5" x14ac:dyDescent="0.2">
      <c r="A1412" t="str">
        <f>Conso_gaz!M1409</f>
        <v xml:space="preserve"> 2018-02-28 </v>
      </c>
      <c r="B1412">
        <f>Conso_gaz!N1409</f>
        <v>0.10199999999999999</v>
      </c>
      <c r="C1412">
        <f>Conso_gaz!O1409</f>
        <v>0.60099999999999998</v>
      </c>
      <c r="D1412">
        <f t="shared" si="42"/>
        <v>0.35149999999999998</v>
      </c>
      <c r="E1412" s="47">
        <f t="shared" si="43"/>
        <v>89.912818608045043</v>
      </c>
    </row>
    <row r="1413" spans="1:5" x14ac:dyDescent="0.2">
      <c r="A1413" t="str">
        <f>Conso_gaz!M1410</f>
        <v xml:space="preserve"> 2018-02-28 </v>
      </c>
      <c r="B1413">
        <f>Conso_gaz!N1410</f>
        <v>0.10199999999999999</v>
      </c>
      <c r="C1413">
        <f>Conso_gaz!O1410</f>
        <v>0.60099999999999998</v>
      </c>
      <c r="D1413">
        <f t="shared" si="42"/>
        <v>0.35149999999999998</v>
      </c>
      <c r="E1413" s="47">
        <f t="shared" si="43"/>
        <v>89.912818608045043</v>
      </c>
    </row>
    <row r="1414" spans="1:5" x14ac:dyDescent="0.2">
      <c r="A1414" t="str">
        <f>Conso_gaz!M1411</f>
        <v xml:space="preserve"> 2018-02-28 </v>
      </c>
      <c r="B1414">
        <f>Conso_gaz!N1411</f>
        <v>0.10199999999999999</v>
      </c>
      <c r="C1414">
        <f>Conso_gaz!O1411</f>
        <v>0.60099999999999998</v>
      </c>
      <c r="D1414">
        <f t="shared" ref="D1414:D1477" si="44">AVERAGE(B1414:C1414)</f>
        <v>0.35149999999999998</v>
      </c>
      <c r="E1414" s="47">
        <f t="shared" ref="E1414:E1477" si="45">D1414*C$1/C$2</f>
        <v>89.912818608045043</v>
      </c>
    </row>
    <row r="1415" spans="1:5" x14ac:dyDescent="0.2">
      <c r="A1415" t="str">
        <f>Conso_gaz!M1412</f>
        <v xml:space="preserve"> 2018-02-28 </v>
      </c>
      <c r="B1415">
        <f>Conso_gaz!N1412</f>
        <v>0.10199999999999999</v>
      </c>
      <c r="C1415">
        <f>Conso_gaz!O1412</f>
        <v>0.60099999999999998</v>
      </c>
      <c r="D1415">
        <f t="shared" si="44"/>
        <v>0.35149999999999998</v>
      </c>
      <c r="E1415" s="47">
        <f t="shared" si="45"/>
        <v>89.912818608045043</v>
      </c>
    </row>
    <row r="1416" spans="1:5" x14ac:dyDescent="0.2">
      <c r="A1416" t="str">
        <f>Conso_gaz!M1413</f>
        <v xml:space="preserve"> 2018-02-28 </v>
      </c>
      <c r="B1416">
        <f>Conso_gaz!N1413</f>
        <v>0.10199999999999999</v>
      </c>
      <c r="C1416">
        <f>Conso_gaz!O1413</f>
        <v>0.60099999999999998</v>
      </c>
      <c r="D1416">
        <f t="shared" si="44"/>
        <v>0.35149999999999998</v>
      </c>
      <c r="E1416" s="47">
        <f t="shared" si="45"/>
        <v>89.912818608045043</v>
      </c>
    </row>
    <row r="1417" spans="1:5" x14ac:dyDescent="0.2">
      <c r="A1417" t="str">
        <f>Conso_gaz!M1414</f>
        <v xml:space="preserve"> 2018-02-28 </v>
      </c>
      <c r="B1417">
        <f>Conso_gaz!N1414</f>
        <v>0.10199999999999999</v>
      </c>
      <c r="C1417">
        <f>Conso_gaz!O1414</f>
        <v>0.60099999999999998</v>
      </c>
      <c r="D1417">
        <f t="shared" si="44"/>
        <v>0.35149999999999998</v>
      </c>
      <c r="E1417" s="47">
        <f t="shared" si="45"/>
        <v>89.912818608045043</v>
      </c>
    </row>
    <row r="1418" spans="1:5" x14ac:dyDescent="0.2">
      <c r="A1418" t="str">
        <f>Conso_gaz!M1415</f>
        <v xml:space="preserve"> 2018-02-28 </v>
      </c>
      <c r="B1418">
        <f>Conso_gaz!N1415</f>
        <v>0.10199999999999999</v>
      </c>
      <c r="C1418">
        <f>Conso_gaz!O1415</f>
        <v>0.60099999999999998</v>
      </c>
      <c r="D1418">
        <f t="shared" si="44"/>
        <v>0.35149999999999998</v>
      </c>
      <c r="E1418" s="47">
        <f t="shared" si="45"/>
        <v>89.912818608045043</v>
      </c>
    </row>
    <row r="1419" spans="1:5" x14ac:dyDescent="0.2">
      <c r="A1419" t="str">
        <f>Conso_gaz!M1416</f>
        <v xml:space="preserve"> 2018-02-28 </v>
      </c>
      <c r="B1419">
        <f>Conso_gaz!N1416</f>
        <v>0.10199999999999999</v>
      </c>
      <c r="C1419">
        <f>Conso_gaz!O1416</f>
        <v>0.60099999999999998</v>
      </c>
      <c r="D1419">
        <f t="shared" si="44"/>
        <v>0.35149999999999998</v>
      </c>
      <c r="E1419" s="47">
        <f t="shared" si="45"/>
        <v>89.912818608045043</v>
      </c>
    </row>
    <row r="1420" spans="1:5" x14ac:dyDescent="0.2">
      <c r="A1420" t="str">
        <f>Conso_gaz!M1417</f>
        <v xml:space="preserve"> 2018-02-28 </v>
      </c>
      <c r="B1420">
        <f>Conso_gaz!N1417</f>
        <v>0.10199999999999999</v>
      </c>
      <c r="C1420">
        <f>Conso_gaz!O1417</f>
        <v>0.60099999999999998</v>
      </c>
      <c r="D1420">
        <f t="shared" si="44"/>
        <v>0.35149999999999998</v>
      </c>
      <c r="E1420" s="47">
        <f t="shared" si="45"/>
        <v>89.912818608045043</v>
      </c>
    </row>
    <row r="1421" spans="1:5" x14ac:dyDescent="0.2">
      <c r="A1421" t="str">
        <f>Conso_gaz!M1418</f>
        <v xml:space="preserve"> 2018-03-01 </v>
      </c>
      <c r="B1421">
        <f>Conso_gaz!N1418</f>
        <v>0.1</v>
      </c>
      <c r="C1421">
        <f>Conso_gaz!O1418</f>
        <v>0.6</v>
      </c>
      <c r="D1421">
        <f t="shared" si="44"/>
        <v>0.35</v>
      </c>
      <c r="E1421" s="47">
        <f t="shared" si="45"/>
        <v>89.529122369319396</v>
      </c>
    </row>
    <row r="1422" spans="1:5" x14ac:dyDescent="0.2">
      <c r="A1422" t="str">
        <f>Conso_gaz!M1419</f>
        <v xml:space="preserve"> 2018-03-01 </v>
      </c>
      <c r="B1422">
        <f>Conso_gaz!N1419</f>
        <v>0.1</v>
      </c>
      <c r="C1422">
        <f>Conso_gaz!O1419</f>
        <v>0.6</v>
      </c>
      <c r="D1422">
        <f t="shared" si="44"/>
        <v>0.35</v>
      </c>
      <c r="E1422" s="47">
        <f t="shared" si="45"/>
        <v>89.529122369319396</v>
      </c>
    </row>
    <row r="1423" spans="1:5" x14ac:dyDescent="0.2">
      <c r="A1423" t="str">
        <f>Conso_gaz!M1420</f>
        <v xml:space="preserve"> 2018-03-01 </v>
      </c>
      <c r="B1423">
        <f>Conso_gaz!N1420</f>
        <v>0.1</v>
      </c>
      <c r="C1423">
        <f>Conso_gaz!O1420</f>
        <v>0.6</v>
      </c>
      <c r="D1423">
        <f t="shared" si="44"/>
        <v>0.35</v>
      </c>
      <c r="E1423" s="47">
        <f t="shared" si="45"/>
        <v>89.529122369319396</v>
      </c>
    </row>
    <row r="1424" spans="1:5" x14ac:dyDescent="0.2">
      <c r="A1424" t="str">
        <f>Conso_gaz!M1421</f>
        <v xml:space="preserve"> 2018-03-01 </v>
      </c>
      <c r="B1424">
        <f>Conso_gaz!N1421</f>
        <v>0.1</v>
      </c>
      <c r="C1424">
        <f>Conso_gaz!O1421</f>
        <v>0.6</v>
      </c>
      <c r="D1424">
        <f t="shared" si="44"/>
        <v>0.35</v>
      </c>
      <c r="E1424" s="47">
        <f t="shared" si="45"/>
        <v>89.529122369319396</v>
      </c>
    </row>
    <row r="1425" spans="1:5" x14ac:dyDescent="0.2">
      <c r="A1425" t="str">
        <f>Conso_gaz!M1422</f>
        <v xml:space="preserve"> 2018-03-01 </v>
      </c>
      <c r="B1425">
        <f>Conso_gaz!N1422</f>
        <v>0.1</v>
      </c>
      <c r="C1425">
        <f>Conso_gaz!O1422</f>
        <v>0.6</v>
      </c>
      <c r="D1425">
        <f t="shared" si="44"/>
        <v>0.35</v>
      </c>
      <c r="E1425" s="47">
        <f t="shared" si="45"/>
        <v>89.529122369319396</v>
      </c>
    </row>
    <row r="1426" spans="1:5" x14ac:dyDescent="0.2">
      <c r="A1426" t="str">
        <f>Conso_gaz!M1423</f>
        <v xml:space="preserve"> 2018-03-01 </v>
      </c>
      <c r="B1426">
        <f>Conso_gaz!N1423</f>
        <v>0.1</v>
      </c>
      <c r="C1426">
        <f>Conso_gaz!O1423</f>
        <v>0.6</v>
      </c>
      <c r="D1426">
        <f t="shared" si="44"/>
        <v>0.35</v>
      </c>
      <c r="E1426" s="47">
        <f t="shared" si="45"/>
        <v>89.529122369319396</v>
      </c>
    </row>
    <row r="1427" spans="1:5" x14ac:dyDescent="0.2">
      <c r="A1427" t="str">
        <f>Conso_gaz!M1424</f>
        <v xml:space="preserve"> 2018-03-01 </v>
      </c>
      <c r="B1427">
        <f>Conso_gaz!N1424</f>
        <v>0.1</v>
      </c>
      <c r="C1427">
        <f>Conso_gaz!O1424</f>
        <v>0.6</v>
      </c>
      <c r="D1427">
        <f t="shared" si="44"/>
        <v>0.35</v>
      </c>
      <c r="E1427" s="47">
        <f t="shared" si="45"/>
        <v>89.529122369319396</v>
      </c>
    </row>
    <row r="1428" spans="1:5" x14ac:dyDescent="0.2">
      <c r="A1428" t="str">
        <f>Conso_gaz!M1425</f>
        <v xml:space="preserve"> 2018-03-01 </v>
      </c>
      <c r="B1428">
        <f>Conso_gaz!N1425</f>
        <v>0.1</v>
      </c>
      <c r="C1428">
        <f>Conso_gaz!O1425</f>
        <v>0.6</v>
      </c>
      <c r="D1428">
        <f t="shared" si="44"/>
        <v>0.35</v>
      </c>
      <c r="E1428" s="47">
        <f t="shared" si="45"/>
        <v>89.529122369319396</v>
      </c>
    </row>
    <row r="1429" spans="1:5" x14ac:dyDescent="0.2">
      <c r="A1429" t="str">
        <f>Conso_gaz!M1426</f>
        <v xml:space="preserve"> 2018-03-01 </v>
      </c>
      <c r="B1429">
        <f>Conso_gaz!N1426</f>
        <v>0.1</v>
      </c>
      <c r="C1429">
        <f>Conso_gaz!O1426</f>
        <v>0.6</v>
      </c>
      <c r="D1429">
        <f t="shared" si="44"/>
        <v>0.35</v>
      </c>
      <c r="E1429" s="47">
        <f t="shared" si="45"/>
        <v>89.529122369319396</v>
      </c>
    </row>
    <row r="1430" spans="1:5" x14ac:dyDescent="0.2">
      <c r="A1430" t="str">
        <f>Conso_gaz!M1427</f>
        <v xml:space="preserve"> 2018-03-01 </v>
      </c>
      <c r="B1430">
        <f>Conso_gaz!N1427</f>
        <v>0.1</v>
      </c>
      <c r="C1430">
        <f>Conso_gaz!O1427</f>
        <v>0.6</v>
      </c>
      <c r="D1430">
        <f t="shared" si="44"/>
        <v>0.35</v>
      </c>
      <c r="E1430" s="47">
        <f t="shared" si="45"/>
        <v>89.529122369319396</v>
      </c>
    </row>
    <row r="1431" spans="1:5" x14ac:dyDescent="0.2">
      <c r="A1431" t="str">
        <f>Conso_gaz!M1428</f>
        <v xml:space="preserve"> 2018-03-01 </v>
      </c>
      <c r="B1431">
        <f>Conso_gaz!N1428</f>
        <v>0.1</v>
      </c>
      <c r="C1431">
        <f>Conso_gaz!O1428</f>
        <v>0.6</v>
      </c>
      <c r="D1431">
        <f t="shared" si="44"/>
        <v>0.35</v>
      </c>
      <c r="E1431" s="47">
        <f t="shared" si="45"/>
        <v>89.529122369319396</v>
      </c>
    </row>
    <row r="1432" spans="1:5" x14ac:dyDescent="0.2">
      <c r="A1432" t="str">
        <f>Conso_gaz!M1429</f>
        <v xml:space="preserve"> 2018-03-01 </v>
      </c>
      <c r="B1432">
        <f>Conso_gaz!N1429</f>
        <v>0.1</v>
      </c>
      <c r="C1432">
        <f>Conso_gaz!O1429</f>
        <v>0.6</v>
      </c>
      <c r="D1432">
        <f t="shared" si="44"/>
        <v>0.35</v>
      </c>
      <c r="E1432" s="47">
        <f t="shared" si="45"/>
        <v>89.529122369319396</v>
      </c>
    </row>
    <row r="1433" spans="1:5" x14ac:dyDescent="0.2">
      <c r="A1433" t="str">
        <f>Conso_gaz!M1430</f>
        <v xml:space="preserve"> 2018-03-01 </v>
      </c>
      <c r="B1433">
        <f>Conso_gaz!N1430</f>
        <v>0.1</v>
      </c>
      <c r="C1433">
        <f>Conso_gaz!O1430</f>
        <v>0.6</v>
      </c>
      <c r="D1433">
        <f t="shared" si="44"/>
        <v>0.35</v>
      </c>
      <c r="E1433" s="47">
        <f t="shared" si="45"/>
        <v>89.529122369319396</v>
      </c>
    </row>
    <row r="1434" spans="1:5" x14ac:dyDescent="0.2">
      <c r="A1434" t="str">
        <f>Conso_gaz!M1431</f>
        <v xml:space="preserve"> 2018-03-01 </v>
      </c>
      <c r="B1434">
        <f>Conso_gaz!N1431</f>
        <v>0.1</v>
      </c>
      <c r="C1434">
        <f>Conso_gaz!O1431</f>
        <v>0.6</v>
      </c>
      <c r="D1434">
        <f t="shared" si="44"/>
        <v>0.35</v>
      </c>
      <c r="E1434" s="47">
        <f t="shared" si="45"/>
        <v>89.529122369319396</v>
      </c>
    </row>
    <row r="1435" spans="1:5" x14ac:dyDescent="0.2">
      <c r="A1435" t="str">
        <f>Conso_gaz!M1432</f>
        <v xml:space="preserve"> 2018-03-01 </v>
      </c>
      <c r="B1435">
        <f>Conso_gaz!N1432</f>
        <v>0.1</v>
      </c>
      <c r="C1435">
        <f>Conso_gaz!O1432</f>
        <v>0.6</v>
      </c>
      <c r="D1435">
        <f t="shared" si="44"/>
        <v>0.35</v>
      </c>
      <c r="E1435" s="47">
        <f t="shared" si="45"/>
        <v>89.529122369319396</v>
      </c>
    </row>
    <row r="1436" spans="1:5" x14ac:dyDescent="0.2">
      <c r="A1436" t="str">
        <f>Conso_gaz!M1433</f>
        <v xml:space="preserve"> 2018-03-01 </v>
      </c>
      <c r="B1436">
        <f>Conso_gaz!N1433</f>
        <v>0.1</v>
      </c>
      <c r="C1436">
        <f>Conso_gaz!O1433</f>
        <v>0.6</v>
      </c>
      <c r="D1436">
        <f t="shared" si="44"/>
        <v>0.35</v>
      </c>
      <c r="E1436" s="47">
        <f t="shared" si="45"/>
        <v>89.529122369319396</v>
      </c>
    </row>
    <row r="1437" spans="1:5" x14ac:dyDescent="0.2">
      <c r="A1437" t="str">
        <f>Conso_gaz!M1434</f>
        <v xml:space="preserve"> 2018-03-01 </v>
      </c>
      <c r="B1437">
        <f>Conso_gaz!N1434</f>
        <v>0.1</v>
      </c>
      <c r="C1437">
        <f>Conso_gaz!O1434</f>
        <v>0.6</v>
      </c>
      <c r="D1437">
        <f t="shared" si="44"/>
        <v>0.35</v>
      </c>
      <c r="E1437" s="47">
        <f t="shared" si="45"/>
        <v>89.529122369319396</v>
      </c>
    </row>
    <row r="1438" spans="1:5" x14ac:dyDescent="0.2">
      <c r="A1438" t="str">
        <f>Conso_gaz!M1435</f>
        <v xml:space="preserve"> 2018-03-01 </v>
      </c>
      <c r="B1438">
        <f>Conso_gaz!N1435</f>
        <v>0.1</v>
      </c>
      <c r="C1438">
        <f>Conso_gaz!O1435</f>
        <v>0.6</v>
      </c>
      <c r="D1438">
        <f t="shared" si="44"/>
        <v>0.35</v>
      </c>
      <c r="E1438" s="47">
        <f t="shared" si="45"/>
        <v>89.529122369319396</v>
      </c>
    </row>
    <row r="1439" spans="1:5" x14ac:dyDescent="0.2">
      <c r="A1439" t="str">
        <f>Conso_gaz!M1436</f>
        <v xml:space="preserve"> 2018-03-01 </v>
      </c>
      <c r="B1439">
        <f>Conso_gaz!N1436</f>
        <v>0.1</v>
      </c>
      <c r="C1439">
        <f>Conso_gaz!O1436</f>
        <v>0.6</v>
      </c>
      <c r="D1439">
        <f t="shared" si="44"/>
        <v>0.35</v>
      </c>
      <c r="E1439" s="47">
        <f t="shared" si="45"/>
        <v>89.529122369319396</v>
      </c>
    </row>
    <row r="1440" spans="1:5" x14ac:dyDescent="0.2">
      <c r="A1440" t="str">
        <f>Conso_gaz!M1437</f>
        <v xml:space="preserve"> 2018-03-01 </v>
      </c>
      <c r="B1440">
        <f>Conso_gaz!N1437</f>
        <v>0.1</v>
      </c>
      <c r="C1440">
        <f>Conso_gaz!O1437</f>
        <v>0.6</v>
      </c>
      <c r="D1440">
        <f t="shared" si="44"/>
        <v>0.35</v>
      </c>
      <c r="E1440" s="47">
        <f t="shared" si="45"/>
        <v>89.529122369319396</v>
      </c>
    </row>
    <row r="1441" spans="1:5" x14ac:dyDescent="0.2">
      <c r="A1441" t="str">
        <f>Conso_gaz!M1438</f>
        <v xml:space="preserve"> 2018-03-01 </v>
      </c>
      <c r="B1441">
        <f>Conso_gaz!N1438</f>
        <v>0.1</v>
      </c>
      <c r="C1441">
        <f>Conso_gaz!O1438</f>
        <v>0.6</v>
      </c>
      <c r="D1441">
        <f t="shared" si="44"/>
        <v>0.35</v>
      </c>
      <c r="E1441" s="47">
        <f t="shared" si="45"/>
        <v>89.529122369319396</v>
      </c>
    </row>
    <row r="1442" spans="1:5" x14ac:dyDescent="0.2">
      <c r="A1442" t="str">
        <f>Conso_gaz!M1439</f>
        <v xml:space="preserve"> 2018-03-01 </v>
      </c>
      <c r="B1442">
        <f>Conso_gaz!N1439</f>
        <v>0.1</v>
      </c>
      <c r="C1442">
        <f>Conso_gaz!O1439</f>
        <v>0.6</v>
      </c>
      <c r="D1442">
        <f t="shared" si="44"/>
        <v>0.35</v>
      </c>
      <c r="E1442" s="47">
        <f t="shared" si="45"/>
        <v>89.529122369319396</v>
      </c>
    </row>
    <row r="1443" spans="1:5" x14ac:dyDescent="0.2">
      <c r="A1443" t="str">
        <f>Conso_gaz!M1440</f>
        <v xml:space="preserve"> 2018-03-01 </v>
      </c>
      <c r="B1443">
        <f>Conso_gaz!N1440</f>
        <v>0.1</v>
      </c>
      <c r="C1443">
        <f>Conso_gaz!O1440</f>
        <v>0.6</v>
      </c>
      <c r="D1443">
        <f t="shared" si="44"/>
        <v>0.35</v>
      </c>
      <c r="E1443" s="47">
        <f t="shared" si="45"/>
        <v>89.529122369319396</v>
      </c>
    </row>
    <row r="1444" spans="1:5" x14ac:dyDescent="0.2">
      <c r="A1444" t="str">
        <f>Conso_gaz!M1441</f>
        <v xml:space="preserve"> 2018-03-01 </v>
      </c>
      <c r="B1444">
        <f>Conso_gaz!N1441</f>
        <v>0.1</v>
      </c>
      <c r="C1444">
        <f>Conso_gaz!O1441</f>
        <v>0.6</v>
      </c>
      <c r="D1444">
        <f t="shared" si="44"/>
        <v>0.35</v>
      </c>
      <c r="E1444" s="47">
        <f t="shared" si="45"/>
        <v>89.529122369319396</v>
      </c>
    </row>
    <row r="1445" spans="1:5" x14ac:dyDescent="0.2">
      <c r="A1445" t="str">
        <f>Conso_gaz!M1442</f>
        <v xml:space="preserve"> 2018-03-02 </v>
      </c>
      <c r="B1445">
        <f>Conso_gaz!N1442</f>
        <v>0.1</v>
      </c>
      <c r="C1445">
        <f>Conso_gaz!O1442</f>
        <v>0.60099999999999998</v>
      </c>
      <c r="D1445">
        <f t="shared" si="44"/>
        <v>0.35049999999999998</v>
      </c>
      <c r="E1445" s="47">
        <f t="shared" si="45"/>
        <v>89.657021115561264</v>
      </c>
    </row>
    <row r="1446" spans="1:5" x14ac:dyDescent="0.2">
      <c r="A1446" t="str">
        <f>Conso_gaz!M1443</f>
        <v xml:space="preserve"> 2018-03-02 </v>
      </c>
      <c r="B1446">
        <f>Conso_gaz!N1443</f>
        <v>0.1</v>
      </c>
      <c r="C1446">
        <f>Conso_gaz!O1443</f>
        <v>0.60099999999999998</v>
      </c>
      <c r="D1446">
        <f t="shared" si="44"/>
        <v>0.35049999999999998</v>
      </c>
      <c r="E1446" s="47">
        <f t="shared" si="45"/>
        <v>89.657021115561264</v>
      </c>
    </row>
    <row r="1447" spans="1:5" x14ac:dyDescent="0.2">
      <c r="A1447" t="str">
        <f>Conso_gaz!M1444</f>
        <v xml:space="preserve"> 2018-03-02 </v>
      </c>
      <c r="B1447">
        <f>Conso_gaz!N1444</f>
        <v>0.1</v>
      </c>
      <c r="C1447">
        <f>Conso_gaz!O1444</f>
        <v>0.60099999999999998</v>
      </c>
      <c r="D1447">
        <f t="shared" si="44"/>
        <v>0.35049999999999998</v>
      </c>
      <c r="E1447" s="47">
        <f t="shared" si="45"/>
        <v>89.657021115561264</v>
      </c>
    </row>
    <row r="1448" spans="1:5" x14ac:dyDescent="0.2">
      <c r="A1448" t="str">
        <f>Conso_gaz!M1445</f>
        <v xml:space="preserve"> 2018-03-02 </v>
      </c>
      <c r="B1448">
        <f>Conso_gaz!N1445</f>
        <v>0.1</v>
      </c>
      <c r="C1448">
        <f>Conso_gaz!O1445</f>
        <v>0.60099999999999998</v>
      </c>
      <c r="D1448">
        <f t="shared" si="44"/>
        <v>0.35049999999999998</v>
      </c>
      <c r="E1448" s="47">
        <f t="shared" si="45"/>
        <v>89.657021115561264</v>
      </c>
    </row>
    <row r="1449" spans="1:5" x14ac:dyDescent="0.2">
      <c r="A1449" t="str">
        <f>Conso_gaz!M1446</f>
        <v xml:space="preserve"> 2018-03-02 </v>
      </c>
      <c r="B1449">
        <f>Conso_gaz!N1446</f>
        <v>0.1</v>
      </c>
      <c r="C1449">
        <f>Conso_gaz!O1446</f>
        <v>0.60099999999999998</v>
      </c>
      <c r="D1449">
        <f t="shared" si="44"/>
        <v>0.35049999999999998</v>
      </c>
      <c r="E1449" s="47">
        <f t="shared" si="45"/>
        <v>89.657021115561264</v>
      </c>
    </row>
    <row r="1450" spans="1:5" x14ac:dyDescent="0.2">
      <c r="A1450" t="str">
        <f>Conso_gaz!M1447</f>
        <v xml:space="preserve"> 2018-03-02 </v>
      </c>
      <c r="B1450">
        <f>Conso_gaz!N1447</f>
        <v>0.1</v>
      </c>
      <c r="C1450">
        <f>Conso_gaz!O1447</f>
        <v>0.60099999999999998</v>
      </c>
      <c r="D1450">
        <f t="shared" si="44"/>
        <v>0.35049999999999998</v>
      </c>
      <c r="E1450" s="47">
        <f t="shared" si="45"/>
        <v>89.657021115561264</v>
      </c>
    </row>
    <row r="1451" spans="1:5" x14ac:dyDescent="0.2">
      <c r="A1451" t="str">
        <f>Conso_gaz!M1448</f>
        <v xml:space="preserve"> 2018-03-02 </v>
      </c>
      <c r="B1451">
        <f>Conso_gaz!N1448</f>
        <v>0.1</v>
      </c>
      <c r="C1451">
        <f>Conso_gaz!O1448</f>
        <v>0.60099999999999998</v>
      </c>
      <c r="D1451">
        <f t="shared" si="44"/>
        <v>0.35049999999999998</v>
      </c>
      <c r="E1451" s="47">
        <f t="shared" si="45"/>
        <v>89.657021115561264</v>
      </c>
    </row>
    <row r="1452" spans="1:5" x14ac:dyDescent="0.2">
      <c r="A1452" t="str">
        <f>Conso_gaz!M1449</f>
        <v xml:space="preserve"> 2018-03-02 </v>
      </c>
      <c r="B1452">
        <f>Conso_gaz!N1449</f>
        <v>0.1</v>
      </c>
      <c r="C1452">
        <f>Conso_gaz!O1449</f>
        <v>0.60099999999999998</v>
      </c>
      <c r="D1452">
        <f t="shared" si="44"/>
        <v>0.35049999999999998</v>
      </c>
      <c r="E1452" s="47">
        <f t="shared" si="45"/>
        <v>89.657021115561264</v>
      </c>
    </row>
    <row r="1453" spans="1:5" x14ac:dyDescent="0.2">
      <c r="A1453" t="str">
        <f>Conso_gaz!M1450</f>
        <v xml:space="preserve"> 2018-03-02 </v>
      </c>
      <c r="B1453">
        <f>Conso_gaz!N1450</f>
        <v>0.1</v>
      </c>
      <c r="C1453">
        <f>Conso_gaz!O1450</f>
        <v>0.60099999999999998</v>
      </c>
      <c r="D1453">
        <f t="shared" si="44"/>
        <v>0.35049999999999998</v>
      </c>
      <c r="E1453" s="47">
        <f t="shared" si="45"/>
        <v>89.657021115561264</v>
      </c>
    </row>
    <row r="1454" spans="1:5" x14ac:dyDescent="0.2">
      <c r="A1454" t="str">
        <f>Conso_gaz!M1451</f>
        <v xml:space="preserve"> 2018-03-02 </v>
      </c>
      <c r="B1454">
        <f>Conso_gaz!N1451</f>
        <v>0.1</v>
      </c>
      <c r="C1454">
        <f>Conso_gaz!O1451</f>
        <v>0.60099999999999998</v>
      </c>
      <c r="D1454">
        <f t="shared" si="44"/>
        <v>0.35049999999999998</v>
      </c>
      <c r="E1454" s="47">
        <f t="shared" si="45"/>
        <v>89.657021115561264</v>
      </c>
    </row>
    <row r="1455" spans="1:5" x14ac:dyDescent="0.2">
      <c r="A1455" t="str">
        <f>Conso_gaz!M1452</f>
        <v xml:space="preserve"> 2018-03-02 </v>
      </c>
      <c r="B1455">
        <f>Conso_gaz!N1452</f>
        <v>0.1</v>
      </c>
      <c r="C1455">
        <f>Conso_gaz!O1452</f>
        <v>0.60099999999999998</v>
      </c>
      <c r="D1455">
        <f t="shared" si="44"/>
        <v>0.35049999999999998</v>
      </c>
      <c r="E1455" s="47">
        <f t="shared" si="45"/>
        <v>89.657021115561264</v>
      </c>
    </row>
    <row r="1456" spans="1:5" x14ac:dyDescent="0.2">
      <c r="A1456" t="str">
        <f>Conso_gaz!M1453</f>
        <v xml:space="preserve"> 2018-03-02 </v>
      </c>
      <c r="B1456">
        <f>Conso_gaz!N1453</f>
        <v>0.1</v>
      </c>
      <c r="C1456">
        <f>Conso_gaz!O1453</f>
        <v>0.60099999999999998</v>
      </c>
      <c r="D1456">
        <f t="shared" si="44"/>
        <v>0.35049999999999998</v>
      </c>
      <c r="E1456" s="47">
        <f t="shared" si="45"/>
        <v>89.657021115561264</v>
      </c>
    </row>
    <row r="1457" spans="1:5" x14ac:dyDescent="0.2">
      <c r="A1457" t="str">
        <f>Conso_gaz!M1454</f>
        <v xml:space="preserve"> 2018-03-02 </v>
      </c>
      <c r="B1457">
        <f>Conso_gaz!N1454</f>
        <v>0.1</v>
      </c>
      <c r="C1457">
        <f>Conso_gaz!O1454</f>
        <v>0.60099999999999998</v>
      </c>
      <c r="D1457">
        <f t="shared" si="44"/>
        <v>0.35049999999999998</v>
      </c>
      <c r="E1457" s="47">
        <f t="shared" si="45"/>
        <v>89.657021115561264</v>
      </c>
    </row>
    <row r="1458" spans="1:5" x14ac:dyDescent="0.2">
      <c r="A1458" t="str">
        <f>Conso_gaz!M1455</f>
        <v xml:space="preserve"> 2018-03-02 </v>
      </c>
      <c r="B1458">
        <f>Conso_gaz!N1455</f>
        <v>0.1</v>
      </c>
      <c r="C1458">
        <f>Conso_gaz!O1455</f>
        <v>0.60099999999999998</v>
      </c>
      <c r="D1458">
        <f t="shared" si="44"/>
        <v>0.35049999999999998</v>
      </c>
      <c r="E1458" s="47">
        <f t="shared" si="45"/>
        <v>89.657021115561264</v>
      </c>
    </row>
    <row r="1459" spans="1:5" x14ac:dyDescent="0.2">
      <c r="A1459" t="str">
        <f>Conso_gaz!M1456</f>
        <v xml:space="preserve"> 2018-03-02 </v>
      </c>
      <c r="B1459">
        <f>Conso_gaz!N1456</f>
        <v>0.1</v>
      </c>
      <c r="C1459">
        <f>Conso_gaz!O1456</f>
        <v>0.60099999999999998</v>
      </c>
      <c r="D1459">
        <f t="shared" si="44"/>
        <v>0.35049999999999998</v>
      </c>
      <c r="E1459" s="47">
        <f t="shared" si="45"/>
        <v>89.657021115561264</v>
      </c>
    </row>
    <row r="1460" spans="1:5" x14ac:dyDescent="0.2">
      <c r="A1460" t="str">
        <f>Conso_gaz!M1457</f>
        <v xml:space="preserve"> 2018-03-02 </v>
      </c>
      <c r="B1460">
        <f>Conso_gaz!N1457</f>
        <v>0.1</v>
      </c>
      <c r="C1460">
        <f>Conso_gaz!O1457</f>
        <v>0.60099999999999998</v>
      </c>
      <c r="D1460">
        <f t="shared" si="44"/>
        <v>0.35049999999999998</v>
      </c>
      <c r="E1460" s="47">
        <f t="shared" si="45"/>
        <v>89.657021115561264</v>
      </c>
    </row>
    <row r="1461" spans="1:5" x14ac:dyDescent="0.2">
      <c r="A1461" t="str">
        <f>Conso_gaz!M1458</f>
        <v xml:space="preserve"> 2018-03-02 </v>
      </c>
      <c r="B1461">
        <f>Conso_gaz!N1458</f>
        <v>0.1</v>
      </c>
      <c r="C1461">
        <f>Conso_gaz!O1458</f>
        <v>0.60099999999999998</v>
      </c>
      <c r="D1461">
        <f t="shared" si="44"/>
        <v>0.35049999999999998</v>
      </c>
      <c r="E1461" s="47">
        <f t="shared" si="45"/>
        <v>89.657021115561264</v>
      </c>
    </row>
    <row r="1462" spans="1:5" x14ac:dyDescent="0.2">
      <c r="A1462" t="str">
        <f>Conso_gaz!M1459</f>
        <v xml:space="preserve"> 2018-03-02 </v>
      </c>
      <c r="B1462">
        <f>Conso_gaz!N1459</f>
        <v>0.1</v>
      </c>
      <c r="C1462">
        <f>Conso_gaz!O1459</f>
        <v>0.60099999999999998</v>
      </c>
      <c r="D1462">
        <f t="shared" si="44"/>
        <v>0.35049999999999998</v>
      </c>
      <c r="E1462" s="47">
        <f t="shared" si="45"/>
        <v>89.657021115561264</v>
      </c>
    </row>
    <row r="1463" spans="1:5" x14ac:dyDescent="0.2">
      <c r="A1463" t="str">
        <f>Conso_gaz!M1460</f>
        <v xml:space="preserve"> 2018-03-02 </v>
      </c>
      <c r="B1463">
        <f>Conso_gaz!N1460</f>
        <v>0.1</v>
      </c>
      <c r="C1463">
        <f>Conso_gaz!O1460</f>
        <v>0.60099999999999998</v>
      </c>
      <c r="D1463">
        <f t="shared" si="44"/>
        <v>0.35049999999999998</v>
      </c>
      <c r="E1463" s="47">
        <f t="shared" si="45"/>
        <v>89.657021115561264</v>
      </c>
    </row>
    <row r="1464" spans="1:5" x14ac:dyDescent="0.2">
      <c r="A1464" t="str">
        <f>Conso_gaz!M1461</f>
        <v xml:space="preserve"> 2018-03-02 </v>
      </c>
      <c r="B1464">
        <f>Conso_gaz!N1461</f>
        <v>0.1</v>
      </c>
      <c r="C1464">
        <f>Conso_gaz!O1461</f>
        <v>0.60099999999999998</v>
      </c>
      <c r="D1464">
        <f t="shared" si="44"/>
        <v>0.35049999999999998</v>
      </c>
      <c r="E1464" s="47">
        <f t="shared" si="45"/>
        <v>89.657021115561264</v>
      </c>
    </row>
    <row r="1465" spans="1:5" x14ac:dyDescent="0.2">
      <c r="A1465" t="str">
        <f>Conso_gaz!M1462</f>
        <v xml:space="preserve"> 2018-03-02 </v>
      </c>
      <c r="B1465">
        <f>Conso_gaz!N1462</f>
        <v>0.1</v>
      </c>
      <c r="C1465">
        <f>Conso_gaz!O1462</f>
        <v>0.60099999999999998</v>
      </c>
      <c r="D1465">
        <f t="shared" si="44"/>
        <v>0.35049999999999998</v>
      </c>
      <c r="E1465" s="47">
        <f t="shared" si="45"/>
        <v>89.657021115561264</v>
      </c>
    </row>
    <row r="1466" spans="1:5" x14ac:dyDescent="0.2">
      <c r="A1466" t="str">
        <f>Conso_gaz!M1463</f>
        <v xml:space="preserve"> 2018-03-02 </v>
      </c>
      <c r="B1466">
        <f>Conso_gaz!N1463</f>
        <v>0.1</v>
      </c>
      <c r="C1466">
        <f>Conso_gaz!O1463</f>
        <v>0.60099999999999998</v>
      </c>
      <c r="D1466">
        <f t="shared" si="44"/>
        <v>0.35049999999999998</v>
      </c>
      <c r="E1466" s="47">
        <f t="shared" si="45"/>
        <v>89.657021115561264</v>
      </c>
    </row>
    <row r="1467" spans="1:5" x14ac:dyDescent="0.2">
      <c r="A1467" t="str">
        <f>Conso_gaz!M1464</f>
        <v xml:space="preserve"> 2018-03-02 </v>
      </c>
      <c r="B1467">
        <f>Conso_gaz!N1464</f>
        <v>0.1</v>
      </c>
      <c r="C1467">
        <f>Conso_gaz!O1464</f>
        <v>0.60099999999999998</v>
      </c>
      <c r="D1467">
        <f t="shared" si="44"/>
        <v>0.35049999999999998</v>
      </c>
      <c r="E1467" s="47">
        <f t="shared" si="45"/>
        <v>89.657021115561264</v>
      </c>
    </row>
    <row r="1468" spans="1:5" x14ac:dyDescent="0.2">
      <c r="A1468" t="str">
        <f>Conso_gaz!M1465</f>
        <v xml:space="preserve"> 2018-03-02 </v>
      </c>
      <c r="B1468">
        <f>Conso_gaz!N1465</f>
        <v>0.1</v>
      </c>
      <c r="C1468">
        <f>Conso_gaz!O1465</f>
        <v>0.60099999999999998</v>
      </c>
      <c r="D1468">
        <f t="shared" si="44"/>
        <v>0.35049999999999998</v>
      </c>
      <c r="E1468" s="47">
        <f t="shared" si="45"/>
        <v>89.657021115561264</v>
      </c>
    </row>
    <row r="1469" spans="1:5" x14ac:dyDescent="0.2">
      <c r="A1469" t="str">
        <f>Conso_gaz!M1466</f>
        <v xml:space="preserve"> 2018-03-03 </v>
      </c>
      <c r="B1469">
        <f>Conso_gaz!N1466</f>
        <v>0.1</v>
      </c>
      <c r="C1469">
        <f>Conso_gaz!O1466</f>
        <v>0.60099999999999998</v>
      </c>
      <c r="D1469">
        <f t="shared" si="44"/>
        <v>0.35049999999999998</v>
      </c>
      <c r="E1469" s="47">
        <f t="shared" si="45"/>
        <v>89.657021115561264</v>
      </c>
    </row>
    <row r="1470" spans="1:5" x14ac:dyDescent="0.2">
      <c r="A1470" t="str">
        <f>Conso_gaz!M1467</f>
        <v xml:space="preserve"> 2018-03-03 </v>
      </c>
      <c r="B1470">
        <f>Conso_gaz!N1467</f>
        <v>0.1</v>
      </c>
      <c r="C1470">
        <f>Conso_gaz!O1467</f>
        <v>0.60099999999999998</v>
      </c>
      <c r="D1470">
        <f t="shared" si="44"/>
        <v>0.35049999999999998</v>
      </c>
      <c r="E1470" s="47">
        <f t="shared" si="45"/>
        <v>89.657021115561264</v>
      </c>
    </row>
    <row r="1471" spans="1:5" x14ac:dyDescent="0.2">
      <c r="A1471" t="str">
        <f>Conso_gaz!M1468</f>
        <v xml:space="preserve"> 2018-03-03 </v>
      </c>
      <c r="B1471">
        <f>Conso_gaz!N1468</f>
        <v>0.1</v>
      </c>
      <c r="C1471">
        <f>Conso_gaz!O1468</f>
        <v>0.60099999999999998</v>
      </c>
      <c r="D1471">
        <f t="shared" si="44"/>
        <v>0.35049999999999998</v>
      </c>
      <c r="E1471" s="47">
        <f t="shared" si="45"/>
        <v>89.657021115561264</v>
      </c>
    </row>
    <row r="1472" spans="1:5" x14ac:dyDescent="0.2">
      <c r="A1472" t="str">
        <f>Conso_gaz!M1469</f>
        <v xml:space="preserve"> 2018-03-03 </v>
      </c>
      <c r="B1472">
        <f>Conso_gaz!N1469</f>
        <v>0.1</v>
      </c>
      <c r="C1472">
        <f>Conso_gaz!O1469</f>
        <v>0.60099999999999998</v>
      </c>
      <c r="D1472">
        <f t="shared" si="44"/>
        <v>0.35049999999999998</v>
      </c>
      <c r="E1472" s="47">
        <f t="shared" si="45"/>
        <v>89.657021115561264</v>
      </c>
    </row>
    <row r="1473" spans="1:5" x14ac:dyDescent="0.2">
      <c r="A1473" t="str">
        <f>Conso_gaz!M1470</f>
        <v xml:space="preserve"> 2018-03-03 </v>
      </c>
      <c r="B1473">
        <f>Conso_gaz!N1470</f>
        <v>0.1</v>
      </c>
      <c r="C1473">
        <f>Conso_gaz!O1470</f>
        <v>0.60099999999999998</v>
      </c>
      <c r="D1473">
        <f t="shared" si="44"/>
        <v>0.35049999999999998</v>
      </c>
      <c r="E1473" s="47">
        <f t="shared" si="45"/>
        <v>89.657021115561264</v>
      </c>
    </row>
    <row r="1474" spans="1:5" x14ac:dyDescent="0.2">
      <c r="A1474" t="str">
        <f>Conso_gaz!M1471</f>
        <v xml:space="preserve"> 2018-03-03 </v>
      </c>
      <c r="B1474">
        <f>Conso_gaz!N1471</f>
        <v>0.1</v>
      </c>
      <c r="C1474">
        <f>Conso_gaz!O1471</f>
        <v>0.60099999999999998</v>
      </c>
      <c r="D1474">
        <f t="shared" si="44"/>
        <v>0.35049999999999998</v>
      </c>
      <c r="E1474" s="47">
        <f t="shared" si="45"/>
        <v>89.657021115561264</v>
      </c>
    </row>
    <row r="1475" spans="1:5" x14ac:dyDescent="0.2">
      <c r="A1475" t="str">
        <f>Conso_gaz!M1472</f>
        <v xml:space="preserve"> 2018-03-03 </v>
      </c>
      <c r="B1475">
        <f>Conso_gaz!N1472</f>
        <v>0.1</v>
      </c>
      <c r="C1475">
        <f>Conso_gaz!O1472</f>
        <v>0.60099999999999998</v>
      </c>
      <c r="D1475">
        <f t="shared" si="44"/>
        <v>0.35049999999999998</v>
      </c>
      <c r="E1475" s="47">
        <f t="shared" si="45"/>
        <v>89.657021115561264</v>
      </c>
    </row>
    <row r="1476" spans="1:5" x14ac:dyDescent="0.2">
      <c r="A1476" t="str">
        <f>Conso_gaz!M1473</f>
        <v xml:space="preserve"> 2018-03-03 </v>
      </c>
      <c r="B1476">
        <f>Conso_gaz!N1473</f>
        <v>0.1</v>
      </c>
      <c r="C1476">
        <f>Conso_gaz!O1473</f>
        <v>0.60099999999999998</v>
      </c>
      <c r="D1476">
        <f t="shared" si="44"/>
        <v>0.35049999999999998</v>
      </c>
      <c r="E1476" s="47">
        <f t="shared" si="45"/>
        <v>89.657021115561264</v>
      </c>
    </row>
    <row r="1477" spans="1:5" x14ac:dyDescent="0.2">
      <c r="A1477" t="str">
        <f>Conso_gaz!M1474</f>
        <v xml:space="preserve"> 2018-03-03 </v>
      </c>
      <c r="B1477">
        <f>Conso_gaz!N1474</f>
        <v>0.1</v>
      </c>
      <c r="C1477">
        <f>Conso_gaz!O1474</f>
        <v>0.60099999999999998</v>
      </c>
      <c r="D1477">
        <f t="shared" si="44"/>
        <v>0.35049999999999998</v>
      </c>
      <c r="E1477" s="47">
        <f t="shared" si="45"/>
        <v>89.657021115561264</v>
      </c>
    </row>
    <row r="1478" spans="1:5" x14ac:dyDescent="0.2">
      <c r="A1478" t="str">
        <f>Conso_gaz!M1475</f>
        <v xml:space="preserve"> 2018-03-03 </v>
      </c>
      <c r="B1478">
        <f>Conso_gaz!N1475</f>
        <v>0.1</v>
      </c>
      <c r="C1478">
        <f>Conso_gaz!O1475</f>
        <v>0.60099999999999998</v>
      </c>
      <c r="D1478">
        <f t="shared" ref="D1478:D1541" si="46">AVERAGE(B1478:C1478)</f>
        <v>0.35049999999999998</v>
      </c>
      <c r="E1478" s="47">
        <f t="shared" ref="E1478:E1541" si="47">D1478*C$1/C$2</f>
        <v>89.657021115561264</v>
      </c>
    </row>
    <row r="1479" spans="1:5" x14ac:dyDescent="0.2">
      <c r="A1479" t="str">
        <f>Conso_gaz!M1476</f>
        <v xml:space="preserve"> 2018-03-03 </v>
      </c>
      <c r="B1479">
        <f>Conso_gaz!N1476</f>
        <v>0.1</v>
      </c>
      <c r="C1479">
        <f>Conso_gaz!O1476</f>
        <v>0.60099999999999998</v>
      </c>
      <c r="D1479">
        <f t="shared" si="46"/>
        <v>0.35049999999999998</v>
      </c>
      <c r="E1479" s="47">
        <f t="shared" si="47"/>
        <v>89.657021115561264</v>
      </c>
    </row>
    <row r="1480" spans="1:5" x14ac:dyDescent="0.2">
      <c r="A1480" t="str">
        <f>Conso_gaz!M1477</f>
        <v xml:space="preserve"> 2018-03-03 </v>
      </c>
      <c r="B1480">
        <f>Conso_gaz!N1477</f>
        <v>0.1</v>
      </c>
      <c r="C1480">
        <f>Conso_gaz!O1477</f>
        <v>0.60099999999999998</v>
      </c>
      <c r="D1480">
        <f t="shared" si="46"/>
        <v>0.35049999999999998</v>
      </c>
      <c r="E1480" s="47">
        <f t="shared" si="47"/>
        <v>89.657021115561264</v>
      </c>
    </row>
    <row r="1481" spans="1:5" x14ac:dyDescent="0.2">
      <c r="A1481" t="str">
        <f>Conso_gaz!M1478</f>
        <v xml:space="preserve"> 2018-03-03 </v>
      </c>
      <c r="B1481">
        <f>Conso_gaz!N1478</f>
        <v>0.1</v>
      </c>
      <c r="C1481">
        <f>Conso_gaz!O1478</f>
        <v>0.60099999999999998</v>
      </c>
      <c r="D1481">
        <f t="shared" si="46"/>
        <v>0.35049999999999998</v>
      </c>
      <c r="E1481" s="47">
        <f t="shared" si="47"/>
        <v>89.657021115561264</v>
      </c>
    </row>
    <row r="1482" spans="1:5" x14ac:dyDescent="0.2">
      <c r="A1482" t="str">
        <f>Conso_gaz!M1479</f>
        <v xml:space="preserve"> 2018-03-03 </v>
      </c>
      <c r="B1482">
        <f>Conso_gaz!N1479</f>
        <v>0.1</v>
      </c>
      <c r="C1482">
        <f>Conso_gaz!O1479</f>
        <v>0.60099999999999998</v>
      </c>
      <c r="D1482">
        <f t="shared" si="46"/>
        <v>0.35049999999999998</v>
      </c>
      <c r="E1482" s="47">
        <f t="shared" si="47"/>
        <v>89.657021115561264</v>
      </c>
    </row>
    <row r="1483" spans="1:5" x14ac:dyDescent="0.2">
      <c r="A1483" t="str">
        <f>Conso_gaz!M1480</f>
        <v xml:space="preserve"> 2018-03-03 </v>
      </c>
      <c r="B1483">
        <f>Conso_gaz!N1480</f>
        <v>0.1</v>
      </c>
      <c r="C1483">
        <f>Conso_gaz!O1480</f>
        <v>0.60099999999999998</v>
      </c>
      <c r="D1483">
        <f t="shared" si="46"/>
        <v>0.35049999999999998</v>
      </c>
      <c r="E1483" s="47">
        <f t="shared" si="47"/>
        <v>89.657021115561264</v>
      </c>
    </row>
    <row r="1484" spans="1:5" x14ac:dyDescent="0.2">
      <c r="A1484" t="str">
        <f>Conso_gaz!M1481</f>
        <v xml:space="preserve"> 2018-03-03 </v>
      </c>
      <c r="B1484">
        <f>Conso_gaz!N1481</f>
        <v>0.1</v>
      </c>
      <c r="C1484">
        <f>Conso_gaz!O1481</f>
        <v>0.60099999999999998</v>
      </c>
      <c r="D1484">
        <f t="shared" si="46"/>
        <v>0.35049999999999998</v>
      </c>
      <c r="E1484" s="47">
        <f t="shared" si="47"/>
        <v>89.657021115561264</v>
      </c>
    </row>
    <row r="1485" spans="1:5" x14ac:dyDescent="0.2">
      <c r="A1485" t="str">
        <f>Conso_gaz!M1482</f>
        <v xml:space="preserve"> 2018-03-03 </v>
      </c>
      <c r="B1485">
        <f>Conso_gaz!N1482</f>
        <v>0.1</v>
      </c>
      <c r="C1485">
        <f>Conso_gaz!O1482</f>
        <v>0.60099999999999998</v>
      </c>
      <c r="D1485">
        <f t="shared" si="46"/>
        <v>0.35049999999999998</v>
      </c>
      <c r="E1485" s="47">
        <f t="shared" si="47"/>
        <v>89.657021115561264</v>
      </c>
    </row>
    <row r="1486" spans="1:5" x14ac:dyDescent="0.2">
      <c r="A1486" t="str">
        <f>Conso_gaz!M1483</f>
        <v xml:space="preserve"> 2018-03-03 </v>
      </c>
      <c r="B1486">
        <f>Conso_gaz!N1483</f>
        <v>0.1</v>
      </c>
      <c r="C1486">
        <f>Conso_gaz!O1483</f>
        <v>0.60099999999999998</v>
      </c>
      <c r="D1486">
        <f t="shared" si="46"/>
        <v>0.35049999999999998</v>
      </c>
      <c r="E1486" s="47">
        <f t="shared" si="47"/>
        <v>89.657021115561264</v>
      </c>
    </row>
    <row r="1487" spans="1:5" x14ac:dyDescent="0.2">
      <c r="A1487" t="str">
        <f>Conso_gaz!M1484</f>
        <v xml:space="preserve"> 2018-03-03 </v>
      </c>
      <c r="B1487">
        <f>Conso_gaz!N1484</f>
        <v>0.1</v>
      </c>
      <c r="C1487">
        <f>Conso_gaz!O1484</f>
        <v>0.60099999999999998</v>
      </c>
      <c r="D1487">
        <f t="shared" si="46"/>
        <v>0.35049999999999998</v>
      </c>
      <c r="E1487" s="47">
        <f t="shared" si="47"/>
        <v>89.657021115561264</v>
      </c>
    </row>
    <row r="1488" spans="1:5" x14ac:dyDescent="0.2">
      <c r="A1488" t="str">
        <f>Conso_gaz!M1485</f>
        <v xml:space="preserve"> 2018-03-03 </v>
      </c>
      <c r="B1488">
        <f>Conso_gaz!N1485</f>
        <v>0.1</v>
      </c>
      <c r="C1488">
        <f>Conso_gaz!O1485</f>
        <v>0.60099999999999998</v>
      </c>
      <c r="D1488">
        <f t="shared" si="46"/>
        <v>0.35049999999999998</v>
      </c>
      <c r="E1488" s="47">
        <f t="shared" si="47"/>
        <v>89.657021115561264</v>
      </c>
    </row>
    <row r="1489" spans="1:5" x14ac:dyDescent="0.2">
      <c r="A1489" t="str">
        <f>Conso_gaz!M1486</f>
        <v xml:space="preserve"> 2018-03-03 </v>
      </c>
      <c r="B1489">
        <f>Conso_gaz!N1486</f>
        <v>0.1</v>
      </c>
      <c r="C1489">
        <f>Conso_gaz!O1486</f>
        <v>0.60099999999999998</v>
      </c>
      <c r="D1489">
        <f t="shared" si="46"/>
        <v>0.35049999999999998</v>
      </c>
      <c r="E1489" s="47">
        <f t="shared" si="47"/>
        <v>89.657021115561264</v>
      </c>
    </row>
    <row r="1490" spans="1:5" x14ac:dyDescent="0.2">
      <c r="A1490" t="str">
        <f>Conso_gaz!M1487</f>
        <v xml:space="preserve"> 2018-03-03 </v>
      </c>
      <c r="B1490">
        <f>Conso_gaz!N1487</f>
        <v>0.1</v>
      </c>
      <c r="C1490">
        <f>Conso_gaz!O1487</f>
        <v>0.60099999999999998</v>
      </c>
      <c r="D1490">
        <f t="shared" si="46"/>
        <v>0.35049999999999998</v>
      </c>
      <c r="E1490" s="47">
        <f t="shared" si="47"/>
        <v>89.657021115561264</v>
      </c>
    </row>
    <row r="1491" spans="1:5" x14ac:dyDescent="0.2">
      <c r="A1491" t="str">
        <f>Conso_gaz!M1488</f>
        <v xml:space="preserve"> 2018-03-03 </v>
      </c>
      <c r="B1491">
        <f>Conso_gaz!N1488</f>
        <v>0.1</v>
      </c>
      <c r="C1491">
        <f>Conso_gaz!O1488</f>
        <v>0.60099999999999998</v>
      </c>
      <c r="D1491">
        <f t="shared" si="46"/>
        <v>0.35049999999999998</v>
      </c>
      <c r="E1491" s="47">
        <f t="shared" si="47"/>
        <v>89.657021115561264</v>
      </c>
    </row>
    <row r="1492" spans="1:5" x14ac:dyDescent="0.2">
      <c r="A1492" t="str">
        <f>Conso_gaz!M1489</f>
        <v xml:space="preserve"> 2018-03-03 </v>
      </c>
      <c r="B1492">
        <f>Conso_gaz!N1489</f>
        <v>0.1</v>
      </c>
      <c r="C1492">
        <f>Conso_gaz!O1489</f>
        <v>0.60099999999999998</v>
      </c>
      <c r="D1492">
        <f t="shared" si="46"/>
        <v>0.35049999999999998</v>
      </c>
      <c r="E1492" s="47">
        <f t="shared" si="47"/>
        <v>89.657021115561264</v>
      </c>
    </row>
    <row r="1493" spans="1:5" x14ac:dyDescent="0.2">
      <c r="A1493" t="str">
        <f>Conso_gaz!M1490</f>
        <v xml:space="preserve"> 2018-03-04 </v>
      </c>
      <c r="B1493">
        <f>Conso_gaz!N1490</f>
        <v>0.1</v>
      </c>
      <c r="C1493">
        <f>Conso_gaz!O1490</f>
        <v>0.60199999999999998</v>
      </c>
      <c r="D1493">
        <f t="shared" si="46"/>
        <v>0.35099999999999998</v>
      </c>
      <c r="E1493" s="47">
        <f t="shared" si="47"/>
        <v>89.784919861803161</v>
      </c>
    </row>
    <row r="1494" spans="1:5" x14ac:dyDescent="0.2">
      <c r="A1494" t="str">
        <f>Conso_gaz!M1491</f>
        <v xml:space="preserve"> 2018-03-04 </v>
      </c>
      <c r="B1494">
        <f>Conso_gaz!N1491</f>
        <v>0.1</v>
      </c>
      <c r="C1494">
        <f>Conso_gaz!O1491</f>
        <v>0.60199999999999998</v>
      </c>
      <c r="D1494">
        <f t="shared" si="46"/>
        <v>0.35099999999999998</v>
      </c>
      <c r="E1494" s="47">
        <f t="shared" si="47"/>
        <v>89.784919861803161</v>
      </c>
    </row>
    <row r="1495" spans="1:5" x14ac:dyDescent="0.2">
      <c r="A1495" t="str">
        <f>Conso_gaz!M1492</f>
        <v xml:space="preserve"> 2018-03-04 </v>
      </c>
      <c r="B1495">
        <f>Conso_gaz!N1492</f>
        <v>0.1</v>
      </c>
      <c r="C1495">
        <f>Conso_gaz!O1492</f>
        <v>0.60199999999999998</v>
      </c>
      <c r="D1495">
        <f t="shared" si="46"/>
        <v>0.35099999999999998</v>
      </c>
      <c r="E1495" s="47">
        <f t="shared" si="47"/>
        <v>89.784919861803161</v>
      </c>
    </row>
    <row r="1496" spans="1:5" x14ac:dyDescent="0.2">
      <c r="A1496" t="str">
        <f>Conso_gaz!M1493</f>
        <v xml:space="preserve"> 2018-03-04 </v>
      </c>
      <c r="B1496">
        <f>Conso_gaz!N1493</f>
        <v>0.1</v>
      </c>
      <c r="C1496">
        <f>Conso_gaz!O1493</f>
        <v>0.60199999999999998</v>
      </c>
      <c r="D1496">
        <f t="shared" si="46"/>
        <v>0.35099999999999998</v>
      </c>
      <c r="E1496" s="47">
        <f t="shared" si="47"/>
        <v>89.784919861803161</v>
      </c>
    </row>
    <row r="1497" spans="1:5" x14ac:dyDescent="0.2">
      <c r="A1497" t="str">
        <f>Conso_gaz!M1494</f>
        <v xml:space="preserve"> 2018-03-04 </v>
      </c>
      <c r="B1497">
        <f>Conso_gaz!N1494</f>
        <v>0.1</v>
      </c>
      <c r="C1497">
        <f>Conso_gaz!O1494</f>
        <v>0.60199999999999998</v>
      </c>
      <c r="D1497">
        <f t="shared" si="46"/>
        <v>0.35099999999999998</v>
      </c>
      <c r="E1497" s="47">
        <f t="shared" si="47"/>
        <v>89.784919861803161</v>
      </c>
    </row>
    <row r="1498" spans="1:5" x14ac:dyDescent="0.2">
      <c r="A1498" t="str">
        <f>Conso_gaz!M1495</f>
        <v xml:space="preserve"> 2018-03-04 </v>
      </c>
      <c r="B1498">
        <f>Conso_gaz!N1495</f>
        <v>0.1</v>
      </c>
      <c r="C1498">
        <f>Conso_gaz!O1495</f>
        <v>0.60199999999999998</v>
      </c>
      <c r="D1498">
        <f t="shared" si="46"/>
        <v>0.35099999999999998</v>
      </c>
      <c r="E1498" s="47">
        <f t="shared" si="47"/>
        <v>89.784919861803161</v>
      </c>
    </row>
    <row r="1499" spans="1:5" x14ac:dyDescent="0.2">
      <c r="A1499" t="str">
        <f>Conso_gaz!M1496</f>
        <v xml:space="preserve"> 2018-03-04 </v>
      </c>
      <c r="B1499">
        <f>Conso_gaz!N1496</f>
        <v>0.1</v>
      </c>
      <c r="C1499">
        <f>Conso_gaz!O1496</f>
        <v>0.60199999999999998</v>
      </c>
      <c r="D1499">
        <f t="shared" si="46"/>
        <v>0.35099999999999998</v>
      </c>
      <c r="E1499" s="47">
        <f t="shared" si="47"/>
        <v>89.784919861803161</v>
      </c>
    </row>
    <row r="1500" spans="1:5" x14ac:dyDescent="0.2">
      <c r="A1500" t="str">
        <f>Conso_gaz!M1497</f>
        <v xml:space="preserve"> 2018-03-04 </v>
      </c>
      <c r="B1500">
        <f>Conso_gaz!N1497</f>
        <v>0.1</v>
      </c>
      <c r="C1500">
        <f>Conso_gaz!O1497</f>
        <v>0.60199999999999998</v>
      </c>
      <c r="D1500">
        <f t="shared" si="46"/>
        <v>0.35099999999999998</v>
      </c>
      <c r="E1500" s="47">
        <f t="shared" si="47"/>
        <v>89.784919861803161</v>
      </c>
    </row>
    <row r="1501" spans="1:5" x14ac:dyDescent="0.2">
      <c r="A1501" t="str">
        <f>Conso_gaz!M1498</f>
        <v xml:space="preserve"> 2018-03-04 </v>
      </c>
      <c r="B1501">
        <f>Conso_gaz!N1498</f>
        <v>0.1</v>
      </c>
      <c r="C1501">
        <f>Conso_gaz!O1498</f>
        <v>0.60199999999999998</v>
      </c>
      <c r="D1501">
        <f t="shared" si="46"/>
        <v>0.35099999999999998</v>
      </c>
      <c r="E1501" s="47">
        <f t="shared" si="47"/>
        <v>89.784919861803161</v>
      </c>
    </row>
    <row r="1502" spans="1:5" x14ac:dyDescent="0.2">
      <c r="A1502" t="str">
        <f>Conso_gaz!M1499</f>
        <v xml:space="preserve"> 2018-03-04 </v>
      </c>
      <c r="B1502">
        <f>Conso_gaz!N1499</f>
        <v>0.1</v>
      </c>
      <c r="C1502">
        <f>Conso_gaz!O1499</f>
        <v>0.60199999999999998</v>
      </c>
      <c r="D1502">
        <f t="shared" si="46"/>
        <v>0.35099999999999998</v>
      </c>
      <c r="E1502" s="47">
        <f t="shared" si="47"/>
        <v>89.784919861803161</v>
      </c>
    </row>
    <row r="1503" spans="1:5" x14ac:dyDescent="0.2">
      <c r="A1503" t="str">
        <f>Conso_gaz!M1500</f>
        <v xml:space="preserve"> 2018-03-04 </v>
      </c>
      <c r="B1503">
        <f>Conso_gaz!N1500</f>
        <v>0.1</v>
      </c>
      <c r="C1503">
        <f>Conso_gaz!O1500</f>
        <v>0.60199999999999998</v>
      </c>
      <c r="D1503">
        <f t="shared" si="46"/>
        <v>0.35099999999999998</v>
      </c>
      <c r="E1503" s="47">
        <f t="shared" si="47"/>
        <v>89.784919861803161</v>
      </c>
    </row>
    <row r="1504" spans="1:5" x14ac:dyDescent="0.2">
      <c r="A1504" t="str">
        <f>Conso_gaz!M1501</f>
        <v xml:space="preserve"> 2018-03-04 </v>
      </c>
      <c r="B1504">
        <f>Conso_gaz!N1501</f>
        <v>0.1</v>
      </c>
      <c r="C1504">
        <f>Conso_gaz!O1501</f>
        <v>0.60199999999999998</v>
      </c>
      <c r="D1504">
        <f t="shared" si="46"/>
        <v>0.35099999999999998</v>
      </c>
      <c r="E1504" s="47">
        <f t="shared" si="47"/>
        <v>89.784919861803161</v>
      </c>
    </row>
    <row r="1505" spans="1:5" x14ac:dyDescent="0.2">
      <c r="A1505" t="str">
        <f>Conso_gaz!M1502</f>
        <v xml:space="preserve"> 2018-03-04 </v>
      </c>
      <c r="B1505">
        <f>Conso_gaz!N1502</f>
        <v>0.1</v>
      </c>
      <c r="C1505">
        <f>Conso_gaz!O1502</f>
        <v>0.60199999999999998</v>
      </c>
      <c r="D1505">
        <f t="shared" si="46"/>
        <v>0.35099999999999998</v>
      </c>
      <c r="E1505" s="47">
        <f t="shared" si="47"/>
        <v>89.784919861803161</v>
      </c>
    </row>
    <row r="1506" spans="1:5" x14ac:dyDescent="0.2">
      <c r="A1506" t="str">
        <f>Conso_gaz!M1503</f>
        <v xml:space="preserve"> 2018-03-04 </v>
      </c>
      <c r="B1506">
        <f>Conso_gaz!N1503</f>
        <v>0.1</v>
      </c>
      <c r="C1506">
        <f>Conso_gaz!O1503</f>
        <v>0.60199999999999998</v>
      </c>
      <c r="D1506">
        <f t="shared" si="46"/>
        <v>0.35099999999999998</v>
      </c>
      <c r="E1506" s="47">
        <f t="shared" si="47"/>
        <v>89.784919861803161</v>
      </c>
    </row>
    <row r="1507" spans="1:5" x14ac:dyDescent="0.2">
      <c r="A1507" t="str">
        <f>Conso_gaz!M1504</f>
        <v xml:space="preserve"> 2018-03-04 </v>
      </c>
      <c r="B1507">
        <f>Conso_gaz!N1504</f>
        <v>0.1</v>
      </c>
      <c r="C1507">
        <f>Conso_gaz!O1504</f>
        <v>0.60199999999999998</v>
      </c>
      <c r="D1507">
        <f t="shared" si="46"/>
        <v>0.35099999999999998</v>
      </c>
      <c r="E1507" s="47">
        <f t="shared" si="47"/>
        <v>89.784919861803161</v>
      </c>
    </row>
    <row r="1508" spans="1:5" x14ac:dyDescent="0.2">
      <c r="A1508" t="str">
        <f>Conso_gaz!M1505</f>
        <v xml:space="preserve"> 2018-03-04 </v>
      </c>
      <c r="B1508">
        <f>Conso_gaz!N1505</f>
        <v>0.1</v>
      </c>
      <c r="C1508">
        <f>Conso_gaz!O1505</f>
        <v>0.60199999999999998</v>
      </c>
      <c r="D1508">
        <f t="shared" si="46"/>
        <v>0.35099999999999998</v>
      </c>
      <c r="E1508" s="47">
        <f t="shared" si="47"/>
        <v>89.784919861803161</v>
      </c>
    </row>
    <row r="1509" spans="1:5" x14ac:dyDescent="0.2">
      <c r="A1509" t="str">
        <f>Conso_gaz!M1506</f>
        <v xml:space="preserve"> 2018-03-04 </v>
      </c>
      <c r="B1509">
        <f>Conso_gaz!N1506</f>
        <v>0.1</v>
      </c>
      <c r="C1509">
        <f>Conso_gaz!O1506</f>
        <v>0.60199999999999998</v>
      </c>
      <c r="D1509">
        <f t="shared" si="46"/>
        <v>0.35099999999999998</v>
      </c>
      <c r="E1509" s="47">
        <f t="shared" si="47"/>
        <v>89.784919861803161</v>
      </c>
    </row>
    <row r="1510" spans="1:5" x14ac:dyDescent="0.2">
      <c r="A1510" t="str">
        <f>Conso_gaz!M1507</f>
        <v xml:space="preserve"> 2018-03-04 </v>
      </c>
      <c r="B1510">
        <f>Conso_gaz!N1507</f>
        <v>0.1</v>
      </c>
      <c r="C1510">
        <f>Conso_gaz!O1507</f>
        <v>0.60199999999999998</v>
      </c>
      <c r="D1510">
        <f t="shared" si="46"/>
        <v>0.35099999999999998</v>
      </c>
      <c r="E1510" s="47">
        <f t="shared" si="47"/>
        <v>89.784919861803161</v>
      </c>
    </row>
    <row r="1511" spans="1:5" x14ac:dyDescent="0.2">
      <c r="A1511" t="str">
        <f>Conso_gaz!M1508</f>
        <v xml:space="preserve"> 2018-03-04 </v>
      </c>
      <c r="B1511">
        <f>Conso_gaz!N1508</f>
        <v>0.1</v>
      </c>
      <c r="C1511">
        <f>Conso_gaz!O1508</f>
        <v>0.60199999999999998</v>
      </c>
      <c r="D1511">
        <f t="shared" si="46"/>
        <v>0.35099999999999998</v>
      </c>
      <c r="E1511" s="47">
        <f t="shared" si="47"/>
        <v>89.784919861803161</v>
      </c>
    </row>
    <row r="1512" spans="1:5" x14ac:dyDescent="0.2">
      <c r="A1512" t="str">
        <f>Conso_gaz!M1509</f>
        <v xml:space="preserve"> 2018-03-04 </v>
      </c>
      <c r="B1512">
        <f>Conso_gaz!N1509</f>
        <v>0.1</v>
      </c>
      <c r="C1512">
        <f>Conso_gaz!O1509</f>
        <v>0.60199999999999998</v>
      </c>
      <c r="D1512">
        <f t="shared" si="46"/>
        <v>0.35099999999999998</v>
      </c>
      <c r="E1512" s="47">
        <f t="shared" si="47"/>
        <v>89.784919861803161</v>
      </c>
    </row>
    <row r="1513" spans="1:5" x14ac:dyDescent="0.2">
      <c r="A1513" t="str">
        <f>Conso_gaz!M1510</f>
        <v xml:space="preserve"> 2018-03-04 </v>
      </c>
      <c r="B1513">
        <f>Conso_gaz!N1510</f>
        <v>0.1</v>
      </c>
      <c r="C1513">
        <f>Conso_gaz!O1510</f>
        <v>0.60199999999999998</v>
      </c>
      <c r="D1513">
        <f t="shared" si="46"/>
        <v>0.35099999999999998</v>
      </c>
      <c r="E1513" s="47">
        <f t="shared" si="47"/>
        <v>89.784919861803161</v>
      </c>
    </row>
    <row r="1514" spans="1:5" x14ac:dyDescent="0.2">
      <c r="A1514" t="str">
        <f>Conso_gaz!M1511</f>
        <v xml:space="preserve"> 2018-03-04 </v>
      </c>
      <c r="B1514">
        <f>Conso_gaz!N1511</f>
        <v>0.1</v>
      </c>
      <c r="C1514">
        <f>Conso_gaz!O1511</f>
        <v>0.60199999999999998</v>
      </c>
      <c r="D1514">
        <f t="shared" si="46"/>
        <v>0.35099999999999998</v>
      </c>
      <c r="E1514" s="47">
        <f t="shared" si="47"/>
        <v>89.784919861803161</v>
      </c>
    </row>
    <row r="1515" spans="1:5" x14ac:dyDescent="0.2">
      <c r="A1515" t="str">
        <f>Conso_gaz!M1512</f>
        <v xml:space="preserve"> 2018-03-04 </v>
      </c>
      <c r="B1515">
        <f>Conso_gaz!N1512</f>
        <v>0.1</v>
      </c>
      <c r="C1515">
        <f>Conso_gaz!O1512</f>
        <v>0.60199999999999998</v>
      </c>
      <c r="D1515">
        <f t="shared" si="46"/>
        <v>0.35099999999999998</v>
      </c>
      <c r="E1515" s="47">
        <f t="shared" si="47"/>
        <v>89.784919861803161</v>
      </c>
    </row>
    <row r="1516" spans="1:5" x14ac:dyDescent="0.2">
      <c r="A1516" t="str">
        <f>Conso_gaz!M1513</f>
        <v xml:space="preserve"> 2018-03-04 </v>
      </c>
      <c r="B1516">
        <f>Conso_gaz!N1513</f>
        <v>0.1</v>
      </c>
      <c r="C1516">
        <f>Conso_gaz!O1513</f>
        <v>0.60199999999999998</v>
      </c>
      <c r="D1516">
        <f t="shared" si="46"/>
        <v>0.35099999999999998</v>
      </c>
      <c r="E1516" s="47">
        <f t="shared" si="47"/>
        <v>89.784919861803161</v>
      </c>
    </row>
    <row r="1517" spans="1:5" x14ac:dyDescent="0.2">
      <c r="A1517" t="str">
        <f>Conso_gaz!M1514</f>
        <v xml:space="preserve"> 2018-03-05 </v>
      </c>
      <c r="B1517">
        <f>Conso_gaz!N1514</f>
        <v>0.1</v>
      </c>
      <c r="C1517">
        <f>Conso_gaz!O1514</f>
        <v>0.60299999999999998</v>
      </c>
      <c r="D1517">
        <f t="shared" si="46"/>
        <v>0.35149999999999998</v>
      </c>
      <c r="E1517" s="47">
        <f t="shared" si="47"/>
        <v>89.912818608045043</v>
      </c>
    </row>
    <row r="1518" spans="1:5" x14ac:dyDescent="0.2">
      <c r="A1518" t="str">
        <f>Conso_gaz!M1515</f>
        <v xml:space="preserve"> 2018-03-05 </v>
      </c>
      <c r="B1518">
        <f>Conso_gaz!N1515</f>
        <v>0.1</v>
      </c>
      <c r="C1518">
        <f>Conso_gaz!O1515</f>
        <v>0.60299999999999998</v>
      </c>
      <c r="D1518">
        <f t="shared" si="46"/>
        <v>0.35149999999999998</v>
      </c>
      <c r="E1518" s="47">
        <f t="shared" si="47"/>
        <v>89.912818608045043</v>
      </c>
    </row>
    <row r="1519" spans="1:5" x14ac:dyDescent="0.2">
      <c r="A1519" t="str">
        <f>Conso_gaz!M1516</f>
        <v xml:space="preserve"> 2018-03-05 </v>
      </c>
      <c r="B1519">
        <f>Conso_gaz!N1516</f>
        <v>0.1</v>
      </c>
      <c r="C1519">
        <f>Conso_gaz!O1516</f>
        <v>0.60299999999999998</v>
      </c>
      <c r="D1519">
        <f t="shared" si="46"/>
        <v>0.35149999999999998</v>
      </c>
      <c r="E1519" s="47">
        <f t="shared" si="47"/>
        <v>89.912818608045043</v>
      </c>
    </row>
    <row r="1520" spans="1:5" x14ac:dyDescent="0.2">
      <c r="A1520" t="str">
        <f>Conso_gaz!M1517</f>
        <v xml:space="preserve"> 2018-03-05 </v>
      </c>
      <c r="B1520">
        <f>Conso_gaz!N1517</f>
        <v>0.1</v>
      </c>
      <c r="C1520">
        <f>Conso_gaz!O1517</f>
        <v>0.60299999999999998</v>
      </c>
      <c r="D1520">
        <f t="shared" si="46"/>
        <v>0.35149999999999998</v>
      </c>
      <c r="E1520" s="47">
        <f t="shared" si="47"/>
        <v>89.912818608045043</v>
      </c>
    </row>
    <row r="1521" spans="1:5" x14ac:dyDescent="0.2">
      <c r="A1521" t="str">
        <f>Conso_gaz!M1518</f>
        <v xml:space="preserve"> 2018-03-05 </v>
      </c>
      <c r="B1521">
        <f>Conso_gaz!N1518</f>
        <v>0.1</v>
      </c>
      <c r="C1521">
        <f>Conso_gaz!O1518</f>
        <v>0.60299999999999998</v>
      </c>
      <c r="D1521">
        <f t="shared" si="46"/>
        <v>0.35149999999999998</v>
      </c>
      <c r="E1521" s="47">
        <f t="shared" si="47"/>
        <v>89.912818608045043</v>
      </c>
    </row>
    <row r="1522" spans="1:5" x14ac:dyDescent="0.2">
      <c r="A1522" t="str">
        <f>Conso_gaz!M1519</f>
        <v xml:space="preserve"> 2018-03-05 </v>
      </c>
      <c r="B1522">
        <f>Conso_gaz!N1519</f>
        <v>0.1</v>
      </c>
      <c r="C1522">
        <f>Conso_gaz!O1519</f>
        <v>0.60299999999999998</v>
      </c>
      <c r="D1522">
        <f t="shared" si="46"/>
        <v>0.35149999999999998</v>
      </c>
      <c r="E1522" s="47">
        <f t="shared" si="47"/>
        <v>89.912818608045043</v>
      </c>
    </row>
    <row r="1523" spans="1:5" x14ac:dyDescent="0.2">
      <c r="A1523" t="str">
        <f>Conso_gaz!M1520</f>
        <v xml:space="preserve"> 2018-03-05 </v>
      </c>
      <c r="B1523">
        <f>Conso_gaz!N1520</f>
        <v>0.1</v>
      </c>
      <c r="C1523">
        <f>Conso_gaz!O1520</f>
        <v>0.60299999999999998</v>
      </c>
      <c r="D1523">
        <f t="shared" si="46"/>
        <v>0.35149999999999998</v>
      </c>
      <c r="E1523" s="47">
        <f t="shared" si="47"/>
        <v>89.912818608045043</v>
      </c>
    </row>
    <row r="1524" spans="1:5" x14ac:dyDescent="0.2">
      <c r="A1524" t="str">
        <f>Conso_gaz!M1521</f>
        <v xml:space="preserve"> 2018-03-05 </v>
      </c>
      <c r="B1524">
        <f>Conso_gaz!N1521</f>
        <v>0.1</v>
      </c>
      <c r="C1524">
        <f>Conso_gaz!O1521</f>
        <v>0.60299999999999998</v>
      </c>
      <c r="D1524">
        <f t="shared" si="46"/>
        <v>0.35149999999999998</v>
      </c>
      <c r="E1524" s="47">
        <f t="shared" si="47"/>
        <v>89.912818608045043</v>
      </c>
    </row>
    <row r="1525" spans="1:5" x14ac:dyDescent="0.2">
      <c r="A1525" t="str">
        <f>Conso_gaz!M1522</f>
        <v xml:space="preserve"> 2018-03-05 </v>
      </c>
      <c r="B1525">
        <f>Conso_gaz!N1522</f>
        <v>0.1</v>
      </c>
      <c r="C1525">
        <f>Conso_gaz!O1522</f>
        <v>0.60299999999999998</v>
      </c>
      <c r="D1525">
        <f t="shared" si="46"/>
        <v>0.35149999999999998</v>
      </c>
      <c r="E1525" s="47">
        <f t="shared" si="47"/>
        <v>89.912818608045043</v>
      </c>
    </row>
    <row r="1526" spans="1:5" x14ac:dyDescent="0.2">
      <c r="A1526" t="str">
        <f>Conso_gaz!M1523</f>
        <v xml:space="preserve"> 2018-03-05 </v>
      </c>
      <c r="B1526">
        <f>Conso_gaz!N1523</f>
        <v>0.1</v>
      </c>
      <c r="C1526">
        <f>Conso_gaz!O1523</f>
        <v>0.60299999999999998</v>
      </c>
      <c r="D1526">
        <f t="shared" si="46"/>
        <v>0.35149999999999998</v>
      </c>
      <c r="E1526" s="47">
        <f t="shared" si="47"/>
        <v>89.912818608045043</v>
      </c>
    </row>
    <row r="1527" spans="1:5" x14ac:dyDescent="0.2">
      <c r="A1527" t="str">
        <f>Conso_gaz!M1524</f>
        <v xml:space="preserve"> 2018-03-05 </v>
      </c>
      <c r="B1527">
        <f>Conso_gaz!N1524</f>
        <v>0.1</v>
      </c>
      <c r="C1527">
        <f>Conso_gaz!O1524</f>
        <v>0.60299999999999998</v>
      </c>
      <c r="D1527">
        <f t="shared" si="46"/>
        <v>0.35149999999999998</v>
      </c>
      <c r="E1527" s="47">
        <f t="shared" si="47"/>
        <v>89.912818608045043</v>
      </c>
    </row>
    <row r="1528" spans="1:5" x14ac:dyDescent="0.2">
      <c r="A1528" t="str">
        <f>Conso_gaz!M1525</f>
        <v xml:space="preserve"> 2018-03-05 </v>
      </c>
      <c r="B1528">
        <f>Conso_gaz!N1525</f>
        <v>0.1</v>
      </c>
      <c r="C1528">
        <f>Conso_gaz!O1525</f>
        <v>0.60299999999999998</v>
      </c>
      <c r="D1528">
        <f t="shared" si="46"/>
        <v>0.35149999999999998</v>
      </c>
      <c r="E1528" s="47">
        <f t="shared" si="47"/>
        <v>89.912818608045043</v>
      </c>
    </row>
    <row r="1529" spans="1:5" x14ac:dyDescent="0.2">
      <c r="A1529" t="str">
        <f>Conso_gaz!M1526</f>
        <v xml:space="preserve"> 2018-03-05 </v>
      </c>
      <c r="B1529">
        <f>Conso_gaz!N1526</f>
        <v>0.1</v>
      </c>
      <c r="C1529">
        <f>Conso_gaz!O1526</f>
        <v>0.60299999999999998</v>
      </c>
      <c r="D1529">
        <f t="shared" si="46"/>
        <v>0.35149999999999998</v>
      </c>
      <c r="E1529" s="47">
        <f t="shared" si="47"/>
        <v>89.912818608045043</v>
      </c>
    </row>
    <row r="1530" spans="1:5" x14ac:dyDescent="0.2">
      <c r="A1530" t="str">
        <f>Conso_gaz!M1527</f>
        <v xml:space="preserve"> 2018-03-05 </v>
      </c>
      <c r="B1530">
        <f>Conso_gaz!N1527</f>
        <v>0.1</v>
      </c>
      <c r="C1530">
        <f>Conso_gaz!O1527</f>
        <v>0.60299999999999998</v>
      </c>
      <c r="D1530">
        <f t="shared" si="46"/>
        <v>0.35149999999999998</v>
      </c>
      <c r="E1530" s="47">
        <f t="shared" si="47"/>
        <v>89.912818608045043</v>
      </c>
    </row>
    <row r="1531" spans="1:5" x14ac:dyDescent="0.2">
      <c r="A1531" t="str">
        <f>Conso_gaz!M1528</f>
        <v xml:space="preserve"> 2018-03-05 </v>
      </c>
      <c r="B1531">
        <f>Conso_gaz!N1528</f>
        <v>0.1</v>
      </c>
      <c r="C1531">
        <f>Conso_gaz!O1528</f>
        <v>0.60299999999999998</v>
      </c>
      <c r="D1531">
        <f t="shared" si="46"/>
        <v>0.35149999999999998</v>
      </c>
      <c r="E1531" s="47">
        <f t="shared" si="47"/>
        <v>89.912818608045043</v>
      </c>
    </row>
    <row r="1532" spans="1:5" x14ac:dyDescent="0.2">
      <c r="A1532" t="str">
        <f>Conso_gaz!M1529</f>
        <v xml:space="preserve"> 2018-03-05 </v>
      </c>
      <c r="B1532">
        <f>Conso_gaz!N1529</f>
        <v>0.1</v>
      </c>
      <c r="C1532">
        <f>Conso_gaz!O1529</f>
        <v>0.60299999999999998</v>
      </c>
      <c r="D1532">
        <f t="shared" si="46"/>
        <v>0.35149999999999998</v>
      </c>
      <c r="E1532" s="47">
        <f t="shared" si="47"/>
        <v>89.912818608045043</v>
      </c>
    </row>
    <row r="1533" spans="1:5" x14ac:dyDescent="0.2">
      <c r="A1533" t="str">
        <f>Conso_gaz!M1530</f>
        <v xml:space="preserve"> 2018-03-05 </v>
      </c>
      <c r="B1533">
        <f>Conso_gaz!N1530</f>
        <v>0.1</v>
      </c>
      <c r="C1533">
        <f>Conso_gaz!O1530</f>
        <v>0.60299999999999998</v>
      </c>
      <c r="D1533">
        <f t="shared" si="46"/>
        <v>0.35149999999999998</v>
      </c>
      <c r="E1533" s="47">
        <f t="shared" si="47"/>
        <v>89.912818608045043</v>
      </c>
    </row>
    <row r="1534" spans="1:5" x14ac:dyDescent="0.2">
      <c r="A1534" t="str">
        <f>Conso_gaz!M1531</f>
        <v xml:space="preserve"> 2018-03-05 </v>
      </c>
      <c r="B1534">
        <f>Conso_gaz!N1531</f>
        <v>0.1</v>
      </c>
      <c r="C1534">
        <f>Conso_gaz!O1531</f>
        <v>0.60299999999999998</v>
      </c>
      <c r="D1534">
        <f t="shared" si="46"/>
        <v>0.35149999999999998</v>
      </c>
      <c r="E1534" s="47">
        <f t="shared" si="47"/>
        <v>89.912818608045043</v>
      </c>
    </row>
    <row r="1535" spans="1:5" x14ac:dyDescent="0.2">
      <c r="A1535" t="str">
        <f>Conso_gaz!M1532</f>
        <v xml:space="preserve"> 2018-03-05 </v>
      </c>
      <c r="B1535">
        <f>Conso_gaz!N1532</f>
        <v>0.1</v>
      </c>
      <c r="C1535">
        <f>Conso_gaz!O1532</f>
        <v>0.60299999999999998</v>
      </c>
      <c r="D1535">
        <f t="shared" si="46"/>
        <v>0.35149999999999998</v>
      </c>
      <c r="E1535" s="47">
        <f t="shared" si="47"/>
        <v>89.912818608045043</v>
      </c>
    </row>
    <row r="1536" spans="1:5" x14ac:dyDescent="0.2">
      <c r="A1536" t="str">
        <f>Conso_gaz!M1533</f>
        <v xml:space="preserve"> 2018-03-05 </v>
      </c>
      <c r="B1536">
        <f>Conso_gaz!N1533</f>
        <v>0.1</v>
      </c>
      <c r="C1536">
        <f>Conso_gaz!O1533</f>
        <v>0.60299999999999998</v>
      </c>
      <c r="D1536">
        <f t="shared" si="46"/>
        <v>0.35149999999999998</v>
      </c>
      <c r="E1536" s="47">
        <f t="shared" si="47"/>
        <v>89.912818608045043</v>
      </c>
    </row>
    <row r="1537" spans="1:5" x14ac:dyDescent="0.2">
      <c r="A1537" t="str">
        <f>Conso_gaz!M1534</f>
        <v xml:space="preserve"> 2018-03-05 </v>
      </c>
      <c r="B1537">
        <f>Conso_gaz!N1534</f>
        <v>0.1</v>
      </c>
      <c r="C1537">
        <f>Conso_gaz!O1534</f>
        <v>0.60299999999999998</v>
      </c>
      <c r="D1537">
        <f t="shared" si="46"/>
        <v>0.35149999999999998</v>
      </c>
      <c r="E1537" s="47">
        <f t="shared" si="47"/>
        <v>89.912818608045043</v>
      </c>
    </row>
    <row r="1538" spans="1:5" x14ac:dyDescent="0.2">
      <c r="A1538" t="str">
        <f>Conso_gaz!M1535</f>
        <v xml:space="preserve"> 2018-03-05 </v>
      </c>
      <c r="B1538">
        <f>Conso_gaz!N1535</f>
        <v>0.1</v>
      </c>
      <c r="C1538">
        <f>Conso_gaz!O1535</f>
        <v>0.60299999999999998</v>
      </c>
      <c r="D1538">
        <f t="shared" si="46"/>
        <v>0.35149999999999998</v>
      </c>
      <c r="E1538" s="47">
        <f t="shared" si="47"/>
        <v>89.912818608045043</v>
      </c>
    </row>
    <row r="1539" spans="1:5" x14ac:dyDescent="0.2">
      <c r="A1539" t="str">
        <f>Conso_gaz!M1536</f>
        <v xml:space="preserve"> 2018-03-05 </v>
      </c>
      <c r="B1539">
        <f>Conso_gaz!N1536</f>
        <v>0.1</v>
      </c>
      <c r="C1539">
        <f>Conso_gaz!O1536</f>
        <v>0.60299999999999998</v>
      </c>
      <c r="D1539">
        <f t="shared" si="46"/>
        <v>0.35149999999999998</v>
      </c>
      <c r="E1539" s="47">
        <f t="shared" si="47"/>
        <v>89.912818608045043</v>
      </c>
    </row>
    <row r="1540" spans="1:5" x14ac:dyDescent="0.2">
      <c r="A1540" t="str">
        <f>Conso_gaz!M1537</f>
        <v xml:space="preserve"> 2018-03-05 </v>
      </c>
      <c r="B1540">
        <f>Conso_gaz!N1537</f>
        <v>0.1</v>
      </c>
      <c r="C1540">
        <f>Conso_gaz!O1537</f>
        <v>0.60299999999999998</v>
      </c>
      <c r="D1540">
        <f t="shared" si="46"/>
        <v>0.35149999999999998</v>
      </c>
      <c r="E1540" s="47">
        <f t="shared" si="47"/>
        <v>89.912818608045043</v>
      </c>
    </row>
    <row r="1541" spans="1:5" x14ac:dyDescent="0.2">
      <c r="A1541" t="str">
        <f>Conso_gaz!M1538</f>
        <v xml:space="preserve"> 2018-03-06 </v>
      </c>
      <c r="B1541">
        <f>Conso_gaz!N1538</f>
        <v>0.1</v>
      </c>
      <c r="C1541">
        <f>Conso_gaz!O1538</f>
        <v>0.60299999999999998</v>
      </c>
      <c r="D1541">
        <f t="shared" si="46"/>
        <v>0.35149999999999998</v>
      </c>
      <c r="E1541" s="47">
        <f t="shared" si="47"/>
        <v>89.912818608045043</v>
      </c>
    </row>
    <row r="1542" spans="1:5" x14ac:dyDescent="0.2">
      <c r="A1542" t="str">
        <f>Conso_gaz!M1539</f>
        <v xml:space="preserve"> 2018-03-06 </v>
      </c>
      <c r="B1542">
        <f>Conso_gaz!N1539</f>
        <v>0.1</v>
      </c>
      <c r="C1542">
        <f>Conso_gaz!O1539</f>
        <v>0.60299999999999998</v>
      </c>
      <c r="D1542">
        <f t="shared" ref="D1542:D1605" si="48">AVERAGE(B1542:C1542)</f>
        <v>0.35149999999999998</v>
      </c>
      <c r="E1542" s="47">
        <f t="shared" ref="E1542:E1605" si="49">D1542*C$1/C$2</f>
        <v>89.912818608045043</v>
      </c>
    </row>
    <row r="1543" spans="1:5" x14ac:dyDescent="0.2">
      <c r="A1543" t="str">
        <f>Conso_gaz!M1540</f>
        <v xml:space="preserve"> 2018-03-06 </v>
      </c>
      <c r="B1543">
        <f>Conso_gaz!N1540</f>
        <v>0.1</v>
      </c>
      <c r="C1543">
        <f>Conso_gaz!O1540</f>
        <v>0.60299999999999998</v>
      </c>
      <c r="D1543">
        <f t="shared" si="48"/>
        <v>0.35149999999999998</v>
      </c>
      <c r="E1543" s="47">
        <f t="shared" si="49"/>
        <v>89.912818608045043</v>
      </c>
    </row>
    <row r="1544" spans="1:5" x14ac:dyDescent="0.2">
      <c r="A1544" t="str">
        <f>Conso_gaz!M1541</f>
        <v xml:space="preserve"> 2018-03-06 </v>
      </c>
      <c r="B1544">
        <f>Conso_gaz!N1541</f>
        <v>0.1</v>
      </c>
      <c r="C1544">
        <f>Conso_gaz!O1541</f>
        <v>0.60299999999999998</v>
      </c>
      <c r="D1544">
        <f t="shared" si="48"/>
        <v>0.35149999999999998</v>
      </c>
      <c r="E1544" s="47">
        <f t="shared" si="49"/>
        <v>89.912818608045043</v>
      </c>
    </row>
    <row r="1545" spans="1:5" x14ac:dyDescent="0.2">
      <c r="A1545" t="str">
        <f>Conso_gaz!M1542</f>
        <v xml:space="preserve"> 2018-03-06 </v>
      </c>
      <c r="B1545">
        <f>Conso_gaz!N1542</f>
        <v>0.1</v>
      </c>
      <c r="C1545">
        <f>Conso_gaz!O1542</f>
        <v>0.60299999999999998</v>
      </c>
      <c r="D1545">
        <f t="shared" si="48"/>
        <v>0.35149999999999998</v>
      </c>
      <c r="E1545" s="47">
        <f t="shared" si="49"/>
        <v>89.912818608045043</v>
      </c>
    </row>
    <row r="1546" spans="1:5" x14ac:dyDescent="0.2">
      <c r="A1546" t="str">
        <f>Conso_gaz!M1543</f>
        <v xml:space="preserve"> 2018-03-06 </v>
      </c>
      <c r="B1546">
        <f>Conso_gaz!N1543</f>
        <v>0.1</v>
      </c>
      <c r="C1546">
        <f>Conso_gaz!O1543</f>
        <v>0.60299999999999998</v>
      </c>
      <c r="D1546">
        <f t="shared" si="48"/>
        <v>0.35149999999999998</v>
      </c>
      <c r="E1546" s="47">
        <f t="shared" si="49"/>
        <v>89.912818608045043</v>
      </c>
    </row>
    <row r="1547" spans="1:5" x14ac:dyDescent="0.2">
      <c r="A1547" t="str">
        <f>Conso_gaz!M1544</f>
        <v xml:space="preserve"> 2018-03-06 </v>
      </c>
      <c r="B1547">
        <f>Conso_gaz!N1544</f>
        <v>0.1</v>
      </c>
      <c r="C1547">
        <f>Conso_gaz!O1544</f>
        <v>0.60299999999999998</v>
      </c>
      <c r="D1547">
        <f t="shared" si="48"/>
        <v>0.35149999999999998</v>
      </c>
      <c r="E1547" s="47">
        <f t="shared" si="49"/>
        <v>89.912818608045043</v>
      </c>
    </row>
    <row r="1548" spans="1:5" x14ac:dyDescent="0.2">
      <c r="A1548" t="str">
        <f>Conso_gaz!M1545</f>
        <v xml:space="preserve"> 2018-03-06 </v>
      </c>
      <c r="B1548">
        <f>Conso_gaz!N1545</f>
        <v>0.1</v>
      </c>
      <c r="C1548">
        <f>Conso_gaz!O1545</f>
        <v>0.60299999999999998</v>
      </c>
      <c r="D1548">
        <f t="shared" si="48"/>
        <v>0.35149999999999998</v>
      </c>
      <c r="E1548" s="47">
        <f t="shared" si="49"/>
        <v>89.912818608045043</v>
      </c>
    </row>
    <row r="1549" spans="1:5" x14ac:dyDescent="0.2">
      <c r="A1549" t="str">
        <f>Conso_gaz!M1546</f>
        <v xml:space="preserve"> 2018-03-06 </v>
      </c>
      <c r="B1549">
        <f>Conso_gaz!N1546</f>
        <v>0.1</v>
      </c>
      <c r="C1549">
        <f>Conso_gaz!O1546</f>
        <v>0.60299999999999998</v>
      </c>
      <c r="D1549">
        <f t="shared" si="48"/>
        <v>0.35149999999999998</v>
      </c>
      <c r="E1549" s="47">
        <f t="shared" si="49"/>
        <v>89.912818608045043</v>
      </c>
    </row>
    <row r="1550" spans="1:5" x14ac:dyDescent="0.2">
      <c r="A1550" t="str">
        <f>Conso_gaz!M1547</f>
        <v xml:space="preserve"> 2018-03-06 </v>
      </c>
      <c r="B1550">
        <f>Conso_gaz!N1547</f>
        <v>0.1</v>
      </c>
      <c r="C1550">
        <f>Conso_gaz!O1547</f>
        <v>0.60299999999999998</v>
      </c>
      <c r="D1550">
        <f t="shared" si="48"/>
        <v>0.35149999999999998</v>
      </c>
      <c r="E1550" s="47">
        <f t="shared" si="49"/>
        <v>89.912818608045043</v>
      </c>
    </row>
    <row r="1551" spans="1:5" x14ac:dyDescent="0.2">
      <c r="A1551" t="str">
        <f>Conso_gaz!M1548</f>
        <v xml:space="preserve"> 2018-03-06 </v>
      </c>
      <c r="B1551">
        <f>Conso_gaz!N1548</f>
        <v>0.1</v>
      </c>
      <c r="C1551">
        <f>Conso_gaz!O1548</f>
        <v>0.60299999999999998</v>
      </c>
      <c r="D1551">
        <f t="shared" si="48"/>
        <v>0.35149999999999998</v>
      </c>
      <c r="E1551" s="47">
        <f t="shared" si="49"/>
        <v>89.912818608045043</v>
      </c>
    </row>
    <row r="1552" spans="1:5" x14ac:dyDescent="0.2">
      <c r="A1552" t="str">
        <f>Conso_gaz!M1549</f>
        <v xml:space="preserve"> 2018-03-06 </v>
      </c>
      <c r="B1552">
        <f>Conso_gaz!N1549</f>
        <v>0.1</v>
      </c>
      <c r="C1552">
        <f>Conso_gaz!O1549</f>
        <v>0.60299999999999998</v>
      </c>
      <c r="D1552">
        <f t="shared" si="48"/>
        <v>0.35149999999999998</v>
      </c>
      <c r="E1552" s="47">
        <f t="shared" si="49"/>
        <v>89.912818608045043</v>
      </c>
    </row>
    <row r="1553" spans="1:5" x14ac:dyDescent="0.2">
      <c r="A1553" t="str">
        <f>Conso_gaz!M1550</f>
        <v xml:space="preserve"> 2018-03-06 </v>
      </c>
      <c r="B1553">
        <f>Conso_gaz!N1550</f>
        <v>0.1</v>
      </c>
      <c r="C1553">
        <f>Conso_gaz!O1550</f>
        <v>0.60299999999999998</v>
      </c>
      <c r="D1553">
        <f t="shared" si="48"/>
        <v>0.35149999999999998</v>
      </c>
      <c r="E1553" s="47">
        <f t="shared" si="49"/>
        <v>89.912818608045043</v>
      </c>
    </row>
    <row r="1554" spans="1:5" x14ac:dyDescent="0.2">
      <c r="A1554" t="str">
        <f>Conso_gaz!M1551</f>
        <v xml:space="preserve"> 2018-03-06 </v>
      </c>
      <c r="B1554">
        <f>Conso_gaz!N1551</f>
        <v>0.1</v>
      </c>
      <c r="C1554">
        <f>Conso_gaz!O1551</f>
        <v>0.60299999999999998</v>
      </c>
      <c r="D1554">
        <f t="shared" si="48"/>
        <v>0.35149999999999998</v>
      </c>
      <c r="E1554" s="47">
        <f t="shared" si="49"/>
        <v>89.912818608045043</v>
      </c>
    </row>
    <row r="1555" spans="1:5" x14ac:dyDescent="0.2">
      <c r="A1555" t="str">
        <f>Conso_gaz!M1552</f>
        <v xml:space="preserve"> 2018-03-06 </v>
      </c>
      <c r="B1555">
        <f>Conso_gaz!N1552</f>
        <v>0.1</v>
      </c>
      <c r="C1555">
        <f>Conso_gaz!O1552</f>
        <v>0.60299999999999998</v>
      </c>
      <c r="D1555">
        <f t="shared" si="48"/>
        <v>0.35149999999999998</v>
      </c>
      <c r="E1555" s="47">
        <f t="shared" si="49"/>
        <v>89.912818608045043</v>
      </c>
    </row>
    <row r="1556" spans="1:5" x14ac:dyDescent="0.2">
      <c r="A1556" t="str">
        <f>Conso_gaz!M1553</f>
        <v xml:space="preserve"> 2018-03-06 </v>
      </c>
      <c r="B1556">
        <f>Conso_gaz!N1553</f>
        <v>0.1</v>
      </c>
      <c r="C1556">
        <f>Conso_gaz!O1553</f>
        <v>0.60299999999999998</v>
      </c>
      <c r="D1556">
        <f t="shared" si="48"/>
        <v>0.35149999999999998</v>
      </c>
      <c r="E1556" s="47">
        <f t="shared" si="49"/>
        <v>89.912818608045043</v>
      </c>
    </row>
    <row r="1557" spans="1:5" x14ac:dyDescent="0.2">
      <c r="A1557" t="str">
        <f>Conso_gaz!M1554</f>
        <v xml:space="preserve"> 2018-03-06 </v>
      </c>
      <c r="B1557">
        <f>Conso_gaz!N1554</f>
        <v>0.1</v>
      </c>
      <c r="C1557">
        <f>Conso_gaz!O1554</f>
        <v>0.60299999999999998</v>
      </c>
      <c r="D1557">
        <f t="shared" si="48"/>
        <v>0.35149999999999998</v>
      </c>
      <c r="E1557" s="47">
        <f t="shared" si="49"/>
        <v>89.912818608045043</v>
      </c>
    </row>
    <row r="1558" spans="1:5" x14ac:dyDescent="0.2">
      <c r="A1558" t="str">
        <f>Conso_gaz!M1555</f>
        <v xml:space="preserve"> 2018-03-06 </v>
      </c>
      <c r="B1558">
        <f>Conso_gaz!N1555</f>
        <v>0.1</v>
      </c>
      <c r="C1558">
        <f>Conso_gaz!O1555</f>
        <v>0.60299999999999998</v>
      </c>
      <c r="D1558">
        <f t="shared" si="48"/>
        <v>0.35149999999999998</v>
      </c>
      <c r="E1558" s="47">
        <f t="shared" si="49"/>
        <v>89.912818608045043</v>
      </c>
    </row>
    <row r="1559" spans="1:5" x14ac:dyDescent="0.2">
      <c r="A1559" t="str">
        <f>Conso_gaz!M1556</f>
        <v xml:space="preserve"> 2018-03-06 </v>
      </c>
      <c r="B1559">
        <f>Conso_gaz!N1556</f>
        <v>0.1</v>
      </c>
      <c r="C1559">
        <f>Conso_gaz!O1556</f>
        <v>0.60299999999999998</v>
      </c>
      <c r="D1559">
        <f t="shared" si="48"/>
        <v>0.35149999999999998</v>
      </c>
      <c r="E1559" s="47">
        <f t="shared" si="49"/>
        <v>89.912818608045043</v>
      </c>
    </row>
    <row r="1560" spans="1:5" x14ac:dyDescent="0.2">
      <c r="A1560" t="str">
        <f>Conso_gaz!M1557</f>
        <v xml:space="preserve"> 2018-03-06 </v>
      </c>
      <c r="B1560">
        <f>Conso_gaz!N1557</f>
        <v>0.1</v>
      </c>
      <c r="C1560">
        <f>Conso_gaz!O1557</f>
        <v>0.60299999999999998</v>
      </c>
      <c r="D1560">
        <f t="shared" si="48"/>
        <v>0.35149999999999998</v>
      </c>
      <c r="E1560" s="47">
        <f t="shared" si="49"/>
        <v>89.912818608045043</v>
      </c>
    </row>
    <row r="1561" spans="1:5" x14ac:dyDescent="0.2">
      <c r="A1561" t="str">
        <f>Conso_gaz!M1558</f>
        <v xml:space="preserve"> 2018-03-06 </v>
      </c>
      <c r="B1561">
        <f>Conso_gaz!N1558</f>
        <v>0.1</v>
      </c>
      <c r="C1561">
        <f>Conso_gaz!O1558</f>
        <v>0.60299999999999998</v>
      </c>
      <c r="D1561">
        <f t="shared" si="48"/>
        <v>0.35149999999999998</v>
      </c>
      <c r="E1561" s="47">
        <f t="shared" si="49"/>
        <v>89.912818608045043</v>
      </c>
    </row>
    <row r="1562" spans="1:5" x14ac:dyDescent="0.2">
      <c r="A1562" t="str">
        <f>Conso_gaz!M1559</f>
        <v xml:space="preserve"> 2018-03-06 </v>
      </c>
      <c r="B1562">
        <f>Conso_gaz!N1559</f>
        <v>0.1</v>
      </c>
      <c r="C1562">
        <f>Conso_gaz!O1559</f>
        <v>0.60299999999999998</v>
      </c>
      <c r="D1562">
        <f t="shared" si="48"/>
        <v>0.35149999999999998</v>
      </c>
      <c r="E1562" s="47">
        <f t="shared" si="49"/>
        <v>89.912818608045043</v>
      </c>
    </row>
    <row r="1563" spans="1:5" x14ac:dyDescent="0.2">
      <c r="A1563" t="str">
        <f>Conso_gaz!M1560</f>
        <v xml:space="preserve"> 2018-03-06 </v>
      </c>
      <c r="B1563">
        <f>Conso_gaz!N1560</f>
        <v>0.1</v>
      </c>
      <c r="C1563">
        <f>Conso_gaz!O1560</f>
        <v>0.60299999999999998</v>
      </c>
      <c r="D1563">
        <f t="shared" si="48"/>
        <v>0.35149999999999998</v>
      </c>
      <c r="E1563" s="47">
        <f t="shared" si="49"/>
        <v>89.912818608045043</v>
      </c>
    </row>
    <row r="1564" spans="1:5" x14ac:dyDescent="0.2">
      <c r="A1564" t="str">
        <f>Conso_gaz!M1561</f>
        <v xml:space="preserve"> 2018-03-06 </v>
      </c>
      <c r="B1564">
        <f>Conso_gaz!N1561</f>
        <v>0.1</v>
      </c>
      <c r="C1564">
        <f>Conso_gaz!O1561</f>
        <v>0.60299999999999998</v>
      </c>
      <c r="D1564">
        <f t="shared" si="48"/>
        <v>0.35149999999999998</v>
      </c>
      <c r="E1564" s="47">
        <f t="shared" si="49"/>
        <v>89.912818608045043</v>
      </c>
    </row>
    <row r="1565" spans="1:5" x14ac:dyDescent="0.2">
      <c r="A1565" t="str">
        <f>Conso_gaz!M1562</f>
        <v xml:space="preserve"> 2018-03-07 </v>
      </c>
      <c r="B1565">
        <f>Conso_gaz!N1562</f>
        <v>0.1</v>
      </c>
      <c r="C1565">
        <f>Conso_gaz!O1562</f>
        <v>0.60399999999999998</v>
      </c>
      <c r="D1565">
        <f t="shared" si="48"/>
        <v>0.35199999999999998</v>
      </c>
      <c r="E1565" s="47">
        <f t="shared" si="49"/>
        <v>90.040717354286926</v>
      </c>
    </row>
    <row r="1566" spans="1:5" x14ac:dyDescent="0.2">
      <c r="A1566" t="str">
        <f>Conso_gaz!M1563</f>
        <v xml:space="preserve"> 2018-03-07 </v>
      </c>
      <c r="B1566">
        <f>Conso_gaz!N1563</f>
        <v>0.1</v>
      </c>
      <c r="C1566">
        <f>Conso_gaz!O1563</f>
        <v>0.60399999999999998</v>
      </c>
      <c r="D1566">
        <f t="shared" si="48"/>
        <v>0.35199999999999998</v>
      </c>
      <c r="E1566" s="47">
        <f t="shared" si="49"/>
        <v>90.040717354286926</v>
      </c>
    </row>
    <row r="1567" spans="1:5" x14ac:dyDescent="0.2">
      <c r="A1567" t="str">
        <f>Conso_gaz!M1564</f>
        <v xml:space="preserve"> 2018-03-07 </v>
      </c>
      <c r="B1567">
        <f>Conso_gaz!N1564</f>
        <v>0.1</v>
      </c>
      <c r="C1567">
        <f>Conso_gaz!O1564</f>
        <v>0.60399999999999998</v>
      </c>
      <c r="D1567">
        <f t="shared" si="48"/>
        <v>0.35199999999999998</v>
      </c>
      <c r="E1567" s="47">
        <f t="shared" si="49"/>
        <v>90.040717354286926</v>
      </c>
    </row>
    <row r="1568" spans="1:5" x14ac:dyDescent="0.2">
      <c r="A1568" t="str">
        <f>Conso_gaz!M1565</f>
        <v xml:space="preserve"> 2018-03-07 </v>
      </c>
      <c r="B1568">
        <f>Conso_gaz!N1565</f>
        <v>0.1</v>
      </c>
      <c r="C1568">
        <f>Conso_gaz!O1565</f>
        <v>0.60399999999999998</v>
      </c>
      <c r="D1568">
        <f t="shared" si="48"/>
        <v>0.35199999999999998</v>
      </c>
      <c r="E1568" s="47">
        <f t="shared" si="49"/>
        <v>90.040717354286926</v>
      </c>
    </row>
    <row r="1569" spans="1:5" x14ac:dyDescent="0.2">
      <c r="A1569" t="str">
        <f>Conso_gaz!M1566</f>
        <v xml:space="preserve"> 2018-03-07 </v>
      </c>
      <c r="B1569">
        <f>Conso_gaz!N1566</f>
        <v>0.1</v>
      </c>
      <c r="C1569">
        <f>Conso_gaz!O1566</f>
        <v>0.60399999999999998</v>
      </c>
      <c r="D1569">
        <f t="shared" si="48"/>
        <v>0.35199999999999998</v>
      </c>
      <c r="E1569" s="47">
        <f t="shared" si="49"/>
        <v>90.040717354286926</v>
      </c>
    </row>
    <row r="1570" spans="1:5" x14ac:dyDescent="0.2">
      <c r="A1570" t="str">
        <f>Conso_gaz!M1567</f>
        <v xml:space="preserve"> 2018-03-07 </v>
      </c>
      <c r="B1570">
        <f>Conso_gaz!N1567</f>
        <v>0.1</v>
      </c>
      <c r="C1570">
        <f>Conso_gaz!O1567</f>
        <v>0.60399999999999998</v>
      </c>
      <c r="D1570">
        <f t="shared" si="48"/>
        <v>0.35199999999999998</v>
      </c>
      <c r="E1570" s="47">
        <f t="shared" si="49"/>
        <v>90.040717354286926</v>
      </c>
    </row>
    <row r="1571" spans="1:5" x14ac:dyDescent="0.2">
      <c r="A1571" t="str">
        <f>Conso_gaz!M1568</f>
        <v xml:space="preserve"> 2018-03-07 </v>
      </c>
      <c r="B1571">
        <f>Conso_gaz!N1568</f>
        <v>0.1</v>
      </c>
      <c r="C1571">
        <f>Conso_gaz!O1568</f>
        <v>0.60399999999999998</v>
      </c>
      <c r="D1571">
        <f t="shared" si="48"/>
        <v>0.35199999999999998</v>
      </c>
      <c r="E1571" s="47">
        <f t="shared" si="49"/>
        <v>90.040717354286926</v>
      </c>
    </row>
    <row r="1572" spans="1:5" x14ac:dyDescent="0.2">
      <c r="A1572" t="str">
        <f>Conso_gaz!M1569</f>
        <v xml:space="preserve"> 2018-03-07 </v>
      </c>
      <c r="B1572">
        <f>Conso_gaz!N1569</f>
        <v>0.1</v>
      </c>
      <c r="C1572">
        <f>Conso_gaz!O1569</f>
        <v>0.60399999999999998</v>
      </c>
      <c r="D1572">
        <f t="shared" si="48"/>
        <v>0.35199999999999998</v>
      </c>
      <c r="E1572" s="47">
        <f t="shared" si="49"/>
        <v>90.040717354286926</v>
      </c>
    </row>
    <row r="1573" spans="1:5" x14ac:dyDescent="0.2">
      <c r="A1573" t="str">
        <f>Conso_gaz!M1570</f>
        <v xml:space="preserve"> 2018-03-07 </v>
      </c>
      <c r="B1573">
        <f>Conso_gaz!N1570</f>
        <v>0.1</v>
      </c>
      <c r="C1573">
        <f>Conso_gaz!O1570</f>
        <v>0.60399999999999998</v>
      </c>
      <c r="D1573">
        <f t="shared" si="48"/>
        <v>0.35199999999999998</v>
      </c>
      <c r="E1573" s="47">
        <f t="shared" si="49"/>
        <v>90.040717354286926</v>
      </c>
    </row>
    <row r="1574" spans="1:5" x14ac:dyDescent="0.2">
      <c r="A1574" t="str">
        <f>Conso_gaz!M1571</f>
        <v xml:space="preserve"> 2018-03-07 </v>
      </c>
      <c r="B1574">
        <f>Conso_gaz!N1571</f>
        <v>0.1</v>
      </c>
      <c r="C1574">
        <f>Conso_gaz!O1571</f>
        <v>0.60399999999999998</v>
      </c>
      <c r="D1574">
        <f t="shared" si="48"/>
        <v>0.35199999999999998</v>
      </c>
      <c r="E1574" s="47">
        <f t="shared" si="49"/>
        <v>90.040717354286926</v>
      </c>
    </row>
    <row r="1575" spans="1:5" x14ac:dyDescent="0.2">
      <c r="A1575" t="str">
        <f>Conso_gaz!M1572</f>
        <v xml:space="preserve"> 2018-03-07 </v>
      </c>
      <c r="B1575">
        <f>Conso_gaz!N1572</f>
        <v>0.1</v>
      </c>
      <c r="C1575">
        <f>Conso_gaz!O1572</f>
        <v>0.60399999999999998</v>
      </c>
      <c r="D1575">
        <f t="shared" si="48"/>
        <v>0.35199999999999998</v>
      </c>
      <c r="E1575" s="47">
        <f t="shared" si="49"/>
        <v>90.040717354286926</v>
      </c>
    </row>
    <row r="1576" spans="1:5" x14ac:dyDescent="0.2">
      <c r="A1576" t="str">
        <f>Conso_gaz!M1573</f>
        <v xml:space="preserve"> 2018-03-07 </v>
      </c>
      <c r="B1576">
        <f>Conso_gaz!N1573</f>
        <v>0.1</v>
      </c>
      <c r="C1576">
        <f>Conso_gaz!O1573</f>
        <v>0.60399999999999998</v>
      </c>
      <c r="D1576">
        <f t="shared" si="48"/>
        <v>0.35199999999999998</v>
      </c>
      <c r="E1576" s="47">
        <f t="shared" si="49"/>
        <v>90.040717354286926</v>
      </c>
    </row>
    <row r="1577" spans="1:5" x14ac:dyDescent="0.2">
      <c r="A1577" t="str">
        <f>Conso_gaz!M1574</f>
        <v xml:space="preserve"> 2018-03-07 </v>
      </c>
      <c r="B1577">
        <f>Conso_gaz!N1574</f>
        <v>0.1</v>
      </c>
      <c r="C1577">
        <f>Conso_gaz!O1574</f>
        <v>0.60399999999999998</v>
      </c>
      <c r="D1577">
        <f t="shared" si="48"/>
        <v>0.35199999999999998</v>
      </c>
      <c r="E1577" s="47">
        <f t="shared" si="49"/>
        <v>90.040717354286926</v>
      </c>
    </row>
    <row r="1578" spans="1:5" x14ac:dyDescent="0.2">
      <c r="A1578" t="str">
        <f>Conso_gaz!M1575</f>
        <v xml:space="preserve"> 2018-03-07 </v>
      </c>
      <c r="B1578">
        <f>Conso_gaz!N1575</f>
        <v>0.1</v>
      </c>
      <c r="C1578">
        <f>Conso_gaz!O1575</f>
        <v>0.60399999999999998</v>
      </c>
      <c r="D1578">
        <f t="shared" si="48"/>
        <v>0.35199999999999998</v>
      </c>
      <c r="E1578" s="47">
        <f t="shared" si="49"/>
        <v>90.040717354286926</v>
      </c>
    </row>
    <row r="1579" spans="1:5" x14ac:dyDescent="0.2">
      <c r="A1579" t="str">
        <f>Conso_gaz!M1576</f>
        <v xml:space="preserve"> 2018-03-07 </v>
      </c>
      <c r="B1579">
        <f>Conso_gaz!N1576</f>
        <v>0.1</v>
      </c>
      <c r="C1579">
        <f>Conso_gaz!O1576</f>
        <v>0.60399999999999998</v>
      </c>
      <c r="D1579">
        <f t="shared" si="48"/>
        <v>0.35199999999999998</v>
      </c>
      <c r="E1579" s="47">
        <f t="shared" si="49"/>
        <v>90.040717354286926</v>
      </c>
    </row>
    <row r="1580" spans="1:5" x14ac:dyDescent="0.2">
      <c r="A1580" t="str">
        <f>Conso_gaz!M1577</f>
        <v xml:space="preserve"> 2018-03-07 </v>
      </c>
      <c r="B1580">
        <f>Conso_gaz!N1577</f>
        <v>0.1</v>
      </c>
      <c r="C1580">
        <f>Conso_gaz!O1577</f>
        <v>0.60399999999999998</v>
      </c>
      <c r="D1580">
        <f t="shared" si="48"/>
        <v>0.35199999999999998</v>
      </c>
      <c r="E1580" s="47">
        <f t="shared" si="49"/>
        <v>90.040717354286926</v>
      </c>
    </row>
    <row r="1581" spans="1:5" x14ac:dyDescent="0.2">
      <c r="A1581" t="str">
        <f>Conso_gaz!M1578</f>
        <v xml:space="preserve"> 2018-03-07 </v>
      </c>
      <c r="B1581">
        <f>Conso_gaz!N1578</f>
        <v>0.1</v>
      </c>
      <c r="C1581">
        <f>Conso_gaz!O1578</f>
        <v>0.60399999999999998</v>
      </c>
      <c r="D1581">
        <f t="shared" si="48"/>
        <v>0.35199999999999998</v>
      </c>
      <c r="E1581" s="47">
        <f t="shared" si="49"/>
        <v>90.040717354286926</v>
      </c>
    </row>
    <row r="1582" spans="1:5" x14ac:dyDescent="0.2">
      <c r="A1582" t="str">
        <f>Conso_gaz!M1579</f>
        <v xml:space="preserve"> 2018-03-07 </v>
      </c>
      <c r="B1582">
        <f>Conso_gaz!N1579</f>
        <v>0.1</v>
      </c>
      <c r="C1582">
        <f>Conso_gaz!O1579</f>
        <v>0.60399999999999998</v>
      </c>
      <c r="D1582">
        <f t="shared" si="48"/>
        <v>0.35199999999999998</v>
      </c>
      <c r="E1582" s="47">
        <f t="shared" si="49"/>
        <v>90.040717354286926</v>
      </c>
    </row>
    <row r="1583" spans="1:5" x14ac:dyDescent="0.2">
      <c r="A1583" t="str">
        <f>Conso_gaz!M1580</f>
        <v xml:space="preserve"> 2018-03-07 </v>
      </c>
      <c r="B1583">
        <f>Conso_gaz!N1580</f>
        <v>0.1</v>
      </c>
      <c r="C1583">
        <f>Conso_gaz!O1580</f>
        <v>0.60399999999999998</v>
      </c>
      <c r="D1583">
        <f t="shared" si="48"/>
        <v>0.35199999999999998</v>
      </c>
      <c r="E1583" s="47">
        <f t="shared" si="49"/>
        <v>90.040717354286926</v>
      </c>
    </row>
    <row r="1584" spans="1:5" x14ac:dyDescent="0.2">
      <c r="A1584" t="str">
        <f>Conso_gaz!M1581</f>
        <v xml:space="preserve"> 2018-03-07 </v>
      </c>
      <c r="B1584">
        <f>Conso_gaz!N1581</f>
        <v>0.1</v>
      </c>
      <c r="C1584">
        <f>Conso_gaz!O1581</f>
        <v>0.60399999999999998</v>
      </c>
      <c r="D1584">
        <f t="shared" si="48"/>
        <v>0.35199999999999998</v>
      </c>
      <c r="E1584" s="47">
        <f t="shared" si="49"/>
        <v>90.040717354286926</v>
      </c>
    </row>
    <row r="1585" spans="1:5" x14ac:dyDescent="0.2">
      <c r="A1585" t="str">
        <f>Conso_gaz!M1582</f>
        <v xml:space="preserve"> 2018-03-07 </v>
      </c>
      <c r="B1585">
        <f>Conso_gaz!N1582</f>
        <v>0.1</v>
      </c>
      <c r="C1585">
        <f>Conso_gaz!O1582</f>
        <v>0.60399999999999998</v>
      </c>
      <c r="D1585">
        <f t="shared" si="48"/>
        <v>0.35199999999999998</v>
      </c>
      <c r="E1585" s="47">
        <f t="shared" si="49"/>
        <v>90.040717354286926</v>
      </c>
    </row>
    <row r="1586" spans="1:5" x14ac:dyDescent="0.2">
      <c r="A1586" t="str">
        <f>Conso_gaz!M1583</f>
        <v xml:space="preserve"> 2018-03-07 </v>
      </c>
      <c r="B1586">
        <f>Conso_gaz!N1583</f>
        <v>0.1</v>
      </c>
      <c r="C1586">
        <f>Conso_gaz!O1583</f>
        <v>0.60399999999999998</v>
      </c>
      <c r="D1586">
        <f t="shared" si="48"/>
        <v>0.35199999999999998</v>
      </c>
      <c r="E1586" s="47">
        <f t="shared" si="49"/>
        <v>90.040717354286926</v>
      </c>
    </row>
    <row r="1587" spans="1:5" x14ac:dyDescent="0.2">
      <c r="A1587" t="str">
        <f>Conso_gaz!M1584</f>
        <v xml:space="preserve"> 2018-03-07 </v>
      </c>
      <c r="B1587">
        <f>Conso_gaz!N1584</f>
        <v>0.1</v>
      </c>
      <c r="C1587">
        <f>Conso_gaz!O1584</f>
        <v>0.60399999999999998</v>
      </c>
      <c r="D1587">
        <f t="shared" si="48"/>
        <v>0.35199999999999998</v>
      </c>
      <c r="E1587" s="47">
        <f t="shared" si="49"/>
        <v>90.040717354286926</v>
      </c>
    </row>
    <row r="1588" spans="1:5" x14ac:dyDescent="0.2">
      <c r="A1588" t="str">
        <f>Conso_gaz!M1585</f>
        <v xml:space="preserve"> 2018-03-07 </v>
      </c>
      <c r="B1588">
        <f>Conso_gaz!N1585</f>
        <v>0.1</v>
      </c>
      <c r="C1588">
        <f>Conso_gaz!O1585</f>
        <v>0.60399999999999998</v>
      </c>
      <c r="D1588">
        <f t="shared" si="48"/>
        <v>0.35199999999999998</v>
      </c>
      <c r="E1588" s="47">
        <f t="shared" si="49"/>
        <v>90.040717354286926</v>
      </c>
    </row>
    <row r="1589" spans="1:5" x14ac:dyDescent="0.2">
      <c r="A1589" t="str">
        <f>Conso_gaz!M1586</f>
        <v xml:space="preserve"> 2018-03-08 </v>
      </c>
      <c r="B1589">
        <f>Conso_gaz!N1586</f>
        <v>0.1</v>
      </c>
      <c r="C1589">
        <f>Conso_gaz!O1586</f>
        <v>0.60499999999999998</v>
      </c>
      <c r="D1589">
        <f t="shared" si="48"/>
        <v>0.35249999999999998</v>
      </c>
      <c r="E1589" s="47">
        <f t="shared" si="49"/>
        <v>90.168616100528823</v>
      </c>
    </row>
    <row r="1590" spans="1:5" x14ac:dyDescent="0.2">
      <c r="A1590" t="str">
        <f>Conso_gaz!M1587</f>
        <v xml:space="preserve"> 2018-03-08 </v>
      </c>
      <c r="B1590">
        <f>Conso_gaz!N1587</f>
        <v>0.1</v>
      </c>
      <c r="C1590">
        <f>Conso_gaz!O1587</f>
        <v>0.60499999999999998</v>
      </c>
      <c r="D1590">
        <f t="shared" si="48"/>
        <v>0.35249999999999998</v>
      </c>
      <c r="E1590" s="47">
        <f t="shared" si="49"/>
        <v>90.168616100528823</v>
      </c>
    </row>
    <row r="1591" spans="1:5" x14ac:dyDescent="0.2">
      <c r="A1591" t="str">
        <f>Conso_gaz!M1588</f>
        <v xml:space="preserve"> 2018-03-08 </v>
      </c>
      <c r="B1591">
        <f>Conso_gaz!N1588</f>
        <v>0.1</v>
      </c>
      <c r="C1591">
        <f>Conso_gaz!O1588</f>
        <v>0.60499999999999998</v>
      </c>
      <c r="D1591">
        <f t="shared" si="48"/>
        <v>0.35249999999999998</v>
      </c>
      <c r="E1591" s="47">
        <f t="shared" si="49"/>
        <v>90.168616100528823</v>
      </c>
    </row>
    <row r="1592" spans="1:5" x14ac:dyDescent="0.2">
      <c r="A1592" t="str">
        <f>Conso_gaz!M1589</f>
        <v xml:space="preserve"> 2018-03-08 </v>
      </c>
      <c r="B1592">
        <f>Conso_gaz!N1589</f>
        <v>0.1</v>
      </c>
      <c r="C1592">
        <f>Conso_gaz!O1589</f>
        <v>0.60499999999999998</v>
      </c>
      <c r="D1592">
        <f t="shared" si="48"/>
        <v>0.35249999999999998</v>
      </c>
      <c r="E1592" s="47">
        <f t="shared" si="49"/>
        <v>90.168616100528823</v>
      </c>
    </row>
    <row r="1593" spans="1:5" x14ac:dyDescent="0.2">
      <c r="A1593" t="str">
        <f>Conso_gaz!M1590</f>
        <v xml:space="preserve"> 2018-03-08 </v>
      </c>
      <c r="B1593">
        <f>Conso_gaz!N1590</f>
        <v>0.1</v>
      </c>
      <c r="C1593">
        <f>Conso_gaz!O1590</f>
        <v>0.60499999999999998</v>
      </c>
      <c r="D1593">
        <f t="shared" si="48"/>
        <v>0.35249999999999998</v>
      </c>
      <c r="E1593" s="47">
        <f t="shared" si="49"/>
        <v>90.168616100528823</v>
      </c>
    </row>
    <row r="1594" spans="1:5" x14ac:dyDescent="0.2">
      <c r="A1594" t="str">
        <f>Conso_gaz!M1591</f>
        <v xml:space="preserve"> 2018-03-08 </v>
      </c>
      <c r="B1594">
        <f>Conso_gaz!N1591</f>
        <v>0.1</v>
      </c>
      <c r="C1594">
        <f>Conso_gaz!O1591</f>
        <v>0.60499999999999998</v>
      </c>
      <c r="D1594">
        <f t="shared" si="48"/>
        <v>0.35249999999999998</v>
      </c>
      <c r="E1594" s="47">
        <f t="shared" si="49"/>
        <v>90.168616100528823</v>
      </c>
    </row>
    <row r="1595" spans="1:5" x14ac:dyDescent="0.2">
      <c r="A1595" t="str">
        <f>Conso_gaz!M1592</f>
        <v xml:space="preserve"> 2018-03-08 </v>
      </c>
      <c r="B1595">
        <f>Conso_gaz!N1592</f>
        <v>0.1</v>
      </c>
      <c r="C1595">
        <f>Conso_gaz!O1592</f>
        <v>0.60499999999999998</v>
      </c>
      <c r="D1595">
        <f t="shared" si="48"/>
        <v>0.35249999999999998</v>
      </c>
      <c r="E1595" s="47">
        <f t="shared" si="49"/>
        <v>90.168616100528823</v>
      </c>
    </row>
    <row r="1596" spans="1:5" x14ac:dyDescent="0.2">
      <c r="A1596" t="str">
        <f>Conso_gaz!M1593</f>
        <v xml:space="preserve"> 2018-03-08 </v>
      </c>
      <c r="B1596">
        <f>Conso_gaz!N1593</f>
        <v>0.1</v>
      </c>
      <c r="C1596">
        <f>Conso_gaz!O1593</f>
        <v>0.60499999999999998</v>
      </c>
      <c r="D1596">
        <f t="shared" si="48"/>
        <v>0.35249999999999998</v>
      </c>
      <c r="E1596" s="47">
        <f t="shared" si="49"/>
        <v>90.168616100528823</v>
      </c>
    </row>
    <row r="1597" spans="1:5" x14ac:dyDescent="0.2">
      <c r="A1597" t="str">
        <f>Conso_gaz!M1594</f>
        <v xml:space="preserve"> 2018-03-08 </v>
      </c>
      <c r="B1597">
        <f>Conso_gaz!N1594</f>
        <v>0.1</v>
      </c>
      <c r="C1597">
        <f>Conso_gaz!O1594</f>
        <v>0.60499999999999998</v>
      </c>
      <c r="D1597">
        <f t="shared" si="48"/>
        <v>0.35249999999999998</v>
      </c>
      <c r="E1597" s="47">
        <f t="shared" si="49"/>
        <v>90.168616100528823</v>
      </c>
    </row>
    <row r="1598" spans="1:5" x14ac:dyDescent="0.2">
      <c r="A1598" t="str">
        <f>Conso_gaz!M1595</f>
        <v xml:space="preserve"> 2018-03-08 </v>
      </c>
      <c r="B1598">
        <f>Conso_gaz!N1595</f>
        <v>0.1</v>
      </c>
      <c r="C1598">
        <f>Conso_gaz!O1595</f>
        <v>0.60499999999999998</v>
      </c>
      <c r="D1598">
        <f t="shared" si="48"/>
        <v>0.35249999999999998</v>
      </c>
      <c r="E1598" s="47">
        <f t="shared" si="49"/>
        <v>90.168616100528823</v>
      </c>
    </row>
    <row r="1599" spans="1:5" x14ac:dyDescent="0.2">
      <c r="A1599" t="str">
        <f>Conso_gaz!M1596</f>
        <v xml:space="preserve"> 2018-03-08 </v>
      </c>
      <c r="B1599">
        <f>Conso_gaz!N1596</f>
        <v>0.1</v>
      </c>
      <c r="C1599">
        <f>Conso_gaz!O1596</f>
        <v>0.60499999999999998</v>
      </c>
      <c r="D1599">
        <f t="shared" si="48"/>
        <v>0.35249999999999998</v>
      </c>
      <c r="E1599" s="47">
        <f t="shared" si="49"/>
        <v>90.168616100528823</v>
      </c>
    </row>
    <row r="1600" spans="1:5" x14ac:dyDescent="0.2">
      <c r="A1600" t="str">
        <f>Conso_gaz!M1597</f>
        <v xml:space="preserve"> 2018-03-08 </v>
      </c>
      <c r="B1600">
        <f>Conso_gaz!N1597</f>
        <v>0.1</v>
      </c>
      <c r="C1600">
        <f>Conso_gaz!O1597</f>
        <v>0.60499999999999998</v>
      </c>
      <c r="D1600">
        <f t="shared" si="48"/>
        <v>0.35249999999999998</v>
      </c>
      <c r="E1600" s="47">
        <f t="shared" si="49"/>
        <v>90.168616100528823</v>
      </c>
    </row>
    <row r="1601" spans="1:5" x14ac:dyDescent="0.2">
      <c r="A1601" t="str">
        <f>Conso_gaz!M1598</f>
        <v xml:space="preserve"> 2018-03-08 </v>
      </c>
      <c r="B1601">
        <f>Conso_gaz!N1598</f>
        <v>0.1</v>
      </c>
      <c r="C1601">
        <f>Conso_gaz!O1598</f>
        <v>0.60499999999999998</v>
      </c>
      <c r="D1601">
        <f t="shared" si="48"/>
        <v>0.35249999999999998</v>
      </c>
      <c r="E1601" s="47">
        <f t="shared" si="49"/>
        <v>90.168616100528823</v>
      </c>
    </row>
    <row r="1602" spans="1:5" x14ac:dyDescent="0.2">
      <c r="A1602" t="str">
        <f>Conso_gaz!M1599</f>
        <v xml:space="preserve"> 2018-03-08 </v>
      </c>
      <c r="B1602">
        <f>Conso_gaz!N1599</f>
        <v>0.1</v>
      </c>
      <c r="C1602">
        <f>Conso_gaz!O1599</f>
        <v>0.60499999999999998</v>
      </c>
      <c r="D1602">
        <f t="shared" si="48"/>
        <v>0.35249999999999998</v>
      </c>
      <c r="E1602" s="47">
        <f t="shared" si="49"/>
        <v>90.168616100528823</v>
      </c>
    </row>
    <row r="1603" spans="1:5" x14ac:dyDescent="0.2">
      <c r="A1603" t="str">
        <f>Conso_gaz!M1600</f>
        <v xml:space="preserve"> 2018-03-08 </v>
      </c>
      <c r="B1603">
        <f>Conso_gaz!N1600</f>
        <v>0.1</v>
      </c>
      <c r="C1603">
        <f>Conso_gaz!O1600</f>
        <v>0.60499999999999998</v>
      </c>
      <c r="D1603">
        <f t="shared" si="48"/>
        <v>0.35249999999999998</v>
      </c>
      <c r="E1603" s="47">
        <f t="shared" si="49"/>
        <v>90.168616100528823</v>
      </c>
    </row>
    <row r="1604" spans="1:5" x14ac:dyDescent="0.2">
      <c r="A1604" t="str">
        <f>Conso_gaz!M1601</f>
        <v xml:space="preserve"> 2018-03-08 </v>
      </c>
      <c r="B1604">
        <f>Conso_gaz!N1601</f>
        <v>0.1</v>
      </c>
      <c r="C1604">
        <f>Conso_gaz!O1601</f>
        <v>0.60499999999999998</v>
      </c>
      <c r="D1604">
        <f t="shared" si="48"/>
        <v>0.35249999999999998</v>
      </c>
      <c r="E1604" s="47">
        <f t="shared" si="49"/>
        <v>90.168616100528823</v>
      </c>
    </row>
    <row r="1605" spans="1:5" x14ac:dyDescent="0.2">
      <c r="A1605" t="str">
        <f>Conso_gaz!M1602</f>
        <v xml:space="preserve"> 2018-03-08 </v>
      </c>
      <c r="B1605">
        <f>Conso_gaz!N1602</f>
        <v>0.1</v>
      </c>
      <c r="C1605">
        <f>Conso_gaz!O1602</f>
        <v>0.60499999999999998</v>
      </c>
      <c r="D1605">
        <f t="shared" si="48"/>
        <v>0.35249999999999998</v>
      </c>
      <c r="E1605" s="47">
        <f t="shared" si="49"/>
        <v>90.168616100528823</v>
      </c>
    </row>
    <row r="1606" spans="1:5" x14ac:dyDescent="0.2">
      <c r="A1606" t="str">
        <f>Conso_gaz!M1603</f>
        <v xml:space="preserve"> 2018-03-08 </v>
      </c>
      <c r="B1606">
        <f>Conso_gaz!N1603</f>
        <v>0.1</v>
      </c>
      <c r="C1606">
        <f>Conso_gaz!O1603</f>
        <v>0.60499999999999998</v>
      </c>
      <c r="D1606">
        <f t="shared" ref="D1606:D1669" si="50">AVERAGE(B1606:C1606)</f>
        <v>0.35249999999999998</v>
      </c>
      <c r="E1606" s="47">
        <f t="shared" ref="E1606:E1669" si="51">D1606*C$1/C$2</f>
        <v>90.168616100528823</v>
      </c>
    </row>
    <row r="1607" spans="1:5" x14ac:dyDescent="0.2">
      <c r="A1607" t="str">
        <f>Conso_gaz!M1604</f>
        <v xml:space="preserve"> 2018-03-08 </v>
      </c>
      <c r="B1607">
        <f>Conso_gaz!N1604</f>
        <v>0.1</v>
      </c>
      <c r="C1607">
        <f>Conso_gaz!O1604</f>
        <v>0.60499999999999998</v>
      </c>
      <c r="D1607">
        <f t="shared" si="50"/>
        <v>0.35249999999999998</v>
      </c>
      <c r="E1607" s="47">
        <f t="shared" si="51"/>
        <v>90.168616100528823</v>
      </c>
    </row>
    <row r="1608" spans="1:5" x14ac:dyDescent="0.2">
      <c r="A1608" t="str">
        <f>Conso_gaz!M1605</f>
        <v xml:space="preserve"> 2018-03-08 </v>
      </c>
      <c r="B1608">
        <f>Conso_gaz!N1605</f>
        <v>0.1</v>
      </c>
      <c r="C1608">
        <f>Conso_gaz!O1605</f>
        <v>0.60499999999999998</v>
      </c>
      <c r="D1608">
        <f t="shared" si="50"/>
        <v>0.35249999999999998</v>
      </c>
      <c r="E1608" s="47">
        <f t="shared" si="51"/>
        <v>90.168616100528823</v>
      </c>
    </row>
    <row r="1609" spans="1:5" x14ac:dyDescent="0.2">
      <c r="A1609" t="str">
        <f>Conso_gaz!M1606</f>
        <v xml:space="preserve"> 2018-03-08 </v>
      </c>
      <c r="B1609">
        <f>Conso_gaz!N1606</f>
        <v>0.1</v>
      </c>
      <c r="C1609">
        <f>Conso_gaz!O1606</f>
        <v>0.60499999999999998</v>
      </c>
      <c r="D1609">
        <f t="shared" si="50"/>
        <v>0.35249999999999998</v>
      </c>
      <c r="E1609" s="47">
        <f t="shared" si="51"/>
        <v>90.168616100528823</v>
      </c>
    </row>
    <row r="1610" spans="1:5" x14ac:dyDescent="0.2">
      <c r="A1610" t="str">
        <f>Conso_gaz!M1607</f>
        <v xml:space="preserve"> 2018-03-08 </v>
      </c>
      <c r="B1610">
        <f>Conso_gaz!N1607</f>
        <v>0.1</v>
      </c>
      <c r="C1610">
        <f>Conso_gaz!O1607</f>
        <v>0.60499999999999998</v>
      </c>
      <c r="D1610">
        <f t="shared" si="50"/>
        <v>0.35249999999999998</v>
      </c>
      <c r="E1610" s="47">
        <f t="shared" si="51"/>
        <v>90.168616100528823</v>
      </c>
    </row>
    <row r="1611" spans="1:5" x14ac:dyDescent="0.2">
      <c r="A1611" t="str">
        <f>Conso_gaz!M1608</f>
        <v xml:space="preserve"> 2018-03-08 </v>
      </c>
      <c r="B1611">
        <f>Conso_gaz!N1608</f>
        <v>0.1</v>
      </c>
      <c r="C1611">
        <f>Conso_gaz!O1608</f>
        <v>0.60499999999999998</v>
      </c>
      <c r="D1611">
        <f t="shared" si="50"/>
        <v>0.35249999999999998</v>
      </c>
      <c r="E1611" s="47">
        <f t="shared" si="51"/>
        <v>90.168616100528823</v>
      </c>
    </row>
    <row r="1612" spans="1:5" x14ac:dyDescent="0.2">
      <c r="A1612" t="str">
        <f>Conso_gaz!M1609</f>
        <v xml:space="preserve"> 2018-03-08 </v>
      </c>
      <c r="B1612">
        <f>Conso_gaz!N1609</f>
        <v>0.1</v>
      </c>
      <c r="C1612">
        <f>Conso_gaz!O1609</f>
        <v>0.60499999999999998</v>
      </c>
      <c r="D1612">
        <f t="shared" si="50"/>
        <v>0.35249999999999998</v>
      </c>
      <c r="E1612" s="47">
        <f t="shared" si="51"/>
        <v>90.168616100528823</v>
      </c>
    </row>
    <row r="1613" spans="1:5" x14ac:dyDescent="0.2">
      <c r="A1613" t="str">
        <f>Conso_gaz!M1610</f>
        <v xml:space="preserve"> 2018-03-09 </v>
      </c>
      <c r="B1613">
        <f>Conso_gaz!N1610</f>
        <v>0.1</v>
      </c>
      <c r="C1613">
        <f>Conso_gaz!O1610</f>
        <v>0.60499999999999998</v>
      </c>
      <c r="D1613">
        <f t="shared" si="50"/>
        <v>0.35249999999999998</v>
      </c>
      <c r="E1613" s="47">
        <f t="shared" si="51"/>
        <v>90.168616100528823</v>
      </c>
    </row>
    <row r="1614" spans="1:5" x14ac:dyDescent="0.2">
      <c r="A1614" t="str">
        <f>Conso_gaz!M1611</f>
        <v xml:space="preserve"> 2018-03-09 </v>
      </c>
      <c r="B1614">
        <f>Conso_gaz!N1611</f>
        <v>0.1</v>
      </c>
      <c r="C1614">
        <f>Conso_gaz!O1611</f>
        <v>0.60499999999999998</v>
      </c>
      <c r="D1614">
        <f t="shared" si="50"/>
        <v>0.35249999999999998</v>
      </c>
      <c r="E1614" s="47">
        <f t="shared" si="51"/>
        <v>90.168616100528823</v>
      </c>
    </row>
    <row r="1615" spans="1:5" x14ac:dyDescent="0.2">
      <c r="A1615" t="str">
        <f>Conso_gaz!M1612</f>
        <v xml:space="preserve"> 2018-03-09 </v>
      </c>
      <c r="B1615">
        <f>Conso_gaz!N1612</f>
        <v>0.1</v>
      </c>
      <c r="C1615">
        <f>Conso_gaz!O1612</f>
        <v>0.60499999999999998</v>
      </c>
      <c r="D1615">
        <f t="shared" si="50"/>
        <v>0.35249999999999998</v>
      </c>
      <c r="E1615" s="47">
        <f t="shared" si="51"/>
        <v>90.168616100528823</v>
      </c>
    </row>
    <row r="1616" spans="1:5" x14ac:dyDescent="0.2">
      <c r="A1616" t="str">
        <f>Conso_gaz!M1613</f>
        <v xml:space="preserve"> 2018-03-09 </v>
      </c>
      <c r="B1616">
        <f>Conso_gaz!N1613</f>
        <v>0.1</v>
      </c>
      <c r="C1616">
        <f>Conso_gaz!O1613</f>
        <v>0.60499999999999998</v>
      </c>
      <c r="D1616">
        <f t="shared" si="50"/>
        <v>0.35249999999999998</v>
      </c>
      <c r="E1616" s="47">
        <f t="shared" si="51"/>
        <v>90.168616100528823</v>
      </c>
    </row>
    <row r="1617" spans="1:5" x14ac:dyDescent="0.2">
      <c r="A1617" t="str">
        <f>Conso_gaz!M1614</f>
        <v xml:space="preserve"> 2018-03-09 </v>
      </c>
      <c r="B1617">
        <f>Conso_gaz!N1614</f>
        <v>0.1</v>
      </c>
      <c r="C1617">
        <f>Conso_gaz!O1614</f>
        <v>0.60499999999999998</v>
      </c>
      <c r="D1617">
        <f t="shared" si="50"/>
        <v>0.35249999999999998</v>
      </c>
      <c r="E1617" s="47">
        <f t="shared" si="51"/>
        <v>90.168616100528823</v>
      </c>
    </row>
    <row r="1618" spans="1:5" x14ac:dyDescent="0.2">
      <c r="A1618" t="str">
        <f>Conso_gaz!M1615</f>
        <v xml:space="preserve"> 2018-03-09 </v>
      </c>
      <c r="B1618">
        <f>Conso_gaz!N1615</f>
        <v>0.1</v>
      </c>
      <c r="C1618">
        <f>Conso_gaz!O1615</f>
        <v>0.60499999999999998</v>
      </c>
      <c r="D1618">
        <f t="shared" si="50"/>
        <v>0.35249999999999998</v>
      </c>
      <c r="E1618" s="47">
        <f t="shared" si="51"/>
        <v>90.168616100528823</v>
      </c>
    </row>
    <row r="1619" spans="1:5" x14ac:dyDescent="0.2">
      <c r="A1619" t="str">
        <f>Conso_gaz!M1616</f>
        <v xml:space="preserve"> 2018-03-09 </v>
      </c>
      <c r="B1619">
        <f>Conso_gaz!N1616</f>
        <v>0.1</v>
      </c>
      <c r="C1619">
        <f>Conso_gaz!O1616</f>
        <v>0.60499999999999998</v>
      </c>
      <c r="D1619">
        <f t="shared" si="50"/>
        <v>0.35249999999999998</v>
      </c>
      <c r="E1619" s="47">
        <f t="shared" si="51"/>
        <v>90.168616100528823</v>
      </c>
    </row>
    <row r="1620" spans="1:5" x14ac:dyDescent="0.2">
      <c r="A1620" t="str">
        <f>Conso_gaz!M1617</f>
        <v xml:space="preserve"> 2018-03-09 </v>
      </c>
      <c r="B1620">
        <f>Conso_gaz!N1617</f>
        <v>0.1</v>
      </c>
      <c r="C1620">
        <f>Conso_gaz!O1617</f>
        <v>0.60499999999999998</v>
      </c>
      <c r="D1620">
        <f t="shared" si="50"/>
        <v>0.35249999999999998</v>
      </c>
      <c r="E1620" s="47">
        <f t="shared" si="51"/>
        <v>90.168616100528823</v>
      </c>
    </row>
    <row r="1621" spans="1:5" x14ac:dyDescent="0.2">
      <c r="A1621" t="str">
        <f>Conso_gaz!M1618</f>
        <v xml:space="preserve"> 2018-03-09 </v>
      </c>
      <c r="B1621">
        <f>Conso_gaz!N1618</f>
        <v>0.1</v>
      </c>
      <c r="C1621">
        <f>Conso_gaz!O1618</f>
        <v>0.60499999999999998</v>
      </c>
      <c r="D1621">
        <f t="shared" si="50"/>
        <v>0.35249999999999998</v>
      </c>
      <c r="E1621" s="47">
        <f t="shared" si="51"/>
        <v>90.168616100528823</v>
      </c>
    </row>
    <row r="1622" spans="1:5" x14ac:dyDescent="0.2">
      <c r="A1622" t="str">
        <f>Conso_gaz!M1619</f>
        <v xml:space="preserve"> 2018-03-09 </v>
      </c>
      <c r="B1622">
        <f>Conso_gaz!N1619</f>
        <v>0.1</v>
      </c>
      <c r="C1622">
        <f>Conso_gaz!O1619</f>
        <v>0.60499999999999998</v>
      </c>
      <c r="D1622">
        <f t="shared" si="50"/>
        <v>0.35249999999999998</v>
      </c>
      <c r="E1622" s="47">
        <f t="shared" si="51"/>
        <v>90.168616100528823</v>
      </c>
    </row>
    <row r="1623" spans="1:5" x14ac:dyDescent="0.2">
      <c r="A1623" t="str">
        <f>Conso_gaz!M1620</f>
        <v xml:space="preserve"> 2018-03-09 </v>
      </c>
      <c r="B1623">
        <f>Conso_gaz!N1620</f>
        <v>0.1</v>
      </c>
      <c r="C1623">
        <f>Conso_gaz!O1620</f>
        <v>0.60499999999999998</v>
      </c>
      <c r="D1623">
        <f t="shared" si="50"/>
        <v>0.35249999999999998</v>
      </c>
      <c r="E1623" s="47">
        <f t="shared" si="51"/>
        <v>90.168616100528823</v>
      </c>
    </row>
    <row r="1624" spans="1:5" x14ac:dyDescent="0.2">
      <c r="A1624" t="str">
        <f>Conso_gaz!M1621</f>
        <v xml:space="preserve"> 2018-03-09 </v>
      </c>
      <c r="B1624">
        <f>Conso_gaz!N1621</f>
        <v>0.1</v>
      </c>
      <c r="C1624">
        <f>Conso_gaz!O1621</f>
        <v>0.60499999999999998</v>
      </c>
      <c r="D1624">
        <f t="shared" si="50"/>
        <v>0.35249999999999998</v>
      </c>
      <c r="E1624" s="47">
        <f t="shared" si="51"/>
        <v>90.168616100528823</v>
      </c>
    </row>
    <row r="1625" spans="1:5" x14ac:dyDescent="0.2">
      <c r="A1625" t="str">
        <f>Conso_gaz!M1622</f>
        <v xml:space="preserve"> 2018-03-09 </v>
      </c>
      <c r="B1625">
        <f>Conso_gaz!N1622</f>
        <v>0.1</v>
      </c>
      <c r="C1625">
        <f>Conso_gaz!O1622</f>
        <v>0.60499999999999998</v>
      </c>
      <c r="D1625">
        <f t="shared" si="50"/>
        <v>0.35249999999999998</v>
      </c>
      <c r="E1625" s="47">
        <f t="shared" si="51"/>
        <v>90.168616100528823</v>
      </c>
    </row>
    <row r="1626" spans="1:5" x14ac:dyDescent="0.2">
      <c r="A1626" t="str">
        <f>Conso_gaz!M1623</f>
        <v xml:space="preserve"> 2018-03-09 </v>
      </c>
      <c r="B1626">
        <f>Conso_gaz!N1623</f>
        <v>0.1</v>
      </c>
      <c r="C1626">
        <f>Conso_gaz!O1623</f>
        <v>0.60499999999999998</v>
      </c>
      <c r="D1626">
        <f t="shared" si="50"/>
        <v>0.35249999999999998</v>
      </c>
      <c r="E1626" s="47">
        <f t="shared" si="51"/>
        <v>90.168616100528823</v>
      </c>
    </row>
    <row r="1627" spans="1:5" x14ac:dyDescent="0.2">
      <c r="A1627" t="str">
        <f>Conso_gaz!M1624</f>
        <v xml:space="preserve"> 2018-03-09 </v>
      </c>
      <c r="B1627">
        <f>Conso_gaz!N1624</f>
        <v>0.1</v>
      </c>
      <c r="C1627">
        <f>Conso_gaz!O1624</f>
        <v>0.60499999999999998</v>
      </c>
      <c r="D1627">
        <f t="shared" si="50"/>
        <v>0.35249999999999998</v>
      </c>
      <c r="E1627" s="47">
        <f t="shared" si="51"/>
        <v>90.168616100528823</v>
      </c>
    </row>
    <row r="1628" spans="1:5" x14ac:dyDescent="0.2">
      <c r="A1628" t="str">
        <f>Conso_gaz!M1625</f>
        <v xml:space="preserve"> 2018-03-09 </v>
      </c>
      <c r="B1628">
        <f>Conso_gaz!N1625</f>
        <v>0.1</v>
      </c>
      <c r="C1628">
        <f>Conso_gaz!O1625</f>
        <v>0.60499999999999998</v>
      </c>
      <c r="D1628">
        <f t="shared" si="50"/>
        <v>0.35249999999999998</v>
      </c>
      <c r="E1628" s="47">
        <f t="shared" si="51"/>
        <v>90.168616100528823</v>
      </c>
    </row>
    <row r="1629" spans="1:5" x14ac:dyDescent="0.2">
      <c r="A1629" t="str">
        <f>Conso_gaz!M1626</f>
        <v xml:space="preserve"> 2018-03-09 </v>
      </c>
      <c r="B1629">
        <f>Conso_gaz!N1626</f>
        <v>0.1</v>
      </c>
      <c r="C1629">
        <f>Conso_gaz!O1626</f>
        <v>0.60499999999999998</v>
      </c>
      <c r="D1629">
        <f t="shared" si="50"/>
        <v>0.35249999999999998</v>
      </c>
      <c r="E1629" s="47">
        <f t="shared" si="51"/>
        <v>90.168616100528823</v>
      </c>
    </row>
    <row r="1630" spans="1:5" x14ac:dyDescent="0.2">
      <c r="A1630" t="str">
        <f>Conso_gaz!M1627</f>
        <v xml:space="preserve"> 2018-03-09 </v>
      </c>
      <c r="B1630">
        <f>Conso_gaz!N1627</f>
        <v>0.1</v>
      </c>
      <c r="C1630">
        <f>Conso_gaz!O1627</f>
        <v>0.60499999999999998</v>
      </c>
      <c r="D1630">
        <f t="shared" si="50"/>
        <v>0.35249999999999998</v>
      </c>
      <c r="E1630" s="47">
        <f t="shared" si="51"/>
        <v>90.168616100528823</v>
      </c>
    </row>
    <row r="1631" spans="1:5" x14ac:dyDescent="0.2">
      <c r="A1631" t="str">
        <f>Conso_gaz!M1628</f>
        <v xml:space="preserve"> 2018-03-09 </v>
      </c>
      <c r="B1631">
        <f>Conso_gaz!N1628</f>
        <v>0.1</v>
      </c>
      <c r="C1631">
        <f>Conso_gaz!O1628</f>
        <v>0.60499999999999998</v>
      </c>
      <c r="D1631">
        <f t="shared" si="50"/>
        <v>0.35249999999999998</v>
      </c>
      <c r="E1631" s="47">
        <f t="shared" si="51"/>
        <v>90.168616100528823</v>
      </c>
    </row>
    <row r="1632" spans="1:5" x14ac:dyDescent="0.2">
      <c r="A1632" t="str">
        <f>Conso_gaz!M1629</f>
        <v xml:space="preserve"> 2018-03-09 </v>
      </c>
      <c r="B1632">
        <f>Conso_gaz!N1629</f>
        <v>0.1</v>
      </c>
      <c r="C1632">
        <f>Conso_gaz!O1629</f>
        <v>0.60499999999999998</v>
      </c>
      <c r="D1632">
        <f t="shared" si="50"/>
        <v>0.35249999999999998</v>
      </c>
      <c r="E1632" s="47">
        <f t="shared" si="51"/>
        <v>90.168616100528823</v>
      </c>
    </row>
    <row r="1633" spans="1:5" x14ac:dyDescent="0.2">
      <c r="A1633" t="str">
        <f>Conso_gaz!M1630</f>
        <v xml:space="preserve"> 2018-03-09 </v>
      </c>
      <c r="B1633">
        <f>Conso_gaz!N1630</f>
        <v>0.1</v>
      </c>
      <c r="C1633">
        <f>Conso_gaz!O1630</f>
        <v>0.60499999999999998</v>
      </c>
      <c r="D1633">
        <f t="shared" si="50"/>
        <v>0.35249999999999998</v>
      </c>
      <c r="E1633" s="47">
        <f t="shared" si="51"/>
        <v>90.168616100528823</v>
      </c>
    </row>
    <row r="1634" spans="1:5" x14ac:dyDescent="0.2">
      <c r="A1634" t="str">
        <f>Conso_gaz!M1631</f>
        <v xml:space="preserve"> 2018-03-09 </v>
      </c>
      <c r="B1634">
        <f>Conso_gaz!N1631</f>
        <v>0.1</v>
      </c>
      <c r="C1634">
        <f>Conso_gaz!O1631</f>
        <v>0.60499999999999998</v>
      </c>
      <c r="D1634">
        <f t="shared" si="50"/>
        <v>0.35249999999999998</v>
      </c>
      <c r="E1634" s="47">
        <f t="shared" si="51"/>
        <v>90.168616100528823</v>
      </c>
    </row>
    <row r="1635" spans="1:5" x14ac:dyDescent="0.2">
      <c r="A1635" t="str">
        <f>Conso_gaz!M1632</f>
        <v xml:space="preserve"> 2018-03-09 </v>
      </c>
      <c r="B1635">
        <f>Conso_gaz!N1632</f>
        <v>0.1</v>
      </c>
      <c r="C1635">
        <f>Conso_gaz!O1632</f>
        <v>0.60499999999999998</v>
      </c>
      <c r="D1635">
        <f t="shared" si="50"/>
        <v>0.35249999999999998</v>
      </c>
      <c r="E1635" s="47">
        <f t="shared" si="51"/>
        <v>90.168616100528823</v>
      </c>
    </row>
    <row r="1636" spans="1:5" x14ac:dyDescent="0.2">
      <c r="A1636" t="str">
        <f>Conso_gaz!M1633</f>
        <v xml:space="preserve"> 2018-03-09 </v>
      </c>
      <c r="B1636">
        <f>Conso_gaz!N1633</f>
        <v>0.1</v>
      </c>
      <c r="C1636">
        <f>Conso_gaz!O1633</f>
        <v>0.60499999999999998</v>
      </c>
      <c r="D1636">
        <f t="shared" si="50"/>
        <v>0.35249999999999998</v>
      </c>
      <c r="E1636" s="47">
        <f t="shared" si="51"/>
        <v>90.168616100528823</v>
      </c>
    </row>
    <row r="1637" spans="1:5" x14ac:dyDescent="0.2">
      <c r="A1637" t="str">
        <f>Conso_gaz!M1634</f>
        <v xml:space="preserve"> 2018-03-10 </v>
      </c>
      <c r="B1637">
        <f>Conso_gaz!N1634</f>
        <v>0.1</v>
      </c>
      <c r="C1637">
        <f>Conso_gaz!O1634</f>
        <v>0.60599999999999998</v>
      </c>
      <c r="D1637">
        <f t="shared" si="50"/>
        <v>0.35299999999999998</v>
      </c>
      <c r="E1637" s="47">
        <f t="shared" si="51"/>
        <v>90.296514846770691</v>
      </c>
    </row>
    <row r="1638" spans="1:5" x14ac:dyDescent="0.2">
      <c r="A1638" t="str">
        <f>Conso_gaz!M1635</f>
        <v xml:space="preserve"> 2018-03-10 </v>
      </c>
      <c r="B1638">
        <f>Conso_gaz!N1635</f>
        <v>0.1</v>
      </c>
      <c r="C1638">
        <f>Conso_gaz!O1635</f>
        <v>0.60599999999999998</v>
      </c>
      <c r="D1638">
        <f t="shared" si="50"/>
        <v>0.35299999999999998</v>
      </c>
      <c r="E1638" s="47">
        <f t="shared" si="51"/>
        <v>90.296514846770691</v>
      </c>
    </row>
    <row r="1639" spans="1:5" x14ac:dyDescent="0.2">
      <c r="A1639" t="str">
        <f>Conso_gaz!M1636</f>
        <v xml:space="preserve"> 2018-03-10 </v>
      </c>
      <c r="B1639">
        <f>Conso_gaz!N1636</f>
        <v>0.1</v>
      </c>
      <c r="C1639">
        <f>Conso_gaz!O1636</f>
        <v>0.60599999999999998</v>
      </c>
      <c r="D1639">
        <f t="shared" si="50"/>
        <v>0.35299999999999998</v>
      </c>
      <c r="E1639" s="47">
        <f t="shared" si="51"/>
        <v>90.296514846770691</v>
      </c>
    </row>
    <row r="1640" spans="1:5" x14ac:dyDescent="0.2">
      <c r="A1640" t="str">
        <f>Conso_gaz!M1637</f>
        <v xml:space="preserve"> 2018-03-10 </v>
      </c>
      <c r="B1640">
        <f>Conso_gaz!N1637</f>
        <v>0.1</v>
      </c>
      <c r="C1640">
        <f>Conso_gaz!O1637</f>
        <v>0.60599999999999998</v>
      </c>
      <c r="D1640">
        <f t="shared" si="50"/>
        <v>0.35299999999999998</v>
      </c>
      <c r="E1640" s="47">
        <f t="shared" si="51"/>
        <v>90.296514846770691</v>
      </c>
    </row>
    <row r="1641" spans="1:5" x14ac:dyDescent="0.2">
      <c r="A1641" t="str">
        <f>Conso_gaz!M1638</f>
        <v xml:space="preserve"> 2018-03-10 </v>
      </c>
      <c r="B1641">
        <f>Conso_gaz!N1638</f>
        <v>0.1</v>
      </c>
      <c r="C1641">
        <f>Conso_gaz!O1638</f>
        <v>0.60599999999999998</v>
      </c>
      <c r="D1641">
        <f t="shared" si="50"/>
        <v>0.35299999999999998</v>
      </c>
      <c r="E1641" s="47">
        <f t="shared" si="51"/>
        <v>90.296514846770691</v>
      </c>
    </row>
    <row r="1642" spans="1:5" x14ac:dyDescent="0.2">
      <c r="A1642" t="str">
        <f>Conso_gaz!M1639</f>
        <v xml:space="preserve"> 2018-03-10 </v>
      </c>
      <c r="B1642">
        <f>Conso_gaz!N1639</f>
        <v>0.1</v>
      </c>
      <c r="C1642">
        <f>Conso_gaz!O1639</f>
        <v>0.60599999999999998</v>
      </c>
      <c r="D1642">
        <f t="shared" si="50"/>
        <v>0.35299999999999998</v>
      </c>
      <c r="E1642" s="47">
        <f t="shared" si="51"/>
        <v>90.296514846770691</v>
      </c>
    </row>
    <row r="1643" spans="1:5" x14ac:dyDescent="0.2">
      <c r="A1643" t="str">
        <f>Conso_gaz!M1640</f>
        <v xml:space="preserve"> 2018-03-10 </v>
      </c>
      <c r="B1643">
        <f>Conso_gaz!N1640</f>
        <v>0.1</v>
      </c>
      <c r="C1643">
        <f>Conso_gaz!O1640</f>
        <v>0.60599999999999998</v>
      </c>
      <c r="D1643">
        <f t="shared" si="50"/>
        <v>0.35299999999999998</v>
      </c>
      <c r="E1643" s="47">
        <f t="shared" si="51"/>
        <v>90.296514846770691</v>
      </c>
    </row>
    <row r="1644" spans="1:5" x14ac:dyDescent="0.2">
      <c r="A1644" t="str">
        <f>Conso_gaz!M1641</f>
        <v xml:space="preserve"> 2018-03-10 </v>
      </c>
      <c r="B1644">
        <f>Conso_gaz!N1641</f>
        <v>0.1</v>
      </c>
      <c r="C1644">
        <f>Conso_gaz!O1641</f>
        <v>0.60599999999999998</v>
      </c>
      <c r="D1644">
        <f t="shared" si="50"/>
        <v>0.35299999999999998</v>
      </c>
      <c r="E1644" s="47">
        <f t="shared" si="51"/>
        <v>90.296514846770691</v>
      </c>
    </row>
    <row r="1645" spans="1:5" x14ac:dyDescent="0.2">
      <c r="A1645" t="str">
        <f>Conso_gaz!M1642</f>
        <v xml:space="preserve"> 2018-03-10 </v>
      </c>
      <c r="B1645">
        <f>Conso_gaz!N1642</f>
        <v>0.1</v>
      </c>
      <c r="C1645">
        <f>Conso_gaz!O1642</f>
        <v>0.60599999999999998</v>
      </c>
      <c r="D1645">
        <f t="shared" si="50"/>
        <v>0.35299999999999998</v>
      </c>
      <c r="E1645" s="47">
        <f t="shared" si="51"/>
        <v>90.296514846770691</v>
      </c>
    </row>
    <row r="1646" spans="1:5" x14ac:dyDescent="0.2">
      <c r="A1646" t="str">
        <f>Conso_gaz!M1643</f>
        <v xml:space="preserve"> 2018-03-10 </v>
      </c>
      <c r="B1646">
        <f>Conso_gaz!N1643</f>
        <v>0.1</v>
      </c>
      <c r="C1646">
        <f>Conso_gaz!O1643</f>
        <v>0.60599999999999998</v>
      </c>
      <c r="D1646">
        <f t="shared" si="50"/>
        <v>0.35299999999999998</v>
      </c>
      <c r="E1646" s="47">
        <f t="shared" si="51"/>
        <v>90.296514846770691</v>
      </c>
    </row>
    <row r="1647" spans="1:5" x14ac:dyDescent="0.2">
      <c r="A1647" t="str">
        <f>Conso_gaz!M1644</f>
        <v xml:space="preserve"> 2018-03-10 </v>
      </c>
      <c r="B1647">
        <f>Conso_gaz!N1644</f>
        <v>0.1</v>
      </c>
      <c r="C1647">
        <f>Conso_gaz!O1644</f>
        <v>0.60599999999999998</v>
      </c>
      <c r="D1647">
        <f t="shared" si="50"/>
        <v>0.35299999999999998</v>
      </c>
      <c r="E1647" s="47">
        <f t="shared" si="51"/>
        <v>90.296514846770691</v>
      </c>
    </row>
    <row r="1648" spans="1:5" x14ac:dyDescent="0.2">
      <c r="A1648" t="str">
        <f>Conso_gaz!M1645</f>
        <v xml:space="preserve"> 2018-03-10 </v>
      </c>
      <c r="B1648">
        <f>Conso_gaz!N1645</f>
        <v>0.1</v>
      </c>
      <c r="C1648">
        <f>Conso_gaz!O1645</f>
        <v>0.60599999999999998</v>
      </c>
      <c r="D1648">
        <f t="shared" si="50"/>
        <v>0.35299999999999998</v>
      </c>
      <c r="E1648" s="47">
        <f t="shared" si="51"/>
        <v>90.296514846770691</v>
      </c>
    </row>
    <row r="1649" spans="1:5" x14ac:dyDescent="0.2">
      <c r="A1649" t="str">
        <f>Conso_gaz!M1646</f>
        <v xml:space="preserve"> 2018-03-10 </v>
      </c>
      <c r="B1649">
        <f>Conso_gaz!N1646</f>
        <v>0.1</v>
      </c>
      <c r="C1649">
        <f>Conso_gaz!O1646</f>
        <v>0.60599999999999998</v>
      </c>
      <c r="D1649">
        <f t="shared" si="50"/>
        <v>0.35299999999999998</v>
      </c>
      <c r="E1649" s="47">
        <f t="shared" si="51"/>
        <v>90.296514846770691</v>
      </c>
    </row>
    <row r="1650" spans="1:5" x14ac:dyDescent="0.2">
      <c r="A1650" t="str">
        <f>Conso_gaz!M1647</f>
        <v xml:space="preserve"> 2018-03-10 </v>
      </c>
      <c r="B1650">
        <f>Conso_gaz!N1647</f>
        <v>0.1</v>
      </c>
      <c r="C1650">
        <f>Conso_gaz!O1647</f>
        <v>0.60599999999999998</v>
      </c>
      <c r="D1650">
        <f t="shared" si="50"/>
        <v>0.35299999999999998</v>
      </c>
      <c r="E1650" s="47">
        <f t="shared" si="51"/>
        <v>90.296514846770691</v>
      </c>
    </row>
    <row r="1651" spans="1:5" x14ac:dyDescent="0.2">
      <c r="A1651" t="str">
        <f>Conso_gaz!M1648</f>
        <v xml:space="preserve"> 2018-03-10 </v>
      </c>
      <c r="B1651">
        <f>Conso_gaz!N1648</f>
        <v>0.1</v>
      </c>
      <c r="C1651">
        <f>Conso_gaz!O1648</f>
        <v>0.60599999999999998</v>
      </c>
      <c r="D1651">
        <f t="shared" si="50"/>
        <v>0.35299999999999998</v>
      </c>
      <c r="E1651" s="47">
        <f t="shared" si="51"/>
        <v>90.296514846770691</v>
      </c>
    </row>
    <row r="1652" spans="1:5" x14ac:dyDescent="0.2">
      <c r="A1652" t="str">
        <f>Conso_gaz!M1649</f>
        <v xml:space="preserve"> 2018-03-10 </v>
      </c>
      <c r="B1652">
        <f>Conso_gaz!N1649</f>
        <v>0.1</v>
      </c>
      <c r="C1652">
        <f>Conso_gaz!O1649</f>
        <v>0.60599999999999998</v>
      </c>
      <c r="D1652">
        <f t="shared" si="50"/>
        <v>0.35299999999999998</v>
      </c>
      <c r="E1652" s="47">
        <f t="shared" si="51"/>
        <v>90.296514846770691</v>
      </c>
    </row>
    <row r="1653" spans="1:5" x14ac:dyDescent="0.2">
      <c r="A1653" t="str">
        <f>Conso_gaz!M1650</f>
        <v xml:space="preserve"> 2018-03-10 </v>
      </c>
      <c r="B1653">
        <f>Conso_gaz!N1650</f>
        <v>0.1</v>
      </c>
      <c r="C1653">
        <f>Conso_gaz!O1650</f>
        <v>0.60599999999999998</v>
      </c>
      <c r="D1653">
        <f t="shared" si="50"/>
        <v>0.35299999999999998</v>
      </c>
      <c r="E1653" s="47">
        <f t="shared" si="51"/>
        <v>90.296514846770691</v>
      </c>
    </row>
    <row r="1654" spans="1:5" x14ac:dyDescent="0.2">
      <c r="A1654" t="str">
        <f>Conso_gaz!M1651</f>
        <v xml:space="preserve"> 2018-03-10 </v>
      </c>
      <c r="B1654">
        <f>Conso_gaz!N1651</f>
        <v>0.1</v>
      </c>
      <c r="C1654">
        <f>Conso_gaz!O1651</f>
        <v>0.60599999999999998</v>
      </c>
      <c r="D1654">
        <f t="shared" si="50"/>
        <v>0.35299999999999998</v>
      </c>
      <c r="E1654" s="47">
        <f t="shared" si="51"/>
        <v>90.296514846770691</v>
      </c>
    </row>
    <row r="1655" spans="1:5" x14ac:dyDescent="0.2">
      <c r="A1655" t="str">
        <f>Conso_gaz!M1652</f>
        <v xml:space="preserve"> 2018-03-10 </v>
      </c>
      <c r="B1655">
        <f>Conso_gaz!N1652</f>
        <v>0.1</v>
      </c>
      <c r="C1655">
        <f>Conso_gaz!O1652</f>
        <v>0.60599999999999998</v>
      </c>
      <c r="D1655">
        <f t="shared" si="50"/>
        <v>0.35299999999999998</v>
      </c>
      <c r="E1655" s="47">
        <f t="shared" si="51"/>
        <v>90.296514846770691</v>
      </c>
    </row>
    <row r="1656" spans="1:5" x14ac:dyDescent="0.2">
      <c r="A1656" t="str">
        <f>Conso_gaz!M1653</f>
        <v xml:space="preserve"> 2018-03-10 </v>
      </c>
      <c r="B1656">
        <f>Conso_gaz!N1653</f>
        <v>0.1</v>
      </c>
      <c r="C1656">
        <f>Conso_gaz!O1653</f>
        <v>0.60599999999999998</v>
      </c>
      <c r="D1656">
        <f t="shared" si="50"/>
        <v>0.35299999999999998</v>
      </c>
      <c r="E1656" s="47">
        <f t="shared" si="51"/>
        <v>90.296514846770691</v>
      </c>
    </row>
    <row r="1657" spans="1:5" x14ac:dyDescent="0.2">
      <c r="A1657" t="str">
        <f>Conso_gaz!M1654</f>
        <v xml:space="preserve"> 2018-03-10 </v>
      </c>
      <c r="B1657">
        <f>Conso_gaz!N1654</f>
        <v>0.1</v>
      </c>
      <c r="C1657">
        <f>Conso_gaz!O1654</f>
        <v>0.60599999999999998</v>
      </c>
      <c r="D1657">
        <f t="shared" si="50"/>
        <v>0.35299999999999998</v>
      </c>
      <c r="E1657" s="47">
        <f t="shared" si="51"/>
        <v>90.296514846770691</v>
      </c>
    </row>
    <row r="1658" spans="1:5" x14ac:dyDescent="0.2">
      <c r="A1658" t="str">
        <f>Conso_gaz!M1655</f>
        <v xml:space="preserve"> 2018-03-10 </v>
      </c>
      <c r="B1658">
        <f>Conso_gaz!N1655</f>
        <v>0.1</v>
      </c>
      <c r="C1658">
        <f>Conso_gaz!O1655</f>
        <v>0.60599999999999998</v>
      </c>
      <c r="D1658">
        <f t="shared" si="50"/>
        <v>0.35299999999999998</v>
      </c>
      <c r="E1658" s="47">
        <f t="shared" si="51"/>
        <v>90.296514846770691</v>
      </c>
    </row>
    <row r="1659" spans="1:5" x14ac:dyDescent="0.2">
      <c r="A1659" t="str">
        <f>Conso_gaz!M1656</f>
        <v xml:space="preserve"> 2018-03-10 </v>
      </c>
      <c r="B1659">
        <f>Conso_gaz!N1656</f>
        <v>0.1</v>
      </c>
      <c r="C1659">
        <f>Conso_gaz!O1656</f>
        <v>0.60599999999999998</v>
      </c>
      <c r="D1659">
        <f t="shared" si="50"/>
        <v>0.35299999999999998</v>
      </c>
      <c r="E1659" s="47">
        <f t="shared" si="51"/>
        <v>90.296514846770691</v>
      </c>
    </row>
    <row r="1660" spans="1:5" x14ac:dyDescent="0.2">
      <c r="A1660" t="str">
        <f>Conso_gaz!M1657</f>
        <v xml:space="preserve"> 2018-03-10 </v>
      </c>
      <c r="B1660">
        <f>Conso_gaz!N1657</f>
        <v>0.1</v>
      </c>
      <c r="C1660">
        <f>Conso_gaz!O1657</f>
        <v>0.60599999999999998</v>
      </c>
      <c r="D1660">
        <f t="shared" si="50"/>
        <v>0.35299999999999998</v>
      </c>
      <c r="E1660" s="47">
        <f t="shared" si="51"/>
        <v>90.296514846770691</v>
      </c>
    </row>
    <row r="1661" spans="1:5" x14ac:dyDescent="0.2">
      <c r="A1661" t="str">
        <f>Conso_gaz!M1658</f>
        <v xml:space="preserve"> 2018-03-11 </v>
      </c>
      <c r="B1661">
        <f>Conso_gaz!N1658</f>
        <v>0.1</v>
      </c>
      <c r="C1661">
        <f>Conso_gaz!O1658</f>
        <v>0.60599999999999998</v>
      </c>
      <c r="D1661">
        <f t="shared" si="50"/>
        <v>0.35299999999999998</v>
      </c>
      <c r="E1661" s="47">
        <f t="shared" si="51"/>
        <v>90.296514846770691</v>
      </c>
    </row>
    <row r="1662" spans="1:5" x14ac:dyDescent="0.2">
      <c r="A1662" t="str">
        <f>Conso_gaz!M1659</f>
        <v xml:space="preserve"> 2018-03-11 </v>
      </c>
      <c r="B1662">
        <f>Conso_gaz!N1659</f>
        <v>0.1</v>
      </c>
      <c r="C1662">
        <f>Conso_gaz!O1659</f>
        <v>0.60599999999999998</v>
      </c>
      <c r="D1662">
        <f t="shared" si="50"/>
        <v>0.35299999999999998</v>
      </c>
      <c r="E1662" s="47">
        <f t="shared" si="51"/>
        <v>90.296514846770691</v>
      </c>
    </row>
    <row r="1663" spans="1:5" x14ac:dyDescent="0.2">
      <c r="A1663" t="str">
        <f>Conso_gaz!M1660</f>
        <v xml:space="preserve"> 2018-03-11 </v>
      </c>
      <c r="B1663">
        <f>Conso_gaz!N1660</f>
        <v>0.1</v>
      </c>
      <c r="C1663">
        <f>Conso_gaz!O1660</f>
        <v>0.60599999999999998</v>
      </c>
      <c r="D1663">
        <f t="shared" si="50"/>
        <v>0.35299999999999998</v>
      </c>
      <c r="E1663" s="47">
        <f t="shared" si="51"/>
        <v>90.296514846770691</v>
      </c>
    </row>
    <row r="1664" spans="1:5" x14ac:dyDescent="0.2">
      <c r="A1664" t="str">
        <f>Conso_gaz!M1661</f>
        <v xml:space="preserve"> 2018-03-11 </v>
      </c>
      <c r="B1664">
        <f>Conso_gaz!N1661</f>
        <v>0.1</v>
      </c>
      <c r="C1664">
        <f>Conso_gaz!O1661</f>
        <v>0.60599999999999998</v>
      </c>
      <c r="D1664">
        <f t="shared" si="50"/>
        <v>0.35299999999999998</v>
      </c>
      <c r="E1664" s="47">
        <f t="shared" si="51"/>
        <v>90.296514846770691</v>
      </c>
    </row>
    <row r="1665" spans="1:5" x14ac:dyDescent="0.2">
      <c r="A1665" t="str">
        <f>Conso_gaz!M1662</f>
        <v xml:space="preserve"> 2018-03-11 </v>
      </c>
      <c r="B1665">
        <f>Conso_gaz!N1662</f>
        <v>0.1</v>
      </c>
      <c r="C1665">
        <f>Conso_gaz!O1662</f>
        <v>0.60599999999999998</v>
      </c>
      <c r="D1665">
        <f t="shared" si="50"/>
        <v>0.35299999999999998</v>
      </c>
      <c r="E1665" s="47">
        <f t="shared" si="51"/>
        <v>90.296514846770691</v>
      </c>
    </row>
    <row r="1666" spans="1:5" x14ac:dyDescent="0.2">
      <c r="A1666" t="str">
        <f>Conso_gaz!M1663</f>
        <v xml:space="preserve"> 2018-03-11 </v>
      </c>
      <c r="B1666">
        <f>Conso_gaz!N1663</f>
        <v>0.1</v>
      </c>
      <c r="C1666">
        <f>Conso_gaz!O1663</f>
        <v>0.60599999999999998</v>
      </c>
      <c r="D1666">
        <f t="shared" si="50"/>
        <v>0.35299999999999998</v>
      </c>
      <c r="E1666" s="47">
        <f t="shared" si="51"/>
        <v>90.296514846770691</v>
      </c>
    </row>
    <row r="1667" spans="1:5" x14ac:dyDescent="0.2">
      <c r="A1667" t="str">
        <f>Conso_gaz!M1664</f>
        <v xml:space="preserve"> 2018-03-11 </v>
      </c>
      <c r="B1667">
        <f>Conso_gaz!N1664</f>
        <v>0.1</v>
      </c>
      <c r="C1667">
        <f>Conso_gaz!O1664</f>
        <v>0.60599999999999998</v>
      </c>
      <c r="D1667">
        <f t="shared" si="50"/>
        <v>0.35299999999999998</v>
      </c>
      <c r="E1667" s="47">
        <f t="shared" si="51"/>
        <v>90.296514846770691</v>
      </c>
    </row>
    <row r="1668" spans="1:5" x14ac:dyDescent="0.2">
      <c r="A1668" t="str">
        <f>Conso_gaz!M1665</f>
        <v xml:space="preserve"> 2018-03-11 </v>
      </c>
      <c r="B1668">
        <f>Conso_gaz!N1665</f>
        <v>0.1</v>
      </c>
      <c r="C1668">
        <f>Conso_gaz!O1665</f>
        <v>0.60599999999999998</v>
      </c>
      <c r="D1668">
        <f t="shared" si="50"/>
        <v>0.35299999999999998</v>
      </c>
      <c r="E1668" s="47">
        <f t="shared" si="51"/>
        <v>90.296514846770691</v>
      </c>
    </row>
    <row r="1669" spans="1:5" x14ac:dyDescent="0.2">
      <c r="A1669" t="str">
        <f>Conso_gaz!M1666</f>
        <v xml:space="preserve"> 2018-03-11 </v>
      </c>
      <c r="B1669">
        <f>Conso_gaz!N1666</f>
        <v>0.1</v>
      </c>
      <c r="C1669">
        <f>Conso_gaz!O1666</f>
        <v>0.60599999999999998</v>
      </c>
      <c r="D1669">
        <f t="shared" si="50"/>
        <v>0.35299999999999998</v>
      </c>
      <c r="E1669" s="47">
        <f t="shared" si="51"/>
        <v>90.296514846770691</v>
      </c>
    </row>
    <row r="1670" spans="1:5" x14ac:dyDescent="0.2">
      <c r="A1670" t="str">
        <f>Conso_gaz!M1667</f>
        <v xml:space="preserve"> 2018-03-11 </v>
      </c>
      <c r="B1670">
        <f>Conso_gaz!N1667</f>
        <v>0.1</v>
      </c>
      <c r="C1670">
        <f>Conso_gaz!O1667</f>
        <v>0.60599999999999998</v>
      </c>
      <c r="D1670">
        <f t="shared" ref="D1670:D1733" si="52">AVERAGE(B1670:C1670)</f>
        <v>0.35299999999999998</v>
      </c>
      <c r="E1670" s="47">
        <f t="shared" ref="E1670:E1733" si="53">D1670*C$1/C$2</f>
        <v>90.296514846770691</v>
      </c>
    </row>
    <row r="1671" spans="1:5" x14ac:dyDescent="0.2">
      <c r="A1671" t="str">
        <f>Conso_gaz!M1668</f>
        <v xml:space="preserve"> 2018-03-11 </v>
      </c>
      <c r="B1671">
        <f>Conso_gaz!N1668</f>
        <v>0.1</v>
      </c>
      <c r="C1671">
        <f>Conso_gaz!O1668</f>
        <v>0.60599999999999998</v>
      </c>
      <c r="D1671">
        <f t="shared" si="52"/>
        <v>0.35299999999999998</v>
      </c>
      <c r="E1671" s="47">
        <f t="shared" si="53"/>
        <v>90.296514846770691</v>
      </c>
    </row>
    <row r="1672" spans="1:5" x14ac:dyDescent="0.2">
      <c r="A1672" t="str">
        <f>Conso_gaz!M1669</f>
        <v xml:space="preserve"> 2018-03-11 </v>
      </c>
      <c r="B1672">
        <f>Conso_gaz!N1669</f>
        <v>0.1</v>
      </c>
      <c r="C1672">
        <f>Conso_gaz!O1669</f>
        <v>0.60599999999999998</v>
      </c>
      <c r="D1672">
        <f t="shared" si="52"/>
        <v>0.35299999999999998</v>
      </c>
      <c r="E1672" s="47">
        <f t="shared" si="53"/>
        <v>90.296514846770691</v>
      </c>
    </row>
    <row r="1673" spans="1:5" x14ac:dyDescent="0.2">
      <c r="A1673" t="str">
        <f>Conso_gaz!M1670</f>
        <v xml:space="preserve"> 2018-03-11 </v>
      </c>
      <c r="B1673">
        <f>Conso_gaz!N1670</f>
        <v>0.1</v>
      </c>
      <c r="C1673">
        <f>Conso_gaz!O1670</f>
        <v>0.60599999999999998</v>
      </c>
      <c r="D1673">
        <f t="shared" si="52"/>
        <v>0.35299999999999998</v>
      </c>
      <c r="E1673" s="47">
        <f t="shared" si="53"/>
        <v>90.296514846770691</v>
      </c>
    </row>
    <row r="1674" spans="1:5" x14ac:dyDescent="0.2">
      <c r="A1674" t="str">
        <f>Conso_gaz!M1671</f>
        <v xml:space="preserve"> 2018-03-11 </v>
      </c>
      <c r="B1674">
        <f>Conso_gaz!N1671</f>
        <v>0.1</v>
      </c>
      <c r="C1674">
        <f>Conso_gaz!O1671</f>
        <v>0.60599999999999998</v>
      </c>
      <c r="D1674">
        <f t="shared" si="52"/>
        <v>0.35299999999999998</v>
      </c>
      <c r="E1674" s="47">
        <f t="shared" si="53"/>
        <v>90.296514846770691</v>
      </c>
    </row>
    <row r="1675" spans="1:5" x14ac:dyDescent="0.2">
      <c r="A1675" t="str">
        <f>Conso_gaz!M1672</f>
        <v xml:space="preserve"> 2018-03-11 </v>
      </c>
      <c r="B1675">
        <f>Conso_gaz!N1672</f>
        <v>0.1</v>
      </c>
      <c r="C1675">
        <f>Conso_gaz!O1672</f>
        <v>0.60599999999999998</v>
      </c>
      <c r="D1675">
        <f t="shared" si="52"/>
        <v>0.35299999999999998</v>
      </c>
      <c r="E1675" s="47">
        <f t="shared" si="53"/>
        <v>90.296514846770691</v>
      </c>
    </row>
    <row r="1676" spans="1:5" x14ac:dyDescent="0.2">
      <c r="A1676" t="str">
        <f>Conso_gaz!M1673</f>
        <v xml:space="preserve"> 2018-03-11 </v>
      </c>
      <c r="B1676">
        <f>Conso_gaz!N1673</f>
        <v>0.1</v>
      </c>
      <c r="C1676">
        <f>Conso_gaz!O1673</f>
        <v>0.60599999999999998</v>
      </c>
      <c r="D1676">
        <f t="shared" si="52"/>
        <v>0.35299999999999998</v>
      </c>
      <c r="E1676" s="47">
        <f t="shared" si="53"/>
        <v>90.296514846770691</v>
      </c>
    </row>
    <row r="1677" spans="1:5" x14ac:dyDescent="0.2">
      <c r="A1677" t="str">
        <f>Conso_gaz!M1674</f>
        <v xml:space="preserve"> 2018-03-11 </v>
      </c>
      <c r="B1677">
        <f>Conso_gaz!N1674</f>
        <v>0.1</v>
      </c>
      <c r="C1677">
        <f>Conso_gaz!O1674</f>
        <v>0.60599999999999998</v>
      </c>
      <c r="D1677">
        <f t="shared" si="52"/>
        <v>0.35299999999999998</v>
      </c>
      <c r="E1677" s="47">
        <f t="shared" si="53"/>
        <v>90.296514846770691</v>
      </c>
    </row>
    <row r="1678" spans="1:5" x14ac:dyDescent="0.2">
      <c r="A1678" t="str">
        <f>Conso_gaz!M1675</f>
        <v xml:space="preserve"> 2018-03-11 </v>
      </c>
      <c r="B1678">
        <f>Conso_gaz!N1675</f>
        <v>0.1</v>
      </c>
      <c r="C1678">
        <f>Conso_gaz!O1675</f>
        <v>0.60599999999999998</v>
      </c>
      <c r="D1678">
        <f t="shared" si="52"/>
        <v>0.35299999999999998</v>
      </c>
      <c r="E1678" s="47">
        <f t="shared" si="53"/>
        <v>90.296514846770691</v>
      </c>
    </row>
    <row r="1679" spans="1:5" x14ac:dyDescent="0.2">
      <c r="A1679" t="str">
        <f>Conso_gaz!M1676</f>
        <v xml:space="preserve"> 2018-03-11 </v>
      </c>
      <c r="B1679">
        <f>Conso_gaz!N1676</f>
        <v>0.1</v>
      </c>
      <c r="C1679">
        <f>Conso_gaz!O1676</f>
        <v>0.60599999999999998</v>
      </c>
      <c r="D1679">
        <f t="shared" si="52"/>
        <v>0.35299999999999998</v>
      </c>
      <c r="E1679" s="47">
        <f t="shared" si="53"/>
        <v>90.296514846770691</v>
      </c>
    </row>
    <row r="1680" spans="1:5" x14ac:dyDescent="0.2">
      <c r="A1680" t="str">
        <f>Conso_gaz!M1677</f>
        <v xml:space="preserve"> 2018-03-11 </v>
      </c>
      <c r="B1680">
        <f>Conso_gaz!N1677</f>
        <v>0.1</v>
      </c>
      <c r="C1680">
        <f>Conso_gaz!O1677</f>
        <v>0.60599999999999998</v>
      </c>
      <c r="D1680">
        <f t="shared" si="52"/>
        <v>0.35299999999999998</v>
      </c>
      <c r="E1680" s="47">
        <f t="shared" si="53"/>
        <v>90.296514846770691</v>
      </c>
    </row>
    <row r="1681" spans="1:5" x14ac:dyDescent="0.2">
      <c r="A1681" t="str">
        <f>Conso_gaz!M1678</f>
        <v xml:space="preserve"> 2018-03-11 </v>
      </c>
      <c r="B1681">
        <f>Conso_gaz!N1678</f>
        <v>0.1</v>
      </c>
      <c r="C1681">
        <f>Conso_gaz!O1678</f>
        <v>0.60599999999999998</v>
      </c>
      <c r="D1681">
        <f t="shared" si="52"/>
        <v>0.35299999999999998</v>
      </c>
      <c r="E1681" s="47">
        <f t="shared" si="53"/>
        <v>90.296514846770691</v>
      </c>
    </row>
    <row r="1682" spans="1:5" x14ac:dyDescent="0.2">
      <c r="A1682" t="str">
        <f>Conso_gaz!M1679</f>
        <v xml:space="preserve"> 2018-03-11 </v>
      </c>
      <c r="B1682">
        <f>Conso_gaz!N1679</f>
        <v>0.1</v>
      </c>
      <c r="C1682">
        <f>Conso_gaz!O1679</f>
        <v>0.60599999999999998</v>
      </c>
      <c r="D1682">
        <f t="shared" si="52"/>
        <v>0.35299999999999998</v>
      </c>
      <c r="E1682" s="47">
        <f t="shared" si="53"/>
        <v>90.296514846770691</v>
      </c>
    </row>
    <row r="1683" spans="1:5" x14ac:dyDescent="0.2">
      <c r="A1683" t="str">
        <f>Conso_gaz!M1680</f>
        <v xml:space="preserve"> 2018-03-11 </v>
      </c>
      <c r="B1683">
        <f>Conso_gaz!N1680</f>
        <v>0.1</v>
      </c>
      <c r="C1683">
        <f>Conso_gaz!O1680</f>
        <v>0.60599999999999998</v>
      </c>
      <c r="D1683">
        <f t="shared" si="52"/>
        <v>0.35299999999999998</v>
      </c>
      <c r="E1683" s="47">
        <f t="shared" si="53"/>
        <v>90.296514846770691</v>
      </c>
    </row>
    <row r="1684" spans="1:5" x14ac:dyDescent="0.2">
      <c r="A1684" t="str">
        <f>Conso_gaz!M1681</f>
        <v xml:space="preserve"> 2018-03-11 </v>
      </c>
      <c r="B1684">
        <f>Conso_gaz!N1681</f>
        <v>0.1</v>
      </c>
      <c r="C1684">
        <f>Conso_gaz!O1681</f>
        <v>0.60599999999999998</v>
      </c>
      <c r="D1684">
        <f t="shared" si="52"/>
        <v>0.35299999999999998</v>
      </c>
      <c r="E1684" s="47">
        <f t="shared" si="53"/>
        <v>90.296514846770691</v>
      </c>
    </row>
    <row r="1685" spans="1:5" x14ac:dyDescent="0.2">
      <c r="A1685" t="str">
        <f>Conso_gaz!M1682</f>
        <v xml:space="preserve"> 2018-03-12 </v>
      </c>
      <c r="B1685">
        <f>Conso_gaz!N1682</f>
        <v>0.1</v>
      </c>
      <c r="C1685">
        <f>Conso_gaz!O1682</f>
        <v>0.60699999999999998</v>
      </c>
      <c r="D1685">
        <f t="shared" si="52"/>
        <v>0.35349999999999998</v>
      </c>
      <c r="E1685" s="47">
        <f t="shared" si="53"/>
        <v>90.424413593012588</v>
      </c>
    </row>
    <row r="1686" spans="1:5" x14ac:dyDescent="0.2">
      <c r="A1686" t="str">
        <f>Conso_gaz!M1683</f>
        <v xml:space="preserve"> 2018-03-12 </v>
      </c>
      <c r="B1686">
        <f>Conso_gaz!N1683</f>
        <v>0.1</v>
      </c>
      <c r="C1686">
        <f>Conso_gaz!O1683</f>
        <v>0.60699999999999998</v>
      </c>
      <c r="D1686">
        <f t="shared" si="52"/>
        <v>0.35349999999999998</v>
      </c>
      <c r="E1686" s="47">
        <f t="shared" si="53"/>
        <v>90.424413593012588</v>
      </c>
    </row>
    <row r="1687" spans="1:5" x14ac:dyDescent="0.2">
      <c r="A1687" t="str">
        <f>Conso_gaz!M1684</f>
        <v xml:space="preserve"> 2018-03-12 </v>
      </c>
      <c r="B1687">
        <f>Conso_gaz!N1684</f>
        <v>0.1</v>
      </c>
      <c r="C1687">
        <f>Conso_gaz!O1684</f>
        <v>0.60699999999999998</v>
      </c>
      <c r="D1687">
        <f t="shared" si="52"/>
        <v>0.35349999999999998</v>
      </c>
      <c r="E1687" s="47">
        <f t="shared" si="53"/>
        <v>90.424413593012588</v>
      </c>
    </row>
    <row r="1688" spans="1:5" x14ac:dyDescent="0.2">
      <c r="A1688" t="str">
        <f>Conso_gaz!M1685</f>
        <v xml:space="preserve"> 2018-03-12 </v>
      </c>
      <c r="B1688">
        <f>Conso_gaz!N1685</f>
        <v>0.1</v>
      </c>
      <c r="C1688">
        <f>Conso_gaz!O1685</f>
        <v>0.60699999999999998</v>
      </c>
      <c r="D1688">
        <f t="shared" si="52"/>
        <v>0.35349999999999998</v>
      </c>
      <c r="E1688" s="47">
        <f t="shared" si="53"/>
        <v>90.424413593012588</v>
      </c>
    </row>
    <row r="1689" spans="1:5" x14ac:dyDescent="0.2">
      <c r="A1689" t="str">
        <f>Conso_gaz!M1686</f>
        <v xml:space="preserve"> 2018-03-12 </v>
      </c>
      <c r="B1689">
        <f>Conso_gaz!N1686</f>
        <v>0.1</v>
      </c>
      <c r="C1689">
        <f>Conso_gaz!O1686</f>
        <v>0.60699999999999998</v>
      </c>
      <c r="D1689">
        <f t="shared" si="52"/>
        <v>0.35349999999999998</v>
      </c>
      <c r="E1689" s="47">
        <f t="shared" si="53"/>
        <v>90.424413593012588</v>
      </c>
    </row>
    <row r="1690" spans="1:5" x14ac:dyDescent="0.2">
      <c r="A1690" t="str">
        <f>Conso_gaz!M1687</f>
        <v xml:space="preserve"> 2018-03-12 </v>
      </c>
      <c r="B1690">
        <f>Conso_gaz!N1687</f>
        <v>0.1</v>
      </c>
      <c r="C1690">
        <f>Conso_gaz!O1687</f>
        <v>0.60699999999999998</v>
      </c>
      <c r="D1690">
        <f t="shared" si="52"/>
        <v>0.35349999999999998</v>
      </c>
      <c r="E1690" s="47">
        <f t="shared" si="53"/>
        <v>90.424413593012588</v>
      </c>
    </row>
    <row r="1691" spans="1:5" x14ac:dyDescent="0.2">
      <c r="A1691" t="str">
        <f>Conso_gaz!M1688</f>
        <v xml:space="preserve"> 2018-03-12 </v>
      </c>
      <c r="B1691">
        <f>Conso_gaz!N1688</f>
        <v>0.1</v>
      </c>
      <c r="C1691">
        <f>Conso_gaz!O1688</f>
        <v>0.60699999999999998</v>
      </c>
      <c r="D1691">
        <f t="shared" si="52"/>
        <v>0.35349999999999998</v>
      </c>
      <c r="E1691" s="47">
        <f t="shared" si="53"/>
        <v>90.424413593012588</v>
      </c>
    </row>
    <row r="1692" spans="1:5" x14ac:dyDescent="0.2">
      <c r="A1692" t="str">
        <f>Conso_gaz!M1689</f>
        <v xml:space="preserve"> 2018-03-12 </v>
      </c>
      <c r="B1692">
        <f>Conso_gaz!N1689</f>
        <v>0.1</v>
      </c>
      <c r="C1692">
        <f>Conso_gaz!O1689</f>
        <v>0.60699999999999998</v>
      </c>
      <c r="D1692">
        <f t="shared" si="52"/>
        <v>0.35349999999999998</v>
      </c>
      <c r="E1692" s="47">
        <f t="shared" si="53"/>
        <v>90.424413593012588</v>
      </c>
    </row>
    <row r="1693" spans="1:5" x14ac:dyDescent="0.2">
      <c r="A1693" t="str">
        <f>Conso_gaz!M1690</f>
        <v xml:space="preserve"> 2018-03-12 </v>
      </c>
      <c r="B1693">
        <f>Conso_gaz!N1690</f>
        <v>0.1</v>
      </c>
      <c r="C1693">
        <f>Conso_gaz!O1690</f>
        <v>0.60699999999999998</v>
      </c>
      <c r="D1693">
        <f t="shared" si="52"/>
        <v>0.35349999999999998</v>
      </c>
      <c r="E1693" s="47">
        <f t="shared" si="53"/>
        <v>90.424413593012588</v>
      </c>
    </row>
    <row r="1694" spans="1:5" x14ac:dyDescent="0.2">
      <c r="A1694" t="str">
        <f>Conso_gaz!M1691</f>
        <v xml:space="preserve"> 2018-03-12 </v>
      </c>
      <c r="B1694">
        <f>Conso_gaz!N1691</f>
        <v>0.1</v>
      </c>
      <c r="C1694">
        <f>Conso_gaz!O1691</f>
        <v>0.60699999999999998</v>
      </c>
      <c r="D1694">
        <f t="shared" si="52"/>
        <v>0.35349999999999998</v>
      </c>
      <c r="E1694" s="47">
        <f t="shared" si="53"/>
        <v>90.424413593012588</v>
      </c>
    </row>
    <row r="1695" spans="1:5" x14ac:dyDescent="0.2">
      <c r="A1695" t="str">
        <f>Conso_gaz!M1692</f>
        <v xml:space="preserve"> 2018-03-12 </v>
      </c>
      <c r="B1695">
        <f>Conso_gaz!N1692</f>
        <v>0.1</v>
      </c>
      <c r="C1695">
        <f>Conso_gaz!O1692</f>
        <v>0.60699999999999998</v>
      </c>
      <c r="D1695">
        <f t="shared" si="52"/>
        <v>0.35349999999999998</v>
      </c>
      <c r="E1695" s="47">
        <f t="shared" si="53"/>
        <v>90.424413593012588</v>
      </c>
    </row>
    <row r="1696" spans="1:5" x14ac:dyDescent="0.2">
      <c r="A1696" t="str">
        <f>Conso_gaz!M1693</f>
        <v xml:space="preserve"> 2018-03-12 </v>
      </c>
      <c r="B1696">
        <f>Conso_gaz!N1693</f>
        <v>0.1</v>
      </c>
      <c r="C1696">
        <f>Conso_gaz!O1693</f>
        <v>0.60699999999999998</v>
      </c>
      <c r="D1696">
        <f t="shared" si="52"/>
        <v>0.35349999999999998</v>
      </c>
      <c r="E1696" s="47">
        <f t="shared" si="53"/>
        <v>90.424413593012588</v>
      </c>
    </row>
    <row r="1697" spans="1:5" x14ac:dyDescent="0.2">
      <c r="A1697" t="str">
        <f>Conso_gaz!M1694</f>
        <v xml:space="preserve"> 2018-03-12 </v>
      </c>
      <c r="B1697">
        <f>Conso_gaz!N1694</f>
        <v>0.1</v>
      </c>
      <c r="C1697">
        <f>Conso_gaz!O1694</f>
        <v>0.60699999999999998</v>
      </c>
      <c r="D1697">
        <f t="shared" si="52"/>
        <v>0.35349999999999998</v>
      </c>
      <c r="E1697" s="47">
        <f t="shared" si="53"/>
        <v>90.424413593012588</v>
      </c>
    </row>
    <row r="1698" spans="1:5" x14ac:dyDescent="0.2">
      <c r="A1698" t="str">
        <f>Conso_gaz!M1695</f>
        <v xml:space="preserve"> 2018-03-12 </v>
      </c>
      <c r="B1698">
        <f>Conso_gaz!N1695</f>
        <v>0.1</v>
      </c>
      <c r="C1698">
        <f>Conso_gaz!O1695</f>
        <v>0.60699999999999998</v>
      </c>
      <c r="D1698">
        <f t="shared" si="52"/>
        <v>0.35349999999999998</v>
      </c>
      <c r="E1698" s="47">
        <f t="shared" si="53"/>
        <v>90.424413593012588</v>
      </c>
    </row>
    <row r="1699" spans="1:5" x14ac:dyDescent="0.2">
      <c r="A1699" t="str">
        <f>Conso_gaz!M1696</f>
        <v xml:space="preserve"> 2018-03-12 </v>
      </c>
      <c r="B1699">
        <f>Conso_gaz!N1696</f>
        <v>0.1</v>
      </c>
      <c r="C1699">
        <f>Conso_gaz!O1696</f>
        <v>0.60699999999999998</v>
      </c>
      <c r="D1699">
        <f t="shared" si="52"/>
        <v>0.35349999999999998</v>
      </c>
      <c r="E1699" s="47">
        <f t="shared" si="53"/>
        <v>90.424413593012588</v>
      </c>
    </row>
    <row r="1700" spans="1:5" x14ac:dyDescent="0.2">
      <c r="A1700" t="str">
        <f>Conso_gaz!M1697</f>
        <v xml:space="preserve"> 2018-03-12 </v>
      </c>
      <c r="B1700">
        <f>Conso_gaz!N1697</f>
        <v>0.1</v>
      </c>
      <c r="C1700">
        <f>Conso_gaz!O1697</f>
        <v>0.60699999999999998</v>
      </c>
      <c r="D1700">
        <f t="shared" si="52"/>
        <v>0.35349999999999998</v>
      </c>
      <c r="E1700" s="47">
        <f t="shared" si="53"/>
        <v>90.424413593012588</v>
      </c>
    </row>
    <row r="1701" spans="1:5" x14ac:dyDescent="0.2">
      <c r="A1701" t="str">
        <f>Conso_gaz!M1698</f>
        <v xml:space="preserve"> 2018-03-12 </v>
      </c>
      <c r="B1701">
        <f>Conso_gaz!N1698</f>
        <v>0.1</v>
      </c>
      <c r="C1701">
        <f>Conso_gaz!O1698</f>
        <v>0.60699999999999998</v>
      </c>
      <c r="D1701">
        <f t="shared" si="52"/>
        <v>0.35349999999999998</v>
      </c>
      <c r="E1701" s="47">
        <f t="shared" si="53"/>
        <v>90.424413593012588</v>
      </c>
    </row>
    <row r="1702" spans="1:5" x14ac:dyDescent="0.2">
      <c r="A1702" t="str">
        <f>Conso_gaz!M1699</f>
        <v xml:space="preserve"> 2018-03-12 </v>
      </c>
      <c r="B1702">
        <f>Conso_gaz!N1699</f>
        <v>0.1</v>
      </c>
      <c r="C1702">
        <f>Conso_gaz!O1699</f>
        <v>0.60699999999999998</v>
      </c>
      <c r="D1702">
        <f t="shared" si="52"/>
        <v>0.35349999999999998</v>
      </c>
      <c r="E1702" s="47">
        <f t="shared" si="53"/>
        <v>90.424413593012588</v>
      </c>
    </row>
    <row r="1703" spans="1:5" x14ac:dyDescent="0.2">
      <c r="A1703" t="str">
        <f>Conso_gaz!M1700</f>
        <v xml:space="preserve"> 2018-03-12 </v>
      </c>
      <c r="B1703">
        <f>Conso_gaz!N1700</f>
        <v>0.1</v>
      </c>
      <c r="C1703">
        <f>Conso_gaz!O1700</f>
        <v>0.60699999999999998</v>
      </c>
      <c r="D1703">
        <f t="shared" si="52"/>
        <v>0.35349999999999998</v>
      </c>
      <c r="E1703" s="47">
        <f t="shared" si="53"/>
        <v>90.424413593012588</v>
      </c>
    </row>
    <row r="1704" spans="1:5" x14ac:dyDescent="0.2">
      <c r="A1704" t="str">
        <f>Conso_gaz!M1701</f>
        <v xml:space="preserve"> 2018-03-12 </v>
      </c>
      <c r="B1704">
        <f>Conso_gaz!N1701</f>
        <v>0.1</v>
      </c>
      <c r="C1704">
        <f>Conso_gaz!O1701</f>
        <v>0.60699999999999998</v>
      </c>
      <c r="D1704">
        <f t="shared" si="52"/>
        <v>0.35349999999999998</v>
      </c>
      <c r="E1704" s="47">
        <f t="shared" si="53"/>
        <v>90.424413593012588</v>
      </c>
    </row>
    <row r="1705" spans="1:5" x14ac:dyDescent="0.2">
      <c r="A1705" t="str">
        <f>Conso_gaz!M1702</f>
        <v xml:space="preserve"> 2018-03-12 </v>
      </c>
      <c r="B1705">
        <f>Conso_gaz!N1702</f>
        <v>0.1</v>
      </c>
      <c r="C1705">
        <f>Conso_gaz!O1702</f>
        <v>0.60699999999999998</v>
      </c>
      <c r="D1705">
        <f t="shared" si="52"/>
        <v>0.35349999999999998</v>
      </c>
      <c r="E1705" s="47">
        <f t="shared" si="53"/>
        <v>90.424413593012588</v>
      </c>
    </row>
    <row r="1706" spans="1:5" x14ac:dyDescent="0.2">
      <c r="A1706" t="str">
        <f>Conso_gaz!M1703</f>
        <v xml:space="preserve"> 2018-03-12 </v>
      </c>
      <c r="B1706">
        <f>Conso_gaz!N1703</f>
        <v>0.1</v>
      </c>
      <c r="C1706">
        <f>Conso_gaz!O1703</f>
        <v>0.60699999999999998</v>
      </c>
      <c r="D1706">
        <f t="shared" si="52"/>
        <v>0.35349999999999998</v>
      </c>
      <c r="E1706" s="47">
        <f t="shared" si="53"/>
        <v>90.424413593012588</v>
      </c>
    </row>
    <row r="1707" spans="1:5" x14ac:dyDescent="0.2">
      <c r="A1707" t="str">
        <f>Conso_gaz!M1704</f>
        <v xml:space="preserve"> 2018-03-12 </v>
      </c>
      <c r="B1707">
        <f>Conso_gaz!N1704</f>
        <v>0.1</v>
      </c>
      <c r="C1707">
        <f>Conso_gaz!O1704</f>
        <v>0.60699999999999998</v>
      </c>
      <c r="D1707">
        <f t="shared" si="52"/>
        <v>0.35349999999999998</v>
      </c>
      <c r="E1707" s="47">
        <f t="shared" si="53"/>
        <v>90.424413593012588</v>
      </c>
    </row>
    <row r="1708" spans="1:5" x14ac:dyDescent="0.2">
      <c r="A1708" t="str">
        <f>Conso_gaz!M1705</f>
        <v xml:space="preserve"> 2018-03-12 </v>
      </c>
      <c r="B1708">
        <f>Conso_gaz!N1705</f>
        <v>0.1</v>
      </c>
      <c r="C1708">
        <f>Conso_gaz!O1705</f>
        <v>0.60699999999999998</v>
      </c>
      <c r="D1708">
        <f t="shared" si="52"/>
        <v>0.35349999999999998</v>
      </c>
      <c r="E1708" s="47">
        <f t="shared" si="53"/>
        <v>90.424413593012588</v>
      </c>
    </row>
    <row r="1709" spans="1:5" x14ac:dyDescent="0.2">
      <c r="A1709" t="str">
        <f>Conso_gaz!M1706</f>
        <v xml:space="preserve"> 2018-03-13 </v>
      </c>
      <c r="B1709">
        <f>Conso_gaz!N1706</f>
        <v>0.1</v>
      </c>
      <c r="C1709">
        <f>Conso_gaz!O1706</f>
        <v>0.60799999999999998</v>
      </c>
      <c r="D1709">
        <f t="shared" si="52"/>
        <v>0.35399999999999998</v>
      </c>
      <c r="E1709" s="47">
        <f t="shared" si="53"/>
        <v>90.552312339254456</v>
      </c>
    </row>
    <row r="1710" spans="1:5" x14ac:dyDescent="0.2">
      <c r="A1710" t="str">
        <f>Conso_gaz!M1707</f>
        <v xml:space="preserve"> 2018-03-13 </v>
      </c>
      <c r="B1710">
        <f>Conso_gaz!N1707</f>
        <v>0.1</v>
      </c>
      <c r="C1710">
        <f>Conso_gaz!O1707</f>
        <v>0.60799999999999998</v>
      </c>
      <c r="D1710">
        <f t="shared" si="52"/>
        <v>0.35399999999999998</v>
      </c>
      <c r="E1710" s="47">
        <f t="shared" si="53"/>
        <v>90.552312339254456</v>
      </c>
    </row>
    <row r="1711" spans="1:5" x14ac:dyDescent="0.2">
      <c r="A1711" t="str">
        <f>Conso_gaz!M1708</f>
        <v xml:space="preserve"> 2018-03-13 </v>
      </c>
      <c r="B1711">
        <f>Conso_gaz!N1708</f>
        <v>0.1</v>
      </c>
      <c r="C1711">
        <f>Conso_gaz!O1708</f>
        <v>0.60799999999999998</v>
      </c>
      <c r="D1711">
        <f t="shared" si="52"/>
        <v>0.35399999999999998</v>
      </c>
      <c r="E1711" s="47">
        <f t="shared" si="53"/>
        <v>90.552312339254456</v>
      </c>
    </row>
    <row r="1712" spans="1:5" x14ac:dyDescent="0.2">
      <c r="A1712" t="str">
        <f>Conso_gaz!M1709</f>
        <v xml:space="preserve"> 2018-03-13 </v>
      </c>
      <c r="B1712">
        <f>Conso_gaz!N1709</f>
        <v>0.1</v>
      </c>
      <c r="C1712">
        <f>Conso_gaz!O1709</f>
        <v>0.60799999999999998</v>
      </c>
      <c r="D1712">
        <f t="shared" si="52"/>
        <v>0.35399999999999998</v>
      </c>
      <c r="E1712" s="47">
        <f t="shared" si="53"/>
        <v>90.552312339254456</v>
      </c>
    </row>
    <row r="1713" spans="1:5" x14ac:dyDescent="0.2">
      <c r="A1713" t="str">
        <f>Conso_gaz!M1710</f>
        <v xml:space="preserve"> 2018-03-13 </v>
      </c>
      <c r="B1713">
        <f>Conso_gaz!N1710</f>
        <v>0.1</v>
      </c>
      <c r="C1713">
        <f>Conso_gaz!O1710</f>
        <v>0.60799999999999998</v>
      </c>
      <c r="D1713">
        <f t="shared" si="52"/>
        <v>0.35399999999999998</v>
      </c>
      <c r="E1713" s="47">
        <f t="shared" si="53"/>
        <v>90.552312339254456</v>
      </c>
    </row>
    <row r="1714" spans="1:5" x14ac:dyDescent="0.2">
      <c r="A1714" t="str">
        <f>Conso_gaz!M1711</f>
        <v xml:space="preserve"> 2018-03-13 </v>
      </c>
      <c r="B1714">
        <f>Conso_gaz!N1711</f>
        <v>0.1</v>
      </c>
      <c r="C1714">
        <f>Conso_gaz!O1711</f>
        <v>0.60799999999999998</v>
      </c>
      <c r="D1714">
        <f t="shared" si="52"/>
        <v>0.35399999999999998</v>
      </c>
      <c r="E1714" s="47">
        <f t="shared" si="53"/>
        <v>90.552312339254456</v>
      </c>
    </row>
    <row r="1715" spans="1:5" x14ac:dyDescent="0.2">
      <c r="A1715" t="str">
        <f>Conso_gaz!M1712</f>
        <v xml:space="preserve"> 2018-03-13 </v>
      </c>
      <c r="B1715">
        <f>Conso_gaz!N1712</f>
        <v>0.1</v>
      </c>
      <c r="C1715">
        <f>Conso_gaz!O1712</f>
        <v>0.60799999999999998</v>
      </c>
      <c r="D1715">
        <f t="shared" si="52"/>
        <v>0.35399999999999998</v>
      </c>
      <c r="E1715" s="47">
        <f t="shared" si="53"/>
        <v>90.552312339254456</v>
      </c>
    </row>
    <row r="1716" spans="1:5" x14ac:dyDescent="0.2">
      <c r="A1716" t="str">
        <f>Conso_gaz!M1713</f>
        <v xml:space="preserve"> 2018-03-13 </v>
      </c>
      <c r="B1716">
        <f>Conso_gaz!N1713</f>
        <v>0.1</v>
      </c>
      <c r="C1716">
        <f>Conso_gaz!O1713</f>
        <v>0.60799999999999998</v>
      </c>
      <c r="D1716">
        <f t="shared" si="52"/>
        <v>0.35399999999999998</v>
      </c>
      <c r="E1716" s="47">
        <f t="shared" si="53"/>
        <v>90.552312339254456</v>
      </c>
    </row>
    <row r="1717" spans="1:5" x14ac:dyDescent="0.2">
      <c r="A1717" t="str">
        <f>Conso_gaz!M1714</f>
        <v xml:space="preserve"> 2018-03-13 </v>
      </c>
      <c r="B1717">
        <f>Conso_gaz!N1714</f>
        <v>0.1</v>
      </c>
      <c r="C1717">
        <f>Conso_gaz!O1714</f>
        <v>0.60799999999999998</v>
      </c>
      <c r="D1717">
        <f t="shared" si="52"/>
        <v>0.35399999999999998</v>
      </c>
      <c r="E1717" s="47">
        <f t="shared" si="53"/>
        <v>90.552312339254456</v>
      </c>
    </row>
    <row r="1718" spans="1:5" x14ac:dyDescent="0.2">
      <c r="A1718" t="str">
        <f>Conso_gaz!M1715</f>
        <v xml:space="preserve"> 2018-03-13 </v>
      </c>
      <c r="B1718">
        <f>Conso_gaz!N1715</f>
        <v>0.1</v>
      </c>
      <c r="C1718">
        <f>Conso_gaz!O1715</f>
        <v>0.60799999999999998</v>
      </c>
      <c r="D1718">
        <f t="shared" si="52"/>
        <v>0.35399999999999998</v>
      </c>
      <c r="E1718" s="47">
        <f t="shared" si="53"/>
        <v>90.552312339254456</v>
      </c>
    </row>
    <row r="1719" spans="1:5" x14ac:dyDescent="0.2">
      <c r="A1719" t="str">
        <f>Conso_gaz!M1716</f>
        <v xml:space="preserve"> 2018-03-13 </v>
      </c>
      <c r="B1719">
        <f>Conso_gaz!N1716</f>
        <v>0.1</v>
      </c>
      <c r="C1719">
        <f>Conso_gaz!O1716</f>
        <v>0.60799999999999998</v>
      </c>
      <c r="D1719">
        <f t="shared" si="52"/>
        <v>0.35399999999999998</v>
      </c>
      <c r="E1719" s="47">
        <f t="shared" si="53"/>
        <v>90.552312339254456</v>
      </c>
    </row>
    <row r="1720" spans="1:5" x14ac:dyDescent="0.2">
      <c r="A1720" t="str">
        <f>Conso_gaz!M1717</f>
        <v xml:space="preserve"> 2018-03-13 </v>
      </c>
      <c r="B1720">
        <f>Conso_gaz!N1717</f>
        <v>0.1</v>
      </c>
      <c r="C1720">
        <f>Conso_gaz!O1717</f>
        <v>0.60799999999999998</v>
      </c>
      <c r="D1720">
        <f t="shared" si="52"/>
        <v>0.35399999999999998</v>
      </c>
      <c r="E1720" s="47">
        <f t="shared" si="53"/>
        <v>90.552312339254456</v>
      </c>
    </row>
    <row r="1721" spans="1:5" x14ac:dyDescent="0.2">
      <c r="A1721" t="str">
        <f>Conso_gaz!M1718</f>
        <v xml:space="preserve"> 2018-03-13 </v>
      </c>
      <c r="B1721">
        <f>Conso_gaz!N1718</f>
        <v>0.1</v>
      </c>
      <c r="C1721">
        <f>Conso_gaz!O1718</f>
        <v>0.60799999999999998</v>
      </c>
      <c r="D1721">
        <f t="shared" si="52"/>
        <v>0.35399999999999998</v>
      </c>
      <c r="E1721" s="47">
        <f t="shared" si="53"/>
        <v>90.552312339254456</v>
      </c>
    </row>
    <row r="1722" spans="1:5" x14ac:dyDescent="0.2">
      <c r="A1722" t="str">
        <f>Conso_gaz!M1719</f>
        <v xml:space="preserve"> 2018-03-13 </v>
      </c>
      <c r="B1722">
        <f>Conso_gaz!N1719</f>
        <v>0.1</v>
      </c>
      <c r="C1722">
        <f>Conso_gaz!O1719</f>
        <v>0.60799999999999998</v>
      </c>
      <c r="D1722">
        <f t="shared" si="52"/>
        <v>0.35399999999999998</v>
      </c>
      <c r="E1722" s="47">
        <f t="shared" si="53"/>
        <v>90.552312339254456</v>
      </c>
    </row>
    <row r="1723" spans="1:5" x14ac:dyDescent="0.2">
      <c r="A1723" t="str">
        <f>Conso_gaz!M1720</f>
        <v xml:space="preserve"> 2018-03-13 </v>
      </c>
      <c r="B1723">
        <f>Conso_gaz!N1720</f>
        <v>0.1</v>
      </c>
      <c r="C1723">
        <f>Conso_gaz!O1720</f>
        <v>0.60799999999999998</v>
      </c>
      <c r="D1723">
        <f t="shared" si="52"/>
        <v>0.35399999999999998</v>
      </c>
      <c r="E1723" s="47">
        <f t="shared" si="53"/>
        <v>90.552312339254456</v>
      </c>
    </row>
    <row r="1724" spans="1:5" x14ac:dyDescent="0.2">
      <c r="A1724" t="str">
        <f>Conso_gaz!M1721</f>
        <v xml:space="preserve"> 2018-03-13 </v>
      </c>
      <c r="B1724">
        <f>Conso_gaz!N1721</f>
        <v>0.1</v>
      </c>
      <c r="C1724">
        <f>Conso_gaz!O1721</f>
        <v>0.60799999999999998</v>
      </c>
      <c r="D1724">
        <f t="shared" si="52"/>
        <v>0.35399999999999998</v>
      </c>
      <c r="E1724" s="47">
        <f t="shared" si="53"/>
        <v>90.552312339254456</v>
      </c>
    </row>
    <row r="1725" spans="1:5" x14ac:dyDescent="0.2">
      <c r="A1725" t="str">
        <f>Conso_gaz!M1722</f>
        <v xml:space="preserve"> 2018-03-13 </v>
      </c>
      <c r="B1725">
        <f>Conso_gaz!N1722</f>
        <v>0.1</v>
      </c>
      <c r="C1725">
        <f>Conso_gaz!O1722</f>
        <v>0.60799999999999998</v>
      </c>
      <c r="D1725">
        <f t="shared" si="52"/>
        <v>0.35399999999999998</v>
      </c>
      <c r="E1725" s="47">
        <f t="shared" si="53"/>
        <v>90.552312339254456</v>
      </c>
    </row>
    <row r="1726" spans="1:5" x14ac:dyDescent="0.2">
      <c r="A1726" t="str">
        <f>Conso_gaz!M1723</f>
        <v xml:space="preserve"> 2018-03-13 </v>
      </c>
      <c r="B1726">
        <f>Conso_gaz!N1723</f>
        <v>0.1</v>
      </c>
      <c r="C1726">
        <f>Conso_gaz!O1723</f>
        <v>0.60799999999999998</v>
      </c>
      <c r="D1726">
        <f t="shared" si="52"/>
        <v>0.35399999999999998</v>
      </c>
      <c r="E1726" s="47">
        <f t="shared" si="53"/>
        <v>90.552312339254456</v>
      </c>
    </row>
    <row r="1727" spans="1:5" x14ac:dyDescent="0.2">
      <c r="A1727" t="str">
        <f>Conso_gaz!M1724</f>
        <v xml:space="preserve"> 2018-03-13 </v>
      </c>
      <c r="B1727">
        <f>Conso_gaz!N1724</f>
        <v>0.1</v>
      </c>
      <c r="C1727">
        <f>Conso_gaz!O1724</f>
        <v>0.60799999999999998</v>
      </c>
      <c r="D1727">
        <f t="shared" si="52"/>
        <v>0.35399999999999998</v>
      </c>
      <c r="E1727" s="47">
        <f t="shared" si="53"/>
        <v>90.552312339254456</v>
      </c>
    </row>
    <row r="1728" spans="1:5" x14ac:dyDescent="0.2">
      <c r="A1728" t="str">
        <f>Conso_gaz!M1725</f>
        <v xml:space="preserve"> 2018-03-13 </v>
      </c>
      <c r="B1728">
        <f>Conso_gaz!N1725</f>
        <v>0.1</v>
      </c>
      <c r="C1728">
        <f>Conso_gaz!O1725</f>
        <v>0.60799999999999998</v>
      </c>
      <c r="D1728">
        <f t="shared" si="52"/>
        <v>0.35399999999999998</v>
      </c>
      <c r="E1728" s="47">
        <f t="shared" si="53"/>
        <v>90.552312339254456</v>
      </c>
    </row>
    <row r="1729" spans="1:5" x14ac:dyDescent="0.2">
      <c r="A1729" t="str">
        <f>Conso_gaz!M1726</f>
        <v xml:space="preserve"> 2018-03-13 </v>
      </c>
      <c r="B1729">
        <f>Conso_gaz!N1726</f>
        <v>0.1</v>
      </c>
      <c r="C1729">
        <f>Conso_gaz!O1726</f>
        <v>0.60799999999999998</v>
      </c>
      <c r="D1729">
        <f t="shared" si="52"/>
        <v>0.35399999999999998</v>
      </c>
      <c r="E1729" s="47">
        <f t="shared" si="53"/>
        <v>90.552312339254456</v>
      </c>
    </row>
    <row r="1730" spans="1:5" x14ac:dyDescent="0.2">
      <c r="A1730" t="str">
        <f>Conso_gaz!M1727</f>
        <v xml:space="preserve"> 2018-03-13 </v>
      </c>
      <c r="B1730">
        <f>Conso_gaz!N1727</f>
        <v>0.1</v>
      </c>
      <c r="C1730">
        <f>Conso_gaz!O1727</f>
        <v>0.60799999999999998</v>
      </c>
      <c r="D1730">
        <f t="shared" si="52"/>
        <v>0.35399999999999998</v>
      </c>
      <c r="E1730" s="47">
        <f t="shared" si="53"/>
        <v>90.552312339254456</v>
      </c>
    </row>
    <row r="1731" spans="1:5" x14ac:dyDescent="0.2">
      <c r="A1731" t="str">
        <f>Conso_gaz!M1728</f>
        <v xml:space="preserve"> 2018-03-13 </v>
      </c>
      <c r="B1731">
        <f>Conso_gaz!N1728</f>
        <v>0.1</v>
      </c>
      <c r="C1731">
        <f>Conso_gaz!O1728</f>
        <v>0.60799999999999998</v>
      </c>
      <c r="D1731">
        <f t="shared" si="52"/>
        <v>0.35399999999999998</v>
      </c>
      <c r="E1731" s="47">
        <f t="shared" si="53"/>
        <v>90.552312339254456</v>
      </c>
    </row>
    <row r="1732" spans="1:5" x14ac:dyDescent="0.2">
      <c r="A1732" t="str">
        <f>Conso_gaz!M1729</f>
        <v xml:space="preserve"> 2018-03-13 </v>
      </c>
      <c r="B1732">
        <f>Conso_gaz!N1729</f>
        <v>0.1</v>
      </c>
      <c r="C1732">
        <f>Conso_gaz!O1729</f>
        <v>0.60799999999999998</v>
      </c>
      <c r="D1732">
        <f t="shared" si="52"/>
        <v>0.35399999999999998</v>
      </c>
      <c r="E1732" s="47">
        <f t="shared" si="53"/>
        <v>90.552312339254456</v>
      </c>
    </row>
    <row r="1733" spans="1:5" x14ac:dyDescent="0.2">
      <c r="A1733" t="str">
        <f>Conso_gaz!M1730</f>
        <v xml:space="preserve"> 2018-03-14 </v>
      </c>
      <c r="B1733">
        <f>Conso_gaz!N1730</f>
        <v>0.1</v>
      </c>
      <c r="C1733">
        <f>Conso_gaz!O1730</f>
        <v>0.60799999999999998</v>
      </c>
      <c r="D1733">
        <f t="shared" si="52"/>
        <v>0.35399999999999998</v>
      </c>
      <c r="E1733" s="47">
        <f t="shared" si="53"/>
        <v>90.552312339254456</v>
      </c>
    </row>
    <row r="1734" spans="1:5" x14ac:dyDescent="0.2">
      <c r="A1734" t="str">
        <f>Conso_gaz!M1731</f>
        <v xml:space="preserve"> 2018-03-14 </v>
      </c>
      <c r="B1734">
        <f>Conso_gaz!N1731</f>
        <v>0.1</v>
      </c>
      <c r="C1734">
        <f>Conso_gaz!O1731</f>
        <v>0.60799999999999998</v>
      </c>
      <c r="D1734">
        <f t="shared" ref="D1734:D1797" si="54">AVERAGE(B1734:C1734)</f>
        <v>0.35399999999999998</v>
      </c>
      <c r="E1734" s="47">
        <f t="shared" ref="E1734:E1797" si="55">D1734*C$1/C$2</f>
        <v>90.552312339254456</v>
      </c>
    </row>
    <row r="1735" spans="1:5" x14ac:dyDescent="0.2">
      <c r="A1735" t="str">
        <f>Conso_gaz!M1732</f>
        <v xml:space="preserve"> 2018-03-14 </v>
      </c>
      <c r="B1735">
        <f>Conso_gaz!N1732</f>
        <v>0.1</v>
      </c>
      <c r="C1735">
        <f>Conso_gaz!O1732</f>
        <v>0.60799999999999998</v>
      </c>
      <c r="D1735">
        <f t="shared" si="54"/>
        <v>0.35399999999999998</v>
      </c>
      <c r="E1735" s="47">
        <f t="shared" si="55"/>
        <v>90.552312339254456</v>
      </c>
    </row>
    <row r="1736" spans="1:5" x14ac:dyDescent="0.2">
      <c r="A1736" t="str">
        <f>Conso_gaz!M1733</f>
        <v xml:space="preserve"> 2018-03-14 </v>
      </c>
      <c r="B1736">
        <f>Conso_gaz!N1733</f>
        <v>0.1</v>
      </c>
      <c r="C1736">
        <f>Conso_gaz!O1733</f>
        <v>0.60799999999999998</v>
      </c>
      <c r="D1736">
        <f t="shared" si="54"/>
        <v>0.35399999999999998</v>
      </c>
      <c r="E1736" s="47">
        <f t="shared" si="55"/>
        <v>90.552312339254456</v>
      </c>
    </row>
    <row r="1737" spans="1:5" x14ac:dyDescent="0.2">
      <c r="A1737" t="str">
        <f>Conso_gaz!M1734</f>
        <v xml:space="preserve"> 2018-03-14 </v>
      </c>
      <c r="B1737">
        <f>Conso_gaz!N1734</f>
        <v>0.1</v>
      </c>
      <c r="C1737">
        <f>Conso_gaz!O1734</f>
        <v>0.60799999999999998</v>
      </c>
      <c r="D1737">
        <f t="shared" si="54"/>
        <v>0.35399999999999998</v>
      </c>
      <c r="E1737" s="47">
        <f t="shared" si="55"/>
        <v>90.552312339254456</v>
      </c>
    </row>
    <row r="1738" spans="1:5" x14ac:dyDescent="0.2">
      <c r="A1738" t="str">
        <f>Conso_gaz!M1735</f>
        <v xml:space="preserve"> 2018-03-14 </v>
      </c>
      <c r="B1738">
        <f>Conso_gaz!N1735</f>
        <v>0.1</v>
      </c>
      <c r="C1738">
        <f>Conso_gaz!O1735</f>
        <v>0.60799999999999998</v>
      </c>
      <c r="D1738">
        <f t="shared" si="54"/>
        <v>0.35399999999999998</v>
      </c>
      <c r="E1738" s="47">
        <f t="shared" si="55"/>
        <v>90.552312339254456</v>
      </c>
    </row>
    <row r="1739" spans="1:5" x14ac:dyDescent="0.2">
      <c r="A1739" t="str">
        <f>Conso_gaz!M1736</f>
        <v xml:space="preserve"> 2018-03-14 </v>
      </c>
      <c r="B1739">
        <f>Conso_gaz!N1736</f>
        <v>0.1</v>
      </c>
      <c r="C1739">
        <f>Conso_gaz!O1736</f>
        <v>0.60799999999999998</v>
      </c>
      <c r="D1739">
        <f t="shared" si="54"/>
        <v>0.35399999999999998</v>
      </c>
      <c r="E1739" s="47">
        <f t="shared" si="55"/>
        <v>90.552312339254456</v>
      </c>
    </row>
    <row r="1740" spans="1:5" x14ac:dyDescent="0.2">
      <c r="A1740" t="str">
        <f>Conso_gaz!M1737</f>
        <v xml:space="preserve"> 2018-03-14 </v>
      </c>
      <c r="B1740">
        <f>Conso_gaz!N1737</f>
        <v>0.1</v>
      </c>
      <c r="C1740">
        <f>Conso_gaz!O1737</f>
        <v>0.60799999999999998</v>
      </c>
      <c r="D1740">
        <f t="shared" si="54"/>
        <v>0.35399999999999998</v>
      </c>
      <c r="E1740" s="47">
        <f t="shared" si="55"/>
        <v>90.552312339254456</v>
      </c>
    </row>
    <row r="1741" spans="1:5" x14ac:dyDescent="0.2">
      <c r="A1741" t="str">
        <f>Conso_gaz!M1738</f>
        <v xml:space="preserve"> 2018-03-14 </v>
      </c>
      <c r="B1741">
        <f>Conso_gaz!N1738</f>
        <v>0.1</v>
      </c>
      <c r="C1741">
        <f>Conso_gaz!O1738</f>
        <v>0.60799999999999998</v>
      </c>
      <c r="D1741">
        <f t="shared" si="54"/>
        <v>0.35399999999999998</v>
      </c>
      <c r="E1741" s="47">
        <f t="shared" si="55"/>
        <v>90.552312339254456</v>
      </c>
    </row>
    <row r="1742" spans="1:5" x14ac:dyDescent="0.2">
      <c r="A1742" t="str">
        <f>Conso_gaz!M1739</f>
        <v xml:space="preserve"> 2018-03-14 </v>
      </c>
      <c r="B1742">
        <f>Conso_gaz!N1739</f>
        <v>0.1</v>
      </c>
      <c r="C1742">
        <f>Conso_gaz!O1739</f>
        <v>0.60799999999999998</v>
      </c>
      <c r="D1742">
        <f t="shared" si="54"/>
        <v>0.35399999999999998</v>
      </c>
      <c r="E1742" s="47">
        <f t="shared" si="55"/>
        <v>90.552312339254456</v>
      </c>
    </row>
    <row r="1743" spans="1:5" x14ac:dyDescent="0.2">
      <c r="A1743" t="str">
        <f>Conso_gaz!M1740</f>
        <v xml:space="preserve"> 2018-03-14 </v>
      </c>
      <c r="B1743">
        <f>Conso_gaz!N1740</f>
        <v>0.1</v>
      </c>
      <c r="C1743">
        <f>Conso_gaz!O1740</f>
        <v>0.60799999999999998</v>
      </c>
      <c r="D1743">
        <f t="shared" si="54"/>
        <v>0.35399999999999998</v>
      </c>
      <c r="E1743" s="47">
        <f t="shared" si="55"/>
        <v>90.552312339254456</v>
      </c>
    </row>
    <row r="1744" spans="1:5" x14ac:dyDescent="0.2">
      <c r="A1744" t="str">
        <f>Conso_gaz!M1741</f>
        <v xml:space="preserve"> 2018-03-14 </v>
      </c>
      <c r="B1744">
        <f>Conso_gaz!N1741</f>
        <v>0.1</v>
      </c>
      <c r="C1744">
        <f>Conso_gaz!O1741</f>
        <v>0.60799999999999998</v>
      </c>
      <c r="D1744">
        <f t="shared" si="54"/>
        <v>0.35399999999999998</v>
      </c>
      <c r="E1744" s="47">
        <f t="shared" si="55"/>
        <v>90.552312339254456</v>
      </c>
    </row>
    <row r="1745" spans="1:5" x14ac:dyDescent="0.2">
      <c r="A1745" t="str">
        <f>Conso_gaz!M1742</f>
        <v xml:space="preserve"> 2018-03-14 </v>
      </c>
      <c r="B1745">
        <f>Conso_gaz!N1742</f>
        <v>0.1</v>
      </c>
      <c r="C1745">
        <f>Conso_gaz!O1742</f>
        <v>0.60799999999999998</v>
      </c>
      <c r="D1745">
        <f t="shared" si="54"/>
        <v>0.35399999999999998</v>
      </c>
      <c r="E1745" s="47">
        <f t="shared" si="55"/>
        <v>90.552312339254456</v>
      </c>
    </row>
    <row r="1746" spans="1:5" x14ac:dyDescent="0.2">
      <c r="A1746" t="str">
        <f>Conso_gaz!M1743</f>
        <v xml:space="preserve"> 2018-03-14 </v>
      </c>
      <c r="B1746">
        <f>Conso_gaz!N1743</f>
        <v>0.1</v>
      </c>
      <c r="C1746">
        <f>Conso_gaz!O1743</f>
        <v>0.60799999999999998</v>
      </c>
      <c r="D1746">
        <f t="shared" si="54"/>
        <v>0.35399999999999998</v>
      </c>
      <c r="E1746" s="47">
        <f t="shared" si="55"/>
        <v>90.552312339254456</v>
      </c>
    </row>
    <row r="1747" spans="1:5" x14ac:dyDescent="0.2">
      <c r="A1747" t="str">
        <f>Conso_gaz!M1744</f>
        <v xml:space="preserve"> 2018-03-14 </v>
      </c>
      <c r="B1747">
        <f>Conso_gaz!N1744</f>
        <v>0.1</v>
      </c>
      <c r="C1747">
        <f>Conso_gaz!O1744</f>
        <v>0.60799999999999998</v>
      </c>
      <c r="D1747">
        <f t="shared" si="54"/>
        <v>0.35399999999999998</v>
      </c>
      <c r="E1747" s="47">
        <f t="shared" si="55"/>
        <v>90.552312339254456</v>
      </c>
    </row>
    <row r="1748" spans="1:5" x14ac:dyDescent="0.2">
      <c r="A1748" t="str">
        <f>Conso_gaz!M1745</f>
        <v xml:space="preserve"> 2018-03-14 </v>
      </c>
      <c r="B1748">
        <f>Conso_gaz!N1745</f>
        <v>0.1</v>
      </c>
      <c r="C1748">
        <f>Conso_gaz!O1745</f>
        <v>0.60799999999999998</v>
      </c>
      <c r="D1748">
        <f t="shared" si="54"/>
        <v>0.35399999999999998</v>
      </c>
      <c r="E1748" s="47">
        <f t="shared" si="55"/>
        <v>90.552312339254456</v>
      </c>
    </row>
    <row r="1749" spans="1:5" x14ac:dyDescent="0.2">
      <c r="A1749" t="str">
        <f>Conso_gaz!M1746</f>
        <v xml:space="preserve"> 2018-03-14 </v>
      </c>
      <c r="B1749">
        <f>Conso_gaz!N1746</f>
        <v>0.1</v>
      </c>
      <c r="C1749">
        <f>Conso_gaz!O1746</f>
        <v>0.60799999999999998</v>
      </c>
      <c r="D1749">
        <f t="shared" si="54"/>
        <v>0.35399999999999998</v>
      </c>
      <c r="E1749" s="47">
        <f t="shared" si="55"/>
        <v>90.552312339254456</v>
      </c>
    </row>
    <row r="1750" spans="1:5" x14ac:dyDescent="0.2">
      <c r="A1750" t="str">
        <f>Conso_gaz!M1747</f>
        <v xml:space="preserve"> 2018-03-14 </v>
      </c>
      <c r="B1750">
        <f>Conso_gaz!N1747</f>
        <v>0.1</v>
      </c>
      <c r="C1750">
        <f>Conso_gaz!O1747</f>
        <v>0.60799999999999998</v>
      </c>
      <c r="D1750">
        <f t="shared" si="54"/>
        <v>0.35399999999999998</v>
      </c>
      <c r="E1750" s="47">
        <f t="shared" si="55"/>
        <v>90.552312339254456</v>
      </c>
    </row>
    <row r="1751" spans="1:5" x14ac:dyDescent="0.2">
      <c r="A1751" t="str">
        <f>Conso_gaz!M1748</f>
        <v xml:space="preserve"> 2018-03-14 </v>
      </c>
      <c r="B1751">
        <f>Conso_gaz!N1748</f>
        <v>0.1</v>
      </c>
      <c r="C1751">
        <f>Conso_gaz!O1748</f>
        <v>0.60799999999999998</v>
      </c>
      <c r="D1751">
        <f t="shared" si="54"/>
        <v>0.35399999999999998</v>
      </c>
      <c r="E1751" s="47">
        <f t="shared" si="55"/>
        <v>90.552312339254456</v>
      </c>
    </row>
    <row r="1752" spans="1:5" x14ac:dyDescent="0.2">
      <c r="A1752" t="str">
        <f>Conso_gaz!M1749</f>
        <v xml:space="preserve"> 2018-03-14 </v>
      </c>
      <c r="B1752">
        <f>Conso_gaz!N1749</f>
        <v>0.1</v>
      </c>
      <c r="C1752">
        <f>Conso_gaz!O1749</f>
        <v>0.60799999999999998</v>
      </c>
      <c r="D1752">
        <f t="shared" si="54"/>
        <v>0.35399999999999998</v>
      </c>
      <c r="E1752" s="47">
        <f t="shared" si="55"/>
        <v>90.552312339254456</v>
      </c>
    </row>
    <row r="1753" spans="1:5" x14ac:dyDescent="0.2">
      <c r="A1753" t="str">
        <f>Conso_gaz!M1750</f>
        <v xml:space="preserve"> 2018-03-14 </v>
      </c>
      <c r="B1753">
        <f>Conso_gaz!N1750</f>
        <v>0.1</v>
      </c>
      <c r="C1753">
        <f>Conso_gaz!O1750</f>
        <v>0.60799999999999998</v>
      </c>
      <c r="D1753">
        <f t="shared" si="54"/>
        <v>0.35399999999999998</v>
      </c>
      <c r="E1753" s="47">
        <f t="shared" si="55"/>
        <v>90.552312339254456</v>
      </c>
    </row>
    <row r="1754" spans="1:5" x14ac:dyDescent="0.2">
      <c r="A1754" t="str">
        <f>Conso_gaz!M1751</f>
        <v xml:space="preserve"> 2018-03-14 </v>
      </c>
      <c r="B1754">
        <f>Conso_gaz!N1751</f>
        <v>0.1</v>
      </c>
      <c r="C1754">
        <f>Conso_gaz!O1751</f>
        <v>0.60799999999999998</v>
      </c>
      <c r="D1754">
        <f t="shared" si="54"/>
        <v>0.35399999999999998</v>
      </c>
      <c r="E1754" s="47">
        <f t="shared" si="55"/>
        <v>90.552312339254456</v>
      </c>
    </row>
    <row r="1755" spans="1:5" x14ac:dyDescent="0.2">
      <c r="A1755" t="str">
        <f>Conso_gaz!M1752</f>
        <v xml:space="preserve"> 2018-03-14 </v>
      </c>
      <c r="B1755">
        <f>Conso_gaz!N1752</f>
        <v>0.1</v>
      </c>
      <c r="C1755">
        <f>Conso_gaz!O1752</f>
        <v>0.60799999999999998</v>
      </c>
      <c r="D1755">
        <f t="shared" si="54"/>
        <v>0.35399999999999998</v>
      </c>
      <c r="E1755" s="47">
        <f t="shared" si="55"/>
        <v>90.552312339254456</v>
      </c>
    </row>
    <row r="1756" spans="1:5" x14ac:dyDescent="0.2">
      <c r="A1756" t="str">
        <f>Conso_gaz!M1753</f>
        <v xml:space="preserve"> 2018-03-14 </v>
      </c>
      <c r="B1756">
        <f>Conso_gaz!N1753</f>
        <v>0.1</v>
      </c>
      <c r="C1756">
        <f>Conso_gaz!O1753</f>
        <v>0.60799999999999998</v>
      </c>
      <c r="D1756">
        <f t="shared" si="54"/>
        <v>0.35399999999999998</v>
      </c>
      <c r="E1756" s="47">
        <f t="shared" si="55"/>
        <v>90.552312339254456</v>
      </c>
    </row>
    <row r="1757" spans="1:5" x14ac:dyDescent="0.2">
      <c r="A1757" t="str">
        <f>Conso_gaz!M1754</f>
        <v xml:space="preserve"> 2018-03-15 </v>
      </c>
      <c r="B1757">
        <f>Conso_gaz!N1754</f>
        <v>0.1</v>
      </c>
      <c r="C1757">
        <f>Conso_gaz!O1754</f>
        <v>0.60899999999999999</v>
      </c>
      <c r="D1757">
        <f t="shared" si="54"/>
        <v>0.35449999999999998</v>
      </c>
      <c r="E1757" s="47">
        <f t="shared" si="55"/>
        <v>90.680211085496353</v>
      </c>
    </row>
    <row r="1758" spans="1:5" x14ac:dyDescent="0.2">
      <c r="A1758" t="str">
        <f>Conso_gaz!M1755</f>
        <v xml:space="preserve"> 2018-03-15 </v>
      </c>
      <c r="B1758">
        <f>Conso_gaz!N1755</f>
        <v>0.1</v>
      </c>
      <c r="C1758">
        <f>Conso_gaz!O1755</f>
        <v>0.60899999999999999</v>
      </c>
      <c r="D1758">
        <f t="shared" si="54"/>
        <v>0.35449999999999998</v>
      </c>
      <c r="E1758" s="47">
        <f t="shared" si="55"/>
        <v>90.680211085496353</v>
      </c>
    </row>
    <row r="1759" spans="1:5" x14ac:dyDescent="0.2">
      <c r="A1759" t="str">
        <f>Conso_gaz!M1756</f>
        <v xml:space="preserve"> 2018-03-15 </v>
      </c>
      <c r="B1759">
        <f>Conso_gaz!N1756</f>
        <v>0.1</v>
      </c>
      <c r="C1759">
        <f>Conso_gaz!O1756</f>
        <v>0.60899999999999999</v>
      </c>
      <c r="D1759">
        <f t="shared" si="54"/>
        <v>0.35449999999999998</v>
      </c>
      <c r="E1759" s="47">
        <f t="shared" si="55"/>
        <v>90.680211085496353</v>
      </c>
    </row>
    <row r="1760" spans="1:5" x14ac:dyDescent="0.2">
      <c r="A1760" t="str">
        <f>Conso_gaz!M1757</f>
        <v xml:space="preserve"> 2018-03-15 </v>
      </c>
      <c r="B1760">
        <f>Conso_gaz!N1757</f>
        <v>0.1</v>
      </c>
      <c r="C1760">
        <f>Conso_gaz!O1757</f>
        <v>0.60899999999999999</v>
      </c>
      <c r="D1760">
        <f t="shared" si="54"/>
        <v>0.35449999999999998</v>
      </c>
      <c r="E1760" s="47">
        <f t="shared" si="55"/>
        <v>90.680211085496353</v>
      </c>
    </row>
    <row r="1761" spans="1:5" x14ac:dyDescent="0.2">
      <c r="A1761" t="str">
        <f>Conso_gaz!M1758</f>
        <v xml:space="preserve"> 2018-03-15 </v>
      </c>
      <c r="B1761">
        <f>Conso_gaz!N1758</f>
        <v>0.1</v>
      </c>
      <c r="C1761">
        <f>Conso_gaz!O1758</f>
        <v>0.60899999999999999</v>
      </c>
      <c r="D1761">
        <f t="shared" si="54"/>
        <v>0.35449999999999998</v>
      </c>
      <c r="E1761" s="47">
        <f t="shared" si="55"/>
        <v>90.680211085496353</v>
      </c>
    </row>
    <row r="1762" spans="1:5" x14ac:dyDescent="0.2">
      <c r="A1762" t="str">
        <f>Conso_gaz!M1759</f>
        <v xml:space="preserve"> 2018-03-15 </v>
      </c>
      <c r="B1762">
        <f>Conso_gaz!N1759</f>
        <v>0.1</v>
      </c>
      <c r="C1762">
        <f>Conso_gaz!O1759</f>
        <v>0.60899999999999999</v>
      </c>
      <c r="D1762">
        <f t="shared" si="54"/>
        <v>0.35449999999999998</v>
      </c>
      <c r="E1762" s="47">
        <f t="shared" si="55"/>
        <v>90.680211085496353</v>
      </c>
    </row>
    <row r="1763" spans="1:5" x14ac:dyDescent="0.2">
      <c r="A1763" t="str">
        <f>Conso_gaz!M1760</f>
        <v xml:space="preserve"> 2018-03-15 </v>
      </c>
      <c r="B1763">
        <f>Conso_gaz!N1760</f>
        <v>0.1</v>
      </c>
      <c r="C1763">
        <f>Conso_gaz!O1760</f>
        <v>0.60899999999999999</v>
      </c>
      <c r="D1763">
        <f t="shared" si="54"/>
        <v>0.35449999999999998</v>
      </c>
      <c r="E1763" s="47">
        <f t="shared" si="55"/>
        <v>90.680211085496353</v>
      </c>
    </row>
    <row r="1764" spans="1:5" x14ac:dyDescent="0.2">
      <c r="A1764" t="str">
        <f>Conso_gaz!M1761</f>
        <v xml:space="preserve"> 2018-03-15 </v>
      </c>
      <c r="B1764">
        <f>Conso_gaz!N1761</f>
        <v>0.1</v>
      </c>
      <c r="C1764">
        <f>Conso_gaz!O1761</f>
        <v>0.60899999999999999</v>
      </c>
      <c r="D1764">
        <f t="shared" si="54"/>
        <v>0.35449999999999998</v>
      </c>
      <c r="E1764" s="47">
        <f t="shared" si="55"/>
        <v>90.680211085496353</v>
      </c>
    </row>
    <row r="1765" spans="1:5" x14ac:dyDescent="0.2">
      <c r="A1765" t="str">
        <f>Conso_gaz!M1762</f>
        <v xml:space="preserve"> 2018-03-15 </v>
      </c>
      <c r="B1765">
        <f>Conso_gaz!N1762</f>
        <v>0.1</v>
      </c>
      <c r="C1765">
        <f>Conso_gaz!O1762</f>
        <v>0.60899999999999999</v>
      </c>
      <c r="D1765">
        <f t="shared" si="54"/>
        <v>0.35449999999999998</v>
      </c>
      <c r="E1765" s="47">
        <f t="shared" si="55"/>
        <v>90.680211085496353</v>
      </c>
    </row>
    <row r="1766" spans="1:5" x14ac:dyDescent="0.2">
      <c r="A1766" t="str">
        <f>Conso_gaz!M1763</f>
        <v xml:space="preserve"> 2018-03-15 </v>
      </c>
      <c r="B1766">
        <f>Conso_gaz!N1763</f>
        <v>0.1</v>
      </c>
      <c r="C1766">
        <f>Conso_gaz!O1763</f>
        <v>0.60899999999999999</v>
      </c>
      <c r="D1766">
        <f t="shared" si="54"/>
        <v>0.35449999999999998</v>
      </c>
      <c r="E1766" s="47">
        <f t="shared" si="55"/>
        <v>90.680211085496353</v>
      </c>
    </row>
    <row r="1767" spans="1:5" x14ac:dyDescent="0.2">
      <c r="A1767" t="str">
        <f>Conso_gaz!M1764</f>
        <v xml:space="preserve"> 2018-03-15 </v>
      </c>
      <c r="B1767">
        <f>Conso_gaz!N1764</f>
        <v>0.1</v>
      </c>
      <c r="C1767">
        <f>Conso_gaz!O1764</f>
        <v>0.60899999999999999</v>
      </c>
      <c r="D1767">
        <f t="shared" si="54"/>
        <v>0.35449999999999998</v>
      </c>
      <c r="E1767" s="47">
        <f t="shared" si="55"/>
        <v>90.680211085496353</v>
      </c>
    </row>
    <row r="1768" spans="1:5" x14ac:dyDescent="0.2">
      <c r="A1768" t="str">
        <f>Conso_gaz!M1765</f>
        <v xml:space="preserve"> 2018-03-15 </v>
      </c>
      <c r="B1768">
        <f>Conso_gaz!N1765</f>
        <v>0.1</v>
      </c>
      <c r="C1768">
        <f>Conso_gaz!O1765</f>
        <v>0.60899999999999999</v>
      </c>
      <c r="D1768">
        <f t="shared" si="54"/>
        <v>0.35449999999999998</v>
      </c>
      <c r="E1768" s="47">
        <f t="shared" si="55"/>
        <v>90.680211085496353</v>
      </c>
    </row>
    <row r="1769" spans="1:5" x14ac:dyDescent="0.2">
      <c r="A1769" t="str">
        <f>Conso_gaz!M1766</f>
        <v xml:space="preserve"> 2018-03-15 </v>
      </c>
      <c r="B1769">
        <f>Conso_gaz!N1766</f>
        <v>0.1</v>
      </c>
      <c r="C1769">
        <f>Conso_gaz!O1766</f>
        <v>0.60899999999999999</v>
      </c>
      <c r="D1769">
        <f t="shared" si="54"/>
        <v>0.35449999999999998</v>
      </c>
      <c r="E1769" s="47">
        <f t="shared" si="55"/>
        <v>90.680211085496353</v>
      </c>
    </row>
    <row r="1770" spans="1:5" x14ac:dyDescent="0.2">
      <c r="A1770" t="str">
        <f>Conso_gaz!M1767</f>
        <v xml:space="preserve"> 2018-03-15 </v>
      </c>
      <c r="B1770">
        <f>Conso_gaz!N1767</f>
        <v>0.1</v>
      </c>
      <c r="C1770">
        <f>Conso_gaz!O1767</f>
        <v>0.60899999999999999</v>
      </c>
      <c r="D1770">
        <f t="shared" si="54"/>
        <v>0.35449999999999998</v>
      </c>
      <c r="E1770" s="47">
        <f t="shared" si="55"/>
        <v>90.680211085496353</v>
      </c>
    </row>
    <row r="1771" spans="1:5" x14ac:dyDescent="0.2">
      <c r="A1771" t="str">
        <f>Conso_gaz!M1768</f>
        <v xml:space="preserve"> 2018-03-15 </v>
      </c>
      <c r="B1771">
        <f>Conso_gaz!N1768</f>
        <v>0.1</v>
      </c>
      <c r="C1771">
        <f>Conso_gaz!O1768</f>
        <v>0.60899999999999999</v>
      </c>
      <c r="D1771">
        <f t="shared" si="54"/>
        <v>0.35449999999999998</v>
      </c>
      <c r="E1771" s="47">
        <f t="shared" si="55"/>
        <v>90.680211085496353</v>
      </c>
    </row>
    <row r="1772" spans="1:5" x14ac:dyDescent="0.2">
      <c r="A1772" t="str">
        <f>Conso_gaz!M1769</f>
        <v xml:space="preserve"> 2018-03-15 </v>
      </c>
      <c r="B1772">
        <f>Conso_gaz!N1769</f>
        <v>0.1</v>
      </c>
      <c r="C1772">
        <f>Conso_gaz!O1769</f>
        <v>0.60899999999999999</v>
      </c>
      <c r="D1772">
        <f t="shared" si="54"/>
        <v>0.35449999999999998</v>
      </c>
      <c r="E1772" s="47">
        <f t="shared" si="55"/>
        <v>90.680211085496353</v>
      </c>
    </row>
    <row r="1773" spans="1:5" x14ac:dyDescent="0.2">
      <c r="A1773" t="str">
        <f>Conso_gaz!M1770</f>
        <v xml:space="preserve"> 2018-03-15 </v>
      </c>
      <c r="B1773">
        <f>Conso_gaz!N1770</f>
        <v>0.1</v>
      </c>
      <c r="C1773">
        <f>Conso_gaz!O1770</f>
        <v>0.60899999999999999</v>
      </c>
      <c r="D1773">
        <f t="shared" si="54"/>
        <v>0.35449999999999998</v>
      </c>
      <c r="E1773" s="47">
        <f t="shared" si="55"/>
        <v>90.680211085496353</v>
      </c>
    </row>
    <row r="1774" spans="1:5" x14ac:dyDescent="0.2">
      <c r="A1774" t="str">
        <f>Conso_gaz!M1771</f>
        <v xml:space="preserve"> 2018-03-15 </v>
      </c>
      <c r="B1774">
        <f>Conso_gaz!N1771</f>
        <v>0.1</v>
      </c>
      <c r="C1774">
        <f>Conso_gaz!O1771</f>
        <v>0.60899999999999999</v>
      </c>
      <c r="D1774">
        <f t="shared" si="54"/>
        <v>0.35449999999999998</v>
      </c>
      <c r="E1774" s="47">
        <f t="shared" si="55"/>
        <v>90.680211085496353</v>
      </c>
    </row>
    <row r="1775" spans="1:5" x14ac:dyDescent="0.2">
      <c r="A1775" t="str">
        <f>Conso_gaz!M1772</f>
        <v xml:space="preserve"> 2018-03-15 </v>
      </c>
      <c r="B1775">
        <f>Conso_gaz!N1772</f>
        <v>0.1</v>
      </c>
      <c r="C1775">
        <f>Conso_gaz!O1772</f>
        <v>0.60899999999999999</v>
      </c>
      <c r="D1775">
        <f t="shared" si="54"/>
        <v>0.35449999999999998</v>
      </c>
      <c r="E1775" s="47">
        <f t="shared" si="55"/>
        <v>90.680211085496353</v>
      </c>
    </row>
    <row r="1776" spans="1:5" x14ac:dyDescent="0.2">
      <c r="A1776" t="str">
        <f>Conso_gaz!M1773</f>
        <v xml:space="preserve"> 2018-03-15 </v>
      </c>
      <c r="B1776">
        <f>Conso_gaz!N1773</f>
        <v>0.1</v>
      </c>
      <c r="C1776">
        <f>Conso_gaz!O1773</f>
        <v>0.60899999999999999</v>
      </c>
      <c r="D1776">
        <f t="shared" si="54"/>
        <v>0.35449999999999998</v>
      </c>
      <c r="E1776" s="47">
        <f t="shared" si="55"/>
        <v>90.680211085496353</v>
      </c>
    </row>
    <row r="1777" spans="1:5" x14ac:dyDescent="0.2">
      <c r="A1777" t="str">
        <f>Conso_gaz!M1774</f>
        <v xml:space="preserve"> 2018-03-15 </v>
      </c>
      <c r="B1777">
        <f>Conso_gaz!N1774</f>
        <v>0.1</v>
      </c>
      <c r="C1777">
        <f>Conso_gaz!O1774</f>
        <v>0.60899999999999999</v>
      </c>
      <c r="D1777">
        <f t="shared" si="54"/>
        <v>0.35449999999999998</v>
      </c>
      <c r="E1777" s="47">
        <f t="shared" si="55"/>
        <v>90.680211085496353</v>
      </c>
    </row>
    <row r="1778" spans="1:5" x14ac:dyDescent="0.2">
      <c r="A1778" t="str">
        <f>Conso_gaz!M1775</f>
        <v xml:space="preserve"> 2018-03-15 </v>
      </c>
      <c r="B1778">
        <f>Conso_gaz!N1775</f>
        <v>0.1</v>
      </c>
      <c r="C1778">
        <f>Conso_gaz!O1775</f>
        <v>0.60899999999999999</v>
      </c>
      <c r="D1778">
        <f t="shared" si="54"/>
        <v>0.35449999999999998</v>
      </c>
      <c r="E1778" s="47">
        <f t="shared" si="55"/>
        <v>90.680211085496353</v>
      </c>
    </row>
    <row r="1779" spans="1:5" x14ac:dyDescent="0.2">
      <c r="A1779" t="str">
        <f>Conso_gaz!M1776</f>
        <v xml:space="preserve"> 2018-03-15 </v>
      </c>
      <c r="B1779">
        <f>Conso_gaz!N1776</f>
        <v>0.1</v>
      </c>
      <c r="C1779">
        <f>Conso_gaz!O1776</f>
        <v>0.60899999999999999</v>
      </c>
      <c r="D1779">
        <f t="shared" si="54"/>
        <v>0.35449999999999998</v>
      </c>
      <c r="E1779" s="47">
        <f t="shared" si="55"/>
        <v>90.680211085496353</v>
      </c>
    </row>
    <row r="1780" spans="1:5" x14ac:dyDescent="0.2">
      <c r="A1780" t="str">
        <f>Conso_gaz!M1777</f>
        <v xml:space="preserve"> 2018-03-15 </v>
      </c>
      <c r="B1780">
        <f>Conso_gaz!N1777</f>
        <v>0.1</v>
      </c>
      <c r="C1780">
        <f>Conso_gaz!O1777</f>
        <v>0.60899999999999999</v>
      </c>
      <c r="D1780">
        <f t="shared" si="54"/>
        <v>0.35449999999999998</v>
      </c>
      <c r="E1780" s="47">
        <f t="shared" si="55"/>
        <v>90.680211085496353</v>
      </c>
    </row>
    <row r="1781" spans="1:5" x14ac:dyDescent="0.2">
      <c r="A1781" t="str">
        <f>Conso_gaz!M1778</f>
        <v xml:space="preserve"> 2018-03-16 </v>
      </c>
      <c r="B1781">
        <f>Conso_gaz!N1778</f>
        <v>0.1</v>
      </c>
      <c r="C1781">
        <f>Conso_gaz!O1778</f>
        <v>0.61</v>
      </c>
      <c r="D1781">
        <f t="shared" si="54"/>
        <v>0.35499999999999998</v>
      </c>
      <c r="E1781" s="47">
        <f t="shared" si="55"/>
        <v>90.808109831738236</v>
      </c>
    </row>
    <row r="1782" spans="1:5" x14ac:dyDescent="0.2">
      <c r="A1782" t="str">
        <f>Conso_gaz!M1779</f>
        <v xml:space="preserve"> 2018-03-16 </v>
      </c>
      <c r="B1782">
        <f>Conso_gaz!N1779</f>
        <v>0.1</v>
      </c>
      <c r="C1782">
        <f>Conso_gaz!O1779</f>
        <v>0.61</v>
      </c>
      <c r="D1782">
        <f t="shared" si="54"/>
        <v>0.35499999999999998</v>
      </c>
      <c r="E1782" s="47">
        <f t="shared" si="55"/>
        <v>90.808109831738236</v>
      </c>
    </row>
    <row r="1783" spans="1:5" x14ac:dyDescent="0.2">
      <c r="A1783" t="str">
        <f>Conso_gaz!M1780</f>
        <v xml:space="preserve"> 2018-03-16 </v>
      </c>
      <c r="B1783">
        <f>Conso_gaz!N1780</f>
        <v>0.1</v>
      </c>
      <c r="C1783">
        <f>Conso_gaz!O1780</f>
        <v>0.61</v>
      </c>
      <c r="D1783">
        <f t="shared" si="54"/>
        <v>0.35499999999999998</v>
      </c>
      <c r="E1783" s="47">
        <f t="shared" si="55"/>
        <v>90.808109831738236</v>
      </c>
    </row>
    <row r="1784" spans="1:5" x14ac:dyDescent="0.2">
      <c r="A1784" t="str">
        <f>Conso_gaz!M1781</f>
        <v xml:space="preserve"> 2018-03-16 </v>
      </c>
      <c r="B1784">
        <f>Conso_gaz!N1781</f>
        <v>0.1</v>
      </c>
      <c r="C1784">
        <f>Conso_gaz!O1781</f>
        <v>0.61</v>
      </c>
      <c r="D1784">
        <f t="shared" si="54"/>
        <v>0.35499999999999998</v>
      </c>
      <c r="E1784" s="47">
        <f t="shared" si="55"/>
        <v>90.808109831738236</v>
      </c>
    </row>
    <row r="1785" spans="1:5" x14ac:dyDescent="0.2">
      <c r="A1785" t="str">
        <f>Conso_gaz!M1782</f>
        <v xml:space="preserve"> 2018-03-16 </v>
      </c>
      <c r="B1785">
        <f>Conso_gaz!N1782</f>
        <v>0.1</v>
      </c>
      <c r="C1785">
        <f>Conso_gaz!O1782</f>
        <v>0.61</v>
      </c>
      <c r="D1785">
        <f t="shared" si="54"/>
        <v>0.35499999999999998</v>
      </c>
      <c r="E1785" s="47">
        <f t="shared" si="55"/>
        <v>90.808109831738236</v>
      </c>
    </row>
    <row r="1786" spans="1:5" x14ac:dyDescent="0.2">
      <c r="A1786" t="str">
        <f>Conso_gaz!M1783</f>
        <v xml:space="preserve"> 2018-03-16 </v>
      </c>
      <c r="B1786">
        <f>Conso_gaz!N1783</f>
        <v>0.1</v>
      </c>
      <c r="C1786">
        <f>Conso_gaz!O1783</f>
        <v>0.61</v>
      </c>
      <c r="D1786">
        <f t="shared" si="54"/>
        <v>0.35499999999999998</v>
      </c>
      <c r="E1786" s="47">
        <f t="shared" si="55"/>
        <v>90.808109831738236</v>
      </c>
    </row>
    <row r="1787" spans="1:5" x14ac:dyDescent="0.2">
      <c r="A1787" t="str">
        <f>Conso_gaz!M1784</f>
        <v xml:space="preserve"> 2018-03-16 </v>
      </c>
      <c r="B1787">
        <f>Conso_gaz!N1784</f>
        <v>0.1</v>
      </c>
      <c r="C1787">
        <f>Conso_gaz!O1784</f>
        <v>0.61</v>
      </c>
      <c r="D1787">
        <f t="shared" si="54"/>
        <v>0.35499999999999998</v>
      </c>
      <c r="E1787" s="47">
        <f t="shared" si="55"/>
        <v>90.808109831738236</v>
      </c>
    </row>
    <row r="1788" spans="1:5" x14ac:dyDescent="0.2">
      <c r="A1788" t="str">
        <f>Conso_gaz!M1785</f>
        <v xml:space="preserve"> 2018-03-16 </v>
      </c>
      <c r="B1788">
        <f>Conso_gaz!N1785</f>
        <v>0.1</v>
      </c>
      <c r="C1788">
        <f>Conso_gaz!O1785</f>
        <v>0.61</v>
      </c>
      <c r="D1788">
        <f t="shared" si="54"/>
        <v>0.35499999999999998</v>
      </c>
      <c r="E1788" s="47">
        <f t="shared" si="55"/>
        <v>90.808109831738236</v>
      </c>
    </row>
    <row r="1789" spans="1:5" x14ac:dyDescent="0.2">
      <c r="A1789" t="str">
        <f>Conso_gaz!M1786</f>
        <v xml:space="preserve"> 2018-03-16 </v>
      </c>
      <c r="B1789">
        <f>Conso_gaz!N1786</f>
        <v>0.1</v>
      </c>
      <c r="C1789">
        <f>Conso_gaz!O1786</f>
        <v>0.61</v>
      </c>
      <c r="D1789">
        <f t="shared" si="54"/>
        <v>0.35499999999999998</v>
      </c>
      <c r="E1789" s="47">
        <f t="shared" si="55"/>
        <v>90.808109831738236</v>
      </c>
    </row>
    <row r="1790" spans="1:5" x14ac:dyDescent="0.2">
      <c r="A1790" t="str">
        <f>Conso_gaz!M1787</f>
        <v xml:space="preserve"> 2018-03-16 </v>
      </c>
      <c r="B1790">
        <f>Conso_gaz!N1787</f>
        <v>0.1</v>
      </c>
      <c r="C1790">
        <f>Conso_gaz!O1787</f>
        <v>0.61</v>
      </c>
      <c r="D1790">
        <f t="shared" si="54"/>
        <v>0.35499999999999998</v>
      </c>
      <c r="E1790" s="47">
        <f t="shared" si="55"/>
        <v>90.808109831738236</v>
      </c>
    </row>
    <row r="1791" spans="1:5" x14ac:dyDescent="0.2">
      <c r="A1791" t="str">
        <f>Conso_gaz!M1788</f>
        <v xml:space="preserve"> 2018-03-16 </v>
      </c>
      <c r="B1791">
        <f>Conso_gaz!N1788</f>
        <v>0.1</v>
      </c>
      <c r="C1791">
        <f>Conso_gaz!O1788</f>
        <v>0.61</v>
      </c>
      <c r="D1791">
        <f t="shared" si="54"/>
        <v>0.35499999999999998</v>
      </c>
      <c r="E1791" s="47">
        <f t="shared" si="55"/>
        <v>90.808109831738236</v>
      </c>
    </row>
    <row r="1792" spans="1:5" x14ac:dyDescent="0.2">
      <c r="A1792" t="str">
        <f>Conso_gaz!M1789</f>
        <v xml:space="preserve"> 2018-03-16 </v>
      </c>
      <c r="B1792">
        <f>Conso_gaz!N1789</f>
        <v>0.1</v>
      </c>
      <c r="C1792">
        <f>Conso_gaz!O1789</f>
        <v>0.61</v>
      </c>
      <c r="D1792">
        <f t="shared" si="54"/>
        <v>0.35499999999999998</v>
      </c>
      <c r="E1792" s="47">
        <f t="shared" si="55"/>
        <v>90.808109831738236</v>
      </c>
    </row>
    <row r="1793" spans="1:5" x14ac:dyDescent="0.2">
      <c r="A1793" t="str">
        <f>Conso_gaz!M1790</f>
        <v xml:space="preserve"> 2018-03-16 </v>
      </c>
      <c r="B1793">
        <f>Conso_gaz!N1790</f>
        <v>0.1</v>
      </c>
      <c r="C1793">
        <f>Conso_gaz!O1790</f>
        <v>0.61</v>
      </c>
      <c r="D1793">
        <f t="shared" si="54"/>
        <v>0.35499999999999998</v>
      </c>
      <c r="E1793" s="47">
        <f t="shared" si="55"/>
        <v>90.808109831738236</v>
      </c>
    </row>
    <row r="1794" spans="1:5" x14ac:dyDescent="0.2">
      <c r="A1794" t="str">
        <f>Conso_gaz!M1791</f>
        <v xml:space="preserve"> 2018-03-16 </v>
      </c>
      <c r="B1794">
        <f>Conso_gaz!N1791</f>
        <v>0.1</v>
      </c>
      <c r="C1794">
        <f>Conso_gaz!O1791</f>
        <v>0.61</v>
      </c>
      <c r="D1794">
        <f t="shared" si="54"/>
        <v>0.35499999999999998</v>
      </c>
      <c r="E1794" s="47">
        <f t="shared" si="55"/>
        <v>90.808109831738236</v>
      </c>
    </row>
    <row r="1795" spans="1:5" x14ac:dyDescent="0.2">
      <c r="A1795" t="str">
        <f>Conso_gaz!M1792</f>
        <v xml:space="preserve"> 2018-03-16 </v>
      </c>
      <c r="B1795">
        <f>Conso_gaz!N1792</f>
        <v>0.1</v>
      </c>
      <c r="C1795">
        <f>Conso_gaz!O1792</f>
        <v>0.61</v>
      </c>
      <c r="D1795">
        <f t="shared" si="54"/>
        <v>0.35499999999999998</v>
      </c>
      <c r="E1795" s="47">
        <f t="shared" si="55"/>
        <v>90.808109831738236</v>
      </c>
    </row>
    <row r="1796" spans="1:5" x14ac:dyDescent="0.2">
      <c r="A1796" t="str">
        <f>Conso_gaz!M1793</f>
        <v xml:space="preserve"> 2018-03-16 </v>
      </c>
      <c r="B1796">
        <f>Conso_gaz!N1793</f>
        <v>0.1</v>
      </c>
      <c r="C1796">
        <f>Conso_gaz!O1793</f>
        <v>0.61</v>
      </c>
      <c r="D1796">
        <f t="shared" si="54"/>
        <v>0.35499999999999998</v>
      </c>
      <c r="E1796" s="47">
        <f t="shared" si="55"/>
        <v>90.808109831738236</v>
      </c>
    </row>
    <row r="1797" spans="1:5" x14ac:dyDescent="0.2">
      <c r="A1797" t="str">
        <f>Conso_gaz!M1794</f>
        <v xml:space="preserve"> 2018-03-16 </v>
      </c>
      <c r="B1797">
        <f>Conso_gaz!N1794</f>
        <v>0.1</v>
      </c>
      <c r="C1797">
        <f>Conso_gaz!O1794</f>
        <v>0.61</v>
      </c>
      <c r="D1797">
        <f t="shared" si="54"/>
        <v>0.35499999999999998</v>
      </c>
      <c r="E1797" s="47">
        <f t="shared" si="55"/>
        <v>90.808109831738236</v>
      </c>
    </row>
    <row r="1798" spans="1:5" x14ac:dyDescent="0.2">
      <c r="A1798" t="str">
        <f>Conso_gaz!M1795</f>
        <v xml:space="preserve"> 2018-03-16 </v>
      </c>
      <c r="B1798">
        <f>Conso_gaz!N1795</f>
        <v>0.1</v>
      </c>
      <c r="C1798">
        <f>Conso_gaz!O1795</f>
        <v>0.61</v>
      </c>
      <c r="D1798">
        <f t="shared" ref="D1798:D1861" si="56">AVERAGE(B1798:C1798)</f>
        <v>0.35499999999999998</v>
      </c>
      <c r="E1798" s="47">
        <f t="shared" ref="E1798:E1861" si="57">D1798*C$1/C$2</f>
        <v>90.808109831738236</v>
      </c>
    </row>
    <row r="1799" spans="1:5" x14ac:dyDescent="0.2">
      <c r="A1799" t="str">
        <f>Conso_gaz!M1796</f>
        <v xml:space="preserve"> 2018-03-16 </v>
      </c>
      <c r="B1799">
        <f>Conso_gaz!N1796</f>
        <v>0.1</v>
      </c>
      <c r="C1799">
        <f>Conso_gaz!O1796</f>
        <v>0.61</v>
      </c>
      <c r="D1799">
        <f t="shared" si="56"/>
        <v>0.35499999999999998</v>
      </c>
      <c r="E1799" s="47">
        <f t="shared" si="57"/>
        <v>90.808109831738236</v>
      </c>
    </row>
    <row r="1800" spans="1:5" x14ac:dyDescent="0.2">
      <c r="A1800" t="str">
        <f>Conso_gaz!M1797</f>
        <v xml:space="preserve"> 2018-03-16 </v>
      </c>
      <c r="B1800">
        <f>Conso_gaz!N1797</f>
        <v>0.1</v>
      </c>
      <c r="C1800">
        <f>Conso_gaz!O1797</f>
        <v>0.61</v>
      </c>
      <c r="D1800">
        <f t="shared" si="56"/>
        <v>0.35499999999999998</v>
      </c>
      <c r="E1800" s="47">
        <f t="shared" si="57"/>
        <v>90.808109831738236</v>
      </c>
    </row>
    <row r="1801" spans="1:5" x14ac:dyDescent="0.2">
      <c r="A1801" t="str">
        <f>Conso_gaz!M1798</f>
        <v xml:space="preserve"> 2018-03-16 </v>
      </c>
      <c r="B1801">
        <f>Conso_gaz!N1798</f>
        <v>0.1</v>
      </c>
      <c r="C1801">
        <f>Conso_gaz!O1798</f>
        <v>0.61</v>
      </c>
      <c r="D1801">
        <f t="shared" si="56"/>
        <v>0.35499999999999998</v>
      </c>
      <c r="E1801" s="47">
        <f t="shared" si="57"/>
        <v>90.808109831738236</v>
      </c>
    </row>
    <row r="1802" spans="1:5" x14ac:dyDescent="0.2">
      <c r="A1802" t="str">
        <f>Conso_gaz!M1799</f>
        <v xml:space="preserve"> 2018-03-16 </v>
      </c>
      <c r="B1802">
        <f>Conso_gaz!N1799</f>
        <v>0.1</v>
      </c>
      <c r="C1802">
        <f>Conso_gaz!O1799</f>
        <v>0.61</v>
      </c>
      <c r="D1802">
        <f t="shared" si="56"/>
        <v>0.35499999999999998</v>
      </c>
      <c r="E1802" s="47">
        <f t="shared" si="57"/>
        <v>90.808109831738236</v>
      </c>
    </row>
    <row r="1803" spans="1:5" x14ac:dyDescent="0.2">
      <c r="A1803" t="str">
        <f>Conso_gaz!M1800</f>
        <v xml:space="preserve"> 2018-03-16 </v>
      </c>
      <c r="B1803">
        <f>Conso_gaz!N1800</f>
        <v>0.1</v>
      </c>
      <c r="C1803">
        <f>Conso_gaz!O1800</f>
        <v>0.61</v>
      </c>
      <c r="D1803">
        <f t="shared" si="56"/>
        <v>0.35499999999999998</v>
      </c>
      <c r="E1803" s="47">
        <f t="shared" si="57"/>
        <v>90.808109831738236</v>
      </c>
    </row>
    <row r="1804" spans="1:5" x14ac:dyDescent="0.2">
      <c r="A1804" t="str">
        <f>Conso_gaz!M1801</f>
        <v xml:space="preserve"> 2018-03-16 </v>
      </c>
      <c r="B1804">
        <f>Conso_gaz!N1801</f>
        <v>0.1</v>
      </c>
      <c r="C1804">
        <f>Conso_gaz!O1801</f>
        <v>0.61</v>
      </c>
      <c r="D1804">
        <f t="shared" si="56"/>
        <v>0.35499999999999998</v>
      </c>
      <c r="E1804" s="47">
        <f t="shared" si="57"/>
        <v>90.808109831738236</v>
      </c>
    </row>
    <row r="1805" spans="1:5" x14ac:dyDescent="0.2">
      <c r="A1805" t="str">
        <f>Conso_gaz!M1802</f>
        <v xml:space="preserve"> 2018-03-17 </v>
      </c>
      <c r="B1805">
        <f>Conso_gaz!N1802</f>
        <v>0.1</v>
      </c>
      <c r="C1805">
        <f>Conso_gaz!O1802</f>
        <v>0.61</v>
      </c>
      <c r="D1805">
        <f t="shared" si="56"/>
        <v>0.35499999999999998</v>
      </c>
      <c r="E1805" s="47">
        <f t="shared" si="57"/>
        <v>90.808109831738236</v>
      </c>
    </row>
    <row r="1806" spans="1:5" x14ac:dyDescent="0.2">
      <c r="A1806" t="str">
        <f>Conso_gaz!M1803</f>
        <v xml:space="preserve"> 2018-03-17 </v>
      </c>
      <c r="B1806">
        <f>Conso_gaz!N1803</f>
        <v>0.1</v>
      </c>
      <c r="C1806">
        <f>Conso_gaz!O1803</f>
        <v>0.61</v>
      </c>
      <c r="D1806">
        <f t="shared" si="56"/>
        <v>0.35499999999999998</v>
      </c>
      <c r="E1806" s="47">
        <f t="shared" si="57"/>
        <v>90.808109831738236</v>
      </c>
    </row>
    <row r="1807" spans="1:5" x14ac:dyDescent="0.2">
      <c r="A1807" t="str">
        <f>Conso_gaz!M1804</f>
        <v xml:space="preserve"> 2018-03-17 </v>
      </c>
      <c r="B1807">
        <f>Conso_gaz!N1804</f>
        <v>0.1</v>
      </c>
      <c r="C1807">
        <f>Conso_gaz!O1804</f>
        <v>0.61</v>
      </c>
      <c r="D1807">
        <f t="shared" si="56"/>
        <v>0.35499999999999998</v>
      </c>
      <c r="E1807" s="47">
        <f t="shared" si="57"/>
        <v>90.808109831738236</v>
      </c>
    </row>
    <row r="1808" spans="1:5" x14ac:dyDescent="0.2">
      <c r="A1808" t="str">
        <f>Conso_gaz!M1805</f>
        <v xml:space="preserve"> 2018-03-17 </v>
      </c>
      <c r="B1808">
        <f>Conso_gaz!N1805</f>
        <v>0.1</v>
      </c>
      <c r="C1808">
        <f>Conso_gaz!O1805</f>
        <v>0.61</v>
      </c>
      <c r="D1808">
        <f t="shared" si="56"/>
        <v>0.35499999999999998</v>
      </c>
      <c r="E1808" s="47">
        <f t="shared" si="57"/>
        <v>90.808109831738236</v>
      </c>
    </row>
    <row r="1809" spans="1:5" x14ac:dyDescent="0.2">
      <c r="A1809" t="str">
        <f>Conso_gaz!M1806</f>
        <v xml:space="preserve"> 2018-03-17 </v>
      </c>
      <c r="B1809">
        <f>Conso_gaz!N1806</f>
        <v>0.1</v>
      </c>
      <c r="C1809">
        <f>Conso_gaz!O1806</f>
        <v>0.61</v>
      </c>
      <c r="D1809">
        <f t="shared" si="56"/>
        <v>0.35499999999999998</v>
      </c>
      <c r="E1809" s="47">
        <f t="shared" si="57"/>
        <v>90.808109831738236</v>
      </c>
    </row>
    <row r="1810" spans="1:5" x14ac:dyDescent="0.2">
      <c r="A1810" t="str">
        <f>Conso_gaz!M1807</f>
        <v xml:space="preserve"> 2018-03-17 </v>
      </c>
      <c r="B1810">
        <f>Conso_gaz!N1807</f>
        <v>0.1</v>
      </c>
      <c r="C1810">
        <f>Conso_gaz!O1807</f>
        <v>0.61</v>
      </c>
      <c r="D1810">
        <f t="shared" si="56"/>
        <v>0.35499999999999998</v>
      </c>
      <c r="E1810" s="47">
        <f t="shared" si="57"/>
        <v>90.808109831738236</v>
      </c>
    </row>
    <row r="1811" spans="1:5" x14ac:dyDescent="0.2">
      <c r="A1811" t="str">
        <f>Conso_gaz!M1808</f>
        <v xml:space="preserve"> 2018-03-17 </v>
      </c>
      <c r="B1811">
        <f>Conso_gaz!N1808</f>
        <v>0.1</v>
      </c>
      <c r="C1811">
        <f>Conso_gaz!O1808</f>
        <v>0.61</v>
      </c>
      <c r="D1811">
        <f t="shared" si="56"/>
        <v>0.35499999999999998</v>
      </c>
      <c r="E1811" s="47">
        <f t="shared" si="57"/>
        <v>90.808109831738236</v>
      </c>
    </row>
    <row r="1812" spans="1:5" x14ac:dyDescent="0.2">
      <c r="A1812" t="str">
        <f>Conso_gaz!M1809</f>
        <v xml:space="preserve"> 2018-03-17 </v>
      </c>
      <c r="B1812">
        <f>Conso_gaz!N1809</f>
        <v>0.1</v>
      </c>
      <c r="C1812">
        <f>Conso_gaz!O1809</f>
        <v>0.61</v>
      </c>
      <c r="D1812">
        <f t="shared" si="56"/>
        <v>0.35499999999999998</v>
      </c>
      <c r="E1812" s="47">
        <f t="shared" si="57"/>
        <v>90.808109831738236</v>
      </c>
    </row>
    <row r="1813" spans="1:5" x14ac:dyDescent="0.2">
      <c r="A1813" t="str">
        <f>Conso_gaz!M1810</f>
        <v xml:space="preserve"> 2018-03-17 </v>
      </c>
      <c r="B1813">
        <f>Conso_gaz!N1810</f>
        <v>0.1</v>
      </c>
      <c r="C1813">
        <f>Conso_gaz!O1810</f>
        <v>0.61</v>
      </c>
      <c r="D1813">
        <f t="shared" si="56"/>
        <v>0.35499999999999998</v>
      </c>
      <c r="E1813" s="47">
        <f t="shared" si="57"/>
        <v>90.808109831738236</v>
      </c>
    </row>
    <row r="1814" spans="1:5" x14ac:dyDescent="0.2">
      <c r="A1814" t="str">
        <f>Conso_gaz!M1811</f>
        <v xml:space="preserve"> 2018-03-17 </v>
      </c>
      <c r="B1814">
        <f>Conso_gaz!N1811</f>
        <v>0.1</v>
      </c>
      <c r="C1814">
        <f>Conso_gaz!O1811</f>
        <v>0.61</v>
      </c>
      <c r="D1814">
        <f t="shared" si="56"/>
        <v>0.35499999999999998</v>
      </c>
      <c r="E1814" s="47">
        <f t="shared" si="57"/>
        <v>90.808109831738236</v>
      </c>
    </row>
    <row r="1815" spans="1:5" x14ac:dyDescent="0.2">
      <c r="A1815" t="str">
        <f>Conso_gaz!M1812</f>
        <v xml:space="preserve"> 2018-03-17 </v>
      </c>
      <c r="B1815">
        <f>Conso_gaz!N1812</f>
        <v>0.1</v>
      </c>
      <c r="C1815">
        <f>Conso_gaz!O1812</f>
        <v>0.61</v>
      </c>
      <c r="D1815">
        <f t="shared" si="56"/>
        <v>0.35499999999999998</v>
      </c>
      <c r="E1815" s="47">
        <f t="shared" si="57"/>
        <v>90.808109831738236</v>
      </c>
    </row>
    <row r="1816" spans="1:5" x14ac:dyDescent="0.2">
      <c r="A1816" t="str">
        <f>Conso_gaz!M1813</f>
        <v xml:space="preserve"> 2018-03-17 </v>
      </c>
      <c r="B1816">
        <f>Conso_gaz!N1813</f>
        <v>0.1</v>
      </c>
      <c r="C1816">
        <f>Conso_gaz!O1813</f>
        <v>0.61</v>
      </c>
      <c r="D1816">
        <f t="shared" si="56"/>
        <v>0.35499999999999998</v>
      </c>
      <c r="E1816" s="47">
        <f t="shared" si="57"/>
        <v>90.808109831738236</v>
      </c>
    </row>
    <row r="1817" spans="1:5" x14ac:dyDescent="0.2">
      <c r="A1817" t="str">
        <f>Conso_gaz!M1814</f>
        <v xml:space="preserve"> 2018-03-17 </v>
      </c>
      <c r="B1817">
        <f>Conso_gaz!N1814</f>
        <v>0.1</v>
      </c>
      <c r="C1817">
        <f>Conso_gaz!O1814</f>
        <v>0.61</v>
      </c>
      <c r="D1817">
        <f t="shared" si="56"/>
        <v>0.35499999999999998</v>
      </c>
      <c r="E1817" s="47">
        <f t="shared" si="57"/>
        <v>90.808109831738236</v>
      </c>
    </row>
    <row r="1818" spans="1:5" x14ac:dyDescent="0.2">
      <c r="A1818" t="str">
        <f>Conso_gaz!M1815</f>
        <v xml:space="preserve"> 2018-03-17 </v>
      </c>
      <c r="B1818">
        <f>Conso_gaz!N1815</f>
        <v>0.1</v>
      </c>
      <c r="C1818">
        <f>Conso_gaz!O1815</f>
        <v>0.61</v>
      </c>
      <c r="D1818">
        <f t="shared" si="56"/>
        <v>0.35499999999999998</v>
      </c>
      <c r="E1818" s="47">
        <f t="shared" si="57"/>
        <v>90.808109831738236</v>
      </c>
    </row>
    <row r="1819" spans="1:5" x14ac:dyDescent="0.2">
      <c r="A1819" t="str">
        <f>Conso_gaz!M1816</f>
        <v xml:space="preserve"> 2018-03-17 </v>
      </c>
      <c r="B1819">
        <f>Conso_gaz!N1816</f>
        <v>0.1</v>
      </c>
      <c r="C1819">
        <f>Conso_gaz!O1816</f>
        <v>0.61</v>
      </c>
      <c r="D1819">
        <f t="shared" si="56"/>
        <v>0.35499999999999998</v>
      </c>
      <c r="E1819" s="47">
        <f t="shared" si="57"/>
        <v>90.808109831738236</v>
      </c>
    </row>
    <row r="1820" spans="1:5" x14ac:dyDescent="0.2">
      <c r="A1820" t="str">
        <f>Conso_gaz!M1817</f>
        <v xml:space="preserve"> 2018-03-17 </v>
      </c>
      <c r="B1820">
        <f>Conso_gaz!N1817</f>
        <v>0.1</v>
      </c>
      <c r="C1820">
        <f>Conso_gaz!O1817</f>
        <v>0.61</v>
      </c>
      <c r="D1820">
        <f t="shared" si="56"/>
        <v>0.35499999999999998</v>
      </c>
      <c r="E1820" s="47">
        <f t="shared" si="57"/>
        <v>90.808109831738236</v>
      </c>
    </row>
    <row r="1821" spans="1:5" x14ac:dyDescent="0.2">
      <c r="A1821" t="str">
        <f>Conso_gaz!M1818</f>
        <v xml:space="preserve"> 2018-03-17 </v>
      </c>
      <c r="B1821">
        <f>Conso_gaz!N1818</f>
        <v>0.1</v>
      </c>
      <c r="C1821">
        <f>Conso_gaz!O1818</f>
        <v>0.61</v>
      </c>
      <c r="D1821">
        <f t="shared" si="56"/>
        <v>0.35499999999999998</v>
      </c>
      <c r="E1821" s="47">
        <f t="shared" si="57"/>
        <v>90.808109831738236</v>
      </c>
    </row>
    <row r="1822" spans="1:5" x14ac:dyDescent="0.2">
      <c r="A1822" t="str">
        <f>Conso_gaz!M1819</f>
        <v xml:space="preserve"> 2018-03-17 </v>
      </c>
      <c r="B1822">
        <f>Conso_gaz!N1819</f>
        <v>0.1</v>
      </c>
      <c r="C1822">
        <f>Conso_gaz!O1819</f>
        <v>0.61</v>
      </c>
      <c r="D1822">
        <f t="shared" si="56"/>
        <v>0.35499999999999998</v>
      </c>
      <c r="E1822" s="47">
        <f t="shared" si="57"/>
        <v>90.808109831738236</v>
      </c>
    </row>
    <row r="1823" spans="1:5" x14ac:dyDescent="0.2">
      <c r="A1823" t="str">
        <f>Conso_gaz!M1820</f>
        <v xml:space="preserve"> 2018-03-17 </v>
      </c>
      <c r="B1823">
        <f>Conso_gaz!N1820</f>
        <v>0.1</v>
      </c>
      <c r="C1823">
        <f>Conso_gaz!O1820</f>
        <v>0.61</v>
      </c>
      <c r="D1823">
        <f t="shared" si="56"/>
        <v>0.35499999999999998</v>
      </c>
      <c r="E1823" s="47">
        <f t="shared" si="57"/>
        <v>90.808109831738236</v>
      </c>
    </row>
    <row r="1824" spans="1:5" x14ac:dyDescent="0.2">
      <c r="A1824" t="str">
        <f>Conso_gaz!M1821</f>
        <v xml:space="preserve"> 2018-03-17 </v>
      </c>
      <c r="B1824">
        <f>Conso_gaz!N1821</f>
        <v>0.1</v>
      </c>
      <c r="C1824">
        <f>Conso_gaz!O1821</f>
        <v>0.61</v>
      </c>
      <c r="D1824">
        <f t="shared" si="56"/>
        <v>0.35499999999999998</v>
      </c>
      <c r="E1824" s="47">
        <f t="shared" si="57"/>
        <v>90.808109831738236</v>
      </c>
    </row>
    <row r="1825" spans="1:5" x14ac:dyDescent="0.2">
      <c r="A1825" t="str">
        <f>Conso_gaz!M1822</f>
        <v xml:space="preserve"> 2018-03-17 </v>
      </c>
      <c r="B1825">
        <f>Conso_gaz!N1822</f>
        <v>0.1</v>
      </c>
      <c r="C1825">
        <f>Conso_gaz!O1822</f>
        <v>0.61</v>
      </c>
      <c r="D1825">
        <f t="shared" si="56"/>
        <v>0.35499999999999998</v>
      </c>
      <c r="E1825" s="47">
        <f t="shared" si="57"/>
        <v>90.808109831738236</v>
      </c>
    </row>
    <row r="1826" spans="1:5" x14ac:dyDescent="0.2">
      <c r="A1826" t="str">
        <f>Conso_gaz!M1823</f>
        <v xml:space="preserve"> 2018-03-17 </v>
      </c>
      <c r="B1826">
        <f>Conso_gaz!N1823</f>
        <v>0.1</v>
      </c>
      <c r="C1826">
        <f>Conso_gaz!O1823</f>
        <v>0.61</v>
      </c>
      <c r="D1826">
        <f t="shared" si="56"/>
        <v>0.35499999999999998</v>
      </c>
      <c r="E1826" s="47">
        <f t="shared" si="57"/>
        <v>90.808109831738236</v>
      </c>
    </row>
    <row r="1827" spans="1:5" x14ac:dyDescent="0.2">
      <c r="A1827" t="str">
        <f>Conso_gaz!M1824</f>
        <v xml:space="preserve"> 2018-03-17 </v>
      </c>
      <c r="B1827">
        <f>Conso_gaz!N1824</f>
        <v>0.1</v>
      </c>
      <c r="C1827">
        <f>Conso_gaz!O1824</f>
        <v>0.61</v>
      </c>
      <c r="D1827">
        <f t="shared" si="56"/>
        <v>0.35499999999999998</v>
      </c>
      <c r="E1827" s="47">
        <f t="shared" si="57"/>
        <v>90.808109831738236</v>
      </c>
    </row>
    <row r="1828" spans="1:5" x14ac:dyDescent="0.2">
      <c r="A1828" t="str">
        <f>Conso_gaz!M1825</f>
        <v xml:space="preserve"> 2018-03-17 </v>
      </c>
      <c r="B1828">
        <f>Conso_gaz!N1825</f>
        <v>0.1</v>
      </c>
      <c r="C1828">
        <f>Conso_gaz!O1825</f>
        <v>0.61</v>
      </c>
      <c r="D1828">
        <f t="shared" si="56"/>
        <v>0.35499999999999998</v>
      </c>
      <c r="E1828" s="47">
        <f t="shared" si="57"/>
        <v>90.808109831738236</v>
      </c>
    </row>
    <row r="1829" spans="1:5" x14ac:dyDescent="0.2">
      <c r="A1829" t="str">
        <f>Conso_gaz!M1826</f>
        <v xml:space="preserve"> 2018-03-18 </v>
      </c>
      <c r="B1829">
        <f>Conso_gaz!N1826</f>
        <v>0.1</v>
      </c>
      <c r="C1829">
        <f>Conso_gaz!O1826</f>
        <v>0.61099999999999999</v>
      </c>
      <c r="D1829">
        <f t="shared" si="56"/>
        <v>0.35549999999999998</v>
      </c>
      <c r="E1829" s="47">
        <f t="shared" si="57"/>
        <v>90.936008577980118</v>
      </c>
    </row>
    <row r="1830" spans="1:5" x14ac:dyDescent="0.2">
      <c r="A1830" t="str">
        <f>Conso_gaz!M1827</f>
        <v xml:space="preserve"> 2018-03-18 </v>
      </c>
      <c r="B1830">
        <f>Conso_gaz!N1827</f>
        <v>0.1</v>
      </c>
      <c r="C1830">
        <f>Conso_gaz!O1827</f>
        <v>0.61099999999999999</v>
      </c>
      <c r="D1830">
        <f t="shared" si="56"/>
        <v>0.35549999999999998</v>
      </c>
      <c r="E1830" s="47">
        <f t="shared" si="57"/>
        <v>90.936008577980118</v>
      </c>
    </row>
    <row r="1831" spans="1:5" x14ac:dyDescent="0.2">
      <c r="A1831" t="str">
        <f>Conso_gaz!M1828</f>
        <v xml:space="preserve"> 2018-03-18 </v>
      </c>
      <c r="B1831">
        <f>Conso_gaz!N1828</f>
        <v>0.1</v>
      </c>
      <c r="C1831">
        <f>Conso_gaz!O1828</f>
        <v>0.61099999999999999</v>
      </c>
      <c r="D1831">
        <f t="shared" si="56"/>
        <v>0.35549999999999998</v>
      </c>
      <c r="E1831" s="47">
        <f t="shared" si="57"/>
        <v>90.936008577980118</v>
      </c>
    </row>
    <row r="1832" spans="1:5" x14ac:dyDescent="0.2">
      <c r="A1832" t="str">
        <f>Conso_gaz!M1829</f>
        <v xml:space="preserve"> 2018-03-18 </v>
      </c>
      <c r="B1832">
        <f>Conso_gaz!N1829</f>
        <v>0.1</v>
      </c>
      <c r="C1832">
        <f>Conso_gaz!O1829</f>
        <v>0.61099999999999999</v>
      </c>
      <c r="D1832">
        <f t="shared" si="56"/>
        <v>0.35549999999999998</v>
      </c>
      <c r="E1832" s="47">
        <f t="shared" si="57"/>
        <v>90.936008577980118</v>
      </c>
    </row>
    <row r="1833" spans="1:5" x14ac:dyDescent="0.2">
      <c r="A1833" t="str">
        <f>Conso_gaz!M1830</f>
        <v xml:space="preserve"> 2018-03-18 </v>
      </c>
      <c r="B1833">
        <f>Conso_gaz!N1830</f>
        <v>0.1</v>
      </c>
      <c r="C1833">
        <f>Conso_gaz!O1830</f>
        <v>0.61099999999999999</v>
      </c>
      <c r="D1833">
        <f t="shared" si="56"/>
        <v>0.35549999999999998</v>
      </c>
      <c r="E1833" s="47">
        <f t="shared" si="57"/>
        <v>90.936008577980118</v>
      </c>
    </row>
    <row r="1834" spans="1:5" x14ac:dyDescent="0.2">
      <c r="A1834" t="str">
        <f>Conso_gaz!M1831</f>
        <v xml:space="preserve"> 2018-03-18 </v>
      </c>
      <c r="B1834">
        <f>Conso_gaz!N1831</f>
        <v>0.1</v>
      </c>
      <c r="C1834">
        <f>Conso_gaz!O1831</f>
        <v>0.61099999999999999</v>
      </c>
      <c r="D1834">
        <f t="shared" si="56"/>
        <v>0.35549999999999998</v>
      </c>
      <c r="E1834" s="47">
        <f t="shared" si="57"/>
        <v>90.936008577980118</v>
      </c>
    </row>
    <row r="1835" spans="1:5" x14ac:dyDescent="0.2">
      <c r="A1835" t="str">
        <f>Conso_gaz!M1832</f>
        <v xml:space="preserve"> 2018-03-18 </v>
      </c>
      <c r="B1835">
        <f>Conso_gaz!N1832</f>
        <v>0.1</v>
      </c>
      <c r="C1835">
        <f>Conso_gaz!O1832</f>
        <v>0.61099999999999999</v>
      </c>
      <c r="D1835">
        <f t="shared" si="56"/>
        <v>0.35549999999999998</v>
      </c>
      <c r="E1835" s="47">
        <f t="shared" si="57"/>
        <v>90.936008577980118</v>
      </c>
    </row>
    <row r="1836" spans="1:5" x14ac:dyDescent="0.2">
      <c r="A1836" t="str">
        <f>Conso_gaz!M1833</f>
        <v xml:space="preserve"> 2018-03-18 </v>
      </c>
      <c r="B1836">
        <f>Conso_gaz!N1833</f>
        <v>0.1</v>
      </c>
      <c r="C1836">
        <f>Conso_gaz!O1833</f>
        <v>0.61099999999999999</v>
      </c>
      <c r="D1836">
        <f t="shared" si="56"/>
        <v>0.35549999999999998</v>
      </c>
      <c r="E1836" s="47">
        <f t="shared" si="57"/>
        <v>90.936008577980118</v>
      </c>
    </row>
    <row r="1837" spans="1:5" x14ac:dyDescent="0.2">
      <c r="A1837" t="str">
        <f>Conso_gaz!M1834</f>
        <v xml:space="preserve"> 2018-03-18 </v>
      </c>
      <c r="B1837">
        <f>Conso_gaz!N1834</f>
        <v>0.1</v>
      </c>
      <c r="C1837">
        <f>Conso_gaz!O1834</f>
        <v>0.61099999999999999</v>
      </c>
      <c r="D1837">
        <f t="shared" si="56"/>
        <v>0.35549999999999998</v>
      </c>
      <c r="E1837" s="47">
        <f t="shared" si="57"/>
        <v>90.936008577980118</v>
      </c>
    </row>
    <row r="1838" spans="1:5" x14ac:dyDescent="0.2">
      <c r="A1838" t="str">
        <f>Conso_gaz!M1835</f>
        <v xml:space="preserve"> 2018-03-18 </v>
      </c>
      <c r="B1838">
        <f>Conso_gaz!N1835</f>
        <v>0.1</v>
      </c>
      <c r="C1838">
        <f>Conso_gaz!O1835</f>
        <v>0.61099999999999999</v>
      </c>
      <c r="D1838">
        <f t="shared" si="56"/>
        <v>0.35549999999999998</v>
      </c>
      <c r="E1838" s="47">
        <f t="shared" si="57"/>
        <v>90.936008577980118</v>
      </c>
    </row>
    <row r="1839" spans="1:5" x14ac:dyDescent="0.2">
      <c r="A1839" t="str">
        <f>Conso_gaz!M1836</f>
        <v xml:space="preserve"> 2018-03-18 </v>
      </c>
      <c r="B1839">
        <f>Conso_gaz!N1836</f>
        <v>0.1</v>
      </c>
      <c r="C1839">
        <f>Conso_gaz!O1836</f>
        <v>0.61099999999999999</v>
      </c>
      <c r="D1839">
        <f t="shared" si="56"/>
        <v>0.35549999999999998</v>
      </c>
      <c r="E1839" s="47">
        <f t="shared" si="57"/>
        <v>90.936008577980118</v>
      </c>
    </row>
    <row r="1840" spans="1:5" x14ac:dyDescent="0.2">
      <c r="A1840" t="str">
        <f>Conso_gaz!M1837</f>
        <v xml:space="preserve"> 2018-03-18 </v>
      </c>
      <c r="B1840">
        <f>Conso_gaz!N1837</f>
        <v>0.1</v>
      </c>
      <c r="C1840">
        <f>Conso_gaz!O1837</f>
        <v>0.61099999999999999</v>
      </c>
      <c r="D1840">
        <f t="shared" si="56"/>
        <v>0.35549999999999998</v>
      </c>
      <c r="E1840" s="47">
        <f t="shared" si="57"/>
        <v>90.936008577980118</v>
      </c>
    </row>
    <row r="1841" spans="1:5" x14ac:dyDescent="0.2">
      <c r="A1841" t="str">
        <f>Conso_gaz!M1838</f>
        <v xml:space="preserve"> 2018-03-18 </v>
      </c>
      <c r="B1841">
        <f>Conso_gaz!N1838</f>
        <v>0.1</v>
      </c>
      <c r="C1841">
        <f>Conso_gaz!O1838</f>
        <v>0.61099999999999999</v>
      </c>
      <c r="D1841">
        <f t="shared" si="56"/>
        <v>0.35549999999999998</v>
      </c>
      <c r="E1841" s="47">
        <f t="shared" si="57"/>
        <v>90.936008577980118</v>
      </c>
    </row>
    <row r="1842" spans="1:5" x14ac:dyDescent="0.2">
      <c r="A1842" t="str">
        <f>Conso_gaz!M1839</f>
        <v xml:space="preserve"> 2018-03-18 </v>
      </c>
      <c r="B1842">
        <f>Conso_gaz!N1839</f>
        <v>0.1</v>
      </c>
      <c r="C1842">
        <f>Conso_gaz!O1839</f>
        <v>0.61099999999999999</v>
      </c>
      <c r="D1842">
        <f t="shared" si="56"/>
        <v>0.35549999999999998</v>
      </c>
      <c r="E1842" s="47">
        <f t="shared" si="57"/>
        <v>90.936008577980118</v>
      </c>
    </row>
    <row r="1843" spans="1:5" x14ac:dyDescent="0.2">
      <c r="A1843" t="str">
        <f>Conso_gaz!M1840</f>
        <v xml:space="preserve"> 2018-03-18 </v>
      </c>
      <c r="B1843">
        <f>Conso_gaz!N1840</f>
        <v>0.1</v>
      </c>
      <c r="C1843">
        <f>Conso_gaz!O1840</f>
        <v>0.61099999999999999</v>
      </c>
      <c r="D1843">
        <f t="shared" si="56"/>
        <v>0.35549999999999998</v>
      </c>
      <c r="E1843" s="47">
        <f t="shared" si="57"/>
        <v>90.936008577980118</v>
      </c>
    </row>
    <row r="1844" spans="1:5" x14ac:dyDescent="0.2">
      <c r="A1844" t="str">
        <f>Conso_gaz!M1841</f>
        <v xml:space="preserve"> 2018-03-18 </v>
      </c>
      <c r="B1844">
        <f>Conso_gaz!N1841</f>
        <v>0.1</v>
      </c>
      <c r="C1844">
        <f>Conso_gaz!O1841</f>
        <v>0.61099999999999999</v>
      </c>
      <c r="D1844">
        <f t="shared" si="56"/>
        <v>0.35549999999999998</v>
      </c>
      <c r="E1844" s="47">
        <f t="shared" si="57"/>
        <v>90.936008577980118</v>
      </c>
    </row>
    <row r="1845" spans="1:5" x14ac:dyDescent="0.2">
      <c r="A1845" t="str">
        <f>Conso_gaz!M1842</f>
        <v xml:space="preserve"> 2018-03-18 </v>
      </c>
      <c r="B1845">
        <f>Conso_gaz!N1842</f>
        <v>0.1</v>
      </c>
      <c r="C1845">
        <f>Conso_gaz!O1842</f>
        <v>0.61099999999999999</v>
      </c>
      <c r="D1845">
        <f t="shared" si="56"/>
        <v>0.35549999999999998</v>
      </c>
      <c r="E1845" s="47">
        <f t="shared" si="57"/>
        <v>90.936008577980118</v>
      </c>
    </row>
    <row r="1846" spans="1:5" x14ac:dyDescent="0.2">
      <c r="A1846" t="str">
        <f>Conso_gaz!M1843</f>
        <v xml:space="preserve"> 2018-03-18 </v>
      </c>
      <c r="B1846">
        <f>Conso_gaz!N1843</f>
        <v>0.1</v>
      </c>
      <c r="C1846">
        <f>Conso_gaz!O1843</f>
        <v>0.61099999999999999</v>
      </c>
      <c r="D1846">
        <f t="shared" si="56"/>
        <v>0.35549999999999998</v>
      </c>
      <c r="E1846" s="47">
        <f t="shared" si="57"/>
        <v>90.936008577980118</v>
      </c>
    </row>
    <row r="1847" spans="1:5" x14ac:dyDescent="0.2">
      <c r="A1847" t="str">
        <f>Conso_gaz!M1844</f>
        <v xml:space="preserve"> 2018-03-18 </v>
      </c>
      <c r="B1847">
        <f>Conso_gaz!N1844</f>
        <v>0.1</v>
      </c>
      <c r="C1847">
        <f>Conso_gaz!O1844</f>
        <v>0.61099999999999999</v>
      </c>
      <c r="D1847">
        <f t="shared" si="56"/>
        <v>0.35549999999999998</v>
      </c>
      <c r="E1847" s="47">
        <f t="shared" si="57"/>
        <v>90.936008577980118</v>
      </c>
    </row>
    <row r="1848" spans="1:5" x14ac:dyDescent="0.2">
      <c r="A1848" t="str">
        <f>Conso_gaz!M1845</f>
        <v xml:space="preserve"> 2018-03-18 </v>
      </c>
      <c r="B1848">
        <f>Conso_gaz!N1845</f>
        <v>0.1</v>
      </c>
      <c r="C1848">
        <f>Conso_gaz!O1845</f>
        <v>0.61099999999999999</v>
      </c>
      <c r="D1848">
        <f t="shared" si="56"/>
        <v>0.35549999999999998</v>
      </c>
      <c r="E1848" s="47">
        <f t="shared" si="57"/>
        <v>90.936008577980118</v>
      </c>
    </row>
    <row r="1849" spans="1:5" x14ac:dyDescent="0.2">
      <c r="A1849" t="str">
        <f>Conso_gaz!M1846</f>
        <v xml:space="preserve"> 2018-03-18 </v>
      </c>
      <c r="B1849">
        <f>Conso_gaz!N1846</f>
        <v>0.1</v>
      </c>
      <c r="C1849">
        <f>Conso_gaz!O1846</f>
        <v>0.61099999999999999</v>
      </c>
      <c r="D1849">
        <f t="shared" si="56"/>
        <v>0.35549999999999998</v>
      </c>
      <c r="E1849" s="47">
        <f t="shared" si="57"/>
        <v>90.936008577980118</v>
      </c>
    </row>
    <row r="1850" spans="1:5" x14ac:dyDescent="0.2">
      <c r="A1850" t="str">
        <f>Conso_gaz!M1847</f>
        <v xml:space="preserve"> 2018-03-18 </v>
      </c>
      <c r="B1850">
        <f>Conso_gaz!N1847</f>
        <v>0.1</v>
      </c>
      <c r="C1850">
        <f>Conso_gaz!O1847</f>
        <v>0.61099999999999999</v>
      </c>
      <c r="D1850">
        <f t="shared" si="56"/>
        <v>0.35549999999999998</v>
      </c>
      <c r="E1850" s="47">
        <f t="shared" si="57"/>
        <v>90.936008577980118</v>
      </c>
    </row>
    <row r="1851" spans="1:5" x14ac:dyDescent="0.2">
      <c r="A1851" t="str">
        <f>Conso_gaz!M1848</f>
        <v xml:space="preserve"> 2018-03-18 </v>
      </c>
      <c r="B1851">
        <f>Conso_gaz!N1848</f>
        <v>0.1</v>
      </c>
      <c r="C1851">
        <f>Conso_gaz!O1848</f>
        <v>0.61099999999999999</v>
      </c>
      <c r="D1851">
        <f t="shared" si="56"/>
        <v>0.35549999999999998</v>
      </c>
      <c r="E1851" s="47">
        <f t="shared" si="57"/>
        <v>90.936008577980118</v>
      </c>
    </row>
    <row r="1852" spans="1:5" x14ac:dyDescent="0.2">
      <c r="A1852" t="str">
        <f>Conso_gaz!M1849</f>
        <v xml:space="preserve"> 2018-03-18 </v>
      </c>
      <c r="B1852">
        <f>Conso_gaz!N1849</f>
        <v>0.1</v>
      </c>
      <c r="C1852">
        <f>Conso_gaz!O1849</f>
        <v>0.61099999999999999</v>
      </c>
      <c r="D1852">
        <f t="shared" si="56"/>
        <v>0.35549999999999998</v>
      </c>
      <c r="E1852" s="47">
        <f t="shared" si="57"/>
        <v>90.936008577980118</v>
      </c>
    </row>
    <row r="1853" spans="1:5" x14ac:dyDescent="0.2">
      <c r="A1853" t="str">
        <f>Conso_gaz!M1850</f>
        <v xml:space="preserve"> 2018-03-19 </v>
      </c>
      <c r="B1853">
        <f>Conso_gaz!N1850</f>
        <v>0.1</v>
      </c>
      <c r="C1853">
        <f>Conso_gaz!O1850</f>
        <v>0.61199999999999999</v>
      </c>
      <c r="D1853">
        <f t="shared" si="56"/>
        <v>0.35599999999999998</v>
      </c>
      <c r="E1853" s="47">
        <f t="shared" si="57"/>
        <v>91.063907324222001</v>
      </c>
    </row>
    <row r="1854" spans="1:5" x14ac:dyDescent="0.2">
      <c r="A1854" t="str">
        <f>Conso_gaz!M1851</f>
        <v xml:space="preserve"> 2018-03-19 </v>
      </c>
      <c r="B1854">
        <f>Conso_gaz!N1851</f>
        <v>0.1</v>
      </c>
      <c r="C1854">
        <f>Conso_gaz!O1851</f>
        <v>0.61199999999999999</v>
      </c>
      <c r="D1854">
        <f t="shared" si="56"/>
        <v>0.35599999999999998</v>
      </c>
      <c r="E1854" s="47">
        <f t="shared" si="57"/>
        <v>91.063907324222001</v>
      </c>
    </row>
    <row r="1855" spans="1:5" x14ac:dyDescent="0.2">
      <c r="A1855" t="str">
        <f>Conso_gaz!M1852</f>
        <v xml:space="preserve"> 2018-03-19 </v>
      </c>
      <c r="B1855">
        <f>Conso_gaz!N1852</f>
        <v>0.1</v>
      </c>
      <c r="C1855">
        <f>Conso_gaz!O1852</f>
        <v>0.61199999999999999</v>
      </c>
      <c r="D1855">
        <f t="shared" si="56"/>
        <v>0.35599999999999998</v>
      </c>
      <c r="E1855" s="47">
        <f t="shared" si="57"/>
        <v>91.063907324222001</v>
      </c>
    </row>
    <row r="1856" spans="1:5" x14ac:dyDescent="0.2">
      <c r="A1856" t="str">
        <f>Conso_gaz!M1853</f>
        <v xml:space="preserve"> 2018-03-19 </v>
      </c>
      <c r="B1856">
        <f>Conso_gaz!N1853</f>
        <v>0.1</v>
      </c>
      <c r="C1856">
        <f>Conso_gaz!O1853</f>
        <v>0.61199999999999999</v>
      </c>
      <c r="D1856">
        <f t="shared" si="56"/>
        <v>0.35599999999999998</v>
      </c>
      <c r="E1856" s="47">
        <f t="shared" si="57"/>
        <v>91.063907324222001</v>
      </c>
    </row>
    <row r="1857" spans="1:5" x14ac:dyDescent="0.2">
      <c r="A1857" t="str">
        <f>Conso_gaz!M1854</f>
        <v xml:space="preserve"> 2018-03-19 </v>
      </c>
      <c r="B1857">
        <f>Conso_gaz!N1854</f>
        <v>0.1</v>
      </c>
      <c r="C1857">
        <f>Conso_gaz!O1854</f>
        <v>0.61199999999999999</v>
      </c>
      <c r="D1857">
        <f t="shared" si="56"/>
        <v>0.35599999999999998</v>
      </c>
      <c r="E1857" s="47">
        <f t="shared" si="57"/>
        <v>91.063907324222001</v>
      </c>
    </row>
    <row r="1858" spans="1:5" x14ac:dyDescent="0.2">
      <c r="A1858" t="str">
        <f>Conso_gaz!M1855</f>
        <v xml:space="preserve"> 2018-03-19 </v>
      </c>
      <c r="B1858">
        <f>Conso_gaz!N1855</f>
        <v>0.1</v>
      </c>
      <c r="C1858">
        <f>Conso_gaz!O1855</f>
        <v>0.61199999999999999</v>
      </c>
      <c r="D1858">
        <f t="shared" si="56"/>
        <v>0.35599999999999998</v>
      </c>
      <c r="E1858" s="47">
        <f t="shared" si="57"/>
        <v>91.063907324222001</v>
      </c>
    </row>
    <row r="1859" spans="1:5" x14ac:dyDescent="0.2">
      <c r="A1859" t="str">
        <f>Conso_gaz!M1856</f>
        <v xml:space="preserve"> 2018-03-19 </v>
      </c>
      <c r="B1859">
        <f>Conso_gaz!N1856</f>
        <v>0.1</v>
      </c>
      <c r="C1859">
        <f>Conso_gaz!O1856</f>
        <v>0.61199999999999999</v>
      </c>
      <c r="D1859">
        <f t="shared" si="56"/>
        <v>0.35599999999999998</v>
      </c>
      <c r="E1859" s="47">
        <f t="shared" si="57"/>
        <v>91.063907324222001</v>
      </c>
    </row>
    <row r="1860" spans="1:5" x14ac:dyDescent="0.2">
      <c r="A1860" t="str">
        <f>Conso_gaz!M1857</f>
        <v xml:space="preserve"> 2018-03-19 </v>
      </c>
      <c r="B1860">
        <f>Conso_gaz!N1857</f>
        <v>0.1</v>
      </c>
      <c r="C1860">
        <f>Conso_gaz!O1857</f>
        <v>0.61199999999999999</v>
      </c>
      <c r="D1860">
        <f t="shared" si="56"/>
        <v>0.35599999999999998</v>
      </c>
      <c r="E1860" s="47">
        <f t="shared" si="57"/>
        <v>91.063907324222001</v>
      </c>
    </row>
    <row r="1861" spans="1:5" x14ac:dyDescent="0.2">
      <c r="A1861" t="str">
        <f>Conso_gaz!M1858</f>
        <v xml:space="preserve"> 2018-03-19 </v>
      </c>
      <c r="B1861">
        <f>Conso_gaz!N1858</f>
        <v>0.1</v>
      </c>
      <c r="C1861">
        <f>Conso_gaz!O1858</f>
        <v>0.61199999999999999</v>
      </c>
      <c r="D1861">
        <f t="shared" si="56"/>
        <v>0.35599999999999998</v>
      </c>
      <c r="E1861" s="47">
        <f t="shared" si="57"/>
        <v>91.063907324222001</v>
      </c>
    </row>
    <row r="1862" spans="1:5" x14ac:dyDescent="0.2">
      <c r="A1862" t="str">
        <f>Conso_gaz!M1859</f>
        <v xml:space="preserve"> 2018-03-19 </v>
      </c>
      <c r="B1862">
        <f>Conso_gaz!N1859</f>
        <v>0.1</v>
      </c>
      <c r="C1862">
        <f>Conso_gaz!O1859</f>
        <v>0.61199999999999999</v>
      </c>
      <c r="D1862">
        <f t="shared" ref="D1862:D1925" si="58">AVERAGE(B1862:C1862)</f>
        <v>0.35599999999999998</v>
      </c>
      <c r="E1862" s="47">
        <f t="shared" ref="E1862:E1925" si="59">D1862*C$1/C$2</f>
        <v>91.063907324222001</v>
      </c>
    </row>
    <row r="1863" spans="1:5" x14ac:dyDescent="0.2">
      <c r="A1863" t="str">
        <f>Conso_gaz!M1860</f>
        <v xml:space="preserve"> 2018-03-19 </v>
      </c>
      <c r="B1863">
        <f>Conso_gaz!N1860</f>
        <v>0.1</v>
      </c>
      <c r="C1863">
        <f>Conso_gaz!O1860</f>
        <v>0.61199999999999999</v>
      </c>
      <c r="D1863">
        <f t="shared" si="58"/>
        <v>0.35599999999999998</v>
      </c>
      <c r="E1863" s="47">
        <f t="shared" si="59"/>
        <v>91.063907324222001</v>
      </c>
    </row>
    <row r="1864" spans="1:5" x14ac:dyDescent="0.2">
      <c r="A1864" t="str">
        <f>Conso_gaz!M1861</f>
        <v xml:space="preserve"> 2018-03-19 </v>
      </c>
      <c r="B1864">
        <f>Conso_gaz!N1861</f>
        <v>0.1</v>
      </c>
      <c r="C1864">
        <f>Conso_gaz!O1861</f>
        <v>0.61199999999999999</v>
      </c>
      <c r="D1864">
        <f t="shared" si="58"/>
        <v>0.35599999999999998</v>
      </c>
      <c r="E1864" s="47">
        <f t="shared" si="59"/>
        <v>91.063907324222001</v>
      </c>
    </row>
    <row r="1865" spans="1:5" x14ac:dyDescent="0.2">
      <c r="A1865" t="str">
        <f>Conso_gaz!M1862</f>
        <v xml:space="preserve"> 2018-03-19 </v>
      </c>
      <c r="B1865">
        <f>Conso_gaz!N1862</f>
        <v>0.1</v>
      </c>
      <c r="C1865">
        <f>Conso_gaz!O1862</f>
        <v>0.61199999999999999</v>
      </c>
      <c r="D1865">
        <f t="shared" si="58"/>
        <v>0.35599999999999998</v>
      </c>
      <c r="E1865" s="47">
        <f t="shared" si="59"/>
        <v>91.063907324222001</v>
      </c>
    </row>
    <row r="1866" spans="1:5" x14ac:dyDescent="0.2">
      <c r="A1866" t="str">
        <f>Conso_gaz!M1863</f>
        <v xml:space="preserve"> 2018-03-19 </v>
      </c>
      <c r="B1866">
        <f>Conso_gaz!N1863</f>
        <v>0.1</v>
      </c>
      <c r="C1866">
        <f>Conso_gaz!O1863</f>
        <v>0.61199999999999999</v>
      </c>
      <c r="D1866">
        <f t="shared" si="58"/>
        <v>0.35599999999999998</v>
      </c>
      <c r="E1866" s="47">
        <f t="shared" si="59"/>
        <v>91.063907324222001</v>
      </c>
    </row>
    <row r="1867" spans="1:5" x14ac:dyDescent="0.2">
      <c r="A1867" t="str">
        <f>Conso_gaz!M1864</f>
        <v xml:space="preserve"> 2018-03-19 </v>
      </c>
      <c r="B1867">
        <f>Conso_gaz!N1864</f>
        <v>0.1</v>
      </c>
      <c r="C1867">
        <f>Conso_gaz!O1864</f>
        <v>0.61199999999999999</v>
      </c>
      <c r="D1867">
        <f t="shared" si="58"/>
        <v>0.35599999999999998</v>
      </c>
      <c r="E1867" s="47">
        <f t="shared" si="59"/>
        <v>91.063907324222001</v>
      </c>
    </row>
    <row r="1868" spans="1:5" x14ac:dyDescent="0.2">
      <c r="A1868" t="str">
        <f>Conso_gaz!M1865</f>
        <v xml:space="preserve"> 2018-03-19 </v>
      </c>
      <c r="B1868">
        <f>Conso_gaz!N1865</f>
        <v>0.1</v>
      </c>
      <c r="C1868">
        <f>Conso_gaz!O1865</f>
        <v>0.61199999999999999</v>
      </c>
      <c r="D1868">
        <f t="shared" si="58"/>
        <v>0.35599999999999998</v>
      </c>
      <c r="E1868" s="47">
        <f t="shared" si="59"/>
        <v>91.063907324222001</v>
      </c>
    </row>
    <row r="1869" spans="1:5" x14ac:dyDescent="0.2">
      <c r="A1869" t="str">
        <f>Conso_gaz!M1866</f>
        <v xml:space="preserve"> 2018-03-19 </v>
      </c>
      <c r="B1869">
        <f>Conso_gaz!N1866</f>
        <v>0.1</v>
      </c>
      <c r="C1869">
        <f>Conso_gaz!O1866</f>
        <v>0.61199999999999999</v>
      </c>
      <c r="D1869">
        <f t="shared" si="58"/>
        <v>0.35599999999999998</v>
      </c>
      <c r="E1869" s="47">
        <f t="shared" si="59"/>
        <v>91.063907324222001</v>
      </c>
    </row>
    <row r="1870" spans="1:5" x14ac:dyDescent="0.2">
      <c r="A1870" t="str">
        <f>Conso_gaz!M1867</f>
        <v xml:space="preserve"> 2018-03-19 </v>
      </c>
      <c r="B1870">
        <f>Conso_gaz!N1867</f>
        <v>0.1</v>
      </c>
      <c r="C1870">
        <f>Conso_gaz!O1867</f>
        <v>0.61199999999999999</v>
      </c>
      <c r="D1870">
        <f t="shared" si="58"/>
        <v>0.35599999999999998</v>
      </c>
      <c r="E1870" s="47">
        <f t="shared" si="59"/>
        <v>91.063907324222001</v>
      </c>
    </row>
    <row r="1871" spans="1:5" x14ac:dyDescent="0.2">
      <c r="A1871" t="str">
        <f>Conso_gaz!M1868</f>
        <v xml:space="preserve"> 2018-03-19 </v>
      </c>
      <c r="B1871">
        <f>Conso_gaz!N1868</f>
        <v>0.1</v>
      </c>
      <c r="C1871">
        <f>Conso_gaz!O1868</f>
        <v>0.61199999999999999</v>
      </c>
      <c r="D1871">
        <f t="shared" si="58"/>
        <v>0.35599999999999998</v>
      </c>
      <c r="E1871" s="47">
        <f t="shared" si="59"/>
        <v>91.063907324222001</v>
      </c>
    </row>
    <row r="1872" spans="1:5" x14ac:dyDescent="0.2">
      <c r="A1872" t="str">
        <f>Conso_gaz!M1869</f>
        <v xml:space="preserve"> 2018-03-19 </v>
      </c>
      <c r="B1872">
        <f>Conso_gaz!N1869</f>
        <v>0.1</v>
      </c>
      <c r="C1872">
        <f>Conso_gaz!O1869</f>
        <v>0.61199999999999999</v>
      </c>
      <c r="D1872">
        <f t="shared" si="58"/>
        <v>0.35599999999999998</v>
      </c>
      <c r="E1872" s="47">
        <f t="shared" si="59"/>
        <v>91.063907324222001</v>
      </c>
    </row>
    <row r="1873" spans="1:5" x14ac:dyDescent="0.2">
      <c r="A1873" t="str">
        <f>Conso_gaz!M1870</f>
        <v xml:space="preserve"> 2018-03-19 </v>
      </c>
      <c r="B1873">
        <f>Conso_gaz!N1870</f>
        <v>0.1</v>
      </c>
      <c r="C1873">
        <f>Conso_gaz!O1870</f>
        <v>0.61199999999999999</v>
      </c>
      <c r="D1873">
        <f t="shared" si="58"/>
        <v>0.35599999999999998</v>
      </c>
      <c r="E1873" s="47">
        <f t="shared" si="59"/>
        <v>91.063907324222001</v>
      </c>
    </row>
    <row r="1874" spans="1:5" x14ac:dyDescent="0.2">
      <c r="A1874" t="str">
        <f>Conso_gaz!M1871</f>
        <v xml:space="preserve"> 2018-03-19 </v>
      </c>
      <c r="B1874">
        <f>Conso_gaz!N1871</f>
        <v>0.1</v>
      </c>
      <c r="C1874">
        <f>Conso_gaz!O1871</f>
        <v>0.61199999999999999</v>
      </c>
      <c r="D1874">
        <f t="shared" si="58"/>
        <v>0.35599999999999998</v>
      </c>
      <c r="E1874" s="47">
        <f t="shared" si="59"/>
        <v>91.063907324222001</v>
      </c>
    </row>
    <row r="1875" spans="1:5" x14ac:dyDescent="0.2">
      <c r="A1875" t="str">
        <f>Conso_gaz!M1872</f>
        <v xml:space="preserve"> 2018-03-19 </v>
      </c>
      <c r="B1875">
        <f>Conso_gaz!N1872</f>
        <v>0.1</v>
      </c>
      <c r="C1875">
        <f>Conso_gaz!O1872</f>
        <v>0.61199999999999999</v>
      </c>
      <c r="D1875">
        <f t="shared" si="58"/>
        <v>0.35599999999999998</v>
      </c>
      <c r="E1875" s="47">
        <f t="shared" si="59"/>
        <v>91.063907324222001</v>
      </c>
    </row>
    <row r="1876" spans="1:5" x14ac:dyDescent="0.2">
      <c r="A1876" t="str">
        <f>Conso_gaz!M1873</f>
        <v xml:space="preserve"> 2018-03-19 </v>
      </c>
      <c r="B1876">
        <f>Conso_gaz!N1873</f>
        <v>0.1</v>
      </c>
      <c r="C1876">
        <f>Conso_gaz!O1873</f>
        <v>0.61199999999999999</v>
      </c>
      <c r="D1876">
        <f t="shared" si="58"/>
        <v>0.35599999999999998</v>
      </c>
      <c r="E1876" s="47">
        <f t="shared" si="59"/>
        <v>91.063907324222001</v>
      </c>
    </row>
    <row r="1877" spans="1:5" x14ac:dyDescent="0.2">
      <c r="A1877" t="str">
        <f>Conso_gaz!M1874</f>
        <v xml:space="preserve"> 2018-03-20 </v>
      </c>
      <c r="B1877">
        <f>Conso_gaz!N1874</f>
        <v>0.1</v>
      </c>
      <c r="C1877">
        <f>Conso_gaz!O1874</f>
        <v>0.61199999999999999</v>
      </c>
      <c r="D1877">
        <f t="shared" si="58"/>
        <v>0.35599999999999998</v>
      </c>
      <c r="E1877" s="47">
        <f t="shared" si="59"/>
        <v>91.063907324222001</v>
      </c>
    </row>
    <row r="1878" spans="1:5" x14ac:dyDescent="0.2">
      <c r="A1878" t="str">
        <f>Conso_gaz!M1875</f>
        <v xml:space="preserve"> 2018-03-20 </v>
      </c>
      <c r="B1878">
        <f>Conso_gaz!N1875</f>
        <v>0.1</v>
      </c>
      <c r="C1878">
        <f>Conso_gaz!O1875</f>
        <v>0.61199999999999999</v>
      </c>
      <c r="D1878">
        <f t="shared" si="58"/>
        <v>0.35599999999999998</v>
      </c>
      <c r="E1878" s="47">
        <f t="shared" si="59"/>
        <v>91.063907324222001</v>
      </c>
    </row>
    <row r="1879" spans="1:5" x14ac:dyDescent="0.2">
      <c r="A1879" t="str">
        <f>Conso_gaz!M1876</f>
        <v xml:space="preserve"> 2018-03-20 </v>
      </c>
      <c r="B1879">
        <f>Conso_gaz!N1876</f>
        <v>0.1</v>
      </c>
      <c r="C1879">
        <f>Conso_gaz!O1876</f>
        <v>0.61199999999999999</v>
      </c>
      <c r="D1879">
        <f t="shared" si="58"/>
        <v>0.35599999999999998</v>
      </c>
      <c r="E1879" s="47">
        <f t="shared" si="59"/>
        <v>91.063907324222001</v>
      </c>
    </row>
    <row r="1880" spans="1:5" x14ac:dyDescent="0.2">
      <c r="A1880" t="str">
        <f>Conso_gaz!M1877</f>
        <v xml:space="preserve"> 2018-03-20 </v>
      </c>
      <c r="B1880">
        <f>Conso_gaz!N1877</f>
        <v>0.1</v>
      </c>
      <c r="C1880">
        <f>Conso_gaz!O1877</f>
        <v>0.61199999999999999</v>
      </c>
      <c r="D1880">
        <f t="shared" si="58"/>
        <v>0.35599999999999998</v>
      </c>
      <c r="E1880" s="47">
        <f t="shared" si="59"/>
        <v>91.063907324222001</v>
      </c>
    </row>
    <row r="1881" spans="1:5" x14ac:dyDescent="0.2">
      <c r="A1881" t="str">
        <f>Conso_gaz!M1878</f>
        <v xml:space="preserve"> 2018-03-20 </v>
      </c>
      <c r="B1881">
        <f>Conso_gaz!N1878</f>
        <v>0.1</v>
      </c>
      <c r="C1881">
        <f>Conso_gaz!O1878</f>
        <v>0.61199999999999999</v>
      </c>
      <c r="D1881">
        <f t="shared" si="58"/>
        <v>0.35599999999999998</v>
      </c>
      <c r="E1881" s="47">
        <f t="shared" si="59"/>
        <v>91.063907324222001</v>
      </c>
    </row>
    <row r="1882" spans="1:5" x14ac:dyDescent="0.2">
      <c r="A1882" t="str">
        <f>Conso_gaz!M1879</f>
        <v xml:space="preserve"> 2018-03-20 </v>
      </c>
      <c r="B1882">
        <f>Conso_gaz!N1879</f>
        <v>0.1</v>
      </c>
      <c r="C1882">
        <f>Conso_gaz!O1879</f>
        <v>0.61199999999999999</v>
      </c>
      <c r="D1882">
        <f t="shared" si="58"/>
        <v>0.35599999999999998</v>
      </c>
      <c r="E1882" s="47">
        <f t="shared" si="59"/>
        <v>91.063907324222001</v>
      </c>
    </row>
    <row r="1883" spans="1:5" x14ac:dyDescent="0.2">
      <c r="A1883" t="str">
        <f>Conso_gaz!M1880</f>
        <v xml:space="preserve"> 2018-03-20 </v>
      </c>
      <c r="B1883">
        <f>Conso_gaz!N1880</f>
        <v>0.1</v>
      </c>
      <c r="C1883">
        <f>Conso_gaz!O1880</f>
        <v>0.61199999999999999</v>
      </c>
      <c r="D1883">
        <f t="shared" si="58"/>
        <v>0.35599999999999998</v>
      </c>
      <c r="E1883" s="47">
        <f t="shared" si="59"/>
        <v>91.063907324222001</v>
      </c>
    </row>
    <row r="1884" spans="1:5" x14ac:dyDescent="0.2">
      <c r="A1884" t="str">
        <f>Conso_gaz!M1881</f>
        <v xml:space="preserve"> 2018-03-20 </v>
      </c>
      <c r="B1884">
        <f>Conso_gaz!N1881</f>
        <v>0.1</v>
      </c>
      <c r="C1884">
        <f>Conso_gaz!O1881</f>
        <v>0.61199999999999999</v>
      </c>
      <c r="D1884">
        <f t="shared" si="58"/>
        <v>0.35599999999999998</v>
      </c>
      <c r="E1884" s="47">
        <f t="shared" si="59"/>
        <v>91.063907324222001</v>
      </c>
    </row>
    <row r="1885" spans="1:5" x14ac:dyDescent="0.2">
      <c r="A1885" t="str">
        <f>Conso_gaz!M1882</f>
        <v xml:space="preserve"> 2018-03-20 </v>
      </c>
      <c r="B1885">
        <f>Conso_gaz!N1882</f>
        <v>0.1</v>
      </c>
      <c r="C1885">
        <f>Conso_gaz!O1882</f>
        <v>0.61199999999999999</v>
      </c>
      <c r="D1885">
        <f t="shared" si="58"/>
        <v>0.35599999999999998</v>
      </c>
      <c r="E1885" s="47">
        <f t="shared" si="59"/>
        <v>91.063907324222001</v>
      </c>
    </row>
    <row r="1886" spans="1:5" x14ac:dyDescent="0.2">
      <c r="A1886" t="str">
        <f>Conso_gaz!M1883</f>
        <v xml:space="preserve"> 2018-03-20 </v>
      </c>
      <c r="B1886">
        <f>Conso_gaz!N1883</f>
        <v>0.1</v>
      </c>
      <c r="C1886">
        <f>Conso_gaz!O1883</f>
        <v>0.61199999999999999</v>
      </c>
      <c r="D1886">
        <f t="shared" si="58"/>
        <v>0.35599999999999998</v>
      </c>
      <c r="E1886" s="47">
        <f t="shared" si="59"/>
        <v>91.063907324222001</v>
      </c>
    </row>
    <row r="1887" spans="1:5" x14ac:dyDescent="0.2">
      <c r="A1887" t="str">
        <f>Conso_gaz!M1884</f>
        <v xml:space="preserve"> 2018-03-20 </v>
      </c>
      <c r="B1887">
        <f>Conso_gaz!N1884</f>
        <v>0.1</v>
      </c>
      <c r="C1887">
        <f>Conso_gaz!O1884</f>
        <v>0.61199999999999999</v>
      </c>
      <c r="D1887">
        <f t="shared" si="58"/>
        <v>0.35599999999999998</v>
      </c>
      <c r="E1887" s="47">
        <f t="shared" si="59"/>
        <v>91.063907324222001</v>
      </c>
    </row>
    <row r="1888" spans="1:5" x14ac:dyDescent="0.2">
      <c r="A1888" t="str">
        <f>Conso_gaz!M1885</f>
        <v xml:space="preserve"> 2018-03-20 </v>
      </c>
      <c r="B1888">
        <f>Conso_gaz!N1885</f>
        <v>0.1</v>
      </c>
      <c r="C1888">
        <f>Conso_gaz!O1885</f>
        <v>0.61199999999999999</v>
      </c>
      <c r="D1888">
        <f t="shared" si="58"/>
        <v>0.35599999999999998</v>
      </c>
      <c r="E1888" s="47">
        <f t="shared" si="59"/>
        <v>91.063907324222001</v>
      </c>
    </row>
    <row r="1889" spans="1:5" x14ac:dyDescent="0.2">
      <c r="A1889" t="str">
        <f>Conso_gaz!M1886</f>
        <v xml:space="preserve"> 2018-03-20 </v>
      </c>
      <c r="B1889">
        <f>Conso_gaz!N1886</f>
        <v>0.1</v>
      </c>
      <c r="C1889">
        <f>Conso_gaz!O1886</f>
        <v>0.61199999999999999</v>
      </c>
      <c r="D1889">
        <f t="shared" si="58"/>
        <v>0.35599999999999998</v>
      </c>
      <c r="E1889" s="47">
        <f t="shared" si="59"/>
        <v>91.063907324222001</v>
      </c>
    </row>
    <row r="1890" spans="1:5" x14ac:dyDescent="0.2">
      <c r="A1890" t="str">
        <f>Conso_gaz!M1887</f>
        <v xml:space="preserve"> 2018-03-20 </v>
      </c>
      <c r="B1890">
        <f>Conso_gaz!N1887</f>
        <v>0.1</v>
      </c>
      <c r="C1890">
        <f>Conso_gaz!O1887</f>
        <v>0.61199999999999999</v>
      </c>
      <c r="D1890">
        <f t="shared" si="58"/>
        <v>0.35599999999999998</v>
      </c>
      <c r="E1890" s="47">
        <f t="shared" si="59"/>
        <v>91.063907324222001</v>
      </c>
    </row>
    <row r="1891" spans="1:5" x14ac:dyDescent="0.2">
      <c r="A1891" t="str">
        <f>Conso_gaz!M1888</f>
        <v xml:space="preserve"> 2018-03-20 </v>
      </c>
      <c r="B1891">
        <f>Conso_gaz!N1888</f>
        <v>0.1</v>
      </c>
      <c r="C1891">
        <f>Conso_gaz!O1888</f>
        <v>0.61199999999999999</v>
      </c>
      <c r="D1891">
        <f t="shared" si="58"/>
        <v>0.35599999999999998</v>
      </c>
      <c r="E1891" s="47">
        <f t="shared" si="59"/>
        <v>91.063907324222001</v>
      </c>
    </row>
    <row r="1892" spans="1:5" x14ac:dyDescent="0.2">
      <c r="A1892" t="str">
        <f>Conso_gaz!M1889</f>
        <v xml:space="preserve"> 2018-03-20 </v>
      </c>
      <c r="B1892">
        <f>Conso_gaz!N1889</f>
        <v>0.1</v>
      </c>
      <c r="C1892">
        <f>Conso_gaz!O1889</f>
        <v>0.61199999999999999</v>
      </c>
      <c r="D1892">
        <f t="shared" si="58"/>
        <v>0.35599999999999998</v>
      </c>
      <c r="E1892" s="47">
        <f t="shared" si="59"/>
        <v>91.063907324222001</v>
      </c>
    </row>
    <row r="1893" spans="1:5" x14ac:dyDescent="0.2">
      <c r="A1893" t="str">
        <f>Conso_gaz!M1890</f>
        <v xml:space="preserve"> 2018-03-20 </v>
      </c>
      <c r="B1893">
        <f>Conso_gaz!N1890</f>
        <v>0.1</v>
      </c>
      <c r="C1893">
        <f>Conso_gaz!O1890</f>
        <v>0.61199999999999999</v>
      </c>
      <c r="D1893">
        <f t="shared" si="58"/>
        <v>0.35599999999999998</v>
      </c>
      <c r="E1893" s="47">
        <f t="shared" si="59"/>
        <v>91.063907324222001</v>
      </c>
    </row>
    <row r="1894" spans="1:5" x14ac:dyDescent="0.2">
      <c r="A1894" t="str">
        <f>Conso_gaz!M1891</f>
        <v xml:space="preserve"> 2018-03-20 </v>
      </c>
      <c r="B1894">
        <f>Conso_gaz!N1891</f>
        <v>0.1</v>
      </c>
      <c r="C1894">
        <f>Conso_gaz!O1891</f>
        <v>0.61199999999999999</v>
      </c>
      <c r="D1894">
        <f t="shared" si="58"/>
        <v>0.35599999999999998</v>
      </c>
      <c r="E1894" s="47">
        <f t="shared" si="59"/>
        <v>91.063907324222001</v>
      </c>
    </row>
    <row r="1895" spans="1:5" x14ac:dyDescent="0.2">
      <c r="A1895" t="str">
        <f>Conso_gaz!M1892</f>
        <v xml:space="preserve"> 2018-03-20 </v>
      </c>
      <c r="B1895">
        <f>Conso_gaz!N1892</f>
        <v>0.1</v>
      </c>
      <c r="C1895">
        <f>Conso_gaz!O1892</f>
        <v>0.61199999999999999</v>
      </c>
      <c r="D1895">
        <f t="shared" si="58"/>
        <v>0.35599999999999998</v>
      </c>
      <c r="E1895" s="47">
        <f t="shared" si="59"/>
        <v>91.063907324222001</v>
      </c>
    </row>
    <row r="1896" spans="1:5" x14ac:dyDescent="0.2">
      <c r="A1896" t="str">
        <f>Conso_gaz!M1893</f>
        <v xml:space="preserve"> 2018-03-20 </v>
      </c>
      <c r="B1896">
        <f>Conso_gaz!N1893</f>
        <v>0.1</v>
      </c>
      <c r="C1896">
        <f>Conso_gaz!O1893</f>
        <v>0.61199999999999999</v>
      </c>
      <c r="D1896">
        <f t="shared" si="58"/>
        <v>0.35599999999999998</v>
      </c>
      <c r="E1896" s="47">
        <f t="shared" si="59"/>
        <v>91.063907324222001</v>
      </c>
    </row>
    <row r="1897" spans="1:5" x14ac:dyDescent="0.2">
      <c r="A1897" t="str">
        <f>Conso_gaz!M1894</f>
        <v xml:space="preserve"> 2018-03-20 </v>
      </c>
      <c r="B1897">
        <f>Conso_gaz!N1894</f>
        <v>0.1</v>
      </c>
      <c r="C1897">
        <f>Conso_gaz!O1894</f>
        <v>0.61199999999999999</v>
      </c>
      <c r="D1897">
        <f t="shared" si="58"/>
        <v>0.35599999999999998</v>
      </c>
      <c r="E1897" s="47">
        <f t="shared" si="59"/>
        <v>91.063907324222001</v>
      </c>
    </row>
    <row r="1898" spans="1:5" x14ac:dyDescent="0.2">
      <c r="A1898" t="str">
        <f>Conso_gaz!M1895</f>
        <v xml:space="preserve"> 2018-03-20 </v>
      </c>
      <c r="B1898">
        <f>Conso_gaz!N1895</f>
        <v>0.1</v>
      </c>
      <c r="C1898">
        <f>Conso_gaz!O1895</f>
        <v>0.61199999999999999</v>
      </c>
      <c r="D1898">
        <f t="shared" si="58"/>
        <v>0.35599999999999998</v>
      </c>
      <c r="E1898" s="47">
        <f t="shared" si="59"/>
        <v>91.063907324222001</v>
      </c>
    </row>
    <row r="1899" spans="1:5" x14ac:dyDescent="0.2">
      <c r="A1899" t="str">
        <f>Conso_gaz!M1896</f>
        <v xml:space="preserve"> 2018-03-20 </v>
      </c>
      <c r="B1899">
        <f>Conso_gaz!N1896</f>
        <v>0.1</v>
      </c>
      <c r="C1899">
        <f>Conso_gaz!O1896</f>
        <v>0.61199999999999999</v>
      </c>
      <c r="D1899">
        <f t="shared" si="58"/>
        <v>0.35599999999999998</v>
      </c>
      <c r="E1899" s="47">
        <f t="shared" si="59"/>
        <v>91.063907324222001</v>
      </c>
    </row>
    <row r="1900" spans="1:5" x14ac:dyDescent="0.2">
      <c r="A1900" t="str">
        <f>Conso_gaz!M1897</f>
        <v xml:space="preserve"> 2018-03-20 </v>
      </c>
      <c r="B1900">
        <f>Conso_gaz!N1897</f>
        <v>0.1</v>
      </c>
      <c r="C1900">
        <f>Conso_gaz!O1897</f>
        <v>0.61199999999999999</v>
      </c>
      <c r="D1900">
        <f t="shared" si="58"/>
        <v>0.35599999999999998</v>
      </c>
      <c r="E1900" s="47">
        <f t="shared" si="59"/>
        <v>91.063907324222001</v>
      </c>
    </row>
    <row r="1901" spans="1:5" x14ac:dyDescent="0.2">
      <c r="A1901" t="str">
        <f>Conso_gaz!M1898</f>
        <v xml:space="preserve"> 2018-03-21 </v>
      </c>
      <c r="B1901">
        <f>Conso_gaz!N1898</f>
        <v>0.1</v>
      </c>
      <c r="C1901">
        <f>Conso_gaz!O1898</f>
        <v>0.61299999999999999</v>
      </c>
      <c r="D1901">
        <f t="shared" si="58"/>
        <v>0.35649999999999998</v>
      </c>
      <c r="E1901" s="47">
        <f t="shared" si="59"/>
        <v>91.191806070463883</v>
      </c>
    </row>
    <row r="1902" spans="1:5" x14ac:dyDescent="0.2">
      <c r="A1902" t="str">
        <f>Conso_gaz!M1899</f>
        <v xml:space="preserve"> 2018-03-21 </v>
      </c>
      <c r="B1902">
        <f>Conso_gaz!N1899</f>
        <v>0.1</v>
      </c>
      <c r="C1902">
        <f>Conso_gaz!O1899</f>
        <v>0.61299999999999999</v>
      </c>
      <c r="D1902">
        <f t="shared" si="58"/>
        <v>0.35649999999999998</v>
      </c>
      <c r="E1902" s="47">
        <f t="shared" si="59"/>
        <v>91.191806070463883</v>
      </c>
    </row>
    <row r="1903" spans="1:5" x14ac:dyDescent="0.2">
      <c r="A1903" t="str">
        <f>Conso_gaz!M1900</f>
        <v xml:space="preserve"> 2018-03-21 </v>
      </c>
      <c r="B1903">
        <f>Conso_gaz!N1900</f>
        <v>0.1</v>
      </c>
      <c r="C1903">
        <f>Conso_gaz!O1900</f>
        <v>0.61299999999999999</v>
      </c>
      <c r="D1903">
        <f t="shared" si="58"/>
        <v>0.35649999999999998</v>
      </c>
      <c r="E1903" s="47">
        <f t="shared" si="59"/>
        <v>91.191806070463883</v>
      </c>
    </row>
    <row r="1904" spans="1:5" x14ac:dyDescent="0.2">
      <c r="A1904" t="str">
        <f>Conso_gaz!M1901</f>
        <v xml:space="preserve"> 2018-03-21 </v>
      </c>
      <c r="B1904">
        <f>Conso_gaz!N1901</f>
        <v>0.1</v>
      </c>
      <c r="C1904">
        <f>Conso_gaz!O1901</f>
        <v>0.61299999999999999</v>
      </c>
      <c r="D1904">
        <f t="shared" si="58"/>
        <v>0.35649999999999998</v>
      </c>
      <c r="E1904" s="47">
        <f t="shared" si="59"/>
        <v>91.191806070463883</v>
      </c>
    </row>
    <row r="1905" spans="1:5" x14ac:dyDescent="0.2">
      <c r="A1905" t="str">
        <f>Conso_gaz!M1902</f>
        <v xml:space="preserve"> 2018-03-21 </v>
      </c>
      <c r="B1905">
        <f>Conso_gaz!N1902</f>
        <v>0.1</v>
      </c>
      <c r="C1905">
        <f>Conso_gaz!O1902</f>
        <v>0.61299999999999999</v>
      </c>
      <c r="D1905">
        <f t="shared" si="58"/>
        <v>0.35649999999999998</v>
      </c>
      <c r="E1905" s="47">
        <f t="shared" si="59"/>
        <v>91.191806070463883</v>
      </c>
    </row>
    <row r="1906" spans="1:5" x14ac:dyDescent="0.2">
      <c r="A1906" t="str">
        <f>Conso_gaz!M1903</f>
        <v xml:space="preserve"> 2018-03-21 </v>
      </c>
      <c r="B1906">
        <f>Conso_gaz!N1903</f>
        <v>0.1</v>
      </c>
      <c r="C1906">
        <f>Conso_gaz!O1903</f>
        <v>0.61299999999999999</v>
      </c>
      <c r="D1906">
        <f t="shared" si="58"/>
        <v>0.35649999999999998</v>
      </c>
      <c r="E1906" s="47">
        <f t="shared" si="59"/>
        <v>91.191806070463883</v>
      </c>
    </row>
    <row r="1907" spans="1:5" x14ac:dyDescent="0.2">
      <c r="A1907" t="str">
        <f>Conso_gaz!M1904</f>
        <v xml:space="preserve"> 2018-03-21 </v>
      </c>
      <c r="B1907">
        <f>Conso_gaz!N1904</f>
        <v>0.1</v>
      </c>
      <c r="C1907">
        <f>Conso_gaz!O1904</f>
        <v>0.61299999999999999</v>
      </c>
      <c r="D1907">
        <f t="shared" si="58"/>
        <v>0.35649999999999998</v>
      </c>
      <c r="E1907" s="47">
        <f t="shared" si="59"/>
        <v>91.191806070463883</v>
      </c>
    </row>
    <row r="1908" spans="1:5" x14ac:dyDescent="0.2">
      <c r="A1908" t="str">
        <f>Conso_gaz!M1905</f>
        <v xml:space="preserve"> 2018-03-21 </v>
      </c>
      <c r="B1908">
        <f>Conso_gaz!N1905</f>
        <v>0.1</v>
      </c>
      <c r="C1908">
        <f>Conso_gaz!O1905</f>
        <v>0.61299999999999999</v>
      </c>
      <c r="D1908">
        <f t="shared" si="58"/>
        <v>0.35649999999999998</v>
      </c>
      <c r="E1908" s="47">
        <f t="shared" si="59"/>
        <v>91.191806070463883</v>
      </c>
    </row>
    <row r="1909" spans="1:5" x14ac:dyDescent="0.2">
      <c r="A1909" t="str">
        <f>Conso_gaz!M1906</f>
        <v xml:space="preserve"> 2018-03-21 </v>
      </c>
      <c r="B1909">
        <f>Conso_gaz!N1906</f>
        <v>0.1</v>
      </c>
      <c r="C1909">
        <f>Conso_gaz!O1906</f>
        <v>0.61299999999999999</v>
      </c>
      <c r="D1909">
        <f t="shared" si="58"/>
        <v>0.35649999999999998</v>
      </c>
      <c r="E1909" s="47">
        <f t="shared" si="59"/>
        <v>91.191806070463883</v>
      </c>
    </row>
    <row r="1910" spans="1:5" x14ac:dyDescent="0.2">
      <c r="A1910" t="str">
        <f>Conso_gaz!M1907</f>
        <v xml:space="preserve"> 2018-03-21 </v>
      </c>
      <c r="B1910">
        <f>Conso_gaz!N1907</f>
        <v>0.1</v>
      </c>
      <c r="C1910">
        <f>Conso_gaz!O1907</f>
        <v>0.61299999999999999</v>
      </c>
      <c r="D1910">
        <f t="shared" si="58"/>
        <v>0.35649999999999998</v>
      </c>
      <c r="E1910" s="47">
        <f t="shared" si="59"/>
        <v>91.191806070463883</v>
      </c>
    </row>
    <row r="1911" spans="1:5" x14ac:dyDescent="0.2">
      <c r="A1911" t="str">
        <f>Conso_gaz!M1908</f>
        <v xml:space="preserve"> 2018-03-21 </v>
      </c>
      <c r="B1911">
        <f>Conso_gaz!N1908</f>
        <v>0.1</v>
      </c>
      <c r="C1911">
        <f>Conso_gaz!O1908</f>
        <v>0.61299999999999999</v>
      </c>
      <c r="D1911">
        <f t="shared" si="58"/>
        <v>0.35649999999999998</v>
      </c>
      <c r="E1911" s="47">
        <f t="shared" si="59"/>
        <v>91.191806070463883</v>
      </c>
    </row>
    <row r="1912" spans="1:5" x14ac:dyDescent="0.2">
      <c r="A1912" t="str">
        <f>Conso_gaz!M1909</f>
        <v xml:space="preserve"> 2018-03-21 </v>
      </c>
      <c r="B1912">
        <f>Conso_gaz!N1909</f>
        <v>0.1</v>
      </c>
      <c r="C1912">
        <f>Conso_gaz!O1909</f>
        <v>0.61299999999999999</v>
      </c>
      <c r="D1912">
        <f t="shared" si="58"/>
        <v>0.35649999999999998</v>
      </c>
      <c r="E1912" s="47">
        <f t="shared" si="59"/>
        <v>91.191806070463883</v>
      </c>
    </row>
    <row r="1913" spans="1:5" x14ac:dyDescent="0.2">
      <c r="A1913" t="str">
        <f>Conso_gaz!M1910</f>
        <v xml:space="preserve"> 2018-03-21 </v>
      </c>
      <c r="B1913">
        <f>Conso_gaz!N1910</f>
        <v>0.1</v>
      </c>
      <c r="C1913">
        <f>Conso_gaz!O1910</f>
        <v>0.61299999999999999</v>
      </c>
      <c r="D1913">
        <f t="shared" si="58"/>
        <v>0.35649999999999998</v>
      </c>
      <c r="E1913" s="47">
        <f t="shared" si="59"/>
        <v>91.191806070463883</v>
      </c>
    </row>
    <row r="1914" spans="1:5" x14ac:dyDescent="0.2">
      <c r="A1914" t="str">
        <f>Conso_gaz!M1911</f>
        <v xml:space="preserve"> 2018-03-21 </v>
      </c>
      <c r="B1914">
        <f>Conso_gaz!N1911</f>
        <v>0.1</v>
      </c>
      <c r="C1914">
        <f>Conso_gaz!O1911</f>
        <v>0.61299999999999999</v>
      </c>
      <c r="D1914">
        <f t="shared" si="58"/>
        <v>0.35649999999999998</v>
      </c>
      <c r="E1914" s="47">
        <f t="shared" si="59"/>
        <v>91.191806070463883</v>
      </c>
    </row>
    <row r="1915" spans="1:5" x14ac:dyDescent="0.2">
      <c r="A1915" t="str">
        <f>Conso_gaz!M1912</f>
        <v xml:space="preserve"> 2018-03-21 </v>
      </c>
      <c r="B1915">
        <f>Conso_gaz!N1912</f>
        <v>0.1</v>
      </c>
      <c r="C1915">
        <f>Conso_gaz!O1912</f>
        <v>0.61299999999999999</v>
      </c>
      <c r="D1915">
        <f t="shared" si="58"/>
        <v>0.35649999999999998</v>
      </c>
      <c r="E1915" s="47">
        <f t="shared" si="59"/>
        <v>91.191806070463883</v>
      </c>
    </row>
    <row r="1916" spans="1:5" x14ac:dyDescent="0.2">
      <c r="A1916" t="str">
        <f>Conso_gaz!M1913</f>
        <v xml:space="preserve"> 2018-03-21 </v>
      </c>
      <c r="B1916">
        <f>Conso_gaz!N1913</f>
        <v>0.1</v>
      </c>
      <c r="C1916">
        <f>Conso_gaz!O1913</f>
        <v>0.61299999999999999</v>
      </c>
      <c r="D1916">
        <f t="shared" si="58"/>
        <v>0.35649999999999998</v>
      </c>
      <c r="E1916" s="47">
        <f t="shared" si="59"/>
        <v>91.191806070463883</v>
      </c>
    </row>
    <row r="1917" spans="1:5" x14ac:dyDescent="0.2">
      <c r="A1917" t="str">
        <f>Conso_gaz!M1914</f>
        <v xml:space="preserve"> 2018-03-21 </v>
      </c>
      <c r="B1917">
        <f>Conso_gaz!N1914</f>
        <v>0.1</v>
      </c>
      <c r="C1917">
        <f>Conso_gaz!O1914</f>
        <v>0.61299999999999999</v>
      </c>
      <c r="D1917">
        <f t="shared" si="58"/>
        <v>0.35649999999999998</v>
      </c>
      <c r="E1917" s="47">
        <f t="shared" si="59"/>
        <v>91.191806070463883</v>
      </c>
    </row>
    <row r="1918" spans="1:5" x14ac:dyDescent="0.2">
      <c r="A1918" t="str">
        <f>Conso_gaz!M1915</f>
        <v xml:space="preserve"> 2018-03-21 </v>
      </c>
      <c r="B1918">
        <f>Conso_gaz!N1915</f>
        <v>0.1</v>
      </c>
      <c r="C1918">
        <f>Conso_gaz!O1915</f>
        <v>0.61299999999999999</v>
      </c>
      <c r="D1918">
        <f t="shared" si="58"/>
        <v>0.35649999999999998</v>
      </c>
      <c r="E1918" s="47">
        <f t="shared" si="59"/>
        <v>91.191806070463883</v>
      </c>
    </row>
    <row r="1919" spans="1:5" x14ac:dyDescent="0.2">
      <c r="A1919" t="str">
        <f>Conso_gaz!M1916</f>
        <v xml:space="preserve"> 2018-03-21 </v>
      </c>
      <c r="B1919">
        <f>Conso_gaz!N1916</f>
        <v>0.1</v>
      </c>
      <c r="C1919">
        <f>Conso_gaz!O1916</f>
        <v>0.61299999999999999</v>
      </c>
      <c r="D1919">
        <f t="shared" si="58"/>
        <v>0.35649999999999998</v>
      </c>
      <c r="E1919" s="47">
        <f t="shared" si="59"/>
        <v>91.191806070463883</v>
      </c>
    </row>
    <row r="1920" spans="1:5" x14ac:dyDescent="0.2">
      <c r="A1920" t="str">
        <f>Conso_gaz!M1917</f>
        <v xml:space="preserve"> 2018-03-21 </v>
      </c>
      <c r="B1920">
        <f>Conso_gaz!N1917</f>
        <v>0.1</v>
      </c>
      <c r="C1920">
        <f>Conso_gaz!O1917</f>
        <v>0.61299999999999999</v>
      </c>
      <c r="D1920">
        <f t="shared" si="58"/>
        <v>0.35649999999999998</v>
      </c>
      <c r="E1920" s="47">
        <f t="shared" si="59"/>
        <v>91.191806070463883</v>
      </c>
    </row>
    <row r="1921" spans="1:5" x14ac:dyDescent="0.2">
      <c r="A1921" t="str">
        <f>Conso_gaz!M1918</f>
        <v xml:space="preserve"> 2018-03-21 </v>
      </c>
      <c r="B1921">
        <f>Conso_gaz!N1918</f>
        <v>0.1</v>
      </c>
      <c r="C1921">
        <f>Conso_gaz!O1918</f>
        <v>0.61299999999999999</v>
      </c>
      <c r="D1921">
        <f t="shared" si="58"/>
        <v>0.35649999999999998</v>
      </c>
      <c r="E1921" s="47">
        <f t="shared" si="59"/>
        <v>91.191806070463883</v>
      </c>
    </row>
    <row r="1922" spans="1:5" x14ac:dyDescent="0.2">
      <c r="A1922" t="str">
        <f>Conso_gaz!M1919</f>
        <v xml:space="preserve"> 2018-03-21 </v>
      </c>
      <c r="B1922">
        <f>Conso_gaz!N1919</f>
        <v>0.1</v>
      </c>
      <c r="C1922">
        <f>Conso_gaz!O1919</f>
        <v>0.61299999999999999</v>
      </c>
      <c r="D1922">
        <f t="shared" si="58"/>
        <v>0.35649999999999998</v>
      </c>
      <c r="E1922" s="47">
        <f t="shared" si="59"/>
        <v>91.191806070463883</v>
      </c>
    </row>
    <row r="1923" spans="1:5" x14ac:dyDescent="0.2">
      <c r="A1923" t="str">
        <f>Conso_gaz!M1920</f>
        <v xml:space="preserve"> 2018-03-21 </v>
      </c>
      <c r="B1923">
        <f>Conso_gaz!N1920</f>
        <v>0.1</v>
      </c>
      <c r="C1923">
        <f>Conso_gaz!O1920</f>
        <v>0.61299999999999999</v>
      </c>
      <c r="D1923">
        <f t="shared" si="58"/>
        <v>0.35649999999999998</v>
      </c>
      <c r="E1923" s="47">
        <f t="shared" si="59"/>
        <v>91.191806070463883</v>
      </c>
    </row>
    <row r="1924" spans="1:5" x14ac:dyDescent="0.2">
      <c r="A1924" t="str">
        <f>Conso_gaz!M1921</f>
        <v xml:space="preserve"> 2018-03-21 </v>
      </c>
      <c r="B1924">
        <f>Conso_gaz!N1921</f>
        <v>0.1</v>
      </c>
      <c r="C1924">
        <f>Conso_gaz!O1921</f>
        <v>0.61299999999999999</v>
      </c>
      <c r="D1924">
        <f t="shared" si="58"/>
        <v>0.35649999999999998</v>
      </c>
      <c r="E1924" s="47">
        <f t="shared" si="59"/>
        <v>91.191806070463883</v>
      </c>
    </row>
    <row r="1925" spans="1:5" x14ac:dyDescent="0.2">
      <c r="A1925" t="str">
        <f>Conso_gaz!M1922</f>
        <v xml:space="preserve"> 2018-03-22 </v>
      </c>
      <c r="B1925">
        <f>Conso_gaz!N1922</f>
        <v>0.1</v>
      </c>
      <c r="C1925">
        <f>Conso_gaz!O1922</f>
        <v>0.61399999999999999</v>
      </c>
      <c r="D1925">
        <f t="shared" si="58"/>
        <v>0.35699999999999998</v>
      </c>
      <c r="E1925" s="47">
        <f t="shared" si="59"/>
        <v>91.31970481670578</v>
      </c>
    </row>
    <row r="1926" spans="1:5" x14ac:dyDescent="0.2">
      <c r="A1926" t="str">
        <f>Conso_gaz!M1923</f>
        <v xml:space="preserve"> 2018-03-22 </v>
      </c>
      <c r="B1926">
        <f>Conso_gaz!N1923</f>
        <v>0.1</v>
      </c>
      <c r="C1926">
        <f>Conso_gaz!O1923</f>
        <v>0.61399999999999999</v>
      </c>
      <c r="D1926">
        <f t="shared" ref="D1926:D1989" si="60">AVERAGE(B1926:C1926)</f>
        <v>0.35699999999999998</v>
      </c>
      <c r="E1926" s="47">
        <f t="shared" ref="E1926:E1989" si="61">D1926*C$1/C$2</f>
        <v>91.31970481670578</v>
      </c>
    </row>
    <row r="1927" spans="1:5" x14ac:dyDescent="0.2">
      <c r="A1927" t="str">
        <f>Conso_gaz!M1924</f>
        <v xml:space="preserve"> 2018-03-22 </v>
      </c>
      <c r="B1927">
        <f>Conso_gaz!N1924</f>
        <v>0.1</v>
      </c>
      <c r="C1927">
        <f>Conso_gaz!O1924</f>
        <v>0.61399999999999999</v>
      </c>
      <c r="D1927">
        <f t="shared" si="60"/>
        <v>0.35699999999999998</v>
      </c>
      <c r="E1927" s="47">
        <f t="shared" si="61"/>
        <v>91.31970481670578</v>
      </c>
    </row>
    <row r="1928" spans="1:5" x14ac:dyDescent="0.2">
      <c r="A1928" t="str">
        <f>Conso_gaz!M1925</f>
        <v xml:space="preserve"> 2018-03-22 </v>
      </c>
      <c r="B1928">
        <f>Conso_gaz!N1925</f>
        <v>0.1</v>
      </c>
      <c r="C1928">
        <f>Conso_gaz!O1925</f>
        <v>0.61399999999999999</v>
      </c>
      <c r="D1928">
        <f t="shared" si="60"/>
        <v>0.35699999999999998</v>
      </c>
      <c r="E1928" s="47">
        <f t="shared" si="61"/>
        <v>91.31970481670578</v>
      </c>
    </row>
    <row r="1929" spans="1:5" x14ac:dyDescent="0.2">
      <c r="A1929" t="str">
        <f>Conso_gaz!M1926</f>
        <v xml:space="preserve"> 2018-03-22 </v>
      </c>
      <c r="B1929">
        <f>Conso_gaz!N1926</f>
        <v>0.1</v>
      </c>
      <c r="C1929">
        <f>Conso_gaz!O1926</f>
        <v>0.61399999999999999</v>
      </c>
      <c r="D1929">
        <f t="shared" si="60"/>
        <v>0.35699999999999998</v>
      </c>
      <c r="E1929" s="47">
        <f t="shared" si="61"/>
        <v>91.31970481670578</v>
      </c>
    </row>
    <row r="1930" spans="1:5" x14ac:dyDescent="0.2">
      <c r="A1930" t="str">
        <f>Conso_gaz!M1927</f>
        <v xml:space="preserve"> 2018-03-22 </v>
      </c>
      <c r="B1930">
        <f>Conso_gaz!N1927</f>
        <v>0.1</v>
      </c>
      <c r="C1930">
        <f>Conso_gaz!O1927</f>
        <v>0.61399999999999999</v>
      </c>
      <c r="D1930">
        <f t="shared" si="60"/>
        <v>0.35699999999999998</v>
      </c>
      <c r="E1930" s="47">
        <f t="shared" si="61"/>
        <v>91.31970481670578</v>
      </c>
    </row>
    <row r="1931" spans="1:5" x14ac:dyDescent="0.2">
      <c r="A1931" t="str">
        <f>Conso_gaz!M1928</f>
        <v xml:space="preserve"> 2018-03-22 </v>
      </c>
      <c r="B1931">
        <f>Conso_gaz!N1928</f>
        <v>0.1</v>
      </c>
      <c r="C1931">
        <f>Conso_gaz!O1928</f>
        <v>0.61399999999999999</v>
      </c>
      <c r="D1931">
        <f t="shared" si="60"/>
        <v>0.35699999999999998</v>
      </c>
      <c r="E1931" s="47">
        <f t="shared" si="61"/>
        <v>91.31970481670578</v>
      </c>
    </row>
    <row r="1932" spans="1:5" x14ac:dyDescent="0.2">
      <c r="A1932" t="str">
        <f>Conso_gaz!M1929</f>
        <v xml:space="preserve"> 2018-03-22 </v>
      </c>
      <c r="B1932">
        <f>Conso_gaz!N1929</f>
        <v>0.1</v>
      </c>
      <c r="C1932">
        <f>Conso_gaz!O1929</f>
        <v>0.61399999999999999</v>
      </c>
      <c r="D1932">
        <f t="shared" si="60"/>
        <v>0.35699999999999998</v>
      </c>
      <c r="E1932" s="47">
        <f t="shared" si="61"/>
        <v>91.31970481670578</v>
      </c>
    </row>
    <row r="1933" spans="1:5" x14ac:dyDescent="0.2">
      <c r="A1933" t="str">
        <f>Conso_gaz!M1930</f>
        <v xml:space="preserve"> 2018-03-22 </v>
      </c>
      <c r="B1933">
        <f>Conso_gaz!N1930</f>
        <v>0.1</v>
      </c>
      <c r="C1933">
        <f>Conso_gaz!O1930</f>
        <v>0.61399999999999999</v>
      </c>
      <c r="D1933">
        <f t="shared" si="60"/>
        <v>0.35699999999999998</v>
      </c>
      <c r="E1933" s="47">
        <f t="shared" si="61"/>
        <v>91.31970481670578</v>
      </c>
    </row>
    <row r="1934" spans="1:5" x14ac:dyDescent="0.2">
      <c r="A1934" t="str">
        <f>Conso_gaz!M1931</f>
        <v xml:space="preserve"> 2018-03-22 </v>
      </c>
      <c r="B1934">
        <f>Conso_gaz!N1931</f>
        <v>0.1</v>
      </c>
      <c r="C1934">
        <f>Conso_gaz!O1931</f>
        <v>0.61399999999999999</v>
      </c>
      <c r="D1934">
        <f t="shared" si="60"/>
        <v>0.35699999999999998</v>
      </c>
      <c r="E1934" s="47">
        <f t="shared" si="61"/>
        <v>91.31970481670578</v>
      </c>
    </row>
    <row r="1935" spans="1:5" x14ac:dyDescent="0.2">
      <c r="A1935" t="str">
        <f>Conso_gaz!M1932</f>
        <v xml:space="preserve"> 2018-03-22 </v>
      </c>
      <c r="B1935">
        <f>Conso_gaz!N1932</f>
        <v>0.1</v>
      </c>
      <c r="C1935">
        <f>Conso_gaz!O1932</f>
        <v>0.61399999999999999</v>
      </c>
      <c r="D1935">
        <f t="shared" si="60"/>
        <v>0.35699999999999998</v>
      </c>
      <c r="E1935" s="47">
        <f t="shared" si="61"/>
        <v>91.31970481670578</v>
      </c>
    </row>
    <row r="1936" spans="1:5" x14ac:dyDescent="0.2">
      <c r="A1936" t="str">
        <f>Conso_gaz!M1933</f>
        <v xml:space="preserve"> 2018-03-22 </v>
      </c>
      <c r="B1936">
        <f>Conso_gaz!N1933</f>
        <v>0.1</v>
      </c>
      <c r="C1936">
        <f>Conso_gaz!O1933</f>
        <v>0.61399999999999999</v>
      </c>
      <c r="D1936">
        <f t="shared" si="60"/>
        <v>0.35699999999999998</v>
      </c>
      <c r="E1936" s="47">
        <f t="shared" si="61"/>
        <v>91.31970481670578</v>
      </c>
    </row>
    <row r="1937" spans="1:5" x14ac:dyDescent="0.2">
      <c r="A1937" t="str">
        <f>Conso_gaz!M1934</f>
        <v xml:space="preserve"> 2018-03-22 </v>
      </c>
      <c r="B1937">
        <f>Conso_gaz!N1934</f>
        <v>0.1</v>
      </c>
      <c r="C1937">
        <f>Conso_gaz!O1934</f>
        <v>0.61399999999999999</v>
      </c>
      <c r="D1937">
        <f t="shared" si="60"/>
        <v>0.35699999999999998</v>
      </c>
      <c r="E1937" s="47">
        <f t="shared" si="61"/>
        <v>91.31970481670578</v>
      </c>
    </row>
    <row r="1938" spans="1:5" x14ac:dyDescent="0.2">
      <c r="A1938" t="str">
        <f>Conso_gaz!M1935</f>
        <v xml:space="preserve"> 2018-03-22 </v>
      </c>
      <c r="B1938">
        <f>Conso_gaz!N1935</f>
        <v>0.1</v>
      </c>
      <c r="C1938">
        <f>Conso_gaz!O1935</f>
        <v>0.61399999999999999</v>
      </c>
      <c r="D1938">
        <f t="shared" si="60"/>
        <v>0.35699999999999998</v>
      </c>
      <c r="E1938" s="47">
        <f t="shared" si="61"/>
        <v>91.31970481670578</v>
      </c>
    </row>
    <row r="1939" spans="1:5" x14ac:dyDescent="0.2">
      <c r="A1939" t="str">
        <f>Conso_gaz!M1936</f>
        <v xml:space="preserve"> 2018-03-22 </v>
      </c>
      <c r="B1939">
        <f>Conso_gaz!N1936</f>
        <v>0.1</v>
      </c>
      <c r="C1939">
        <f>Conso_gaz!O1936</f>
        <v>0.61399999999999999</v>
      </c>
      <c r="D1939">
        <f t="shared" si="60"/>
        <v>0.35699999999999998</v>
      </c>
      <c r="E1939" s="47">
        <f t="shared" si="61"/>
        <v>91.31970481670578</v>
      </c>
    </row>
    <row r="1940" spans="1:5" x14ac:dyDescent="0.2">
      <c r="A1940" t="str">
        <f>Conso_gaz!M1937</f>
        <v xml:space="preserve"> 2018-03-22 </v>
      </c>
      <c r="B1940">
        <f>Conso_gaz!N1937</f>
        <v>0.1</v>
      </c>
      <c r="C1940">
        <f>Conso_gaz!O1937</f>
        <v>0.61399999999999999</v>
      </c>
      <c r="D1940">
        <f t="shared" si="60"/>
        <v>0.35699999999999998</v>
      </c>
      <c r="E1940" s="47">
        <f t="shared" si="61"/>
        <v>91.31970481670578</v>
      </c>
    </row>
    <row r="1941" spans="1:5" x14ac:dyDescent="0.2">
      <c r="A1941" t="str">
        <f>Conso_gaz!M1938</f>
        <v xml:space="preserve"> 2018-03-22 </v>
      </c>
      <c r="B1941">
        <f>Conso_gaz!N1938</f>
        <v>0.1</v>
      </c>
      <c r="C1941">
        <f>Conso_gaz!O1938</f>
        <v>0.61399999999999999</v>
      </c>
      <c r="D1941">
        <f t="shared" si="60"/>
        <v>0.35699999999999998</v>
      </c>
      <c r="E1941" s="47">
        <f t="shared" si="61"/>
        <v>91.31970481670578</v>
      </c>
    </row>
    <row r="1942" spans="1:5" x14ac:dyDescent="0.2">
      <c r="A1942" t="str">
        <f>Conso_gaz!M1939</f>
        <v xml:space="preserve"> 2018-03-22 </v>
      </c>
      <c r="B1942">
        <f>Conso_gaz!N1939</f>
        <v>0.1</v>
      </c>
      <c r="C1942">
        <f>Conso_gaz!O1939</f>
        <v>0.61399999999999999</v>
      </c>
      <c r="D1942">
        <f t="shared" si="60"/>
        <v>0.35699999999999998</v>
      </c>
      <c r="E1942" s="47">
        <f t="shared" si="61"/>
        <v>91.31970481670578</v>
      </c>
    </row>
    <row r="1943" spans="1:5" x14ac:dyDescent="0.2">
      <c r="A1943" t="str">
        <f>Conso_gaz!M1940</f>
        <v xml:space="preserve"> 2018-03-22 </v>
      </c>
      <c r="B1943">
        <f>Conso_gaz!N1940</f>
        <v>0.1</v>
      </c>
      <c r="C1943">
        <f>Conso_gaz!O1940</f>
        <v>0.61399999999999999</v>
      </c>
      <c r="D1943">
        <f t="shared" si="60"/>
        <v>0.35699999999999998</v>
      </c>
      <c r="E1943" s="47">
        <f t="shared" si="61"/>
        <v>91.31970481670578</v>
      </c>
    </row>
    <row r="1944" spans="1:5" x14ac:dyDescent="0.2">
      <c r="A1944" t="str">
        <f>Conso_gaz!M1941</f>
        <v xml:space="preserve"> 2018-03-22 </v>
      </c>
      <c r="B1944">
        <f>Conso_gaz!N1941</f>
        <v>0.1</v>
      </c>
      <c r="C1944">
        <f>Conso_gaz!O1941</f>
        <v>0.61399999999999999</v>
      </c>
      <c r="D1944">
        <f t="shared" si="60"/>
        <v>0.35699999999999998</v>
      </c>
      <c r="E1944" s="47">
        <f t="shared" si="61"/>
        <v>91.31970481670578</v>
      </c>
    </row>
    <row r="1945" spans="1:5" x14ac:dyDescent="0.2">
      <c r="A1945" t="str">
        <f>Conso_gaz!M1942</f>
        <v xml:space="preserve"> 2018-03-22 </v>
      </c>
      <c r="B1945">
        <f>Conso_gaz!N1942</f>
        <v>0.1</v>
      </c>
      <c r="C1945">
        <f>Conso_gaz!O1942</f>
        <v>0.61399999999999999</v>
      </c>
      <c r="D1945">
        <f t="shared" si="60"/>
        <v>0.35699999999999998</v>
      </c>
      <c r="E1945" s="47">
        <f t="shared" si="61"/>
        <v>91.31970481670578</v>
      </c>
    </row>
    <row r="1946" spans="1:5" x14ac:dyDescent="0.2">
      <c r="A1946" t="str">
        <f>Conso_gaz!M1943</f>
        <v xml:space="preserve"> 2018-03-22 </v>
      </c>
      <c r="B1946">
        <f>Conso_gaz!N1943</f>
        <v>0.1</v>
      </c>
      <c r="C1946">
        <f>Conso_gaz!O1943</f>
        <v>0.61399999999999999</v>
      </c>
      <c r="D1946">
        <f t="shared" si="60"/>
        <v>0.35699999999999998</v>
      </c>
      <c r="E1946" s="47">
        <f t="shared" si="61"/>
        <v>91.31970481670578</v>
      </c>
    </row>
    <row r="1947" spans="1:5" x14ac:dyDescent="0.2">
      <c r="A1947" t="str">
        <f>Conso_gaz!M1944</f>
        <v xml:space="preserve"> 2018-03-22 </v>
      </c>
      <c r="B1947">
        <f>Conso_gaz!N1944</f>
        <v>0.1</v>
      </c>
      <c r="C1947">
        <f>Conso_gaz!O1944</f>
        <v>0.61399999999999999</v>
      </c>
      <c r="D1947">
        <f t="shared" si="60"/>
        <v>0.35699999999999998</v>
      </c>
      <c r="E1947" s="47">
        <f t="shared" si="61"/>
        <v>91.31970481670578</v>
      </c>
    </row>
    <row r="1948" spans="1:5" x14ac:dyDescent="0.2">
      <c r="A1948" t="str">
        <f>Conso_gaz!M1945</f>
        <v xml:space="preserve"> 2018-03-22 </v>
      </c>
      <c r="B1948">
        <f>Conso_gaz!N1945</f>
        <v>0.1</v>
      </c>
      <c r="C1948">
        <f>Conso_gaz!O1945</f>
        <v>0.61399999999999999</v>
      </c>
      <c r="D1948">
        <f t="shared" si="60"/>
        <v>0.35699999999999998</v>
      </c>
      <c r="E1948" s="47">
        <f t="shared" si="61"/>
        <v>91.31970481670578</v>
      </c>
    </row>
    <row r="1949" spans="1:5" x14ac:dyDescent="0.2">
      <c r="A1949" t="str">
        <f>Conso_gaz!M1946</f>
        <v xml:space="preserve"> 2018-03-23 </v>
      </c>
      <c r="B1949">
        <f>Conso_gaz!N1946</f>
        <v>0.1</v>
      </c>
      <c r="C1949">
        <f>Conso_gaz!O1946</f>
        <v>0.61399999999999999</v>
      </c>
      <c r="D1949">
        <f t="shared" si="60"/>
        <v>0.35699999999999998</v>
      </c>
      <c r="E1949" s="47">
        <f t="shared" si="61"/>
        <v>91.31970481670578</v>
      </c>
    </row>
    <row r="1950" spans="1:5" x14ac:dyDescent="0.2">
      <c r="A1950" t="str">
        <f>Conso_gaz!M1947</f>
        <v xml:space="preserve"> 2018-03-23 </v>
      </c>
      <c r="B1950">
        <f>Conso_gaz!N1947</f>
        <v>0.1</v>
      </c>
      <c r="C1950">
        <f>Conso_gaz!O1947</f>
        <v>0.61399999999999999</v>
      </c>
      <c r="D1950">
        <f t="shared" si="60"/>
        <v>0.35699999999999998</v>
      </c>
      <c r="E1950" s="47">
        <f t="shared" si="61"/>
        <v>91.31970481670578</v>
      </c>
    </row>
    <row r="1951" spans="1:5" x14ac:dyDescent="0.2">
      <c r="A1951" t="str">
        <f>Conso_gaz!M1948</f>
        <v xml:space="preserve"> 2018-03-23 </v>
      </c>
      <c r="B1951">
        <f>Conso_gaz!N1948</f>
        <v>0.1</v>
      </c>
      <c r="C1951">
        <f>Conso_gaz!O1948</f>
        <v>0.61399999999999999</v>
      </c>
      <c r="D1951">
        <f t="shared" si="60"/>
        <v>0.35699999999999998</v>
      </c>
      <c r="E1951" s="47">
        <f t="shared" si="61"/>
        <v>91.31970481670578</v>
      </c>
    </row>
    <row r="1952" spans="1:5" x14ac:dyDescent="0.2">
      <c r="A1952" t="str">
        <f>Conso_gaz!M1949</f>
        <v xml:space="preserve"> 2018-03-23 </v>
      </c>
      <c r="B1952">
        <f>Conso_gaz!N1949</f>
        <v>0.1</v>
      </c>
      <c r="C1952">
        <f>Conso_gaz!O1949</f>
        <v>0.61399999999999999</v>
      </c>
      <c r="D1952">
        <f t="shared" si="60"/>
        <v>0.35699999999999998</v>
      </c>
      <c r="E1952" s="47">
        <f t="shared" si="61"/>
        <v>91.31970481670578</v>
      </c>
    </row>
    <row r="1953" spans="1:5" x14ac:dyDescent="0.2">
      <c r="A1953" t="str">
        <f>Conso_gaz!M1950</f>
        <v xml:space="preserve"> 2018-03-23 </v>
      </c>
      <c r="B1953">
        <f>Conso_gaz!N1950</f>
        <v>0.1</v>
      </c>
      <c r="C1953">
        <f>Conso_gaz!O1950</f>
        <v>0.61399999999999999</v>
      </c>
      <c r="D1953">
        <f t="shared" si="60"/>
        <v>0.35699999999999998</v>
      </c>
      <c r="E1953" s="47">
        <f t="shared" si="61"/>
        <v>91.31970481670578</v>
      </c>
    </row>
    <row r="1954" spans="1:5" x14ac:dyDescent="0.2">
      <c r="A1954" t="str">
        <f>Conso_gaz!M1951</f>
        <v xml:space="preserve"> 2018-03-23 </v>
      </c>
      <c r="B1954">
        <f>Conso_gaz!N1951</f>
        <v>0.1</v>
      </c>
      <c r="C1954">
        <f>Conso_gaz!O1951</f>
        <v>0.61399999999999999</v>
      </c>
      <c r="D1954">
        <f t="shared" si="60"/>
        <v>0.35699999999999998</v>
      </c>
      <c r="E1954" s="47">
        <f t="shared" si="61"/>
        <v>91.31970481670578</v>
      </c>
    </row>
    <row r="1955" spans="1:5" x14ac:dyDescent="0.2">
      <c r="A1955" t="str">
        <f>Conso_gaz!M1952</f>
        <v xml:space="preserve"> 2018-03-23 </v>
      </c>
      <c r="B1955">
        <f>Conso_gaz!N1952</f>
        <v>0.1</v>
      </c>
      <c r="C1955">
        <f>Conso_gaz!O1952</f>
        <v>0.61399999999999999</v>
      </c>
      <c r="D1955">
        <f t="shared" si="60"/>
        <v>0.35699999999999998</v>
      </c>
      <c r="E1955" s="47">
        <f t="shared" si="61"/>
        <v>91.31970481670578</v>
      </c>
    </row>
    <row r="1956" spans="1:5" x14ac:dyDescent="0.2">
      <c r="A1956" t="str">
        <f>Conso_gaz!M1953</f>
        <v xml:space="preserve"> 2018-03-23 </v>
      </c>
      <c r="B1956">
        <f>Conso_gaz!N1953</f>
        <v>0.1</v>
      </c>
      <c r="C1956">
        <f>Conso_gaz!O1953</f>
        <v>0.61399999999999999</v>
      </c>
      <c r="D1956">
        <f t="shared" si="60"/>
        <v>0.35699999999999998</v>
      </c>
      <c r="E1956" s="47">
        <f t="shared" si="61"/>
        <v>91.31970481670578</v>
      </c>
    </row>
    <row r="1957" spans="1:5" x14ac:dyDescent="0.2">
      <c r="A1957" t="str">
        <f>Conso_gaz!M1954</f>
        <v xml:space="preserve"> 2018-03-23 </v>
      </c>
      <c r="B1957">
        <f>Conso_gaz!N1954</f>
        <v>0.1</v>
      </c>
      <c r="C1957">
        <f>Conso_gaz!O1954</f>
        <v>0.61399999999999999</v>
      </c>
      <c r="D1957">
        <f t="shared" si="60"/>
        <v>0.35699999999999998</v>
      </c>
      <c r="E1957" s="47">
        <f t="shared" si="61"/>
        <v>91.31970481670578</v>
      </c>
    </row>
    <row r="1958" spans="1:5" x14ac:dyDescent="0.2">
      <c r="A1958" t="str">
        <f>Conso_gaz!M1955</f>
        <v xml:space="preserve"> 2018-03-23 </v>
      </c>
      <c r="B1958">
        <f>Conso_gaz!N1955</f>
        <v>0.1</v>
      </c>
      <c r="C1958">
        <f>Conso_gaz!O1955</f>
        <v>0.61399999999999999</v>
      </c>
      <c r="D1958">
        <f t="shared" si="60"/>
        <v>0.35699999999999998</v>
      </c>
      <c r="E1958" s="47">
        <f t="shared" si="61"/>
        <v>91.31970481670578</v>
      </c>
    </row>
    <row r="1959" spans="1:5" x14ac:dyDescent="0.2">
      <c r="A1959" t="str">
        <f>Conso_gaz!M1956</f>
        <v xml:space="preserve"> 2018-03-23 </v>
      </c>
      <c r="B1959">
        <f>Conso_gaz!N1956</f>
        <v>0.1</v>
      </c>
      <c r="C1959">
        <f>Conso_gaz!O1956</f>
        <v>0.61399999999999999</v>
      </c>
      <c r="D1959">
        <f t="shared" si="60"/>
        <v>0.35699999999999998</v>
      </c>
      <c r="E1959" s="47">
        <f t="shared" si="61"/>
        <v>91.31970481670578</v>
      </c>
    </row>
    <row r="1960" spans="1:5" x14ac:dyDescent="0.2">
      <c r="A1960" t="str">
        <f>Conso_gaz!M1957</f>
        <v xml:space="preserve"> 2018-03-23 </v>
      </c>
      <c r="B1960">
        <f>Conso_gaz!N1957</f>
        <v>0.1</v>
      </c>
      <c r="C1960">
        <f>Conso_gaz!O1957</f>
        <v>0.61399999999999999</v>
      </c>
      <c r="D1960">
        <f t="shared" si="60"/>
        <v>0.35699999999999998</v>
      </c>
      <c r="E1960" s="47">
        <f t="shared" si="61"/>
        <v>91.31970481670578</v>
      </c>
    </row>
    <row r="1961" spans="1:5" x14ac:dyDescent="0.2">
      <c r="A1961" t="str">
        <f>Conso_gaz!M1958</f>
        <v xml:space="preserve"> 2018-03-23 </v>
      </c>
      <c r="B1961">
        <f>Conso_gaz!N1958</f>
        <v>0.1</v>
      </c>
      <c r="C1961">
        <f>Conso_gaz!O1958</f>
        <v>0.61399999999999999</v>
      </c>
      <c r="D1961">
        <f t="shared" si="60"/>
        <v>0.35699999999999998</v>
      </c>
      <c r="E1961" s="47">
        <f t="shared" si="61"/>
        <v>91.31970481670578</v>
      </c>
    </row>
    <row r="1962" spans="1:5" x14ac:dyDescent="0.2">
      <c r="A1962" t="str">
        <f>Conso_gaz!M1959</f>
        <v xml:space="preserve"> 2018-03-23 </v>
      </c>
      <c r="B1962">
        <f>Conso_gaz!N1959</f>
        <v>0.1</v>
      </c>
      <c r="C1962">
        <f>Conso_gaz!O1959</f>
        <v>0.61399999999999999</v>
      </c>
      <c r="D1962">
        <f t="shared" si="60"/>
        <v>0.35699999999999998</v>
      </c>
      <c r="E1962" s="47">
        <f t="shared" si="61"/>
        <v>91.31970481670578</v>
      </c>
    </row>
    <row r="1963" spans="1:5" x14ac:dyDescent="0.2">
      <c r="A1963" t="str">
        <f>Conso_gaz!M1960</f>
        <v xml:space="preserve"> 2018-03-23 </v>
      </c>
      <c r="B1963">
        <f>Conso_gaz!N1960</f>
        <v>0.1</v>
      </c>
      <c r="C1963">
        <f>Conso_gaz!O1960</f>
        <v>0.61399999999999999</v>
      </c>
      <c r="D1963">
        <f t="shared" si="60"/>
        <v>0.35699999999999998</v>
      </c>
      <c r="E1963" s="47">
        <f t="shared" si="61"/>
        <v>91.31970481670578</v>
      </c>
    </row>
    <row r="1964" spans="1:5" x14ac:dyDescent="0.2">
      <c r="A1964" t="str">
        <f>Conso_gaz!M1961</f>
        <v xml:space="preserve"> 2018-03-23 </v>
      </c>
      <c r="B1964">
        <f>Conso_gaz!N1961</f>
        <v>0.1</v>
      </c>
      <c r="C1964">
        <f>Conso_gaz!O1961</f>
        <v>0.61399999999999999</v>
      </c>
      <c r="D1964">
        <f t="shared" si="60"/>
        <v>0.35699999999999998</v>
      </c>
      <c r="E1964" s="47">
        <f t="shared" si="61"/>
        <v>91.31970481670578</v>
      </c>
    </row>
    <row r="1965" spans="1:5" x14ac:dyDescent="0.2">
      <c r="A1965" t="str">
        <f>Conso_gaz!M1962</f>
        <v xml:space="preserve"> 2018-03-23 </v>
      </c>
      <c r="B1965">
        <f>Conso_gaz!N1962</f>
        <v>0.1</v>
      </c>
      <c r="C1965">
        <f>Conso_gaz!O1962</f>
        <v>0.61399999999999999</v>
      </c>
      <c r="D1965">
        <f t="shared" si="60"/>
        <v>0.35699999999999998</v>
      </c>
      <c r="E1965" s="47">
        <f t="shared" si="61"/>
        <v>91.31970481670578</v>
      </c>
    </row>
    <row r="1966" spans="1:5" x14ac:dyDescent="0.2">
      <c r="A1966" t="str">
        <f>Conso_gaz!M1963</f>
        <v xml:space="preserve"> 2018-03-23 </v>
      </c>
      <c r="B1966">
        <f>Conso_gaz!N1963</f>
        <v>0.1</v>
      </c>
      <c r="C1966">
        <f>Conso_gaz!O1963</f>
        <v>0.61399999999999999</v>
      </c>
      <c r="D1966">
        <f t="shared" si="60"/>
        <v>0.35699999999999998</v>
      </c>
      <c r="E1966" s="47">
        <f t="shared" si="61"/>
        <v>91.31970481670578</v>
      </c>
    </row>
    <row r="1967" spans="1:5" x14ac:dyDescent="0.2">
      <c r="A1967" t="str">
        <f>Conso_gaz!M1964</f>
        <v xml:space="preserve"> 2018-03-23 </v>
      </c>
      <c r="B1967">
        <f>Conso_gaz!N1964</f>
        <v>0.1</v>
      </c>
      <c r="C1967">
        <f>Conso_gaz!O1964</f>
        <v>0.61399999999999999</v>
      </c>
      <c r="D1967">
        <f t="shared" si="60"/>
        <v>0.35699999999999998</v>
      </c>
      <c r="E1967" s="47">
        <f t="shared" si="61"/>
        <v>91.31970481670578</v>
      </c>
    </row>
    <row r="1968" spans="1:5" x14ac:dyDescent="0.2">
      <c r="A1968" t="str">
        <f>Conso_gaz!M1965</f>
        <v xml:space="preserve"> 2018-03-23 </v>
      </c>
      <c r="B1968">
        <f>Conso_gaz!N1965</f>
        <v>0.1</v>
      </c>
      <c r="C1968">
        <f>Conso_gaz!O1965</f>
        <v>0.61399999999999999</v>
      </c>
      <c r="D1968">
        <f t="shared" si="60"/>
        <v>0.35699999999999998</v>
      </c>
      <c r="E1968" s="47">
        <f t="shared" si="61"/>
        <v>91.31970481670578</v>
      </c>
    </row>
    <row r="1969" spans="1:5" x14ac:dyDescent="0.2">
      <c r="A1969" t="str">
        <f>Conso_gaz!M1966</f>
        <v xml:space="preserve"> 2018-03-23 </v>
      </c>
      <c r="B1969">
        <f>Conso_gaz!N1966</f>
        <v>0.1</v>
      </c>
      <c r="C1969">
        <f>Conso_gaz!O1966</f>
        <v>0.61399999999999999</v>
      </c>
      <c r="D1969">
        <f t="shared" si="60"/>
        <v>0.35699999999999998</v>
      </c>
      <c r="E1969" s="47">
        <f t="shared" si="61"/>
        <v>91.31970481670578</v>
      </c>
    </row>
    <row r="1970" spans="1:5" x14ac:dyDescent="0.2">
      <c r="A1970" t="str">
        <f>Conso_gaz!M1967</f>
        <v xml:space="preserve"> 2018-03-23 </v>
      </c>
      <c r="B1970">
        <f>Conso_gaz!N1967</f>
        <v>0.1</v>
      </c>
      <c r="C1970">
        <f>Conso_gaz!O1967</f>
        <v>0.61399999999999999</v>
      </c>
      <c r="D1970">
        <f t="shared" si="60"/>
        <v>0.35699999999999998</v>
      </c>
      <c r="E1970" s="47">
        <f t="shared" si="61"/>
        <v>91.31970481670578</v>
      </c>
    </row>
    <row r="1971" spans="1:5" x14ac:dyDescent="0.2">
      <c r="A1971" t="str">
        <f>Conso_gaz!M1968</f>
        <v xml:space="preserve"> 2018-03-23 </v>
      </c>
      <c r="B1971">
        <f>Conso_gaz!N1968</f>
        <v>0.1</v>
      </c>
      <c r="C1971">
        <f>Conso_gaz!O1968</f>
        <v>0.61399999999999999</v>
      </c>
      <c r="D1971">
        <f t="shared" si="60"/>
        <v>0.35699999999999998</v>
      </c>
      <c r="E1971" s="47">
        <f t="shared" si="61"/>
        <v>91.31970481670578</v>
      </c>
    </row>
    <row r="1972" spans="1:5" x14ac:dyDescent="0.2">
      <c r="A1972" t="str">
        <f>Conso_gaz!M1969</f>
        <v xml:space="preserve"> 2018-03-23 </v>
      </c>
      <c r="B1972">
        <f>Conso_gaz!N1969</f>
        <v>0.1</v>
      </c>
      <c r="C1972">
        <f>Conso_gaz!O1969</f>
        <v>0.61399999999999999</v>
      </c>
      <c r="D1972">
        <f t="shared" si="60"/>
        <v>0.35699999999999998</v>
      </c>
      <c r="E1972" s="47">
        <f t="shared" si="61"/>
        <v>91.31970481670578</v>
      </c>
    </row>
    <row r="1973" spans="1:5" x14ac:dyDescent="0.2">
      <c r="A1973" t="str">
        <f>Conso_gaz!M1970</f>
        <v xml:space="preserve"> 2018-03-24 </v>
      </c>
      <c r="B1973">
        <f>Conso_gaz!N1970</f>
        <v>0.1</v>
      </c>
      <c r="C1973">
        <f>Conso_gaz!O1970</f>
        <v>0.61499999999999999</v>
      </c>
      <c r="D1973">
        <f t="shared" si="60"/>
        <v>0.35749999999999998</v>
      </c>
      <c r="E1973" s="47">
        <f t="shared" si="61"/>
        <v>91.447603562947663</v>
      </c>
    </row>
    <row r="1974" spans="1:5" x14ac:dyDescent="0.2">
      <c r="A1974" t="str">
        <f>Conso_gaz!M1971</f>
        <v xml:space="preserve"> 2018-03-24 </v>
      </c>
      <c r="B1974">
        <f>Conso_gaz!N1971</f>
        <v>0.1</v>
      </c>
      <c r="C1974">
        <f>Conso_gaz!O1971</f>
        <v>0.61499999999999999</v>
      </c>
      <c r="D1974">
        <f t="shared" si="60"/>
        <v>0.35749999999999998</v>
      </c>
      <c r="E1974" s="47">
        <f t="shared" si="61"/>
        <v>91.447603562947663</v>
      </c>
    </row>
    <row r="1975" spans="1:5" x14ac:dyDescent="0.2">
      <c r="A1975" t="str">
        <f>Conso_gaz!M1972</f>
        <v xml:space="preserve"> 2018-03-24 </v>
      </c>
      <c r="B1975">
        <f>Conso_gaz!N1972</f>
        <v>0.1</v>
      </c>
      <c r="C1975">
        <f>Conso_gaz!O1972</f>
        <v>0.61499999999999999</v>
      </c>
      <c r="D1975">
        <f t="shared" si="60"/>
        <v>0.35749999999999998</v>
      </c>
      <c r="E1975" s="47">
        <f t="shared" si="61"/>
        <v>91.447603562947663</v>
      </c>
    </row>
    <row r="1976" spans="1:5" x14ac:dyDescent="0.2">
      <c r="A1976" t="str">
        <f>Conso_gaz!M1973</f>
        <v xml:space="preserve"> 2018-03-24 </v>
      </c>
      <c r="B1976">
        <f>Conso_gaz!N1973</f>
        <v>0.1</v>
      </c>
      <c r="C1976">
        <f>Conso_gaz!O1973</f>
        <v>0.61499999999999999</v>
      </c>
      <c r="D1976">
        <f t="shared" si="60"/>
        <v>0.35749999999999998</v>
      </c>
      <c r="E1976" s="47">
        <f t="shared" si="61"/>
        <v>91.447603562947663</v>
      </c>
    </row>
    <row r="1977" spans="1:5" x14ac:dyDescent="0.2">
      <c r="A1977" t="str">
        <f>Conso_gaz!M1974</f>
        <v xml:space="preserve"> 2018-03-24 </v>
      </c>
      <c r="B1977">
        <f>Conso_gaz!N1974</f>
        <v>0.1</v>
      </c>
      <c r="C1977">
        <f>Conso_gaz!O1974</f>
        <v>0.61499999999999999</v>
      </c>
      <c r="D1977">
        <f t="shared" si="60"/>
        <v>0.35749999999999998</v>
      </c>
      <c r="E1977" s="47">
        <f t="shared" si="61"/>
        <v>91.447603562947663</v>
      </c>
    </row>
    <row r="1978" spans="1:5" x14ac:dyDescent="0.2">
      <c r="A1978" t="str">
        <f>Conso_gaz!M1975</f>
        <v xml:space="preserve"> 2018-03-24 </v>
      </c>
      <c r="B1978">
        <f>Conso_gaz!N1975</f>
        <v>0.1</v>
      </c>
      <c r="C1978">
        <f>Conso_gaz!O1975</f>
        <v>0.61499999999999999</v>
      </c>
      <c r="D1978">
        <f t="shared" si="60"/>
        <v>0.35749999999999998</v>
      </c>
      <c r="E1978" s="47">
        <f t="shared" si="61"/>
        <v>91.447603562947663</v>
      </c>
    </row>
    <row r="1979" spans="1:5" x14ac:dyDescent="0.2">
      <c r="A1979" t="str">
        <f>Conso_gaz!M1976</f>
        <v xml:space="preserve"> 2018-03-24 </v>
      </c>
      <c r="B1979">
        <f>Conso_gaz!N1976</f>
        <v>0.1</v>
      </c>
      <c r="C1979">
        <f>Conso_gaz!O1976</f>
        <v>0.61499999999999999</v>
      </c>
      <c r="D1979">
        <f t="shared" si="60"/>
        <v>0.35749999999999998</v>
      </c>
      <c r="E1979" s="47">
        <f t="shared" si="61"/>
        <v>91.447603562947663</v>
      </c>
    </row>
    <row r="1980" spans="1:5" x14ac:dyDescent="0.2">
      <c r="A1980" t="str">
        <f>Conso_gaz!M1977</f>
        <v xml:space="preserve"> 2018-03-24 </v>
      </c>
      <c r="B1980">
        <f>Conso_gaz!N1977</f>
        <v>0.1</v>
      </c>
      <c r="C1980">
        <f>Conso_gaz!O1977</f>
        <v>0.61499999999999999</v>
      </c>
      <c r="D1980">
        <f t="shared" si="60"/>
        <v>0.35749999999999998</v>
      </c>
      <c r="E1980" s="47">
        <f t="shared" si="61"/>
        <v>91.447603562947663</v>
      </c>
    </row>
    <row r="1981" spans="1:5" x14ac:dyDescent="0.2">
      <c r="A1981" t="str">
        <f>Conso_gaz!M1978</f>
        <v xml:space="preserve"> 2018-03-24 </v>
      </c>
      <c r="B1981">
        <f>Conso_gaz!N1978</f>
        <v>0.1</v>
      </c>
      <c r="C1981">
        <f>Conso_gaz!O1978</f>
        <v>0.61499999999999999</v>
      </c>
      <c r="D1981">
        <f t="shared" si="60"/>
        <v>0.35749999999999998</v>
      </c>
      <c r="E1981" s="47">
        <f t="shared" si="61"/>
        <v>91.447603562947663</v>
      </c>
    </row>
    <row r="1982" spans="1:5" x14ac:dyDescent="0.2">
      <c r="A1982" t="str">
        <f>Conso_gaz!M1979</f>
        <v xml:space="preserve"> 2018-03-24 </v>
      </c>
      <c r="B1982">
        <f>Conso_gaz!N1979</f>
        <v>0.1</v>
      </c>
      <c r="C1982">
        <f>Conso_gaz!O1979</f>
        <v>0.61499999999999999</v>
      </c>
      <c r="D1982">
        <f t="shared" si="60"/>
        <v>0.35749999999999998</v>
      </c>
      <c r="E1982" s="47">
        <f t="shared" si="61"/>
        <v>91.447603562947663</v>
      </c>
    </row>
    <row r="1983" spans="1:5" x14ac:dyDescent="0.2">
      <c r="A1983" t="str">
        <f>Conso_gaz!M1980</f>
        <v xml:space="preserve"> 2018-03-24 </v>
      </c>
      <c r="B1983">
        <f>Conso_gaz!N1980</f>
        <v>0.1</v>
      </c>
      <c r="C1983">
        <f>Conso_gaz!O1980</f>
        <v>0.61499999999999999</v>
      </c>
      <c r="D1983">
        <f t="shared" si="60"/>
        <v>0.35749999999999998</v>
      </c>
      <c r="E1983" s="47">
        <f t="shared" si="61"/>
        <v>91.447603562947663</v>
      </c>
    </row>
    <row r="1984" spans="1:5" x14ac:dyDescent="0.2">
      <c r="A1984" t="str">
        <f>Conso_gaz!M1981</f>
        <v xml:space="preserve"> 2018-03-24 </v>
      </c>
      <c r="B1984">
        <f>Conso_gaz!N1981</f>
        <v>0.1</v>
      </c>
      <c r="C1984">
        <f>Conso_gaz!O1981</f>
        <v>0.61499999999999999</v>
      </c>
      <c r="D1984">
        <f t="shared" si="60"/>
        <v>0.35749999999999998</v>
      </c>
      <c r="E1984" s="47">
        <f t="shared" si="61"/>
        <v>91.447603562947663</v>
      </c>
    </row>
    <row r="1985" spans="1:5" x14ac:dyDescent="0.2">
      <c r="A1985" t="str">
        <f>Conso_gaz!M1982</f>
        <v xml:space="preserve"> 2018-03-24 </v>
      </c>
      <c r="B1985">
        <f>Conso_gaz!N1982</f>
        <v>0.1</v>
      </c>
      <c r="C1985">
        <f>Conso_gaz!O1982</f>
        <v>0.61499999999999999</v>
      </c>
      <c r="D1985">
        <f t="shared" si="60"/>
        <v>0.35749999999999998</v>
      </c>
      <c r="E1985" s="47">
        <f t="shared" si="61"/>
        <v>91.447603562947663</v>
      </c>
    </row>
    <row r="1986" spans="1:5" x14ac:dyDescent="0.2">
      <c r="A1986" t="str">
        <f>Conso_gaz!M1983</f>
        <v xml:space="preserve"> 2018-03-24 </v>
      </c>
      <c r="B1986">
        <f>Conso_gaz!N1983</f>
        <v>0.1</v>
      </c>
      <c r="C1986">
        <f>Conso_gaz!O1983</f>
        <v>0.61499999999999999</v>
      </c>
      <c r="D1986">
        <f t="shared" si="60"/>
        <v>0.35749999999999998</v>
      </c>
      <c r="E1986" s="47">
        <f t="shared" si="61"/>
        <v>91.447603562947663</v>
      </c>
    </row>
    <row r="1987" spans="1:5" x14ac:dyDescent="0.2">
      <c r="A1987" t="str">
        <f>Conso_gaz!M1984</f>
        <v xml:space="preserve"> 2018-03-24 </v>
      </c>
      <c r="B1987">
        <f>Conso_gaz!N1984</f>
        <v>0.1</v>
      </c>
      <c r="C1987">
        <f>Conso_gaz!O1984</f>
        <v>0.61499999999999999</v>
      </c>
      <c r="D1987">
        <f t="shared" si="60"/>
        <v>0.35749999999999998</v>
      </c>
      <c r="E1987" s="47">
        <f t="shared" si="61"/>
        <v>91.447603562947663</v>
      </c>
    </row>
    <row r="1988" spans="1:5" x14ac:dyDescent="0.2">
      <c r="A1988" t="str">
        <f>Conso_gaz!M1985</f>
        <v xml:space="preserve"> 2018-03-24 </v>
      </c>
      <c r="B1988">
        <f>Conso_gaz!N1985</f>
        <v>0.1</v>
      </c>
      <c r="C1988">
        <f>Conso_gaz!O1985</f>
        <v>0.61499999999999999</v>
      </c>
      <c r="D1988">
        <f t="shared" si="60"/>
        <v>0.35749999999999998</v>
      </c>
      <c r="E1988" s="47">
        <f t="shared" si="61"/>
        <v>91.447603562947663</v>
      </c>
    </row>
    <row r="1989" spans="1:5" x14ac:dyDescent="0.2">
      <c r="A1989" t="str">
        <f>Conso_gaz!M1986</f>
        <v xml:space="preserve"> 2018-03-24 </v>
      </c>
      <c r="B1989">
        <f>Conso_gaz!N1986</f>
        <v>0.1</v>
      </c>
      <c r="C1989">
        <f>Conso_gaz!O1986</f>
        <v>0.61499999999999999</v>
      </c>
      <c r="D1989">
        <f t="shared" si="60"/>
        <v>0.35749999999999998</v>
      </c>
      <c r="E1989" s="47">
        <f t="shared" si="61"/>
        <v>91.447603562947663</v>
      </c>
    </row>
    <row r="1990" spans="1:5" x14ac:dyDescent="0.2">
      <c r="A1990" t="str">
        <f>Conso_gaz!M1987</f>
        <v xml:space="preserve"> 2018-03-24 </v>
      </c>
      <c r="B1990">
        <f>Conso_gaz!N1987</f>
        <v>0.1</v>
      </c>
      <c r="C1990">
        <f>Conso_gaz!O1987</f>
        <v>0.61499999999999999</v>
      </c>
      <c r="D1990">
        <f t="shared" ref="D1990:D2053" si="62">AVERAGE(B1990:C1990)</f>
        <v>0.35749999999999998</v>
      </c>
      <c r="E1990" s="47">
        <f t="shared" ref="E1990:E2053" si="63">D1990*C$1/C$2</f>
        <v>91.447603562947663</v>
      </c>
    </row>
    <row r="1991" spans="1:5" x14ac:dyDescent="0.2">
      <c r="A1991" t="str">
        <f>Conso_gaz!M1988</f>
        <v xml:space="preserve"> 2018-03-24 </v>
      </c>
      <c r="B1991">
        <f>Conso_gaz!N1988</f>
        <v>0.1</v>
      </c>
      <c r="C1991">
        <f>Conso_gaz!O1988</f>
        <v>0.61499999999999999</v>
      </c>
      <c r="D1991">
        <f t="shared" si="62"/>
        <v>0.35749999999999998</v>
      </c>
      <c r="E1991" s="47">
        <f t="shared" si="63"/>
        <v>91.447603562947663</v>
      </c>
    </row>
    <row r="1992" spans="1:5" x14ac:dyDescent="0.2">
      <c r="A1992" t="str">
        <f>Conso_gaz!M1989</f>
        <v xml:space="preserve"> 2018-03-24 </v>
      </c>
      <c r="B1992">
        <f>Conso_gaz!N1989</f>
        <v>0.1</v>
      </c>
      <c r="C1992">
        <f>Conso_gaz!O1989</f>
        <v>0.61499999999999999</v>
      </c>
      <c r="D1992">
        <f t="shared" si="62"/>
        <v>0.35749999999999998</v>
      </c>
      <c r="E1992" s="47">
        <f t="shared" si="63"/>
        <v>91.447603562947663</v>
      </c>
    </row>
    <row r="1993" spans="1:5" x14ac:dyDescent="0.2">
      <c r="A1993" t="str">
        <f>Conso_gaz!M1990</f>
        <v xml:space="preserve"> 2018-03-24 </v>
      </c>
      <c r="B1993">
        <f>Conso_gaz!N1990</f>
        <v>0.1</v>
      </c>
      <c r="C1993">
        <f>Conso_gaz!O1990</f>
        <v>0.61499999999999999</v>
      </c>
      <c r="D1993">
        <f t="shared" si="62"/>
        <v>0.35749999999999998</v>
      </c>
      <c r="E1993" s="47">
        <f t="shared" si="63"/>
        <v>91.447603562947663</v>
      </c>
    </row>
    <row r="1994" spans="1:5" x14ac:dyDescent="0.2">
      <c r="A1994" t="str">
        <f>Conso_gaz!M1991</f>
        <v xml:space="preserve"> 2018-03-24 </v>
      </c>
      <c r="B1994">
        <f>Conso_gaz!N1991</f>
        <v>0.1</v>
      </c>
      <c r="C1994">
        <f>Conso_gaz!O1991</f>
        <v>0.61499999999999999</v>
      </c>
      <c r="D1994">
        <f t="shared" si="62"/>
        <v>0.35749999999999998</v>
      </c>
      <c r="E1994" s="47">
        <f t="shared" si="63"/>
        <v>91.447603562947663</v>
      </c>
    </row>
    <row r="1995" spans="1:5" x14ac:dyDescent="0.2">
      <c r="A1995" t="str">
        <f>Conso_gaz!M1992</f>
        <v xml:space="preserve"> 2018-03-24 </v>
      </c>
      <c r="B1995">
        <f>Conso_gaz!N1992</f>
        <v>0.1</v>
      </c>
      <c r="C1995">
        <f>Conso_gaz!O1992</f>
        <v>0.61499999999999999</v>
      </c>
      <c r="D1995">
        <f t="shared" si="62"/>
        <v>0.35749999999999998</v>
      </c>
      <c r="E1995" s="47">
        <f t="shared" si="63"/>
        <v>91.447603562947663</v>
      </c>
    </row>
    <row r="1996" spans="1:5" x14ac:dyDescent="0.2">
      <c r="A1996" t="str">
        <f>Conso_gaz!M1993</f>
        <v xml:space="preserve"> 2018-03-24 </v>
      </c>
      <c r="B1996">
        <f>Conso_gaz!N1993</f>
        <v>0.1</v>
      </c>
      <c r="C1996">
        <f>Conso_gaz!O1993</f>
        <v>0.61499999999999999</v>
      </c>
      <c r="D1996">
        <f t="shared" si="62"/>
        <v>0.35749999999999998</v>
      </c>
      <c r="E1996" s="47">
        <f t="shared" si="63"/>
        <v>91.447603562947663</v>
      </c>
    </row>
    <row r="1997" spans="1:5" x14ac:dyDescent="0.2">
      <c r="A1997" t="str">
        <f>Conso_gaz!M1994</f>
        <v xml:space="preserve"> 2018-03-25 </v>
      </c>
      <c r="B1997">
        <f>Conso_gaz!N1994</f>
        <v>0.1</v>
      </c>
      <c r="C1997">
        <f>Conso_gaz!O1994</f>
        <v>0.61499999999999999</v>
      </c>
      <c r="D1997">
        <f t="shared" si="62"/>
        <v>0.35749999999999998</v>
      </c>
      <c r="E1997" s="47">
        <f t="shared" si="63"/>
        <v>91.447603562947663</v>
      </c>
    </row>
    <row r="1998" spans="1:5" x14ac:dyDescent="0.2">
      <c r="A1998" t="str">
        <f>Conso_gaz!M1995</f>
        <v xml:space="preserve"> 2018-03-25 </v>
      </c>
      <c r="B1998">
        <f>Conso_gaz!N1995</f>
        <v>0.1</v>
      </c>
      <c r="C1998">
        <f>Conso_gaz!O1995</f>
        <v>0.61499999999999999</v>
      </c>
      <c r="D1998">
        <f t="shared" si="62"/>
        <v>0.35749999999999998</v>
      </c>
      <c r="E1998" s="47">
        <f t="shared" si="63"/>
        <v>91.447603562947663</v>
      </c>
    </row>
    <row r="1999" spans="1:5" x14ac:dyDescent="0.2">
      <c r="A1999" t="str">
        <f>Conso_gaz!M1996</f>
        <v xml:space="preserve"> 2018-03-25 </v>
      </c>
      <c r="B1999">
        <f>Conso_gaz!N1996</f>
        <v>0.1</v>
      </c>
      <c r="C1999">
        <f>Conso_gaz!O1996</f>
        <v>0.61499999999999999</v>
      </c>
      <c r="D1999">
        <f t="shared" si="62"/>
        <v>0.35749999999999998</v>
      </c>
      <c r="E1999" s="47">
        <f t="shared" si="63"/>
        <v>91.447603562947663</v>
      </c>
    </row>
    <row r="2000" spans="1:5" x14ac:dyDescent="0.2">
      <c r="A2000" t="str">
        <f>Conso_gaz!M1997</f>
        <v xml:space="preserve"> 2018-03-25 </v>
      </c>
      <c r="B2000">
        <f>Conso_gaz!N1997</f>
        <v>0.1</v>
      </c>
      <c r="C2000">
        <f>Conso_gaz!O1997</f>
        <v>0.61499999999999999</v>
      </c>
      <c r="D2000">
        <f t="shared" si="62"/>
        <v>0.35749999999999998</v>
      </c>
      <c r="E2000" s="47">
        <f t="shared" si="63"/>
        <v>91.447603562947663</v>
      </c>
    </row>
    <row r="2001" spans="1:5" x14ac:dyDescent="0.2">
      <c r="A2001" t="str">
        <f>Conso_gaz!M1998</f>
        <v xml:space="preserve"> 2018-03-25 </v>
      </c>
      <c r="B2001">
        <f>Conso_gaz!N1998</f>
        <v>0.1</v>
      </c>
      <c r="C2001">
        <f>Conso_gaz!O1998</f>
        <v>0.61499999999999999</v>
      </c>
      <c r="D2001">
        <f t="shared" si="62"/>
        <v>0.35749999999999998</v>
      </c>
      <c r="E2001" s="47">
        <f t="shared" si="63"/>
        <v>91.447603562947663</v>
      </c>
    </row>
    <row r="2002" spans="1:5" x14ac:dyDescent="0.2">
      <c r="A2002" t="str">
        <f>Conso_gaz!M1999</f>
        <v xml:space="preserve"> 2018-03-25 </v>
      </c>
      <c r="B2002">
        <f>Conso_gaz!N1999</f>
        <v>0.1</v>
      </c>
      <c r="C2002">
        <f>Conso_gaz!O1999</f>
        <v>0.61499999999999999</v>
      </c>
      <c r="D2002">
        <f t="shared" si="62"/>
        <v>0.35749999999999998</v>
      </c>
      <c r="E2002" s="47">
        <f t="shared" si="63"/>
        <v>91.447603562947663</v>
      </c>
    </row>
    <row r="2003" spans="1:5" x14ac:dyDescent="0.2">
      <c r="A2003" t="str">
        <f>Conso_gaz!M2000</f>
        <v xml:space="preserve"> 2018-03-25 </v>
      </c>
      <c r="B2003">
        <f>Conso_gaz!N2000</f>
        <v>0.1</v>
      </c>
      <c r="C2003">
        <f>Conso_gaz!O2000</f>
        <v>0.61499999999999999</v>
      </c>
      <c r="D2003">
        <f t="shared" si="62"/>
        <v>0.35749999999999998</v>
      </c>
      <c r="E2003" s="47">
        <f t="shared" si="63"/>
        <v>91.447603562947663</v>
      </c>
    </row>
    <row r="2004" spans="1:5" x14ac:dyDescent="0.2">
      <c r="A2004" t="str">
        <f>Conso_gaz!M2001</f>
        <v xml:space="preserve"> 2018-03-25 </v>
      </c>
      <c r="B2004">
        <f>Conso_gaz!N2001</f>
        <v>0.1</v>
      </c>
      <c r="C2004">
        <f>Conso_gaz!O2001</f>
        <v>0.61499999999999999</v>
      </c>
      <c r="D2004">
        <f t="shared" si="62"/>
        <v>0.35749999999999998</v>
      </c>
      <c r="E2004" s="47">
        <f t="shared" si="63"/>
        <v>91.447603562947663</v>
      </c>
    </row>
    <row r="2005" spans="1:5" x14ac:dyDescent="0.2">
      <c r="A2005" t="str">
        <f>Conso_gaz!M2002</f>
        <v xml:space="preserve"> 2018-03-25 </v>
      </c>
      <c r="B2005">
        <f>Conso_gaz!N2002</f>
        <v>0.1</v>
      </c>
      <c r="C2005">
        <f>Conso_gaz!O2002</f>
        <v>0.61499999999999999</v>
      </c>
      <c r="D2005">
        <f t="shared" si="62"/>
        <v>0.35749999999999998</v>
      </c>
      <c r="E2005" s="47">
        <f t="shared" si="63"/>
        <v>91.447603562947663</v>
      </c>
    </row>
    <row r="2006" spans="1:5" x14ac:dyDescent="0.2">
      <c r="A2006" t="str">
        <f>Conso_gaz!M2003</f>
        <v xml:space="preserve"> 2018-03-25 </v>
      </c>
      <c r="B2006">
        <f>Conso_gaz!N2003</f>
        <v>0.1</v>
      </c>
      <c r="C2006">
        <f>Conso_gaz!O2003</f>
        <v>0.61499999999999999</v>
      </c>
      <c r="D2006">
        <f t="shared" si="62"/>
        <v>0.35749999999999998</v>
      </c>
      <c r="E2006" s="47">
        <f t="shared" si="63"/>
        <v>91.447603562947663</v>
      </c>
    </row>
    <row r="2007" spans="1:5" x14ac:dyDescent="0.2">
      <c r="A2007" t="str">
        <f>Conso_gaz!M2004</f>
        <v xml:space="preserve"> 2018-03-25 </v>
      </c>
      <c r="B2007">
        <f>Conso_gaz!N2004</f>
        <v>0.1</v>
      </c>
      <c r="C2007">
        <f>Conso_gaz!O2004</f>
        <v>0.61499999999999999</v>
      </c>
      <c r="D2007">
        <f t="shared" si="62"/>
        <v>0.35749999999999998</v>
      </c>
      <c r="E2007" s="47">
        <f t="shared" si="63"/>
        <v>91.447603562947663</v>
      </c>
    </row>
    <row r="2008" spans="1:5" x14ac:dyDescent="0.2">
      <c r="A2008" t="str">
        <f>Conso_gaz!M2005</f>
        <v xml:space="preserve"> 2018-03-25 </v>
      </c>
      <c r="B2008">
        <f>Conso_gaz!N2005</f>
        <v>0.1</v>
      </c>
      <c r="C2008">
        <f>Conso_gaz!O2005</f>
        <v>0.61499999999999999</v>
      </c>
      <c r="D2008">
        <f t="shared" si="62"/>
        <v>0.35749999999999998</v>
      </c>
      <c r="E2008" s="47">
        <f t="shared" si="63"/>
        <v>91.447603562947663</v>
      </c>
    </row>
    <row r="2009" spans="1:5" x14ac:dyDescent="0.2">
      <c r="A2009" t="str">
        <f>Conso_gaz!M2006</f>
        <v xml:space="preserve"> 2018-03-25 </v>
      </c>
      <c r="B2009">
        <f>Conso_gaz!N2006</f>
        <v>0.1</v>
      </c>
      <c r="C2009">
        <f>Conso_gaz!O2006</f>
        <v>0.61499999999999999</v>
      </c>
      <c r="D2009">
        <f t="shared" si="62"/>
        <v>0.35749999999999998</v>
      </c>
      <c r="E2009" s="47">
        <f t="shared" si="63"/>
        <v>91.447603562947663</v>
      </c>
    </row>
    <row r="2010" spans="1:5" x14ac:dyDescent="0.2">
      <c r="A2010" t="str">
        <f>Conso_gaz!M2007</f>
        <v xml:space="preserve"> 2018-03-25 </v>
      </c>
      <c r="B2010">
        <f>Conso_gaz!N2007</f>
        <v>0.1</v>
      </c>
      <c r="C2010">
        <f>Conso_gaz!O2007</f>
        <v>0.61499999999999999</v>
      </c>
      <c r="D2010">
        <f t="shared" si="62"/>
        <v>0.35749999999999998</v>
      </c>
      <c r="E2010" s="47">
        <f t="shared" si="63"/>
        <v>91.447603562947663</v>
      </c>
    </row>
    <row r="2011" spans="1:5" x14ac:dyDescent="0.2">
      <c r="A2011" t="str">
        <f>Conso_gaz!M2008</f>
        <v xml:space="preserve"> 2018-03-25 </v>
      </c>
      <c r="B2011">
        <f>Conso_gaz!N2008</f>
        <v>0.1</v>
      </c>
      <c r="C2011">
        <f>Conso_gaz!O2008</f>
        <v>0.61499999999999999</v>
      </c>
      <c r="D2011">
        <f t="shared" si="62"/>
        <v>0.35749999999999998</v>
      </c>
      <c r="E2011" s="47">
        <f t="shared" si="63"/>
        <v>91.447603562947663</v>
      </c>
    </row>
    <row r="2012" spans="1:5" x14ac:dyDescent="0.2">
      <c r="A2012" t="str">
        <f>Conso_gaz!M2009</f>
        <v xml:space="preserve"> 2018-03-25 </v>
      </c>
      <c r="B2012">
        <f>Conso_gaz!N2009</f>
        <v>0.1</v>
      </c>
      <c r="C2012">
        <f>Conso_gaz!O2009</f>
        <v>0.61499999999999999</v>
      </c>
      <c r="D2012">
        <f t="shared" si="62"/>
        <v>0.35749999999999998</v>
      </c>
      <c r="E2012" s="47">
        <f t="shared" si="63"/>
        <v>91.447603562947663</v>
      </c>
    </row>
    <row r="2013" spans="1:5" x14ac:dyDescent="0.2">
      <c r="A2013" t="str">
        <f>Conso_gaz!M2010</f>
        <v xml:space="preserve"> 2018-03-25 </v>
      </c>
      <c r="B2013">
        <f>Conso_gaz!N2010</f>
        <v>0.1</v>
      </c>
      <c r="C2013">
        <f>Conso_gaz!O2010</f>
        <v>0.61499999999999999</v>
      </c>
      <c r="D2013">
        <f t="shared" si="62"/>
        <v>0.35749999999999998</v>
      </c>
      <c r="E2013" s="47">
        <f t="shared" si="63"/>
        <v>91.447603562947663</v>
      </c>
    </row>
    <row r="2014" spans="1:5" x14ac:dyDescent="0.2">
      <c r="A2014" t="str">
        <f>Conso_gaz!M2011</f>
        <v xml:space="preserve"> 2018-03-25 </v>
      </c>
      <c r="B2014">
        <f>Conso_gaz!N2011</f>
        <v>0.1</v>
      </c>
      <c r="C2014">
        <f>Conso_gaz!O2011</f>
        <v>0.61499999999999999</v>
      </c>
      <c r="D2014">
        <f t="shared" si="62"/>
        <v>0.35749999999999998</v>
      </c>
      <c r="E2014" s="47">
        <f t="shared" si="63"/>
        <v>91.447603562947663</v>
      </c>
    </row>
    <row r="2015" spans="1:5" x14ac:dyDescent="0.2">
      <c r="A2015" t="str">
        <f>Conso_gaz!M2012</f>
        <v xml:space="preserve"> 2018-03-25 </v>
      </c>
      <c r="B2015">
        <f>Conso_gaz!N2012</f>
        <v>0.1</v>
      </c>
      <c r="C2015">
        <f>Conso_gaz!O2012</f>
        <v>0.61499999999999999</v>
      </c>
      <c r="D2015">
        <f t="shared" si="62"/>
        <v>0.35749999999999998</v>
      </c>
      <c r="E2015" s="47">
        <f t="shared" si="63"/>
        <v>91.447603562947663</v>
      </c>
    </row>
    <row r="2016" spans="1:5" x14ac:dyDescent="0.2">
      <c r="A2016" t="str">
        <f>Conso_gaz!M2013</f>
        <v xml:space="preserve"> 2018-03-25 </v>
      </c>
      <c r="B2016">
        <f>Conso_gaz!N2013</f>
        <v>0.1</v>
      </c>
      <c r="C2016">
        <f>Conso_gaz!O2013</f>
        <v>0.61499999999999999</v>
      </c>
      <c r="D2016">
        <f t="shared" si="62"/>
        <v>0.35749999999999998</v>
      </c>
      <c r="E2016" s="47">
        <f t="shared" si="63"/>
        <v>91.447603562947663</v>
      </c>
    </row>
    <row r="2017" spans="1:5" x14ac:dyDescent="0.2">
      <c r="A2017" t="str">
        <f>Conso_gaz!M2014</f>
        <v xml:space="preserve"> 2018-03-25 </v>
      </c>
      <c r="B2017">
        <f>Conso_gaz!N2014</f>
        <v>0.1</v>
      </c>
      <c r="C2017">
        <f>Conso_gaz!O2014</f>
        <v>0.61499999999999999</v>
      </c>
      <c r="D2017">
        <f t="shared" si="62"/>
        <v>0.35749999999999998</v>
      </c>
      <c r="E2017" s="47">
        <f t="shared" si="63"/>
        <v>91.447603562947663</v>
      </c>
    </row>
    <row r="2018" spans="1:5" x14ac:dyDescent="0.2">
      <c r="A2018" t="str">
        <f>Conso_gaz!M2015</f>
        <v xml:space="preserve"> 2018-03-25 </v>
      </c>
      <c r="B2018">
        <f>Conso_gaz!N2015</f>
        <v>0.1</v>
      </c>
      <c r="C2018">
        <f>Conso_gaz!O2015</f>
        <v>0.61499999999999999</v>
      </c>
      <c r="D2018">
        <f t="shared" si="62"/>
        <v>0.35749999999999998</v>
      </c>
      <c r="E2018" s="47">
        <f t="shared" si="63"/>
        <v>91.447603562947663</v>
      </c>
    </row>
    <row r="2019" spans="1:5" x14ac:dyDescent="0.2">
      <c r="A2019" t="str">
        <f>Conso_gaz!M2016</f>
        <v xml:space="preserve"> 2018-03-25 </v>
      </c>
      <c r="B2019">
        <f>Conso_gaz!N2016</f>
        <v>0.1</v>
      </c>
      <c r="C2019">
        <f>Conso_gaz!O2016</f>
        <v>0.61499999999999999</v>
      </c>
      <c r="D2019">
        <f t="shared" si="62"/>
        <v>0.35749999999999998</v>
      </c>
      <c r="E2019" s="47">
        <f t="shared" si="63"/>
        <v>91.447603562947663</v>
      </c>
    </row>
    <row r="2020" spans="1:5" x14ac:dyDescent="0.2">
      <c r="A2020" t="str">
        <f>Conso_gaz!M2017</f>
        <v xml:space="preserve"> 2018-03-25 </v>
      </c>
      <c r="B2020">
        <f>Conso_gaz!N2017</f>
        <v>0.1</v>
      </c>
      <c r="C2020">
        <f>Conso_gaz!O2017</f>
        <v>0.61499999999999999</v>
      </c>
      <c r="D2020">
        <f t="shared" si="62"/>
        <v>0.35749999999999998</v>
      </c>
      <c r="E2020" s="47">
        <f t="shared" si="63"/>
        <v>91.447603562947663</v>
      </c>
    </row>
    <row r="2021" spans="1:5" x14ac:dyDescent="0.2">
      <c r="A2021" t="str">
        <f>Conso_gaz!M2018</f>
        <v xml:space="preserve"> 2018-03-26 </v>
      </c>
      <c r="B2021">
        <f>Conso_gaz!N2018</f>
        <v>0.1</v>
      </c>
      <c r="C2021">
        <f>Conso_gaz!O2018</f>
        <v>0.61599999999999999</v>
      </c>
      <c r="D2021">
        <f t="shared" si="62"/>
        <v>0.35799999999999998</v>
      </c>
      <c r="E2021" s="47">
        <f t="shared" si="63"/>
        <v>91.575502309189545</v>
      </c>
    </row>
    <row r="2022" spans="1:5" x14ac:dyDescent="0.2">
      <c r="A2022" t="str">
        <f>Conso_gaz!M2019</f>
        <v xml:space="preserve"> 2018-03-26 </v>
      </c>
      <c r="B2022">
        <f>Conso_gaz!N2019</f>
        <v>0.1</v>
      </c>
      <c r="C2022">
        <f>Conso_gaz!O2019</f>
        <v>0.61599999999999999</v>
      </c>
      <c r="D2022">
        <f t="shared" si="62"/>
        <v>0.35799999999999998</v>
      </c>
      <c r="E2022" s="47">
        <f t="shared" si="63"/>
        <v>91.575502309189545</v>
      </c>
    </row>
    <row r="2023" spans="1:5" x14ac:dyDescent="0.2">
      <c r="A2023" t="str">
        <f>Conso_gaz!M2020</f>
        <v xml:space="preserve"> 2018-03-26 </v>
      </c>
      <c r="B2023">
        <f>Conso_gaz!N2020</f>
        <v>0.1</v>
      </c>
      <c r="C2023">
        <f>Conso_gaz!O2020</f>
        <v>0.61599999999999999</v>
      </c>
      <c r="D2023">
        <f t="shared" si="62"/>
        <v>0.35799999999999998</v>
      </c>
      <c r="E2023" s="47">
        <f t="shared" si="63"/>
        <v>91.575502309189545</v>
      </c>
    </row>
    <row r="2024" spans="1:5" x14ac:dyDescent="0.2">
      <c r="A2024" t="str">
        <f>Conso_gaz!M2021</f>
        <v xml:space="preserve"> 2018-03-26 </v>
      </c>
      <c r="B2024">
        <f>Conso_gaz!N2021</f>
        <v>0.1</v>
      </c>
      <c r="C2024">
        <f>Conso_gaz!O2021</f>
        <v>0.61599999999999999</v>
      </c>
      <c r="D2024">
        <f t="shared" si="62"/>
        <v>0.35799999999999998</v>
      </c>
      <c r="E2024" s="47">
        <f t="shared" si="63"/>
        <v>91.575502309189545</v>
      </c>
    </row>
    <row r="2025" spans="1:5" x14ac:dyDescent="0.2">
      <c r="A2025" t="str">
        <f>Conso_gaz!M2022</f>
        <v xml:space="preserve"> 2018-03-26 </v>
      </c>
      <c r="B2025">
        <f>Conso_gaz!N2022</f>
        <v>0.1</v>
      </c>
      <c r="C2025">
        <f>Conso_gaz!O2022</f>
        <v>0.61599999999999999</v>
      </c>
      <c r="D2025">
        <f t="shared" si="62"/>
        <v>0.35799999999999998</v>
      </c>
      <c r="E2025" s="47">
        <f t="shared" si="63"/>
        <v>91.575502309189545</v>
      </c>
    </row>
    <row r="2026" spans="1:5" x14ac:dyDescent="0.2">
      <c r="A2026" t="str">
        <f>Conso_gaz!M2023</f>
        <v xml:space="preserve"> 2018-03-26 </v>
      </c>
      <c r="B2026">
        <f>Conso_gaz!N2023</f>
        <v>0.1</v>
      </c>
      <c r="C2026">
        <f>Conso_gaz!O2023</f>
        <v>0.61599999999999999</v>
      </c>
      <c r="D2026">
        <f t="shared" si="62"/>
        <v>0.35799999999999998</v>
      </c>
      <c r="E2026" s="47">
        <f t="shared" si="63"/>
        <v>91.575502309189545</v>
      </c>
    </row>
    <row r="2027" spans="1:5" x14ac:dyDescent="0.2">
      <c r="A2027" t="str">
        <f>Conso_gaz!M2024</f>
        <v xml:space="preserve"> 2018-03-26 </v>
      </c>
      <c r="B2027">
        <f>Conso_gaz!N2024</f>
        <v>0.1</v>
      </c>
      <c r="C2027">
        <f>Conso_gaz!O2024</f>
        <v>0.61599999999999999</v>
      </c>
      <c r="D2027">
        <f t="shared" si="62"/>
        <v>0.35799999999999998</v>
      </c>
      <c r="E2027" s="47">
        <f t="shared" si="63"/>
        <v>91.575502309189545</v>
      </c>
    </row>
    <row r="2028" spans="1:5" x14ac:dyDescent="0.2">
      <c r="A2028" t="str">
        <f>Conso_gaz!M2025</f>
        <v xml:space="preserve"> 2018-03-26 </v>
      </c>
      <c r="B2028">
        <f>Conso_gaz!N2025</f>
        <v>0.1</v>
      </c>
      <c r="C2028">
        <f>Conso_gaz!O2025</f>
        <v>0.61599999999999999</v>
      </c>
      <c r="D2028">
        <f t="shared" si="62"/>
        <v>0.35799999999999998</v>
      </c>
      <c r="E2028" s="47">
        <f t="shared" si="63"/>
        <v>91.575502309189545</v>
      </c>
    </row>
    <row r="2029" spans="1:5" x14ac:dyDescent="0.2">
      <c r="A2029" t="str">
        <f>Conso_gaz!M2026</f>
        <v xml:space="preserve"> 2018-03-26 </v>
      </c>
      <c r="B2029">
        <f>Conso_gaz!N2026</f>
        <v>0.1</v>
      </c>
      <c r="C2029">
        <f>Conso_gaz!O2026</f>
        <v>0.61599999999999999</v>
      </c>
      <c r="D2029">
        <f t="shared" si="62"/>
        <v>0.35799999999999998</v>
      </c>
      <c r="E2029" s="47">
        <f t="shared" si="63"/>
        <v>91.575502309189545</v>
      </c>
    </row>
    <row r="2030" spans="1:5" x14ac:dyDescent="0.2">
      <c r="A2030" t="str">
        <f>Conso_gaz!M2027</f>
        <v xml:space="preserve"> 2018-03-26 </v>
      </c>
      <c r="B2030">
        <f>Conso_gaz!N2027</f>
        <v>0.1</v>
      </c>
      <c r="C2030">
        <f>Conso_gaz!O2027</f>
        <v>0.61599999999999999</v>
      </c>
      <c r="D2030">
        <f t="shared" si="62"/>
        <v>0.35799999999999998</v>
      </c>
      <c r="E2030" s="47">
        <f t="shared" si="63"/>
        <v>91.575502309189545</v>
      </c>
    </row>
    <row r="2031" spans="1:5" x14ac:dyDescent="0.2">
      <c r="A2031" t="str">
        <f>Conso_gaz!M2028</f>
        <v xml:space="preserve"> 2018-03-26 </v>
      </c>
      <c r="B2031">
        <f>Conso_gaz!N2028</f>
        <v>0.1</v>
      </c>
      <c r="C2031">
        <f>Conso_gaz!O2028</f>
        <v>0.61599999999999999</v>
      </c>
      <c r="D2031">
        <f t="shared" si="62"/>
        <v>0.35799999999999998</v>
      </c>
      <c r="E2031" s="47">
        <f t="shared" si="63"/>
        <v>91.575502309189545</v>
      </c>
    </row>
    <row r="2032" spans="1:5" x14ac:dyDescent="0.2">
      <c r="A2032" t="str">
        <f>Conso_gaz!M2029</f>
        <v xml:space="preserve"> 2018-03-26 </v>
      </c>
      <c r="B2032">
        <f>Conso_gaz!N2029</f>
        <v>0.1</v>
      </c>
      <c r="C2032">
        <f>Conso_gaz!O2029</f>
        <v>0.61599999999999999</v>
      </c>
      <c r="D2032">
        <f t="shared" si="62"/>
        <v>0.35799999999999998</v>
      </c>
      <c r="E2032" s="47">
        <f t="shared" si="63"/>
        <v>91.575502309189545</v>
      </c>
    </row>
    <row r="2033" spans="1:5" x14ac:dyDescent="0.2">
      <c r="A2033" t="str">
        <f>Conso_gaz!M2030</f>
        <v xml:space="preserve"> 2018-03-26 </v>
      </c>
      <c r="B2033">
        <f>Conso_gaz!N2030</f>
        <v>0.1</v>
      </c>
      <c r="C2033">
        <f>Conso_gaz!O2030</f>
        <v>0.61599999999999999</v>
      </c>
      <c r="D2033">
        <f t="shared" si="62"/>
        <v>0.35799999999999998</v>
      </c>
      <c r="E2033" s="47">
        <f t="shared" si="63"/>
        <v>91.575502309189545</v>
      </c>
    </row>
    <row r="2034" spans="1:5" x14ac:dyDescent="0.2">
      <c r="A2034" t="str">
        <f>Conso_gaz!M2031</f>
        <v xml:space="preserve"> 2018-03-26 </v>
      </c>
      <c r="B2034">
        <f>Conso_gaz!N2031</f>
        <v>0.1</v>
      </c>
      <c r="C2034">
        <f>Conso_gaz!O2031</f>
        <v>0.61599999999999999</v>
      </c>
      <c r="D2034">
        <f t="shared" si="62"/>
        <v>0.35799999999999998</v>
      </c>
      <c r="E2034" s="47">
        <f t="shared" si="63"/>
        <v>91.575502309189545</v>
      </c>
    </row>
    <row r="2035" spans="1:5" x14ac:dyDescent="0.2">
      <c r="A2035" t="str">
        <f>Conso_gaz!M2032</f>
        <v xml:space="preserve"> 2018-03-26 </v>
      </c>
      <c r="B2035">
        <f>Conso_gaz!N2032</f>
        <v>0.1</v>
      </c>
      <c r="C2035">
        <f>Conso_gaz!O2032</f>
        <v>0.61599999999999999</v>
      </c>
      <c r="D2035">
        <f t="shared" si="62"/>
        <v>0.35799999999999998</v>
      </c>
      <c r="E2035" s="47">
        <f t="shared" si="63"/>
        <v>91.575502309189545</v>
      </c>
    </row>
    <row r="2036" spans="1:5" x14ac:dyDescent="0.2">
      <c r="A2036" t="str">
        <f>Conso_gaz!M2033</f>
        <v xml:space="preserve"> 2018-03-26 </v>
      </c>
      <c r="B2036">
        <f>Conso_gaz!N2033</f>
        <v>0.1</v>
      </c>
      <c r="C2036">
        <f>Conso_gaz!O2033</f>
        <v>0.61599999999999999</v>
      </c>
      <c r="D2036">
        <f t="shared" si="62"/>
        <v>0.35799999999999998</v>
      </c>
      <c r="E2036" s="47">
        <f t="shared" si="63"/>
        <v>91.575502309189545</v>
      </c>
    </row>
    <row r="2037" spans="1:5" x14ac:dyDescent="0.2">
      <c r="A2037" t="str">
        <f>Conso_gaz!M2034</f>
        <v xml:space="preserve"> 2018-03-26 </v>
      </c>
      <c r="B2037">
        <f>Conso_gaz!N2034</f>
        <v>0.1</v>
      </c>
      <c r="C2037">
        <f>Conso_gaz!O2034</f>
        <v>0.61599999999999999</v>
      </c>
      <c r="D2037">
        <f t="shared" si="62"/>
        <v>0.35799999999999998</v>
      </c>
      <c r="E2037" s="47">
        <f t="shared" si="63"/>
        <v>91.575502309189545</v>
      </c>
    </row>
    <row r="2038" spans="1:5" x14ac:dyDescent="0.2">
      <c r="A2038" t="str">
        <f>Conso_gaz!M2035</f>
        <v xml:space="preserve"> 2018-03-26 </v>
      </c>
      <c r="B2038">
        <f>Conso_gaz!N2035</f>
        <v>0.1</v>
      </c>
      <c r="C2038">
        <f>Conso_gaz!O2035</f>
        <v>0.61599999999999999</v>
      </c>
      <c r="D2038">
        <f t="shared" si="62"/>
        <v>0.35799999999999998</v>
      </c>
      <c r="E2038" s="47">
        <f t="shared" si="63"/>
        <v>91.575502309189545</v>
      </c>
    </row>
    <row r="2039" spans="1:5" x14ac:dyDescent="0.2">
      <c r="A2039" t="str">
        <f>Conso_gaz!M2036</f>
        <v xml:space="preserve"> 2018-03-26 </v>
      </c>
      <c r="B2039">
        <f>Conso_gaz!N2036</f>
        <v>0.1</v>
      </c>
      <c r="C2039">
        <f>Conso_gaz!O2036</f>
        <v>0.61599999999999999</v>
      </c>
      <c r="D2039">
        <f t="shared" si="62"/>
        <v>0.35799999999999998</v>
      </c>
      <c r="E2039" s="47">
        <f t="shared" si="63"/>
        <v>91.575502309189545</v>
      </c>
    </row>
    <row r="2040" spans="1:5" x14ac:dyDescent="0.2">
      <c r="A2040" t="str">
        <f>Conso_gaz!M2037</f>
        <v xml:space="preserve"> 2018-03-26 </v>
      </c>
      <c r="B2040">
        <f>Conso_gaz!N2037</f>
        <v>0.1</v>
      </c>
      <c r="C2040">
        <f>Conso_gaz!O2037</f>
        <v>0.61599999999999999</v>
      </c>
      <c r="D2040">
        <f t="shared" si="62"/>
        <v>0.35799999999999998</v>
      </c>
      <c r="E2040" s="47">
        <f t="shared" si="63"/>
        <v>91.575502309189545</v>
      </c>
    </row>
    <row r="2041" spans="1:5" x14ac:dyDescent="0.2">
      <c r="A2041" t="str">
        <f>Conso_gaz!M2038</f>
        <v xml:space="preserve"> 2018-03-26 </v>
      </c>
      <c r="B2041">
        <f>Conso_gaz!N2038</f>
        <v>0.1</v>
      </c>
      <c r="C2041">
        <f>Conso_gaz!O2038</f>
        <v>0.61599999999999999</v>
      </c>
      <c r="D2041">
        <f t="shared" si="62"/>
        <v>0.35799999999999998</v>
      </c>
      <c r="E2041" s="47">
        <f t="shared" si="63"/>
        <v>91.575502309189545</v>
      </c>
    </row>
    <row r="2042" spans="1:5" x14ac:dyDescent="0.2">
      <c r="A2042" t="str">
        <f>Conso_gaz!M2039</f>
        <v xml:space="preserve"> 2018-03-26 </v>
      </c>
      <c r="B2042">
        <f>Conso_gaz!N2039</f>
        <v>0.1</v>
      </c>
      <c r="C2042">
        <f>Conso_gaz!O2039</f>
        <v>0.61599999999999999</v>
      </c>
      <c r="D2042">
        <f t="shared" si="62"/>
        <v>0.35799999999999998</v>
      </c>
      <c r="E2042" s="47">
        <f t="shared" si="63"/>
        <v>91.575502309189545</v>
      </c>
    </row>
    <row r="2043" spans="1:5" x14ac:dyDescent="0.2">
      <c r="A2043" t="str">
        <f>Conso_gaz!M2040</f>
        <v xml:space="preserve"> 2018-03-26 </v>
      </c>
      <c r="B2043">
        <f>Conso_gaz!N2040</f>
        <v>0.1</v>
      </c>
      <c r="C2043">
        <f>Conso_gaz!O2040</f>
        <v>0.61599999999999999</v>
      </c>
      <c r="D2043">
        <f t="shared" si="62"/>
        <v>0.35799999999999998</v>
      </c>
      <c r="E2043" s="47">
        <f t="shared" si="63"/>
        <v>91.575502309189545</v>
      </c>
    </row>
    <row r="2044" spans="1:5" x14ac:dyDescent="0.2">
      <c r="A2044" t="str">
        <f>Conso_gaz!M2041</f>
        <v xml:space="preserve"> 2018-03-26 </v>
      </c>
      <c r="B2044">
        <f>Conso_gaz!N2041</f>
        <v>0.1</v>
      </c>
      <c r="C2044">
        <f>Conso_gaz!O2041</f>
        <v>0.61599999999999999</v>
      </c>
      <c r="D2044">
        <f t="shared" si="62"/>
        <v>0.35799999999999998</v>
      </c>
      <c r="E2044" s="47">
        <f t="shared" si="63"/>
        <v>91.575502309189545</v>
      </c>
    </row>
    <row r="2045" spans="1:5" x14ac:dyDescent="0.2">
      <c r="A2045" t="str">
        <f>Conso_gaz!M2042</f>
        <v xml:space="preserve"> 2018-03-27 </v>
      </c>
      <c r="B2045">
        <f>Conso_gaz!N2042</f>
        <v>0.1</v>
      </c>
      <c r="C2045">
        <f>Conso_gaz!O2042</f>
        <v>0.61699999999999999</v>
      </c>
      <c r="D2045">
        <f t="shared" si="62"/>
        <v>0.35849999999999999</v>
      </c>
      <c r="E2045" s="47">
        <f t="shared" si="63"/>
        <v>91.703401055431428</v>
      </c>
    </row>
    <row r="2046" spans="1:5" x14ac:dyDescent="0.2">
      <c r="A2046" t="str">
        <f>Conso_gaz!M2043</f>
        <v xml:space="preserve"> 2018-03-27 </v>
      </c>
      <c r="B2046">
        <f>Conso_gaz!N2043</f>
        <v>0.1</v>
      </c>
      <c r="C2046">
        <f>Conso_gaz!O2043</f>
        <v>0.61699999999999999</v>
      </c>
      <c r="D2046">
        <f t="shared" si="62"/>
        <v>0.35849999999999999</v>
      </c>
      <c r="E2046" s="47">
        <f t="shared" si="63"/>
        <v>91.703401055431428</v>
      </c>
    </row>
    <row r="2047" spans="1:5" x14ac:dyDescent="0.2">
      <c r="A2047" t="str">
        <f>Conso_gaz!M2044</f>
        <v xml:space="preserve"> 2018-03-27 </v>
      </c>
      <c r="B2047">
        <f>Conso_gaz!N2044</f>
        <v>0.1</v>
      </c>
      <c r="C2047">
        <f>Conso_gaz!O2044</f>
        <v>0.61699999999999999</v>
      </c>
      <c r="D2047">
        <f t="shared" si="62"/>
        <v>0.35849999999999999</v>
      </c>
      <c r="E2047" s="47">
        <f t="shared" si="63"/>
        <v>91.703401055431428</v>
      </c>
    </row>
    <row r="2048" spans="1:5" x14ac:dyDescent="0.2">
      <c r="A2048" t="str">
        <f>Conso_gaz!M2045</f>
        <v xml:space="preserve"> 2018-03-27 </v>
      </c>
      <c r="B2048">
        <f>Conso_gaz!N2045</f>
        <v>0.1</v>
      </c>
      <c r="C2048">
        <f>Conso_gaz!O2045</f>
        <v>0.61699999999999999</v>
      </c>
      <c r="D2048">
        <f t="shared" si="62"/>
        <v>0.35849999999999999</v>
      </c>
      <c r="E2048" s="47">
        <f t="shared" si="63"/>
        <v>91.703401055431428</v>
      </c>
    </row>
    <row r="2049" spans="1:5" x14ac:dyDescent="0.2">
      <c r="A2049" t="str">
        <f>Conso_gaz!M2046</f>
        <v xml:space="preserve"> 2018-03-27 </v>
      </c>
      <c r="B2049">
        <f>Conso_gaz!N2046</f>
        <v>0.1</v>
      </c>
      <c r="C2049">
        <f>Conso_gaz!O2046</f>
        <v>0.61699999999999999</v>
      </c>
      <c r="D2049">
        <f t="shared" si="62"/>
        <v>0.35849999999999999</v>
      </c>
      <c r="E2049" s="47">
        <f t="shared" si="63"/>
        <v>91.703401055431428</v>
      </c>
    </row>
    <row r="2050" spans="1:5" x14ac:dyDescent="0.2">
      <c r="A2050" t="str">
        <f>Conso_gaz!M2047</f>
        <v xml:space="preserve"> 2018-03-27 </v>
      </c>
      <c r="B2050">
        <f>Conso_gaz!N2047</f>
        <v>0.1</v>
      </c>
      <c r="C2050">
        <f>Conso_gaz!O2047</f>
        <v>0.61699999999999999</v>
      </c>
      <c r="D2050">
        <f t="shared" si="62"/>
        <v>0.35849999999999999</v>
      </c>
      <c r="E2050" s="47">
        <f t="shared" si="63"/>
        <v>91.703401055431428</v>
      </c>
    </row>
    <row r="2051" spans="1:5" x14ac:dyDescent="0.2">
      <c r="A2051" t="str">
        <f>Conso_gaz!M2048</f>
        <v xml:space="preserve"> 2018-03-27 </v>
      </c>
      <c r="B2051">
        <f>Conso_gaz!N2048</f>
        <v>0.1</v>
      </c>
      <c r="C2051">
        <f>Conso_gaz!O2048</f>
        <v>0.61699999999999999</v>
      </c>
      <c r="D2051">
        <f t="shared" si="62"/>
        <v>0.35849999999999999</v>
      </c>
      <c r="E2051" s="47">
        <f t="shared" si="63"/>
        <v>91.703401055431428</v>
      </c>
    </row>
    <row r="2052" spans="1:5" x14ac:dyDescent="0.2">
      <c r="A2052" t="str">
        <f>Conso_gaz!M2049</f>
        <v xml:space="preserve"> 2018-03-27 </v>
      </c>
      <c r="B2052">
        <f>Conso_gaz!N2049</f>
        <v>0.1</v>
      </c>
      <c r="C2052">
        <f>Conso_gaz!O2049</f>
        <v>0.61699999999999999</v>
      </c>
      <c r="D2052">
        <f t="shared" si="62"/>
        <v>0.35849999999999999</v>
      </c>
      <c r="E2052" s="47">
        <f t="shared" si="63"/>
        <v>91.703401055431428</v>
      </c>
    </row>
    <row r="2053" spans="1:5" x14ac:dyDescent="0.2">
      <c r="A2053" t="str">
        <f>Conso_gaz!M2050</f>
        <v xml:space="preserve"> 2018-03-27 </v>
      </c>
      <c r="B2053">
        <f>Conso_gaz!N2050</f>
        <v>0.1</v>
      </c>
      <c r="C2053">
        <f>Conso_gaz!O2050</f>
        <v>0.61699999999999999</v>
      </c>
      <c r="D2053">
        <f t="shared" si="62"/>
        <v>0.35849999999999999</v>
      </c>
      <c r="E2053" s="47">
        <f t="shared" si="63"/>
        <v>91.703401055431428</v>
      </c>
    </row>
    <row r="2054" spans="1:5" x14ac:dyDescent="0.2">
      <c r="A2054" t="str">
        <f>Conso_gaz!M2051</f>
        <v xml:space="preserve"> 2018-03-27 </v>
      </c>
      <c r="B2054">
        <f>Conso_gaz!N2051</f>
        <v>0.1</v>
      </c>
      <c r="C2054">
        <f>Conso_gaz!O2051</f>
        <v>0.61699999999999999</v>
      </c>
      <c r="D2054">
        <f t="shared" ref="D2054:D2117" si="64">AVERAGE(B2054:C2054)</f>
        <v>0.35849999999999999</v>
      </c>
      <c r="E2054" s="47">
        <f t="shared" ref="E2054:E2117" si="65">D2054*C$1/C$2</f>
        <v>91.703401055431428</v>
      </c>
    </row>
    <row r="2055" spans="1:5" x14ac:dyDescent="0.2">
      <c r="A2055" t="str">
        <f>Conso_gaz!M2052</f>
        <v xml:space="preserve"> 2018-03-27 </v>
      </c>
      <c r="B2055">
        <f>Conso_gaz!N2052</f>
        <v>0.1</v>
      </c>
      <c r="C2055">
        <f>Conso_gaz!O2052</f>
        <v>0.61699999999999999</v>
      </c>
      <c r="D2055">
        <f t="shared" si="64"/>
        <v>0.35849999999999999</v>
      </c>
      <c r="E2055" s="47">
        <f t="shared" si="65"/>
        <v>91.703401055431428</v>
      </c>
    </row>
    <row r="2056" spans="1:5" x14ac:dyDescent="0.2">
      <c r="A2056" t="str">
        <f>Conso_gaz!M2053</f>
        <v xml:space="preserve"> 2018-03-27 </v>
      </c>
      <c r="B2056">
        <f>Conso_gaz!N2053</f>
        <v>0.1</v>
      </c>
      <c r="C2056">
        <f>Conso_gaz!O2053</f>
        <v>0.61699999999999999</v>
      </c>
      <c r="D2056">
        <f t="shared" si="64"/>
        <v>0.35849999999999999</v>
      </c>
      <c r="E2056" s="47">
        <f t="shared" si="65"/>
        <v>91.703401055431428</v>
      </c>
    </row>
    <row r="2057" spans="1:5" x14ac:dyDescent="0.2">
      <c r="A2057" t="str">
        <f>Conso_gaz!M2054</f>
        <v xml:space="preserve"> 2018-03-27 </v>
      </c>
      <c r="B2057">
        <f>Conso_gaz!N2054</f>
        <v>0.1</v>
      </c>
      <c r="C2057">
        <f>Conso_gaz!O2054</f>
        <v>0.61699999999999999</v>
      </c>
      <c r="D2057">
        <f t="shared" si="64"/>
        <v>0.35849999999999999</v>
      </c>
      <c r="E2057" s="47">
        <f t="shared" si="65"/>
        <v>91.703401055431428</v>
      </c>
    </row>
    <row r="2058" spans="1:5" x14ac:dyDescent="0.2">
      <c r="A2058" t="str">
        <f>Conso_gaz!M2055</f>
        <v xml:space="preserve"> 2018-03-27 </v>
      </c>
      <c r="B2058">
        <f>Conso_gaz!N2055</f>
        <v>0.1</v>
      </c>
      <c r="C2058">
        <f>Conso_gaz!O2055</f>
        <v>0.61699999999999999</v>
      </c>
      <c r="D2058">
        <f t="shared" si="64"/>
        <v>0.35849999999999999</v>
      </c>
      <c r="E2058" s="47">
        <f t="shared" si="65"/>
        <v>91.703401055431428</v>
      </c>
    </row>
    <row r="2059" spans="1:5" x14ac:dyDescent="0.2">
      <c r="A2059" t="str">
        <f>Conso_gaz!M2056</f>
        <v xml:space="preserve"> 2018-03-27 </v>
      </c>
      <c r="B2059">
        <f>Conso_gaz!N2056</f>
        <v>0.1</v>
      </c>
      <c r="C2059">
        <f>Conso_gaz!O2056</f>
        <v>0.61699999999999999</v>
      </c>
      <c r="D2059">
        <f t="shared" si="64"/>
        <v>0.35849999999999999</v>
      </c>
      <c r="E2059" s="47">
        <f t="shared" si="65"/>
        <v>91.703401055431428</v>
      </c>
    </row>
    <row r="2060" spans="1:5" x14ac:dyDescent="0.2">
      <c r="A2060" t="str">
        <f>Conso_gaz!M2057</f>
        <v xml:space="preserve"> 2018-03-27 </v>
      </c>
      <c r="B2060">
        <f>Conso_gaz!N2057</f>
        <v>0.1</v>
      </c>
      <c r="C2060">
        <f>Conso_gaz!O2057</f>
        <v>0.61699999999999999</v>
      </c>
      <c r="D2060">
        <f t="shared" si="64"/>
        <v>0.35849999999999999</v>
      </c>
      <c r="E2060" s="47">
        <f t="shared" si="65"/>
        <v>91.703401055431428</v>
      </c>
    </row>
    <row r="2061" spans="1:5" x14ac:dyDescent="0.2">
      <c r="A2061" t="str">
        <f>Conso_gaz!M2058</f>
        <v xml:space="preserve"> 2018-03-27 </v>
      </c>
      <c r="B2061">
        <f>Conso_gaz!N2058</f>
        <v>0.1</v>
      </c>
      <c r="C2061">
        <f>Conso_gaz!O2058</f>
        <v>0.61699999999999999</v>
      </c>
      <c r="D2061">
        <f t="shared" si="64"/>
        <v>0.35849999999999999</v>
      </c>
      <c r="E2061" s="47">
        <f t="shared" si="65"/>
        <v>91.703401055431428</v>
      </c>
    </row>
    <row r="2062" spans="1:5" x14ac:dyDescent="0.2">
      <c r="A2062" t="str">
        <f>Conso_gaz!M2059</f>
        <v xml:space="preserve"> 2018-03-27 </v>
      </c>
      <c r="B2062">
        <f>Conso_gaz!N2059</f>
        <v>0.1</v>
      </c>
      <c r="C2062">
        <f>Conso_gaz!O2059</f>
        <v>0.61699999999999999</v>
      </c>
      <c r="D2062">
        <f t="shared" si="64"/>
        <v>0.35849999999999999</v>
      </c>
      <c r="E2062" s="47">
        <f t="shared" si="65"/>
        <v>91.703401055431428</v>
      </c>
    </row>
    <row r="2063" spans="1:5" x14ac:dyDescent="0.2">
      <c r="A2063" t="str">
        <f>Conso_gaz!M2060</f>
        <v xml:space="preserve"> 2018-03-27 </v>
      </c>
      <c r="B2063">
        <f>Conso_gaz!N2060</f>
        <v>0.1</v>
      </c>
      <c r="C2063">
        <f>Conso_gaz!O2060</f>
        <v>0.61699999999999999</v>
      </c>
      <c r="D2063">
        <f t="shared" si="64"/>
        <v>0.35849999999999999</v>
      </c>
      <c r="E2063" s="47">
        <f t="shared" si="65"/>
        <v>91.703401055431428</v>
      </c>
    </row>
    <row r="2064" spans="1:5" x14ac:dyDescent="0.2">
      <c r="A2064" t="str">
        <f>Conso_gaz!M2061</f>
        <v xml:space="preserve"> 2018-03-27 </v>
      </c>
      <c r="B2064">
        <f>Conso_gaz!N2061</f>
        <v>0.1</v>
      </c>
      <c r="C2064">
        <f>Conso_gaz!O2061</f>
        <v>0.61699999999999999</v>
      </c>
      <c r="D2064">
        <f t="shared" si="64"/>
        <v>0.35849999999999999</v>
      </c>
      <c r="E2064" s="47">
        <f t="shared" si="65"/>
        <v>91.703401055431428</v>
      </c>
    </row>
    <row r="2065" spans="1:5" x14ac:dyDescent="0.2">
      <c r="A2065" t="str">
        <f>Conso_gaz!M2062</f>
        <v xml:space="preserve"> 2018-03-27 </v>
      </c>
      <c r="B2065">
        <f>Conso_gaz!N2062</f>
        <v>0.1</v>
      </c>
      <c r="C2065">
        <f>Conso_gaz!O2062</f>
        <v>0.61699999999999999</v>
      </c>
      <c r="D2065">
        <f t="shared" si="64"/>
        <v>0.35849999999999999</v>
      </c>
      <c r="E2065" s="47">
        <f t="shared" si="65"/>
        <v>91.703401055431428</v>
      </c>
    </row>
    <row r="2066" spans="1:5" x14ac:dyDescent="0.2">
      <c r="A2066" t="str">
        <f>Conso_gaz!M2063</f>
        <v xml:space="preserve"> 2018-03-27 </v>
      </c>
      <c r="B2066">
        <f>Conso_gaz!N2063</f>
        <v>0.1</v>
      </c>
      <c r="C2066">
        <f>Conso_gaz!O2063</f>
        <v>0.61699999999999999</v>
      </c>
      <c r="D2066">
        <f t="shared" si="64"/>
        <v>0.35849999999999999</v>
      </c>
      <c r="E2066" s="47">
        <f t="shared" si="65"/>
        <v>91.703401055431428</v>
      </c>
    </row>
    <row r="2067" spans="1:5" x14ac:dyDescent="0.2">
      <c r="A2067" t="str">
        <f>Conso_gaz!M2064</f>
        <v xml:space="preserve"> 2018-03-27 </v>
      </c>
      <c r="B2067">
        <f>Conso_gaz!N2064</f>
        <v>0.1</v>
      </c>
      <c r="C2067">
        <f>Conso_gaz!O2064</f>
        <v>0.61699999999999999</v>
      </c>
      <c r="D2067">
        <f t="shared" si="64"/>
        <v>0.35849999999999999</v>
      </c>
      <c r="E2067" s="47">
        <f t="shared" si="65"/>
        <v>91.703401055431428</v>
      </c>
    </row>
    <row r="2068" spans="1:5" x14ac:dyDescent="0.2">
      <c r="A2068" t="str">
        <f>Conso_gaz!M2065</f>
        <v xml:space="preserve"> 2018-03-27 </v>
      </c>
      <c r="B2068">
        <f>Conso_gaz!N2065</f>
        <v>0.1</v>
      </c>
      <c r="C2068">
        <f>Conso_gaz!O2065</f>
        <v>0.61699999999999999</v>
      </c>
      <c r="D2068">
        <f t="shared" si="64"/>
        <v>0.35849999999999999</v>
      </c>
      <c r="E2068" s="47">
        <f t="shared" si="65"/>
        <v>91.703401055431428</v>
      </c>
    </row>
    <row r="2069" spans="1:5" x14ac:dyDescent="0.2">
      <c r="A2069" t="str">
        <f>Conso_gaz!M2066</f>
        <v xml:space="preserve"> 2018-03-28 </v>
      </c>
      <c r="B2069">
        <f>Conso_gaz!N2066</f>
        <v>0.1</v>
      </c>
      <c r="C2069">
        <f>Conso_gaz!O2066</f>
        <v>0.61699999999999999</v>
      </c>
      <c r="D2069">
        <f t="shared" si="64"/>
        <v>0.35849999999999999</v>
      </c>
      <c r="E2069" s="47">
        <f t="shared" si="65"/>
        <v>91.703401055431428</v>
      </c>
    </row>
    <row r="2070" spans="1:5" x14ac:dyDescent="0.2">
      <c r="A2070" t="str">
        <f>Conso_gaz!M2067</f>
        <v xml:space="preserve"> 2018-03-28 </v>
      </c>
      <c r="B2070">
        <f>Conso_gaz!N2067</f>
        <v>0.1</v>
      </c>
      <c r="C2070">
        <f>Conso_gaz!O2067</f>
        <v>0.61699999999999999</v>
      </c>
      <c r="D2070">
        <f t="shared" si="64"/>
        <v>0.35849999999999999</v>
      </c>
      <c r="E2070" s="47">
        <f t="shared" si="65"/>
        <v>91.703401055431428</v>
      </c>
    </row>
    <row r="2071" spans="1:5" x14ac:dyDescent="0.2">
      <c r="A2071" t="str">
        <f>Conso_gaz!M2068</f>
        <v xml:space="preserve"> 2018-03-28 </v>
      </c>
      <c r="B2071">
        <f>Conso_gaz!N2068</f>
        <v>0.1</v>
      </c>
      <c r="C2071">
        <f>Conso_gaz!O2068</f>
        <v>0.61699999999999999</v>
      </c>
      <c r="D2071">
        <f t="shared" si="64"/>
        <v>0.35849999999999999</v>
      </c>
      <c r="E2071" s="47">
        <f t="shared" si="65"/>
        <v>91.703401055431428</v>
      </c>
    </row>
    <row r="2072" spans="1:5" x14ac:dyDescent="0.2">
      <c r="A2072" t="str">
        <f>Conso_gaz!M2069</f>
        <v xml:space="preserve"> 2018-03-28 </v>
      </c>
      <c r="B2072">
        <f>Conso_gaz!N2069</f>
        <v>0.1</v>
      </c>
      <c r="C2072">
        <f>Conso_gaz!O2069</f>
        <v>0.61699999999999999</v>
      </c>
      <c r="D2072">
        <f t="shared" si="64"/>
        <v>0.35849999999999999</v>
      </c>
      <c r="E2072" s="47">
        <f t="shared" si="65"/>
        <v>91.703401055431428</v>
      </c>
    </row>
    <row r="2073" spans="1:5" x14ac:dyDescent="0.2">
      <c r="A2073" t="str">
        <f>Conso_gaz!M2070</f>
        <v xml:space="preserve"> 2018-03-28 </v>
      </c>
      <c r="B2073">
        <f>Conso_gaz!N2070</f>
        <v>0.1</v>
      </c>
      <c r="C2073">
        <f>Conso_gaz!O2070</f>
        <v>0.61699999999999999</v>
      </c>
      <c r="D2073">
        <f t="shared" si="64"/>
        <v>0.35849999999999999</v>
      </c>
      <c r="E2073" s="47">
        <f t="shared" si="65"/>
        <v>91.703401055431428</v>
      </c>
    </row>
    <row r="2074" spans="1:5" x14ac:dyDescent="0.2">
      <c r="A2074" t="str">
        <f>Conso_gaz!M2071</f>
        <v xml:space="preserve"> 2018-03-28 </v>
      </c>
      <c r="B2074">
        <f>Conso_gaz!N2071</f>
        <v>0.1</v>
      </c>
      <c r="C2074">
        <f>Conso_gaz!O2071</f>
        <v>0.61699999999999999</v>
      </c>
      <c r="D2074">
        <f t="shared" si="64"/>
        <v>0.35849999999999999</v>
      </c>
      <c r="E2074" s="47">
        <f t="shared" si="65"/>
        <v>91.703401055431428</v>
      </c>
    </row>
    <row r="2075" spans="1:5" x14ac:dyDescent="0.2">
      <c r="A2075" t="str">
        <f>Conso_gaz!M2072</f>
        <v xml:space="preserve"> 2018-03-28 </v>
      </c>
      <c r="B2075">
        <f>Conso_gaz!N2072</f>
        <v>0.1</v>
      </c>
      <c r="C2075">
        <f>Conso_gaz!O2072</f>
        <v>0.61699999999999999</v>
      </c>
      <c r="D2075">
        <f t="shared" si="64"/>
        <v>0.35849999999999999</v>
      </c>
      <c r="E2075" s="47">
        <f t="shared" si="65"/>
        <v>91.703401055431428</v>
      </c>
    </row>
    <row r="2076" spans="1:5" x14ac:dyDescent="0.2">
      <c r="A2076" t="str">
        <f>Conso_gaz!M2073</f>
        <v xml:space="preserve"> 2018-03-28 </v>
      </c>
      <c r="B2076">
        <f>Conso_gaz!N2073</f>
        <v>0.1</v>
      </c>
      <c r="C2076">
        <f>Conso_gaz!O2073</f>
        <v>0.61699999999999999</v>
      </c>
      <c r="D2076">
        <f t="shared" si="64"/>
        <v>0.35849999999999999</v>
      </c>
      <c r="E2076" s="47">
        <f t="shared" si="65"/>
        <v>91.703401055431428</v>
      </c>
    </row>
    <row r="2077" spans="1:5" x14ac:dyDescent="0.2">
      <c r="A2077" t="str">
        <f>Conso_gaz!M2074</f>
        <v xml:space="preserve"> 2018-03-28 </v>
      </c>
      <c r="B2077">
        <f>Conso_gaz!N2074</f>
        <v>0.1</v>
      </c>
      <c r="C2077">
        <f>Conso_gaz!O2074</f>
        <v>0.61699999999999999</v>
      </c>
      <c r="D2077">
        <f t="shared" si="64"/>
        <v>0.35849999999999999</v>
      </c>
      <c r="E2077" s="47">
        <f t="shared" si="65"/>
        <v>91.703401055431428</v>
      </c>
    </row>
    <row r="2078" spans="1:5" x14ac:dyDescent="0.2">
      <c r="A2078" t="str">
        <f>Conso_gaz!M2075</f>
        <v xml:space="preserve"> 2018-03-28 </v>
      </c>
      <c r="B2078">
        <f>Conso_gaz!N2075</f>
        <v>0.1</v>
      </c>
      <c r="C2078">
        <f>Conso_gaz!O2075</f>
        <v>0.61699999999999999</v>
      </c>
      <c r="D2078">
        <f t="shared" si="64"/>
        <v>0.35849999999999999</v>
      </c>
      <c r="E2078" s="47">
        <f t="shared" si="65"/>
        <v>91.703401055431428</v>
      </c>
    </row>
    <row r="2079" spans="1:5" x14ac:dyDescent="0.2">
      <c r="A2079" t="str">
        <f>Conso_gaz!M2076</f>
        <v xml:space="preserve"> 2018-03-28 </v>
      </c>
      <c r="B2079">
        <f>Conso_gaz!N2076</f>
        <v>0.1</v>
      </c>
      <c r="C2079">
        <f>Conso_gaz!O2076</f>
        <v>0.61699999999999999</v>
      </c>
      <c r="D2079">
        <f t="shared" si="64"/>
        <v>0.35849999999999999</v>
      </c>
      <c r="E2079" s="47">
        <f t="shared" si="65"/>
        <v>91.703401055431428</v>
      </c>
    </row>
    <row r="2080" spans="1:5" x14ac:dyDescent="0.2">
      <c r="A2080" t="str">
        <f>Conso_gaz!M2077</f>
        <v xml:space="preserve"> 2018-03-28 </v>
      </c>
      <c r="B2080">
        <f>Conso_gaz!N2077</f>
        <v>0.1</v>
      </c>
      <c r="C2080">
        <f>Conso_gaz!O2077</f>
        <v>0.61699999999999999</v>
      </c>
      <c r="D2080">
        <f t="shared" si="64"/>
        <v>0.35849999999999999</v>
      </c>
      <c r="E2080" s="47">
        <f t="shared" si="65"/>
        <v>91.703401055431428</v>
      </c>
    </row>
    <row r="2081" spans="1:5" x14ac:dyDescent="0.2">
      <c r="A2081" t="str">
        <f>Conso_gaz!M2078</f>
        <v xml:space="preserve"> 2018-03-28 </v>
      </c>
      <c r="B2081">
        <f>Conso_gaz!N2078</f>
        <v>0.1</v>
      </c>
      <c r="C2081">
        <f>Conso_gaz!O2078</f>
        <v>0.61699999999999999</v>
      </c>
      <c r="D2081">
        <f t="shared" si="64"/>
        <v>0.35849999999999999</v>
      </c>
      <c r="E2081" s="47">
        <f t="shared" si="65"/>
        <v>91.703401055431428</v>
      </c>
    </row>
    <row r="2082" spans="1:5" x14ac:dyDescent="0.2">
      <c r="A2082" t="str">
        <f>Conso_gaz!M2079</f>
        <v xml:space="preserve"> 2018-03-28 </v>
      </c>
      <c r="B2082">
        <f>Conso_gaz!N2079</f>
        <v>0.1</v>
      </c>
      <c r="C2082">
        <f>Conso_gaz!O2079</f>
        <v>0.61699999999999999</v>
      </c>
      <c r="D2082">
        <f t="shared" si="64"/>
        <v>0.35849999999999999</v>
      </c>
      <c r="E2082" s="47">
        <f t="shared" si="65"/>
        <v>91.703401055431428</v>
      </c>
    </row>
    <row r="2083" spans="1:5" x14ac:dyDescent="0.2">
      <c r="A2083" t="str">
        <f>Conso_gaz!M2080</f>
        <v xml:space="preserve"> 2018-03-28 </v>
      </c>
      <c r="B2083">
        <f>Conso_gaz!N2080</f>
        <v>0.1</v>
      </c>
      <c r="C2083">
        <f>Conso_gaz!O2080</f>
        <v>0.61699999999999999</v>
      </c>
      <c r="D2083">
        <f t="shared" si="64"/>
        <v>0.35849999999999999</v>
      </c>
      <c r="E2083" s="47">
        <f t="shared" si="65"/>
        <v>91.703401055431428</v>
      </c>
    </row>
    <row r="2084" spans="1:5" x14ac:dyDescent="0.2">
      <c r="A2084" t="str">
        <f>Conso_gaz!M2081</f>
        <v xml:space="preserve"> 2018-03-28 </v>
      </c>
      <c r="B2084">
        <f>Conso_gaz!N2081</f>
        <v>0.1</v>
      </c>
      <c r="C2084">
        <f>Conso_gaz!O2081</f>
        <v>0.61699999999999999</v>
      </c>
      <c r="D2084">
        <f t="shared" si="64"/>
        <v>0.35849999999999999</v>
      </c>
      <c r="E2084" s="47">
        <f t="shared" si="65"/>
        <v>91.703401055431428</v>
      </c>
    </row>
    <row r="2085" spans="1:5" x14ac:dyDescent="0.2">
      <c r="A2085" t="str">
        <f>Conso_gaz!M2082</f>
        <v xml:space="preserve"> 2018-03-28 </v>
      </c>
      <c r="B2085">
        <f>Conso_gaz!N2082</f>
        <v>0.1</v>
      </c>
      <c r="C2085">
        <f>Conso_gaz!O2082</f>
        <v>0.61699999999999999</v>
      </c>
      <c r="D2085">
        <f t="shared" si="64"/>
        <v>0.35849999999999999</v>
      </c>
      <c r="E2085" s="47">
        <f t="shared" si="65"/>
        <v>91.703401055431428</v>
      </c>
    </row>
    <row r="2086" spans="1:5" x14ac:dyDescent="0.2">
      <c r="A2086" t="str">
        <f>Conso_gaz!M2083</f>
        <v xml:space="preserve"> 2018-03-28 </v>
      </c>
      <c r="B2086">
        <f>Conso_gaz!N2083</f>
        <v>0.1</v>
      </c>
      <c r="C2086">
        <f>Conso_gaz!O2083</f>
        <v>0.61699999999999999</v>
      </c>
      <c r="D2086">
        <f t="shared" si="64"/>
        <v>0.35849999999999999</v>
      </c>
      <c r="E2086" s="47">
        <f t="shared" si="65"/>
        <v>91.703401055431428</v>
      </c>
    </row>
    <row r="2087" spans="1:5" x14ac:dyDescent="0.2">
      <c r="A2087" t="str">
        <f>Conso_gaz!M2084</f>
        <v xml:space="preserve"> 2018-03-28 </v>
      </c>
      <c r="B2087">
        <f>Conso_gaz!N2084</f>
        <v>0.1</v>
      </c>
      <c r="C2087">
        <f>Conso_gaz!O2084</f>
        <v>0.61699999999999999</v>
      </c>
      <c r="D2087">
        <f t="shared" si="64"/>
        <v>0.35849999999999999</v>
      </c>
      <c r="E2087" s="47">
        <f t="shared" si="65"/>
        <v>91.703401055431428</v>
      </c>
    </row>
    <row r="2088" spans="1:5" x14ac:dyDescent="0.2">
      <c r="A2088" t="str">
        <f>Conso_gaz!M2085</f>
        <v xml:space="preserve"> 2018-03-28 </v>
      </c>
      <c r="B2088">
        <f>Conso_gaz!N2085</f>
        <v>0.1</v>
      </c>
      <c r="C2088">
        <f>Conso_gaz!O2085</f>
        <v>0.61699999999999999</v>
      </c>
      <c r="D2088">
        <f t="shared" si="64"/>
        <v>0.35849999999999999</v>
      </c>
      <c r="E2088" s="47">
        <f t="shared" si="65"/>
        <v>91.703401055431428</v>
      </c>
    </row>
    <row r="2089" spans="1:5" x14ac:dyDescent="0.2">
      <c r="A2089" t="str">
        <f>Conso_gaz!M2086</f>
        <v xml:space="preserve"> 2018-03-28 </v>
      </c>
      <c r="B2089">
        <f>Conso_gaz!N2086</f>
        <v>0.1</v>
      </c>
      <c r="C2089">
        <f>Conso_gaz!O2086</f>
        <v>0.61699999999999999</v>
      </c>
      <c r="D2089">
        <f t="shared" si="64"/>
        <v>0.35849999999999999</v>
      </c>
      <c r="E2089" s="47">
        <f t="shared" si="65"/>
        <v>91.703401055431428</v>
      </c>
    </row>
    <row r="2090" spans="1:5" x14ac:dyDescent="0.2">
      <c r="A2090" t="str">
        <f>Conso_gaz!M2087</f>
        <v xml:space="preserve"> 2018-03-28 </v>
      </c>
      <c r="B2090">
        <f>Conso_gaz!N2087</f>
        <v>0.1</v>
      </c>
      <c r="C2090">
        <f>Conso_gaz!O2087</f>
        <v>0.61699999999999999</v>
      </c>
      <c r="D2090">
        <f t="shared" si="64"/>
        <v>0.35849999999999999</v>
      </c>
      <c r="E2090" s="47">
        <f t="shared" si="65"/>
        <v>91.703401055431428</v>
      </c>
    </row>
    <row r="2091" spans="1:5" x14ac:dyDescent="0.2">
      <c r="A2091" t="str">
        <f>Conso_gaz!M2088</f>
        <v xml:space="preserve"> 2018-03-28 </v>
      </c>
      <c r="B2091">
        <f>Conso_gaz!N2088</f>
        <v>0.1</v>
      </c>
      <c r="C2091">
        <f>Conso_gaz!O2088</f>
        <v>0.61699999999999999</v>
      </c>
      <c r="D2091">
        <f t="shared" si="64"/>
        <v>0.35849999999999999</v>
      </c>
      <c r="E2091" s="47">
        <f t="shared" si="65"/>
        <v>91.703401055431428</v>
      </c>
    </row>
    <row r="2092" spans="1:5" x14ac:dyDescent="0.2">
      <c r="A2092" t="str">
        <f>Conso_gaz!M2089</f>
        <v xml:space="preserve"> 2018-03-28 </v>
      </c>
      <c r="B2092">
        <f>Conso_gaz!N2089</f>
        <v>0.1</v>
      </c>
      <c r="C2092">
        <f>Conso_gaz!O2089</f>
        <v>0.61699999999999999</v>
      </c>
      <c r="D2092">
        <f t="shared" si="64"/>
        <v>0.35849999999999999</v>
      </c>
      <c r="E2092" s="47">
        <f t="shared" si="65"/>
        <v>91.703401055431428</v>
      </c>
    </row>
    <row r="2093" spans="1:5" x14ac:dyDescent="0.2">
      <c r="A2093" t="str">
        <f>Conso_gaz!M2090</f>
        <v xml:space="preserve"> 2018-03-29 </v>
      </c>
      <c r="B2093">
        <f>Conso_gaz!N2090</f>
        <v>0.1</v>
      </c>
      <c r="C2093">
        <f>Conso_gaz!O2090</f>
        <v>0.61799999999999999</v>
      </c>
      <c r="D2093">
        <f t="shared" si="64"/>
        <v>0.35899999999999999</v>
      </c>
      <c r="E2093" s="47">
        <f t="shared" si="65"/>
        <v>91.83129980167331</v>
      </c>
    </row>
    <row r="2094" spans="1:5" x14ac:dyDescent="0.2">
      <c r="A2094" t="str">
        <f>Conso_gaz!M2091</f>
        <v xml:space="preserve"> 2018-03-29 </v>
      </c>
      <c r="B2094">
        <f>Conso_gaz!N2091</f>
        <v>0.1</v>
      </c>
      <c r="C2094">
        <f>Conso_gaz!O2091</f>
        <v>0.61799999999999999</v>
      </c>
      <c r="D2094">
        <f t="shared" si="64"/>
        <v>0.35899999999999999</v>
      </c>
      <c r="E2094" s="47">
        <f t="shared" si="65"/>
        <v>91.83129980167331</v>
      </c>
    </row>
    <row r="2095" spans="1:5" x14ac:dyDescent="0.2">
      <c r="A2095" t="str">
        <f>Conso_gaz!M2092</f>
        <v xml:space="preserve"> 2018-03-29 </v>
      </c>
      <c r="B2095">
        <f>Conso_gaz!N2092</f>
        <v>0.1</v>
      </c>
      <c r="C2095">
        <f>Conso_gaz!O2092</f>
        <v>0.61799999999999999</v>
      </c>
      <c r="D2095">
        <f t="shared" si="64"/>
        <v>0.35899999999999999</v>
      </c>
      <c r="E2095" s="47">
        <f t="shared" si="65"/>
        <v>91.83129980167331</v>
      </c>
    </row>
    <row r="2096" spans="1:5" x14ac:dyDescent="0.2">
      <c r="A2096" t="str">
        <f>Conso_gaz!M2093</f>
        <v xml:space="preserve"> 2018-03-29 </v>
      </c>
      <c r="B2096">
        <f>Conso_gaz!N2093</f>
        <v>0.1</v>
      </c>
      <c r="C2096">
        <f>Conso_gaz!O2093</f>
        <v>0.61799999999999999</v>
      </c>
      <c r="D2096">
        <f t="shared" si="64"/>
        <v>0.35899999999999999</v>
      </c>
      <c r="E2096" s="47">
        <f t="shared" si="65"/>
        <v>91.83129980167331</v>
      </c>
    </row>
    <row r="2097" spans="1:5" x14ac:dyDescent="0.2">
      <c r="A2097" t="str">
        <f>Conso_gaz!M2094</f>
        <v xml:space="preserve"> 2018-03-29 </v>
      </c>
      <c r="B2097">
        <f>Conso_gaz!N2094</f>
        <v>0.1</v>
      </c>
      <c r="C2097">
        <f>Conso_gaz!O2094</f>
        <v>0.61799999999999999</v>
      </c>
      <c r="D2097">
        <f t="shared" si="64"/>
        <v>0.35899999999999999</v>
      </c>
      <c r="E2097" s="47">
        <f t="shared" si="65"/>
        <v>91.83129980167331</v>
      </c>
    </row>
    <row r="2098" spans="1:5" x14ac:dyDescent="0.2">
      <c r="A2098" t="str">
        <f>Conso_gaz!M2095</f>
        <v xml:space="preserve"> 2018-03-29 </v>
      </c>
      <c r="B2098">
        <f>Conso_gaz!N2095</f>
        <v>0.1</v>
      </c>
      <c r="C2098">
        <f>Conso_gaz!O2095</f>
        <v>0.61799999999999999</v>
      </c>
      <c r="D2098">
        <f t="shared" si="64"/>
        <v>0.35899999999999999</v>
      </c>
      <c r="E2098" s="47">
        <f t="shared" si="65"/>
        <v>91.83129980167331</v>
      </c>
    </row>
    <row r="2099" spans="1:5" x14ac:dyDescent="0.2">
      <c r="A2099" t="str">
        <f>Conso_gaz!M2096</f>
        <v xml:space="preserve"> 2018-03-29 </v>
      </c>
      <c r="B2099">
        <f>Conso_gaz!N2096</f>
        <v>0.1</v>
      </c>
      <c r="C2099">
        <f>Conso_gaz!O2096</f>
        <v>0.61799999999999999</v>
      </c>
      <c r="D2099">
        <f t="shared" si="64"/>
        <v>0.35899999999999999</v>
      </c>
      <c r="E2099" s="47">
        <f t="shared" si="65"/>
        <v>91.83129980167331</v>
      </c>
    </row>
    <row r="2100" spans="1:5" x14ac:dyDescent="0.2">
      <c r="A2100" t="str">
        <f>Conso_gaz!M2097</f>
        <v xml:space="preserve"> 2018-03-29 </v>
      </c>
      <c r="B2100">
        <f>Conso_gaz!N2097</f>
        <v>0.1</v>
      </c>
      <c r="C2100">
        <f>Conso_gaz!O2097</f>
        <v>0.61799999999999999</v>
      </c>
      <c r="D2100">
        <f t="shared" si="64"/>
        <v>0.35899999999999999</v>
      </c>
      <c r="E2100" s="47">
        <f t="shared" si="65"/>
        <v>91.83129980167331</v>
      </c>
    </row>
    <row r="2101" spans="1:5" x14ac:dyDescent="0.2">
      <c r="A2101" t="str">
        <f>Conso_gaz!M2098</f>
        <v xml:space="preserve"> 2018-03-29 </v>
      </c>
      <c r="B2101">
        <f>Conso_gaz!N2098</f>
        <v>0.1</v>
      </c>
      <c r="C2101">
        <f>Conso_gaz!O2098</f>
        <v>0.61799999999999999</v>
      </c>
      <c r="D2101">
        <f t="shared" si="64"/>
        <v>0.35899999999999999</v>
      </c>
      <c r="E2101" s="47">
        <f t="shared" si="65"/>
        <v>91.83129980167331</v>
      </c>
    </row>
    <row r="2102" spans="1:5" x14ac:dyDescent="0.2">
      <c r="A2102" t="str">
        <f>Conso_gaz!M2099</f>
        <v xml:space="preserve"> 2018-03-29 </v>
      </c>
      <c r="B2102">
        <f>Conso_gaz!N2099</f>
        <v>0.1</v>
      </c>
      <c r="C2102">
        <f>Conso_gaz!O2099</f>
        <v>0.61799999999999999</v>
      </c>
      <c r="D2102">
        <f t="shared" si="64"/>
        <v>0.35899999999999999</v>
      </c>
      <c r="E2102" s="47">
        <f t="shared" si="65"/>
        <v>91.83129980167331</v>
      </c>
    </row>
    <row r="2103" spans="1:5" x14ac:dyDescent="0.2">
      <c r="A2103" t="str">
        <f>Conso_gaz!M2100</f>
        <v xml:space="preserve"> 2018-03-29 </v>
      </c>
      <c r="B2103">
        <f>Conso_gaz!N2100</f>
        <v>0.1</v>
      </c>
      <c r="C2103">
        <f>Conso_gaz!O2100</f>
        <v>0.61799999999999999</v>
      </c>
      <c r="D2103">
        <f t="shared" si="64"/>
        <v>0.35899999999999999</v>
      </c>
      <c r="E2103" s="47">
        <f t="shared" si="65"/>
        <v>91.83129980167331</v>
      </c>
    </row>
    <row r="2104" spans="1:5" x14ac:dyDescent="0.2">
      <c r="A2104" t="str">
        <f>Conso_gaz!M2101</f>
        <v xml:space="preserve"> 2018-03-29 </v>
      </c>
      <c r="B2104">
        <f>Conso_gaz!N2101</f>
        <v>0.1</v>
      </c>
      <c r="C2104">
        <f>Conso_gaz!O2101</f>
        <v>0.61799999999999999</v>
      </c>
      <c r="D2104">
        <f t="shared" si="64"/>
        <v>0.35899999999999999</v>
      </c>
      <c r="E2104" s="47">
        <f t="shared" si="65"/>
        <v>91.83129980167331</v>
      </c>
    </row>
    <row r="2105" spans="1:5" x14ac:dyDescent="0.2">
      <c r="A2105" t="str">
        <f>Conso_gaz!M2102</f>
        <v xml:space="preserve"> 2018-03-29 </v>
      </c>
      <c r="B2105">
        <f>Conso_gaz!N2102</f>
        <v>0.1</v>
      </c>
      <c r="C2105">
        <f>Conso_gaz!O2102</f>
        <v>0.61799999999999999</v>
      </c>
      <c r="D2105">
        <f t="shared" si="64"/>
        <v>0.35899999999999999</v>
      </c>
      <c r="E2105" s="47">
        <f t="shared" si="65"/>
        <v>91.83129980167331</v>
      </c>
    </row>
    <row r="2106" spans="1:5" x14ac:dyDescent="0.2">
      <c r="A2106" t="str">
        <f>Conso_gaz!M2103</f>
        <v xml:space="preserve"> 2018-03-29 </v>
      </c>
      <c r="B2106">
        <f>Conso_gaz!N2103</f>
        <v>0.1</v>
      </c>
      <c r="C2106">
        <f>Conso_gaz!O2103</f>
        <v>0.61799999999999999</v>
      </c>
      <c r="D2106">
        <f t="shared" si="64"/>
        <v>0.35899999999999999</v>
      </c>
      <c r="E2106" s="47">
        <f t="shared" si="65"/>
        <v>91.83129980167331</v>
      </c>
    </row>
    <row r="2107" spans="1:5" x14ac:dyDescent="0.2">
      <c r="A2107" t="str">
        <f>Conso_gaz!M2104</f>
        <v xml:space="preserve"> 2018-03-29 </v>
      </c>
      <c r="B2107">
        <f>Conso_gaz!N2104</f>
        <v>0.1</v>
      </c>
      <c r="C2107">
        <f>Conso_gaz!O2104</f>
        <v>0.61799999999999999</v>
      </c>
      <c r="D2107">
        <f t="shared" si="64"/>
        <v>0.35899999999999999</v>
      </c>
      <c r="E2107" s="47">
        <f t="shared" si="65"/>
        <v>91.83129980167331</v>
      </c>
    </row>
    <row r="2108" spans="1:5" x14ac:dyDescent="0.2">
      <c r="A2108" t="str">
        <f>Conso_gaz!M2105</f>
        <v xml:space="preserve"> 2018-03-29 </v>
      </c>
      <c r="B2108">
        <f>Conso_gaz!N2105</f>
        <v>0.1</v>
      </c>
      <c r="C2108">
        <f>Conso_gaz!O2105</f>
        <v>0.61799999999999999</v>
      </c>
      <c r="D2108">
        <f t="shared" si="64"/>
        <v>0.35899999999999999</v>
      </c>
      <c r="E2108" s="47">
        <f t="shared" si="65"/>
        <v>91.83129980167331</v>
      </c>
    </row>
    <row r="2109" spans="1:5" x14ac:dyDescent="0.2">
      <c r="A2109" t="str">
        <f>Conso_gaz!M2106</f>
        <v xml:space="preserve"> 2018-03-29 </v>
      </c>
      <c r="B2109">
        <f>Conso_gaz!N2106</f>
        <v>0.1</v>
      </c>
      <c r="C2109">
        <f>Conso_gaz!O2106</f>
        <v>0.61799999999999999</v>
      </c>
      <c r="D2109">
        <f t="shared" si="64"/>
        <v>0.35899999999999999</v>
      </c>
      <c r="E2109" s="47">
        <f t="shared" si="65"/>
        <v>91.83129980167331</v>
      </c>
    </row>
    <row r="2110" spans="1:5" x14ac:dyDescent="0.2">
      <c r="A2110" t="str">
        <f>Conso_gaz!M2107</f>
        <v xml:space="preserve"> 2018-03-29 </v>
      </c>
      <c r="B2110">
        <f>Conso_gaz!N2107</f>
        <v>0.1</v>
      </c>
      <c r="C2110">
        <f>Conso_gaz!O2107</f>
        <v>0.61799999999999999</v>
      </c>
      <c r="D2110">
        <f t="shared" si="64"/>
        <v>0.35899999999999999</v>
      </c>
      <c r="E2110" s="47">
        <f t="shared" si="65"/>
        <v>91.83129980167331</v>
      </c>
    </row>
    <row r="2111" spans="1:5" x14ac:dyDescent="0.2">
      <c r="A2111" t="str">
        <f>Conso_gaz!M2108</f>
        <v xml:space="preserve"> 2018-03-29 </v>
      </c>
      <c r="B2111">
        <f>Conso_gaz!N2108</f>
        <v>0.1</v>
      </c>
      <c r="C2111">
        <f>Conso_gaz!O2108</f>
        <v>0.61799999999999999</v>
      </c>
      <c r="D2111">
        <f t="shared" si="64"/>
        <v>0.35899999999999999</v>
      </c>
      <c r="E2111" s="47">
        <f t="shared" si="65"/>
        <v>91.83129980167331</v>
      </c>
    </row>
    <row r="2112" spans="1:5" x14ac:dyDescent="0.2">
      <c r="A2112" t="str">
        <f>Conso_gaz!M2109</f>
        <v xml:space="preserve"> 2018-03-29 </v>
      </c>
      <c r="B2112">
        <f>Conso_gaz!N2109</f>
        <v>0.1</v>
      </c>
      <c r="C2112">
        <f>Conso_gaz!O2109</f>
        <v>0.61799999999999999</v>
      </c>
      <c r="D2112">
        <f t="shared" si="64"/>
        <v>0.35899999999999999</v>
      </c>
      <c r="E2112" s="47">
        <f t="shared" si="65"/>
        <v>91.83129980167331</v>
      </c>
    </row>
    <row r="2113" spans="1:5" x14ac:dyDescent="0.2">
      <c r="A2113" t="str">
        <f>Conso_gaz!M2110</f>
        <v xml:space="preserve"> 2018-03-29 </v>
      </c>
      <c r="B2113">
        <f>Conso_gaz!N2110</f>
        <v>0.1</v>
      </c>
      <c r="C2113">
        <f>Conso_gaz!O2110</f>
        <v>0.61799999999999999</v>
      </c>
      <c r="D2113">
        <f t="shared" si="64"/>
        <v>0.35899999999999999</v>
      </c>
      <c r="E2113" s="47">
        <f t="shared" si="65"/>
        <v>91.83129980167331</v>
      </c>
    </row>
    <row r="2114" spans="1:5" x14ac:dyDescent="0.2">
      <c r="A2114" t="str">
        <f>Conso_gaz!M2111</f>
        <v xml:space="preserve"> 2018-03-29 </v>
      </c>
      <c r="B2114">
        <f>Conso_gaz!N2111</f>
        <v>0.1</v>
      </c>
      <c r="C2114">
        <f>Conso_gaz!O2111</f>
        <v>0.61799999999999999</v>
      </c>
      <c r="D2114">
        <f t="shared" si="64"/>
        <v>0.35899999999999999</v>
      </c>
      <c r="E2114" s="47">
        <f t="shared" si="65"/>
        <v>91.83129980167331</v>
      </c>
    </row>
    <row r="2115" spans="1:5" x14ac:dyDescent="0.2">
      <c r="A2115" t="str">
        <f>Conso_gaz!M2112</f>
        <v xml:space="preserve"> 2018-03-29 </v>
      </c>
      <c r="B2115">
        <f>Conso_gaz!N2112</f>
        <v>0.1</v>
      </c>
      <c r="C2115">
        <f>Conso_gaz!O2112</f>
        <v>0.61799999999999999</v>
      </c>
      <c r="D2115">
        <f t="shared" si="64"/>
        <v>0.35899999999999999</v>
      </c>
      <c r="E2115" s="47">
        <f t="shared" si="65"/>
        <v>91.83129980167331</v>
      </c>
    </row>
    <row r="2116" spans="1:5" x14ac:dyDescent="0.2">
      <c r="A2116" t="str">
        <f>Conso_gaz!M2113</f>
        <v xml:space="preserve"> 2018-03-29 </v>
      </c>
      <c r="B2116">
        <f>Conso_gaz!N2113</f>
        <v>0.1</v>
      </c>
      <c r="C2116">
        <f>Conso_gaz!O2113</f>
        <v>0.61799999999999999</v>
      </c>
      <c r="D2116">
        <f t="shared" si="64"/>
        <v>0.35899999999999999</v>
      </c>
      <c r="E2116" s="47">
        <f t="shared" si="65"/>
        <v>91.83129980167331</v>
      </c>
    </row>
    <row r="2117" spans="1:5" x14ac:dyDescent="0.2">
      <c r="A2117" t="str">
        <f>Conso_gaz!M2114</f>
        <v xml:space="preserve"> 2018-03-30 </v>
      </c>
      <c r="B2117">
        <f>Conso_gaz!N2114</f>
        <v>0.1</v>
      </c>
      <c r="C2117">
        <f>Conso_gaz!O2114</f>
        <v>0.61899999999999999</v>
      </c>
      <c r="D2117">
        <f t="shared" si="64"/>
        <v>0.35949999999999999</v>
      </c>
      <c r="E2117" s="47">
        <f t="shared" si="65"/>
        <v>91.959198547915193</v>
      </c>
    </row>
    <row r="2118" spans="1:5" x14ac:dyDescent="0.2">
      <c r="A2118" t="str">
        <f>Conso_gaz!M2115</f>
        <v xml:space="preserve"> 2018-03-30 </v>
      </c>
      <c r="B2118">
        <f>Conso_gaz!N2115</f>
        <v>0.1</v>
      </c>
      <c r="C2118">
        <f>Conso_gaz!O2115</f>
        <v>0.61899999999999999</v>
      </c>
      <c r="D2118">
        <f t="shared" ref="D2118:D2181" si="66">AVERAGE(B2118:C2118)</f>
        <v>0.35949999999999999</v>
      </c>
      <c r="E2118" s="47">
        <f t="shared" ref="E2118:E2181" si="67">D2118*C$1/C$2</f>
        <v>91.959198547915193</v>
      </c>
    </row>
    <row r="2119" spans="1:5" x14ac:dyDescent="0.2">
      <c r="A2119" t="str">
        <f>Conso_gaz!M2116</f>
        <v xml:space="preserve"> 2018-03-30 </v>
      </c>
      <c r="B2119">
        <f>Conso_gaz!N2116</f>
        <v>0.1</v>
      </c>
      <c r="C2119">
        <f>Conso_gaz!O2116</f>
        <v>0.61899999999999999</v>
      </c>
      <c r="D2119">
        <f t="shared" si="66"/>
        <v>0.35949999999999999</v>
      </c>
      <c r="E2119" s="47">
        <f t="shared" si="67"/>
        <v>91.959198547915193</v>
      </c>
    </row>
    <row r="2120" spans="1:5" x14ac:dyDescent="0.2">
      <c r="A2120" t="str">
        <f>Conso_gaz!M2117</f>
        <v xml:space="preserve"> 2018-03-30 </v>
      </c>
      <c r="B2120">
        <f>Conso_gaz!N2117</f>
        <v>0.1</v>
      </c>
      <c r="C2120">
        <f>Conso_gaz!O2117</f>
        <v>0.61899999999999999</v>
      </c>
      <c r="D2120">
        <f t="shared" si="66"/>
        <v>0.35949999999999999</v>
      </c>
      <c r="E2120" s="47">
        <f t="shared" si="67"/>
        <v>91.959198547915193</v>
      </c>
    </row>
    <row r="2121" spans="1:5" x14ac:dyDescent="0.2">
      <c r="A2121" t="str">
        <f>Conso_gaz!M2118</f>
        <v xml:space="preserve"> 2018-03-30 </v>
      </c>
      <c r="B2121">
        <f>Conso_gaz!N2118</f>
        <v>0.1</v>
      </c>
      <c r="C2121">
        <f>Conso_gaz!O2118</f>
        <v>0.61899999999999999</v>
      </c>
      <c r="D2121">
        <f t="shared" si="66"/>
        <v>0.35949999999999999</v>
      </c>
      <c r="E2121" s="47">
        <f t="shared" si="67"/>
        <v>91.959198547915193</v>
      </c>
    </row>
    <row r="2122" spans="1:5" x14ac:dyDescent="0.2">
      <c r="A2122" t="str">
        <f>Conso_gaz!M2119</f>
        <v xml:space="preserve"> 2018-03-30 </v>
      </c>
      <c r="B2122">
        <f>Conso_gaz!N2119</f>
        <v>0.1</v>
      </c>
      <c r="C2122">
        <f>Conso_gaz!O2119</f>
        <v>0.61899999999999999</v>
      </c>
      <c r="D2122">
        <f t="shared" si="66"/>
        <v>0.35949999999999999</v>
      </c>
      <c r="E2122" s="47">
        <f t="shared" si="67"/>
        <v>91.959198547915193</v>
      </c>
    </row>
    <row r="2123" spans="1:5" x14ac:dyDescent="0.2">
      <c r="A2123" t="str">
        <f>Conso_gaz!M2120</f>
        <v xml:space="preserve"> 2018-03-30 </v>
      </c>
      <c r="B2123">
        <f>Conso_gaz!N2120</f>
        <v>0.1</v>
      </c>
      <c r="C2123">
        <f>Conso_gaz!O2120</f>
        <v>0.61899999999999999</v>
      </c>
      <c r="D2123">
        <f t="shared" si="66"/>
        <v>0.35949999999999999</v>
      </c>
      <c r="E2123" s="47">
        <f t="shared" si="67"/>
        <v>91.959198547915193</v>
      </c>
    </row>
    <row r="2124" spans="1:5" x14ac:dyDescent="0.2">
      <c r="A2124" t="str">
        <f>Conso_gaz!M2121</f>
        <v xml:space="preserve"> 2018-03-30 </v>
      </c>
      <c r="B2124">
        <f>Conso_gaz!N2121</f>
        <v>0.1</v>
      </c>
      <c r="C2124">
        <f>Conso_gaz!O2121</f>
        <v>0.61899999999999999</v>
      </c>
      <c r="D2124">
        <f t="shared" si="66"/>
        <v>0.35949999999999999</v>
      </c>
      <c r="E2124" s="47">
        <f t="shared" si="67"/>
        <v>91.959198547915193</v>
      </c>
    </row>
    <row r="2125" spans="1:5" x14ac:dyDescent="0.2">
      <c r="A2125" t="str">
        <f>Conso_gaz!M2122</f>
        <v xml:space="preserve"> 2018-03-30 </v>
      </c>
      <c r="B2125">
        <f>Conso_gaz!N2122</f>
        <v>0.1</v>
      </c>
      <c r="C2125">
        <f>Conso_gaz!O2122</f>
        <v>0.61899999999999999</v>
      </c>
      <c r="D2125">
        <f t="shared" si="66"/>
        <v>0.35949999999999999</v>
      </c>
      <c r="E2125" s="47">
        <f t="shared" si="67"/>
        <v>91.959198547915193</v>
      </c>
    </row>
    <row r="2126" spans="1:5" x14ac:dyDescent="0.2">
      <c r="A2126" t="str">
        <f>Conso_gaz!M2123</f>
        <v xml:space="preserve"> 2018-03-30 </v>
      </c>
      <c r="B2126">
        <f>Conso_gaz!N2123</f>
        <v>0.1</v>
      </c>
      <c r="C2126">
        <f>Conso_gaz!O2123</f>
        <v>0.61899999999999999</v>
      </c>
      <c r="D2126">
        <f t="shared" si="66"/>
        <v>0.35949999999999999</v>
      </c>
      <c r="E2126" s="47">
        <f t="shared" si="67"/>
        <v>91.959198547915193</v>
      </c>
    </row>
    <row r="2127" spans="1:5" x14ac:dyDescent="0.2">
      <c r="A2127" t="str">
        <f>Conso_gaz!M2124</f>
        <v xml:space="preserve"> 2018-03-30 </v>
      </c>
      <c r="B2127">
        <f>Conso_gaz!N2124</f>
        <v>0.1</v>
      </c>
      <c r="C2127">
        <f>Conso_gaz!O2124</f>
        <v>0.61899999999999999</v>
      </c>
      <c r="D2127">
        <f t="shared" si="66"/>
        <v>0.35949999999999999</v>
      </c>
      <c r="E2127" s="47">
        <f t="shared" si="67"/>
        <v>91.959198547915193</v>
      </c>
    </row>
    <row r="2128" spans="1:5" x14ac:dyDescent="0.2">
      <c r="A2128" t="str">
        <f>Conso_gaz!M2125</f>
        <v xml:space="preserve"> 2018-03-30 </v>
      </c>
      <c r="B2128">
        <f>Conso_gaz!N2125</f>
        <v>0.1</v>
      </c>
      <c r="C2128">
        <f>Conso_gaz!O2125</f>
        <v>0.61899999999999999</v>
      </c>
      <c r="D2128">
        <f t="shared" si="66"/>
        <v>0.35949999999999999</v>
      </c>
      <c r="E2128" s="47">
        <f t="shared" si="67"/>
        <v>91.959198547915193</v>
      </c>
    </row>
    <row r="2129" spans="1:5" x14ac:dyDescent="0.2">
      <c r="A2129" t="str">
        <f>Conso_gaz!M2126</f>
        <v xml:space="preserve"> 2018-03-30 </v>
      </c>
      <c r="B2129">
        <f>Conso_gaz!N2126</f>
        <v>0.1</v>
      </c>
      <c r="C2129">
        <f>Conso_gaz!O2126</f>
        <v>0.61899999999999999</v>
      </c>
      <c r="D2129">
        <f t="shared" si="66"/>
        <v>0.35949999999999999</v>
      </c>
      <c r="E2129" s="47">
        <f t="shared" si="67"/>
        <v>91.959198547915193</v>
      </c>
    </row>
    <row r="2130" spans="1:5" x14ac:dyDescent="0.2">
      <c r="A2130" t="str">
        <f>Conso_gaz!M2127</f>
        <v xml:space="preserve"> 2018-03-30 </v>
      </c>
      <c r="B2130">
        <f>Conso_gaz!N2127</f>
        <v>0.1</v>
      </c>
      <c r="C2130">
        <f>Conso_gaz!O2127</f>
        <v>0.61899999999999999</v>
      </c>
      <c r="D2130">
        <f t="shared" si="66"/>
        <v>0.35949999999999999</v>
      </c>
      <c r="E2130" s="47">
        <f t="shared" si="67"/>
        <v>91.959198547915193</v>
      </c>
    </row>
    <row r="2131" spans="1:5" x14ac:dyDescent="0.2">
      <c r="A2131" t="str">
        <f>Conso_gaz!M2128</f>
        <v xml:space="preserve"> 2018-03-30 </v>
      </c>
      <c r="B2131">
        <f>Conso_gaz!N2128</f>
        <v>0.1</v>
      </c>
      <c r="C2131">
        <f>Conso_gaz!O2128</f>
        <v>0.61899999999999999</v>
      </c>
      <c r="D2131">
        <f t="shared" si="66"/>
        <v>0.35949999999999999</v>
      </c>
      <c r="E2131" s="47">
        <f t="shared" si="67"/>
        <v>91.959198547915193</v>
      </c>
    </row>
    <row r="2132" spans="1:5" x14ac:dyDescent="0.2">
      <c r="A2132" t="str">
        <f>Conso_gaz!M2129</f>
        <v xml:space="preserve"> 2018-03-30 </v>
      </c>
      <c r="B2132">
        <f>Conso_gaz!N2129</f>
        <v>0.1</v>
      </c>
      <c r="C2132">
        <f>Conso_gaz!O2129</f>
        <v>0.61899999999999999</v>
      </c>
      <c r="D2132">
        <f t="shared" si="66"/>
        <v>0.35949999999999999</v>
      </c>
      <c r="E2132" s="47">
        <f t="shared" si="67"/>
        <v>91.959198547915193</v>
      </c>
    </row>
    <row r="2133" spans="1:5" x14ac:dyDescent="0.2">
      <c r="A2133" t="str">
        <f>Conso_gaz!M2130</f>
        <v xml:space="preserve"> 2018-03-30 </v>
      </c>
      <c r="B2133">
        <f>Conso_gaz!N2130</f>
        <v>0.1</v>
      </c>
      <c r="C2133">
        <f>Conso_gaz!O2130</f>
        <v>0.61899999999999999</v>
      </c>
      <c r="D2133">
        <f t="shared" si="66"/>
        <v>0.35949999999999999</v>
      </c>
      <c r="E2133" s="47">
        <f t="shared" si="67"/>
        <v>91.959198547915193</v>
      </c>
    </row>
    <row r="2134" spans="1:5" x14ac:dyDescent="0.2">
      <c r="A2134" t="str">
        <f>Conso_gaz!M2131</f>
        <v xml:space="preserve"> 2018-03-30 </v>
      </c>
      <c r="B2134">
        <f>Conso_gaz!N2131</f>
        <v>0.1</v>
      </c>
      <c r="C2134">
        <f>Conso_gaz!O2131</f>
        <v>0.61899999999999999</v>
      </c>
      <c r="D2134">
        <f t="shared" si="66"/>
        <v>0.35949999999999999</v>
      </c>
      <c r="E2134" s="47">
        <f t="shared" si="67"/>
        <v>91.959198547915193</v>
      </c>
    </row>
    <row r="2135" spans="1:5" x14ac:dyDescent="0.2">
      <c r="A2135" t="str">
        <f>Conso_gaz!M2132</f>
        <v xml:space="preserve"> 2018-03-30 </v>
      </c>
      <c r="B2135">
        <f>Conso_gaz!N2132</f>
        <v>0.1</v>
      </c>
      <c r="C2135">
        <f>Conso_gaz!O2132</f>
        <v>0.61899999999999999</v>
      </c>
      <c r="D2135">
        <f t="shared" si="66"/>
        <v>0.35949999999999999</v>
      </c>
      <c r="E2135" s="47">
        <f t="shared" si="67"/>
        <v>91.959198547915193</v>
      </c>
    </row>
    <row r="2136" spans="1:5" x14ac:dyDescent="0.2">
      <c r="A2136" t="str">
        <f>Conso_gaz!M2133</f>
        <v xml:space="preserve"> 2018-03-30 </v>
      </c>
      <c r="B2136">
        <f>Conso_gaz!N2133</f>
        <v>0.1</v>
      </c>
      <c r="C2136">
        <f>Conso_gaz!O2133</f>
        <v>0.61899999999999999</v>
      </c>
      <c r="D2136">
        <f t="shared" si="66"/>
        <v>0.35949999999999999</v>
      </c>
      <c r="E2136" s="47">
        <f t="shared" si="67"/>
        <v>91.959198547915193</v>
      </c>
    </row>
    <row r="2137" spans="1:5" x14ac:dyDescent="0.2">
      <c r="A2137" t="str">
        <f>Conso_gaz!M2134</f>
        <v xml:space="preserve"> 2018-03-30 </v>
      </c>
      <c r="B2137">
        <f>Conso_gaz!N2134</f>
        <v>0.1</v>
      </c>
      <c r="C2137">
        <f>Conso_gaz!O2134</f>
        <v>0.61899999999999999</v>
      </c>
      <c r="D2137">
        <f t="shared" si="66"/>
        <v>0.35949999999999999</v>
      </c>
      <c r="E2137" s="47">
        <f t="shared" si="67"/>
        <v>91.959198547915193</v>
      </c>
    </row>
    <row r="2138" spans="1:5" x14ac:dyDescent="0.2">
      <c r="A2138" t="str">
        <f>Conso_gaz!M2135</f>
        <v xml:space="preserve"> 2018-03-30 </v>
      </c>
      <c r="B2138">
        <f>Conso_gaz!N2135</f>
        <v>0.1</v>
      </c>
      <c r="C2138">
        <f>Conso_gaz!O2135</f>
        <v>0.61899999999999999</v>
      </c>
      <c r="D2138">
        <f t="shared" si="66"/>
        <v>0.35949999999999999</v>
      </c>
      <c r="E2138" s="47">
        <f t="shared" si="67"/>
        <v>91.959198547915193</v>
      </c>
    </row>
    <row r="2139" spans="1:5" x14ac:dyDescent="0.2">
      <c r="A2139" t="str">
        <f>Conso_gaz!M2136</f>
        <v xml:space="preserve"> 2018-03-30 </v>
      </c>
      <c r="B2139">
        <f>Conso_gaz!N2136</f>
        <v>0.1</v>
      </c>
      <c r="C2139">
        <f>Conso_gaz!O2136</f>
        <v>0.61899999999999999</v>
      </c>
      <c r="D2139">
        <f t="shared" si="66"/>
        <v>0.35949999999999999</v>
      </c>
      <c r="E2139" s="47">
        <f t="shared" si="67"/>
        <v>91.959198547915193</v>
      </c>
    </row>
    <row r="2140" spans="1:5" x14ac:dyDescent="0.2">
      <c r="A2140" t="str">
        <f>Conso_gaz!M2137</f>
        <v xml:space="preserve"> 2018-03-30 </v>
      </c>
      <c r="B2140">
        <f>Conso_gaz!N2137</f>
        <v>0.1</v>
      </c>
      <c r="C2140">
        <f>Conso_gaz!O2137</f>
        <v>0.61899999999999999</v>
      </c>
      <c r="D2140">
        <f t="shared" si="66"/>
        <v>0.35949999999999999</v>
      </c>
      <c r="E2140" s="47">
        <f t="shared" si="67"/>
        <v>91.959198547915193</v>
      </c>
    </row>
    <row r="2141" spans="1:5" x14ac:dyDescent="0.2">
      <c r="A2141" t="str">
        <f>Conso_gaz!M2138</f>
        <v xml:space="preserve"> 2018-03-31 </v>
      </c>
      <c r="B2141">
        <f>Conso_gaz!N2138</f>
        <v>0.1</v>
      </c>
      <c r="C2141">
        <f>Conso_gaz!O2138</f>
        <v>0.61899999999999999</v>
      </c>
      <c r="D2141">
        <f t="shared" si="66"/>
        <v>0.35949999999999999</v>
      </c>
      <c r="E2141" s="47">
        <f t="shared" si="67"/>
        <v>91.959198547915193</v>
      </c>
    </row>
    <row r="2142" spans="1:5" x14ac:dyDescent="0.2">
      <c r="A2142" t="str">
        <f>Conso_gaz!M2139</f>
        <v xml:space="preserve"> 2018-03-31 </v>
      </c>
      <c r="B2142">
        <f>Conso_gaz!N2139</f>
        <v>0.1</v>
      </c>
      <c r="C2142">
        <f>Conso_gaz!O2139</f>
        <v>0.61899999999999999</v>
      </c>
      <c r="D2142">
        <f t="shared" si="66"/>
        <v>0.35949999999999999</v>
      </c>
      <c r="E2142" s="47">
        <f t="shared" si="67"/>
        <v>91.959198547915193</v>
      </c>
    </row>
    <row r="2143" spans="1:5" x14ac:dyDescent="0.2">
      <c r="A2143" t="str">
        <f>Conso_gaz!M2140</f>
        <v xml:space="preserve"> 2018-03-31 </v>
      </c>
      <c r="B2143">
        <f>Conso_gaz!N2140</f>
        <v>0.1</v>
      </c>
      <c r="C2143">
        <f>Conso_gaz!O2140</f>
        <v>0.61899999999999999</v>
      </c>
      <c r="D2143">
        <f t="shared" si="66"/>
        <v>0.35949999999999999</v>
      </c>
      <c r="E2143" s="47">
        <f t="shared" si="67"/>
        <v>91.959198547915193</v>
      </c>
    </row>
    <row r="2144" spans="1:5" x14ac:dyDescent="0.2">
      <c r="A2144" t="str">
        <f>Conso_gaz!M2141</f>
        <v xml:space="preserve"> 2018-03-31 </v>
      </c>
      <c r="B2144">
        <f>Conso_gaz!N2141</f>
        <v>0.1</v>
      </c>
      <c r="C2144">
        <f>Conso_gaz!O2141</f>
        <v>0.61899999999999999</v>
      </c>
      <c r="D2144">
        <f t="shared" si="66"/>
        <v>0.35949999999999999</v>
      </c>
      <c r="E2144" s="47">
        <f t="shared" si="67"/>
        <v>91.959198547915193</v>
      </c>
    </row>
    <row r="2145" spans="1:5" x14ac:dyDescent="0.2">
      <c r="A2145" t="str">
        <f>Conso_gaz!M2142</f>
        <v xml:space="preserve"> 2018-03-31 </v>
      </c>
      <c r="B2145">
        <f>Conso_gaz!N2142</f>
        <v>0.1</v>
      </c>
      <c r="C2145">
        <f>Conso_gaz!O2142</f>
        <v>0.61899999999999999</v>
      </c>
      <c r="D2145">
        <f t="shared" si="66"/>
        <v>0.35949999999999999</v>
      </c>
      <c r="E2145" s="47">
        <f t="shared" si="67"/>
        <v>91.959198547915193</v>
      </c>
    </row>
    <row r="2146" spans="1:5" x14ac:dyDescent="0.2">
      <c r="A2146" t="str">
        <f>Conso_gaz!M2143</f>
        <v xml:space="preserve"> 2018-03-31 </v>
      </c>
      <c r="B2146">
        <f>Conso_gaz!N2143</f>
        <v>0.1</v>
      </c>
      <c r="C2146">
        <f>Conso_gaz!O2143</f>
        <v>0.61899999999999999</v>
      </c>
      <c r="D2146">
        <f t="shared" si="66"/>
        <v>0.35949999999999999</v>
      </c>
      <c r="E2146" s="47">
        <f t="shared" si="67"/>
        <v>91.959198547915193</v>
      </c>
    </row>
    <row r="2147" spans="1:5" x14ac:dyDescent="0.2">
      <c r="A2147" t="str">
        <f>Conso_gaz!M2144</f>
        <v xml:space="preserve"> 2018-03-31 </v>
      </c>
      <c r="B2147">
        <f>Conso_gaz!N2144</f>
        <v>0.1</v>
      </c>
      <c r="C2147">
        <f>Conso_gaz!O2144</f>
        <v>0.61899999999999999</v>
      </c>
      <c r="D2147">
        <f t="shared" si="66"/>
        <v>0.35949999999999999</v>
      </c>
      <c r="E2147" s="47">
        <f t="shared" si="67"/>
        <v>91.959198547915193</v>
      </c>
    </row>
    <row r="2148" spans="1:5" x14ac:dyDescent="0.2">
      <c r="A2148" t="str">
        <f>Conso_gaz!M2145</f>
        <v xml:space="preserve"> 2018-03-31 </v>
      </c>
      <c r="B2148">
        <f>Conso_gaz!N2145</f>
        <v>0.1</v>
      </c>
      <c r="C2148">
        <f>Conso_gaz!O2145</f>
        <v>0.61899999999999999</v>
      </c>
      <c r="D2148">
        <f t="shared" si="66"/>
        <v>0.35949999999999999</v>
      </c>
      <c r="E2148" s="47">
        <f t="shared" si="67"/>
        <v>91.959198547915193</v>
      </c>
    </row>
    <row r="2149" spans="1:5" x14ac:dyDescent="0.2">
      <c r="A2149" t="str">
        <f>Conso_gaz!M2146</f>
        <v xml:space="preserve"> 2018-03-31 </v>
      </c>
      <c r="B2149">
        <f>Conso_gaz!N2146</f>
        <v>0.1</v>
      </c>
      <c r="C2149">
        <f>Conso_gaz!O2146</f>
        <v>0.61899999999999999</v>
      </c>
      <c r="D2149">
        <f t="shared" si="66"/>
        <v>0.35949999999999999</v>
      </c>
      <c r="E2149" s="47">
        <f t="shared" si="67"/>
        <v>91.959198547915193</v>
      </c>
    </row>
    <row r="2150" spans="1:5" x14ac:dyDescent="0.2">
      <c r="A2150" t="str">
        <f>Conso_gaz!M2147</f>
        <v xml:space="preserve"> 2018-03-31 </v>
      </c>
      <c r="B2150">
        <f>Conso_gaz!N2147</f>
        <v>0.1</v>
      </c>
      <c r="C2150">
        <f>Conso_gaz!O2147</f>
        <v>0.61899999999999999</v>
      </c>
      <c r="D2150">
        <f t="shared" si="66"/>
        <v>0.35949999999999999</v>
      </c>
      <c r="E2150" s="47">
        <f t="shared" si="67"/>
        <v>91.959198547915193</v>
      </c>
    </row>
    <row r="2151" spans="1:5" x14ac:dyDescent="0.2">
      <c r="A2151" t="str">
        <f>Conso_gaz!M2148</f>
        <v xml:space="preserve"> 2018-03-31 </v>
      </c>
      <c r="B2151">
        <f>Conso_gaz!N2148</f>
        <v>0.1</v>
      </c>
      <c r="C2151">
        <f>Conso_gaz!O2148</f>
        <v>0.61899999999999999</v>
      </c>
      <c r="D2151">
        <f t="shared" si="66"/>
        <v>0.35949999999999999</v>
      </c>
      <c r="E2151" s="47">
        <f t="shared" si="67"/>
        <v>91.959198547915193</v>
      </c>
    </row>
    <row r="2152" spans="1:5" x14ac:dyDescent="0.2">
      <c r="A2152" t="str">
        <f>Conso_gaz!M2149</f>
        <v xml:space="preserve"> 2018-03-31 </v>
      </c>
      <c r="B2152">
        <f>Conso_gaz!N2149</f>
        <v>0.1</v>
      </c>
      <c r="C2152">
        <f>Conso_gaz!O2149</f>
        <v>0.61899999999999999</v>
      </c>
      <c r="D2152">
        <f t="shared" si="66"/>
        <v>0.35949999999999999</v>
      </c>
      <c r="E2152" s="47">
        <f t="shared" si="67"/>
        <v>91.959198547915193</v>
      </c>
    </row>
    <row r="2153" spans="1:5" x14ac:dyDescent="0.2">
      <c r="A2153" t="str">
        <f>Conso_gaz!M2150</f>
        <v xml:space="preserve"> 2018-03-31 </v>
      </c>
      <c r="B2153">
        <f>Conso_gaz!N2150</f>
        <v>0.1</v>
      </c>
      <c r="C2153">
        <f>Conso_gaz!O2150</f>
        <v>0.61899999999999999</v>
      </c>
      <c r="D2153">
        <f t="shared" si="66"/>
        <v>0.35949999999999999</v>
      </c>
      <c r="E2153" s="47">
        <f t="shared" si="67"/>
        <v>91.959198547915193</v>
      </c>
    </row>
    <row r="2154" spans="1:5" x14ac:dyDescent="0.2">
      <c r="A2154" t="str">
        <f>Conso_gaz!M2151</f>
        <v xml:space="preserve"> 2018-03-31 </v>
      </c>
      <c r="B2154">
        <f>Conso_gaz!N2151</f>
        <v>0.1</v>
      </c>
      <c r="C2154">
        <f>Conso_gaz!O2151</f>
        <v>0.61899999999999999</v>
      </c>
      <c r="D2154">
        <f t="shared" si="66"/>
        <v>0.35949999999999999</v>
      </c>
      <c r="E2154" s="47">
        <f t="shared" si="67"/>
        <v>91.959198547915193</v>
      </c>
    </row>
    <row r="2155" spans="1:5" x14ac:dyDescent="0.2">
      <c r="A2155" t="str">
        <f>Conso_gaz!M2152</f>
        <v xml:space="preserve"> 2018-03-31 </v>
      </c>
      <c r="B2155">
        <f>Conso_gaz!N2152</f>
        <v>0.1</v>
      </c>
      <c r="C2155">
        <f>Conso_gaz!O2152</f>
        <v>0.61899999999999999</v>
      </c>
      <c r="D2155">
        <f t="shared" si="66"/>
        <v>0.35949999999999999</v>
      </c>
      <c r="E2155" s="47">
        <f t="shared" si="67"/>
        <v>91.959198547915193</v>
      </c>
    </row>
    <row r="2156" spans="1:5" x14ac:dyDescent="0.2">
      <c r="A2156" t="str">
        <f>Conso_gaz!M2153</f>
        <v xml:space="preserve"> 2018-03-31 </v>
      </c>
      <c r="B2156">
        <f>Conso_gaz!N2153</f>
        <v>0.1</v>
      </c>
      <c r="C2156">
        <f>Conso_gaz!O2153</f>
        <v>0.61899999999999999</v>
      </c>
      <c r="D2156">
        <f t="shared" si="66"/>
        <v>0.35949999999999999</v>
      </c>
      <c r="E2156" s="47">
        <f t="shared" si="67"/>
        <v>91.959198547915193</v>
      </c>
    </row>
    <row r="2157" spans="1:5" x14ac:dyDescent="0.2">
      <c r="A2157" t="str">
        <f>Conso_gaz!M2154</f>
        <v xml:space="preserve"> 2018-03-31 </v>
      </c>
      <c r="B2157">
        <f>Conso_gaz!N2154</f>
        <v>0.1</v>
      </c>
      <c r="C2157">
        <f>Conso_gaz!O2154</f>
        <v>0.61899999999999999</v>
      </c>
      <c r="D2157">
        <f t="shared" si="66"/>
        <v>0.35949999999999999</v>
      </c>
      <c r="E2157" s="47">
        <f t="shared" si="67"/>
        <v>91.959198547915193</v>
      </c>
    </row>
    <row r="2158" spans="1:5" x14ac:dyDescent="0.2">
      <c r="A2158" t="str">
        <f>Conso_gaz!M2155</f>
        <v xml:space="preserve"> 2018-03-31 </v>
      </c>
      <c r="B2158">
        <f>Conso_gaz!N2155</f>
        <v>0.1</v>
      </c>
      <c r="C2158">
        <f>Conso_gaz!O2155</f>
        <v>0.61899999999999999</v>
      </c>
      <c r="D2158">
        <f t="shared" si="66"/>
        <v>0.35949999999999999</v>
      </c>
      <c r="E2158" s="47">
        <f t="shared" si="67"/>
        <v>91.959198547915193</v>
      </c>
    </row>
    <row r="2159" spans="1:5" x14ac:dyDescent="0.2">
      <c r="A2159" t="str">
        <f>Conso_gaz!M2156</f>
        <v xml:space="preserve"> 2018-03-31 </v>
      </c>
      <c r="B2159">
        <f>Conso_gaz!N2156</f>
        <v>0.1</v>
      </c>
      <c r="C2159">
        <f>Conso_gaz!O2156</f>
        <v>0.61899999999999999</v>
      </c>
      <c r="D2159">
        <f t="shared" si="66"/>
        <v>0.35949999999999999</v>
      </c>
      <c r="E2159" s="47">
        <f t="shared" si="67"/>
        <v>91.959198547915193</v>
      </c>
    </row>
    <row r="2160" spans="1:5" x14ac:dyDescent="0.2">
      <c r="A2160" t="str">
        <f>Conso_gaz!M2157</f>
        <v xml:space="preserve"> 2018-03-31 </v>
      </c>
      <c r="B2160">
        <f>Conso_gaz!N2157</f>
        <v>0.1</v>
      </c>
      <c r="C2160">
        <f>Conso_gaz!O2157</f>
        <v>0.61899999999999999</v>
      </c>
      <c r="D2160">
        <f t="shared" si="66"/>
        <v>0.35949999999999999</v>
      </c>
      <c r="E2160" s="47">
        <f t="shared" si="67"/>
        <v>91.959198547915193</v>
      </c>
    </row>
    <row r="2161" spans="1:5" x14ac:dyDescent="0.2">
      <c r="A2161" t="str">
        <f>Conso_gaz!M2158</f>
        <v xml:space="preserve"> 2018-03-31 </v>
      </c>
      <c r="B2161">
        <f>Conso_gaz!N2158</f>
        <v>0.1</v>
      </c>
      <c r="C2161">
        <f>Conso_gaz!O2158</f>
        <v>0.61899999999999999</v>
      </c>
      <c r="D2161">
        <f t="shared" si="66"/>
        <v>0.35949999999999999</v>
      </c>
      <c r="E2161" s="47">
        <f t="shared" si="67"/>
        <v>91.959198547915193</v>
      </c>
    </row>
    <row r="2162" spans="1:5" x14ac:dyDescent="0.2">
      <c r="A2162" t="str">
        <f>Conso_gaz!M2159</f>
        <v xml:space="preserve"> 2018-03-31 </v>
      </c>
      <c r="B2162">
        <f>Conso_gaz!N2159</f>
        <v>0.1</v>
      </c>
      <c r="C2162">
        <f>Conso_gaz!O2159</f>
        <v>0.61899999999999999</v>
      </c>
      <c r="D2162">
        <f t="shared" si="66"/>
        <v>0.35949999999999999</v>
      </c>
      <c r="E2162" s="47">
        <f t="shared" si="67"/>
        <v>91.959198547915193</v>
      </c>
    </row>
    <row r="2163" spans="1:5" x14ac:dyDescent="0.2">
      <c r="A2163" t="str">
        <f>Conso_gaz!M2160</f>
        <v xml:space="preserve"> 2018-03-31 </v>
      </c>
      <c r="B2163">
        <f>Conso_gaz!N2160</f>
        <v>0.1</v>
      </c>
      <c r="C2163">
        <f>Conso_gaz!O2160</f>
        <v>0.61899999999999999</v>
      </c>
      <c r="D2163">
        <f t="shared" si="66"/>
        <v>0.35949999999999999</v>
      </c>
      <c r="E2163" s="47">
        <f t="shared" si="67"/>
        <v>91.959198547915193</v>
      </c>
    </row>
    <row r="2164" spans="1:5" x14ac:dyDescent="0.2">
      <c r="A2164" t="str">
        <f>Conso_gaz!M2161</f>
        <v xml:space="preserve"> 2018-03-31 </v>
      </c>
      <c r="B2164">
        <f>Conso_gaz!N2161</f>
        <v>0.1</v>
      </c>
      <c r="C2164">
        <f>Conso_gaz!O2161</f>
        <v>0.61899999999999999</v>
      </c>
      <c r="D2164">
        <f t="shared" si="66"/>
        <v>0.35949999999999999</v>
      </c>
      <c r="E2164" s="47">
        <f t="shared" si="67"/>
        <v>91.959198547915193</v>
      </c>
    </row>
    <row r="2165" spans="1:5" x14ac:dyDescent="0.2">
      <c r="A2165" t="str">
        <f>Conso_gaz!M2162</f>
        <v xml:space="preserve"> 2018-04-01 </v>
      </c>
      <c r="B2165">
        <f>Conso_gaz!N2162</f>
        <v>0.1</v>
      </c>
      <c r="C2165">
        <f>Conso_gaz!O2162</f>
        <v>0.62</v>
      </c>
      <c r="D2165">
        <f t="shared" si="66"/>
        <v>0.36</v>
      </c>
      <c r="E2165" s="47">
        <f t="shared" si="67"/>
        <v>92.08709729415709</v>
      </c>
    </row>
    <row r="2166" spans="1:5" x14ac:dyDescent="0.2">
      <c r="A2166" t="str">
        <f>Conso_gaz!M2163</f>
        <v xml:space="preserve"> 2018-04-01 </v>
      </c>
      <c r="B2166">
        <f>Conso_gaz!N2163</f>
        <v>0.1</v>
      </c>
      <c r="C2166">
        <f>Conso_gaz!O2163</f>
        <v>0.62</v>
      </c>
      <c r="D2166">
        <f t="shared" si="66"/>
        <v>0.36</v>
      </c>
      <c r="E2166" s="47">
        <f t="shared" si="67"/>
        <v>92.08709729415709</v>
      </c>
    </row>
    <row r="2167" spans="1:5" x14ac:dyDescent="0.2">
      <c r="A2167" t="str">
        <f>Conso_gaz!M2164</f>
        <v xml:space="preserve"> 2018-04-01 </v>
      </c>
      <c r="B2167">
        <f>Conso_gaz!N2164</f>
        <v>0.1</v>
      </c>
      <c r="C2167">
        <f>Conso_gaz!O2164</f>
        <v>0.62</v>
      </c>
      <c r="D2167">
        <f t="shared" si="66"/>
        <v>0.36</v>
      </c>
      <c r="E2167" s="47">
        <f t="shared" si="67"/>
        <v>92.08709729415709</v>
      </c>
    </row>
    <row r="2168" spans="1:5" x14ac:dyDescent="0.2">
      <c r="A2168" t="str">
        <f>Conso_gaz!M2165</f>
        <v xml:space="preserve"> 2018-04-01 </v>
      </c>
      <c r="B2168">
        <f>Conso_gaz!N2165</f>
        <v>0.1</v>
      </c>
      <c r="C2168">
        <f>Conso_gaz!O2165</f>
        <v>0.62</v>
      </c>
      <c r="D2168">
        <f t="shared" si="66"/>
        <v>0.36</v>
      </c>
      <c r="E2168" s="47">
        <f t="shared" si="67"/>
        <v>92.08709729415709</v>
      </c>
    </row>
    <row r="2169" spans="1:5" x14ac:dyDescent="0.2">
      <c r="A2169" t="str">
        <f>Conso_gaz!M2166</f>
        <v xml:space="preserve"> 2018-04-01 </v>
      </c>
      <c r="B2169">
        <f>Conso_gaz!N2166</f>
        <v>0.1</v>
      </c>
      <c r="C2169">
        <f>Conso_gaz!O2166</f>
        <v>0.62</v>
      </c>
      <c r="D2169">
        <f t="shared" si="66"/>
        <v>0.36</v>
      </c>
      <c r="E2169" s="47">
        <f t="shared" si="67"/>
        <v>92.08709729415709</v>
      </c>
    </row>
    <row r="2170" spans="1:5" x14ac:dyDescent="0.2">
      <c r="A2170" t="str">
        <f>Conso_gaz!M2167</f>
        <v xml:space="preserve"> 2018-04-01 </v>
      </c>
      <c r="B2170">
        <f>Conso_gaz!N2167</f>
        <v>0.1</v>
      </c>
      <c r="C2170">
        <f>Conso_gaz!O2167</f>
        <v>0.62</v>
      </c>
      <c r="D2170">
        <f t="shared" si="66"/>
        <v>0.36</v>
      </c>
      <c r="E2170" s="47">
        <f t="shared" si="67"/>
        <v>92.08709729415709</v>
      </c>
    </row>
    <row r="2171" spans="1:5" x14ac:dyDescent="0.2">
      <c r="A2171" t="str">
        <f>Conso_gaz!M2168</f>
        <v xml:space="preserve"> 2018-04-01 </v>
      </c>
      <c r="B2171">
        <f>Conso_gaz!N2168</f>
        <v>0.1</v>
      </c>
      <c r="C2171">
        <f>Conso_gaz!O2168</f>
        <v>0.62</v>
      </c>
      <c r="D2171">
        <f t="shared" si="66"/>
        <v>0.36</v>
      </c>
      <c r="E2171" s="47">
        <f t="shared" si="67"/>
        <v>92.08709729415709</v>
      </c>
    </row>
    <row r="2172" spans="1:5" x14ac:dyDescent="0.2">
      <c r="A2172" t="str">
        <f>Conso_gaz!M2169</f>
        <v xml:space="preserve"> 2018-04-01 </v>
      </c>
      <c r="B2172">
        <f>Conso_gaz!N2169</f>
        <v>0.1</v>
      </c>
      <c r="C2172">
        <f>Conso_gaz!O2169</f>
        <v>0.62</v>
      </c>
      <c r="D2172">
        <f t="shared" si="66"/>
        <v>0.36</v>
      </c>
      <c r="E2172" s="47">
        <f t="shared" si="67"/>
        <v>92.08709729415709</v>
      </c>
    </row>
    <row r="2173" spans="1:5" x14ac:dyDescent="0.2">
      <c r="A2173" t="str">
        <f>Conso_gaz!M2170</f>
        <v xml:space="preserve"> 2018-04-01 </v>
      </c>
      <c r="B2173">
        <f>Conso_gaz!N2170</f>
        <v>0.1</v>
      </c>
      <c r="C2173">
        <f>Conso_gaz!O2170</f>
        <v>0.62</v>
      </c>
      <c r="D2173">
        <f t="shared" si="66"/>
        <v>0.36</v>
      </c>
      <c r="E2173" s="47">
        <f t="shared" si="67"/>
        <v>92.08709729415709</v>
      </c>
    </row>
    <row r="2174" spans="1:5" x14ac:dyDescent="0.2">
      <c r="A2174" t="str">
        <f>Conso_gaz!M2171</f>
        <v xml:space="preserve"> 2018-04-01 </v>
      </c>
      <c r="B2174">
        <f>Conso_gaz!N2171</f>
        <v>0.1</v>
      </c>
      <c r="C2174">
        <f>Conso_gaz!O2171</f>
        <v>0.62</v>
      </c>
      <c r="D2174">
        <f t="shared" si="66"/>
        <v>0.36</v>
      </c>
      <c r="E2174" s="47">
        <f t="shared" si="67"/>
        <v>92.08709729415709</v>
      </c>
    </row>
    <row r="2175" spans="1:5" x14ac:dyDescent="0.2">
      <c r="A2175" t="str">
        <f>Conso_gaz!M2172</f>
        <v xml:space="preserve"> 2018-04-01 </v>
      </c>
      <c r="B2175">
        <f>Conso_gaz!N2172</f>
        <v>0.1</v>
      </c>
      <c r="C2175">
        <f>Conso_gaz!O2172</f>
        <v>0.62</v>
      </c>
      <c r="D2175">
        <f t="shared" si="66"/>
        <v>0.36</v>
      </c>
      <c r="E2175" s="47">
        <f t="shared" si="67"/>
        <v>92.08709729415709</v>
      </c>
    </row>
    <row r="2176" spans="1:5" x14ac:dyDescent="0.2">
      <c r="A2176" t="str">
        <f>Conso_gaz!M2173</f>
        <v xml:space="preserve"> 2018-04-01 </v>
      </c>
      <c r="B2176">
        <f>Conso_gaz!N2173</f>
        <v>0.1</v>
      </c>
      <c r="C2176">
        <f>Conso_gaz!O2173</f>
        <v>0.62</v>
      </c>
      <c r="D2176">
        <f t="shared" si="66"/>
        <v>0.36</v>
      </c>
      <c r="E2176" s="47">
        <f t="shared" si="67"/>
        <v>92.08709729415709</v>
      </c>
    </row>
    <row r="2177" spans="1:5" x14ac:dyDescent="0.2">
      <c r="A2177" t="str">
        <f>Conso_gaz!M2174</f>
        <v xml:space="preserve"> 2018-04-01 </v>
      </c>
      <c r="B2177">
        <f>Conso_gaz!N2174</f>
        <v>0.1</v>
      </c>
      <c r="C2177">
        <f>Conso_gaz!O2174</f>
        <v>0.62</v>
      </c>
      <c r="D2177">
        <f t="shared" si="66"/>
        <v>0.36</v>
      </c>
      <c r="E2177" s="47">
        <f t="shared" si="67"/>
        <v>92.08709729415709</v>
      </c>
    </row>
    <row r="2178" spans="1:5" x14ac:dyDescent="0.2">
      <c r="A2178" t="str">
        <f>Conso_gaz!M2175</f>
        <v xml:space="preserve"> 2018-04-01 </v>
      </c>
      <c r="B2178">
        <f>Conso_gaz!N2175</f>
        <v>0.1</v>
      </c>
      <c r="C2178">
        <f>Conso_gaz!O2175</f>
        <v>0.62</v>
      </c>
      <c r="D2178">
        <f t="shared" si="66"/>
        <v>0.36</v>
      </c>
      <c r="E2178" s="47">
        <f t="shared" si="67"/>
        <v>92.08709729415709</v>
      </c>
    </row>
    <row r="2179" spans="1:5" x14ac:dyDescent="0.2">
      <c r="A2179" t="str">
        <f>Conso_gaz!M2176</f>
        <v xml:space="preserve"> 2018-04-01 </v>
      </c>
      <c r="B2179">
        <f>Conso_gaz!N2176</f>
        <v>0.1</v>
      </c>
      <c r="C2179">
        <f>Conso_gaz!O2176</f>
        <v>0.62</v>
      </c>
      <c r="D2179">
        <f t="shared" si="66"/>
        <v>0.36</v>
      </c>
      <c r="E2179" s="47">
        <f t="shared" si="67"/>
        <v>92.08709729415709</v>
      </c>
    </row>
    <row r="2180" spans="1:5" x14ac:dyDescent="0.2">
      <c r="A2180" t="str">
        <f>Conso_gaz!M2177</f>
        <v xml:space="preserve"> 2018-04-01 </v>
      </c>
      <c r="B2180">
        <f>Conso_gaz!N2177</f>
        <v>0.1</v>
      </c>
      <c r="C2180">
        <f>Conso_gaz!O2177</f>
        <v>0.62</v>
      </c>
      <c r="D2180">
        <f t="shared" si="66"/>
        <v>0.36</v>
      </c>
      <c r="E2180" s="47">
        <f t="shared" si="67"/>
        <v>92.08709729415709</v>
      </c>
    </row>
    <row r="2181" spans="1:5" x14ac:dyDescent="0.2">
      <c r="A2181" t="str">
        <f>Conso_gaz!M2178</f>
        <v xml:space="preserve"> 2018-04-01 </v>
      </c>
      <c r="B2181">
        <f>Conso_gaz!N2178</f>
        <v>0.1</v>
      </c>
      <c r="C2181">
        <f>Conso_gaz!O2178</f>
        <v>0.62</v>
      </c>
      <c r="D2181">
        <f t="shared" si="66"/>
        <v>0.36</v>
      </c>
      <c r="E2181" s="47">
        <f t="shared" si="67"/>
        <v>92.08709729415709</v>
      </c>
    </row>
    <row r="2182" spans="1:5" x14ac:dyDescent="0.2">
      <c r="A2182" t="str">
        <f>Conso_gaz!M2179</f>
        <v xml:space="preserve"> 2018-04-01 </v>
      </c>
      <c r="B2182">
        <f>Conso_gaz!N2179</f>
        <v>0.1</v>
      </c>
      <c r="C2182">
        <f>Conso_gaz!O2179</f>
        <v>0.62</v>
      </c>
      <c r="D2182">
        <f t="shared" ref="D2182:D2245" si="68">AVERAGE(B2182:C2182)</f>
        <v>0.36</v>
      </c>
      <c r="E2182" s="47">
        <f t="shared" ref="E2182:E2245" si="69">D2182*C$1/C$2</f>
        <v>92.08709729415709</v>
      </c>
    </row>
    <row r="2183" spans="1:5" x14ac:dyDescent="0.2">
      <c r="A2183" t="str">
        <f>Conso_gaz!M2180</f>
        <v xml:space="preserve"> 2018-04-01 </v>
      </c>
      <c r="B2183">
        <f>Conso_gaz!N2180</f>
        <v>0.1</v>
      </c>
      <c r="C2183">
        <f>Conso_gaz!O2180</f>
        <v>0.62</v>
      </c>
      <c r="D2183">
        <f t="shared" si="68"/>
        <v>0.36</v>
      </c>
      <c r="E2183" s="47">
        <f t="shared" si="69"/>
        <v>92.08709729415709</v>
      </c>
    </row>
    <row r="2184" spans="1:5" x14ac:dyDescent="0.2">
      <c r="A2184" t="str">
        <f>Conso_gaz!M2181</f>
        <v xml:space="preserve"> 2018-04-01 </v>
      </c>
      <c r="B2184">
        <f>Conso_gaz!N2181</f>
        <v>0.1</v>
      </c>
      <c r="C2184">
        <f>Conso_gaz!O2181</f>
        <v>0.62</v>
      </c>
      <c r="D2184">
        <f t="shared" si="68"/>
        <v>0.36</v>
      </c>
      <c r="E2184" s="47">
        <f t="shared" si="69"/>
        <v>92.08709729415709</v>
      </c>
    </row>
    <row r="2185" spans="1:5" x14ac:dyDescent="0.2">
      <c r="A2185" t="str">
        <f>Conso_gaz!M2182</f>
        <v xml:space="preserve"> 2018-04-01 </v>
      </c>
      <c r="B2185">
        <f>Conso_gaz!N2182</f>
        <v>0.1</v>
      </c>
      <c r="C2185">
        <f>Conso_gaz!O2182</f>
        <v>0.62</v>
      </c>
      <c r="D2185">
        <f t="shared" si="68"/>
        <v>0.36</v>
      </c>
      <c r="E2185" s="47">
        <f t="shared" si="69"/>
        <v>92.08709729415709</v>
      </c>
    </row>
    <row r="2186" spans="1:5" x14ac:dyDescent="0.2">
      <c r="A2186" t="str">
        <f>Conso_gaz!M2183</f>
        <v xml:space="preserve"> 2018-04-01 </v>
      </c>
      <c r="B2186">
        <f>Conso_gaz!N2183</f>
        <v>0.1</v>
      </c>
      <c r="C2186">
        <f>Conso_gaz!O2183</f>
        <v>0.62</v>
      </c>
      <c r="D2186">
        <f t="shared" si="68"/>
        <v>0.36</v>
      </c>
      <c r="E2186" s="47">
        <f t="shared" si="69"/>
        <v>92.08709729415709</v>
      </c>
    </row>
    <row r="2187" spans="1:5" x14ac:dyDescent="0.2">
      <c r="A2187" t="str">
        <f>Conso_gaz!M2184</f>
        <v xml:space="preserve"> 2018-04-01 </v>
      </c>
      <c r="B2187">
        <f>Conso_gaz!N2184</f>
        <v>0.1</v>
      </c>
      <c r="C2187">
        <f>Conso_gaz!O2184</f>
        <v>0.62</v>
      </c>
      <c r="D2187">
        <f t="shared" si="68"/>
        <v>0.36</v>
      </c>
      <c r="E2187" s="47">
        <f t="shared" si="69"/>
        <v>92.08709729415709</v>
      </c>
    </row>
    <row r="2188" spans="1:5" x14ac:dyDescent="0.2">
      <c r="A2188" t="str">
        <f>Conso_gaz!M2185</f>
        <v xml:space="preserve"> 2018-04-01 </v>
      </c>
      <c r="B2188">
        <f>Conso_gaz!N2185</f>
        <v>0.1</v>
      </c>
      <c r="C2188">
        <f>Conso_gaz!O2185</f>
        <v>0.62</v>
      </c>
      <c r="D2188">
        <f t="shared" si="68"/>
        <v>0.36</v>
      </c>
      <c r="E2188" s="47">
        <f t="shared" si="69"/>
        <v>92.08709729415709</v>
      </c>
    </row>
    <row r="2189" spans="1:5" x14ac:dyDescent="0.2">
      <c r="A2189" t="str">
        <f>Conso_gaz!M2186</f>
        <v xml:space="preserve"> 2018-04-02 </v>
      </c>
      <c r="B2189">
        <f>Conso_gaz!N2186</f>
        <v>0.1</v>
      </c>
      <c r="C2189">
        <f>Conso_gaz!O2186</f>
        <v>0.622</v>
      </c>
      <c r="D2189">
        <f t="shared" si="68"/>
        <v>0.36099999999999999</v>
      </c>
      <c r="E2189" s="47">
        <f t="shared" si="69"/>
        <v>92.342894786640855</v>
      </c>
    </row>
    <row r="2190" spans="1:5" x14ac:dyDescent="0.2">
      <c r="A2190" t="str">
        <f>Conso_gaz!M2187</f>
        <v xml:space="preserve"> 2018-04-02 </v>
      </c>
      <c r="B2190">
        <f>Conso_gaz!N2187</f>
        <v>0.1</v>
      </c>
      <c r="C2190">
        <f>Conso_gaz!O2187</f>
        <v>0.622</v>
      </c>
      <c r="D2190">
        <f t="shared" si="68"/>
        <v>0.36099999999999999</v>
      </c>
      <c r="E2190" s="47">
        <f t="shared" si="69"/>
        <v>92.342894786640855</v>
      </c>
    </row>
    <row r="2191" spans="1:5" x14ac:dyDescent="0.2">
      <c r="A2191" t="str">
        <f>Conso_gaz!M2188</f>
        <v xml:space="preserve"> 2018-04-02 </v>
      </c>
      <c r="B2191">
        <f>Conso_gaz!N2188</f>
        <v>0.1</v>
      </c>
      <c r="C2191">
        <f>Conso_gaz!O2188</f>
        <v>0.622</v>
      </c>
      <c r="D2191">
        <f t="shared" si="68"/>
        <v>0.36099999999999999</v>
      </c>
      <c r="E2191" s="47">
        <f t="shared" si="69"/>
        <v>92.342894786640855</v>
      </c>
    </row>
    <row r="2192" spans="1:5" x14ac:dyDescent="0.2">
      <c r="A2192" t="str">
        <f>Conso_gaz!M2189</f>
        <v xml:space="preserve"> 2018-04-02 </v>
      </c>
      <c r="B2192">
        <f>Conso_gaz!N2189</f>
        <v>0.1</v>
      </c>
      <c r="C2192">
        <f>Conso_gaz!O2189</f>
        <v>0.622</v>
      </c>
      <c r="D2192">
        <f t="shared" si="68"/>
        <v>0.36099999999999999</v>
      </c>
      <c r="E2192" s="47">
        <f t="shared" si="69"/>
        <v>92.342894786640855</v>
      </c>
    </row>
    <row r="2193" spans="1:5" x14ac:dyDescent="0.2">
      <c r="A2193" t="str">
        <f>Conso_gaz!M2190</f>
        <v xml:space="preserve"> 2018-04-02 </v>
      </c>
      <c r="B2193">
        <f>Conso_gaz!N2190</f>
        <v>0.1</v>
      </c>
      <c r="C2193">
        <f>Conso_gaz!O2190</f>
        <v>0.622</v>
      </c>
      <c r="D2193">
        <f t="shared" si="68"/>
        <v>0.36099999999999999</v>
      </c>
      <c r="E2193" s="47">
        <f t="shared" si="69"/>
        <v>92.342894786640855</v>
      </c>
    </row>
    <row r="2194" spans="1:5" x14ac:dyDescent="0.2">
      <c r="A2194" t="str">
        <f>Conso_gaz!M2191</f>
        <v xml:space="preserve"> 2018-04-02 </v>
      </c>
      <c r="B2194">
        <f>Conso_gaz!N2191</f>
        <v>0.1</v>
      </c>
      <c r="C2194">
        <f>Conso_gaz!O2191</f>
        <v>0.622</v>
      </c>
      <c r="D2194">
        <f t="shared" si="68"/>
        <v>0.36099999999999999</v>
      </c>
      <c r="E2194" s="47">
        <f t="shared" si="69"/>
        <v>92.342894786640855</v>
      </c>
    </row>
    <row r="2195" spans="1:5" x14ac:dyDescent="0.2">
      <c r="A2195" t="str">
        <f>Conso_gaz!M2192</f>
        <v xml:space="preserve"> 2018-04-02 </v>
      </c>
      <c r="B2195">
        <f>Conso_gaz!N2192</f>
        <v>0.1</v>
      </c>
      <c r="C2195">
        <f>Conso_gaz!O2192</f>
        <v>0.622</v>
      </c>
      <c r="D2195">
        <f t="shared" si="68"/>
        <v>0.36099999999999999</v>
      </c>
      <c r="E2195" s="47">
        <f t="shared" si="69"/>
        <v>92.342894786640855</v>
      </c>
    </row>
    <row r="2196" spans="1:5" x14ac:dyDescent="0.2">
      <c r="A2196" t="str">
        <f>Conso_gaz!M2193</f>
        <v xml:space="preserve"> 2018-04-02 </v>
      </c>
      <c r="B2196">
        <f>Conso_gaz!N2193</f>
        <v>0.1</v>
      </c>
      <c r="C2196">
        <f>Conso_gaz!O2193</f>
        <v>0.622</v>
      </c>
      <c r="D2196">
        <f t="shared" si="68"/>
        <v>0.36099999999999999</v>
      </c>
      <c r="E2196" s="47">
        <f t="shared" si="69"/>
        <v>92.342894786640855</v>
      </c>
    </row>
    <row r="2197" spans="1:5" x14ac:dyDescent="0.2">
      <c r="A2197" t="str">
        <f>Conso_gaz!M2194</f>
        <v xml:space="preserve"> 2018-04-02 </v>
      </c>
      <c r="B2197">
        <f>Conso_gaz!N2194</f>
        <v>0.1</v>
      </c>
      <c r="C2197">
        <f>Conso_gaz!O2194</f>
        <v>0.622</v>
      </c>
      <c r="D2197">
        <f t="shared" si="68"/>
        <v>0.36099999999999999</v>
      </c>
      <c r="E2197" s="47">
        <f t="shared" si="69"/>
        <v>92.342894786640855</v>
      </c>
    </row>
    <row r="2198" spans="1:5" x14ac:dyDescent="0.2">
      <c r="A2198" t="str">
        <f>Conso_gaz!M2195</f>
        <v xml:space="preserve"> 2018-04-02 </v>
      </c>
      <c r="B2198">
        <f>Conso_gaz!N2195</f>
        <v>0.1</v>
      </c>
      <c r="C2198">
        <f>Conso_gaz!O2195</f>
        <v>0.622</v>
      </c>
      <c r="D2198">
        <f t="shared" si="68"/>
        <v>0.36099999999999999</v>
      </c>
      <c r="E2198" s="47">
        <f t="shared" si="69"/>
        <v>92.342894786640855</v>
      </c>
    </row>
    <row r="2199" spans="1:5" x14ac:dyDescent="0.2">
      <c r="A2199" t="str">
        <f>Conso_gaz!M2196</f>
        <v xml:space="preserve"> 2018-04-02 </v>
      </c>
      <c r="B2199">
        <f>Conso_gaz!N2196</f>
        <v>0.1</v>
      </c>
      <c r="C2199">
        <f>Conso_gaz!O2196</f>
        <v>0.622</v>
      </c>
      <c r="D2199">
        <f t="shared" si="68"/>
        <v>0.36099999999999999</v>
      </c>
      <c r="E2199" s="47">
        <f t="shared" si="69"/>
        <v>92.342894786640855</v>
      </c>
    </row>
    <row r="2200" spans="1:5" x14ac:dyDescent="0.2">
      <c r="A2200" t="str">
        <f>Conso_gaz!M2197</f>
        <v xml:space="preserve"> 2018-04-02 </v>
      </c>
      <c r="B2200">
        <f>Conso_gaz!N2197</f>
        <v>0.1</v>
      </c>
      <c r="C2200">
        <f>Conso_gaz!O2197</f>
        <v>0.622</v>
      </c>
      <c r="D2200">
        <f t="shared" si="68"/>
        <v>0.36099999999999999</v>
      </c>
      <c r="E2200" s="47">
        <f t="shared" si="69"/>
        <v>92.342894786640855</v>
      </c>
    </row>
    <row r="2201" spans="1:5" x14ac:dyDescent="0.2">
      <c r="A2201" t="str">
        <f>Conso_gaz!M2198</f>
        <v xml:space="preserve"> 2018-04-02 </v>
      </c>
      <c r="B2201">
        <f>Conso_gaz!N2198</f>
        <v>0.1</v>
      </c>
      <c r="C2201">
        <f>Conso_gaz!O2198</f>
        <v>0.622</v>
      </c>
      <c r="D2201">
        <f t="shared" si="68"/>
        <v>0.36099999999999999</v>
      </c>
      <c r="E2201" s="47">
        <f t="shared" si="69"/>
        <v>92.342894786640855</v>
      </c>
    </row>
    <row r="2202" spans="1:5" x14ac:dyDescent="0.2">
      <c r="A2202" t="str">
        <f>Conso_gaz!M2199</f>
        <v xml:space="preserve"> 2018-04-02 </v>
      </c>
      <c r="B2202">
        <f>Conso_gaz!N2199</f>
        <v>0.1</v>
      </c>
      <c r="C2202">
        <f>Conso_gaz!O2199</f>
        <v>0.622</v>
      </c>
      <c r="D2202">
        <f t="shared" si="68"/>
        <v>0.36099999999999999</v>
      </c>
      <c r="E2202" s="47">
        <f t="shared" si="69"/>
        <v>92.342894786640855</v>
      </c>
    </row>
    <row r="2203" spans="1:5" x14ac:dyDescent="0.2">
      <c r="A2203" t="str">
        <f>Conso_gaz!M2200</f>
        <v xml:space="preserve"> 2018-04-02 </v>
      </c>
      <c r="B2203">
        <f>Conso_gaz!N2200</f>
        <v>0.1</v>
      </c>
      <c r="C2203">
        <f>Conso_gaz!O2200</f>
        <v>0.622</v>
      </c>
      <c r="D2203">
        <f t="shared" si="68"/>
        <v>0.36099999999999999</v>
      </c>
      <c r="E2203" s="47">
        <f t="shared" si="69"/>
        <v>92.342894786640855</v>
      </c>
    </row>
    <row r="2204" spans="1:5" x14ac:dyDescent="0.2">
      <c r="A2204" t="str">
        <f>Conso_gaz!M2201</f>
        <v xml:space="preserve"> 2018-04-02 </v>
      </c>
      <c r="B2204">
        <f>Conso_gaz!N2201</f>
        <v>0.1</v>
      </c>
      <c r="C2204">
        <f>Conso_gaz!O2201</f>
        <v>0.622</v>
      </c>
      <c r="D2204">
        <f t="shared" si="68"/>
        <v>0.36099999999999999</v>
      </c>
      <c r="E2204" s="47">
        <f t="shared" si="69"/>
        <v>92.342894786640855</v>
      </c>
    </row>
    <row r="2205" spans="1:5" x14ac:dyDescent="0.2">
      <c r="A2205" t="str">
        <f>Conso_gaz!M2202</f>
        <v xml:space="preserve"> 2018-04-02 </v>
      </c>
      <c r="B2205">
        <f>Conso_gaz!N2202</f>
        <v>0.1</v>
      </c>
      <c r="C2205">
        <f>Conso_gaz!O2202</f>
        <v>0.622</v>
      </c>
      <c r="D2205">
        <f t="shared" si="68"/>
        <v>0.36099999999999999</v>
      </c>
      <c r="E2205" s="47">
        <f t="shared" si="69"/>
        <v>92.342894786640855</v>
      </c>
    </row>
    <row r="2206" spans="1:5" x14ac:dyDescent="0.2">
      <c r="A2206" t="str">
        <f>Conso_gaz!M2203</f>
        <v xml:space="preserve"> 2018-04-02 </v>
      </c>
      <c r="B2206">
        <f>Conso_gaz!N2203</f>
        <v>0.1</v>
      </c>
      <c r="C2206">
        <f>Conso_gaz!O2203</f>
        <v>0.622</v>
      </c>
      <c r="D2206">
        <f t="shared" si="68"/>
        <v>0.36099999999999999</v>
      </c>
      <c r="E2206" s="47">
        <f t="shared" si="69"/>
        <v>92.342894786640855</v>
      </c>
    </row>
    <row r="2207" spans="1:5" x14ac:dyDescent="0.2">
      <c r="A2207" t="str">
        <f>Conso_gaz!M2204</f>
        <v xml:space="preserve"> 2018-04-02 </v>
      </c>
      <c r="B2207">
        <f>Conso_gaz!N2204</f>
        <v>0.1</v>
      </c>
      <c r="C2207">
        <f>Conso_gaz!O2204</f>
        <v>0.622</v>
      </c>
      <c r="D2207">
        <f t="shared" si="68"/>
        <v>0.36099999999999999</v>
      </c>
      <c r="E2207" s="47">
        <f t="shared" si="69"/>
        <v>92.342894786640855</v>
      </c>
    </row>
    <row r="2208" spans="1:5" x14ac:dyDescent="0.2">
      <c r="A2208" t="str">
        <f>Conso_gaz!M2205</f>
        <v xml:space="preserve"> 2018-04-02 </v>
      </c>
      <c r="B2208">
        <f>Conso_gaz!N2205</f>
        <v>0.1</v>
      </c>
      <c r="C2208">
        <f>Conso_gaz!O2205</f>
        <v>0.622</v>
      </c>
      <c r="D2208">
        <f t="shared" si="68"/>
        <v>0.36099999999999999</v>
      </c>
      <c r="E2208" s="47">
        <f t="shared" si="69"/>
        <v>92.342894786640855</v>
      </c>
    </row>
    <row r="2209" spans="1:5" x14ac:dyDescent="0.2">
      <c r="A2209" t="str">
        <f>Conso_gaz!M2206</f>
        <v xml:space="preserve"> 2018-04-02 </v>
      </c>
      <c r="B2209">
        <f>Conso_gaz!N2206</f>
        <v>0.1</v>
      </c>
      <c r="C2209">
        <f>Conso_gaz!O2206</f>
        <v>0.622</v>
      </c>
      <c r="D2209">
        <f t="shared" si="68"/>
        <v>0.36099999999999999</v>
      </c>
      <c r="E2209" s="47">
        <f t="shared" si="69"/>
        <v>92.342894786640855</v>
      </c>
    </row>
    <row r="2210" spans="1:5" x14ac:dyDescent="0.2">
      <c r="A2210" t="str">
        <f>Conso_gaz!M2207</f>
        <v xml:space="preserve"> 2018-04-02 </v>
      </c>
      <c r="B2210">
        <f>Conso_gaz!N2207</f>
        <v>0.1</v>
      </c>
      <c r="C2210">
        <f>Conso_gaz!O2207</f>
        <v>0.622</v>
      </c>
      <c r="D2210">
        <f t="shared" si="68"/>
        <v>0.36099999999999999</v>
      </c>
      <c r="E2210" s="47">
        <f t="shared" si="69"/>
        <v>92.342894786640855</v>
      </c>
    </row>
    <row r="2211" spans="1:5" x14ac:dyDescent="0.2">
      <c r="A2211" t="str">
        <f>Conso_gaz!M2208</f>
        <v xml:space="preserve"> 2018-04-02 </v>
      </c>
      <c r="B2211">
        <f>Conso_gaz!N2208</f>
        <v>0.1</v>
      </c>
      <c r="C2211">
        <f>Conso_gaz!O2208</f>
        <v>0.622</v>
      </c>
      <c r="D2211">
        <f t="shared" si="68"/>
        <v>0.36099999999999999</v>
      </c>
      <c r="E2211" s="47">
        <f t="shared" si="69"/>
        <v>92.342894786640855</v>
      </c>
    </row>
    <row r="2212" spans="1:5" x14ac:dyDescent="0.2">
      <c r="A2212" t="str">
        <f>Conso_gaz!M2209</f>
        <v xml:space="preserve"> 2018-04-02 </v>
      </c>
      <c r="B2212">
        <f>Conso_gaz!N2209</f>
        <v>0.1</v>
      </c>
      <c r="C2212">
        <f>Conso_gaz!O2209</f>
        <v>0.622</v>
      </c>
      <c r="D2212">
        <f t="shared" si="68"/>
        <v>0.36099999999999999</v>
      </c>
      <c r="E2212" s="47">
        <f t="shared" si="69"/>
        <v>92.342894786640855</v>
      </c>
    </row>
    <row r="2213" spans="1:5" x14ac:dyDescent="0.2">
      <c r="A2213" t="str">
        <f>Conso_gaz!M2210</f>
        <v xml:space="preserve"> 2018-04-03 </v>
      </c>
      <c r="B2213">
        <f>Conso_gaz!N2210</f>
        <v>0.1</v>
      </c>
      <c r="C2213">
        <f>Conso_gaz!O2210</f>
        <v>0.623</v>
      </c>
      <c r="D2213">
        <f t="shared" si="68"/>
        <v>0.36149999999999999</v>
      </c>
      <c r="E2213" s="47">
        <f t="shared" si="69"/>
        <v>92.470793532882752</v>
      </c>
    </row>
    <row r="2214" spans="1:5" x14ac:dyDescent="0.2">
      <c r="A2214" t="str">
        <f>Conso_gaz!M2211</f>
        <v xml:space="preserve"> 2018-04-03 </v>
      </c>
      <c r="B2214">
        <f>Conso_gaz!N2211</f>
        <v>0.1</v>
      </c>
      <c r="C2214">
        <f>Conso_gaz!O2211</f>
        <v>0.623</v>
      </c>
      <c r="D2214">
        <f t="shared" si="68"/>
        <v>0.36149999999999999</v>
      </c>
      <c r="E2214" s="47">
        <f t="shared" si="69"/>
        <v>92.470793532882752</v>
      </c>
    </row>
    <row r="2215" spans="1:5" x14ac:dyDescent="0.2">
      <c r="A2215" t="str">
        <f>Conso_gaz!M2212</f>
        <v xml:space="preserve"> 2018-04-03 </v>
      </c>
      <c r="B2215">
        <f>Conso_gaz!N2212</f>
        <v>0.1</v>
      </c>
      <c r="C2215">
        <f>Conso_gaz!O2212</f>
        <v>0.623</v>
      </c>
      <c r="D2215">
        <f t="shared" si="68"/>
        <v>0.36149999999999999</v>
      </c>
      <c r="E2215" s="47">
        <f t="shared" si="69"/>
        <v>92.470793532882752</v>
      </c>
    </row>
    <row r="2216" spans="1:5" x14ac:dyDescent="0.2">
      <c r="A2216" t="str">
        <f>Conso_gaz!M2213</f>
        <v xml:space="preserve"> 2018-04-03 </v>
      </c>
      <c r="B2216">
        <f>Conso_gaz!N2213</f>
        <v>0.1</v>
      </c>
      <c r="C2216">
        <f>Conso_gaz!O2213</f>
        <v>0.623</v>
      </c>
      <c r="D2216">
        <f t="shared" si="68"/>
        <v>0.36149999999999999</v>
      </c>
      <c r="E2216" s="47">
        <f t="shared" si="69"/>
        <v>92.470793532882752</v>
      </c>
    </row>
    <row r="2217" spans="1:5" x14ac:dyDescent="0.2">
      <c r="A2217" t="str">
        <f>Conso_gaz!M2214</f>
        <v xml:space="preserve"> 2018-04-03 </v>
      </c>
      <c r="B2217">
        <f>Conso_gaz!N2214</f>
        <v>0.1</v>
      </c>
      <c r="C2217">
        <f>Conso_gaz!O2214</f>
        <v>0.623</v>
      </c>
      <c r="D2217">
        <f t="shared" si="68"/>
        <v>0.36149999999999999</v>
      </c>
      <c r="E2217" s="47">
        <f t="shared" si="69"/>
        <v>92.470793532882752</v>
      </c>
    </row>
    <row r="2218" spans="1:5" x14ac:dyDescent="0.2">
      <c r="A2218" t="str">
        <f>Conso_gaz!M2215</f>
        <v xml:space="preserve"> 2018-04-03 </v>
      </c>
      <c r="B2218">
        <f>Conso_gaz!N2215</f>
        <v>0.1</v>
      </c>
      <c r="C2218">
        <f>Conso_gaz!O2215</f>
        <v>0.623</v>
      </c>
      <c r="D2218">
        <f t="shared" si="68"/>
        <v>0.36149999999999999</v>
      </c>
      <c r="E2218" s="47">
        <f t="shared" si="69"/>
        <v>92.470793532882752</v>
      </c>
    </row>
    <row r="2219" spans="1:5" x14ac:dyDescent="0.2">
      <c r="A2219" t="str">
        <f>Conso_gaz!M2216</f>
        <v xml:space="preserve"> 2018-04-03 </v>
      </c>
      <c r="B2219">
        <f>Conso_gaz!N2216</f>
        <v>0.1</v>
      </c>
      <c r="C2219">
        <f>Conso_gaz!O2216</f>
        <v>0.623</v>
      </c>
      <c r="D2219">
        <f t="shared" si="68"/>
        <v>0.36149999999999999</v>
      </c>
      <c r="E2219" s="47">
        <f t="shared" si="69"/>
        <v>92.470793532882752</v>
      </c>
    </row>
    <row r="2220" spans="1:5" x14ac:dyDescent="0.2">
      <c r="A2220" t="str">
        <f>Conso_gaz!M2217</f>
        <v xml:space="preserve"> 2018-04-03 </v>
      </c>
      <c r="B2220">
        <f>Conso_gaz!N2217</f>
        <v>0.1</v>
      </c>
      <c r="C2220">
        <f>Conso_gaz!O2217</f>
        <v>0.623</v>
      </c>
      <c r="D2220">
        <f t="shared" si="68"/>
        <v>0.36149999999999999</v>
      </c>
      <c r="E2220" s="47">
        <f t="shared" si="69"/>
        <v>92.470793532882752</v>
      </c>
    </row>
    <row r="2221" spans="1:5" x14ac:dyDescent="0.2">
      <c r="A2221" t="str">
        <f>Conso_gaz!M2218</f>
        <v xml:space="preserve"> 2018-04-03 </v>
      </c>
      <c r="B2221">
        <f>Conso_gaz!N2218</f>
        <v>0.1</v>
      </c>
      <c r="C2221">
        <f>Conso_gaz!O2218</f>
        <v>0.623</v>
      </c>
      <c r="D2221">
        <f t="shared" si="68"/>
        <v>0.36149999999999999</v>
      </c>
      <c r="E2221" s="47">
        <f t="shared" si="69"/>
        <v>92.470793532882752</v>
      </c>
    </row>
    <row r="2222" spans="1:5" x14ac:dyDescent="0.2">
      <c r="A2222" t="str">
        <f>Conso_gaz!M2219</f>
        <v xml:space="preserve"> 2018-04-03 </v>
      </c>
      <c r="B2222">
        <f>Conso_gaz!N2219</f>
        <v>0.1</v>
      </c>
      <c r="C2222">
        <f>Conso_gaz!O2219</f>
        <v>0.623</v>
      </c>
      <c r="D2222">
        <f t="shared" si="68"/>
        <v>0.36149999999999999</v>
      </c>
      <c r="E2222" s="47">
        <f t="shared" si="69"/>
        <v>92.470793532882752</v>
      </c>
    </row>
    <row r="2223" spans="1:5" x14ac:dyDescent="0.2">
      <c r="A2223" t="str">
        <f>Conso_gaz!M2220</f>
        <v xml:space="preserve"> 2018-04-03 </v>
      </c>
      <c r="B2223">
        <f>Conso_gaz!N2220</f>
        <v>0.1</v>
      </c>
      <c r="C2223">
        <f>Conso_gaz!O2220</f>
        <v>0.623</v>
      </c>
      <c r="D2223">
        <f t="shared" si="68"/>
        <v>0.36149999999999999</v>
      </c>
      <c r="E2223" s="47">
        <f t="shared" si="69"/>
        <v>92.470793532882752</v>
      </c>
    </row>
    <row r="2224" spans="1:5" x14ac:dyDescent="0.2">
      <c r="A2224" t="str">
        <f>Conso_gaz!M2221</f>
        <v xml:space="preserve"> 2018-04-03 </v>
      </c>
      <c r="B2224">
        <f>Conso_gaz!N2221</f>
        <v>0.1</v>
      </c>
      <c r="C2224">
        <f>Conso_gaz!O2221</f>
        <v>0.623</v>
      </c>
      <c r="D2224">
        <f t="shared" si="68"/>
        <v>0.36149999999999999</v>
      </c>
      <c r="E2224" s="47">
        <f t="shared" si="69"/>
        <v>92.470793532882752</v>
      </c>
    </row>
    <row r="2225" spans="1:5" x14ac:dyDescent="0.2">
      <c r="A2225" t="str">
        <f>Conso_gaz!M2222</f>
        <v xml:space="preserve"> 2018-04-03 </v>
      </c>
      <c r="B2225">
        <f>Conso_gaz!N2222</f>
        <v>0.1</v>
      </c>
      <c r="C2225">
        <f>Conso_gaz!O2222</f>
        <v>0.623</v>
      </c>
      <c r="D2225">
        <f t="shared" si="68"/>
        <v>0.36149999999999999</v>
      </c>
      <c r="E2225" s="47">
        <f t="shared" si="69"/>
        <v>92.470793532882752</v>
      </c>
    </row>
    <row r="2226" spans="1:5" x14ac:dyDescent="0.2">
      <c r="A2226" t="str">
        <f>Conso_gaz!M2223</f>
        <v xml:space="preserve"> 2018-04-03 </v>
      </c>
      <c r="B2226">
        <f>Conso_gaz!N2223</f>
        <v>0.1</v>
      </c>
      <c r="C2226">
        <f>Conso_gaz!O2223</f>
        <v>0.623</v>
      </c>
      <c r="D2226">
        <f t="shared" si="68"/>
        <v>0.36149999999999999</v>
      </c>
      <c r="E2226" s="47">
        <f t="shared" si="69"/>
        <v>92.470793532882752</v>
      </c>
    </row>
    <row r="2227" spans="1:5" x14ac:dyDescent="0.2">
      <c r="A2227" t="str">
        <f>Conso_gaz!M2224</f>
        <v xml:space="preserve"> 2018-04-03 </v>
      </c>
      <c r="B2227">
        <f>Conso_gaz!N2224</f>
        <v>0.1</v>
      </c>
      <c r="C2227">
        <f>Conso_gaz!O2224</f>
        <v>0.623</v>
      </c>
      <c r="D2227">
        <f t="shared" si="68"/>
        <v>0.36149999999999999</v>
      </c>
      <c r="E2227" s="47">
        <f t="shared" si="69"/>
        <v>92.470793532882752</v>
      </c>
    </row>
    <row r="2228" spans="1:5" x14ac:dyDescent="0.2">
      <c r="A2228" t="str">
        <f>Conso_gaz!M2225</f>
        <v xml:space="preserve"> 2018-04-03 </v>
      </c>
      <c r="B2228">
        <f>Conso_gaz!N2225</f>
        <v>0.1</v>
      </c>
      <c r="C2228">
        <f>Conso_gaz!O2225</f>
        <v>0.623</v>
      </c>
      <c r="D2228">
        <f t="shared" si="68"/>
        <v>0.36149999999999999</v>
      </c>
      <c r="E2228" s="47">
        <f t="shared" si="69"/>
        <v>92.470793532882752</v>
      </c>
    </row>
    <row r="2229" spans="1:5" x14ac:dyDescent="0.2">
      <c r="A2229" t="str">
        <f>Conso_gaz!M2226</f>
        <v xml:space="preserve"> 2018-04-03 </v>
      </c>
      <c r="B2229">
        <f>Conso_gaz!N2226</f>
        <v>0.1</v>
      </c>
      <c r="C2229">
        <f>Conso_gaz!O2226</f>
        <v>0.623</v>
      </c>
      <c r="D2229">
        <f t="shared" si="68"/>
        <v>0.36149999999999999</v>
      </c>
      <c r="E2229" s="47">
        <f t="shared" si="69"/>
        <v>92.470793532882752</v>
      </c>
    </row>
    <row r="2230" spans="1:5" x14ac:dyDescent="0.2">
      <c r="A2230" t="str">
        <f>Conso_gaz!M2227</f>
        <v xml:space="preserve"> 2018-04-03 </v>
      </c>
      <c r="B2230">
        <f>Conso_gaz!N2227</f>
        <v>0.1</v>
      </c>
      <c r="C2230">
        <f>Conso_gaz!O2227</f>
        <v>0.623</v>
      </c>
      <c r="D2230">
        <f t="shared" si="68"/>
        <v>0.36149999999999999</v>
      </c>
      <c r="E2230" s="47">
        <f t="shared" si="69"/>
        <v>92.470793532882752</v>
      </c>
    </row>
    <row r="2231" spans="1:5" x14ac:dyDescent="0.2">
      <c r="A2231" t="str">
        <f>Conso_gaz!M2228</f>
        <v xml:space="preserve"> 2018-04-03 </v>
      </c>
      <c r="B2231">
        <f>Conso_gaz!N2228</f>
        <v>0.1</v>
      </c>
      <c r="C2231">
        <f>Conso_gaz!O2228</f>
        <v>0.623</v>
      </c>
      <c r="D2231">
        <f t="shared" si="68"/>
        <v>0.36149999999999999</v>
      </c>
      <c r="E2231" s="47">
        <f t="shared" si="69"/>
        <v>92.470793532882752</v>
      </c>
    </row>
    <row r="2232" spans="1:5" x14ac:dyDescent="0.2">
      <c r="A2232" t="str">
        <f>Conso_gaz!M2229</f>
        <v xml:space="preserve"> 2018-04-03 </v>
      </c>
      <c r="B2232">
        <f>Conso_gaz!N2229</f>
        <v>0.1</v>
      </c>
      <c r="C2232">
        <f>Conso_gaz!O2229</f>
        <v>0.623</v>
      </c>
      <c r="D2232">
        <f t="shared" si="68"/>
        <v>0.36149999999999999</v>
      </c>
      <c r="E2232" s="47">
        <f t="shared" si="69"/>
        <v>92.470793532882752</v>
      </c>
    </row>
    <row r="2233" spans="1:5" x14ac:dyDescent="0.2">
      <c r="A2233" t="str">
        <f>Conso_gaz!M2230</f>
        <v xml:space="preserve"> 2018-04-03 </v>
      </c>
      <c r="B2233">
        <f>Conso_gaz!N2230</f>
        <v>0.1</v>
      </c>
      <c r="C2233">
        <f>Conso_gaz!O2230</f>
        <v>0.623</v>
      </c>
      <c r="D2233">
        <f t="shared" si="68"/>
        <v>0.36149999999999999</v>
      </c>
      <c r="E2233" s="47">
        <f t="shared" si="69"/>
        <v>92.470793532882752</v>
      </c>
    </row>
    <row r="2234" spans="1:5" x14ac:dyDescent="0.2">
      <c r="A2234" t="str">
        <f>Conso_gaz!M2231</f>
        <v xml:space="preserve"> 2018-04-03 </v>
      </c>
      <c r="B2234">
        <f>Conso_gaz!N2231</f>
        <v>0.1</v>
      </c>
      <c r="C2234">
        <f>Conso_gaz!O2231</f>
        <v>0.623</v>
      </c>
      <c r="D2234">
        <f t="shared" si="68"/>
        <v>0.36149999999999999</v>
      </c>
      <c r="E2234" s="47">
        <f t="shared" si="69"/>
        <v>92.470793532882752</v>
      </c>
    </row>
    <row r="2235" spans="1:5" x14ac:dyDescent="0.2">
      <c r="A2235" t="str">
        <f>Conso_gaz!M2232</f>
        <v xml:space="preserve"> 2018-04-03 </v>
      </c>
      <c r="B2235">
        <f>Conso_gaz!N2232</f>
        <v>0.1</v>
      </c>
      <c r="C2235">
        <f>Conso_gaz!O2232</f>
        <v>0.623</v>
      </c>
      <c r="D2235">
        <f t="shared" si="68"/>
        <v>0.36149999999999999</v>
      </c>
      <c r="E2235" s="47">
        <f t="shared" si="69"/>
        <v>92.470793532882752</v>
      </c>
    </row>
    <row r="2236" spans="1:5" x14ac:dyDescent="0.2">
      <c r="A2236" t="str">
        <f>Conso_gaz!M2233</f>
        <v xml:space="preserve"> 2018-04-03 </v>
      </c>
      <c r="B2236">
        <f>Conso_gaz!N2233</f>
        <v>0.1</v>
      </c>
      <c r="C2236">
        <f>Conso_gaz!O2233</f>
        <v>0.623</v>
      </c>
      <c r="D2236">
        <f t="shared" si="68"/>
        <v>0.36149999999999999</v>
      </c>
      <c r="E2236" s="47">
        <f t="shared" si="69"/>
        <v>92.470793532882752</v>
      </c>
    </row>
    <row r="2237" spans="1:5" x14ac:dyDescent="0.2">
      <c r="A2237" t="str">
        <f>Conso_gaz!M2234</f>
        <v xml:space="preserve"> 2018-04-04 </v>
      </c>
      <c r="B2237">
        <f>Conso_gaz!N2234</f>
        <v>0.1</v>
      </c>
      <c r="C2237">
        <f>Conso_gaz!O2234</f>
        <v>0.625</v>
      </c>
      <c r="D2237">
        <f t="shared" si="68"/>
        <v>0.36249999999999999</v>
      </c>
      <c r="E2237" s="47">
        <f t="shared" si="69"/>
        <v>92.726591025366517</v>
      </c>
    </row>
    <row r="2238" spans="1:5" x14ac:dyDescent="0.2">
      <c r="A2238" t="str">
        <f>Conso_gaz!M2235</f>
        <v xml:space="preserve"> 2018-04-04 </v>
      </c>
      <c r="B2238">
        <f>Conso_gaz!N2235</f>
        <v>0.1</v>
      </c>
      <c r="C2238">
        <f>Conso_gaz!O2235</f>
        <v>0.625</v>
      </c>
      <c r="D2238">
        <f t="shared" si="68"/>
        <v>0.36249999999999999</v>
      </c>
      <c r="E2238" s="47">
        <f t="shared" si="69"/>
        <v>92.726591025366517</v>
      </c>
    </row>
    <row r="2239" spans="1:5" x14ac:dyDescent="0.2">
      <c r="A2239" t="str">
        <f>Conso_gaz!M2236</f>
        <v xml:space="preserve"> 2018-04-04 </v>
      </c>
      <c r="B2239">
        <f>Conso_gaz!N2236</f>
        <v>0.1</v>
      </c>
      <c r="C2239">
        <f>Conso_gaz!O2236</f>
        <v>0.625</v>
      </c>
      <c r="D2239">
        <f t="shared" si="68"/>
        <v>0.36249999999999999</v>
      </c>
      <c r="E2239" s="47">
        <f t="shared" si="69"/>
        <v>92.726591025366517</v>
      </c>
    </row>
    <row r="2240" spans="1:5" x14ac:dyDescent="0.2">
      <c r="A2240" t="str">
        <f>Conso_gaz!M2237</f>
        <v xml:space="preserve"> 2018-04-04 </v>
      </c>
      <c r="B2240">
        <f>Conso_gaz!N2237</f>
        <v>0.1</v>
      </c>
      <c r="C2240">
        <f>Conso_gaz!O2237</f>
        <v>0.625</v>
      </c>
      <c r="D2240">
        <f t="shared" si="68"/>
        <v>0.36249999999999999</v>
      </c>
      <c r="E2240" s="47">
        <f t="shared" si="69"/>
        <v>92.726591025366517</v>
      </c>
    </row>
    <row r="2241" spans="1:5" x14ac:dyDescent="0.2">
      <c r="A2241" t="str">
        <f>Conso_gaz!M2238</f>
        <v xml:space="preserve"> 2018-04-04 </v>
      </c>
      <c r="B2241">
        <f>Conso_gaz!N2238</f>
        <v>0.1</v>
      </c>
      <c r="C2241">
        <f>Conso_gaz!O2238</f>
        <v>0.625</v>
      </c>
      <c r="D2241">
        <f t="shared" si="68"/>
        <v>0.36249999999999999</v>
      </c>
      <c r="E2241" s="47">
        <f t="shared" si="69"/>
        <v>92.726591025366517</v>
      </c>
    </row>
    <row r="2242" spans="1:5" x14ac:dyDescent="0.2">
      <c r="A2242" t="str">
        <f>Conso_gaz!M2239</f>
        <v xml:space="preserve"> 2018-04-04 </v>
      </c>
      <c r="B2242">
        <f>Conso_gaz!N2239</f>
        <v>0.1</v>
      </c>
      <c r="C2242">
        <f>Conso_gaz!O2239</f>
        <v>0.625</v>
      </c>
      <c r="D2242">
        <f t="shared" si="68"/>
        <v>0.36249999999999999</v>
      </c>
      <c r="E2242" s="47">
        <f t="shared" si="69"/>
        <v>92.726591025366517</v>
      </c>
    </row>
    <row r="2243" spans="1:5" x14ac:dyDescent="0.2">
      <c r="A2243" t="str">
        <f>Conso_gaz!M2240</f>
        <v xml:space="preserve"> 2018-04-04 </v>
      </c>
      <c r="B2243">
        <f>Conso_gaz!N2240</f>
        <v>0.1</v>
      </c>
      <c r="C2243">
        <f>Conso_gaz!O2240</f>
        <v>0.625</v>
      </c>
      <c r="D2243">
        <f t="shared" si="68"/>
        <v>0.36249999999999999</v>
      </c>
      <c r="E2243" s="47">
        <f t="shared" si="69"/>
        <v>92.726591025366517</v>
      </c>
    </row>
    <row r="2244" spans="1:5" x14ac:dyDescent="0.2">
      <c r="A2244" t="str">
        <f>Conso_gaz!M2241</f>
        <v xml:space="preserve"> 2018-04-04 </v>
      </c>
      <c r="B2244">
        <f>Conso_gaz!N2241</f>
        <v>0.1</v>
      </c>
      <c r="C2244">
        <f>Conso_gaz!O2241</f>
        <v>0.625</v>
      </c>
      <c r="D2244">
        <f t="shared" si="68"/>
        <v>0.36249999999999999</v>
      </c>
      <c r="E2244" s="47">
        <f t="shared" si="69"/>
        <v>92.726591025366517</v>
      </c>
    </row>
    <row r="2245" spans="1:5" x14ac:dyDescent="0.2">
      <c r="A2245" t="str">
        <f>Conso_gaz!M2242</f>
        <v xml:space="preserve"> 2018-04-04 </v>
      </c>
      <c r="B2245">
        <f>Conso_gaz!N2242</f>
        <v>0.1</v>
      </c>
      <c r="C2245">
        <f>Conso_gaz!O2242</f>
        <v>0.625</v>
      </c>
      <c r="D2245">
        <f t="shared" si="68"/>
        <v>0.36249999999999999</v>
      </c>
      <c r="E2245" s="47">
        <f t="shared" si="69"/>
        <v>92.726591025366517</v>
      </c>
    </row>
    <row r="2246" spans="1:5" x14ac:dyDescent="0.2">
      <c r="A2246" t="str">
        <f>Conso_gaz!M2243</f>
        <v xml:space="preserve"> 2018-04-04 </v>
      </c>
      <c r="B2246">
        <f>Conso_gaz!N2243</f>
        <v>0.1</v>
      </c>
      <c r="C2246">
        <f>Conso_gaz!O2243</f>
        <v>0.625</v>
      </c>
      <c r="D2246">
        <f t="shared" ref="D2246:D2309" si="70">AVERAGE(B2246:C2246)</f>
        <v>0.36249999999999999</v>
      </c>
      <c r="E2246" s="47">
        <f t="shared" ref="E2246:E2309" si="71">D2246*C$1/C$2</f>
        <v>92.726591025366517</v>
      </c>
    </row>
    <row r="2247" spans="1:5" x14ac:dyDescent="0.2">
      <c r="A2247" t="str">
        <f>Conso_gaz!M2244</f>
        <v xml:space="preserve"> 2018-04-04 </v>
      </c>
      <c r="B2247">
        <f>Conso_gaz!N2244</f>
        <v>0.1</v>
      </c>
      <c r="C2247">
        <f>Conso_gaz!O2244</f>
        <v>0.625</v>
      </c>
      <c r="D2247">
        <f t="shared" si="70"/>
        <v>0.36249999999999999</v>
      </c>
      <c r="E2247" s="47">
        <f t="shared" si="71"/>
        <v>92.726591025366517</v>
      </c>
    </row>
    <row r="2248" spans="1:5" x14ac:dyDescent="0.2">
      <c r="A2248" t="str">
        <f>Conso_gaz!M2245</f>
        <v xml:space="preserve"> 2018-04-04 </v>
      </c>
      <c r="B2248">
        <f>Conso_gaz!N2245</f>
        <v>0.1</v>
      </c>
      <c r="C2248">
        <f>Conso_gaz!O2245</f>
        <v>0.625</v>
      </c>
      <c r="D2248">
        <f t="shared" si="70"/>
        <v>0.36249999999999999</v>
      </c>
      <c r="E2248" s="47">
        <f t="shared" si="71"/>
        <v>92.726591025366517</v>
      </c>
    </row>
    <row r="2249" spans="1:5" x14ac:dyDescent="0.2">
      <c r="A2249" t="str">
        <f>Conso_gaz!M2246</f>
        <v xml:space="preserve"> 2018-04-04 </v>
      </c>
      <c r="B2249">
        <f>Conso_gaz!N2246</f>
        <v>0.1</v>
      </c>
      <c r="C2249">
        <f>Conso_gaz!O2246</f>
        <v>0.625</v>
      </c>
      <c r="D2249">
        <f t="shared" si="70"/>
        <v>0.36249999999999999</v>
      </c>
      <c r="E2249" s="47">
        <f t="shared" si="71"/>
        <v>92.726591025366517</v>
      </c>
    </row>
    <row r="2250" spans="1:5" x14ac:dyDescent="0.2">
      <c r="A2250" t="str">
        <f>Conso_gaz!M2247</f>
        <v xml:space="preserve"> 2018-04-04 </v>
      </c>
      <c r="B2250">
        <f>Conso_gaz!N2247</f>
        <v>0.1</v>
      </c>
      <c r="C2250">
        <f>Conso_gaz!O2247</f>
        <v>0.625</v>
      </c>
      <c r="D2250">
        <f t="shared" si="70"/>
        <v>0.36249999999999999</v>
      </c>
      <c r="E2250" s="47">
        <f t="shared" si="71"/>
        <v>92.726591025366517</v>
      </c>
    </row>
    <row r="2251" spans="1:5" x14ac:dyDescent="0.2">
      <c r="A2251" t="str">
        <f>Conso_gaz!M2248</f>
        <v xml:space="preserve"> 2018-04-04 </v>
      </c>
      <c r="B2251">
        <f>Conso_gaz!N2248</f>
        <v>0.1</v>
      </c>
      <c r="C2251">
        <f>Conso_gaz!O2248</f>
        <v>0.625</v>
      </c>
      <c r="D2251">
        <f t="shared" si="70"/>
        <v>0.36249999999999999</v>
      </c>
      <c r="E2251" s="47">
        <f t="shared" si="71"/>
        <v>92.726591025366517</v>
      </c>
    </row>
    <row r="2252" spans="1:5" x14ac:dyDescent="0.2">
      <c r="A2252" t="str">
        <f>Conso_gaz!M2249</f>
        <v xml:space="preserve"> 2018-04-04 </v>
      </c>
      <c r="B2252">
        <f>Conso_gaz!N2249</f>
        <v>0.1</v>
      </c>
      <c r="C2252">
        <f>Conso_gaz!O2249</f>
        <v>0.625</v>
      </c>
      <c r="D2252">
        <f t="shared" si="70"/>
        <v>0.36249999999999999</v>
      </c>
      <c r="E2252" s="47">
        <f t="shared" si="71"/>
        <v>92.726591025366517</v>
      </c>
    </row>
    <row r="2253" spans="1:5" x14ac:dyDescent="0.2">
      <c r="A2253" t="str">
        <f>Conso_gaz!M2250</f>
        <v xml:space="preserve"> 2018-04-04 </v>
      </c>
      <c r="B2253">
        <f>Conso_gaz!N2250</f>
        <v>0.1</v>
      </c>
      <c r="C2253">
        <f>Conso_gaz!O2250</f>
        <v>0.625</v>
      </c>
      <c r="D2253">
        <f t="shared" si="70"/>
        <v>0.36249999999999999</v>
      </c>
      <c r="E2253" s="47">
        <f t="shared" si="71"/>
        <v>92.726591025366517</v>
      </c>
    </row>
    <row r="2254" spans="1:5" x14ac:dyDescent="0.2">
      <c r="A2254" t="str">
        <f>Conso_gaz!M2251</f>
        <v xml:space="preserve"> 2018-04-04 </v>
      </c>
      <c r="B2254">
        <f>Conso_gaz!N2251</f>
        <v>0.1</v>
      </c>
      <c r="C2254">
        <f>Conso_gaz!O2251</f>
        <v>0.625</v>
      </c>
      <c r="D2254">
        <f t="shared" si="70"/>
        <v>0.36249999999999999</v>
      </c>
      <c r="E2254" s="47">
        <f t="shared" si="71"/>
        <v>92.726591025366517</v>
      </c>
    </row>
    <row r="2255" spans="1:5" x14ac:dyDescent="0.2">
      <c r="A2255" t="str">
        <f>Conso_gaz!M2252</f>
        <v xml:space="preserve"> 2018-04-04 </v>
      </c>
      <c r="B2255">
        <f>Conso_gaz!N2252</f>
        <v>0.1</v>
      </c>
      <c r="C2255">
        <f>Conso_gaz!O2252</f>
        <v>0.625</v>
      </c>
      <c r="D2255">
        <f t="shared" si="70"/>
        <v>0.36249999999999999</v>
      </c>
      <c r="E2255" s="47">
        <f t="shared" si="71"/>
        <v>92.726591025366517</v>
      </c>
    </row>
    <row r="2256" spans="1:5" x14ac:dyDescent="0.2">
      <c r="A2256" t="str">
        <f>Conso_gaz!M2253</f>
        <v xml:space="preserve"> 2018-04-04 </v>
      </c>
      <c r="B2256">
        <f>Conso_gaz!N2253</f>
        <v>0.1</v>
      </c>
      <c r="C2256">
        <f>Conso_gaz!O2253</f>
        <v>0.625</v>
      </c>
      <c r="D2256">
        <f t="shared" si="70"/>
        <v>0.36249999999999999</v>
      </c>
      <c r="E2256" s="47">
        <f t="shared" si="71"/>
        <v>92.726591025366517</v>
      </c>
    </row>
    <row r="2257" spans="1:5" x14ac:dyDescent="0.2">
      <c r="A2257" t="str">
        <f>Conso_gaz!M2254</f>
        <v xml:space="preserve"> 2018-04-04 </v>
      </c>
      <c r="B2257">
        <f>Conso_gaz!N2254</f>
        <v>0.1</v>
      </c>
      <c r="C2257">
        <f>Conso_gaz!O2254</f>
        <v>0.625</v>
      </c>
      <c r="D2257">
        <f t="shared" si="70"/>
        <v>0.36249999999999999</v>
      </c>
      <c r="E2257" s="47">
        <f t="shared" si="71"/>
        <v>92.726591025366517</v>
      </c>
    </row>
    <row r="2258" spans="1:5" x14ac:dyDescent="0.2">
      <c r="A2258" t="str">
        <f>Conso_gaz!M2255</f>
        <v xml:space="preserve"> 2018-04-04 </v>
      </c>
      <c r="B2258">
        <f>Conso_gaz!N2255</f>
        <v>0.1</v>
      </c>
      <c r="C2258">
        <f>Conso_gaz!O2255</f>
        <v>0.625</v>
      </c>
      <c r="D2258">
        <f t="shared" si="70"/>
        <v>0.36249999999999999</v>
      </c>
      <c r="E2258" s="47">
        <f t="shared" si="71"/>
        <v>92.726591025366517</v>
      </c>
    </row>
    <row r="2259" spans="1:5" x14ac:dyDescent="0.2">
      <c r="A2259" t="str">
        <f>Conso_gaz!M2256</f>
        <v xml:space="preserve"> 2018-04-04 </v>
      </c>
      <c r="B2259">
        <f>Conso_gaz!N2256</f>
        <v>0.1</v>
      </c>
      <c r="C2259">
        <f>Conso_gaz!O2256</f>
        <v>0.625</v>
      </c>
      <c r="D2259">
        <f t="shared" si="70"/>
        <v>0.36249999999999999</v>
      </c>
      <c r="E2259" s="47">
        <f t="shared" si="71"/>
        <v>92.726591025366517</v>
      </c>
    </row>
    <row r="2260" spans="1:5" x14ac:dyDescent="0.2">
      <c r="A2260" t="str">
        <f>Conso_gaz!M2257</f>
        <v xml:space="preserve"> 2018-04-04 </v>
      </c>
      <c r="B2260">
        <f>Conso_gaz!N2257</f>
        <v>0.1</v>
      </c>
      <c r="C2260">
        <f>Conso_gaz!O2257</f>
        <v>0.625</v>
      </c>
      <c r="D2260">
        <f t="shared" si="70"/>
        <v>0.36249999999999999</v>
      </c>
      <c r="E2260" s="47">
        <f t="shared" si="71"/>
        <v>92.726591025366517</v>
      </c>
    </row>
    <row r="2261" spans="1:5" x14ac:dyDescent="0.2">
      <c r="A2261" t="str">
        <f>Conso_gaz!M2258</f>
        <v xml:space="preserve"> 2018-04-05 </v>
      </c>
      <c r="B2261">
        <f>Conso_gaz!N2258</f>
        <v>0.1</v>
      </c>
      <c r="C2261">
        <f>Conso_gaz!O2258</f>
        <v>0.627</v>
      </c>
      <c r="D2261">
        <f t="shared" si="70"/>
        <v>0.36349999999999999</v>
      </c>
      <c r="E2261" s="47">
        <f t="shared" si="71"/>
        <v>92.982388517850282</v>
      </c>
    </row>
    <row r="2262" spans="1:5" x14ac:dyDescent="0.2">
      <c r="A2262" t="str">
        <f>Conso_gaz!M2259</f>
        <v xml:space="preserve"> 2018-04-05 </v>
      </c>
      <c r="B2262">
        <f>Conso_gaz!N2259</f>
        <v>0.1</v>
      </c>
      <c r="C2262">
        <f>Conso_gaz!O2259</f>
        <v>0.627</v>
      </c>
      <c r="D2262">
        <f t="shared" si="70"/>
        <v>0.36349999999999999</v>
      </c>
      <c r="E2262" s="47">
        <f t="shared" si="71"/>
        <v>92.982388517850282</v>
      </c>
    </row>
    <row r="2263" spans="1:5" x14ac:dyDescent="0.2">
      <c r="A2263" t="str">
        <f>Conso_gaz!M2260</f>
        <v xml:space="preserve"> 2018-04-05 </v>
      </c>
      <c r="B2263">
        <f>Conso_gaz!N2260</f>
        <v>0.1</v>
      </c>
      <c r="C2263">
        <f>Conso_gaz!O2260</f>
        <v>0.627</v>
      </c>
      <c r="D2263">
        <f t="shared" si="70"/>
        <v>0.36349999999999999</v>
      </c>
      <c r="E2263" s="47">
        <f t="shared" si="71"/>
        <v>92.982388517850282</v>
      </c>
    </row>
    <row r="2264" spans="1:5" x14ac:dyDescent="0.2">
      <c r="A2264" t="str">
        <f>Conso_gaz!M2261</f>
        <v xml:space="preserve"> 2018-04-05 </v>
      </c>
      <c r="B2264">
        <f>Conso_gaz!N2261</f>
        <v>0.1</v>
      </c>
      <c r="C2264">
        <f>Conso_gaz!O2261</f>
        <v>0.627</v>
      </c>
      <c r="D2264">
        <f t="shared" si="70"/>
        <v>0.36349999999999999</v>
      </c>
      <c r="E2264" s="47">
        <f t="shared" si="71"/>
        <v>92.982388517850282</v>
      </c>
    </row>
    <row r="2265" spans="1:5" x14ac:dyDescent="0.2">
      <c r="A2265" t="str">
        <f>Conso_gaz!M2262</f>
        <v xml:space="preserve"> 2018-04-05 </v>
      </c>
      <c r="B2265">
        <f>Conso_gaz!N2262</f>
        <v>0.1</v>
      </c>
      <c r="C2265">
        <f>Conso_gaz!O2262</f>
        <v>0.627</v>
      </c>
      <c r="D2265">
        <f t="shared" si="70"/>
        <v>0.36349999999999999</v>
      </c>
      <c r="E2265" s="47">
        <f t="shared" si="71"/>
        <v>92.982388517850282</v>
      </c>
    </row>
    <row r="2266" spans="1:5" x14ac:dyDescent="0.2">
      <c r="A2266" t="str">
        <f>Conso_gaz!M2263</f>
        <v xml:space="preserve"> 2018-04-05 </v>
      </c>
      <c r="B2266">
        <f>Conso_gaz!N2263</f>
        <v>0.1</v>
      </c>
      <c r="C2266">
        <f>Conso_gaz!O2263</f>
        <v>0.627</v>
      </c>
      <c r="D2266">
        <f t="shared" si="70"/>
        <v>0.36349999999999999</v>
      </c>
      <c r="E2266" s="47">
        <f t="shared" si="71"/>
        <v>92.982388517850282</v>
      </c>
    </row>
    <row r="2267" spans="1:5" x14ac:dyDescent="0.2">
      <c r="A2267" t="str">
        <f>Conso_gaz!M2264</f>
        <v xml:space="preserve"> 2018-04-05 </v>
      </c>
      <c r="B2267">
        <f>Conso_gaz!N2264</f>
        <v>0.1</v>
      </c>
      <c r="C2267">
        <f>Conso_gaz!O2264</f>
        <v>0.627</v>
      </c>
      <c r="D2267">
        <f t="shared" si="70"/>
        <v>0.36349999999999999</v>
      </c>
      <c r="E2267" s="47">
        <f t="shared" si="71"/>
        <v>92.982388517850282</v>
      </c>
    </row>
    <row r="2268" spans="1:5" x14ac:dyDescent="0.2">
      <c r="A2268" t="str">
        <f>Conso_gaz!M2265</f>
        <v xml:space="preserve"> 2018-04-05 </v>
      </c>
      <c r="B2268">
        <f>Conso_gaz!N2265</f>
        <v>0.1</v>
      </c>
      <c r="C2268">
        <f>Conso_gaz!O2265</f>
        <v>0.627</v>
      </c>
      <c r="D2268">
        <f t="shared" si="70"/>
        <v>0.36349999999999999</v>
      </c>
      <c r="E2268" s="47">
        <f t="shared" si="71"/>
        <v>92.982388517850282</v>
      </c>
    </row>
    <row r="2269" spans="1:5" x14ac:dyDescent="0.2">
      <c r="A2269" t="str">
        <f>Conso_gaz!M2266</f>
        <v xml:space="preserve"> 2018-04-05 </v>
      </c>
      <c r="B2269">
        <f>Conso_gaz!N2266</f>
        <v>0.1</v>
      </c>
      <c r="C2269">
        <f>Conso_gaz!O2266</f>
        <v>0.627</v>
      </c>
      <c r="D2269">
        <f t="shared" si="70"/>
        <v>0.36349999999999999</v>
      </c>
      <c r="E2269" s="47">
        <f t="shared" si="71"/>
        <v>92.982388517850282</v>
      </c>
    </row>
    <row r="2270" spans="1:5" x14ac:dyDescent="0.2">
      <c r="A2270" t="str">
        <f>Conso_gaz!M2267</f>
        <v xml:space="preserve"> 2018-04-05 </v>
      </c>
      <c r="B2270">
        <f>Conso_gaz!N2267</f>
        <v>0.1</v>
      </c>
      <c r="C2270">
        <f>Conso_gaz!O2267</f>
        <v>0.627</v>
      </c>
      <c r="D2270">
        <f t="shared" si="70"/>
        <v>0.36349999999999999</v>
      </c>
      <c r="E2270" s="47">
        <f t="shared" si="71"/>
        <v>92.982388517850282</v>
      </c>
    </row>
    <row r="2271" spans="1:5" x14ac:dyDescent="0.2">
      <c r="A2271" t="str">
        <f>Conso_gaz!M2268</f>
        <v xml:space="preserve"> 2018-04-05 </v>
      </c>
      <c r="B2271">
        <f>Conso_gaz!N2268</f>
        <v>0.1</v>
      </c>
      <c r="C2271">
        <f>Conso_gaz!O2268</f>
        <v>0.627</v>
      </c>
      <c r="D2271">
        <f t="shared" si="70"/>
        <v>0.36349999999999999</v>
      </c>
      <c r="E2271" s="47">
        <f t="shared" si="71"/>
        <v>92.982388517850282</v>
      </c>
    </row>
    <row r="2272" spans="1:5" x14ac:dyDescent="0.2">
      <c r="A2272" t="str">
        <f>Conso_gaz!M2269</f>
        <v xml:space="preserve"> 2018-04-05 </v>
      </c>
      <c r="B2272">
        <f>Conso_gaz!N2269</f>
        <v>0.1</v>
      </c>
      <c r="C2272">
        <f>Conso_gaz!O2269</f>
        <v>0.627</v>
      </c>
      <c r="D2272">
        <f t="shared" si="70"/>
        <v>0.36349999999999999</v>
      </c>
      <c r="E2272" s="47">
        <f t="shared" si="71"/>
        <v>92.982388517850282</v>
      </c>
    </row>
    <row r="2273" spans="1:5" x14ac:dyDescent="0.2">
      <c r="A2273" t="str">
        <f>Conso_gaz!M2270</f>
        <v xml:space="preserve"> 2018-04-05 </v>
      </c>
      <c r="B2273">
        <f>Conso_gaz!N2270</f>
        <v>0.1</v>
      </c>
      <c r="C2273">
        <f>Conso_gaz!O2270</f>
        <v>0.627</v>
      </c>
      <c r="D2273">
        <f t="shared" si="70"/>
        <v>0.36349999999999999</v>
      </c>
      <c r="E2273" s="47">
        <f t="shared" si="71"/>
        <v>92.982388517850282</v>
      </c>
    </row>
    <row r="2274" spans="1:5" x14ac:dyDescent="0.2">
      <c r="A2274" t="str">
        <f>Conso_gaz!M2271</f>
        <v xml:space="preserve"> 2018-04-05 </v>
      </c>
      <c r="B2274">
        <f>Conso_gaz!N2271</f>
        <v>0.1</v>
      </c>
      <c r="C2274">
        <f>Conso_gaz!O2271</f>
        <v>0.627</v>
      </c>
      <c r="D2274">
        <f t="shared" si="70"/>
        <v>0.36349999999999999</v>
      </c>
      <c r="E2274" s="47">
        <f t="shared" si="71"/>
        <v>92.982388517850282</v>
      </c>
    </row>
    <row r="2275" spans="1:5" x14ac:dyDescent="0.2">
      <c r="A2275" t="str">
        <f>Conso_gaz!M2272</f>
        <v xml:space="preserve"> 2018-04-05 </v>
      </c>
      <c r="B2275">
        <f>Conso_gaz!N2272</f>
        <v>0.1</v>
      </c>
      <c r="C2275">
        <f>Conso_gaz!O2272</f>
        <v>0.627</v>
      </c>
      <c r="D2275">
        <f t="shared" si="70"/>
        <v>0.36349999999999999</v>
      </c>
      <c r="E2275" s="47">
        <f t="shared" si="71"/>
        <v>92.982388517850282</v>
      </c>
    </row>
    <row r="2276" spans="1:5" x14ac:dyDescent="0.2">
      <c r="A2276" t="str">
        <f>Conso_gaz!M2273</f>
        <v xml:space="preserve"> 2018-04-05 </v>
      </c>
      <c r="B2276">
        <f>Conso_gaz!N2273</f>
        <v>0.1</v>
      </c>
      <c r="C2276">
        <f>Conso_gaz!O2273</f>
        <v>0.627</v>
      </c>
      <c r="D2276">
        <f t="shared" si="70"/>
        <v>0.36349999999999999</v>
      </c>
      <c r="E2276" s="47">
        <f t="shared" si="71"/>
        <v>92.982388517850282</v>
      </c>
    </row>
    <row r="2277" spans="1:5" x14ac:dyDescent="0.2">
      <c r="A2277" t="str">
        <f>Conso_gaz!M2274</f>
        <v xml:space="preserve"> 2018-04-05 </v>
      </c>
      <c r="B2277">
        <f>Conso_gaz!N2274</f>
        <v>0.1</v>
      </c>
      <c r="C2277">
        <f>Conso_gaz!O2274</f>
        <v>0.627</v>
      </c>
      <c r="D2277">
        <f t="shared" si="70"/>
        <v>0.36349999999999999</v>
      </c>
      <c r="E2277" s="47">
        <f t="shared" si="71"/>
        <v>92.982388517850282</v>
      </c>
    </row>
    <row r="2278" spans="1:5" x14ac:dyDescent="0.2">
      <c r="A2278" t="str">
        <f>Conso_gaz!M2275</f>
        <v xml:space="preserve"> 2018-04-05 </v>
      </c>
      <c r="B2278">
        <f>Conso_gaz!N2275</f>
        <v>0.1</v>
      </c>
      <c r="C2278">
        <f>Conso_gaz!O2275</f>
        <v>0.627</v>
      </c>
      <c r="D2278">
        <f t="shared" si="70"/>
        <v>0.36349999999999999</v>
      </c>
      <c r="E2278" s="47">
        <f t="shared" si="71"/>
        <v>92.982388517850282</v>
      </c>
    </row>
    <row r="2279" spans="1:5" x14ac:dyDescent="0.2">
      <c r="A2279" t="str">
        <f>Conso_gaz!M2276</f>
        <v xml:space="preserve"> 2018-04-05 </v>
      </c>
      <c r="B2279">
        <f>Conso_gaz!N2276</f>
        <v>0.1</v>
      </c>
      <c r="C2279">
        <f>Conso_gaz!O2276</f>
        <v>0.627</v>
      </c>
      <c r="D2279">
        <f t="shared" si="70"/>
        <v>0.36349999999999999</v>
      </c>
      <c r="E2279" s="47">
        <f t="shared" si="71"/>
        <v>92.982388517850282</v>
      </c>
    </row>
    <row r="2280" spans="1:5" x14ac:dyDescent="0.2">
      <c r="A2280" t="str">
        <f>Conso_gaz!M2277</f>
        <v xml:space="preserve"> 2018-04-05 </v>
      </c>
      <c r="B2280">
        <f>Conso_gaz!N2277</f>
        <v>0.1</v>
      </c>
      <c r="C2280">
        <f>Conso_gaz!O2277</f>
        <v>0.627</v>
      </c>
      <c r="D2280">
        <f t="shared" si="70"/>
        <v>0.36349999999999999</v>
      </c>
      <c r="E2280" s="47">
        <f t="shared" si="71"/>
        <v>92.982388517850282</v>
      </c>
    </row>
    <row r="2281" spans="1:5" x14ac:dyDescent="0.2">
      <c r="A2281" t="str">
        <f>Conso_gaz!M2278</f>
        <v xml:space="preserve"> 2018-04-05 </v>
      </c>
      <c r="B2281">
        <f>Conso_gaz!N2278</f>
        <v>0.1</v>
      </c>
      <c r="C2281">
        <f>Conso_gaz!O2278</f>
        <v>0.627</v>
      </c>
      <c r="D2281">
        <f t="shared" si="70"/>
        <v>0.36349999999999999</v>
      </c>
      <c r="E2281" s="47">
        <f t="shared" si="71"/>
        <v>92.982388517850282</v>
      </c>
    </row>
    <row r="2282" spans="1:5" x14ac:dyDescent="0.2">
      <c r="A2282" t="str">
        <f>Conso_gaz!M2279</f>
        <v xml:space="preserve"> 2018-04-05 </v>
      </c>
      <c r="B2282">
        <f>Conso_gaz!N2279</f>
        <v>0.1</v>
      </c>
      <c r="C2282">
        <f>Conso_gaz!O2279</f>
        <v>0.627</v>
      </c>
      <c r="D2282">
        <f t="shared" si="70"/>
        <v>0.36349999999999999</v>
      </c>
      <c r="E2282" s="47">
        <f t="shared" si="71"/>
        <v>92.982388517850282</v>
      </c>
    </row>
    <row r="2283" spans="1:5" x14ac:dyDescent="0.2">
      <c r="A2283" t="str">
        <f>Conso_gaz!M2280</f>
        <v xml:space="preserve"> 2018-04-05 </v>
      </c>
      <c r="B2283">
        <f>Conso_gaz!N2280</f>
        <v>0.1</v>
      </c>
      <c r="C2283">
        <f>Conso_gaz!O2280</f>
        <v>0.627</v>
      </c>
      <c r="D2283">
        <f t="shared" si="70"/>
        <v>0.36349999999999999</v>
      </c>
      <c r="E2283" s="47">
        <f t="shared" si="71"/>
        <v>92.982388517850282</v>
      </c>
    </row>
    <row r="2284" spans="1:5" x14ac:dyDescent="0.2">
      <c r="A2284" t="str">
        <f>Conso_gaz!M2281</f>
        <v xml:space="preserve"> 2018-04-05 </v>
      </c>
      <c r="B2284">
        <f>Conso_gaz!N2281</f>
        <v>0.1</v>
      </c>
      <c r="C2284">
        <f>Conso_gaz!O2281</f>
        <v>0.627</v>
      </c>
      <c r="D2284">
        <f t="shared" si="70"/>
        <v>0.36349999999999999</v>
      </c>
      <c r="E2284" s="47">
        <f t="shared" si="71"/>
        <v>92.982388517850282</v>
      </c>
    </row>
    <row r="2285" spans="1:5" x14ac:dyDescent="0.2">
      <c r="A2285" t="str">
        <f>Conso_gaz!M2282</f>
        <v xml:space="preserve"> 2018-04-06 </v>
      </c>
      <c r="B2285">
        <f>Conso_gaz!N2282</f>
        <v>0.1</v>
      </c>
      <c r="C2285">
        <f>Conso_gaz!O2282</f>
        <v>0.628</v>
      </c>
      <c r="D2285">
        <f t="shared" si="70"/>
        <v>0.36399999999999999</v>
      </c>
      <c r="E2285" s="47">
        <f t="shared" si="71"/>
        <v>93.110287264092165</v>
      </c>
    </row>
    <row r="2286" spans="1:5" x14ac:dyDescent="0.2">
      <c r="A2286" t="str">
        <f>Conso_gaz!M2283</f>
        <v xml:space="preserve"> 2018-04-06 </v>
      </c>
      <c r="B2286">
        <f>Conso_gaz!N2283</f>
        <v>0.1</v>
      </c>
      <c r="C2286">
        <f>Conso_gaz!O2283</f>
        <v>0.628</v>
      </c>
      <c r="D2286">
        <f t="shared" si="70"/>
        <v>0.36399999999999999</v>
      </c>
      <c r="E2286" s="47">
        <f t="shared" si="71"/>
        <v>93.110287264092165</v>
      </c>
    </row>
    <row r="2287" spans="1:5" x14ac:dyDescent="0.2">
      <c r="A2287" t="str">
        <f>Conso_gaz!M2284</f>
        <v xml:space="preserve"> 2018-04-06 </v>
      </c>
      <c r="B2287">
        <f>Conso_gaz!N2284</f>
        <v>0.1</v>
      </c>
      <c r="C2287">
        <f>Conso_gaz!O2284</f>
        <v>0.628</v>
      </c>
      <c r="D2287">
        <f t="shared" si="70"/>
        <v>0.36399999999999999</v>
      </c>
      <c r="E2287" s="47">
        <f t="shared" si="71"/>
        <v>93.110287264092165</v>
      </c>
    </row>
    <row r="2288" spans="1:5" x14ac:dyDescent="0.2">
      <c r="A2288" t="str">
        <f>Conso_gaz!M2285</f>
        <v xml:space="preserve"> 2018-04-06 </v>
      </c>
      <c r="B2288">
        <f>Conso_gaz!N2285</f>
        <v>0.1</v>
      </c>
      <c r="C2288">
        <f>Conso_gaz!O2285</f>
        <v>0.628</v>
      </c>
      <c r="D2288">
        <f t="shared" si="70"/>
        <v>0.36399999999999999</v>
      </c>
      <c r="E2288" s="47">
        <f t="shared" si="71"/>
        <v>93.110287264092165</v>
      </c>
    </row>
    <row r="2289" spans="1:5" x14ac:dyDescent="0.2">
      <c r="A2289" t="str">
        <f>Conso_gaz!M2286</f>
        <v xml:space="preserve"> 2018-04-06 </v>
      </c>
      <c r="B2289">
        <f>Conso_gaz!N2286</f>
        <v>0.1</v>
      </c>
      <c r="C2289">
        <f>Conso_gaz!O2286</f>
        <v>0.628</v>
      </c>
      <c r="D2289">
        <f t="shared" si="70"/>
        <v>0.36399999999999999</v>
      </c>
      <c r="E2289" s="47">
        <f t="shared" si="71"/>
        <v>93.110287264092165</v>
      </c>
    </row>
    <row r="2290" spans="1:5" x14ac:dyDescent="0.2">
      <c r="A2290" t="str">
        <f>Conso_gaz!M2287</f>
        <v xml:space="preserve"> 2018-04-06 </v>
      </c>
      <c r="B2290">
        <f>Conso_gaz!N2287</f>
        <v>0.1</v>
      </c>
      <c r="C2290">
        <f>Conso_gaz!O2287</f>
        <v>0.628</v>
      </c>
      <c r="D2290">
        <f t="shared" si="70"/>
        <v>0.36399999999999999</v>
      </c>
      <c r="E2290" s="47">
        <f t="shared" si="71"/>
        <v>93.110287264092165</v>
      </c>
    </row>
    <row r="2291" spans="1:5" x14ac:dyDescent="0.2">
      <c r="A2291" t="str">
        <f>Conso_gaz!M2288</f>
        <v xml:space="preserve"> 2018-04-06 </v>
      </c>
      <c r="B2291">
        <f>Conso_gaz!N2288</f>
        <v>0.1</v>
      </c>
      <c r="C2291">
        <f>Conso_gaz!O2288</f>
        <v>0.628</v>
      </c>
      <c r="D2291">
        <f t="shared" si="70"/>
        <v>0.36399999999999999</v>
      </c>
      <c r="E2291" s="47">
        <f t="shared" si="71"/>
        <v>93.110287264092165</v>
      </c>
    </row>
    <row r="2292" spans="1:5" x14ac:dyDescent="0.2">
      <c r="A2292" t="str">
        <f>Conso_gaz!M2289</f>
        <v xml:space="preserve"> 2018-04-06 </v>
      </c>
      <c r="B2292">
        <f>Conso_gaz!N2289</f>
        <v>0.1</v>
      </c>
      <c r="C2292">
        <f>Conso_gaz!O2289</f>
        <v>0.628</v>
      </c>
      <c r="D2292">
        <f t="shared" si="70"/>
        <v>0.36399999999999999</v>
      </c>
      <c r="E2292" s="47">
        <f t="shared" si="71"/>
        <v>93.110287264092165</v>
      </c>
    </row>
    <row r="2293" spans="1:5" x14ac:dyDescent="0.2">
      <c r="A2293" t="str">
        <f>Conso_gaz!M2290</f>
        <v xml:space="preserve"> 2018-04-06 </v>
      </c>
      <c r="B2293">
        <f>Conso_gaz!N2290</f>
        <v>0.1</v>
      </c>
      <c r="C2293">
        <f>Conso_gaz!O2290</f>
        <v>0.628</v>
      </c>
      <c r="D2293">
        <f t="shared" si="70"/>
        <v>0.36399999999999999</v>
      </c>
      <c r="E2293" s="47">
        <f t="shared" si="71"/>
        <v>93.110287264092165</v>
      </c>
    </row>
    <row r="2294" spans="1:5" x14ac:dyDescent="0.2">
      <c r="A2294" t="str">
        <f>Conso_gaz!M2291</f>
        <v xml:space="preserve"> 2018-04-06 </v>
      </c>
      <c r="B2294">
        <f>Conso_gaz!N2291</f>
        <v>0.1</v>
      </c>
      <c r="C2294">
        <f>Conso_gaz!O2291</f>
        <v>0.628</v>
      </c>
      <c r="D2294">
        <f t="shared" si="70"/>
        <v>0.36399999999999999</v>
      </c>
      <c r="E2294" s="47">
        <f t="shared" si="71"/>
        <v>93.110287264092165</v>
      </c>
    </row>
    <row r="2295" spans="1:5" x14ac:dyDescent="0.2">
      <c r="A2295" t="str">
        <f>Conso_gaz!M2292</f>
        <v xml:space="preserve"> 2018-04-06 </v>
      </c>
      <c r="B2295">
        <f>Conso_gaz!N2292</f>
        <v>0.1</v>
      </c>
      <c r="C2295">
        <f>Conso_gaz!O2292</f>
        <v>0.628</v>
      </c>
      <c r="D2295">
        <f t="shared" si="70"/>
        <v>0.36399999999999999</v>
      </c>
      <c r="E2295" s="47">
        <f t="shared" si="71"/>
        <v>93.110287264092165</v>
      </c>
    </row>
    <row r="2296" spans="1:5" x14ac:dyDescent="0.2">
      <c r="A2296" t="str">
        <f>Conso_gaz!M2293</f>
        <v xml:space="preserve"> 2018-04-06 </v>
      </c>
      <c r="B2296">
        <f>Conso_gaz!N2293</f>
        <v>0.1</v>
      </c>
      <c r="C2296">
        <f>Conso_gaz!O2293</f>
        <v>0.628</v>
      </c>
      <c r="D2296">
        <f t="shared" si="70"/>
        <v>0.36399999999999999</v>
      </c>
      <c r="E2296" s="47">
        <f t="shared" si="71"/>
        <v>93.110287264092165</v>
      </c>
    </row>
    <row r="2297" spans="1:5" x14ac:dyDescent="0.2">
      <c r="A2297" t="str">
        <f>Conso_gaz!M2294</f>
        <v xml:space="preserve"> 2018-04-06 </v>
      </c>
      <c r="B2297">
        <f>Conso_gaz!N2294</f>
        <v>0.1</v>
      </c>
      <c r="C2297">
        <f>Conso_gaz!O2294</f>
        <v>0.628</v>
      </c>
      <c r="D2297">
        <f t="shared" si="70"/>
        <v>0.36399999999999999</v>
      </c>
      <c r="E2297" s="47">
        <f t="shared" si="71"/>
        <v>93.110287264092165</v>
      </c>
    </row>
    <row r="2298" spans="1:5" x14ac:dyDescent="0.2">
      <c r="A2298" t="str">
        <f>Conso_gaz!M2295</f>
        <v xml:space="preserve"> 2018-04-06 </v>
      </c>
      <c r="B2298">
        <f>Conso_gaz!N2295</f>
        <v>0.1</v>
      </c>
      <c r="C2298">
        <f>Conso_gaz!O2295</f>
        <v>0.628</v>
      </c>
      <c r="D2298">
        <f t="shared" si="70"/>
        <v>0.36399999999999999</v>
      </c>
      <c r="E2298" s="47">
        <f t="shared" si="71"/>
        <v>93.110287264092165</v>
      </c>
    </row>
    <row r="2299" spans="1:5" x14ac:dyDescent="0.2">
      <c r="A2299" t="str">
        <f>Conso_gaz!M2296</f>
        <v xml:space="preserve"> 2018-04-06 </v>
      </c>
      <c r="B2299">
        <f>Conso_gaz!N2296</f>
        <v>0.1</v>
      </c>
      <c r="C2299">
        <f>Conso_gaz!O2296</f>
        <v>0.628</v>
      </c>
      <c r="D2299">
        <f t="shared" si="70"/>
        <v>0.36399999999999999</v>
      </c>
      <c r="E2299" s="47">
        <f t="shared" si="71"/>
        <v>93.110287264092165</v>
      </c>
    </row>
    <row r="2300" spans="1:5" x14ac:dyDescent="0.2">
      <c r="A2300" t="str">
        <f>Conso_gaz!M2297</f>
        <v xml:space="preserve"> 2018-04-06 </v>
      </c>
      <c r="B2300">
        <f>Conso_gaz!N2297</f>
        <v>0.1</v>
      </c>
      <c r="C2300">
        <f>Conso_gaz!O2297</f>
        <v>0.628</v>
      </c>
      <c r="D2300">
        <f t="shared" si="70"/>
        <v>0.36399999999999999</v>
      </c>
      <c r="E2300" s="47">
        <f t="shared" si="71"/>
        <v>93.110287264092165</v>
      </c>
    </row>
    <row r="2301" spans="1:5" x14ac:dyDescent="0.2">
      <c r="A2301" t="str">
        <f>Conso_gaz!M2298</f>
        <v xml:space="preserve"> 2018-04-06 </v>
      </c>
      <c r="B2301">
        <f>Conso_gaz!N2298</f>
        <v>0.1</v>
      </c>
      <c r="C2301">
        <f>Conso_gaz!O2298</f>
        <v>0.628</v>
      </c>
      <c r="D2301">
        <f t="shared" si="70"/>
        <v>0.36399999999999999</v>
      </c>
      <c r="E2301" s="47">
        <f t="shared" si="71"/>
        <v>93.110287264092165</v>
      </c>
    </row>
    <row r="2302" spans="1:5" x14ac:dyDescent="0.2">
      <c r="A2302" t="str">
        <f>Conso_gaz!M2299</f>
        <v xml:space="preserve"> 2018-04-06 </v>
      </c>
      <c r="B2302">
        <f>Conso_gaz!N2299</f>
        <v>0.1</v>
      </c>
      <c r="C2302">
        <f>Conso_gaz!O2299</f>
        <v>0.628</v>
      </c>
      <c r="D2302">
        <f t="shared" si="70"/>
        <v>0.36399999999999999</v>
      </c>
      <c r="E2302" s="47">
        <f t="shared" si="71"/>
        <v>93.110287264092165</v>
      </c>
    </row>
    <row r="2303" spans="1:5" x14ac:dyDescent="0.2">
      <c r="A2303" t="str">
        <f>Conso_gaz!M2300</f>
        <v xml:space="preserve"> 2018-04-06 </v>
      </c>
      <c r="B2303">
        <f>Conso_gaz!N2300</f>
        <v>0.1</v>
      </c>
      <c r="C2303">
        <f>Conso_gaz!O2300</f>
        <v>0.628</v>
      </c>
      <c r="D2303">
        <f t="shared" si="70"/>
        <v>0.36399999999999999</v>
      </c>
      <c r="E2303" s="47">
        <f t="shared" si="71"/>
        <v>93.110287264092165</v>
      </c>
    </row>
    <row r="2304" spans="1:5" x14ac:dyDescent="0.2">
      <c r="A2304" t="str">
        <f>Conso_gaz!M2301</f>
        <v xml:space="preserve"> 2018-04-06 </v>
      </c>
      <c r="B2304">
        <f>Conso_gaz!N2301</f>
        <v>0.1</v>
      </c>
      <c r="C2304">
        <f>Conso_gaz!O2301</f>
        <v>0.628</v>
      </c>
      <c r="D2304">
        <f t="shared" si="70"/>
        <v>0.36399999999999999</v>
      </c>
      <c r="E2304" s="47">
        <f t="shared" si="71"/>
        <v>93.110287264092165</v>
      </c>
    </row>
    <row r="2305" spans="1:5" x14ac:dyDescent="0.2">
      <c r="A2305" t="str">
        <f>Conso_gaz!M2302</f>
        <v xml:space="preserve"> 2018-04-06 </v>
      </c>
      <c r="B2305">
        <f>Conso_gaz!N2302</f>
        <v>0.1</v>
      </c>
      <c r="C2305">
        <f>Conso_gaz!O2302</f>
        <v>0.628</v>
      </c>
      <c r="D2305">
        <f t="shared" si="70"/>
        <v>0.36399999999999999</v>
      </c>
      <c r="E2305" s="47">
        <f t="shared" si="71"/>
        <v>93.110287264092165</v>
      </c>
    </row>
    <row r="2306" spans="1:5" x14ac:dyDescent="0.2">
      <c r="A2306" t="str">
        <f>Conso_gaz!M2303</f>
        <v xml:space="preserve"> 2018-04-06 </v>
      </c>
      <c r="B2306">
        <f>Conso_gaz!N2303</f>
        <v>0.1</v>
      </c>
      <c r="C2306">
        <f>Conso_gaz!O2303</f>
        <v>0.628</v>
      </c>
      <c r="D2306">
        <f t="shared" si="70"/>
        <v>0.36399999999999999</v>
      </c>
      <c r="E2306" s="47">
        <f t="shared" si="71"/>
        <v>93.110287264092165</v>
      </c>
    </row>
    <row r="2307" spans="1:5" x14ac:dyDescent="0.2">
      <c r="A2307" t="str">
        <f>Conso_gaz!M2304</f>
        <v xml:space="preserve"> 2018-04-06 </v>
      </c>
      <c r="B2307">
        <f>Conso_gaz!N2304</f>
        <v>0.1</v>
      </c>
      <c r="C2307">
        <f>Conso_gaz!O2304</f>
        <v>0.628</v>
      </c>
      <c r="D2307">
        <f t="shared" si="70"/>
        <v>0.36399999999999999</v>
      </c>
      <c r="E2307" s="47">
        <f t="shared" si="71"/>
        <v>93.110287264092165</v>
      </c>
    </row>
    <row r="2308" spans="1:5" x14ac:dyDescent="0.2">
      <c r="A2308" t="str">
        <f>Conso_gaz!M2305</f>
        <v xml:space="preserve"> 2018-04-06 </v>
      </c>
      <c r="B2308">
        <f>Conso_gaz!N2305</f>
        <v>0.1</v>
      </c>
      <c r="C2308">
        <f>Conso_gaz!O2305</f>
        <v>0.628</v>
      </c>
      <c r="D2308">
        <f t="shared" si="70"/>
        <v>0.36399999999999999</v>
      </c>
      <c r="E2308" s="47">
        <f t="shared" si="71"/>
        <v>93.110287264092165</v>
      </c>
    </row>
    <row r="2309" spans="1:5" x14ac:dyDescent="0.2">
      <c r="A2309" t="str">
        <f>Conso_gaz!M2306</f>
        <v xml:space="preserve"> 2018-04-07 </v>
      </c>
      <c r="B2309">
        <f>Conso_gaz!N2306</f>
        <v>0.1</v>
      </c>
      <c r="C2309">
        <f>Conso_gaz!O2306</f>
        <v>0.63</v>
      </c>
      <c r="D2309">
        <f t="shared" si="70"/>
        <v>0.36499999999999999</v>
      </c>
      <c r="E2309" s="47">
        <f t="shared" si="71"/>
        <v>93.366084756575944</v>
      </c>
    </row>
    <row r="2310" spans="1:5" x14ac:dyDescent="0.2">
      <c r="A2310" t="str">
        <f>Conso_gaz!M2307</f>
        <v xml:space="preserve"> 2018-04-07 </v>
      </c>
      <c r="B2310">
        <f>Conso_gaz!N2307</f>
        <v>0.1</v>
      </c>
      <c r="C2310">
        <f>Conso_gaz!O2307</f>
        <v>0.63</v>
      </c>
      <c r="D2310">
        <f t="shared" ref="D2310:D2373" si="72">AVERAGE(B2310:C2310)</f>
        <v>0.36499999999999999</v>
      </c>
      <c r="E2310" s="47">
        <f t="shared" ref="E2310:E2373" si="73">D2310*C$1/C$2</f>
        <v>93.366084756575944</v>
      </c>
    </row>
    <row r="2311" spans="1:5" x14ac:dyDescent="0.2">
      <c r="A2311" t="str">
        <f>Conso_gaz!M2308</f>
        <v xml:space="preserve"> 2018-04-07 </v>
      </c>
      <c r="B2311">
        <f>Conso_gaz!N2308</f>
        <v>0.1</v>
      </c>
      <c r="C2311">
        <f>Conso_gaz!O2308</f>
        <v>0.63</v>
      </c>
      <c r="D2311">
        <f t="shared" si="72"/>
        <v>0.36499999999999999</v>
      </c>
      <c r="E2311" s="47">
        <f t="shared" si="73"/>
        <v>93.366084756575944</v>
      </c>
    </row>
    <row r="2312" spans="1:5" x14ac:dyDescent="0.2">
      <c r="A2312" t="str">
        <f>Conso_gaz!M2309</f>
        <v xml:space="preserve"> 2018-04-07 </v>
      </c>
      <c r="B2312">
        <f>Conso_gaz!N2309</f>
        <v>0.1</v>
      </c>
      <c r="C2312">
        <f>Conso_gaz!O2309</f>
        <v>0.63</v>
      </c>
      <c r="D2312">
        <f t="shared" si="72"/>
        <v>0.36499999999999999</v>
      </c>
      <c r="E2312" s="47">
        <f t="shared" si="73"/>
        <v>93.366084756575944</v>
      </c>
    </row>
    <row r="2313" spans="1:5" x14ac:dyDescent="0.2">
      <c r="A2313" t="str">
        <f>Conso_gaz!M2310</f>
        <v xml:space="preserve"> 2018-04-07 </v>
      </c>
      <c r="B2313">
        <f>Conso_gaz!N2310</f>
        <v>0.1</v>
      </c>
      <c r="C2313">
        <f>Conso_gaz!O2310</f>
        <v>0.63</v>
      </c>
      <c r="D2313">
        <f t="shared" si="72"/>
        <v>0.36499999999999999</v>
      </c>
      <c r="E2313" s="47">
        <f t="shared" si="73"/>
        <v>93.366084756575944</v>
      </c>
    </row>
    <row r="2314" spans="1:5" x14ac:dyDescent="0.2">
      <c r="A2314" t="str">
        <f>Conso_gaz!M2311</f>
        <v xml:space="preserve"> 2018-04-07 </v>
      </c>
      <c r="B2314">
        <f>Conso_gaz!N2311</f>
        <v>0.1</v>
      </c>
      <c r="C2314">
        <f>Conso_gaz!O2311</f>
        <v>0.63</v>
      </c>
      <c r="D2314">
        <f t="shared" si="72"/>
        <v>0.36499999999999999</v>
      </c>
      <c r="E2314" s="47">
        <f t="shared" si="73"/>
        <v>93.366084756575944</v>
      </c>
    </row>
    <row r="2315" spans="1:5" x14ac:dyDescent="0.2">
      <c r="A2315" t="str">
        <f>Conso_gaz!M2312</f>
        <v xml:space="preserve"> 2018-04-07 </v>
      </c>
      <c r="B2315">
        <f>Conso_gaz!N2312</f>
        <v>0.1</v>
      </c>
      <c r="C2315">
        <f>Conso_gaz!O2312</f>
        <v>0.63</v>
      </c>
      <c r="D2315">
        <f t="shared" si="72"/>
        <v>0.36499999999999999</v>
      </c>
      <c r="E2315" s="47">
        <f t="shared" si="73"/>
        <v>93.366084756575944</v>
      </c>
    </row>
    <row r="2316" spans="1:5" x14ac:dyDescent="0.2">
      <c r="A2316" t="str">
        <f>Conso_gaz!M2313</f>
        <v xml:space="preserve"> 2018-04-07 </v>
      </c>
      <c r="B2316">
        <f>Conso_gaz!N2313</f>
        <v>0.1</v>
      </c>
      <c r="C2316">
        <f>Conso_gaz!O2313</f>
        <v>0.63</v>
      </c>
      <c r="D2316">
        <f t="shared" si="72"/>
        <v>0.36499999999999999</v>
      </c>
      <c r="E2316" s="47">
        <f t="shared" si="73"/>
        <v>93.366084756575944</v>
      </c>
    </row>
    <row r="2317" spans="1:5" x14ac:dyDescent="0.2">
      <c r="A2317" t="str">
        <f>Conso_gaz!M2314</f>
        <v xml:space="preserve"> 2018-04-07 </v>
      </c>
      <c r="B2317">
        <f>Conso_gaz!N2314</f>
        <v>0.1</v>
      </c>
      <c r="C2317">
        <f>Conso_gaz!O2314</f>
        <v>0.63</v>
      </c>
      <c r="D2317">
        <f t="shared" si="72"/>
        <v>0.36499999999999999</v>
      </c>
      <c r="E2317" s="47">
        <f t="shared" si="73"/>
        <v>93.366084756575944</v>
      </c>
    </row>
    <row r="2318" spans="1:5" x14ac:dyDescent="0.2">
      <c r="A2318" t="str">
        <f>Conso_gaz!M2315</f>
        <v xml:space="preserve"> 2018-04-07 </v>
      </c>
      <c r="B2318">
        <f>Conso_gaz!N2315</f>
        <v>0.1</v>
      </c>
      <c r="C2318">
        <f>Conso_gaz!O2315</f>
        <v>0.63</v>
      </c>
      <c r="D2318">
        <f t="shared" si="72"/>
        <v>0.36499999999999999</v>
      </c>
      <c r="E2318" s="47">
        <f t="shared" si="73"/>
        <v>93.366084756575944</v>
      </c>
    </row>
    <row r="2319" spans="1:5" x14ac:dyDescent="0.2">
      <c r="A2319" t="str">
        <f>Conso_gaz!M2316</f>
        <v xml:space="preserve"> 2018-04-07 </v>
      </c>
      <c r="B2319">
        <f>Conso_gaz!N2316</f>
        <v>0.1</v>
      </c>
      <c r="C2319">
        <f>Conso_gaz!O2316</f>
        <v>0.63</v>
      </c>
      <c r="D2319">
        <f t="shared" si="72"/>
        <v>0.36499999999999999</v>
      </c>
      <c r="E2319" s="47">
        <f t="shared" si="73"/>
        <v>93.366084756575944</v>
      </c>
    </row>
    <row r="2320" spans="1:5" x14ac:dyDescent="0.2">
      <c r="A2320" t="str">
        <f>Conso_gaz!M2317</f>
        <v xml:space="preserve"> 2018-04-07 </v>
      </c>
      <c r="B2320">
        <f>Conso_gaz!N2317</f>
        <v>0.1</v>
      </c>
      <c r="C2320">
        <f>Conso_gaz!O2317</f>
        <v>0.63</v>
      </c>
      <c r="D2320">
        <f t="shared" si="72"/>
        <v>0.36499999999999999</v>
      </c>
      <c r="E2320" s="47">
        <f t="shared" si="73"/>
        <v>93.366084756575944</v>
      </c>
    </row>
    <row r="2321" spans="1:5" x14ac:dyDescent="0.2">
      <c r="A2321" t="str">
        <f>Conso_gaz!M2318</f>
        <v xml:space="preserve"> 2018-04-07 </v>
      </c>
      <c r="B2321">
        <f>Conso_gaz!N2318</f>
        <v>0.1</v>
      </c>
      <c r="C2321">
        <f>Conso_gaz!O2318</f>
        <v>0.63</v>
      </c>
      <c r="D2321">
        <f t="shared" si="72"/>
        <v>0.36499999999999999</v>
      </c>
      <c r="E2321" s="47">
        <f t="shared" si="73"/>
        <v>93.366084756575944</v>
      </c>
    </row>
    <row r="2322" spans="1:5" x14ac:dyDescent="0.2">
      <c r="A2322" t="str">
        <f>Conso_gaz!M2319</f>
        <v xml:space="preserve"> 2018-04-07 </v>
      </c>
      <c r="B2322">
        <f>Conso_gaz!N2319</f>
        <v>0.1</v>
      </c>
      <c r="C2322">
        <f>Conso_gaz!O2319</f>
        <v>0.63</v>
      </c>
      <c r="D2322">
        <f t="shared" si="72"/>
        <v>0.36499999999999999</v>
      </c>
      <c r="E2322" s="47">
        <f t="shared" si="73"/>
        <v>93.366084756575944</v>
      </c>
    </row>
    <row r="2323" spans="1:5" x14ac:dyDescent="0.2">
      <c r="A2323" t="str">
        <f>Conso_gaz!M2320</f>
        <v xml:space="preserve"> 2018-04-07 </v>
      </c>
      <c r="B2323">
        <f>Conso_gaz!N2320</f>
        <v>0.1</v>
      </c>
      <c r="C2323">
        <f>Conso_gaz!O2320</f>
        <v>0.63</v>
      </c>
      <c r="D2323">
        <f t="shared" si="72"/>
        <v>0.36499999999999999</v>
      </c>
      <c r="E2323" s="47">
        <f t="shared" si="73"/>
        <v>93.366084756575944</v>
      </c>
    </row>
    <row r="2324" spans="1:5" x14ac:dyDescent="0.2">
      <c r="A2324" t="str">
        <f>Conso_gaz!M2321</f>
        <v xml:space="preserve"> 2018-04-07 </v>
      </c>
      <c r="B2324">
        <f>Conso_gaz!N2321</f>
        <v>0.1</v>
      </c>
      <c r="C2324">
        <f>Conso_gaz!O2321</f>
        <v>0.63</v>
      </c>
      <c r="D2324">
        <f t="shared" si="72"/>
        <v>0.36499999999999999</v>
      </c>
      <c r="E2324" s="47">
        <f t="shared" si="73"/>
        <v>93.366084756575944</v>
      </c>
    </row>
    <row r="2325" spans="1:5" x14ac:dyDescent="0.2">
      <c r="A2325" t="str">
        <f>Conso_gaz!M2322</f>
        <v xml:space="preserve"> 2018-04-07 </v>
      </c>
      <c r="B2325">
        <f>Conso_gaz!N2322</f>
        <v>0.1</v>
      </c>
      <c r="C2325">
        <f>Conso_gaz!O2322</f>
        <v>0.63</v>
      </c>
      <c r="D2325">
        <f t="shared" si="72"/>
        <v>0.36499999999999999</v>
      </c>
      <c r="E2325" s="47">
        <f t="shared" si="73"/>
        <v>93.366084756575944</v>
      </c>
    </row>
    <row r="2326" spans="1:5" x14ac:dyDescent="0.2">
      <c r="A2326" t="str">
        <f>Conso_gaz!M2323</f>
        <v xml:space="preserve"> 2018-04-07 </v>
      </c>
      <c r="B2326">
        <f>Conso_gaz!N2323</f>
        <v>0.1</v>
      </c>
      <c r="C2326">
        <f>Conso_gaz!O2323</f>
        <v>0.63</v>
      </c>
      <c r="D2326">
        <f t="shared" si="72"/>
        <v>0.36499999999999999</v>
      </c>
      <c r="E2326" s="47">
        <f t="shared" si="73"/>
        <v>93.366084756575944</v>
      </c>
    </row>
    <row r="2327" spans="1:5" x14ac:dyDescent="0.2">
      <c r="A2327" t="str">
        <f>Conso_gaz!M2324</f>
        <v xml:space="preserve"> 2018-04-07 </v>
      </c>
      <c r="B2327">
        <f>Conso_gaz!N2324</f>
        <v>0.1</v>
      </c>
      <c r="C2327">
        <f>Conso_gaz!O2324</f>
        <v>0.63</v>
      </c>
      <c r="D2327">
        <f t="shared" si="72"/>
        <v>0.36499999999999999</v>
      </c>
      <c r="E2327" s="47">
        <f t="shared" si="73"/>
        <v>93.366084756575944</v>
      </c>
    </row>
    <row r="2328" spans="1:5" x14ac:dyDescent="0.2">
      <c r="A2328" t="str">
        <f>Conso_gaz!M2325</f>
        <v xml:space="preserve"> 2018-04-07 </v>
      </c>
      <c r="B2328">
        <f>Conso_gaz!N2325</f>
        <v>0.1</v>
      </c>
      <c r="C2328">
        <f>Conso_gaz!O2325</f>
        <v>0.63</v>
      </c>
      <c r="D2328">
        <f t="shared" si="72"/>
        <v>0.36499999999999999</v>
      </c>
      <c r="E2328" s="47">
        <f t="shared" si="73"/>
        <v>93.366084756575944</v>
      </c>
    </row>
    <row r="2329" spans="1:5" x14ac:dyDescent="0.2">
      <c r="A2329" t="str">
        <f>Conso_gaz!M2326</f>
        <v xml:space="preserve"> 2018-04-07 </v>
      </c>
      <c r="B2329">
        <f>Conso_gaz!N2326</f>
        <v>0.1</v>
      </c>
      <c r="C2329">
        <f>Conso_gaz!O2326</f>
        <v>0.63</v>
      </c>
      <c r="D2329">
        <f t="shared" si="72"/>
        <v>0.36499999999999999</v>
      </c>
      <c r="E2329" s="47">
        <f t="shared" si="73"/>
        <v>93.366084756575944</v>
      </c>
    </row>
    <row r="2330" spans="1:5" x14ac:dyDescent="0.2">
      <c r="A2330" t="str">
        <f>Conso_gaz!M2327</f>
        <v xml:space="preserve"> 2018-04-07 </v>
      </c>
      <c r="B2330">
        <f>Conso_gaz!N2327</f>
        <v>0.1</v>
      </c>
      <c r="C2330">
        <f>Conso_gaz!O2327</f>
        <v>0.63</v>
      </c>
      <c r="D2330">
        <f t="shared" si="72"/>
        <v>0.36499999999999999</v>
      </c>
      <c r="E2330" s="47">
        <f t="shared" si="73"/>
        <v>93.366084756575944</v>
      </c>
    </row>
    <row r="2331" spans="1:5" x14ac:dyDescent="0.2">
      <c r="A2331" t="str">
        <f>Conso_gaz!M2328</f>
        <v xml:space="preserve"> 2018-04-07 </v>
      </c>
      <c r="B2331">
        <f>Conso_gaz!N2328</f>
        <v>0.1</v>
      </c>
      <c r="C2331">
        <f>Conso_gaz!O2328</f>
        <v>0.63</v>
      </c>
      <c r="D2331">
        <f t="shared" si="72"/>
        <v>0.36499999999999999</v>
      </c>
      <c r="E2331" s="47">
        <f t="shared" si="73"/>
        <v>93.366084756575944</v>
      </c>
    </row>
    <row r="2332" spans="1:5" x14ac:dyDescent="0.2">
      <c r="A2332" t="str">
        <f>Conso_gaz!M2329</f>
        <v xml:space="preserve"> 2018-04-07 </v>
      </c>
      <c r="B2332">
        <f>Conso_gaz!N2329</f>
        <v>0.1</v>
      </c>
      <c r="C2332">
        <f>Conso_gaz!O2329</f>
        <v>0.63</v>
      </c>
      <c r="D2332">
        <f t="shared" si="72"/>
        <v>0.36499999999999999</v>
      </c>
      <c r="E2332" s="47">
        <f t="shared" si="73"/>
        <v>93.366084756575944</v>
      </c>
    </row>
    <row r="2333" spans="1:5" x14ac:dyDescent="0.2">
      <c r="A2333" t="str">
        <f>Conso_gaz!M2330</f>
        <v xml:space="preserve"> 2018-04-08 </v>
      </c>
      <c r="B2333">
        <f>Conso_gaz!N2330</f>
        <v>0.1</v>
      </c>
      <c r="C2333">
        <f>Conso_gaz!O2330</f>
        <v>0.63200000000000001</v>
      </c>
      <c r="D2333">
        <f t="shared" si="72"/>
        <v>0.36599999999999999</v>
      </c>
      <c r="E2333" s="47">
        <f t="shared" si="73"/>
        <v>93.621882249059709</v>
      </c>
    </row>
    <row r="2334" spans="1:5" x14ac:dyDescent="0.2">
      <c r="A2334" t="str">
        <f>Conso_gaz!M2331</f>
        <v xml:space="preserve"> 2018-04-08 </v>
      </c>
      <c r="B2334">
        <f>Conso_gaz!N2331</f>
        <v>0.1</v>
      </c>
      <c r="C2334">
        <f>Conso_gaz!O2331</f>
        <v>0.63200000000000001</v>
      </c>
      <c r="D2334">
        <f t="shared" si="72"/>
        <v>0.36599999999999999</v>
      </c>
      <c r="E2334" s="47">
        <f t="shared" si="73"/>
        <v>93.621882249059709</v>
      </c>
    </row>
    <row r="2335" spans="1:5" x14ac:dyDescent="0.2">
      <c r="A2335" t="str">
        <f>Conso_gaz!M2332</f>
        <v xml:space="preserve"> 2018-04-08 </v>
      </c>
      <c r="B2335">
        <f>Conso_gaz!N2332</f>
        <v>0.1</v>
      </c>
      <c r="C2335">
        <f>Conso_gaz!O2332</f>
        <v>0.63200000000000001</v>
      </c>
      <c r="D2335">
        <f t="shared" si="72"/>
        <v>0.36599999999999999</v>
      </c>
      <c r="E2335" s="47">
        <f t="shared" si="73"/>
        <v>93.621882249059709</v>
      </c>
    </row>
    <row r="2336" spans="1:5" x14ac:dyDescent="0.2">
      <c r="A2336" t="str">
        <f>Conso_gaz!M2333</f>
        <v xml:space="preserve"> 2018-04-08 </v>
      </c>
      <c r="B2336">
        <f>Conso_gaz!N2333</f>
        <v>0.1</v>
      </c>
      <c r="C2336">
        <f>Conso_gaz!O2333</f>
        <v>0.63200000000000001</v>
      </c>
      <c r="D2336">
        <f t="shared" si="72"/>
        <v>0.36599999999999999</v>
      </c>
      <c r="E2336" s="47">
        <f t="shared" si="73"/>
        <v>93.621882249059709</v>
      </c>
    </row>
    <row r="2337" spans="1:5" x14ac:dyDescent="0.2">
      <c r="A2337" t="str">
        <f>Conso_gaz!M2334</f>
        <v xml:space="preserve"> 2018-04-08 </v>
      </c>
      <c r="B2337">
        <f>Conso_gaz!N2334</f>
        <v>0.1</v>
      </c>
      <c r="C2337">
        <f>Conso_gaz!O2334</f>
        <v>0.63200000000000001</v>
      </c>
      <c r="D2337">
        <f t="shared" si="72"/>
        <v>0.36599999999999999</v>
      </c>
      <c r="E2337" s="47">
        <f t="shared" si="73"/>
        <v>93.621882249059709</v>
      </c>
    </row>
    <row r="2338" spans="1:5" x14ac:dyDescent="0.2">
      <c r="A2338" t="str">
        <f>Conso_gaz!M2335</f>
        <v xml:space="preserve"> 2018-04-08 </v>
      </c>
      <c r="B2338">
        <f>Conso_gaz!N2335</f>
        <v>0.1</v>
      </c>
      <c r="C2338">
        <f>Conso_gaz!O2335</f>
        <v>0.63200000000000001</v>
      </c>
      <c r="D2338">
        <f t="shared" si="72"/>
        <v>0.36599999999999999</v>
      </c>
      <c r="E2338" s="47">
        <f t="shared" si="73"/>
        <v>93.621882249059709</v>
      </c>
    </row>
    <row r="2339" spans="1:5" x14ac:dyDescent="0.2">
      <c r="A2339" t="str">
        <f>Conso_gaz!M2336</f>
        <v xml:space="preserve"> 2018-04-08 </v>
      </c>
      <c r="B2339">
        <f>Conso_gaz!N2336</f>
        <v>0.1</v>
      </c>
      <c r="C2339">
        <f>Conso_gaz!O2336</f>
        <v>0.63200000000000001</v>
      </c>
      <c r="D2339">
        <f t="shared" si="72"/>
        <v>0.36599999999999999</v>
      </c>
      <c r="E2339" s="47">
        <f t="shared" si="73"/>
        <v>93.621882249059709</v>
      </c>
    </row>
    <row r="2340" spans="1:5" x14ac:dyDescent="0.2">
      <c r="A2340" t="str">
        <f>Conso_gaz!M2337</f>
        <v xml:space="preserve"> 2018-04-08 </v>
      </c>
      <c r="B2340">
        <f>Conso_gaz!N2337</f>
        <v>0.1</v>
      </c>
      <c r="C2340">
        <f>Conso_gaz!O2337</f>
        <v>0.63200000000000001</v>
      </c>
      <c r="D2340">
        <f t="shared" si="72"/>
        <v>0.36599999999999999</v>
      </c>
      <c r="E2340" s="47">
        <f t="shared" si="73"/>
        <v>93.621882249059709</v>
      </c>
    </row>
    <row r="2341" spans="1:5" x14ac:dyDescent="0.2">
      <c r="A2341" t="str">
        <f>Conso_gaz!M2338</f>
        <v xml:space="preserve"> 2018-04-08 </v>
      </c>
      <c r="B2341">
        <f>Conso_gaz!N2338</f>
        <v>0.1</v>
      </c>
      <c r="C2341">
        <f>Conso_gaz!O2338</f>
        <v>0.63200000000000001</v>
      </c>
      <c r="D2341">
        <f t="shared" si="72"/>
        <v>0.36599999999999999</v>
      </c>
      <c r="E2341" s="47">
        <f t="shared" si="73"/>
        <v>93.621882249059709</v>
      </c>
    </row>
    <row r="2342" spans="1:5" x14ac:dyDescent="0.2">
      <c r="A2342" t="str">
        <f>Conso_gaz!M2339</f>
        <v xml:space="preserve"> 2018-04-08 </v>
      </c>
      <c r="B2342">
        <f>Conso_gaz!N2339</f>
        <v>0.1</v>
      </c>
      <c r="C2342">
        <f>Conso_gaz!O2339</f>
        <v>0.63200000000000001</v>
      </c>
      <c r="D2342">
        <f t="shared" si="72"/>
        <v>0.36599999999999999</v>
      </c>
      <c r="E2342" s="47">
        <f t="shared" si="73"/>
        <v>93.621882249059709</v>
      </c>
    </row>
    <row r="2343" spans="1:5" x14ac:dyDescent="0.2">
      <c r="A2343" t="str">
        <f>Conso_gaz!M2340</f>
        <v xml:space="preserve"> 2018-04-08 </v>
      </c>
      <c r="B2343">
        <f>Conso_gaz!N2340</f>
        <v>0.1</v>
      </c>
      <c r="C2343">
        <f>Conso_gaz!O2340</f>
        <v>0.63200000000000001</v>
      </c>
      <c r="D2343">
        <f t="shared" si="72"/>
        <v>0.36599999999999999</v>
      </c>
      <c r="E2343" s="47">
        <f t="shared" si="73"/>
        <v>93.621882249059709</v>
      </c>
    </row>
    <row r="2344" spans="1:5" x14ac:dyDescent="0.2">
      <c r="A2344" t="str">
        <f>Conso_gaz!M2341</f>
        <v xml:space="preserve"> 2018-04-08 </v>
      </c>
      <c r="B2344">
        <f>Conso_gaz!N2341</f>
        <v>0.1</v>
      </c>
      <c r="C2344">
        <f>Conso_gaz!O2341</f>
        <v>0.63200000000000001</v>
      </c>
      <c r="D2344">
        <f t="shared" si="72"/>
        <v>0.36599999999999999</v>
      </c>
      <c r="E2344" s="47">
        <f t="shared" si="73"/>
        <v>93.621882249059709</v>
      </c>
    </row>
    <row r="2345" spans="1:5" x14ac:dyDescent="0.2">
      <c r="A2345" t="str">
        <f>Conso_gaz!M2342</f>
        <v xml:space="preserve"> 2018-04-08 </v>
      </c>
      <c r="B2345">
        <f>Conso_gaz!N2342</f>
        <v>0.1</v>
      </c>
      <c r="C2345">
        <f>Conso_gaz!O2342</f>
        <v>0.63200000000000001</v>
      </c>
      <c r="D2345">
        <f t="shared" si="72"/>
        <v>0.36599999999999999</v>
      </c>
      <c r="E2345" s="47">
        <f t="shared" si="73"/>
        <v>93.621882249059709</v>
      </c>
    </row>
    <row r="2346" spans="1:5" x14ac:dyDescent="0.2">
      <c r="A2346" t="str">
        <f>Conso_gaz!M2343</f>
        <v xml:space="preserve"> 2018-04-08 </v>
      </c>
      <c r="B2346">
        <f>Conso_gaz!N2343</f>
        <v>0.1</v>
      </c>
      <c r="C2346">
        <f>Conso_gaz!O2343</f>
        <v>0.63200000000000001</v>
      </c>
      <c r="D2346">
        <f t="shared" si="72"/>
        <v>0.36599999999999999</v>
      </c>
      <c r="E2346" s="47">
        <f t="shared" si="73"/>
        <v>93.621882249059709</v>
      </c>
    </row>
    <row r="2347" spans="1:5" x14ac:dyDescent="0.2">
      <c r="A2347" t="str">
        <f>Conso_gaz!M2344</f>
        <v xml:space="preserve"> 2018-04-08 </v>
      </c>
      <c r="B2347">
        <f>Conso_gaz!N2344</f>
        <v>0.1</v>
      </c>
      <c r="C2347">
        <f>Conso_gaz!O2344</f>
        <v>0.63200000000000001</v>
      </c>
      <c r="D2347">
        <f t="shared" si="72"/>
        <v>0.36599999999999999</v>
      </c>
      <c r="E2347" s="47">
        <f t="shared" si="73"/>
        <v>93.621882249059709</v>
      </c>
    </row>
    <row r="2348" spans="1:5" x14ac:dyDescent="0.2">
      <c r="A2348" t="str">
        <f>Conso_gaz!M2345</f>
        <v xml:space="preserve"> 2018-04-08 </v>
      </c>
      <c r="B2348">
        <f>Conso_gaz!N2345</f>
        <v>0.1</v>
      </c>
      <c r="C2348">
        <f>Conso_gaz!O2345</f>
        <v>0.63200000000000001</v>
      </c>
      <c r="D2348">
        <f t="shared" si="72"/>
        <v>0.36599999999999999</v>
      </c>
      <c r="E2348" s="47">
        <f t="shared" si="73"/>
        <v>93.621882249059709</v>
      </c>
    </row>
    <row r="2349" spans="1:5" x14ac:dyDescent="0.2">
      <c r="A2349" t="str">
        <f>Conso_gaz!M2346</f>
        <v xml:space="preserve"> 2018-04-08 </v>
      </c>
      <c r="B2349">
        <f>Conso_gaz!N2346</f>
        <v>0.1</v>
      </c>
      <c r="C2349">
        <f>Conso_gaz!O2346</f>
        <v>0.63200000000000001</v>
      </c>
      <c r="D2349">
        <f t="shared" si="72"/>
        <v>0.36599999999999999</v>
      </c>
      <c r="E2349" s="47">
        <f t="shared" si="73"/>
        <v>93.621882249059709</v>
      </c>
    </row>
    <row r="2350" spans="1:5" x14ac:dyDescent="0.2">
      <c r="A2350" t="str">
        <f>Conso_gaz!M2347</f>
        <v xml:space="preserve"> 2018-04-08 </v>
      </c>
      <c r="B2350">
        <f>Conso_gaz!N2347</f>
        <v>0.1</v>
      </c>
      <c r="C2350">
        <f>Conso_gaz!O2347</f>
        <v>0.63200000000000001</v>
      </c>
      <c r="D2350">
        <f t="shared" si="72"/>
        <v>0.36599999999999999</v>
      </c>
      <c r="E2350" s="47">
        <f t="shared" si="73"/>
        <v>93.621882249059709</v>
      </c>
    </row>
    <row r="2351" spans="1:5" x14ac:dyDescent="0.2">
      <c r="A2351" t="str">
        <f>Conso_gaz!M2348</f>
        <v xml:space="preserve"> 2018-04-08 </v>
      </c>
      <c r="B2351">
        <f>Conso_gaz!N2348</f>
        <v>0.1</v>
      </c>
      <c r="C2351">
        <f>Conso_gaz!O2348</f>
        <v>0.63200000000000001</v>
      </c>
      <c r="D2351">
        <f t="shared" si="72"/>
        <v>0.36599999999999999</v>
      </c>
      <c r="E2351" s="47">
        <f t="shared" si="73"/>
        <v>93.621882249059709</v>
      </c>
    </row>
    <row r="2352" spans="1:5" x14ac:dyDescent="0.2">
      <c r="A2352" t="str">
        <f>Conso_gaz!M2349</f>
        <v xml:space="preserve"> 2018-04-08 </v>
      </c>
      <c r="B2352">
        <f>Conso_gaz!N2349</f>
        <v>0.1</v>
      </c>
      <c r="C2352">
        <f>Conso_gaz!O2349</f>
        <v>0.63200000000000001</v>
      </c>
      <c r="D2352">
        <f t="shared" si="72"/>
        <v>0.36599999999999999</v>
      </c>
      <c r="E2352" s="47">
        <f t="shared" si="73"/>
        <v>93.621882249059709</v>
      </c>
    </row>
    <row r="2353" spans="1:5" x14ac:dyDescent="0.2">
      <c r="A2353" t="str">
        <f>Conso_gaz!M2350</f>
        <v xml:space="preserve"> 2018-04-08 </v>
      </c>
      <c r="B2353">
        <f>Conso_gaz!N2350</f>
        <v>0.1</v>
      </c>
      <c r="C2353">
        <f>Conso_gaz!O2350</f>
        <v>0.63200000000000001</v>
      </c>
      <c r="D2353">
        <f t="shared" si="72"/>
        <v>0.36599999999999999</v>
      </c>
      <c r="E2353" s="47">
        <f t="shared" si="73"/>
        <v>93.621882249059709</v>
      </c>
    </row>
    <row r="2354" spans="1:5" x14ac:dyDescent="0.2">
      <c r="A2354" t="str">
        <f>Conso_gaz!M2351</f>
        <v xml:space="preserve"> 2018-04-08 </v>
      </c>
      <c r="B2354">
        <f>Conso_gaz!N2351</f>
        <v>0.1</v>
      </c>
      <c r="C2354">
        <f>Conso_gaz!O2351</f>
        <v>0.63200000000000001</v>
      </c>
      <c r="D2354">
        <f t="shared" si="72"/>
        <v>0.36599999999999999</v>
      </c>
      <c r="E2354" s="47">
        <f t="shared" si="73"/>
        <v>93.621882249059709</v>
      </c>
    </row>
    <row r="2355" spans="1:5" x14ac:dyDescent="0.2">
      <c r="A2355" t="str">
        <f>Conso_gaz!M2352</f>
        <v xml:space="preserve"> 2018-04-08 </v>
      </c>
      <c r="B2355">
        <f>Conso_gaz!N2352</f>
        <v>0.1</v>
      </c>
      <c r="C2355">
        <f>Conso_gaz!O2352</f>
        <v>0.63200000000000001</v>
      </c>
      <c r="D2355">
        <f t="shared" si="72"/>
        <v>0.36599999999999999</v>
      </c>
      <c r="E2355" s="47">
        <f t="shared" si="73"/>
        <v>93.621882249059709</v>
      </c>
    </row>
    <row r="2356" spans="1:5" x14ac:dyDescent="0.2">
      <c r="A2356" t="str">
        <f>Conso_gaz!M2353</f>
        <v xml:space="preserve"> 2018-04-08 </v>
      </c>
      <c r="B2356">
        <f>Conso_gaz!N2353</f>
        <v>0.1</v>
      </c>
      <c r="C2356">
        <f>Conso_gaz!O2353</f>
        <v>0.63200000000000001</v>
      </c>
      <c r="D2356">
        <f t="shared" si="72"/>
        <v>0.36599999999999999</v>
      </c>
      <c r="E2356" s="47">
        <f t="shared" si="73"/>
        <v>93.621882249059709</v>
      </c>
    </row>
    <row r="2357" spans="1:5" x14ac:dyDescent="0.2">
      <c r="A2357" t="str">
        <f>Conso_gaz!M2354</f>
        <v xml:space="preserve"> 2018-04-09 </v>
      </c>
      <c r="B2357">
        <f>Conso_gaz!N2354</f>
        <v>0.1</v>
      </c>
      <c r="C2357">
        <f>Conso_gaz!O2354</f>
        <v>0.63300000000000001</v>
      </c>
      <c r="D2357">
        <f t="shared" si="72"/>
        <v>0.36649999999999999</v>
      </c>
      <c r="E2357" s="47">
        <f t="shared" si="73"/>
        <v>93.749780995301592</v>
      </c>
    </row>
    <row r="2358" spans="1:5" x14ac:dyDescent="0.2">
      <c r="A2358" t="str">
        <f>Conso_gaz!M2355</f>
        <v xml:space="preserve"> 2018-04-09 </v>
      </c>
      <c r="B2358">
        <f>Conso_gaz!N2355</f>
        <v>0.1</v>
      </c>
      <c r="C2358">
        <f>Conso_gaz!O2355</f>
        <v>0.63300000000000001</v>
      </c>
      <c r="D2358">
        <f t="shared" si="72"/>
        <v>0.36649999999999999</v>
      </c>
      <c r="E2358" s="47">
        <f t="shared" si="73"/>
        <v>93.749780995301592</v>
      </c>
    </row>
    <row r="2359" spans="1:5" x14ac:dyDescent="0.2">
      <c r="A2359" t="str">
        <f>Conso_gaz!M2356</f>
        <v xml:space="preserve"> 2018-04-09 </v>
      </c>
      <c r="B2359">
        <f>Conso_gaz!N2356</f>
        <v>0.1</v>
      </c>
      <c r="C2359">
        <f>Conso_gaz!O2356</f>
        <v>0.63300000000000001</v>
      </c>
      <c r="D2359">
        <f t="shared" si="72"/>
        <v>0.36649999999999999</v>
      </c>
      <c r="E2359" s="47">
        <f t="shared" si="73"/>
        <v>93.749780995301592</v>
      </c>
    </row>
    <row r="2360" spans="1:5" x14ac:dyDescent="0.2">
      <c r="A2360" t="str">
        <f>Conso_gaz!M2357</f>
        <v xml:space="preserve"> 2018-04-09 </v>
      </c>
      <c r="B2360">
        <f>Conso_gaz!N2357</f>
        <v>0.1</v>
      </c>
      <c r="C2360">
        <f>Conso_gaz!O2357</f>
        <v>0.63300000000000001</v>
      </c>
      <c r="D2360">
        <f t="shared" si="72"/>
        <v>0.36649999999999999</v>
      </c>
      <c r="E2360" s="47">
        <f t="shared" si="73"/>
        <v>93.749780995301592</v>
      </c>
    </row>
    <row r="2361" spans="1:5" x14ac:dyDescent="0.2">
      <c r="A2361" t="str">
        <f>Conso_gaz!M2358</f>
        <v xml:space="preserve"> 2018-04-09 </v>
      </c>
      <c r="B2361">
        <f>Conso_gaz!N2358</f>
        <v>0.1</v>
      </c>
      <c r="C2361">
        <f>Conso_gaz!O2358</f>
        <v>0.63300000000000001</v>
      </c>
      <c r="D2361">
        <f t="shared" si="72"/>
        <v>0.36649999999999999</v>
      </c>
      <c r="E2361" s="47">
        <f t="shared" si="73"/>
        <v>93.749780995301592</v>
      </c>
    </row>
    <row r="2362" spans="1:5" x14ac:dyDescent="0.2">
      <c r="A2362" t="str">
        <f>Conso_gaz!M2359</f>
        <v xml:space="preserve"> 2018-04-09 </v>
      </c>
      <c r="B2362">
        <f>Conso_gaz!N2359</f>
        <v>0.1</v>
      </c>
      <c r="C2362">
        <f>Conso_gaz!O2359</f>
        <v>0.63300000000000001</v>
      </c>
      <c r="D2362">
        <f t="shared" si="72"/>
        <v>0.36649999999999999</v>
      </c>
      <c r="E2362" s="47">
        <f t="shared" si="73"/>
        <v>93.749780995301592</v>
      </c>
    </row>
    <row r="2363" spans="1:5" x14ac:dyDescent="0.2">
      <c r="A2363" t="str">
        <f>Conso_gaz!M2360</f>
        <v xml:space="preserve"> 2018-04-09 </v>
      </c>
      <c r="B2363">
        <f>Conso_gaz!N2360</f>
        <v>0.1</v>
      </c>
      <c r="C2363">
        <f>Conso_gaz!O2360</f>
        <v>0.63300000000000001</v>
      </c>
      <c r="D2363">
        <f t="shared" si="72"/>
        <v>0.36649999999999999</v>
      </c>
      <c r="E2363" s="47">
        <f t="shared" si="73"/>
        <v>93.749780995301592</v>
      </c>
    </row>
    <row r="2364" spans="1:5" x14ac:dyDescent="0.2">
      <c r="A2364" t="str">
        <f>Conso_gaz!M2361</f>
        <v xml:space="preserve"> 2018-04-09 </v>
      </c>
      <c r="B2364">
        <f>Conso_gaz!N2361</f>
        <v>0.1</v>
      </c>
      <c r="C2364">
        <f>Conso_gaz!O2361</f>
        <v>0.63300000000000001</v>
      </c>
      <c r="D2364">
        <f t="shared" si="72"/>
        <v>0.36649999999999999</v>
      </c>
      <c r="E2364" s="47">
        <f t="shared" si="73"/>
        <v>93.749780995301592</v>
      </c>
    </row>
    <row r="2365" spans="1:5" x14ac:dyDescent="0.2">
      <c r="A2365" t="str">
        <f>Conso_gaz!M2362</f>
        <v xml:space="preserve"> 2018-04-09 </v>
      </c>
      <c r="B2365">
        <f>Conso_gaz!N2362</f>
        <v>0.1</v>
      </c>
      <c r="C2365">
        <f>Conso_gaz!O2362</f>
        <v>0.63300000000000001</v>
      </c>
      <c r="D2365">
        <f t="shared" si="72"/>
        <v>0.36649999999999999</v>
      </c>
      <c r="E2365" s="47">
        <f t="shared" si="73"/>
        <v>93.749780995301592</v>
      </c>
    </row>
    <row r="2366" spans="1:5" x14ac:dyDescent="0.2">
      <c r="A2366" t="str">
        <f>Conso_gaz!M2363</f>
        <v xml:space="preserve"> 2018-04-09 </v>
      </c>
      <c r="B2366">
        <f>Conso_gaz!N2363</f>
        <v>0.1</v>
      </c>
      <c r="C2366">
        <f>Conso_gaz!O2363</f>
        <v>0.63300000000000001</v>
      </c>
      <c r="D2366">
        <f t="shared" si="72"/>
        <v>0.36649999999999999</v>
      </c>
      <c r="E2366" s="47">
        <f t="shared" si="73"/>
        <v>93.749780995301592</v>
      </c>
    </row>
    <row r="2367" spans="1:5" x14ac:dyDescent="0.2">
      <c r="A2367" t="str">
        <f>Conso_gaz!M2364</f>
        <v xml:space="preserve"> 2018-04-09 </v>
      </c>
      <c r="B2367">
        <f>Conso_gaz!N2364</f>
        <v>0.1</v>
      </c>
      <c r="C2367">
        <f>Conso_gaz!O2364</f>
        <v>0.63300000000000001</v>
      </c>
      <c r="D2367">
        <f t="shared" si="72"/>
        <v>0.36649999999999999</v>
      </c>
      <c r="E2367" s="47">
        <f t="shared" si="73"/>
        <v>93.749780995301592</v>
      </c>
    </row>
    <row r="2368" spans="1:5" x14ac:dyDescent="0.2">
      <c r="A2368" t="str">
        <f>Conso_gaz!M2365</f>
        <v xml:space="preserve"> 2018-04-09 </v>
      </c>
      <c r="B2368">
        <f>Conso_gaz!N2365</f>
        <v>0.1</v>
      </c>
      <c r="C2368">
        <f>Conso_gaz!O2365</f>
        <v>0.63300000000000001</v>
      </c>
      <c r="D2368">
        <f t="shared" si="72"/>
        <v>0.36649999999999999</v>
      </c>
      <c r="E2368" s="47">
        <f t="shared" si="73"/>
        <v>93.749780995301592</v>
      </c>
    </row>
    <row r="2369" spans="1:5" x14ac:dyDescent="0.2">
      <c r="A2369" t="str">
        <f>Conso_gaz!M2366</f>
        <v xml:space="preserve"> 2018-04-09 </v>
      </c>
      <c r="B2369">
        <f>Conso_gaz!N2366</f>
        <v>0.1</v>
      </c>
      <c r="C2369">
        <f>Conso_gaz!O2366</f>
        <v>0.63300000000000001</v>
      </c>
      <c r="D2369">
        <f t="shared" si="72"/>
        <v>0.36649999999999999</v>
      </c>
      <c r="E2369" s="47">
        <f t="shared" si="73"/>
        <v>93.749780995301592</v>
      </c>
    </row>
    <row r="2370" spans="1:5" x14ac:dyDescent="0.2">
      <c r="A2370" t="str">
        <f>Conso_gaz!M2367</f>
        <v xml:space="preserve"> 2018-04-09 </v>
      </c>
      <c r="B2370">
        <f>Conso_gaz!N2367</f>
        <v>0.1</v>
      </c>
      <c r="C2370">
        <f>Conso_gaz!O2367</f>
        <v>0.63300000000000001</v>
      </c>
      <c r="D2370">
        <f t="shared" si="72"/>
        <v>0.36649999999999999</v>
      </c>
      <c r="E2370" s="47">
        <f t="shared" si="73"/>
        <v>93.749780995301592</v>
      </c>
    </row>
    <row r="2371" spans="1:5" x14ac:dyDescent="0.2">
      <c r="A2371" t="str">
        <f>Conso_gaz!M2368</f>
        <v xml:space="preserve"> 2018-04-09 </v>
      </c>
      <c r="B2371">
        <f>Conso_gaz!N2368</f>
        <v>0.1</v>
      </c>
      <c r="C2371">
        <f>Conso_gaz!O2368</f>
        <v>0.63300000000000001</v>
      </c>
      <c r="D2371">
        <f t="shared" si="72"/>
        <v>0.36649999999999999</v>
      </c>
      <c r="E2371" s="47">
        <f t="shared" si="73"/>
        <v>93.749780995301592</v>
      </c>
    </row>
    <row r="2372" spans="1:5" x14ac:dyDescent="0.2">
      <c r="A2372" t="str">
        <f>Conso_gaz!M2369</f>
        <v xml:space="preserve"> 2018-04-09 </v>
      </c>
      <c r="B2372">
        <f>Conso_gaz!N2369</f>
        <v>0.1</v>
      </c>
      <c r="C2372">
        <f>Conso_gaz!O2369</f>
        <v>0.63300000000000001</v>
      </c>
      <c r="D2372">
        <f t="shared" si="72"/>
        <v>0.36649999999999999</v>
      </c>
      <c r="E2372" s="47">
        <f t="shared" si="73"/>
        <v>93.749780995301592</v>
      </c>
    </row>
    <row r="2373" spans="1:5" x14ac:dyDescent="0.2">
      <c r="A2373" t="str">
        <f>Conso_gaz!M2370</f>
        <v xml:space="preserve"> 2018-04-09 </v>
      </c>
      <c r="B2373">
        <f>Conso_gaz!N2370</f>
        <v>0.1</v>
      </c>
      <c r="C2373">
        <f>Conso_gaz!O2370</f>
        <v>0.63300000000000001</v>
      </c>
      <c r="D2373">
        <f t="shared" si="72"/>
        <v>0.36649999999999999</v>
      </c>
      <c r="E2373" s="47">
        <f t="shared" si="73"/>
        <v>93.749780995301592</v>
      </c>
    </row>
    <row r="2374" spans="1:5" x14ac:dyDescent="0.2">
      <c r="A2374" t="str">
        <f>Conso_gaz!M2371</f>
        <v xml:space="preserve"> 2018-04-09 </v>
      </c>
      <c r="B2374">
        <f>Conso_gaz!N2371</f>
        <v>0.1</v>
      </c>
      <c r="C2374">
        <f>Conso_gaz!O2371</f>
        <v>0.63300000000000001</v>
      </c>
      <c r="D2374">
        <f t="shared" ref="D2374:D2437" si="74">AVERAGE(B2374:C2374)</f>
        <v>0.36649999999999999</v>
      </c>
      <c r="E2374" s="47">
        <f t="shared" ref="E2374:E2437" si="75">D2374*C$1/C$2</f>
        <v>93.749780995301592</v>
      </c>
    </row>
    <row r="2375" spans="1:5" x14ac:dyDescent="0.2">
      <c r="A2375" t="str">
        <f>Conso_gaz!M2372</f>
        <v xml:space="preserve"> 2018-04-09 </v>
      </c>
      <c r="B2375">
        <f>Conso_gaz!N2372</f>
        <v>0.1</v>
      </c>
      <c r="C2375">
        <f>Conso_gaz!O2372</f>
        <v>0.63300000000000001</v>
      </c>
      <c r="D2375">
        <f t="shared" si="74"/>
        <v>0.36649999999999999</v>
      </c>
      <c r="E2375" s="47">
        <f t="shared" si="75"/>
        <v>93.749780995301592</v>
      </c>
    </row>
    <row r="2376" spans="1:5" x14ac:dyDescent="0.2">
      <c r="A2376" t="str">
        <f>Conso_gaz!M2373</f>
        <v xml:space="preserve"> 2018-04-09 </v>
      </c>
      <c r="B2376">
        <f>Conso_gaz!N2373</f>
        <v>0.1</v>
      </c>
      <c r="C2376">
        <f>Conso_gaz!O2373</f>
        <v>0.63300000000000001</v>
      </c>
      <c r="D2376">
        <f t="shared" si="74"/>
        <v>0.36649999999999999</v>
      </c>
      <c r="E2376" s="47">
        <f t="shared" si="75"/>
        <v>93.749780995301592</v>
      </c>
    </row>
    <row r="2377" spans="1:5" x14ac:dyDescent="0.2">
      <c r="A2377" t="str">
        <f>Conso_gaz!M2374</f>
        <v xml:space="preserve"> 2018-04-09 </v>
      </c>
      <c r="B2377">
        <f>Conso_gaz!N2374</f>
        <v>0.1</v>
      </c>
      <c r="C2377">
        <f>Conso_gaz!O2374</f>
        <v>0.63300000000000001</v>
      </c>
      <c r="D2377">
        <f t="shared" si="74"/>
        <v>0.36649999999999999</v>
      </c>
      <c r="E2377" s="47">
        <f t="shared" si="75"/>
        <v>93.749780995301592</v>
      </c>
    </row>
    <row r="2378" spans="1:5" x14ac:dyDescent="0.2">
      <c r="A2378" t="str">
        <f>Conso_gaz!M2375</f>
        <v xml:space="preserve"> 2018-04-09 </v>
      </c>
      <c r="B2378">
        <f>Conso_gaz!N2375</f>
        <v>0.1</v>
      </c>
      <c r="C2378">
        <f>Conso_gaz!O2375</f>
        <v>0.63300000000000001</v>
      </c>
      <c r="D2378">
        <f t="shared" si="74"/>
        <v>0.36649999999999999</v>
      </c>
      <c r="E2378" s="47">
        <f t="shared" si="75"/>
        <v>93.749780995301592</v>
      </c>
    </row>
    <row r="2379" spans="1:5" x14ac:dyDescent="0.2">
      <c r="A2379" t="str">
        <f>Conso_gaz!M2376</f>
        <v xml:space="preserve"> 2018-04-09 </v>
      </c>
      <c r="B2379">
        <f>Conso_gaz!N2376</f>
        <v>0.1</v>
      </c>
      <c r="C2379">
        <f>Conso_gaz!O2376</f>
        <v>0.63300000000000001</v>
      </c>
      <c r="D2379">
        <f t="shared" si="74"/>
        <v>0.36649999999999999</v>
      </c>
      <c r="E2379" s="47">
        <f t="shared" si="75"/>
        <v>93.749780995301592</v>
      </c>
    </row>
    <row r="2380" spans="1:5" x14ac:dyDescent="0.2">
      <c r="A2380" t="str">
        <f>Conso_gaz!M2377</f>
        <v xml:space="preserve"> 2018-04-09 </v>
      </c>
      <c r="B2380">
        <f>Conso_gaz!N2377</f>
        <v>0.1</v>
      </c>
      <c r="C2380">
        <f>Conso_gaz!O2377</f>
        <v>0.63300000000000001</v>
      </c>
      <c r="D2380">
        <f t="shared" si="74"/>
        <v>0.36649999999999999</v>
      </c>
      <c r="E2380" s="47">
        <f t="shared" si="75"/>
        <v>93.749780995301592</v>
      </c>
    </row>
    <row r="2381" spans="1:5" x14ac:dyDescent="0.2">
      <c r="A2381" t="str">
        <f>Conso_gaz!M2378</f>
        <v xml:space="preserve"> 2018-04-10 </v>
      </c>
      <c r="B2381">
        <f>Conso_gaz!N2378</f>
        <v>0.1</v>
      </c>
      <c r="C2381">
        <f>Conso_gaz!O2378</f>
        <v>0.63500000000000001</v>
      </c>
      <c r="D2381">
        <f t="shared" si="74"/>
        <v>0.36749999999999999</v>
      </c>
      <c r="E2381" s="47">
        <f t="shared" si="75"/>
        <v>94.005578487785357</v>
      </c>
    </row>
    <row r="2382" spans="1:5" x14ac:dyDescent="0.2">
      <c r="A2382" t="str">
        <f>Conso_gaz!M2379</f>
        <v xml:space="preserve"> 2018-04-10 </v>
      </c>
      <c r="B2382">
        <f>Conso_gaz!N2379</f>
        <v>0.1</v>
      </c>
      <c r="C2382">
        <f>Conso_gaz!O2379</f>
        <v>0.63500000000000001</v>
      </c>
      <c r="D2382">
        <f t="shared" si="74"/>
        <v>0.36749999999999999</v>
      </c>
      <c r="E2382" s="47">
        <f t="shared" si="75"/>
        <v>94.005578487785357</v>
      </c>
    </row>
    <row r="2383" spans="1:5" x14ac:dyDescent="0.2">
      <c r="A2383" t="str">
        <f>Conso_gaz!M2380</f>
        <v xml:space="preserve"> 2018-04-10 </v>
      </c>
      <c r="B2383">
        <f>Conso_gaz!N2380</f>
        <v>0.1</v>
      </c>
      <c r="C2383">
        <f>Conso_gaz!O2380</f>
        <v>0.63500000000000001</v>
      </c>
      <c r="D2383">
        <f t="shared" si="74"/>
        <v>0.36749999999999999</v>
      </c>
      <c r="E2383" s="47">
        <f t="shared" si="75"/>
        <v>94.005578487785357</v>
      </c>
    </row>
    <row r="2384" spans="1:5" x14ac:dyDescent="0.2">
      <c r="A2384" t="str">
        <f>Conso_gaz!M2381</f>
        <v xml:space="preserve"> 2018-04-10 </v>
      </c>
      <c r="B2384">
        <f>Conso_gaz!N2381</f>
        <v>0.1</v>
      </c>
      <c r="C2384">
        <f>Conso_gaz!O2381</f>
        <v>0.63500000000000001</v>
      </c>
      <c r="D2384">
        <f t="shared" si="74"/>
        <v>0.36749999999999999</v>
      </c>
      <c r="E2384" s="47">
        <f t="shared" si="75"/>
        <v>94.005578487785357</v>
      </c>
    </row>
    <row r="2385" spans="1:5" x14ac:dyDescent="0.2">
      <c r="A2385" t="str">
        <f>Conso_gaz!M2382</f>
        <v xml:space="preserve"> 2018-04-10 </v>
      </c>
      <c r="B2385">
        <f>Conso_gaz!N2382</f>
        <v>0.1</v>
      </c>
      <c r="C2385">
        <f>Conso_gaz!O2382</f>
        <v>0.63500000000000001</v>
      </c>
      <c r="D2385">
        <f t="shared" si="74"/>
        <v>0.36749999999999999</v>
      </c>
      <c r="E2385" s="47">
        <f t="shared" si="75"/>
        <v>94.005578487785357</v>
      </c>
    </row>
    <row r="2386" spans="1:5" x14ac:dyDescent="0.2">
      <c r="A2386" t="str">
        <f>Conso_gaz!M2383</f>
        <v xml:space="preserve"> 2018-04-10 </v>
      </c>
      <c r="B2386">
        <f>Conso_gaz!N2383</f>
        <v>0.1</v>
      </c>
      <c r="C2386">
        <f>Conso_gaz!O2383</f>
        <v>0.63500000000000001</v>
      </c>
      <c r="D2386">
        <f t="shared" si="74"/>
        <v>0.36749999999999999</v>
      </c>
      <c r="E2386" s="47">
        <f t="shared" si="75"/>
        <v>94.005578487785357</v>
      </c>
    </row>
    <row r="2387" spans="1:5" x14ac:dyDescent="0.2">
      <c r="A2387" t="str">
        <f>Conso_gaz!M2384</f>
        <v xml:space="preserve"> 2018-04-10 </v>
      </c>
      <c r="B2387">
        <f>Conso_gaz!N2384</f>
        <v>0.1</v>
      </c>
      <c r="C2387">
        <f>Conso_gaz!O2384</f>
        <v>0.63500000000000001</v>
      </c>
      <c r="D2387">
        <f t="shared" si="74"/>
        <v>0.36749999999999999</v>
      </c>
      <c r="E2387" s="47">
        <f t="shared" si="75"/>
        <v>94.005578487785357</v>
      </c>
    </row>
    <row r="2388" spans="1:5" x14ac:dyDescent="0.2">
      <c r="A2388" t="str">
        <f>Conso_gaz!M2385</f>
        <v xml:space="preserve"> 2018-04-10 </v>
      </c>
      <c r="B2388">
        <f>Conso_gaz!N2385</f>
        <v>0.1</v>
      </c>
      <c r="C2388">
        <f>Conso_gaz!O2385</f>
        <v>0.63500000000000001</v>
      </c>
      <c r="D2388">
        <f t="shared" si="74"/>
        <v>0.36749999999999999</v>
      </c>
      <c r="E2388" s="47">
        <f t="shared" si="75"/>
        <v>94.005578487785357</v>
      </c>
    </row>
    <row r="2389" spans="1:5" x14ac:dyDescent="0.2">
      <c r="A2389" t="str">
        <f>Conso_gaz!M2386</f>
        <v xml:space="preserve"> 2018-04-10 </v>
      </c>
      <c r="B2389">
        <f>Conso_gaz!N2386</f>
        <v>0.1</v>
      </c>
      <c r="C2389">
        <f>Conso_gaz!O2386</f>
        <v>0.63500000000000001</v>
      </c>
      <c r="D2389">
        <f t="shared" si="74"/>
        <v>0.36749999999999999</v>
      </c>
      <c r="E2389" s="47">
        <f t="shared" si="75"/>
        <v>94.005578487785357</v>
      </c>
    </row>
    <row r="2390" spans="1:5" x14ac:dyDescent="0.2">
      <c r="A2390" t="str">
        <f>Conso_gaz!M2387</f>
        <v xml:space="preserve"> 2018-04-10 </v>
      </c>
      <c r="B2390">
        <f>Conso_gaz!N2387</f>
        <v>0.1</v>
      </c>
      <c r="C2390">
        <f>Conso_gaz!O2387</f>
        <v>0.63500000000000001</v>
      </c>
      <c r="D2390">
        <f t="shared" si="74"/>
        <v>0.36749999999999999</v>
      </c>
      <c r="E2390" s="47">
        <f t="shared" si="75"/>
        <v>94.005578487785357</v>
      </c>
    </row>
    <row r="2391" spans="1:5" x14ac:dyDescent="0.2">
      <c r="A2391" t="str">
        <f>Conso_gaz!M2388</f>
        <v xml:space="preserve"> 2018-04-10 </v>
      </c>
      <c r="B2391">
        <f>Conso_gaz!N2388</f>
        <v>0.1</v>
      </c>
      <c r="C2391">
        <f>Conso_gaz!O2388</f>
        <v>0.63500000000000001</v>
      </c>
      <c r="D2391">
        <f t="shared" si="74"/>
        <v>0.36749999999999999</v>
      </c>
      <c r="E2391" s="47">
        <f t="shared" si="75"/>
        <v>94.005578487785357</v>
      </c>
    </row>
    <row r="2392" spans="1:5" x14ac:dyDescent="0.2">
      <c r="A2392" t="str">
        <f>Conso_gaz!M2389</f>
        <v xml:space="preserve"> 2018-04-10 </v>
      </c>
      <c r="B2392">
        <f>Conso_gaz!N2389</f>
        <v>0.1</v>
      </c>
      <c r="C2392">
        <f>Conso_gaz!O2389</f>
        <v>0.63500000000000001</v>
      </c>
      <c r="D2392">
        <f t="shared" si="74"/>
        <v>0.36749999999999999</v>
      </c>
      <c r="E2392" s="47">
        <f t="shared" si="75"/>
        <v>94.005578487785357</v>
      </c>
    </row>
    <row r="2393" spans="1:5" x14ac:dyDescent="0.2">
      <c r="A2393" t="str">
        <f>Conso_gaz!M2390</f>
        <v xml:space="preserve"> 2018-04-10 </v>
      </c>
      <c r="B2393">
        <f>Conso_gaz!N2390</f>
        <v>0.1</v>
      </c>
      <c r="C2393">
        <f>Conso_gaz!O2390</f>
        <v>0.63500000000000001</v>
      </c>
      <c r="D2393">
        <f t="shared" si="74"/>
        <v>0.36749999999999999</v>
      </c>
      <c r="E2393" s="47">
        <f t="shared" si="75"/>
        <v>94.005578487785357</v>
      </c>
    </row>
    <row r="2394" spans="1:5" x14ac:dyDescent="0.2">
      <c r="A2394" t="str">
        <f>Conso_gaz!M2391</f>
        <v xml:space="preserve"> 2018-04-10 </v>
      </c>
      <c r="B2394">
        <f>Conso_gaz!N2391</f>
        <v>0.1</v>
      </c>
      <c r="C2394">
        <f>Conso_gaz!O2391</f>
        <v>0.63500000000000001</v>
      </c>
      <c r="D2394">
        <f t="shared" si="74"/>
        <v>0.36749999999999999</v>
      </c>
      <c r="E2394" s="47">
        <f t="shared" si="75"/>
        <v>94.005578487785357</v>
      </c>
    </row>
    <row r="2395" spans="1:5" x14ac:dyDescent="0.2">
      <c r="A2395" t="str">
        <f>Conso_gaz!M2392</f>
        <v xml:space="preserve"> 2018-04-10 </v>
      </c>
      <c r="B2395">
        <f>Conso_gaz!N2392</f>
        <v>0.1</v>
      </c>
      <c r="C2395">
        <f>Conso_gaz!O2392</f>
        <v>0.63500000000000001</v>
      </c>
      <c r="D2395">
        <f t="shared" si="74"/>
        <v>0.36749999999999999</v>
      </c>
      <c r="E2395" s="47">
        <f t="shared" si="75"/>
        <v>94.005578487785357</v>
      </c>
    </row>
    <row r="2396" spans="1:5" x14ac:dyDescent="0.2">
      <c r="A2396" t="str">
        <f>Conso_gaz!M2393</f>
        <v xml:space="preserve"> 2018-04-10 </v>
      </c>
      <c r="B2396">
        <f>Conso_gaz!N2393</f>
        <v>0.1</v>
      </c>
      <c r="C2396">
        <f>Conso_gaz!O2393</f>
        <v>0.63500000000000001</v>
      </c>
      <c r="D2396">
        <f t="shared" si="74"/>
        <v>0.36749999999999999</v>
      </c>
      <c r="E2396" s="47">
        <f t="shared" si="75"/>
        <v>94.005578487785357</v>
      </c>
    </row>
    <row r="2397" spans="1:5" x14ac:dyDescent="0.2">
      <c r="A2397" t="str">
        <f>Conso_gaz!M2394</f>
        <v xml:space="preserve"> 2018-04-10 </v>
      </c>
      <c r="B2397">
        <f>Conso_gaz!N2394</f>
        <v>0.1</v>
      </c>
      <c r="C2397">
        <f>Conso_gaz!O2394</f>
        <v>0.63500000000000001</v>
      </c>
      <c r="D2397">
        <f t="shared" si="74"/>
        <v>0.36749999999999999</v>
      </c>
      <c r="E2397" s="47">
        <f t="shared" si="75"/>
        <v>94.005578487785357</v>
      </c>
    </row>
    <row r="2398" spans="1:5" x14ac:dyDescent="0.2">
      <c r="A2398" t="str">
        <f>Conso_gaz!M2395</f>
        <v xml:space="preserve"> 2018-04-10 </v>
      </c>
      <c r="B2398">
        <f>Conso_gaz!N2395</f>
        <v>0.1</v>
      </c>
      <c r="C2398">
        <f>Conso_gaz!O2395</f>
        <v>0.63500000000000001</v>
      </c>
      <c r="D2398">
        <f t="shared" si="74"/>
        <v>0.36749999999999999</v>
      </c>
      <c r="E2398" s="47">
        <f t="shared" si="75"/>
        <v>94.005578487785357</v>
      </c>
    </row>
    <row r="2399" spans="1:5" x14ac:dyDescent="0.2">
      <c r="A2399" t="str">
        <f>Conso_gaz!M2396</f>
        <v xml:space="preserve"> 2018-04-10 </v>
      </c>
      <c r="B2399">
        <f>Conso_gaz!N2396</f>
        <v>0.1</v>
      </c>
      <c r="C2399">
        <f>Conso_gaz!O2396</f>
        <v>0.63500000000000001</v>
      </c>
      <c r="D2399">
        <f t="shared" si="74"/>
        <v>0.36749999999999999</v>
      </c>
      <c r="E2399" s="47">
        <f t="shared" si="75"/>
        <v>94.005578487785357</v>
      </c>
    </row>
    <row r="2400" spans="1:5" x14ac:dyDescent="0.2">
      <c r="A2400" t="str">
        <f>Conso_gaz!M2397</f>
        <v xml:space="preserve"> 2018-04-10 </v>
      </c>
      <c r="B2400">
        <f>Conso_gaz!N2397</f>
        <v>0.1</v>
      </c>
      <c r="C2400">
        <f>Conso_gaz!O2397</f>
        <v>0.63500000000000001</v>
      </c>
      <c r="D2400">
        <f t="shared" si="74"/>
        <v>0.36749999999999999</v>
      </c>
      <c r="E2400" s="47">
        <f t="shared" si="75"/>
        <v>94.005578487785357</v>
      </c>
    </row>
    <row r="2401" spans="1:5" x14ac:dyDescent="0.2">
      <c r="A2401" t="str">
        <f>Conso_gaz!M2398</f>
        <v xml:space="preserve"> 2018-04-10 </v>
      </c>
      <c r="B2401">
        <f>Conso_gaz!N2398</f>
        <v>0.1</v>
      </c>
      <c r="C2401">
        <f>Conso_gaz!O2398</f>
        <v>0.63500000000000001</v>
      </c>
      <c r="D2401">
        <f t="shared" si="74"/>
        <v>0.36749999999999999</v>
      </c>
      <c r="E2401" s="47">
        <f t="shared" si="75"/>
        <v>94.005578487785357</v>
      </c>
    </row>
    <row r="2402" spans="1:5" x14ac:dyDescent="0.2">
      <c r="A2402" t="str">
        <f>Conso_gaz!M2399</f>
        <v xml:space="preserve"> 2018-04-10 </v>
      </c>
      <c r="B2402">
        <f>Conso_gaz!N2399</f>
        <v>0.1</v>
      </c>
      <c r="C2402">
        <f>Conso_gaz!O2399</f>
        <v>0.63500000000000001</v>
      </c>
      <c r="D2402">
        <f t="shared" si="74"/>
        <v>0.36749999999999999</v>
      </c>
      <c r="E2402" s="47">
        <f t="shared" si="75"/>
        <v>94.005578487785357</v>
      </c>
    </row>
    <row r="2403" spans="1:5" x14ac:dyDescent="0.2">
      <c r="A2403" t="str">
        <f>Conso_gaz!M2400</f>
        <v xml:space="preserve"> 2018-04-10 </v>
      </c>
      <c r="B2403">
        <f>Conso_gaz!N2400</f>
        <v>0.1</v>
      </c>
      <c r="C2403">
        <f>Conso_gaz!O2400</f>
        <v>0.63500000000000001</v>
      </c>
      <c r="D2403">
        <f t="shared" si="74"/>
        <v>0.36749999999999999</v>
      </c>
      <c r="E2403" s="47">
        <f t="shared" si="75"/>
        <v>94.005578487785357</v>
      </c>
    </row>
    <row r="2404" spans="1:5" x14ac:dyDescent="0.2">
      <c r="A2404" t="str">
        <f>Conso_gaz!M2401</f>
        <v xml:space="preserve"> 2018-04-10 </v>
      </c>
      <c r="B2404">
        <f>Conso_gaz!N2401</f>
        <v>0.1</v>
      </c>
      <c r="C2404">
        <f>Conso_gaz!O2401</f>
        <v>0.63500000000000001</v>
      </c>
      <c r="D2404">
        <f t="shared" si="74"/>
        <v>0.36749999999999999</v>
      </c>
      <c r="E2404" s="47">
        <f t="shared" si="75"/>
        <v>94.005578487785357</v>
      </c>
    </row>
    <row r="2405" spans="1:5" x14ac:dyDescent="0.2">
      <c r="A2405" t="str">
        <f>Conso_gaz!M2402</f>
        <v xml:space="preserve"> 2018-04-11 </v>
      </c>
      <c r="B2405">
        <f>Conso_gaz!N2402</f>
        <v>0.1</v>
      </c>
      <c r="C2405">
        <f>Conso_gaz!O2402</f>
        <v>0.63700000000000001</v>
      </c>
      <c r="D2405">
        <f t="shared" si="74"/>
        <v>0.36849999999999999</v>
      </c>
      <c r="E2405" s="47">
        <f t="shared" si="75"/>
        <v>94.261375980269122</v>
      </c>
    </row>
    <row r="2406" spans="1:5" x14ac:dyDescent="0.2">
      <c r="A2406" t="str">
        <f>Conso_gaz!M2403</f>
        <v xml:space="preserve"> 2018-04-11 </v>
      </c>
      <c r="B2406">
        <f>Conso_gaz!N2403</f>
        <v>0.1</v>
      </c>
      <c r="C2406">
        <f>Conso_gaz!O2403</f>
        <v>0.63700000000000001</v>
      </c>
      <c r="D2406">
        <f t="shared" si="74"/>
        <v>0.36849999999999999</v>
      </c>
      <c r="E2406" s="47">
        <f t="shared" si="75"/>
        <v>94.261375980269122</v>
      </c>
    </row>
    <row r="2407" spans="1:5" x14ac:dyDescent="0.2">
      <c r="A2407" t="str">
        <f>Conso_gaz!M2404</f>
        <v xml:space="preserve"> 2018-04-11 </v>
      </c>
      <c r="B2407">
        <f>Conso_gaz!N2404</f>
        <v>0.1</v>
      </c>
      <c r="C2407">
        <f>Conso_gaz!O2404</f>
        <v>0.63700000000000001</v>
      </c>
      <c r="D2407">
        <f t="shared" si="74"/>
        <v>0.36849999999999999</v>
      </c>
      <c r="E2407" s="47">
        <f t="shared" si="75"/>
        <v>94.261375980269122</v>
      </c>
    </row>
    <row r="2408" spans="1:5" x14ac:dyDescent="0.2">
      <c r="A2408" t="str">
        <f>Conso_gaz!M2405</f>
        <v xml:space="preserve"> 2018-04-11 </v>
      </c>
      <c r="B2408">
        <f>Conso_gaz!N2405</f>
        <v>0.1</v>
      </c>
      <c r="C2408">
        <f>Conso_gaz!O2405</f>
        <v>0.63700000000000001</v>
      </c>
      <c r="D2408">
        <f t="shared" si="74"/>
        <v>0.36849999999999999</v>
      </c>
      <c r="E2408" s="47">
        <f t="shared" si="75"/>
        <v>94.261375980269122</v>
      </c>
    </row>
    <row r="2409" spans="1:5" x14ac:dyDescent="0.2">
      <c r="A2409" t="str">
        <f>Conso_gaz!M2406</f>
        <v xml:space="preserve"> 2018-04-11 </v>
      </c>
      <c r="B2409">
        <f>Conso_gaz!N2406</f>
        <v>0.1</v>
      </c>
      <c r="C2409">
        <f>Conso_gaz!O2406</f>
        <v>0.63700000000000001</v>
      </c>
      <c r="D2409">
        <f t="shared" si="74"/>
        <v>0.36849999999999999</v>
      </c>
      <c r="E2409" s="47">
        <f t="shared" si="75"/>
        <v>94.261375980269122</v>
      </c>
    </row>
    <row r="2410" spans="1:5" x14ac:dyDescent="0.2">
      <c r="A2410" t="str">
        <f>Conso_gaz!M2407</f>
        <v xml:space="preserve"> 2018-04-11 </v>
      </c>
      <c r="B2410">
        <f>Conso_gaz!N2407</f>
        <v>0.1</v>
      </c>
      <c r="C2410">
        <f>Conso_gaz!O2407</f>
        <v>0.63700000000000001</v>
      </c>
      <c r="D2410">
        <f t="shared" si="74"/>
        <v>0.36849999999999999</v>
      </c>
      <c r="E2410" s="47">
        <f t="shared" si="75"/>
        <v>94.261375980269122</v>
      </c>
    </row>
    <row r="2411" spans="1:5" x14ac:dyDescent="0.2">
      <c r="A2411" t="str">
        <f>Conso_gaz!M2408</f>
        <v xml:space="preserve"> 2018-04-11 </v>
      </c>
      <c r="B2411">
        <f>Conso_gaz!N2408</f>
        <v>0.1</v>
      </c>
      <c r="C2411">
        <f>Conso_gaz!O2408</f>
        <v>0.63700000000000001</v>
      </c>
      <c r="D2411">
        <f t="shared" si="74"/>
        <v>0.36849999999999999</v>
      </c>
      <c r="E2411" s="47">
        <f t="shared" si="75"/>
        <v>94.261375980269122</v>
      </c>
    </row>
    <row r="2412" spans="1:5" x14ac:dyDescent="0.2">
      <c r="A2412" t="str">
        <f>Conso_gaz!M2409</f>
        <v xml:space="preserve"> 2018-04-11 </v>
      </c>
      <c r="B2412">
        <f>Conso_gaz!N2409</f>
        <v>0.1</v>
      </c>
      <c r="C2412">
        <f>Conso_gaz!O2409</f>
        <v>0.63700000000000001</v>
      </c>
      <c r="D2412">
        <f t="shared" si="74"/>
        <v>0.36849999999999999</v>
      </c>
      <c r="E2412" s="47">
        <f t="shared" si="75"/>
        <v>94.261375980269122</v>
      </c>
    </row>
    <row r="2413" spans="1:5" x14ac:dyDescent="0.2">
      <c r="A2413" t="str">
        <f>Conso_gaz!M2410</f>
        <v xml:space="preserve"> 2018-04-11 </v>
      </c>
      <c r="B2413">
        <f>Conso_gaz!N2410</f>
        <v>0.1</v>
      </c>
      <c r="C2413">
        <f>Conso_gaz!O2410</f>
        <v>0.63700000000000001</v>
      </c>
      <c r="D2413">
        <f t="shared" si="74"/>
        <v>0.36849999999999999</v>
      </c>
      <c r="E2413" s="47">
        <f t="shared" si="75"/>
        <v>94.261375980269122</v>
      </c>
    </row>
    <row r="2414" spans="1:5" x14ac:dyDescent="0.2">
      <c r="A2414" t="str">
        <f>Conso_gaz!M2411</f>
        <v xml:space="preserve"> 2018-04-11 </v>
      </c>
      <c r="B2414">
        <f>Conso_gaz!N2411</f>
        <v>0.1</v>
      </c>
      <c r="C2414">
        <f>Conso_gaz!O2411</f>
        <v>0.63700000000000001</v>
      </c>
      <c r="D2414">
        <f t="shared" si="74"/>
        <v>0.36849999999999999</v>
      </c>
      <c r="E2414" s="47">
        <f t="shared" si="75"/>
        <v>94.261375980269122</v>
      </c>
    </row>
    <row r="2415" spans="1:5" x14ac:dyDescent="0.2">
      <c r="A2415" t="str">
        <f>Conso_gaz!M2412</f>
        <v xml:space="preserve"> 2018-04-11 </v>
      </c>
      <c r="B2415">
        <f>Conso_gaz!N2412</f>
        <v>0.1</v>
      </c>
      <c r="C2415">
        <f>Conso_gaz!O2412</f>
        <v>0.63700000000000001</v>
      </c>
      <c r="D2415">
        <f t="shared" si="74"/>
        <v>0.36849999999999999</v>
      </c>
      <c r="E2415" s="47">
        <f t="shared" si="75"/>
        <v>94.261375980269122</v>
      </c>
    </row>
    <row r="2416" spans="1:5" x14ac:dyDescent="0.2">
      <c r="A2416" t="str">
        <f>Conso_gaz!M2413</f>
        <v xml:space="preserve"> 2018-04-11 </v>
      </c>
      <c r="B2416">
        <f>Conso_gaz!N2413</f>
        <v>0.1</v>
      </c>
      <c r="C2416">
        <f>Conso_gaz!O2413</f>
        <v>0.63700000000000001</v>
      </c>
      <c r="D2416">
        <f t="shared" si="74"/>
        <v>0.36849999999999999</v>
      </c>
      <c r="E2416" s="47">
        <f t="shared" si="75"/>
        <v>94.261375980269122</v>
      </c>
    </row>
    <row r="2417" spans="1:5" x14ac:dyDescent="0.2">
      <c r="A2417" t="str">
        <f>Conso_gaz!M2414</f>
        <v xml:space="preserve"> 2018-04-11 </v>
      </c>
      <c r="B2417">
        <f>Conso_gaz!N2414</f>
        <v>0.1</v>
      </c>
      <c r="C2417">
        <f>Conso_gaz!O2414</f>
        <v>0.63700000000000001</v>
      </c>
      <c r="D2417">
        <f t="shared" si="74"/>
        <v>0.36849999999999999</v>
      </c>
      <c r="E2417" s="47">
        <f t="shared" si="75"/>
        <v>94.261375980269122</v>
      </c>
    </row>
    <row r="2418" spans="1:5" x14ac:dyDescent="0.2">
      <c r="A2418" t="str">
        <f>Conso_gaz!M2415</f>
        <v xml:space="preserve"> 2018-04-11 </v>
      </c>
      <c r="B2418">
        <f>Conso_gaz!N2415</f>
        <v>0.1</v>
      </c>
      <c r="C2418">
        <f>Conso_gaz!O2415</f>
        <v>0.63700000000000001</v>
      </c>
      <c r="D2418">
        <f t="shared" si="74"/>
        <v>0.36849999999999999</v>
      </c>
      <c r="E2418" s="47">
        <f t="shared" si="75"/>
        <v>94.261375980269122</v>
      </c>
    </row>
    <row r="2419" spans="1:5" x14ac:dyDescent="0.2">
      <c r="A2419" t="str">
        <f>Conso_gaz!M2416</f>
        <v xml:space="preserve"> 2018-04-11 </v>
      </c>
      <c r="B2419">
        <f>Conso_gaz!N2416</f>
        <v>0.1</v>
      </c>
      <c r="C2419">
        <f>Conso_gaz!O2416</f>
        <v>0.63700000000000001</v>
      </c>
      <c r="D2419">
        <f t="shared" si="74"/>
        <v>0.36849999999999999</v>
      </c>
      <c r="E2419" s="47">
        <f t="shared" si="75"/>
        <v>94.261375980269122</v>
      </c>
    </row>
    <row r="2420" spans="1:5" x14ac:dyDescent="0.2">
      <c r="A2420" t="str">
        <f>Conso_gaz!M2417</f>
        <v xml:space="preserve"> 2018-04-11 </v>
      </c>
      <c r="B2420">
        <f>Conso_gaz!N2417</f>
        <v>0.1</v>
      </c>
      <c r="C2420">
        <f>Conso_gaz!O2417</f>
        <v>0.63700000000000001</v>
      </c>
      <c r="D2420">
        <f t="shared" si="74"/>
        <v>0.36849999999999999</v>
      </c>
      <c r="E2420" s="47">
        <f t="shared" si="75"/>
        <v>94.261375980269122</v>
      </c>
    </row>
    <row r="2421" spans="1:5" x14ac:dyDescent="0.2">
      <c r="A2421" t="str">
        <f>Conso_gaz!M2418</f>
        <v xml:space="preserve"> 2018-04-11 </v>
      </c>
      <c r="B2421">
        <f>Conso_gaz!N2418</f>
        <v>0.1</v>
      </c>
      <c r="C2421">
        <f>Conso_gaz!O2418</f>
        <v>0.63700000000000001</v>
      </c>
      <c r="D2421">
        <f t="shared" si="74"/>
        <v>0.36849999999999999</v>
      </c>
      <c r="E2421" s="47">
        <f t="shared" si="75"/>
        <v>94.261375980269122</v>
      </c>
    </row>
    <row r="2422" spans="1:5" x14ac:dyDescent="0.2">
      <c r="A2422" t="str">
        <f>Conso_gaz!M2419</f>
        <v xml:space="preserve"> 2018-04-11 </v>
      </c>
      <c r="B2422">
        <f>Conso_gaz!N2419</f>
        <v>0.1</v>
      </c>
      <c r="C2422">
        <f>Conso_gaz!O2419</f>
        <v>0.63700000000000001</v>
      </c>
      <c r="D2422">
        <f t="shared" si="74"/>
        <v>0.36849999999999999</v>
      </c>
      <c r="E2422" s="47">
        <f t="shared" si="75"/>
        <v>94.261375980269122</v>
      </c>
    </row>
    <row r="2423" spans="1:5" x14ac:dyDescent="0.2">
      <c r="A2423" t="str">
        <f>Conso_gaz!M2420</f>
        <v xml:space="preserve"> 2018-04-11 </v>
      </c>
      <c r="B2423">
        <f>Conso_gaz!N2420</f>
        <v>0.1</v>
      </c>
      <c r="C2423">
        <f>Conso_gaz!O2420</f>
        <v>0.63700000000000001</v>
      </c>
      <c r="D2423">
        <f t="shared" si="74"/>
        <v>0.36849999999999999</v>
      </c>
      <c r="E2423" s="47">
        <f t="shared" si="75"/>
        <v>94.261375980269122</v>
      </c>
    </row>
    <row r="2424" spans="1:5" x14ac:dyDescent="0.2">
      <c r="A2424" t="str">
        <f>Conso_gaz!M2421</f>
        <v xml:space="preserve"> 2018-04-11 </v>
      </c>
      <c r="B2424">
        <f>Conso_gaz!N2421</f>
        <v>0.1</v>
      </c>
      <c r="C2424">
        <f>Conso_gaz!O2421</f>
        <v>0.63700000000000001</v>
      </c>
      <c r="D2424">
        <f t="shared" si="74"/>
        <v>0.36849999999999999</v>
      </c>
      <c r="E2424" s="47">
        <f t="shared" si="75"/>
        <v>94.261375980269122</v>
      </c>
    </row>
    <row r="2425" spans="1:5" x14ac:dyDescent="0.2">
      <c r="A2425" t="str">
        <f>Conso_gaz!M2422</f>
        <v xml:space="preserve"> 2018-04-11 </v>
      </c>
      <c r="B2425">
        <f>Conso_gaz!N2422</f>
        <v>0.1</v>
      </c>
      <c r="C2425">
        <f>Conso_gaz!O2422</f>
        <v>0.63700000000000001</v>
      </c>
      <c r="D2425">
        <f t="shared" si="74"/>
        <v>0.36849999999999999</v>
      </c>
      <c r="E2425" s="47">
        <f t="shared" si="75"/>
        <v>94.261375980269122</v>
      </c>
    </row>
    <row r="2426" spans="1:5" x14ac:dyDescent="0.2">
      <c r="A2426" t="str">
        <f>Conso_gaz!M2423</f>
        <v xml:space="preserve"> 2018-04-11 </v>
      </c>
      <c r="B2426">
        <f>Conso_gaz!N2423</f>
        <v>0.1</v>
      </c>
      <c r="C2426">
        <f>Conso_gaz!O2423</f>
        <v>0.63700000000000001</v>
      </c>
      <c r="D2426">
        <f t="shared" si="74"/>
        <v>0.36849999999999999</v>
      </c>
      <c r="E2426" s="47">
        <f t="shared" si="75"/>
        <v>94.261375980269122</v>
      </c>
    </row>
    <row r="2427" spans="1:5" x14ac:dyDescent="0.2">
      <c r="A2427" t="str">
        <f>Conso_gaz!M2424</f>
        <v xml:space="preserve"> 2018-04-11 </v>
      </c>
      <c r="B2427">
        <f>Conso_gaz!N2424</f>
        <v>0.1</v>
      </c>
      <c r="C2427">
        <f>Conso_gaz!O2424</f>
        <v>0.63700000000000001</v>
      </c>
      <c r="D2427">
        <f t="shared" si="74"/>
        <v>0.36849999999999999</v>
      </c>
      <c r="E2427" s="47">
        <f t="shared" si="75"/>
        <v>94.261375980269122</v>
      </c>
    </row>
    <row r="2428" spans="1:5" x14ac:dyDescent="0.2">
      <c r="A2428" t="str">
        <f>Conso_gaz!M2425</f>
        <v xml:space="preserve"> 2018-04-11 </v>
      </c>
      <c r="B2428">
        <f>Conso_gaz!N2425</f>
        <v>0.1</v>
      </c>
      <c r="C2428">
        <f>Conso_gaz!O2425</f>
        <v>0.63700000000000001</v>
      </c>
      <c r="D2428">
        <f t="shared" si="74"/>
        <v>0.36849999999999999</v>
      </c>
      <c r="E2428" s="47">
        <f t="shared" si="75"/>
        <v>94.261375980269122</v>
      </c>
    </row>
    <row r="2429" spans="1:5" x14ac:dyDescent="0.2">
      <c r="A2429" t="str">
        <f>Conso_gaz!M2426</f>
        <v xml:space="preserve"> 2018-04-12 </v>
      </c>
      <c r="B2429">
        <f>Conso_gaz!N2426</f>
        <v>0.1</v>
      </c>
      <c r="C2429">
        <f>Conso_gaz!O2426</f>
        <v>0.63800000000000001</v>
      </c>
      <c r="D2429">
        <f t="shared" si="74"/>
        <v>0.36899999999999999</v>
      </c>
      <c r="E2429" s="47">
        <f t="shared" si="75"/>
        <v>94.389274726511019</v>
      </c>
    </row>
    <row r="2430" spans="1:5" x14ac:dyDescent="0.2">
      <c r="A2430" t="str">
        <f>Conso_gaz!M2427</f>
        <v xml:space="preserve"> 2018-04-12 </v>
      </c>
      <c r="B2430">
        <f>Conso_gaz!N2427</f>
        <v>0.1</v>
      </c>
      <c r="C2430">
        <f>Conso_gaz!O2427</f>
        <v>0.63800000000000001</v>
      </c>
      <c r="D2430">
        <f t="shared" si="74"/>
        <v>0.36899999999999999</v>
      </c>
      <c r="E2430" s="47">
        <f t="shared" si="75"/>
        <v>94.389274726511019</v>
      </c>
    </row>
    <row r="2431" spans="1:5" x14ac:dyDescent="0.2">
      <c r="A2431" t="str">
        <f>Conso_gaz!M2428</f>
        <v xml:space="preserve"> 2018-04-12 </v>
      </c>
      <c r="B2431">
        <f>Conso_gaz!N2428</f>
        <v>0.1</v>
      </c>
      <c r="C2431">
        <f>Conso_gaz!O2428</f>
        <v>0.63800000000000001</v>
      </c>
      <c r="D2431">
        <f t="shared" si="74"/>
        <v>0.36899999999999999</v>
      </c>
      <c r="E2431" s="47">
        <f t="shared" si="75"/>
        <v>94.389274726511019</v>
      </c>
    </row>
    <row r="2432" spans="1:5" x14ac:dyDescent="0.2">
      <c r="A2432" t="str">
        <f>Conso_gaz!M2429</f>
        <v xml:space="preserve"> 2018-04-12 </v>
      </c>
      <c r="B2432">
        <f>Conso_gaz!N2429</f>
        <v>0.1</v>
      </c>
      <c r="C2432">
        <f>Conso_gaz!O2429</f>
        <v>0.63800000000000001</v>
      </c>
      <c r="D2432">
        <f t="shared" si="74"/>
        <v>0.36899999999999999</v>
      </c>
      <c r="E2432" s="47">
        <f t="shared" si="75"/>
        <v>94.389274726511019</v>
      </c>
    </row>
    <row r="2433" spans="1:5" x14ac:dyDescent="0.2">
      <c r="A2433" t="str">
        <f>Conso_gaz!M2430</f>
        <v xml:space="preserve"> 2018-04-12 </v>
      </c>
      <c r="B2433">
        <f>Conso_gaz!N2430</f>
        <v>0.1</v>
      </c>
      <c r="C2433">
        <f>Conso_gaz!O2430</f>
        <v>0.63800000000000001</v>
      </c>
      <c r="D2433">
        <f t="shared" si="74"/>
        <v>0.36899999999999999</v>
      </c>
      <c r="E2433" s="47">
        <f t="shared" si="75"/>
        <v>94.389274726511019</v>
      </c>
    </row>
    <row r="2434" spans="1:5" x14ac:dyDescent="0.2">
      <c r="A2434" t="str">
        <f>Conso_gaz!M2431</f>
        <v xml:space="preserve"> 2018-04-12 </v>
      </c>
      <c r="B2434">
        <f>Conso_gaz!N2431</f>
        <v>0.1</v>
      </c>
      <c r="C2434">
        <f>Conso_gaz!O2431</f>
        <v>0.63800000000000001</v>
      </c>
      <c r="D2434">
        <f t="shared" si="74"/>
        <v>0.36899999999999999</v>
      </c>
      <c r="E2434" s="47">
        <f t="shared" si="75"/>
        <v>94.389274726511019</v>
      </c>
    </row>
    <row r="2435" spans="1:5" x14ac:dyDescent="0.2">
      <c r="A2435" t="str">
        <f>Conso_gaz!M2432</f>
        <v xml:space="preserve"> 2018-04-12 </v>
      </c>
      <c r="B2435">
        <f>Conso_gaz!N2432</f>
        <v>0.1</v>
      </c>
      <c r="C2435">
        <f>Conso_gaz!O2432</f>
        <v>0.63800000000000001</v>
      </c>
      <c r="D2435">
        <f t="shared" si="74"/>
        <v>0.36899999999999999</v>
      </c>
      <c r="E2435" s="47">
        <f t="shared" si="75"/>
        <v>94.389274726511019</v>
      </c>
    </row>
    <row r="2436" spans="1:5" x14ac:dyDescent="0.2">
      <c r="A2436" t="str">
        <f>Conso_gaz!M2433</f>
        <v xml:space="preserve"> 2018-04-12 </v>
      </c>
      <c r="B2436">
        <f>Conso_gaz!N2433</f>
        <v>0.1</v>
      </c>
      <c r="C2436">
        <f>Conso_gaz!O2433</f>
        <v>0.63800000000000001</v>
      </c>
      <c r="D2436">
        <f t="shared" si="74"/>
        <v>0.36899999999999999</v>
      </c>
      <c r="E2436" s="47">
        <f t="shared" si="75"/>
        <v>94.389274726511019</v>
      </c>
    </row>
    <row r="2437" spans="1:5" x14ac:dyDescent="0.2">
      <c r="A2437" t="str">
        <f>Conso_gaz!M2434</f>
        <v xml:space="preserve"> 2018-04-12 </v>
      </c>
      <c r="B2437">
        <f>Conso_gaz!N2434</f>
        <v>0.1</v>
      </c>
      <c r="C2437">
        <f>Conso_gaz!O2434</f>
        <v>0.63800000000000001</v>
      </c>
      <c r="D2437">
        <f t="shared" si="74"/>
        <v>0.36899999999999999</v>
      </c>
      <c r="E2437" s="47">
        <f t="shared" si="75"/>
        <v>94.389274726511019</v>
      </c>
    </row>
    <row r="2438" spans="1:5" x14ac:dyDescent="0.2">
      <c r="A2438" t="str">
        <f>Conso_gaz!M2435</f>
        <v xml:space="preserve"> 2018-04-12 </v>
      </c>
      <c r="B2438">
        <f>Conso_gaz!N2435</f>
        <v>0.1</v>
      </c>
      <c r="C2438">
        <f>Conso_gaz!O2435</f>
        <v>0.63800000000000001</v>
      </c>
      <c r="D2438">
        <f t="shared" ref="D2438:D2501" si="76">AVERAGE(B2438:C2438)</f>
        <v>0.36899999999999999</v>
      </c>
      <c r="E2438" s="47">
        <f t="shared" ref="E2438:E2501" si="77">D2438*C$1/C$2</f>
        <v>94.389274726511019</v>
      </c>
    </row>
    <row r="2439" spans="1:5" x14ac:dyDescent="0.2">
      <c r="A2439" t="str">
        <f>Conso_gaz!M2436</f>
        <v xml:space="preserve"> 2018-04-12 </v>
      </c>
      <c r="B2439">
        <f>Conso_gaz!N2436</f>
        <v>0.1</v>
      </c>
      <c r="C2439">
        <f>Conso_gaz!O2436</f>
        <v>0.63800000000000001</v>
      </c>
      <c r="D2439">
        <f t="shared" si="76"/>
        <v>0.36899999999999999</v>
      </c>
      <c r="E2439" s="47">
        <f t="shared" si="77"/>
        <v>94.389274726511019</v>
      </c>
    </row>
    <row r="2440" spans="1:5" x14ac:dyDescent="0.2">
      <c r="A2440" t="str">
        <f>Conso_gaz!M2437</f>
        <v xml:space="preserve"> 2018-04-12 </v>
      </c>
      <c r="B2440">
        <f>Conso_gaz!N2437</f>
        <v>0.1</v>
      </c>
      <c r="C2440">
        <f>Conso_gaz!O2437</f>
        <v>0.63800000000000001</v>
      </c>
      <c r="D2440">
        <f t="shared" si="76"/>
        <v>0.36899999999999999</v>
      </c>
      <c r="E2440" s="47">
        <f t="shared" si="77"/>
        <v>94.389274726511019</v>
      </c>
    </row>
    <row r="2441" spans="1:5" x14ac:dyDescent="0.2">
      <c r="A2441" t="str">
        <f>Conso_gaz!M2438</f>
        <v xml:space="preserve"> 2018-04-12 </v>
      </c>
      <c r="B2441">
        <f>Conso_gaz!N2438</f>
        <v>0.1</v>
      </c>
      <c r="C2441">
        <f>Conso_gaz!O2438</f>
        <v>0.63800000000000001</v>
      </c>
      <c r="D2441">
        <f t="shared" si="76"/>
        <v>0.36899999999999999</v>
      </c>
      <c r="E2441" s="47">
        <f t="shared" si="77"/>
        <v>94.389274726511019</v>
      </c>
    </row>
    <row r="2442" spans="1:5" x14ac:dyDescent="0.2">
      <c r="A2442" t="str">
        <f>Conso_gaz!M2439</f>
        <v xml:space="preserve"> 2018-04-12 </v>
      </c>
      <c r="B2442">
        <f>Conso_gaz!N2439</f>
        <v>0.1</v>
      </c>
      <c r="C2442">
        <f>Conso_gaz!O2439</f>
        <v>0.63800000000000001</v>
      </c>
      <c r="D2442">
        <f t="shared" si="76"/>
        <v>0.36899999999999999</v>
      </c>
      <c r="E2442" s="47">
        <f t="shared" si="77"/>
        <v>94.389274726511019</v>
      </c>
    </row>
    <row r="2443" spans="1:5" x14ac:dyDescent="0.2">
      <c r="A2443" t="str">
        <f>Conso_gaz!M2440</f>
        <v xml:space="preserve"> 2018-04-12 </v>
      </c>
      <c r="B2443">
        <f>Conso_gaz!N2440</f>
        <v>0.1</v>
      </c>
      <c r="C2443">
        <f>Conso_gaz!O2440</f>
        <v>0.63800000000000001</v>
      </c>
      <c r="D2443">
        <f t="shared" si="76"/>
        <v>0.36899999999999999</v>
      </c>
      <c r="E2443" s="47">
        <f t="shared" si="77"/>
        <v>94.389274726511019</v>
      </c>
    </row>
    <row r="2444" spans="1:5" x14ac:dyDescent="0.2">
      <c r="A2444" t="str">
        <f>Conso_gaz!M2441</f>
        <v xml:space="preserve"> 2018-04-12 </v>
      </c>
      <c r="B2444">
        <f>Conso_gaz!N2441</f>
        <v>0.1</v>
      </c>
      <c r="C2444">
        <f>Conso_gaz!O2441</f>
        <v>0.63800000000000001</v>
      </c>
      <c r="D2444">
        <f t="shared" si="76"/>
        <v>0.36899999999999999</v>
      </c>
      <c r="E2444" s="47">
        <f t="shared" si="77"/>
        <v>94.389274726511019</v>
      </c>
    </row>
    <row r="2445" spans="1:5" x14ac:dyDescent="0.2">
      <c r="A2445" t="str">
        <f>Conso_gaz!M2442</f>
        <v xml:space="preserve"> 2018-04-12 </v>
      </c>
      <c r="B2445">
        <f>Conso_gaz!N2442</f>
        <v>0.1</v>
      </c>
      <c r="C2445">
        <f>Conso_gaz!O2442</f>
        <v>0.63800000000000001</v>
      </c>
      <c r="D2445">
        <f t="shared" si="76"/>
        <v>0.36899999999999999</v>
      </c>
      <c r="E2445" s="47">
        <f t="shared" si="77"/>
        <v>94.389274726511019</v>
      </c>
    </row>
    <row r="2446" spans="1:5" x14ac:dyDescent="0.2">
      <c r="A2446" t="str">
        <f>Conso_gaz!M2443</f>
        <v xml:space="preserve"> 2018-04-12 </v>
      </c>
      <c r="B2446">
        <f>Conso_gaz!N2443</f>
        <v>0.1</v>
      </c>
      <c r="C2446">
        <f>Conso_gaz!O2443</f>
        <v>0.63800000000000001</v>
      </c>
      <c r="D2446">
        <f t="shared" si="76"/>
        <v>0.36899999999999999</v>
      </c>
      <c r="E2446" s="47">
        <f t="shared" si="77"/>
        <v>94.389274726511019</v>
      </c>
    </row>
    <row r="2447" spans="1:5" x14ac:dyDescent="0.2">
      <c r="A2447" t="str">
        <f>Conso_gaz!M2444</f>
        <v xml:space="preserve"> 2018-04-12 </v>
      </c>
      <c r="B2447">
        <f>Conso_gaz!N2444</f>
        <v>0.1</v>
      </c>
      <c r="C2447">
        <f>Conso_gaz!O2444</f>
        <v>0.63800000000000001</v>
      </c>
      <c r="D2447">
        <f t="shared" si="76"/>
        <v>0.36899999999999999</v>
      </c>
      <c r="E2447" s="47">
        <f t="shared" si="77"/>
        <v>94.389274726511019</v>
      </c>
    </row>
    <row r="2448" spans="1:5" x14ac:dyDescent="0.2">
      <c r="A2448" t="str">
        <f>Conso_gaz!M2445</f>
        <v xml:space="preserve"> 2018-04-12 </v>
      </c>
      <c r="B2448">
        <f>Conso_gaz!N2445</f>
        <v>0.1</v>
      </c>
      <c r="C2448">
        <f>Conso_gaz!O2445</f>
        <v>0.63800000000000001</v>
      </c>
      <c r="D2448">
        <f t="shared" si="76"/>
        <v>0.36899999999999999</v>
      </c>
      <c r="E2448" s="47">
        <f t="shared" si="77"/>
        <v>94.389274726511019</v>
      </c>
    </row>
    <row r="2449" spans="1:5" x14ac:dyDescent="0.2">
      <c r="A2449" t="str">
        <f>Conso_gaz!M2446</f>
        <v xml:space="preserve"> 2018-04-12 </v>
      </c>
      <c r="B2449">
        <f>Conso_gaz!N2446</f>
        <v>0.1</v>
      </c>
      <c r="C2449">
        <f>Conso_gaz!O2446</f>
        <v>0.63800000000000001</v>
      </c>
      <c r="D2449">
        <f t="shared" si="76"/>
        <v>0.36899999999999999</v>
      </c>
      <c r="E2449" s="47">
        <f t="shared" si="77"/>
        <v>94.389274726511019</v>
      </c>
    </row>
    <row r="2450" spans="1:5" x14ac:dyDescent="0.2">
      <c r="A2450" t="str">
        <f>Conso_gaz!M2447</f>
        <v xml:space="preserve"> 2018-04-12 </v>
      </c>
      <c r="B2450">
        <f>Conso_gaz!N2447</f>
        <v>0.1</v>
      </c>
      <c r="C2450">
        <f>Conso_gaz!O2447</f>
        <v>0.63800000000000001</v>
      </c>
      <c r="D2450">
        <f t="shared" si="76"/>
        <v>0.36899999999999999</v>
      </c>
      <c r="E2450" s="47">
        <f t="shared" si="77"/>
        <v>94.389274726511019</v>
      </c>
    </row>
    <row r="2451" spans="1:5" x14ac:dyDescent="0.2">
      <c r="A2451" t="str">
        <f>Conso_gaz!M2448</f>
        <v xml:space="preserve"> 2018-04-12 </v>
      </c>
      <c r="B2451">
        <f>Conso_gaz!N2448</f>
        <v>0.1</v>
      </c>
      <c r="C2451">
        <f>Conso_gaz!O2448</f>
        <v>0.63800000000000001</v>
      </c>
      <c r="D2451">
        <f t="shared" si="76"/>
        <v>0.36899999999999999</v>
      </c>
      <c r="E2451" s="47">
        <f t="shared" si="77"/>
        <v>94.389274726511019</v>
      </c>
    </row>
    <row r="2452" spans="1:5" x14ac:dyDescent="0.2">
      <c r="A2452" t="str">
        <f>Conso_gaz!M2449</f>
        <v xml:space="preserve"> 2018-04-12 </v>
      </c>
      <c r="B2452">
        <f>Conso_gaz!N2449</f>
        <v>0.1</v>
      </c>
      <c r="C2452">
        <f>Conso_gaz!O2449</f>
        <v>0.63800000000000001</v>
      </c>
      <c r="D2452">
        <f t="shared" si="76"/>
        <v>0.36899999999999999</v>
      </c>
      <c r="E2452" s="47">
        <f t="shared" si="77"/>
        <v>94.389274726511019</v>
      </c>
    </row>
    <row r="2453" spans="1:5" x14ac:dyDescent="0.2">
      <c r="A2453" t="str">
        <f>Conso_gaz!M2450</f>
        <v xml:space="preserve"> 2018-04-13 </v>
      </c>
      <c r="B2453">
        <f>Conso_gaz!N2450</f>
        <v>0.1</v>
      </c>
      <c r="C2453">
        <f>Conso_gaz!O2450</f>
        <v>0.64</v>
      </c>
      <c r="D2453">
        <f t="shared" si="76"/>
        <v>0.37</v>
      </c>
      <c r="E2453" s="47">
        <f t="shared" si="77"/>
        <v>94.645072218994784</v>
      </c>
    </row>
    <row r="2454" spans="1:5" x14ac:dyDescent="0.2">
      <c r="A2454" t="str">
        <f>Conso_gaz!M2451</f>
        <v xml:space="preserve"> 2018-04-13 </v>
      </c>
      <c r="B2454">
        <f>Conso_gaz!N2451</f>
        <v>0.1</v>
      </c>
      <c r="C2454">
        <f>Conso_gaz!O2451</f>
        <v>0.64</v>
      </c>
      <c r="D2454">
        <f t="shared" si="76"/>
        <v>0.37</v>
      </c>
      <c r="E2454" s="47">
        <f t="shared" si="77"/>
        <v>94.645072218994784</v>
      </c>
    </row>
    <row r="2455" spans="1:5" x14ac:dyDescent="0.2">
      <c r="A2455" t="str">
        <f>Conso_gaz!M2452</f>
        <v xml:space="preserve"> 2018-04-13 </v>
      </c>
      <c r="B2455">
        <f>Conso_gaz!N2452</f>
        <v>0.1</v>
      </c>
      <c r="C2455">
        <f>Conso_gaz!O2452</f>
        <v>0.64</v>
      </c>
      <c r="D2455">
        <f t="shared" si="76"/>
        <v>0.37</v>
      </c>
      <c r="E2455" s="47">
        <f t="shared" si="77"/>
        <v>94.645072218994784</v>
      </c>
    </row>
    <row r="2456" spans="1:5" x14ac:dyDescent="0.2">
      <c r="A2456" t="str">
        <f>Conso_gaz!M2453</f>
        <v xml:space="preserve"> 2018-04-13 </v>
      </c>
      <c r="B2456">
        <f>Conso_gaz!N2453</f>
        <v>0.1</v>
      </c>
      <c r="C2456">
        <f>Conso_gaz!O2453</f>
        <v>0.64</v>
      </c>
      <c r="D2456">
        <f t="shared" si="76"/>
        <v>0.37</v>
      </c>
      <c r="E2456" s="47">
        <f t="shared" si="77"/>
        <v>94.645072218994784</v>
      </c>
    </row>
    <row r="2457" spans="1:5" x14ac:dyDescent="0.2">
      <c r="A2457" t="str">
        <f>Conso_gaz!M2454</f>
        <v xml:space="preserve"> 2018-04-13 </v>
      </c>
      <c r="B2457">
        <f>Conso_gaz!N2454</f>
        <v>0.1</v>
      </c>
      <c r="C2457">
        <f>Conso_gaz!O2454</f>
        <v>0.64</v>
      </c>
      <c r="D2457">
        <f t="shared" si="76"/>
        <v>0.37</v>
      </c>
      <c r="E2457" s="47">
        <f t="shared" si="77"/>
        <v>94.645072218994784</v>
      </c>
    </row>
    <row r="2458" spans="1:5" x14ac:dyDescent="0.2">
      <c r="A2458" t="str">
        <f>Conso_gaz!M2455</f>
        <v xml:space="preserve"> 2018-04-13 </v>
      </c>
      <c r="B2458">
        <f>Conso_gaz!N2455</f>
        <v>0.1</v>
      </c>
      <c r="C2458">
        <f>Conso_gaz!O2455</f>
        <v>0.64</v>
      </c>
      <c r="D2458">
        <f t="shared" si="76"/>
        <v>0.37</v>
      </c>
      <c r="E2458" s="47">
        <f t="shared" si="77"/>
        <v>94.645072218994784</v>
      </c>
    </row>
    <row r="2459" spans="1:5" x14ac:dyDescent="0.2">
      <c r="A2459" t="str">
        <f>Conso_gaz!M2456</f>
        <v xml:space="preserve"> 2018-04-13 </v>
      </c>
      <c r="B2459">
        <f>Conso_gaz!N2456</f>
        <v>0.1</v>
      </c>
      <c r="C2459">
        <f>Conso_gaz!O2456</f>
        <v>0.64</v>
      </c>
      <c r="D2459">
        <f t="shared" si="76"/>
        <v>0.37</v>
      </c>
      <c r="E2459" s="47">
        <f t="shared" si="77"/>
        <v>94.645072218994784</v>
      </c>
    </row>
    <row r="2460" spans="1:5" x14ac:dyDescent="0.2">
      <c r="A2460" t="str">
        <f>Conso_gaz!M2457</f>
        <v xml:space="preserve"> 2018-04-13 </v>
      </c>
      <c r="B2460">
        <f>Conso_gaz!N2457</f>
        <v>0.1</v>
      </c>
      <c r="C2460">
        <f>Conso_gaz!O2457</f>
        <v>0.64</v>
      </c>
      <c r="D2460">
        <f t="shared" si="76"/>
        <v>0.37</v>
      </c>
      <c r="E2460" s="47">
        <f t="shared" si="77"/>
        <v>94.645072218994784</v>
      </c>
    </row>
    <row r="2461" spans="1:5" x14ac:dyDescent="0.2">
      <c r="A2461" t="str">
        <f>Conso_gaz!M2458</f>
        <v xml:space="preserve"> 2018-04-13 </v>
      </c>
      <c r="B2461">
        <f>Conso_gaz!N2458</f>
        <v>0.1</v>
      </c>
      <c r="C2461">
        <f>Conso_gaz!O2458</f>
        <v>0.64</v>
      </c>
      <c r="D2461">
        <f t="shared" si="76"/>
        <v>0.37</v>
      </c>
      <c r="E2461" s="47">
        <f t="shared" si="77"/>
        <v>94.645072218994784</v>
      </c>
    </row>
    <row r="2462" spans="1:5" x14ac:dyDescent="0.2">
      <c r="A2462" t="str">
        <f>Conso_gaz!M2459</f>
        <v xml:space="preserve"> 2018-04-13 </v>
      </c>
      <c r="B2462">
        <f>Conso_gaz!N2459</f>
        <v>0.1</v>
      </c>
      <c r="C2462">
        <f>Conso_gaz!O2459</f>
        <v>0.64</v>
      </c>
      <c r="D2462">
        <f t="shared" si="76"/>
        <v>0.37</v>
      </c>
      <c r="E2462" s="47">
        <f t="shared" si="77"/>
        <v>94.645072218994784</v>
      </c>
    </row>
    <row r="2463" spans="1:5" x14ac:dyDescent="0.2">
      <c r="A2463" t="str">
        <f>Conso_gaz!M2460</f>
        <v xml:space="preserve"> 2018-04-13 </v>
      </c>
      <c r="B2463">
        <f>Conso_gaz!N2460</f>
        <v>0.1</v>
      </c>
      <c r="C2463">
        <f>Conso_gaz!O2460</f>
        <v>0.64</v>
      </c>
      <c r="D2463">
        <f t="shared" si="76"/>
        <v>0.37</v>
      </c>
      <c r="E2463" s="47">
        <f t="shared" si="77"/>
        <v>94.645072218994784</v>
      </c>
    </row>
    <row r="2464" spans="1:5" x14ac:dyDescent="0.2">
      <c r="A2464" t="str">
        <f>Conso_gaz!M2461</f>
        <v xml:space="preserve"> 2018-04-13 </v>
      </c>
      <c r="B2464">
        <f>Conso_gaz!N2461</f>
        <v>0.1</v>
      </c>
      <c r="C2464">
        <f>Conso_gaz!O2461</f>
        <v>0.64</v>
      </c>
      <c r="D2464">
        <f t="shared" si="76"/>
        <v>0.37</v>
      </c>
      <c r="E2464" s="47">
        <f t="shared" si="77"/>
        <v>94.645072218994784</v>
      </c>
    </row>
    <row r="2465" spans="1:5" x14ac:dyDescent="0.2">
      <c r="A2465" t="str">
        <f>Conso_gaz!M2462</f>
        <v xml:space="preserve"> 2018-04-13 </v>
      </c>
      <c r="B2465">
        <f>Conso_gaz!N2462</f>
        <v>0.1</v>
      </c>
      <c r="C2465">
        <f>Conso_gaz!O2462</f>
        <v>0.64</v>
      </c>
      <c r="D2465">
        <f t="shared" si="76"/>
        <v>0.37</v>
      </c>
      <c r="E2465" s="47">
        <f t="shared" si="77"/>
        <v>94.645072218994784</v>
      </c>
    </row>
    <row r="2466" spans="1:5" x14ac:dyDescent="0.2">
      <c r="A2466" t="str">
        <f>Conso_gaz!M2463</f>
        <v xml:space="preserve"> 2018-04-13 </v>
      </c>
      <c r="B2466">
        <f>Conso_gaz!N2463</f>
        <v>0.1</v>
      </c>
      <c r="C2466">
        <f>Conso_gaz!O2463</f>
        <v>0.64</v>
      </c>
      <c r="D2466">
        <f t="shared" si="76"/>
        <v>0.37</v>
      </c>
      <c r="E2466" s="47">
        <f t="shared" si="77"/>
        <v>94.645072218994784</v>
      </c>
    </row>
    <row r="2467" spans="1:5" x14ac:dyDescent="0.2">
      <c r="A2467" t="str">
        <f>Conso_gaz!M2464</f>
        <v xml:space="preserve"> 2018-04-13 </v>
      </c>
      <c r="B2467">
        <f>Conso_gaz!N2464</f>
        <v>0.1</v>
      </c>
      <c r="C2467">
        <f>Conso_gaz!O2464</f>
        <v>0.64</v>
      </c>
      <c r="D2467">
        <f t="shared" si="76"/>
        <v>0.37</v>
      </c>
      <c r="E2467" s="47">
        <f t="shared" si="77"/>
        <v>94.645072218994784</v>
      </c>
    </row>
    <row r="2468" spans="1:5" x14ac:dyDescent="0.2">
      <c r="A2468" t="str">
        <f>Conso_gaz!M2465</f>
        <v xml:space="preserve"> 2018-04-13 </v>
      </c>
      <c r="B2468">
        <f>Conso_gaz!N2465</f>
        <v>0.1</v>
      </c>
      <c r="C2468">
        <f>Conso_gaz!O2465</f>
        <v>0.64</v>
      </c>
      <c r="D2468">
        <f t="shared" si="76"/>
        <v>0.37</v>
      </c>
      <c r="E2468" s="47">
        <f t="shared" si="77"/>
        <v>94.645072218994784</v>
      </c>
    </row>
    <row r="2469" spans="1:5" x14ac:dyDescent="0.2">
      <c r="A2469" t="str">
        <f>Conso_gaz!M2466</f>
        <v xml:space="preserve"> 2018-04-13 </v>
      </c>
      <c r="B2469">
        <f>Conso_gaz!N2466</f>
        <v>0.1</v>
      </c>
      <c r="C2469">
        <f>Conso_gaz!O2466</f>
        <v>0.64</v>
      </c>
      <c r="D2469">
        <f t="shared" si="76"/>
        <v>0.37</v>
      </c>
      <c r="E2469" s="47">
        <f t="shared" si="77"/>
        <v>94.645072218994784</v>
      </c>
    </row>
    <row r="2470" spans="1:5" x14ac:dyDescent="0.2">
      <c r="A2470" t="str">
        <f>Conso_gaz!M2467</f>
        <v xml:space="preserve"> 2018-04-13 </v>
      </c>
      <c r="B2470">
        <f>Conso_gaz!N2467</f>
        <v>0.1</v>
      </c>
      <c r="C2470">
        <f>Conso_gaz!O2467</f>
        <v>0.64</v>
      </c>
      <c r="D2470">
        <f t="shared" si="76"/>
        <v>0.37</v>
      </c>
      <c r="E2470" s="47">
        <f t="shared" si="77"/>
        <v>94.645072218994784</v>
      </c>
    </row>
    <row r="2471" spans="1:5" x14ac:dyDescent="0.2">
      <c r="A2471" t="str">
        <f>Conso_gaz!M2468</f>
        <v xml:space="preserve"> 2018-04-13 </v>
      </c>
      <c r="B2471">
        <f>Conso_gaz!N2468</f>
        <v>0.1</v>
      </c>
      <c r="C2471">
        <f>Conso_gaz!O2468</f>
        <v>0.64</v>
      </c>
      <c r="D2471">
        <f t="shared" si="76"/>
        <v>0.37</v>
      </c>
      <c r="E2471" s="47">
        <f t="shared" si="77"/>
        <v>94.645072218994784</v>
      </c>
    </row>
    <row r="2472" spans="1:5" x14ac:dyDescent="0.2">
      <c r="A2472" t="str">
        <f>Conso_gaz!M2469</f>
        <v xml:space="preserve"> 2018-04-13 </v>
      </c>
      <c r="B2472">
        <f>Conso_gaz!N2469</f>
        <v>0.1</v>
      </c>
      <c r="C2472">
        <f>Conso_gaz!O2469</f>
        <v>0.64</v>
      </c>
      <c r="D2472">
        <f t="shared" si="76"/>
        <v>0.37</v>
      </c>
      <c r="E2472" s="47">
        <f t="shared" si="77"/>
        <v>94.645072218994784</v>
      </c>
    </row>
    <row r="2473" spans="1:5" x14ac:dyDescent="0.2">
      <c r="A2473" t="str">
        <f>Conso_gaz!M2470</f>
        <v xml:space="preserve"> 2018-04-13 </v>
      </c>
      <c r="B2473">
        <f>Conso_gaz!N2470</f>
        <v>0.1</v>
      </c>
      <c r="C2473">
        <f>Conso_gaz!O2470</f>
        <v>0.64</v>
      </c>
      <c r="D2473">
        <f t="shared" si="76"/>
        <v>0.37</v>
      </c>
      <c r="E2473" s="47">
        <f t="shared" si="77"/>
        <v>94.645072218994784</v>
      </c>
    </row>
    <row r="2474" spans="1:5" x14ac:dyDescent="0.2">
      <c r="A2474" t="str">
        <f>Conso_gaz!M2471</f>
        <v xml:space="preserve"> 2018-04-13 </v>
      </c>
      <c r="B2474">
        <f>Conso_gaz!N2471</f>
        <v>0.1</v>
      </c>
      <c r="C2474">
        <f>Conso_gaz!O2471</f>
        <v>0.64</v>
      </c>
      <c r="D2474">
        <f t="shared" si="76"/>
        <v>0.37</v>
      </c>
      <c r="E2474" s="47">
        <f t="shared" si="77"/>
        <v>94.645072218994784</v>
      </c>
    </row>
    <row r="2475" spans="1:5" x14ac:dyDescent="0.2">
      <c r="A2475" t="str">
        <f>Conso_gaz!M2472</f>
        <v xml:space="preserve"> 2018-04-13 </v>
      </c>
      <c r="B2475">
        <f>Conso_gaz!N2472</f>
        <v>0.1</v>
      </c>
      <c r="C2475">
        <f>Conso_gaz!O2472</f>
        <v>0.64</v>
      </c>
      <c r="D2475">
        <f t="shared" si="76"/>
        <v>0.37</v>
      </c>
      <c r="E2475" s="47">
        <f t="shared" si="77"/>
        <v>94.645072218994784</v>
      </c>
    </row>
    <row r="2476" spans="1:5" x14ac:dyDescent="0.2">
      <c r="A2476" t="str">
        <f>Conso_gaz!M2473</f>
        <v xml:space="preserve"> 2018-04-13 </v>
      </c>
      <c r="B2476">
        <f>Conso_gaz!N2473</f>
        <v>0.1</v>
      </c>
      <c r="C2476">
        <f>Conso_gaz!O2473</f>
        <v>0.64</v>
      </c>
      <c r="D2476">
        <f t="shared" si="76"/>
        <v>0.37</v>
      </c>
      <c r="E2476" s="47">
        <f t="shared" si="77"/>
        <v>94.645072218994784</v>
      </c>
    </row>
    <row r="2477" spans="1:5" x14ac:dyDescent="0.2">
      <c r="A2477" t="str">
        <f>Conso_gaz!M2474</f>
        <v xml:space="preserve"> 2018-04-14 </v>
      </c>
      <c r="B2477">
        <f>Conso_gaz!N2474</f>
        <v>0.1</v>
      </c>
      <c r="C2477">
        <f>Conso_gaz!O2474</f>
        <v>0.64200000000000002</v>
      </c>
      <c r="D2477">
        <f t="shared" si="76"/>
        <v>0.371</v>
      </c>
      <c r="E2477" s="47">
        <f t="shared" si="77"/>
        <v>94.900869711478549</v>
      </c>
    </row>
    <row r="2478" spans="1:5" x14ac:dyDescent="0.2">
      <c r="A2478" t="str">
        <f>Conso_gaz!M2475</f>
        <v xml:space="preserve"> 2018-04-14 </v>
      </c>
      <c r="B2478">
        <f>Conso_gaz!N2475</f>
        <v>0.1</v>
      </c>
      <c r="C2478">
        <f>Conso_gaz!O2475</f>
        <v>0.64200000000000002</v>
      </c>
      <c r="D2478">
        <f t="shared" si="76"/>
        <v>0.371</v>
      </c>
      <c r="E2478" s="47">
        <f t="shared" si="77"/>
        <v>94.900869711478549</v>
      </c>
    </row>
    <row r="2479" spans="1:5" x14ac:dyDescent="0.2">
      <c r="A2479" t="str">
        <f>Conso_gaz!M2476</f>
        <v xml:space="preserve"> 2018-04-14 </v>
      </c>
      <c r="B2479">
        <f>Conso_gaz!N2476</f>
        <v>0.1</v>
      </c>
      <c r="C2479">
        <f>Conso_gaz!O2476</f>
        <v>0.64200000000000002</v>
      </c>
      <c r="D2479">
        <f t="shared" si="76"/>
        <v>0.371</v>
      </c>
      <c r="E2479" s="47">
        <f t="shared" si="77"/>
        <v>94.900869711478549</v>
      </c>
    </row>
    <row r="2480" spans="1:5" x14ac:dyDescent="0.2">
      <c r="A2480" t="str">
        <f>Conso_gaz!M2477</f>
        <v xml:space="preserve"> 2018-04-14 </v>
      </c>
      <c r="B2480">
        <f>Conso_gaz!N2477</f>
        <v>0.1</v>
      </c>
      <c r="C2480">
        <f>Conso_gaz!O2477</f>
        <v>0.64200000000000002</v>
      </c>
      <c r="D2480">
        <f t="shared" si="76"/>
        <v>0.371</v>
      </c>
      <c r="E2480" s="47">
        <f t="shared" si="77"/>
        <v>94.900869711478549</v>
      </c>
    </row>
    <row r="2481" spans="1:5" x14ac:dyDescent="0.2">
      <c r="A2481" t="str">
        <f>Conso_gaz!M2478</f>
        <v xml:space="preserve"> 2018-04-14 </v>
      </c>
      <c r="B2481">
        <f>Conso_gaz!N2478</f>
        <v>0.1</v>
      </c>
      <c r="C2481">
        <f>Conso_gaz!O2478</f>
        <v>0.64200000000000002</v>
      </c>
      <c r="D2481">
        <f t="shared" si="76"/>
        <v>0.371</v>
      </c>
      <c r="E2481" s="47">
        <f t="shared" si="77"/>
        <v>94.900869711478549</v>
      </c>
    </row>
    <row r="2482" spans="1:5" x14ac:dyDescent="0.2">
      <c r="A2482" t="str">
        <f>Conso_gaz!M2479</f>
        <v xml:space="preserve"> 2018-04-14 </v>
      </c>
      <c r="B2482">
        <f>Conso_gaz!N2479</f>
        <v>0.1</v>
      </c>
      <c r="C2482">
        <f>Conso_gaz!O2479</f>
        <v>0.64200000000000002</v>
      </c>
      <c r="D2482">
        <f t="shared" si="76"/>
        <v>0.371</v>
      </c>
      <c r="E2482" s="47">
        <f t="shared" si="77"/>
        <v>94.900869711478549</v>
      </c>
    </row>
    <row r="2483" spans="1:5" x14ac:dyDescent="0.2">
      <c r="A2483" t="str">
        <f>Conso_gaz!M2480</f>
        <v xml:space="preserve"> 2018-04-14 </v>
      </c>
      <c r="B2483">
        <f>Conso_gaz!N2480</f>
        <v>0.1</v>
      </c>
      <c r="C2483">
        <f>Conso_gaz!O2480</f>
        <v>0.64200000000000002</v>
      </c>
      <c r="D2483">
        <f t="shared" si="76"/>
        <v>0.371</v>
      </c>
      <c r="E2483" s="47">
        <f t="shared" si="77"/>
        <v>94.900869711478549</v>
      </c>
    </row>
    <row r="2484" spans="1:5" x14ac:dyDescent="0.2">
      <c r="A2484" t="str">
        <f>Conso_gaz!M2481</f>
        <v xml:space="preserve"> 2018-04-14 </v>
      </c>
      <c r="B2484">
        <f>Conso_gaz!N2481</f>
        <v>0.1</v>
      </c>
      <c r="C2484">
        <f>Conso_gaz!O2481</f>
        <v>0.64200000000000002</v>
      </c>
      <c r="D2484">
        <f t="shared" si="76"/>
        <v>0.371</v>
      </c>
      <c r="E2484" s="47">
        <f t="shared" si="77"/>
        <v>94.900869711478549</v>
      </c>
    </row>
    <row r="2485" spans="1:5" x14ac:dyDescent="0.2">
      <c r="A2485" t="str">
        <f>Conso_gaz!M2482</f>
        <v xml:space="preserve"> 2018-04-14 </v>
      </c>
      <c r="B2485">
        <f>Conso_gaz!N2482</f>
        <v>0.1</v>
      </c>
      <c r="C2485">
        <f>Conso_gaz!O2482</f>
        <v>0.64200000000000002</v>
      </c>
      <c r="D2485">
        <f t="shared" si="76"/>
        <v>0.371</v>
      </c>
      <c r="E2485" s="47">
        <f t="shared" si="77"/>
        <v>94.900869711478549</v>
      </c>
    </row>
    <row r="2486" spans="1:5" x14ac:dyDescent="0.2">
      <c r="A2486" t="str">
        <f>Conso_gaz!M2483</f>
        <v xml:space="preserve"> 2018-04-14 </v>
      </c>
      <c r="B2486">
        <f>Conso_gaz!N2483</f>
        <v>0.1</v>
      </c>
      <c r="C2486">
        <f>Conso_gaz!O2483</f>
        <v>0.64200000000000002</v>
      </c>
      <c r="D2486">
        <f t="shared" si="76"/>
        <v>0.371</v>
      </c>
      <c r="E2486" s="47">
        <f t="shared" si="77"/>
        <v>94.900869711478549</v>
      </c>
    </row>
    <row r="2487" spans="1:5" x14ac:dyDescent="0.2">
      <c r="A2487" t="str">
        <f>Conso_gaz!M2484</f>
        <v xml:space="preserve"> 2018-04-14 </v>
      </c>
      <c r="B2487">
        <f>Conso_gaz!N2484</f>
        <v>0.1</v>
      </c>
      <c r="C2487">
        <f>Conso_gaz!O2484</f>
        <v>0.64200000000000002</v>
      </c>
      <c r="D2487">
        <f t="shared" si="76"/>
        <v>0.371</v>
      </c>
      <c r="E2487" s="47">
        <f t="shared" si="77"/>
        <v>94.900869711478549</v>
      </c>
    </row>
    <row r="2488" spans="1:5" x14ac:dyDescent="0.2">
      <c r="A2488" t="str">
        <f>Conso_gaz!M2485</f>
        <v xml:space="preserve"> 2018-04-14 </v>
      </c>
      <c r="B2488">
        <f>Conso_gaz!N2485</f>
        <v>0.1</v>
      </c>
      <c r="C2488">
        <f>Conso_gaz!O2485</f>
        <v>0.64200000000000002</v>
      </c>
      <c r="D2488">
        <f t="shared" si="76"/>
        <v>0.371</v>
      </c>
      <c r="E2488" s="47">
        <f t="shared" si="77"/>
        <v>94.900869711478549</v>
      </c>
    </row>
    <row r="2489" spans="1:5" x14ac:dyDescent="0.2">
      <c r="A2489" t="str">
        <f>Conso_gaz!M2486</f>
        <v xml:space="preserve"> 2018-04-14 </v>
      </c>
      <c r="B2489">
        <f>Conso_gaz!N2486</f>
        <v>0.1</v>
      </c>
      <c r="C2489">
        <f>Conso_gaz!O2486</f>
        <v>0.64200000000000002</v>
      </c>
      <c r="D2489">
        <f t="shared" si="76"/>
        <v>0.371</v>
      </c>
      <c r="E2489" s="47">
        <f t="shared" si="77"/>
        <v>94.900869711478549</v>
      </c>
    </row>
    <row r="2490" spans="1:5" x14ac:dyDescent="0.2">
      <c r="A2490" t="str">
        <f>Conso_gaz!M2487</f>
        <v xml:space="preserve"> 2018-04-14 </v>
      </c>
      <c r="B2490">
        <f>Conso_gaz!N2487</f>
        <v>0.1</v>
      </c>
      <c r="C2490">
        <f>Conso_gaz!O2487</f>
        <v>0.64200000000000002</v>
      </c>
      <c r="D2490">
        <f t="shared" si="76"/>
        <v>0.371</v>
      </c>
      <c r="E2490" s="47">
        <f t="shared" si="77"/>
        <v>94.900869711478549</v>
      </c>
    </row>
    <row r="2491" spans="1:5" x14ac:dyDescent="0.2">
      <c r="A2491" t="str">
        <f>Conso_gaz!M2488</f>
        <v xml:space="preserve"> 2018-04-14 </v>
      </c>
      <c r="B2491">
        <f>Conso_gaz!N2488</f>
        <v>0.1</v>
      </c>
      <c r="C2491">
        <f>Conso_gaz!O2488</f>
        <v>0.64200000000000002</v>
      </c>
      <c r="D2491">
        <f t="shared" si="76"/>
        <v>0.371</v>
      </c>
      <c r="E2491" s="47">
        <f t="shared" si="77"/>
        <v>94.900869711478549</v>
      </c>
    </row>
    <row r="2492" spans="1:5" x14ac:dyDescent="0.2">
      <c r="A2492" t="str">
        <f>Conso_gaz!M2489</f>
        <v xml:space="preserve"> 2018-04-14 </v>
      </c>
      <c r="B2492">
        <f>Conso_gaz!N2489</f>
        <v>0.1</v>
      </c>
      <c r="C2492">
        <f>Conso_gaz!O2489</f>
        <v>0.64200000000000002</v>
      </c>
      <c r="D2492">
        <f t="shared" si="76"/>
        <v>0.371</v>
      </c>
      <c r="E2492" s="47">
        <f t="shared" si="77"/>
        <v>94.900869711478549</v>
      </c>
    </row>
    <row r="2493" spans="1:5" x14ac:dyDescent="0.2">
      <c r="A2493" t="str">
        <f>Conso_gaz!M2490</f>
        <v xml:space="preserve"> 2018-04-14 </v>
      </c>
      <c r="B2493">
        <f>Conso_gaz!N2490</f>
        <v>0.1</v>
      </c>
      <c r="C2493">
        <f>Conso_gaz!O2490</f>
        <v>0.64200000000000002</v>
      </c>
      <c r="D2493">
        <f t="shared" si="76"/>
        <v>0.371</v>
      </c>
      <c r="E2493" s="47">
        <f t="shared" si="77"/>
        <v>94.900869711478549</v>
      </c>
    </row>
    <row r="2494" spans="1:5" x14ac:dyDescent="0.2">
      <c r="A2494" t="str">
        <f>Conso_gaz!M2491</f>
        <v xml:space="preserve"> 2018-04-14 </v>
      </c>
      <c r="B2494">
        <f>Conso_gaz!N2491</f>
        <v>0.1</v>
      </c>
      <c r="C2494">
        <f>Conso_gaz!O2491</f>
        <v>0.64200000000000002</v>
      </c>
      <c r="D2494">
        <f t="shared" si="76"/>
        <v>0.371</v>
      </c>
      <c r="E2494" s="47">
        <f t="shared" si="77"/>
        <v>94.900869711478549</v>
      </c>
    </row>
    <row r="2495" spans="1:5" x14ac:dyDescent="0.2">
      <c r="A2495" t="str">
        <f>Conso_gaz!M2492</f>
        <v xml:space="preserve"> 2018-04-14 </v>
      </c>
      <c r="B2495">
        <f>Conso_gaz!N2492</f>
        <v>0.1</v>
      </c>
      <c r="C2495">
        <f>Conso_gaz!O2492</f>
        <v>0.64200000000000002</v>
      </c>
      <c r="D2495">
        <f t="shared" si="76"/>
        <v>0.371</v>
      </c>
      <c r="E2495" s="47">
        <f t="shared" si="77"/>
        <v>94.900869711478549</v>
      </c>
    </row>
    <row r="2496" spans="1:5" x14ac:dyDescent="0.2">
      <c r="A2496" t="str">
        <f>Conso_gaz!M2493</f>
        <v xml:space="preserve"> 2018-04-14 </v>
      </c>
      <c r="B2496">
        <f>Conso_gaz!N2493</f>
        <v>0.1</v>
      </c>
      <c r="C2496">
        <f>Conso_gaz!O2493</f>
        <v>0.64200000000000002</v>
      </c>
      <c r="D2496">
        <f t="shared" si="76"/>
        <v>0.371</v>
      </c>
      <c r="E2496" s="47">
        <f t="shared" si="77"/>
        <v>94.900869711478549</v>
      </c>
    </row>
    <row r="2497" spans="1:5" x14ac:dyDescent="0.2">
      <c r="A2497" t="str">
        <f>Conso_gaz!M2494</f>
        <v xml:space="preserve"> 2018-04-14 </v>
      </c>
      <c r="B2497">
        <f>Conso_gaz!N2494</f>
        <v>0.1</v>
      </c>
      <c r="C2497">
        <f>Conso_gaz!O2494</f>
        <v>0.64200000000000002</v>
      </c>
      <c r="D2497">
        <f t="shared" si="76"/>
        <v>0.371</v>
      </c>
      <c r="E2497" s="47">
        <f t="shared" si="77"/>
        <v>94.900869711478549</v>
      </c>
    </row>
    <row r="2498" spans="1:5" x14ac:dyDescent="0.2">
      <c r="A2498" t="str">
        <f>Conso_gaz!M2495</f>
        <v xml:space="preserve"> 2018-04-14 </v>
      </c>
      <c r="B2498">
        <f>Conso_gaz!N2495</f>
        <v>0.1</v>
      </c>
      <c r="C2498">
        <f>Conso_gaz!O2495</f>
        <v>0.64200000000000002</v>
      </c>
      <c r="D2498">
        <f t="shared" si="76"/>
        <v>0.371</v>
      </c>
      <c r="E2498" s="47">
        <f t="shared" si="77"/>
        <v>94.900869711478549</v>
      </c>
    </row>
    <row r="2499" spans="1:5" x14ac:dyDescent="0.2">
      <c r="A2499" t="str">
        <f>Conso_gaz!M2496</f>
        <v xml:space="preserve"> 2018-04-14 </v>
      </c>
      <c r="B2499">
        <f>Conso_gaz!N2496</f>
        <v>0.1</v>
      </c>
      <c r="C2499">
        <f>Conso_gaz!O2496</f>
        <v>0.64200000000000002</v>
      </c>
      <c r="D2499">
        <f t="shared" si="76"/>
        <v>0.371</v>
      </c>
      <c r="E2499" s="47">
        <f t="shared" si="77"/>
        <v>94.900869711478549</v>
      </c>
    </row>
    <row r="2500" spans="1:5" x14ac:dyDescent="0.2">
      <c r="A2500" t="str">
        <f>Conso_gaz!M2497</f>
        <v xml:space="preserve"> 2018-04-14 </v>
      </c>
      <c r="B2500">
        <f>Conso_gaz!N2497</f>
        <v>0.1</v>
      </c>
      <c r="C2500">
        <f>Conso_gaz!O2497</f>
        <v>0.64200000000000002</v>
      </c>
      <c r="D2500">
        <f t="shared" si="76"/>
        <v>0.371</v>
      </c>
      <c r="E2500" s="47">
        <f t="shared" si="77"/>
        <v>94.900869711478549</v>
      </c>
    </row>
    <row r="2501" spans="1:5" x14ac:dyDescent="0.2">
      <c r="A2501" t="str">
        <f>Conso_gaz!M2498</f>
        <v xml:space="preserve"> 2018-04-15 </v>
      </c>
      <c r="B2501">
        <f>Conso_gaz!N2498</f>
        <v>0.1</v>
      </c>
      <c r="C2501">
        <f>Conso_gaz!O2498</f>
        <v>0.64300000000000002</v>
      </c>
      <c r="D2501">
        <f t="shared" si="76"/>
        <v>0.3715</v>
      </c>
      <c r="E2501" s="47">
        <f t="shared" si="77"/>
        <v>95.028768457720446</v>
      </c>
    </row>
    <row r="2502" spans="1:5" x14ac:dyDescent="0.2">
      <c r="A2502" t="str">
        <f>Conso_gaz!M2499</f>
        <v xml:space="preserve"> 2018-04-15 </v>
      </c>
      <c r="B2502">
        <f>Conso_gaz!N2499</f>
        <v>0.1</v>
      </c>
      <c r="C2502">
        <f>Conso_gaz!O2499</f>
        <v>0.64300000000000002</v>
      </c>
      <c r="D2502">
        <f t="shared" ref="D2502:D2565" si="78">AVERAGE(B2502:C2502)</f>
        <v>0.3715</v>
      </c>
      <c r="E2502" s="47">
        <f t="shared" ref="E2502:E2565" si="79">D2502*C$1/C$2</f>
        <v>95.028768457720446</v>
      </c>
    </row>
    <row r="2503" spans="1:5" x14ac:dyDescent="0.2">
      <c r="A2503" t="str">
        <f>Conso_gaz!M2500</f>
        <v xml:space="preserve"> 2018-04-15 </v>
      </c>
      <c r="B2503">
        <f>Conso_gaz!N2500</f>
        <v>0.1</v>
      </c>
      <c r="C2503">
        <f>Conso_gaz!O2500</f>
        <v>0.64300000000000002</v>
      </c>
      <c r="D2503">
        <f t="shared" si="78"/>
        <v>0.3715</v>
      </c>
      <c r="E2503" s="47">
        <f t="shared" si="79"/>
        <v>95.028768457720446</v>
      </c>
    </row>
    <row r="2504" spans="1:5" x14ac:dyDescent="0.2">
      <c r="A2504" t="str">
        <f>Conso_gaz!M2501</f>
        <v xml:space="preserve"> 2018-04-15 </v>
      </c>
      <c r="B2504">
        <f>Conso_gaz!N2501</f>
        <v>0.1</v>
      </c>
      <c r="C2504">
        <f>Conso_gaz!O2501</f>
        <v>0.64300000000000002</v>
      </c>
      <c r="D2504">
        <f t="shared" si="78"/>
        <v>0.3715</v>
      </c>
      <c r="E2504" s="47">
        <f t="shared" si="79"/>
        <v>95.028768457720446</v>
      </c>
    </row>
    <row r="2505" spans="1:5" x14ac:dyDescent="0.2">
      <c r="A2505" t="str">
        <f>Conso_gaz!M2502</f>
        <v xml:space="preserve"> 2018-04-15 </v>
      </c>
      <c r="B2505">
        <f>Conso_gaz!N2502</f>
        <v>0.1</v>
      </c>
      <c r="C2505">
        <f>Conso_gaz!O2502</f>
        <v>0.64300000000000002</v>
      </c>
      <c r="D2505">
        <f t="shared" si="78"/>
        <v>0.3715</v>
      </c>
      <c r="E2505" s="47">
        <f t="shared" si="79"/>
        <v>95.028768457720446</v>
      </c>
    </row>
    <row r="2506" spans="1:5" x14ac:dyDescent="0.2">
      <c r="A2506" t="str">
        <f>Conso_gaz!M2503</f>
        <v xml:space="preserve"> 2018-04-15 </v>
      </c>
      <c r="B2506">
        <f>Conso_gaz!N2503</f>
        <v>0.1</v>
      </c>
      <c r="C2506">
        <f>Conso_gaz!O2503</f>
        <v>0.64300000000000002</v>
      </c>
      <c r="D2506">
        <f t="shared" si="78"/>
        <v>0.3715</v>
      </c>
      <c r="E2506" s="47">
        <f t="shared" si="79"/>
        <v>95.028768457720446</v>
      </c>
    </row>
    <row r="2507" spans="1:5" x14ac:dyDescent="0.2">
      <c r="A2507" t="str">
        <f>Conso_gaz!M2504</f>
        <v xml:space="preserve"> 2018-04-15 </v>
      </c>
      <c r="B2507">
        <f>Conso_gaz!N2504</f>
        <v>0.1</v>
      </c>
      <c r="C2507">
        <f>Conso_gaz!O2504</f>
        <v>0.64300000000000002</v>
      </c>
      <c r="D2507">
        <f t="shared" si="78"/>
        <v>0.3715</v>
      </c>
      <c r="E2507" s="47">
        <f t="shared" si="79"/>
        <v>95.028768457720446</v>
      </c>
    </row>
    <row r="2508" spans="1:5" x14ac:dyDescent="0.2">
      <c r="A2508" t="str">
        <f>Conso_gaz!M2505</f>
        <v xml:space="preserve"> 2018-04-15 </v>
      </c>
      <c r="B2508">
        <f>Conso_gaz!N2505</f>
        <v>0.1</v>
      </c>
      <c r="C2508">
        <f>Conso_gaz!O2505</f>
        <v>0.64300000000000002</v>
      </c>
      <c r="D2508">
        <f t="shared" si="78"/>
        <v>0.3715</v>
      </c>
      <c r="E2508" s="47">
        <f t="shared" si="79"/>
        <v>95.028768457720446</v>
      </c>
    </row>
    <row r="2509" spans="1:5" x14ac:dyDescent="0.2">
      <c r="A2509" t="str">
        <f>Conso_gaz!M2506</f>
        <v xml:space="preserve"> 2018-04-15 </v>
      </c>
      <c r="B2509">
        <f>Conso_gaz!N2506</f>
        <v>0.1</v>
      </c>
      <c r="C2509">
        <f>Conso_gaz!O2506</f>
        <v>0.64300000000000002</v>
      </c>
      <c r="D2509">
        <f t="shared" si="78"/>
        <v>0.3715</v>
      </c>
      <c r="E2509" s="47">
        <f t="shared" si="79"/>
        <v>95.028768457720446</v>
      </c>
    </row>
    <row r="2510" spans="1:5" x14ac:dyDescent="0.2">
      <c r="A2510" t="str">
        <f>Conso_gaz!M2507</f>
        <v xml:space="preserve"> 2018-04-15 </v>
      </c>
      <c r="B2510">
        <f>Conso_gaz!N2507</f>
        <v>0.1</v>
      </c>
      <c r="C2510">
        <f>Conso_gaz!O2507</f>
        <v>0.64300000000000002</v>
      </c>
      <c r="D2510">
        <f t="shared" si="78"/>
        <v>0.3715</v>
      </c>
      <c r="E2510" s="47">
        <f t="shared" si="79"/>
        <v>95.028768457720446</v>
      </c>
    </row>
    <row r="2511" spans="1:5" x14ac:dyDescent="0.2">
      <c r="A2511" t="str">
        <f>Conso_gaz!M2508</f>
        <v xml:space="preserve"> 2018-04-15 </v>
      </c>
      <c r="B2511">
        <f>Conso_gaz!N2508</f>
        <v>0.1</v>
      </c>
      <c r="C2511">
        <f>Conso_gaz!O2508</f>
        <v>0.64300000000000002</v>
      </c>
      <c r="D2511">
        <f t="shared" si="78"/>
        <v>0.3715</v>
      </c>
      <c r="E2511" s="47">
        <f t="shared" si="79"/>
        <v>95.028768457720446</v>
      </c>
    </row>
    <row r="2512" spans="1:5" x14ac:dyDescent="0.2">
      <c r="A2512" t="str">
        <f>Conso_gaz!M2509</f>
        <v xml:space="preserve"> 2018-04-15 </v>
      </c>
      <c r="B2512">
        <f>Conso_gaz!N2509</f>
        <v>0.1</v>
      </c>
      <c r="C2512">
        <f>Conso_gaz!O2509</f>
        <v>0.64300000000000002</v>
      </c>
      <c r="D2512">
        <f t="shared" si="78"/>
        <v>0.3715</v>
      </c>
      <c r="E2512" s="47">
        <f t="shared" si="79"/>
        <v>95.028768457720446</v>
      </c>
    </row>
    <row r="2513" spans="1:5" x14ac:dyDescent="0.2">
      <c r="A2513" t="str">
        <f>Conso_gaz!M2510</f>
        <v xml:space="preserve"> 2018-04-15 </v>
      </c>
      <c r="B2513">
        <f>Conso_gaz!N2510</f>
        <v>0.1</v>
      </c>
      <c r="C2513">
        <f>Conso_gaz!O2510</f>
        <v>0.64300000000000002</v>
      </c>
      <c r="D2513">
        <f t="shared" si="78"/>
        <v>0.3715</v>
      </c>
      <c r="E2513" s="47">
        <f t="shared" si="79"/>
        <v>95.028768457720446</v>
      </c>
    </row>
    <row r="2514" spans="1:5" x14ac:dyDescent="0.2">
      <c r="A2514" t="str">
        <f>Conso_gaz!M2511</f>
        <v xml:space="preserve"> 2018-04-15 </v>
      </c>
      <c r="B2514">
        <f>Conso_gaz!N2511</f>
        <v>0.1</v>
      </c>
      <c r="C2514">
        <f>Conso_gaz!O2511</f>
        <v>0.64300000000000002</v>
      </c>
      <c r="D2514">
        <f t="shared" si="78"/>
        <v>0.3715</v>
      </c>
      <c r="E2514" s="47">
        <f t="shared" si="79"/>
        <v>95.028768457720446</v>
      </c>
    </row>
    <row r="2515" spans="1:5" x14ac:dyDescent="0.2">
      <c r="A2515" t="str">
        <f>Conso_gaz!M2512</f>
        <v xml:space="preserve"> 2018-04-15 </v>
      </c>
      <c r="B2515">
        <f>Conso_gaz!N2512</f>
        <v>0.1</v>
      </c>
      <c r="C2515">
        <f>Conso_gaz!O2512</f>
        <v>0.64300000000000002</v>
      </c>
      <c r="D2515">
        <f t="shared" si="78"/>
        <v>0.3715</v>
      </c>
      <c r="E2515" s="47">
        <f t="shared" si="79"/>
        <v>95.028768457720446</v>
      </c>
    </row>
    <row r="2516" spans="1:5" x14ac:dyDescent="0.2">
      <c r="A2516" t="str">
        <f>Conso_gaz!M2513</f>
        <v xml:space="preserve"> 2018-04-15 </v>
      </c>
      <c r="B2516">
        <f>Conso_gaz!N2513</f>
        <v>0.1</v>
      </c>
      <c r="C2516">
        <f>Conso_gaz!O2513</f>
        <v>0.64300000000000002</v>
      </c>
      <c r="D2516">
        <f t="shared" si="78"/>
        <v>0.3715</v>
      </c>
      <c r="E2516" s="47">
        <f t="shared" si="79"/>
        <v>95.028768457720446</v>
      </c>
    </row>
    <row r="2517" spans="1:5" x14ac:dyDescent="0.2">
      <c r="A2517" t="str">
        <f>Conso_gaz!M2514</f>
        <v xml:space="preserve"> 2018-04-15 </v>
      </c>
      <c r="B2517">
        <f>Conso_gaz!N2514</f>
        <v>0.1</v>
      </c>
      <c r="C2517">
        <f>Conso_gaz!O2514</f>
        <v>0.64300000000000002</v>
      </c>
      <c r="D2517">
        <f t="shared" si="78"/>
        <v>0.3715</v>
      </c>
      <c r="E2517" s="47">
        <f t="shared" si="79"/>
        <v>95.028768457720446</v>
      </c>
    </row>
    <row r="2518" spans="1:5" x14ac:dyDescent="0.2">
      <c r="A2518" t="str">
        <f>Conso_gaz!M2515</f>
        <v xml:space="preserve"> 2018-04-15 </v>
      </c>
      <c r="B2518">
        <f>Conso_gaz!N2515</f>
        <v>0.1</v>
      </c>
      <c r="C2518">
        <f>Conso_gaz!O2515</f>
        <v>0.64300000000000002</v>
      </c>
      <c r="D2518">
        <f t="shared" si="78"/>
        <v>0.3715</v>
      </c>
      <c r="E2518" s="47">
        <f t="shared" si="79"/>
        <v>95.028768457720446</v>
      </c>
    </row>
    <row r="2519" spans="1:5" x14ac:dyDescent="0.2">
      <c r="A2519" t="str">
        <f>Conso_gaz!M2516</f>
        <v xml:space="preserve"> 2018-04-15 </v>
      </c>
      <c r="B2519">
        <f>Conso_gaz!N2516</f>
        <v>0.1</v>
      </c>
      <c r="C2519">
        <f>Conso_gaz!O2516</f>
        <v>0.64300000000000002</v>
      </c>
      <c r="D2519">
        <f t="shared" si="78"/>
        <v>0.3715</v>
      </c>
      <c r="E2519" s="47">
        <f t="shared" si="79"/>
        <v>95.028768457720446</v>
      </c>
    </row>
    <row r="2520" spans="1:5" x14ac:dyDescent="0.2">
      <c r="A2520" t="str">
        <f>Conso_gaz!M2517</f>
        <v xml:space="preserve"> 2018-04-15 </v>
      </c>
      <c r="B2520">
        <f>Conso_gaz!N2517</f>
        <v>0.1</v>
      </c>
      <c r="C2520">
        <f>Conso_gaz!O2517</f>
        <v>0.64300000000000002</v>
      </c>
      <c r="D2520">
        <f t="shared" si="78"/>
        <v>0.3715</v>
      </c>
      <c r="E2520" s="47">
        <f t="shared" si="79"/>
        <v>95.028768457720446</v>
      </c>
    </row>
    <row r="2521" spans="1:5" x14ac:dyDescent="0.2">
      <c r="A2521" t="str">
        <f>Conso_gaz!M2518</f>
        <v xml:space="preserve"> 2018-04-15 </v>
      </c>
      <c r="B2521">
        <f>Conso_gaz!N2518</f>
        <v>0.1</v>
      </c>
      <c r="C2521">
        <f>Conso_gaz!O2518</f>
        <v>0.64300000000000002</v>
      </c>
      <c r="D2521">
        <f t="shared" si="78"/>
        <v>0.3715</v>
      </c>
      <c r="E2521" s="47">
        <f t="shared" si="79"/>
        <v>95.028768457720446</v>
      </c>
    </row>
    <row r="2522" spans="1:5" x14ac:dyDescent="0.2">
      <c r="A2522" t="str">
        <f>Conso_gaz!M2519</f>
        <v xml:space="preserve"> 2018-04-15 </v>
      </c>
      <c r="B2522">
        <f>Conso_gaz!N2519</f>
        <v>0.1</v>
      </c>
      <c r="C2522">
        <f>Conso_gaz!O2519</f>
        <v>0.64300000000000002</v>
      </c>
      <c r="D2522">
        <f t="shared" si="78"/>
        <v>0.3715</v>
      </c>
      <c r="E2522" s="47">
        <f t="shared" si="79"/>
        <v>95.028768457720446</v>
      </c>
    </row>
    <row r="2523" spans="1:5" x14ac:dyDescent="0.2">
      <c r="A2523" t="str">
        <f>Conso_gaz!M2520</f>
        <v xml:space="preserve"> 2018-04-15 </v>
      </c>
      <c r="B2523">
        <f>Conso_gaz!N2520</f>
        <v>0.1</v>
      </c>
      <c r="C2523">
        <f>Conso_gaz!O2520</f>
        <v>0.64300000000000002</v>
      </c>
      <c r="D2523">
        <f t="shared" si="78"/>
        <v>0.3715</v>
      </c>
      <c r="E2523" s="47">
        <f t="shared" si="79"/>
        <v>95.028768457720446</v>
      </c>
    </row>
    <row r="2524" spans="1:5" x14ac:dyDescent="0.2">
      <c r="A2524" t="str">
        <f>Conso_gaz!M2521</f>
        <v xml:space="preserve"> 2018-04-15 </v>
      </c>
      <c r="B2524">
        <f>Conso_gaz!N2521</f>
        <v>0.1</v>
      </c>
      <c r="C2524">
        <f>Conso_gaz!O2521</f>
        <v>0.64300000000000002</v>
      </c>
      <c r="D2524">
        <f t="shared" si="78"/>
        <v>0.3715</v>
      </c>
      <c r="E2524" s="47">
        <f t="shared" si="79"/>
        <v>95.028768457720446</v>
      </c>
    </row>
    <row r="2525" spans="1:5" x14ac:dyDescent="0.2">
      <c r="A2525" t="str">
        <f>Conso_gaz!M2522</f>
        <v xml:space="preserve"> 2018-04-16 </v>
      </c>
      <c r="B2525">
        <f>Conso_gaz!N2522</f>
        <v>0.1</v>
      </c>
      <c r="C2525">
        <f>Conso_gaz!O2522</f>
        <v>0.64500000000000002</v>
      </c>
      <c r="D2525">
        <f t="shared" si="78"/>
        <v>0.3725</v>
      </c>
      <c r="E2525" s="47">
        <f t="shared" si="79"/>
        <v>95.284565950204211</v>
      </c>
    </row>
    <row r="2526" spans="1:5" x14ac:dyDescent="0.2">
      <c r="A2526" t="str">
        <f>Conso_gaz!M2523</f>
        <v xml:space="preserve"> 2018-04-16 </v>
      </c>
      <c r="B2526">
        <f>Conso_gaz!N2523</f>
        <v>0.1</v>
      </c>
      <c r="C2526">
        <f>Conso_gaz!O2523</f>
        <v>0.64500000000000002</v>
      </c>
      <c r="D2526">
        <f t="shared" si="78"/>
        <v>0.3725</v>
      </c>
      <c r="E2526" s="47">
        <f t="shared" si="79"/>
        <v>95.284565950204211</v>
      </c>
    </row>
    <row r="2527" spans="1:5" x14ac:dyDescent="0.2">
      <c r="A2527" t="str">
        <f>Conso_gaz!M2524</f>
        <v xml:space="preserve"> 2018-04-16 </v>
      </c>
      <c r="B2527">
        <f>Conso_gaz!N2524</f>
        <v>0.1</v>
      </c>
      <c r="C2527">
        <f>Conso_gaz!O2524</f>
        <v>0.64500000000000002</v>
      </c>
      <c r="D2527">
        <f t="shared" si="78"/>
        <v>0.3725</v>
      </c>
      <c r="E2527" s="47">
        <f t="shared" si="79"/>
        <v>95.284565950204211</v>
      </c>
    </row>
    <row r="2528" spans="1:5" x14ac:dyDescent="0.2">
      <c r="A2528" t="str">
        <f>Conso_gaz!M2525</f>
        <v xml:space="preserve"> 2018-04-16 </v>
      </c>
      <c r="B2528">
        <f>Conso_gaz!N2525</f>
        <v>0.1</v>
      </c>
      <c r="C2528">
        <f>Conso_gaz!O2525</f>
        <v>0.64500000000000002</v>
      </c>
      <c r="D2528">
        <f t="shared" si="78"/>
        <v>0.3725</v>
      </c>
      <c r="E2528" s="47">
        <f t="shared" si="79"/>
        <v>95.284565950204211</v>
      </c>
    </row>
    <row r="2529" spans="1:5" x14ac:dyDescent="0.2">
      <c r="A2529" t="str">
        <f>Conso_gaz!M2526</f>
        <v xml:space="preserve"> 2018-04-16 </v>
      </c>
      <c r="B2529">
        <f>Conso_gaz!N2526</f>
        <v>0.1</v>
      </c>
      <c r="C2529">
        <f>Conso_gaz!O2526</f>
        <v>0.64500000000000002</v>
      </c>
      <c r="D2529">
        <f t="shared" si="78"/>
        <v>0.3725</v>
      </c>
      <c r="E2529" s="47">
        <f t="shared" si="79"/>
        <v>95.284565950204211</v>
      </c>
    </row>
    <row r="2530" spans="1:5" x14ac:dyDescent="0.2">
      <c r="A2530" t="str">
        <f>Conso_gaz!M2527</f>
        <v xml:space="preserve"> 2018-04-16 </v>
      </c>
      <c r="B2530">
        <f>Conso_gaz!N2527</f>
        <v>0.1</v>
      </c>
      <c r="C2530">
        <f>Conso_gaz!O2527</f>
        <v>0.64500000000000002</v>
      </c>
      <c r="D2530">
        <f t="shared" si="78"/>
        <v>0.3725</v>
      </c>
      <c r="E2530" s="47">
        <f t="shared" si="79"/>
        <v>95.284565950204211</v>
      </c>
    </row>
    <row r="2531" spans="1:5" x14ac:dyDescent="0.2">
      <c r="A2531" t="str">
        <f>Conso_gaz!M2528</f>
        <v xml:space="preserve"> 2018-04-16 </v>
      </c>
      <c r="B2531">
        <f>Conso_gaz!N2528</f>
        <v>0.1</v>
      </c>
      <c r="C2531">
        <f>Conso_gaz!O2528</f>
        <v>0.64500000000000002</v>
      </c>
      <c r="D2531">
        <f t="shared" si="78"/>
        <v>0.3725</v>
      </c>
      <c r="E2531" s="47">
        <f t="shared" si="79"/>
        <v>95.284565950204211</v>
      </c>
    </row>
    <row r="2532" spans="1:5" x14ac:dyDescent="0.2">
      <c r="A2532" t="str">
        <f>Conso_gaz!M2529</f>
        <v xml:space="preserve"> 2018-04-16 </v>
      </c>
      <c r="B2532">
        <f>Conso_gaz!N2529</f>
        <v>0.1</v>
      </c>
      <c r="C2532">
        <f>Conso_gaz!O2529</f>
        <v>0.64500000000000002</v>
      </c>
      <c r="D2532">
        <f t="shared" si="78"/>
        <v>0.3725</v>
      </c>
      <c r="E2532" s="47">
        <f t="shared" si="79"/>
        <v>95.284565950204211</v>
      </c>
    </row>
    <row r="2533" spans="1:5" x14ac:dyDescent="0.2">
      <c r="A2533" t="str">
        <f>Conso_gaz!M2530</f>
        <v xml:space="preserve"> 2018-04-16 </v>
      </c>
      <c r="B2533">
        <f>Conso_gaz!N2530</f>
        <v>0.1</v>
      </c>
      <c r="C2533">
        <f>Conso_gaz!O2530</f>
        <v>0.64500000000000002</v>
      </c>
      <c r="D2533">
        <f t="shared" si="78"/>
        <v>0.3725</v>
      </c>
      <c r="E2533" s="47">
        <f t="shared" si="79"/>
        <v>95.284565950204211</v>
      </c>
    </row>
    <row r="2534" spans="1:5" x14ac:dyDescent="0.2">
      <c r="A2534" t="str">
        <f>Conso_gaz!M2531</f>
        <v xml:space="preserve"> 2018-04-16 </v>
      </c>
      <c r="B2534">
        <f>Conso_gaz!N2531</f>
        <v>0.1</v>
      </c>
      <c r="C2534">
        <f>Conso_gaz!O2531</f>
        <v>0.64500000000000002</v>
      </c>
      <c r="D2534">
        <f t="shared" si="78"/>
        <v>0.3725</v>
      </c>
      <c r="E2534" s="47">
        <f t="shared" si="79"/>
        <v>95.284565950204211</v>
      </c>
    </row>
    <row r="2535" spans="1:5" x14ac:dyDescent="0.2">
      <c r="A2535" t="str">
        <f>Conso_gaz!M2532</f>
        <v xml:space="preserve"> 2018-04-16 </v>
      </c>
      <c r="B2535">
        <f>Conso_gaz!N2532</f>
        <v>0.1</v>
      </c>
      <c r="C2535">
        <f>Conso_gaz!O2532</f>
        <v>0.64500000000000002</v>
      </c>
      <c r="D2535">
        <f t="shared" si="78"/>
        <v>0.3725</v>
      </c>
      <c r="E2535" s="47">
        <f t="shared" si="79"/>
        <v>95.284565950204211</v>
      </c>
    </row>
    <row r="2536" spans="1:5" x14ac:dyDescent="0.2">
      <c r="A2536" t="str">
        <f>Conso_gaz!M2533</f>
        <v xml:space="preserve"> 2018-04-16 </v>
      </c>
      <c r="B2536">
        <f>Conso_gaz!N2533</f>
        <v>0.1</v>
      </c>
      <c r="C2536">
        <f>Conso_gaz!O2533</f>
        <v>0.64500000000000002</v>
      </c>
      <c r="D2536">
        <f t="shared" si="78"/>
        <v>0.3725</v>
      </c>
      <c r="E2536" s="47">
        <f t="shared" si="79"/>
        <v>95.284565950204211</v>
      </c>
    </row>
    <row r="2537" spans="1:5" x14ac:dyDescent="0.2">
      <c r="A2537" t="str">
        <f>Conso_gaz!M2534</f>
        <v xml:space="preserve"> 2018-04-16 </v>
      </c>
      <c r="B2537">
        <f>Conso_gaz!N2534</f>
        <v>0.1</v>
      </c>
      <c r="C2537">
        <f>Conso_gaz!O2534</f>
        <v>0.64500000000000002</v>
      </c>
      <c r="D2537">
        <f t="shared" si="78"/>
        <v>0.3725</v>
      </c>
      <c r="E2537" s="47">
        <f t="shared" si="79"/>
        <v>95.284565950204211</v>
      </c>
    </row>
    <row r="2538" spans="1:5" x14ac:dyDescent="0.2">
      <c r="A2538" t="str">
        <f>Conso_gaz!M2535</f>
        <v xml:space="preserve"> 2018-04-16 </v>
      </c>
      <c r="B2538">
        <f>Conso_gaz!N2535</f>
        <v>0.1</v>
      </c>
      <c r="C2538">
        <f>Conso_gaz!O2535</f>
        <v>0.64500000000000002</v>
      </c>
      <c r="D2538">
        <f t="shared" si="78"/>
        <v>0.3725</v>
      </c>
      <c r="E2538" s="47">
        <f t="shared" si="79"/>
        <v>95.284565950204211</v>
      </c>
    </row>
    <row r="2539" spans="1:5" x14ac:dyDescent="0.2">
      <c r="A2539" t="str">
        <f>Conso_gaz!M2536</f>
        <v xml:space="preserve"> 2018-04-16 </v>
      </c>
      <c r="B2539">
        <f>Conso_gaz!N2536</f>
        <v>0.1</v>
      </c>
      <c r="C2539">
        <f>Conso_gaz!O2536</f>
        <v>0.64500000000000002</v>
      </c>
      <c r="D2539">
        <f t="shared" si="78"/>
        <v>0.3725</v>
      </c>
      <c r="E2539" s="47">
        <f t="shared" si="79"/>
        <v>95.284565950204211</v>
      </c>
    </row>
    <row r="2540" spans="1:5" x14ac:dyDescent="0.2">
      <c r="A2540" t="str">
        <f>Conso_gaz!M2537</f>
        <v xml:space="preserve"> 2018-04-16 </v>
      </c>
      <c r="B2540">
        <f>Conso_gaz!N2537</f>
        <v>0.1</v>
      </c>
      <c r="C2540">
        <f>Conso_gaz!O2537</f>
        <v>0.64500000000000002</v>
      </c>
      <c r="D2540">
        <f t="shared" si="78"/>
        <v>0.3725</v>
      </c>
      <c r="E2540" s="47">
        <f t="shared" si="79"/>
        <v>95.284565950204211</v>
      </c>
    </row>
    <row r="2541" spans="1:5" x14ac:dyDescent="0.2">
      <c r="A2541" t="str">
        <f>Conso_gaz!M2538</f>
        <v xml:space="preserve"> 2018-04-16 </v>
      </c>
      <c r="B2541">
        <f>Conso_gaz!N2538</f>
        <v>0.1</v>
      </c>
      <c r="C2541">
        <f>Conso_gaz!O2538</f>
        <v>0.64500000000000002</v>
      </c>
      <c r="D2541">
        <f t="shared" si="78"/>
        <v>0.3725</v>
      </c>
      <c r="E2541" s="47">
        <f t="shared" si="79"/>
        <v>95.284565950204211</v>
      </c>
    </row>
    <row r="2542" spans="1:5" x14ac:dyDescent="0.2">
      <c r="A2542" t="str">
        <f>Conso_gaz!M2539</f>
        <v xml:space="preserve"> 2018-04-16 </v>
      </c>
      <c r="B2542">
        <f>Conso_gaz!N2539</f>
        <v>0.1</v>
      </c>
      <c r="C2542">
        <f>Conso_gaz!O2539</f>
        <v>0.64500000000000002</v>
      </c>
      <c r="D2542">
        <f t="shared" si="78"/>
        <v>0.3725</v>
      </c>
      <c r="E2542" s="47">
        <f t="shared" si="79"/>
        <v>95.284565950204211</v>
      </c>
    </row>
    <row r="2543" spans="1:5" x14ac:dyDescent="0.2">
      <c r="A2543" t="str">
        <f>Conso_gaz!M2540</f>
        <v xml:space="preserve"> 2018-04-16 </v>
      </c>
      <c r="B2543">
        <f>Conso_gaz!N2540</f>
        <v>0.1</v>
      </c>
      <c r="C2543">
        <f>Conso_gaz!O2540</f>
        <v>0.64500000000000002</v>
      </c>
      <c r="D2543">
        <f t="shared" si="78"/>
        <v>0.3725</v>
      </c>
      <c r="E2543" s="47">
        <f t="shared" si="79"/>
        <v>95.284565950204211</v>
      </c>
    </row>
    <row r="2544" spans="1:5" x14ac:dyDescent="0.2">
      <c r="A2544" t="str">
        <f>Conso_gaz!M2541</f>
        <v xml:space="preserve"> 2018-04-16 </v>
      </c>
      <c r="B2544">
        <f>Conso_gaz!N2541</f>
        <v>0.1</v>
      </c>
      <c r="C2544">
        <f>Conso_gaz!O2541</f>
        <v>0.64500000000000002</v>
      </c>
      <c r="D2544">
        <f t="shared" si="78"/>
        <v>0.3725</v>
      </c>
      <c r="E2544" s="47">
        <f t="shared" si="79"/>
        <v>95.284565950204211</v>
      </c>
    </row>
    <row r="2545" spans="1:5" x14ac:dyDescent="0.2">
      <c r="A2545" t="str">
        <f>Conso_gaz!M2542</f>
        <v xml:space="preserve"> 2018-04-16 </v>
      </c>
      <c r="B2545">
        <f>Conso_gaz!N2542</f>
        <v>0.1</v>
      </c>
      <c r="C2545">
        <f>Conso_gaz!O2542</f>
        <v>0.64500000000000002</v>
      </c>
      <c r="D2545">
        <f t="shared" si="78"/>
        <v>0.3725</v>
      </c>
      <c r="E2545" s="47">
        <f t="shared" si="79"/>
        <v>95.284565950204211</v>
      </c>
    </row>
    <row r="2546" spans="1:5" x14ac:dyDescent="0.2">
      <c r="A2546" t="str">
        <f>Conso_gaz!M2543</f>
        <v xml:space="preserve"> 2018-04-16 </v>
      </c>
      <c r="B2546">
        <f>Conso_gaz!N2543</f>
        <v>0.1</v>
      </c>
      <c r="C2546">
        <f>Conso_gaz!O2543</f>
        <v>0.64500000000000002</v>
      </c>
      <c r="D2546">
        <f t="shared" si="78"/>
        <v>0.3725</v>
      </c>
      <c r="E2546" s="47">
        <f t="shared" si="79"/>
        <v>95.284565950204211</v>
      </c>
    </row>
    <row r="2547" spans="1:5" x14ac:dyDescent="0.2">
      <c r="A2547" t="str">
        <f>Conso_gaz!M2544</f>
        <v xml:space="preserve"> 2018-04-16 </v>
      </c>
      <c r="B2547">
        <f>Conso_gaz!N2544</f>
        <v>0.1</v>
      </c>
      <c r="C2547">
        <f>Conso_gaz!O2544</f>
        <v>0.64500000000000002</v>
      </c>
      <c r="D2547">
        <f t="shared" si="78"/>
        <v>0.3725</v>
      </c>
      <c r="E2547" s="47">
        <f t="shared" si="79"/>
        <v>95.284565950204211</v>
      </c>
    </row>
    <row r="2548" spans="1:5" x14ac:dyDescent="0.2">
      <c r="A2548" t="str">
        <f>Conso_gaz!M2545</f>
        <v xml:space="preserve"> 2018-04-16 </v>
      </c>
      <c r="B2548">
        <f>Conso_gaz!N2545</f>
        <v>0.1</v>
      </c>
      <c r="C2548">
        <f>Conso_gaz!O2545</f>
        <v>0.64500000000000002</v>
      </c>
      <c r="D2548">
        <f t="shared" si="78"/>
        <v>0.3725</v>
      </c>
      <c r="E2548" s="47">
        <f t="shared" si="79"/>
        <v>95.284565950204211</v>
      </c>
    </row>
    <row r="2549" spans="1:5" x14ac:dyDescent="0.2">
      <c r="A2549" t="str">
        <f>Conso_gaz!M2546</f>
        <v xml:space="preserve"> 2018-04-17 </v>
      </c>
      <c r="B2549">
        <f>Conso_gaz!N2546</f>
        <v>0.1</v>
      </c>
      <c r="C2549">
        <f>Conso_gaz!O2546</f>
        <v>0.64700000000000002</v>
      </c>
      <c r="D2549">
        <f t="shared" si="78"/>
        <v>0.3735</v>
      </c>
      <c r="E2549" s="47">
        <f t="shared" si="79"/>
        <v>95.540363442687976</v>
      </c>
    </row>
    <row r="2550" spans="1:5" x14ac:dyDescent="0.2">
      <c r="A2550" t="str">
        <f>Conso_gaz!M2547</f>
        <v xml:space="preserve"> 2018-04-17 </v>
      </c>
      <c r="B2550">
        <f>Conso_gaz!N2547</f>
        <v>0.1</v>
      </c>
      <c r="C2550">
        <f>Conso_gaz!O2547</f>
        <v>0.64700000000000002</v>
      </c>
      <c r="D2550">
        <f t="shared" si="78"/>
        <v>0.3735</v>
      </c>
      <c r="E2550" s="47">
        <f t="shared" si="79"/>
        <v>95.540363442687976</v>
      </c>
    </row>
    <row r="2551" spans="1:5" x14ac:dyDescent="0.2">
      <c r="A2551" t="str">
        <f>Conso_gaz!M2548</f>
        <v xml:space="preserve"> 2018-04-17 </v>
      </c>
      <c r="B2551">
        <f>Conso_gaz!N2548</f>
        <v>0.1</v>
      </c>
      <c r="C2551">
        <f>Conso_gaz!O2548</f>
        <v>0.64700000000000002</v>
      </c>
      <c r="D2551">
        <f t="shared" si="78"/>
        <v>0.3735</v>
      </c>
      <c r="E2551" s="47">
        <f t="shared" si="79"/>
        <v>95.540363442687976</v>
      </c>
    </row>
    <row r="2552" spans="1:5" x14ac:dyDescent="0.2">
      <c r="A2552" t="str">
        <f>Conso_gaz!M2549</f>
        <v xml:space="preserve"> 2018-04-17 </v>
      </c>
      <c r="B2552">
        <f>Conso_gaz!N2549</f>
        <v>0.1</v>
      </c>
      <c r="C2552">
        <f>Conso_gaz!O2549</f>
        <v>0.64700000000000002</v>
      </c>
      <c r="D2552">
        <f t="shared" si="78"/>
        <v>0.3735</v>
      </c>
      <c r="E2552" s="47">
        <f t="shared" si="79"/>
        <v>95.540363442687976</v>
      </c>
    </row>
    <row r="2553" spans="1:5" x14ac:dyDescent="0.2">
      <c r="A2553" t="str">
        <f>Conso_gaz!M2550</f>
        <v xml:space="preserve"> 2018-04-17 </v>
      </c>
      <c r="B2553">
        <f>Conso_gaz!N2550</f>
        <v>0.1</v>
      </c>
      <c r="C2553">
        <f>Conso_gaz!O2550</f>
        <v>0.64700000000000002</v>
      </c>
      <c r="D2553">
        <f t="shared" si="78"/>
        <v>0.3735</v>
      </c>
      <c r="E2553" s="47">
        <f t="shared" si="79"/>
        <v>95.540363442687976</v>
      </c>
    </row>
    <row r="2554" spans="1:5" x14ac:dyDescent="0.2">
      <c r="A2554" t="str">
        <f>Conso_gaz!M2551</f>
        <v xml:space="preserve"> 2018-04-17 </v>
      </c>
      <c r="B2554">
        <f>Conso_gaz!N2551</f>
        <v>0.1</v>
      </c>
      <c r="C2554">
        <f>Conso_gaz!O2551</f>
        <v>0.64700000000000002</v>
      </c>
      <c r="D2554">
        <f t="shared" si="78"/>
        <v>0.3735</v>
      </c>
      <c r="E2554" s="47">
        <f t="shared" si="79"/>
        <v>95.540363442687976</v>
      </c>
    </row>
    <row r="2555" spans="1:5" x14ac:dyDescent="0.2">
      <c r="A2555" t="str">
        <f>Conso_gaz!M2552</f>
        <v xml:space="preserve"> 2018-04-17 </v>
      </c>
      <c r="B2555">
        <f>Conso_gaz!N2552</f>
        <v>0.1</v>
      </c>
      <c r="C2555">
        <f>Conso_gaz!O2552</f>
        <v>0.64700000000000002</v>
      </c>
      <c r="D2555">
        <f t="shared" si="78"/>
        <v>0.3735</v>
      </c>
      <c r="E2555" s="47">
        <f t="shared" si="79"/>
        <v>95.540363442687976</v>
      </c>
    </row>
    <row r="2556" spans="1:5" x14ac:dyDescent="0.2">
      <c r="A2556" t="str">
        <f>Conso_gaz!M2553</f>
        <v xml:space="preserve"> 2018-04-17 </v>
      </c>
      <c r="B2556">
        <f>Conso_gaz!N2553</f>
        <v>0.1</v>
      </c>
      <c r="C2556">
        <f>Conso_gaz!O2553</f>
        <v>0.64700000000000002</v>
      </c>
      <c r="D2556">
        <f t="shared" si="78"/>
        <v>0.3735</v>
      </c>
      <c r="E2556" s="47">
        <f t="shared" si="79"/>
        <v>95.540363442687976</v>
      </c>
    </row>
    <row r="2557" spans="1:5" x14ac:dyDescent="0.2">
      <c r="A2557" t="str">
        <f>Conso_gaz!M2554</f>
        <v xml:space="preserve"> 2018-04-17 </v>
      </c>
      <c r="B2557">
        <f>Conso_gaz!N2554</f>
        <v>0.1</v>
      </c>
      <c r="C2557">
        <f>Conso_gaz!O2554</f>
        <v>0.64700000000000002</v>
      </c>
      <c r="D2557">
        <f t="shared" si="78"/>
        <v>0.3735</v>
      </c>
      <c r="E2557" s="47">
        <f t="shared" si="79"/>
        <v>95.540363442687976</v>
      </c>
    </row>
    <row r="2558" spans="1:5" x14ac:dyDescent="0.2">
      <c r="A2558" t="str">
        <f>Conso_gaz!M2555</f>
        <v xml:space="preserve"> 2018-04-17 </v>
      </c>
      <c r="B2558">
        <f>Conso_gaz!N2555</f>
        <v>0.1</v>
      </c>
      <c r="C2558">
        <f>Conso_gaz!O2555</f>
        <v>0.64700000000000002</v>
      </c>
      <c r="D2558">
        <f t="shared" si="78"/>
        <v>0.3735</v>
      </c>
      <c r="E2558" s="47">
        <f t="shared" si="79"/>
        <v>95.540363442687976</v>
      </c>
    </row>
    <row r="2559" spans="1:5" x14ac:dyDescent="0.2">
      <c r="A2559" t="str">
        <f>Conso_gaz!M2556</f>
        <v xml:space="preserve"> 2018-04-17 </v>
      </c>
      <c r="B2559">
        <f>Conso_gaz!N2556</f>
        <v>0.1</v>
      </c>
      <c r="C2559">
        <f>Conso_gaz!O2556</f>
        <v>0.64700000000000002</v>
      </c>
      <c r="D2559">
        <f t="shared" si="78"/>
        <v>0.3735</v>
      </c>
      <c r="E2559" s="47">
        <f t="shared" si="79"/>
        <v>95.540363442687976</v>
      </c>
    </row>
    <row r="2560" spans="1:5" x14ac:dyDescent="0.2">
      <c r="A2560" t="str">
        <f>Conso_gaz!M2557</f>
        <v xml:space="preserve"> 2018-04-17 </v>
      </c>
      <c r="B2560">
        <f>Conso_gaz!N2557</f>
        <v>0.1</v>
      </c>
      <c r="C2560">
        <f>Conso_gaz!O2557</f>
        <v>0.64700000000000002</v>
      </c>
      <c r="D2560">
        <f t="shared" si="78"/>
        <v>0.3735</v>
      </c>
      <c r="E2560" s="47">
        <f t="shared" si="79"/>
        <v>95.540363442687976</v>
      </c>
    </row>
    <row r="2561" spans="1:5" x14ac:dyDescent="0.2">
      <c r="A2561" t="str">
        <f>Conso_gaz!M2558</f>
        <v xml:space="preserve"> 2018-04-17 </v>
      </c>
      <c r="B2561">
        <f>Conso_gaz!N2558</f>
        <v>0.1</v>
      </c>
      <c r="C2561">
        <f>Conso_gaz!O2558</f>
        <v>0.64700000000000002</v>
      </c>
      <c r="D2561">
        <f t="shared" si="78"/>
        <v>0.3735</v>
      </c>
      <c r="E2561" s="47">
        <f t="shared" si="79"/>
        <v>95.540363442687976</v>
      </c>
    </row>
    <row r="2562" spans="1:5" x14ac:dyDescent="0.2">
      <c r="A2562" t="str">
        <f>Conso_gaz!M2559</f>
        <v xml:space="preserve"> 2018-04-17 </v>
      </c>
      <c r="B2562">
        <f>Conso_gaz!N2559</f>
        <v>0.1</v>
      </c>
      <c r="C2562">
        <f>Conso_gaz!O2559</f>
        <v>0.64700000000000002</v>
      </c>
      <c r="D2562">
        <f t="shared" si="78"/>
        <v>0.3735</v>
      </c>
      <c r="E2562" s="47">
        <f t="shared" si="79"/>
        <v>95.540363442687976</v>
      </c>
    </row>
    <row r="2563" spans="1:5" x14ac:dyDescent="0.2">
      <c r="A2563" t="str">
        <f>Conso_gaz!M2560</f>
        <v xml:space="preserve"> 2018-04-17 </v>
      </c>
      <c r="B2563">
        <f>Conso_gaz!N2560</f>
        <v>0.1</v>
      </c>
      <c r="C2563">
        <f>Conso_gaz!O2560</f>
        <v>0.64700000000000002</v>
      </c>
      <c r="D2563">
        <f t="shared" si="78"/>
        <v>0.3735</v>
      </c>
      <c r="E2563" s="47">
        <f t="shared" si="79"/>
        <v>95.540363442687976</v>
      </c>
    </row>
    <row r="2564" spans="1:5" x14ac:dyDescent="0.2">
      <c r="A2564" t="str">
        <f>Conso_gaz!M2561</f>
        <v xml:space="preserve"> 2018-04-17 </v>
      </c>
      <c r="B2564">
        <f>Conso_gaz!N2561</f>
        <v>0.1</v>
      </c>
      <c r="C2564">
        <f>Conso_gaz!O2561</f>
        <v>0.64700000000000002</v>
      </c>
      <c r="D2564">
        <f t="shared" si="78"/>
        <v>0.3735</v>
      </c>
      <c r="E2564" s="47">
        <f t="shared" si="79"/>
        <v>95.540363442687976</v>
      </c>
    </row>
    <row r="2565" spans="1:5" x14ac:dyDescent="0.2">
      <c r="A2565" t="str">
        <f>Conso_gaz!M2562</f>
        <v xml:space="preserve"> 2018-04-17 </v>
      </c>
      <c r="B2565">
        <f>Conso_gaz!N2562</f>
        <v>0.1</v>
      </c>
      <c r="C2565">
        <f>Conso_gaz!O2562</f>
        <v>0.64700000000000002</v>
      </c>
      <c r="D2565">
        <f t="shared" si="78"/>
        <v>0.3735</v>
      </c>
      <c r="E2565" s="47">
        <f t="shared" si="79"/>
        <v>95.540363442687976</v>
      </c>
    </row>
    <row r="2566" spans="1:5" x14ac:dyDescent="0.2">
      <c r="A2566" t="str">
        <f>Conso_gaz!M2563</f>
        <v xml:space="preserve"> 2018-04-17 </v>
      </c>
      <c r="B2566">
        <f>Conso_gaz!N2563</f>
        <v>0.1</v>
      </c>
      <c r="C2566">
        <f>Conso_gaz!O2563</f>
        <v>0.64700000000000002</v>
      </c>
      <c r="D2566">
        <f t="shared" ref="D2566:D2629" si="80">AVERAGE(B2566:C2566)</f>
        <v>0.3735</v>
      </c>
      <c r="E2566" s="47">
        <f t="shared" ref="E2566:E2629" si="81">D2566*C$1/C$2</f>
        <v>95.540363442687976</v>
      </c>
    </row>
    <row r="2567" spans="1:5" x14ac:dyDescent="0.2">
      <c r="A2567" t="str">
        <f>Conso_gaz!M2564</f>
        <v xml:space="preserve"> 2018-04-17 </v>
      </c>
      <c r="B2567">
        <f>Conso_gaz!N2564</f>
        <v>0.1</v>
      </c>
      <c r="C2567">
        <f>Conso_gaz!O2564</f>
        <v>0.64700000000000002</v>
      </c>
      <c r="D2567">
        <f t="shared" si="80"/>
        <v>0.3735</v>
      </c>
      <c r="E2567" s="47">
        <f t="shared" si="81"/>
        <v>95.540363442687976</v>
      </c>
    </row>
    <row r="2568" spans="1:5" x14ac:dyDescent="0.2">
      <c r="A2568" t="str">
        <f>Conso_gaz!M2565</f>
        <v xml:space="preserve"> 2018-04-17 </v>
      </c>
      <c r="B2568">
        <f>Conso_gaz!N2565</f>
        <v>0.1</v>
      </c>
      <c r="C2568">
        <f>Conso_gaz!O2565</f>
        <v>0.64700000000000002</v>
      </c>
      <c r="D2568">
        <f t="shared" si="80"/>
        <v>0.3735</v>
      </c>
      <c r="E2568" s="47">
        <f t="shared" si="81"/>
        <v>95.540363442687976</v>
      </c>
    </row>
    <row r="2569" spans="1:5" x14ac:dyDescent="0.2">
      <c r="A2569" t="str">
        <f>Conso_gaz!M2566</f>
        <v xml:space="preserve"> 2018-04-17 </v>
      </c>
      <c r="B2569">
        <f>Conso_gaz!N2566</f>
        <v>0.1</v>
      </c>
      <c r="C2569">
        <f>Conso_gaz!O2566</f>
        <v>0.64700000000000002</v>
      </c>
      <c r="D2569">
        <f t="shared" si="80"/>
        <v>0.3735</v>
      </c>
      <c r="E2569" s="47">
        <f t="shared" si="81"/>
        <v>95.540363442687976</v>
      </c>
    </row>
    <row r="2570" spans="1:5" x14ac:dyDescent="0.2">
      <c r="A2570" t="str">
        <f>Conso_gaz!M2567</f>
        <v xml:space="preserve"> 2018-04-17 </v>
      </c>
      <c r="B2570">
        <f>Conso_gaz!N2567</f>
        <v>0.1</v>
      </c>
      <c r="C2570">
        <f>Conso_gaz!O2567</f>
        <v>0.64700000000000002</v>
      </c>
      <c r="D2570">
        <f t="shared" si="80"/>
        <v>0.3735</v>
      </c>
      <c r="E2570" s="47">
        <f t="shared" si="81"/>
        <v>95.540363442687976</v>
      </c>
    </row>
    <row r="2571" spans="1:5" x14ac:dyDescent="0.2">
      <c r="A2571" t="str">
        <f>Conso_gaz!M2568</f>
        <v xml:space="preserve"> 2018-04-17 </v>
      </c>
      <c r="B2571">
        <f>Conso_gaz!N2568</f>
        <v>0.1</v>
      </c>
      <c r="C2571">
        <f>Conso_gaz!O2568</f>
        <v>0.64700000000000002</v>
      </c>
      <c r="D2571">
        <f t="shared" si="80"/>
        <v>0.3735</v>
      </c>
      <c r="E2571" s="47">
        <f t="shared" si="81"/>
        <v>95.540363442687976</v>
      </c>
    </row>
    <row r="2572" spans="1:5" x14ac:dyDescent="0.2">
      <c r="A2572" t="str">
        <f>Conso_gaz!M2569</f>
        <v xml:space="preserve"> 2018-04-17 </v>
      </c>
      <c r="B2572">
        <f>Conso_gaz!N2569</f>
        <v>0.1</v>
      </c>
      <c r="C2572">
        <f>Conso_gaz!O2569</f>
        <v>0.64700000000000002</v>
      </c>
      <c r="D2572">
        <f t="shared" si="80"/>
        <v>0.3735</v>
      </c>
      <c r="E2572" s="47">
        <f t="shared" si="81"/>
        <v>95.540363442687976</v>
      </c>
    </row>
    <row r="2573" spans="1:5" x14ac:dyDescent="0.2">
      <c r="A2573" t="str">
        <f>Conso_gaz!M2570</f>
        <v xml:space="preserve"> 2018-04-18 </v>
      </c>
      <c r="B2573">
        <f>Conso_gaz!N2570</f>
        <v>0.1</v>
      </c>
      <c r="C2573">
        <f>Conso_gaz!O2570</f>
        <v>0.64800000000000002</v>
      </c>
      <c r="D2573">
        <f t="shared" si="80"/>
        <v>0.374</v>
      </c>
      <c r="E2573" s="47">
        <f t="shared" si="81"/>
        <v>95.668262188929873</v>
      </c>
    </row>
    <row r="2574" spans="1:5" x14ac:dyDescent="0.2">
      <c r="A2574" t="str">
        <f>Conso_gaz!M2571</f>
        <v xml:space="preserve"> 2018-04-18 </v>
      </c>
      <c r="B2574">
        <f>Conso_gaz!N2571</f>
        <v>0.1</v>
      </c>
      <c r="C2574">
        <f>Conso_gaz!O2571</f>
        <v>0.64800000000000002</v>
      </c>
      <c r="D2574">
        <f t="shared" si="80"/>
        <v>0.374</v>
      </c>
      <c r="E2574" s="47">
        <f t="shared" si="81"/>
        <v>95.668262188929873</v>
      </c>
    </row>
    <row r="2575" spans="1:5" x14ac:dyDescent="0.2">
      <c r="A2575" t="str">
        <f>Conso_gaz!M2572</f>
        <v xml:space="preserve"> 2018-04-18 </v>
      </c>
      <c r="B2575">
        <f>Conso_gaz!N2572</f>
        <v>0.1</v>
      </c>
      <c r="C2575">
        <f>Conso_gaz!O2572</f>
        <v>0.64800000000000002</v>
      </c>
      <c r="D2575">
        <f t="shared" si="80"/>
        <v>0.374</v>
      </c>
      <c r="E2575" s="47">
        <f t="shared" si="81"/>
        <v>95.668262188929873</v>
      </c>
    </row>
    <row r="2576" spans="1:5" x14ac:dyDescent="0.2">
      <c r="A2576" t="str">
        <f>Conso_gaz!M2573</f>
        <v xml:space="preserve"> 2018-04-18 </v>
      </c>
      <c r="B2576">
        <f>Conso_gaz!N2573</f>
        <v>0.1</v>
      </c>
      <c r="C2576">
        <f>Conso_gaz!O2573</f>
        <v>0.64800000000000002</v>
      </c>
      <c r="D2576">
        <f t="shared" si="80"/>
        <v>0.374</v>
      </c>
      <c r="E2576" s="47">
        <f t="shared" si="81"/>
        <v>95.668262188929873</v>
      </c>
    </row>
    <row r="2577" spans="1:5" x14ac:dyDescent="0.2">
      <c r="A2577" t="str">
        <f>Conso_gaz!M2574</f>
        <v xml:space="preserve"> 2018-04-18 </v>
      </c>
      <c r="B2577">
        <f>Conso_gaz!N2574</f>
        <v>0.1</v>
      </c>
      <c r="C2577">
        <f>Conso_gaz!O2574</f>
        <v>0.64800000000000002</v>
      </c>
      <c r="D2577">
        <f t="shared" si="80"/>
        <v>0.374</v>
      </c>
      <c r="E2577" s="47">
        <f t="shared" si="81"/>
        <v>95.668262188929873</v>
      </c>
    </row>
    <row r="2578" spans="1:5" x14ac:dyDescent="0.2">
      <c r="A2578" t="str">
        <f>Conso_gaz!M2575</f>
        <v xml:space="preserve"> 2018-04-18 </v>
      </c>
      <c r="B2578">
        <f>Conso_gaz!N2575</f>
        <v>0.1</v>
      </c>
      <c r="C2578">
        <f>Conso_gaz!O2575</f>
        <v>0.64800000000000002</v>
      </c>
      <c r="D2578">
        <f t="shared" si="80"/>
        <v>0.374</v>
      </c>
      <c r="E2578" s="47">
        <f t="shared" si="81"/>
        <v>95.668262188929873</v>
      </c>
    </row>
    <row r="2579" spans="1:5" x14ac:dyDescent="0.2">
      <c r="A2579" t="str">
        <f>Conso_gaz!M2576</f>
        <v xml:space="preserve"> 2018-04-18 </v>
      </c>
      <c r="B2579">
        <f>Conso_gaz!N2576</f>
        <v>0.1</v>
      </c>
      <c r="C2579">
        <f>Conso_gaz!O2576</f>
        <v>0.64800000000000002</v>
      </c>
      <c r="D2579">
        <f t="shared" si="80"/>
        <v>0.374</v>
      </c>
      <c r="E2579" s="47">
        <f t="shared" si="81"/>
        <v>95.668262188929873</v>
      </c>
    </row>
    <row r="2580" spans="1:5" x14ac:dyDescent="0.2">
      <c r="A2580" t="str">
        <f>Conso_gaz!M2577</f>
        <v xml:space="preserve"> 2018-04-18 </v>
      </c>
      <c r="B2580">
        <f>Conso_gaz!N2577</f>
        <v>0.1</v>
      </c>
      <c r="C2580">
        <f>Conso_gaz!O2577</f>
        <v>0.64800000000000002</v>
      </c>
      <c r="D2580">
        <f t="shared" si="80"/>
        <v>0.374</v>
      </c>
      <c r="E2580" s="47">
        <f t="shared" si="81"/>
        <v>95.668262188929873</v>
      </c>
    </row>
    <row r="2581" spans="1:5" x14ac:dyDescent="0.2">
      <c r="A2581" t="str">
        <f>Conso_gaz!M2578</f>
        <v xml:space="preserve"> 2018-04-18 </v>
      </c>
      <c r="B2581">
        <f>Conso_gaz!N2578</f>
        <v>0.1</v>
      </c>
      <c r="C2581">
        <f>Conso_gaz!O2578</f>
        <v>0.64800000000000002</v>
      </c>
      <c r="D2581">
        <f t="shared" si="80"/>
        <v>0.374</v>
      </c>
      <c r="E2581" s="47">
        <f t="shared" si="81"/>
        <v>95.668262188929873</v>
      </c>
    </row>
    <row r="2582" spans="1:5" x14ac:dyDescent="0.2">
      <c r="A2582" t="str">
        <f>Conso_gaz!M2579</f>
        <v xml:space="preserve"> 2018-04-18 </v>
      </c>
      <c r="B2582">
        <f>Conso_gaz!N2579</f>
        <v>0.1</v>
      </c>
      <c r="C2582">
        <f>Conso_gaz!O2579</f>
        <v>0.64800000000000002</v>
      </c>
      <c r="D2582">
        <f t="shared" si="80"/>
        <v>0.374</v>
      </c>
      <c r="E2582" s="47">
        <f t="shared" si="81"/>
        <v>95.668262188929873</v>
      </c>
    </row>
    <row r="2583" spans="1:5" x14ac:dyDescent="0.2">
      <c r="A2583" t="str">
        <f>Conso_gaz!M2580</f>
        <v xml:space="preserve"> 2018-04-18 </v>
      </c>
      <c r="B2583">
        <f>Conso_gaz!N2580</f>
        <v>0.1</v>
      </c>
      <c r="C2583">
        <f>Conso_gaz!O2580</f>
        <v>0.64800000000000002</v>
      </c>
      <c r="D2583">
        <f t="shared" si="80"/>
        <v>0.374</v>
      </c>
      <c r="E2583" s="47">
        <f t="shared" si="81"/>
        <v>95.668262188929873</v>
      </c>
    </row>
    <row r="2584" spans="1:5" x14ac:dyDescent="0.2">
      <c r="A2584" t="str">
        <f>Conso_gaz!M2581</f>
        <v xml:space="preserve"> 2018-04-18 </v>
      </c>
      <c r="B2584">
        <f>Conso_gaz!N2581</f>
        <v>0.1</v>
      </c>
      <c r="C2584">
        <f>Conso_gaz!O2581</f>
        <v>0.64800000000000002</v>
      </c>
      <c r="D2584">
        <f t="shared" si="80"/>
        <v>0.374</v>
      </c>
      <c r="E2584" s="47">
        <f t="shared" si="81"/>
        <v>95.668262188929873</v>
      </c>
    </row>
    <row r="2585" spans="1:5" x14ac:dyDescent="0.2">
      <c r="A2585" t="str">
        <f>Conso_gaz!M2582</f>
        <v xml:space="preserve"> 2018-04-18 </v>
      </c>
      <c r="B2585">
        <f>Conso_gaz!N2582</f>
        <v>0.1</v>
      </c>
      <c r="C2585">
        <f>Conso_gaz!O2582</f>
        <v>0.64800000000000002</v>
      </c>
      <c r="D2585">
        <f t="shared" si="80"/>
        <v>0.374</v>
      </c>
      <c r="E2585" s="47">
        <f t="shared" si="81"/>
        <v>95.668262188929873</v>
      </c>
    </row>
    <row r="2586" spans="1:5" x14ac:dyDescent="0.2">
      <c r="A2586" t="str">
        <f>Conso_gaz!M2583</f>
        <v xml:space="preserve"> 2018-04-18 </v>
      </c>
      <c r="B2586">
        <f>Conso_gaz!N2583</f>
        <v>0.1</v>
      </c>
      <c r="C2586">
        <f>Conso_gaz!O2583</f>
        <v>0.64800000000000002</v>
      </c>
      <c r="D2586">
        <f t="shared" si="80"/>
        <v>0.374</v>
      </c>
      <c r="E2586" s="47">
        <f t="shared" si="81"/>
        <v>95.668262188929873</v>
      </c>
    </row>
    <row r="2587" spans="1:5" x14ac:dyDescent="0.2">
      <c r="A2587" t="str">
        <f>Conso_gaz!M2584</f>
        <v xml:space="preserve"> 2018-04-18 </v>
      </c>
      <c r="B2587">
        <f>Conso_gaz!N2584</f>
        <v>0.1</v>
      </c>
      <c r="C2587">
        <f>Conso_gaz!O2584</f>
        <v>0.64800000000000002</v>
      </c>
      <c r="D2587">
        <f t="shared" si="80"/>
        <v>0.374</v>
      </c>
      <c r="E2587" s="47">
        <f t="shared" si="81"/>
        <v>95.668262188929873</v>
      </c>
    </row>
    <row r="2588" spans="1:5" x14ac:dyDescent="0.2">
      <c r="A2588" t="str">
        <f>Conso_gaz!M2585</f>
        <v xml:space="preserve"> 2018-04-18 </v>
      </c>
      <c r="B2588">
        <f>Conso_gaz!N2585</f>
        <v>0.1</v>
      </c>
      <c r="C2588">
        <f>Conso_gaz!O2585</f>
        <v>0.64800000000000002</v>
      </c>
      <c r="D2588">
        <f t="shared" si="80"/>
        <v>0.374</v>
      </c>
      <c r="E2588" s="47">
        <f t="shared" si="81"/>
        <v>95.668262188929873</v>
      </c>
    </row>
    <row r="2589" spans="1:5" x14ac:dyDescent="0.2">
      <c r="A2589" t="str">
        <f>Conso_gaz!M2586</f>
        <v xml:space="preserve"> 2018-04-18 </v>
      </c>
      <c r="B2589">
        <f>Conso_gaz!N2586</f>
        <v>0.1</v>
      </c>
      <c r="C2589">
        <f>Conso_gaz!O2586</f>
        <v>0.64800000000000002</v>
      </c>
      <c r="D2589">
        <f t="shared" si="80"/>
        <v>0.374</v>
      </c>
      <c r="E2589" s="47">
        <f t="shared" si="81"/>
        <v>95.668262188929873</v>
      </c>
    </row>
    <row r="2590" spans="1:5" x14ac:dyDescent="0.2">
      <c r="A2590" t="str">
        <f>Conso_gaz!M2587</f>
        <v xml:space="preserve"> 2018-04-18 </v>
      </c>
      <c r="B2590">
        <f>Conso_gaz!N2587</f>
        <v>0.1</v>
      </c>
      <c r="C2590">
        <f>Conso_gaz!O2587</f>
        <v>0.64800000000000002</v>
      </c>
      <c r="D2590">
        <f t="shared" si="80"/>
        <v>0.374</v>
      </c>
      <c r="E2590" s="47">
        <f t="shared" si="81"/>
        <v>95.668262188929873</v>
      </c>
    </row>
    <row r="2591" spans="1:5" x14ac:dyDescent="0.2">
      <c r="A2591" t="str">
        <f>Conso_gaz!M2588</f>
        <v xml:space="preserve"> 2018-04-18 </v>
      </c>
      <c r="B2591">
        <f>Conso_gaz!N2588</f>
        <v>0.1</v>
      </c>
      <c r="C2591">
        <f>Conso_gaz!O2588</f>
        <v>0.64800000000000002</v>
      </c>
      <c r="D2591">
        <f t="shared" si="80"/>
        <v>0.374</v>
      </c>
      <c r="E2591" s="47">
        <f t="shared" si="81"/>
        <v>95.668262188929873</v>
      </c>
    </row>
    <row r="2592" spans="1:5" x14ac:dyDescent="0.2">
      <c r="A2592" t="str">
        <f>Conso_gaz!M2589</f>
        <v xml:space="preserve"> 2018-04-18 </v>
      </c>
      <c r="B2592">
        <f>Conso_gaz!N2589</f>
        <v>0.1</v>
      </c>
      <c r="C2592">
        <f>Conso_gaz!O2589</f>
        <v>0.64800000000000002</v>
      </c>
      <c r="D2592">
        <f t="shared" si="80"/>
        <v>0.374</v>
      </c>
      <c r="E2592" s="47">
        <f t="shared" si="81"/>
        <v>95.668262188929873</v>
      </c>
    </row>
    <row r="2593" spans="1:5" x14ac:dyDescent="0.2">
      <c r="A2593" t="str">
        <f>Conso_gaz!M2590</f>
        <v xml:space="preserve"> 2018-04-18 </v>
      </c>
      <c r="B2593">
        <f>Conso_gaz!N2590</f>
        <v>0.1</v>
      </c>
      <c r="C2593">
        <f>Conso_gaz!O2590</f>
        <v>0.64800000000000002</v>
      </c>
      <c r="D2593">
        <f t="shared" si="80"/>
        <v>0.374</v>
      </c>
      <c r="E2593" s="47">
        <f t="shared" si="81"/>
        <v>95.668262188929873</v>
      </c>
    </row>
    <row r="2594" spans="1:5" x14ac:dyDescent="0.2">
      <c r="A2594" t="str">
        <f>Conso_gaz!M2591</f>
        <v xml:space="preserve"> 2018-04-18 </v>
      </c>
      <c r="B2594">
        <f>Conso_gaz!N2591</f>
        <v>0.1</v>
      </c>
      <c r="C2594">
        <f>Conso_gaz!O2591</f>
        <v>0.64800000000000002</v>
      </c>
      <c r="D2594">
        <f t="shared" si="80"/>
        <v>0.374</v>
      </c>
      <c r="E2594" s="47">
        <f t="shared" si="81"/>
        <v>95.668262188929873</v>
      </c>
    </row>
    <row r="2595" spans="1:5" x14ac:dyDescent="0.2">
      <c r="A2595" t="str">
        <f>Conso_gaz!M2592</f>
        <v xml:space="preserve"> 2018-04-18 </v>
      </c>
      <c r="B2595">
        <f>Conso_gaz!N2592</f>
        <v>0.1</v>
      </c>
      <c r="C2595">
        <f>Conso_gaz!O2592</f>
        <v>0.64800000000000002</v>
      </c>
      <c r="D2595">
        <f t="shared" si="80"/>
        <v>0.374</v>
      </c>
      <c r="E2595" s="47">
        <f t="shared" si="81"/>
        <v>95.668262188929873</v>
      </c>
    </row>
    <row r="2596" spans="1:5" x14ac:dyDescent="0.2">
      <c r="A2596" t="str">
        <f>Conso_gaz!M2593</f>
        <v xml:space="preserve"> 2018-04-18 </v>
      </c>
      <c r="B2596">
        <f>Conso_gaz!N2593</f>
        <v>0.1</v>
      </c>
      <c r="C2596">
        <f>Conso_gaz!O2593</f>
        <v>0.64800000000000002</v>
      </c>
      <c r="D2596">
        <f t="shared" si="80"/>
        <v>0.374</v>
      </c>
      <c r="E2596" s="47">
        <f t="shared" si="81"/>
        <v>95.668262188929873</v>
      </c>
    </row>
    <row r="2597" spans="1:5" x14ac:dyDescent="0.2">
      <c r="A2597" t="str">
        <f>Conso_gaz!M2594</f>
        <v xml:space="preserve"> 2018-04-19 </v>
      </c>
      <c r="B2597">
        <f>Conso_gaz!N2594</f>
        <v>0.1</v>
      </c>
      <c r="C2597">
        <f>Conso_gaz!O2594</f>
        <v>0.65</v>
      </c>
      <c r="D2597">
        <f t="shared" si="80"/>
        <v>0.375</v>
      </c>
      <c r="E2597" s="47">
        <f t="shared" si="81"/>
        <v>95.924059681413638</v>
      </c>
    </row>
    <row r="2598" spans="1:5" x14ac:dyDescent="0.2">
      <c r="A2598" t="str">
        <f>Conso_gaz!M2595</f>
        <v xml:space="preserve"> 2018-04-19 </v>
      </c>
      <c r="B2598">
        <f>Conso_gaz!N2595</f>
        <v>0.1</v>
      </c>
      <c r="C2598">
        <f>Conso_gaz!O2595</f>
        <v>0.65</v>
      </c>
      <c r="D2598">
        <f t="shared" si="80"/>
        <v>0.375</v>
      </c>
      <c r="E2598" s="47">
        <f t="shared" si="81"/>
        <v>95.924059681413638</v>
      </c>
    </row>
    <row r="2599" spans="1:5" x14ac:dyDescent="0.2">
      <c r="A2599" t="str">
        <f>Conso_gaz!M2596</f>
        <v xml:space="preserve"> 2018-04-19 </v>
      </c>
      <c r="B2599">
        <f>Conso_gaz!N2596</f>
        <v>0.1</v>
      </c>
      <c r="C2599">
        <f>Conso_gaz!O2596</f>
        <v>0.65</v>
      </c>
      <c r="D2599">
        <f t="shared" si="80"/>
        <v>0.375</v>
      </c>
      <c r="E2599" s="47">
        <f t="shared" si="81"/>
        <v>95.924059681413638</v>
      </c>
    </row>
    <row r="2600" spans="1:5" x14ac:dyDescent="0.2">
      <c r="A2600" t="str">
        <f>Conso_gaz!M2597</f>
        <v xml:space="preserve"> 2018-04-19 </v>
      </c>
      <c r="B2600">
        <f>Conso_gaz!N2597</f>
        <v>0.1</v>
      </c>
      <c r="C2600">
        <f>Conso_gaz!O2597</f>
        <v>0.65</v>
      </c>
      <c r="D2600">
        <f t="shared" si="80"/>
        <v>0.375</v>
      </c>
      <c r="E2600" s="47">
        <f t="shared" si="81"/>
        <v>95.924059681413638</v>
      </c>
    </row>
    <row r="2601" spans="1:5" x14ac:dyDescent="0.2">
      <c r="A2601" t="str">
        <f>Conso_gaz!M2598</f>
        <v xml:space="preserve"> 2018-04-19 </v>
      </c>
      <c r="B2601">
        <f>Conso_gaz!N2598</f>
        <v>0.1</v>
      </c>
      <c r="C2601">
        <f>Conso_gaz!O2598</f>
        <v>0.65</v>
      </c>
      <c r="D2601">
        <f t="shared" si="80"/>
        <v>0.375</v>
      </c>
      <c r="E2601" s="47">
        <f t="shared" si="81"/>
        <v>95.924059681413638</v>
      </c>
    </row>
    <row r="2602" spans="1:5" x14ac:dyDescent="0.2">
      <c r="A2602" t="str">
        <f>Conso_gaz!M2599</f>
        <v xml:space="preserve"> 2018-04-19 </v>
      </c>
      <c r="B2602">
        <f>Conso_gaz!N2599</f>
        <v>0.1</v>
      </c>
      <c r="C2602">
        <f>Conso_gaz!O2599</f>
        <v>0.65</v>
      </c>
      <c r="D2602">
        <f t="shared" si="80"/>
        <v>0.375</v>
      </c>
      <c r="E2602" s="47">
        <f t="shared" si="81"/>
        <v>95.924059681413638</v>
      </c>
    </row>
    <row r="2603" spans="1:5" x14ac:dyDescent="0.2">
      <c r="A2603" t="str">
        <f>Conso_gaz!M2600</f>
        <v xml:space="preserve"> 2018-04-19 </v>
      </c>
      <c r="B2603">
        <f>Conso_gaz!N2600</f>
        <v>0.1</v>
      </c>
      <c r="C2603">
        <f>Conso_gaz!O2600</f>
        <v>0.65</v>
      </c>
      <c r="D2603">
        <f t="shared" si="80"/>
        <v>0.375</v>
      </c>
      <c r="E2603" s="47">
        <f t="shared" si="81"/>
        <v>95.924059681413638</v>
      </c>
    </row>
    <row r="2604" spans="1:5" x14ac:dyDescent="0.2">
      <c r="A2604" t="str">
        <f>Conso_gaz!M2601</f>
        <v xml:space="preserve"> 2018-04-19 </v>
      </c>
      <c r="B2604">
        <f>Conso_gaz!N2601</f>
        <v>0.1</v>
      </c>
      <c r="C2604">
        <f>Conso_gaz!O2601</f>
        <v>0.65</v>
      </c>
      <c r="D2604">
        <f t="shared" si="80"/>
        <v>0.375</v>
      </c>
      <c r="E2604" s="47">
        <f t="shared" si="81"/>
        <v>95.924059681413638</v>
      </c>
    </row>
    <row r="2605" spans="1:5" x14ac:dyDescent="0.2">
      <c r="A2605" t="str">
        <f>Conso_gaz!M2602</f>
        <v xml:space="preserve"> 2018-04-19 </v>
      </c>
      <c r="B2605">
        <f>Conso_gaz!N2602</f>
        <v>0.1</v>
      </c>
      <c r="C2605">
        <f>Conso_gaz!O2602</f>
        <v>0.65</v>
      </c>
      <c r="D2605">
        <f t="shared" si="80"/>
        <v>0.375</v>
      </c>
      <c r="E2605" s="47">
        <f t="shared" si="81"/>
        <v>95.924059681413638</v>
      </c>
    </row>
    <row r="2606" spans="1:5" x14ac:dyDescent="0.2">
      <c r="A2606" t="str">
        <f>Conso_gaz!M2603</f>
        <v xml:space="preserve"> 2018-04-19 </v>
      </c>
      <c r="B2606">
        <f>Conso_gaz!N2603</f>
        <v>0.1</v>
      </c>
      <c r="C2606">
        <f>Conso_gaz!O2603</f>
        <v>0.65</v>
      </c>
      <c r="D2606">
        <f t="shared" si="80"/>
        <v>0.375</v>
      </c>
      <c r="E2606" s="47">
        <f t="shared" si="81"/>
        <v>95.924059681413638</v>
      </c>
    </row>
    <row r="2607" spans="1:5" x14ac:dyDescent="0.2">
      <c r="A2607" t="str">
        <f>Conso_gaz!M2604</f>
        <v xml:space="preserve"> 2018-04-19 </v>
      </c>
      <c r="B2607">
        <f>Conso_gaz!N2604</f>
        <v>0.1</v>
      </c>
      <c r="C2607">
        <f>Conso_gaz!O2604</f>
        <v>0.65</v>
      </c>
      <c r="D2607">
        <f t="shared" si="80"/>
        <v>0.375</v>
      </c>
      <c r="E2607" s="47">
        <f t="shared" si="81"/>
        <v>95.924059681413638</v>
      </c>
    </row>
    <row r="2608" spans="1:5" x14ac:dyDescent="0.2">
      <c r="A2608" t="str">
        <f>Conso_gaz!M2605</f>
        <v xml:space="preserve"> 2018-04-19 </v>
      </c>
      <c r="B2608">
        <f>Conso_gaz!N2605</f>
        <v>0.1</v>
      </c>
      <c r="C2608">
        <f>Conso_gaz!O2605</f>
        <v>0.65</v>
      </c>
      <c r="D2608">
        <f t="shared" si="80"/>
        <v>0.375</v>
      </c>
      <c r="E2608" s="47">
        <f t="shared" si="81"/>
        <v>95.924059681413638</v>
      </c>
    </row>
    <row r="2609" spans="1:5" x14ac:dyDescent="0.2">
      <c r="A2609" t="str">
        <f>Conso_gaz!M2606</f>
        <v xml:space="preserve"> 2018-04-19 </v>
      </c>
      <c r="B2609">
        <f>Conso_gaz!N2606</f>
        <v>0.1</v>
      </c>
      <c r="C2609">
        <f>Conso_gaz!O2606</f>
        <v>0.65</v>
      </c>
      <c r="D2609">
        <f t="shared" si="80"/>
        <v>0.375</v>
      </c>
      <c r="E2609" s="47">
        <f t="shared" si="81"/>
        <v>95.924059681413638</v>
      </c>
    </row>
    <row r="2610" spans="1:5" x14ac:dyDescent="0.2">
      <c r="A2610" t="str">
        <f>Conso_gaz!M2607</f>
        <v xml:space="preserve"> 2018-04-19 </v>
      </c>
      <c r="B2610">
        <f>Conso_gaz!N2607</f>
        <v>0.1</v>
      </c>
      <c r="C2610">
        <f>Conso_gaz!O2607</f>
        <v>0.65</v>
      </c>
      <c r="D2610">
        <f t="shared" si="80"/>
        <v>0.375</v>
      </c>
      <c r="E2610" s="47">
        <f t="shared" si="81"/>
        <v>95.924059681413638</v>
      </c>
    </row>
    <row r="2611" spans="1:5" x14ac:dyDescent="0.2">
      <c r="A2611" t="str">
        <f>Conso_gaz!M2608</f>
        <v xml:space="preserve"> 2018-04-19 </v>
      </c>
      <c r="B2611">
        <f>Conso_gaz!N2608</f>
        <v>0.1</v>
      </c>
      <c r="C2611">
        <f>Conso_gaz!O2608</f>
        <v>0.65</v>
      </c>
      <c r="D2611">
        <f t="shared" si="80"/>
        <v>0.375</v>
      </c>
      <c r="E2611" s="47">
        <f t="shared" si="81"/>
        <v>95.924059681413638</v>
      </c>
    </row>
    <row r="2612" spans="1:5" x14ac:dyDescent="0.2">
      <c r="A2612" t="str">
        <f>Conso_gaz!M2609</f>
        <v xml:space="preserve"> 2018-04-19 </v>
      </c>
      <c r="B2612">
        <f>Conso_gaz!N2609</f>
        <v>0.1</v>
      </c>
      <c r="C2612">
        <f>Conso_gaz!O2609</f>
        <v>0.65</v>
      </c>
      <c r="D2612">
        <f t="shared" si="80"/>
        <v>0.375</v>
      </c>
      <c r="E2612" s="47">
        <f t="shared" si="81"/>
        <v>95.924059681413638</v>
      </c>
    </row>
    <row r="2613" spans="1:5" x14ac:dyDescent="0.2">
      <c r="A2613" t="str">
        <f>Conso_gaz!M2610</f>
        <v xml:space="preserve"> 2018-04-19 </v>
      </c>
      <c r="B2613">
        <f>Conso_gaz!N2610</f>
        <v>0.1</v>
      </c>
      <c r="C2613">
        <f>Conso_gaz!O2610</f>
        <v>0.65</v>
      </c>
      <c r="D2613">
        <f t="shared" si="80"/>
        <v>0.375</v>
      </c>
      <c r="E2613" s="47">
        <f t="shared" si="81"/>
        <v>95.924059681413638</v>
      </c>
    </row>
    <row r="2614" spans="1:5" x14ac:dyDescent="0.2">
      <c r="A2614" t="str">
        <f>Conso_gaz!M2611</f>
        <v xml:space="preserve"> 2018-04-19 </v>
      </c>
      <c r="B2614">
        <f>Conso_gaz!N2611</f>
        <v>0.1</v>
      </c>
      <c r="C2614">
        <f>Conso_gaz!O2611</f>
        <v>0.65</v>
      </c>
      <c r="D2614">
        <f t="shared" si="80"/>
        <v>0.375</v>
      </c>
      <c r="E2614" s="47">
        <f t="shared" si="81"/>
        <v>95.924059681413638</v>
      </c>
    </row>
    <row r="2615" spans="1:5" x14ac:dyDescent="0.2">
      <c r="A2615" t="str">
        <f>Conso_gaz!M2612</f>
        <v xml:space="preserve"> 2018-04-19 </v>
      </c>
      <c r="B2615">
        <f>Conso_gaz!N2612</f>
        <v>0.1</v>
      </c>
      <c r="C2615">
        <f>Conso_gaz!O2612</f>
        <v>0.65</v>
      </c>
      <c r="D2615">
        <f t="shared" si="80"/>
        <v>0.375</v>
      </c>
      <c r="E2615" s="47">
        <f t="shared" si="81"/>
        <v>95.924059681413638</v>
      </c>
    </row>
    <row r="2616" spans="1:5" x14ac:dyDescent="0.2">
      <c r="A2616" t="str">
        <f>Conso_gaz!M2613</f>
        <v xml:space="preserve"> 2018-04-19 </v>
      </c>
      <c r="B2616">
        <f>Conso_gaz!N2613</f>
        <v>0.1</v>
      </c>
      <c r="C2616">
        <f>Conso_gaz!O2613</f>
        <v>0.65</v>
      </c>
      <c r="D2616">
        <f t="shared" si="80"/>
        <v>0.375</v>
      </c>
      <c r="E2616" s="47">
        <f t="shared" si="81"/>
        <v>95.924059681413638</v>
      </c>
    </row>
    <row r="2617" spans="1:5" x14ac:dyDescent="0.2">
      <c r="A2617" t="str">
        <f>Conso_gaz!M2614</f>
        <v xml:space="preserve"> 2018-04-19 </v>
      </c>
      <c r="B2617">
        <f>Conso_gaz!N2614</f>
        <v>0.1</v>
      </c>
      <c r="C2617">
        <f>Conso_gaz!O2614</f>
        <v>0.65</v>
      </c>
      <c r="D2617">
        <f t="shared" si="80"/>
        <v>0.375</v>
      </c>
      <c r="E2617" s="47">
        <f t="shared" si="81"/>
        <v>95.924059681413638</v>
      </c>
    </row>
    <row r="2618" spans="1:5" x14ac:dyDescent="0.2">
      <c r="A2618" t="str">
        <f>Conso_gaz!M2615</f>
        <v xml:space="preserve"> 2018-04-19 </v>
      </c>
      <c r="B2618">
        <f>Conso_gaz!N2615</f>
        <v>0.1</v>
      </c>
      <c r="C2618">
        <f>Conso_gaz!O2615</f>
        <v>0.65</v>
      </c>
      <c r="D2618">
        <f t="shared" si="80"/>
        <v>0.375</v>
      </c>
      <c r="E2618" s="47">
        <f t="shared" si="81"/>
        <v>95.924059681413638</v>
      </c>
    </row>
    <row r="2619" spans="1:5" x14ac:dyDescent="0.2">
      <c r="A2619" t="str">
        <f>Conso_gaz!M2616</f>
        <v xml:space="preserve"> 2018-04-19 </v>
      </c>
      <c r="B2619">
        <f>Conso_gaz!N2616</f>
        <v>0.1</v>
      </c>
      <c r="C2619">
        <f>Conso_gaz!O2616</f>
        <v>0.65</v>
      </c>
      <c r="D2619">
        <f t="shared" si="80"/>
        <v>0.375</v>
      </c>
      <c r="E2619" s="47">
        <f t="shared" si="81"/>
        <v>95.924059681413638</v>
      </c>
    </row>
    <row r="2620" spans="1:5" x14ac:dyDescent="0.2">
      <c r="A2620" t="str">
        <f>Conso_gaz!M2617</f>
        <v xml:space="preserve"> 2018-04-19 </v>
      </c>
      <c r="B2620">
        <f>Conso_gaz!N2617</f>
        <v>0.1</v>
      </c>
      <c r="C2620">
        <f>Conso_gaz!O2617</f>
        <v>0.65</v>
      </c>
      <c r="D2620">
        <f t="shared" si="80"/>
        <v>0.375</v>
      </c>
      <c r="E2620" s="47">
        <f t="shared" si="81"/>
        <v>95.924059681413638</v>
      </c>
    </row>
    <row r="2621" spans="1:5" x14ac:dyDescent="0.2">
      <c r="A2621" t="str">
        <f>Conso_gaz!M2618</f>
        <v xml:space="preserve"> 2018-04-20 </v>
      </c>
      <c r="B2621">
        <f>Conso_gaz!N2618</f>
        <v>0.1</v>
      </c>
      <c r="C2621">
        <f>Conso_gaz!O2618</f>
        <v>0.65200000000000002</v>
      </c>
      <c r="D2621">
        <f t="shared" si="80"/>
        <v>0.376</v>
      </c>
      <c r="E2621" s="47">
        <f t="shared" si="81"/>
        <v>96.179857173897403</v>
      </c>
    </row>
    <row r="2622" spans="1:5" x14ac:dyDescent="0.2">
      <c r="A2622" t="str">
        <f>Conso_gaz!M2619</f>
        <v xml:space="preserve"> 2018-04-20 </v>
      </c>
      <c r="B2622">
        <f>Conso_gaz!N2619</f>
        <v>0.1</v>
      </c>
      <c r="C2622">
        <f>Conso_gaz!O2619</f>
        <v>0.65200000000000002</v>
      </c>
      <c r="D2622">
        <f t="shared" si="80"/>
        <v>0.376</v>
      </c>
      <c r="E2622" s="47">
        <f t="shared" si="81"/>
        <v>96.179857173897403</v>
      </c>
    </row>
    <row r="2623" spans="1:5" x14ac:dyDescent="0.2">
      <c r="A2623" t="str">
        <f>Conso_gaz!M2620</f>
        <v xml:space="preserve"> 2018-04-20 </v>
      </c>
      <c r="B2623">
        <f>Conso_gaz!N2620</f>
        <v>0.1</v>
      </c>
      <c r="C2623">
        <f>Conso_gaz!O2620</f>
        <v>0.65200000000000002</v>
      </c>
      <c r="D2623">
        <f t="shared" si="80"/>
        <v>0.376</v>
      </c>
      <c r="E2623" s="47">
        <f t="shared" si="81"/>
        <v>96.179857173897403</v>
      </c>
    </row>
    <row r="2624" spans="1:5" x14ac:dyDescent="0.2">
      <c r="A2624" t="str">
        <f>Conso_gaz!M2621</f>
        <v xml:space="preserve"> 2018-04-20 </v>
      </c>
      <c r="B2624">
        <f>Conso_gaz!N2621</f>
        <v>0.1</v>
      </c>
      <c r="C2624">
        <f>Conso_gaz!O2621</f>
        <v>0.65200000000000002</v>
      </c>
      <c r="D2624">
        <f t="shared" si="80"/>
        <v>0.376</v>
      </c>
      <c r="E2624" s="47">
        <f t="shared" si="81"/>
        <v>96.179857173897403</v>
      </c>
    </row>
    <row r="2625" spans="1:5" x14ac:dyDescent="0.2">
      <c r="A2625" t="str">
        <f>Conso_gaz!M2622</f>
        <v xml:space="preserve"> 2018-04-20 </v>
      </c>
      <c r="B2625">
        <f>Conso_gaz!N2622</f>
        <v>0.1</v>
      </c>
      <c r="C2625">
        <f>Conso_gaz!O2622</f>
        <v>0.65200000000000002</v>
      </c>
      <c r="D2625">
        <f t="shared" si="80"/>
        <v>0.376</v>
      </c>
      <c r="E2625" s="47">
        <f t="shared" si="81"/>
        <v>96.179857173897403</v>
      </c>
    </row>
    <row r="2626" spans="1:5" x14ac:dyDescent="0.2">
      <c r="A2626" t="str">
        <f>Conso_gaz!M2623</f>
        <v xml:space="preserve"> 2018-04-20 </v>
      </c>
      <c r="B2626">
        <f>Conso_gaz!N2623</f>
        <v>0.1</v>
      </c>
      <c r="C2626">
        <f>Conso_gaz!O2623</f>
        <v>0.65200000000000002</v>
      </c>
      <c r="D2626">
        <f t="shared" si="80"/>
        <v>0.376</v>
      </c>
      <c r="E2626" s="47">
        <f t="shared" si="81"/>
        <v>96.179857173897403</v>
      </c>
    </row>
    <row r="2627" spans="1:5" x14ac:dyDescent="0.2">
      <c r="A2627" t="str">
        <f>Conso_gaz!M2624</f>
        <v xml:space="preserve"> 2018-04-20 </v>
      </c>
      <c r="B2627">
        <f>Conso_gaz!N2624</f>
        <v>0.1</v>
      </c>
      <c r="C2627">
        <f>Conso_gaz!O2624</f>
        <v>0.65200000000000002</v>
      </c>
      <c r="D2627">
        <f t="shared" si="80"/>
        <v>0.376</v>
      </c>
      <c r="E2627" s="47">
        <f t="shared" si="81"/>
        <v>96.179857173897403</v>
      </c>
    </row>
    <row r="2628" spans="1:5" x14ac:dyDescent="0.2">
      <c r="A2628" t="str">
        <f>Conso_gaz!M2625</f>
        <v xml:space="preserve"> 2018-04-20 </v>
      </c>
      <c r="B2628">
        <f>Conso_gaz!N2625</f>
        <v>0.1</v>
      </c>
      <c r="C2628">
        <f>Conso_gaz!O2625</f>
        <v>0.65200000000000002</v>
      </c>
      <c r="D2628">
        <f t="shared" si="80"/>
        <v>0.376</v>
      </c>
      <c r="E2628" s="47">
        <f t="shared" si="81"/>
        <v>96.179857173897403</v>
      </c>
    </row>
    <row r="2629" spans="1:5" x14ac:dyDescent="0.2">
      <c r="A2629" t="str">
        <f>Conso_gaz!M2626</f>
        <v xml:space="preserve"> 2018-04-20 </v>
      </c>
      <c r="B2629">
        <f>Conso_gaz!N2626</f>
        <v>0.1</v>
      </c>
      <c r="C2629">
        <f>Conso_gaz!O2626</f>
        <v>0.65200000000000002</v>
      </c>
      <c r="D2629">
        <f t="shared" si="80"/>
        <v>0.376</v>
      </c>
      <c r="E2629" s="47">
        <f t="shared" si="81"/>
        <v>96.179857173897403</v>
      </c>
    </row>
    <row r="2630" spans="1:5" x14ac:dyDescent="0.2">
      <c r="A2630" t="str">
        <f>Conso_gaz!M2627</f>
        <v xml:space="preserve"> 2018-04-20 </v>
      </c>
      <c r="B2630">
        <f>Conso_gaz!N2627</f>
        <v>0.1</v>
      </c>
      <c r="C2630">
        <f>Conso_gaz!O2627</f>
        <v>0.65200000000000002</v>
      </c>
      <c r="D2630">
        <f t="shared" ref="D2630:D2693" si="82">AVERAGE(B2630:C2630)</f>
        <v>0.376</v>
      </c>
      <c r="E2630" s="47">
        <f t="shared" ref="E2630:E2693" si="83">D2630*C$1/C$2</f>
        <v>96.179857173897403</v>
      </c>
    </row>
    <row r="2631" spans="1:5" x14ac:dyDescent="0.2">
      <c r="A2631" t="str">
        <f>Conso_gaz!M2628</f>
        <v xml:space="preserve"> 2018-04-20 </v>
      </c>
      <c r="B2631">
        <f>Conso_gaz!N2628</f>
        <v>0.1</v>
      </c>
      <c r="C2631">
        <f>Conso_gaz!O2628</f>
        <v>0.65200000000000002</v>
      </c>
      <c r="D2631">
        <f t="shared" si="82"/>
        <v>0.376</v>
      </c>
      <c r="E2631" s="47">
        <f t="shared" si="83"/>
        <v>96.179857173897403</v>
      </c>
    </row>
    <row r="2632" spans="1:5" x14ac:dyDescent="0.2">
      <c r="A2632" t="str">
        <f>Conso_gaz!M2629</f>
        <v xml:space="preserve"> 2018-04-20 </v>
      </c>
      <c r="B2632">
        <f>Conso_gaz!N2629</f>
        <v>0.1</v>
      </c>
      <c r="C2632">
        <f>Conso_gaz!O2629</f>
        <v>0.65200000000000002</v>
      </c>
      <c r="D2632">
        <f t="shared" si="82"/>
        <v>0.376</v>
      </c>
      <c r="E2632" s="47">
        <f t="shared" si="83"/>
        <v>96.179857173897403</v>
      </c>
    </row>
    <row r="2633" spans="1:5" x14ac:dyDescent="0.2">
      <c r="A2633" t="str">
        <f>Conso_gaz!M2630</f>
        <v xml:space="preserve"> 2018-04-20 </v>
      </c>
      <c r="B2633">
        <f>Conso_gaz!N2630</f>
        <v>0.1</v>
      </c>
      <c r="C2633">
        <f>Conso_gaz!O2630</f>
        <v>0.65200000000000002</v>
      </c>
      <c r="D2633">
        <f t="shared" si="82"/>
        <v>0.376</v>
      </c>
      <c r="E2633" s="47">
        <f t="shared" si="83"/>
        <v>96.179857173897403</v>
      </c>
    </row>
    <row r="2634" spans="1:5" x14ac:dyDescent="0.2">
      <c r="A2634" t="str">
        <f>Conso_gaz!M2631</f>
        <v xml:space="preserve"> 2018-04-20 </v>
      </c>
      <c r="B2634">
        <f>Conso_gaz!N2631</f>
        <v>0.1</v>
      </c>
      <c r="C2634">
        <f>Conso_gaz!O2631</f>
        <v>0.65200000000000002</v>
      </c>
      <c r="D2634">
        <f t="shared" si="82"/>
        <v>0.376</v>
      </c>
      <c r="E2634" s="47">
        <f t="shared" si="83"/>
        <v>96.179857173897403</v>
      </c>
    </row>
    <row r="2635" spans="1:5" x14ac:dyDescent="0.2">
      <c r="A2635" t="str">
        <f>Conso_gaz!M2632</f>
        <v xml:space="preserve"> 2018-04-20 </v>
      </c>
      <c r="B2635">
        <f>Conso_gaz!N2632</f>
        <v>0.1</v>
      </c>
      <c r="C2635">
        <f>Conso_gaz!O2632</f>
        <v>0.65200000000000002</v>
      </c>
      <c r="D2635">
        <f t="shared" si="82"/>
        <v>0.376</v>
      </c>
      <c r="E2635" s="47">
        <f t="shared" si="83"/>
        <v>96.179857173897403</v>
      </c>
    </row>
    <row r="2636" spans="1:5" x14ac:dyDescent="0.2">
      <c r="A2636" t="str">
        <f>Conso_gaz!M2633</f>
        <v xml:space="preserve"> 2018-04-20 </v>
      </c>
      <c r="B2636">
        <f>Conso_gaz!N2633</f>
        <v>0.1</v>
      </c>
      <c r="C2636">
        <f>Conso_gaz!O2633</f>
        <v>0.65200000000000002</v>
      </c>
      <c r="D2636">
        <f t="shared" si="82"/>
        <v>0.376</v>
      </c>
      <c r="E2636" s="47">
        <f t="shared" si="83"/>
        <v>96.179857173897403</v>
      </c>
    </row>
    <row r="2637" spans="1:5" x14ac:dyDescent="0.2">
      <c r="A2637" t="str">
        <f>Conso_gaz!M2634</f>
        <v xml:space="preserve"> 2018-04-20 </v>
      </c>
      <c r="B2637">
        <f>Conso_gaz!N2634</f>
        <v>0.1</v>
      </c>
      <c r="C2637">
        <f>Conso_gaz!O2634</f>
        <v>0.65200000000000002</v>
      </c>
      <c r="D2637">
        <f t="shared" si="82"/>
        <v>0.376</v>
      </c>
      <c r="E2637" s="47">
        <f t="shared" si="83"/>
        <v>96.179857173897403</v>
      </c>
    </row>
    <row r="2638" spans="1:5" x14ac:dyDescent="0.2">
      <c r="A2638" t="str">
        <f>Conso_gaz!M2635</f>
        <v xml:space="preserve"> 2018-04-20 </v>
      </c>
      <c r="B2638">
        <f>Conso_gaz!N2635</f>
        <v>0.1</v>
      </c>
      <c r="C2638">
        <f>Conso_gaz!O2635</f>
        <v>0.65200000000000002</v>
      </c>
      <c r="D2638">
        <f t="shared" si="82"/>
        <v>0.376</v>
      </c>
      <c r="E2638" s="47">
        <f t="shared" si="83"/>
        <v>96.179857173897403</v>
      </c>
    </row>
    <row r="2639" spans="1:5" x14ac:dyDescent="0.2">
      <c r="A2639" t="str">
        <f>Conso_gaz!M2636</f>
        <v xml:space="preserve"> 2018-04-20 </v>
      </c>
      <c r="B2639">
        <f>Conso_gaz!N2636</f>
        <v>0.1</v>
      </c>
      <c r="C2639">
        <f>Conso_gaz!O2636</f>
        <v>0.65200000000000002</v>
      </c>
      <c r="D2639">
        <f t="shared" si="82"/>
        <v>0.376</v>
      </c>
      <c r="E2639" s="47">
        <f t="shared" si="83"/>
        <v>96.179857173897403</v>
      </c>
    </row>
    <row r="2640" spans="1:5" x14ac:dyDescent="0.2">
      <c r="A2640" t="str">
        <f>Conso_gaz!M2637</f>
        <v xml:space="preserve"> 2018-04-20 </v>
      </c>
      <c r="B2640">
        <f>Conso_gaz!N2637</f>
        <v>0.1</v>
      </c>
      <c r="C2640">
        <f>Conso_gaz!O2637</f>
        <v>0.65200000000000002</v>
      </c>
      <c r="D2640">
        <f t="shared" si="82"/>
        <v>0.376</v>
      </c>
      <c r="E2640" s="47">
        <f t="shared" si="83"/>
        <v>96.179857173897403</v>
      </c>
    </row>
    <row r="2641" spans="1:5" x14ac:dyDescent="0.2">
      <c r="A2641" t="str">
        <f>Conso_gaz!M2638</f>
        <v xml:space="preserve"> 2018-04-20 </v>
      </c>
      <c r="B2641">
        <f>Conso_gaz!N2638</f>
        <v>0.1</v>
      </c>
      <c r="C2641">
        <f>Conso_gaz!O2638</f>
        <v>0.65200000000000002</v>
      </c>
      <c r="D2641">
        <f t="shared" si="82"/>
        <v>0.376</v>
      </c>
      <c r="E2641" s="47">
        <f t="shared" si="83"/>
        <v>96.179857173897403</v>
      </c>
    </row>
    <row r="2642" spans="1:5" x14ac:dyDescent="0.2">
      <c r="A2642" t="str">
        <f>Conso_gaz!M2639</f>
        <v xml:space="preserve"> 2018-04-20 </v>
      </c>
      <c r="B2642">
        <f>Conso_gaz!N2639</f>
        <v>0.1</v>
      </c>
      <c r="C2642">
        <f>Conso_gaz!O2639</f>
        <v>0.65200000000000002</v>
      </c>
      <c r="D2642">
        <f t="shared" si="82"/>
        <v>0.376</v>
      </c>
      <c r="E2642" s="47">
        <f t="shared" si="83"/>
        <v>96.179857173897403</v>
      </c>
    </row>
    <row r="2643" spans="1:5" x14ac:dyDescent="0.2">
      <c r="A2643" t="str">
        <f>Conso_gaz!M2640</f>
        <v xml:space="preserve"> 2018-04-20 </v>
      </c>
      <c r="B2643">
        <f>Conso_gaz!N2640</f>
        <v>0.1</v>
      </c>
      <c r="C2643">
        <f>Conso_gaz!O2640</f>
        <v>0.65200000000000002</v>
      </c>
      <c r="D2643">
        <f t="shared" si="82"/>
        <v>0.376</v>
      </c>
      <c r="E2643" s="47">
        <f t="shared" si="83"/>
        <v>96.179857173897403</v>
      </c>
    </row>
    <row r="2644" spans="1:5" x14ac:dyDescent="0.2">
      <c r="A2644" t="str">
        <f>Conso_gaz!M2641</f>
        <v xml:space="preserve"> 2018-04-20 </v>
      </c>
      <c r="B2644">
        <f>Conso_gaz!N2641</f>
        <v>0.1</v>
      </c>
      <c r="C2644">
        <f>Conso_gaz!O2641</f>
        <v>0.65200000000000002</v>
      </c>
      <c r="D2644">
        <f t="shared" si="82"/>
        <v>0.376</v>
      </c>
      <c r="E2644" s="47">
        <f t="shared" si="83"/>
        <v>96.179857173897403</v>
      </c>
    </row>
    <row r="2645" spans="1:5" x14ac:dyDescent="0.2">
      <c r="A2645" t="str">
        <f>Conso_gaz!M2642</f>
        <v xml:space="preserve"> 2018-04-21 </v>
      </c>
      <c r="B2645">
        <f>Conso_gaz!N2642</f>
        <v>0.1</v>
      </c>
      <c r="C2645">
        <f>Conso_gaz!O2642</f>
        <v>0.65300000000000002</v>
      </c>
      <c r="D2645">
        <f t="shared" si="82"/>
        <v>0.3765</v>
      </c>
      <c r="E2645" s="47">
        <f t="shared" si="83"/>
        <v>96.307755920139286</v>
      </c>
    </row>
    <row r="2646" spans="1:5" x14ac:dyDescent="0.2">
      <c r="A2646" t="str">
        <f>Conso_gaz!M2643</f>
        <v xml:space="preserve"> 2018-04-21 </v>
      </c>
      <c r="B2646">
        <f>Conso_gaz!N2643</f>
        <v>0.1</v>
      </c>
      <c r="C2646">
        <f>Conso_gaz!O2643</f>
        <v>0.65300000000000002</v>
      </c>
      <c r="D2646">
        <f t="shared" si="82"/>
        <v>0.3765</v>
      </c>
      <c r="E2646" s="47">
        <f t="shared" si="83"/>
        <v>96.307755920139286</v>
      </c>
    </row>
    <row r="2647" spans="1:5" x14ac:dyDescent="0.2">
      <c r="A2647" t="str">
        <f>Conso_gaz!M2644</f>
        <v xml:space="preserve"> 2018-04-21 </v>
      </c>
      <c r="B2647">
        <f>Conso_gaz!N2644</f>
        <v>0.1</v>
      </c>
      <c r="C2647">
        <f>Conso_gaz!O2644</f>
        <v>0.65300000000000002</v>
      </c>
      <c r="D2647">
        <f t="shared" si="82"/>
        <v>0.3765</v>
      </c>
      <c r="E2647" s="47">
        <f t="shared" si="83"/>
        <v>96.307755920139286</v>
      </c>
    </row>
    <row r="2648" spans="1:5" x14ac:dyDescent="0.2">
      <c r="A2648" t="str">
        <f>Conso_gaz!M2645</f>
        <v xml:space="preserve"> 2018-04-21 </v>
      </c>
      <c r="B2648">
        <f>Conso_gaz!N2645</f>
        <v>0.1</v>
      </c>
      <c r="C2648">
        <f>Conso_gaz!O2645</f>
        <v>0.65300000000000002</v>
      </c>
      <c r="D2648">
        <f t="shared" si="82"/>
        <v>0.3765</v>
      </c>
      <c r="E2648" s="47">
        <f t="shared" si="83"/>
        <v>96.307755920139286</v>
      </c>
    </row>
    <row r="2649" spans="1:5" x14ac:dyDescent="0.2">
      <c r="A2649" t="str">
        <f>Conso_gaz!M2646</f>
        <v xml:space="preserve"> 2018-04-21 </v>
      </c>
      <c r="B2649">
        <f>Conso_gaz!N2646</f>
        <v>0.1</v>
      </c>
      <c r="C2649">
        <f>Conso_gaz!O2646</f>
        <v>0.65300000000000002</v>
      </c>
      <c r="D2649">
        <f t="shared" si="82"/>
        <v>0.3765</v>
      </c>
      <c r="E2649" s="47">
        <f t="shared" si="83"/>
        <v>96.307755920139286</v>
      </c>
    </row>
    <row r="2650" spans="1:5" x14ac:dyDescent="0.2">
      <c r="A2650" t="str">
        <f>Conso_gaz!M2647</f>
        <v xml:space="preserve"> 2018-04-21 </v>
      </c>
      <c r="B2650">
        <f>Conso_gaz!N2647</f>
        <v>0.1</v>
      </c>
      <c r="C2650">
        <f>Conso_gaz!O2647</f>
        <v>0.65300000000000002</v>
      </c>
      <c r="D2650">
        <f t="shared" si="82"/>
        <v>0.3765</v>
      </c>
      <c r="E2650" s="47">
        <f t="shared" si="83"/>
        <v>96.307755920139286</v>
      </c>
    </row>
    <row r="2651" spans="1:5" x14ac:dyDescent="0.2">
      <c r="A2651" t="str">
        <f>Conso_gaz!M2648</f>
        <v xml:space="preserve"> 2018-04-21 </v>
      </c>
      <c r="B2651">
        <f>Conso_gaz!N2648</f>
        <v>0.1</v>
      </c>
      <c r="C2651">
        <f>Conso_gaz!O2648</f>
        <v>0.65300000000000002</v>
      </c>
      <c r="D2651">
        <f t="shared" si="82"/>
        <v>0.3765</v>
      </c>
      <c r="E2651" s="47">
        <f t="shared" si="83"/>
        <v>96.307755920139286</v>
      </c>
    </row>
    <row r="2652" spans="1:5" x14ac:dyDescent="0.2">
      <c r="A2652" t="str">
        <f>Conso_gaz!M2649</f>
        <v xml:space="preserve"> 2018-04-21 </v>
      </c>
      <c r="B2652">
        <f>Conso_gaz!N2649</f>
        <v>0.1</v>
      </c>
      <c r="C2652">
        <f>Conso_gaz!O2649</f>
        <v>0.65300000000000002</v>
      </c>
      <c r="D2652">
        <f t="shared" si="82"/>
        <v>0.3765</v>
      </c>
      <c r="E2652" s="47">
        <f t="shared" si="83"/>
        <v>96.307755920139286</v>
      </c>
    </row>
    <row r="2653" spans="1:5" x14ac:dyDescent="0.2">
      <c r="A2653" t="str">
        <f>Conso_gaz!M2650</f>
        <v xml:space="preserve"> 2018-04-21 </v>
      </c>
      <c r="B2653">
        <f>Conso_gaz!N2650</f>
        <v>0.1</v>
      </c>
      <c r="C2653">
        <f>Conso_gaz!O2650</f>
        <v>0.65300000000000002</v>
      </c>
      <c r="D2653">
        <f t="shared" si="82"/>
        <v>0.3765</v>
      </c>
      <c r="E2653" s="47">
        <f t="shared" si="83"/>
        <v>96.307755920139286</v>
      </c>
    </row>
    <row r="2654" spans="1:5" x14ac:dyDescent="0.2">
      <c r="A2654" t="str">
        <f>Conso_gaz!M2651</f>
        <v xml:space="preserve"> 2018-04-21 </v>
      </c>
      <c r="B2654">
        <f>Conso_gaz!N2651</f>
        <v>0.1</v>
      </c>
      <c r="C2654">
        <f>Conso_gaz!O2651</f>
        <v>0.65300000000000002</v>
      </c>
      <c r="D2654">
        <f t="shared" si="82"/>
        <v>0.3765</v>
      </c>
      <c r="E2654" s="47">
        <f t="shared" si="83"/>
        <v>96.307755920139286</v>
      </c>
    </row>
    <row r="2655" spans="1:5" x14ac:dyDescent="0.2">
      <c r="A2655" t="str">
        <f>Conso_gaz!M2652</f>
        <v xml:space="preserve"> 2018-04-21 </v>
      </c>
      <c r="B2655">
        <f>Conso_gaz!N2652</f>
        <v>0.1</v>
      </c>
      <c r="C2655">
        <f>Conso_gaz!O2652</f>
        <v>0.65300000000000002</v>
      </c>
      <c r="D2655">
        <f t="shared" si="82"/>
        <v>0.3765</v>
      </c>
      <c r="E2655" s="47">
        <f t="shared" si="83"/>
        <v>96.307755920139286</v>
      </c>
    </row>
    <row r="2656" spans="1:5" x14ac:dyDescent="0.2">
      <c r="A2656" t="str">
        <f>Conso_gaz!M2653</f>
        <v xml:space="preserve"> 2018-04-21 </v>
      </c>
      <c r="B2656">
        <f>Conso_gaz!N2653</f>
        <v>0.1</v>
      </c>
      <c r="C2656">
        <f>Conso_gaz!O2653</f>
        <v>0.65300000000000002</v>
      </c>
      <c r="D2656">
        <f t="shared" si="82"/>
        <v>0.3765</v>
      </c>
      <c r="E2656" s="47">
        <f t="shared" si="83"/>
        <v>96.307755920139286</v>
      </c>
    </row>
    <row r="2657" spans="1:5" x14ac:dyDescent="0.2">
      <c r="A2657" t="str">
        <f>Conso_gaz!M2654</f>
        <v xml:space="preserve"> 2018-04-21 </v>
      </c>
      <c r="B2657">
        <f>Conso_gaz!N2654</f>
        <v>0.1</v>
      </c>
      <c r="C2657">
        <f>Conso_gaz!O2654</f>
        <v>0.65300000000000002</v>
      </c>
      <c r="D2657">
        <f t="shared" si="82"/>
        <v>0.3765</v>
      </c>
      <c r="E2657" s="47">
        <f t="shared" si="83"/>
        <v>96.307755920139286</v>
      </c>
    </row>
    <row r="2658" spans="1:5" x14ac:dyDescent="0.2">
      <c r="A2658" t="str">
        <f>Conso_gaz!M2655</f>
        <v xml:space="preserve"> 2018-04-21 </v>
      </c>
      <c r="B2658">
        <f>Conso_gaz!N2655</f>
        <v>0.1</v>
      </c>
      <c r="C2658">
        <f>Conso_gaz!O2655</f>
        <v>0.65300000000000002</v>
      </c>
      <c r="D2658">
        <f t="shared" si="82"/>
        <v>0.3765</v>
      </c>
      <c r="E2658" s="47">
        <f t="shared" si="83"/>
        <v>96.307755920139286</v>
      </c>
    </row>
    <row r="2659" spans="1:5" x14ac:dyDescent="0.2">
      <c r="A2659" t="str">
        <f>Conso_gaz!M2656</f>
        <v xml:space="preserve"> 2018-04-21 </v>
      </c>
      <c r="B2659">
        <f>Conso_gaz!N2656</f>
        <v>0.1</v>
      </c>
      <c r="C2659">
        <f>Conso_gaz!O2656</f>
        <v>0.65300000000000002</v>
      </c>
      <c r="D2659">
        <f t="shared" si="82"/>
        <v>0.3765</v>
      </c>
      <c r="E2659" s="47">
        <f t="shared" si="83"/>
        <v>96.307755920139286</v>
      </c>
    </row>
    <row r="2660" spans="1:5" x14ac:dyDescent="0.2">
      <c r="A2660" t="str">
        <f>Conso_gaz!M2657</f>
        <v xml:space="preserve"> 2018-04-21 </v>
      </c>
      <c r="B2660">
        <f>Conso_gaz!N2657</f>
        <v>0.1</v>
      </c>
      <c r="C2660">
        <f>Conso_gaz!O2657</f>
        <v>0.65300000000000002</v>
      </c>
      <c r="D2660">
        <f t="shared" si="82"/>
        <v>0.3765</v>
      </c>
      <c r="E2660" s="47">
        <f t="shared" si="83"/>
        <v>96.307755920139286</v>
      </c>
    </row>
    <row r="2661" spans="1:5" x14ac:dyDescent="0.2">
      <c r="A2661" t="str">
        <f>Conso_gaz!M2658</f>
        <v xml:space="preserve"> 2018-04-21 </v>
      </c>
      <c r="B2661">
        <f>Conso_gaz!N2658</f>
        <v>0.1</v>
      </c>
      <c r="C2661">
        <f>Conso_gaz!O2658</f>
        <v>0.65300000000000002</v>
      </c>
      <c r="D2661">
        <f t="shared" si="82"/>
        <v>0.3765</v>
      </c>
      <c r="E2661" s="47">
        <f t="shared" si="83"/>
        <v>96.307755920139286</v>
      </c>
    </row>
    <row r="2662" spans="1:5" x14ac:dyDescent="0.2">
      <c r="A2662" t="str">
        <f>Conso_gaz!M2659</f>
        <v xml:space="preserve"> 2018-04-21 </v>
      </c>
      <c r="B2662">
        <f>Conso_gaz!N2659</f>
        <v>0.1</v>
      </c>
      <c r="C2662">
        <f>Conso_gaz!O2659</f>
        <v>0.65300000000000002</v>
      </c>
      <c r="D2662">
        <f t="shared" si="82"/>
        <v>0.3765</v>
      </c>
      <c r="E2662" s="47">
        <f t="shared" si="83"/>
        <v>96.307755920139286</v>
      </c>
    </row>
    <row r="2663" spans="1:5" x14ac:dyDescent="0.2">
      <c r="A2663" t="str">
        <f>Conso_gaz!M2660</f>
        <v xml:space="preserve"> 2018-04-21 </v>
      </c>
      <c r="B2663">
        <f>Conso_gaz!N2660</f>
        <v>0.1</v>
      </c>
      <c r="C2663">
        <f>Conso_gaz!O2660</f>
        <v>0.65300000000000002</v>
      </c>
      <c r="D2663">
        <f t="shared" si="82"/>
        <v>0.3765</v>
      </c>
      <c r="E2663" s="47">
        <f t="shared" si="83"/>
        <v>96.307755920139286</v>
      </c>
    </row>
    <row r="2664" spans="1:5" x14ac:dyDescent="0.2">
      <c r="A2664" t="str">
        <f>Conso_gaz!M2661</f>
        <v xml:space="preserve"> 2018-04-21 </v>
      </c>
      <c r="B2664">
        <f>Conso_gaz!N2661</f>
        <v>0.1</v>
      </c>
      <c r="C2664">
        <f>Conso_gaz!O2661</f>
        <v>0.65300000000000002</v>
      </c>
      <c r="D2664">
        <f t="shared" si="82"/>
        <v>0.3765</v>
      </c>
      <c r="E2664" s="47">
        <f t="shared" si="83"/>
        <v>96.307755920139286</v>
      </c>
    </row>
    <row r="2665" spans="1:5" x14ac:dyDescent="0.2">
      <c r="A2665" t="str">
        <f>Conso_gaz!M2662</f>
        <v xml:space="preserve"> 2018-04-21 </v>
      </c>
      <c r="B2665">
        <f>Conso_gaz!N2662</f>
        <v>0.1</v>
      </c>
      <c r="C2665">
        <f>Conso_gaz!O2662</f>
        <v>0.65300000000000002</v>
      </c>
      <c r="D2665">
        <f t="shared" si="82"/>
        <v>0.3765</v>
      </c>
      <c r="E2665" s="47">
        <f t="shared" si="83"/>
        <v>96.307755920139286</v>
      </c>
    </row>
    <row r="2666" spans="1:5" x14ac:dyDescent="0.2">
      <c r="A2666" t="str">
        <f>Conso_gaz!M2663</f>
        <v xml:space="preserve"> 2018-04-21 </v>
      </c>
      <c r="B2666">
        <f>Conso_gaz!N2663</f>
        <v>0.1</v>
      </c>
      <c r="C2666">
        <f>Conso_gaz!O2663</f>
        <v>0.65300000000000002</v>
      </c>
      <c r="D2666">
        <f t="shared" si="82"/>
        <v>0.3765</v>
      </c>
      <c r="E2666" s="47">
        <f t="shared" si="83"/>
        <v>96.307755920139286</v>
      </c>
    </row>
    <row r="2667" spans="1:5" x14ac:dyDescent="0.2">
      <c r="A2667" t="str">
        <f>Conso_gaz!M2664</f>
        <v xml:space="preserve"> 2018-04-21 </v>
      </c>
      <c r="B2667">
        <f>Conso_gaz!N2664</f>
        <v>0.1</v>
      </c>
      <c r="C2667">
        <f>Conso_gaz!O2664</f>
        <v>0.65300000000000002</v>
      </c>
      <c r="D2667">
        <f t="shared" si="82"/>
        <v>0.3765</v>
      </c>
      <c r="E2667" s="47">
        <f t="shared" si="83"/>
        <v>96.307755920139286</v>
      </c>
    </row>
    <row r="2668" spans="1:5" x14ac:dyDescent="0.2">
      <c r="A2668" t="str">
        <f>Conso_gaz!M2665</f>
        <v xml:space="preserve"> 2018-04-21 </v>
      </c>
      <c r="B2668">
        <f>Conso_gaz!N2665</f>
        <v>0.1</v>
      </c>
      <c r="C2668">
        <f>Conso_gaz!O2665</f>
        <v>0.65300000000000002</v>
      </c>
      <c r="D2668">
        <f t="shared" si="82"/>
        <v>0.3765</v>
      </c>
      <c r="E2668" s="47">
        <f t="shared" si="83"/>
        <v>96.307755920139286</v>
      </c>
    </row>
    <row r="2669" spans="1:5" x14ac:dyDescent="0.2">
      <c r="A2669" t="str">
        <f>Conso_gaz!M2666</f>
        <v xml:space="preserve"> 2018-04-22 </v>
      </c>
      <c r="B2669">
        <f>Conso_gaz!N2666</f>
        <v>0.1</v>
      </c>
      <c r="C2669">
        <f>Conso_gaz!O2666</f>
        <v>0.65500000000000003</v>
      </c>
      <c r="D2669">
        <f t="shared" si="82"/>
        <v>0.3775</v>
      </c>
      <c r="E2669" s="47">
        <f t="shared" si="83"/>
        <v>96.563553412623065</v>
      </c>
    </row>
    <row r="2670" spans="1:5" x14ac:dyDescent="0.2">
      <c r="A2670" t="str">
        <f>Conso_gaz!M2667</f>
        <v xml:space="preserve"> 2018-04-22 </v>
      </c>
      <c r="B2670">
        <f>Conso_gaz!N2667</f>
        <v>0.1</v>
      </c>
      <c r="C2670">
        <f>Conso_gaz!O2667</f>
        <v>0.65500000000000003</v>
      </c>
      <c r="D2670">
        <f t="shared" si="82"/>
        <v>0.3775</v>
      </c>
      <c r="E2670" s="47">
        <f t="shared" si="83"/>
        <v>96.563553412623065</v>
      </c>
    </row>
    <row r="2671" spans="1:5" x14ac:dyDescent="0.2">
      <c r="A2671" t="str">
        <f>Conso_gaz!M2668</f>
        <v xml:space="preserve"> 2018-04-22 </v>
      </c>
      <c r="B2671">
        <f>Conso_gaz!N2668</f>
        <v>0.1</v>
      </c>
      <c r="C2671">
        <f>Conso_gaz!O2668</f>
        <v>0.65500000000000003</v>
      </c>
      <c r="D2671">
        <f t="shared" si="82"/>
        <v>0.3775</v>
      </c>
      <c r="E2671" s="47">
        <f t="shared" si="83"/>
        <v>96.563553412623065</v>
      </c>
    </row>
    <row r="2672" spans="1:5" x14ac:dyDescent="0.2">
      <c r="A2672" t="str">
        <f>Conso_gaz!M2669</f>
        <v xml:space="preserve"> 2018-04-22 </v>
      </c>
      <c r="B2672">
        <f>Conso_gaz!N2669</f>
        <v>0.1</v>
      </c>
      <c r="C2672">
        <f>Conso_gaz!O2669</f>
        <v>0.65500000000000003</v>
      </c>
      <c r="D2672">
        <f t="shared" si="82"/>
        <v>0.3775</v>
      </c>
      <c r="E2672" s="47">
        <f t="shared" si="83"/>
        <v>96.563553412623065</v>
      </c>
    </row>
    <row r="2673" spans="1:5" x14ac:dyDescent="0.2">
      <c r="A2673" t="str">
        <f>Conso_gaz!M2670</f>
        <v xml:space="preserve"> 2018-04-22 </v>
      </c>
      <c r="B2673">
        <f>Conso_gaz!N2670</f>
        <v>0.1</v>
      </c>
      <c r="C2673">
        <f>Conso_gaz!O2670</f>
        <v>0.65500000000000003</v>
      </c>
      <c r="D2673">
        <f t="shared" si="82"/>
        <v>0.3775</v>
      </c>
      <c r="E2673" s="47">
        <f t="shared" si="83"/>
        <v>96.563553412623065</v>
      </c>
    </row>
    <row r="2674" spans="1:5" x14ac:dyDescent="0.2">
      <c r="A2674" t="str">
        <f>Conso_gaz!M2671</f>
        <v xml:space="preserve"> 2018-04-22 </v>
      </c>
      <c r="B2674">
        <f>Conso_gaz!N2671</f>
        <v>0.1</v>
      </c>
      <c r="C2674">
        <f>Conso_gaz!O2671</f>
        <v>0.65500000000000003</v>
      </c>
      <c r="D2674">
        <f t="shared" si="82"/>
        <v>0.3775</v>
      </c>
      <c r="E2674" s="47">
        <f t="shared" si="83"/>
        <v>96.563553412623065</v>
      </c>
    </row>
    <row r="2675" spans="1:5" x14ac:dyDescent="0.2">
      <c r="A2675" t="str">
        <f>Conso_gaz!M2672</f>
        <v xml:space="preserve"> 2018-04-22 </v>
      </c>
      <c r="B2675">
        <f>Conso_gaz!N2672</f>
        <v>0.1</v>
      </c>
      <c r="C2675">
        <f>Conso_gaz!O2672</f>
        <v>0.65500000000000003</v>
      </c>
      <c r="D2675">
        <f t="shared" si="82"/>
        <v>0.3775</v>
      </c>
      <c r="E2675" s="47">
        <f t="shared" si="83"/>
        <v>96.563553412623065</v>
      </c>
    </row>
    <row r="2676" spans="1:5" x14ac:dyDescent="0.2">
      <c r="A2676" t="str">
        <f>Conso_gaz!M2673</f>
        <v xml:space="preserve"> 2018-04-22 </v>
      </c>
      <c r="B2676">
        <f>Conso_gaz!N2673</f>
        <v>0.1</v>
      </c>
      <c r="C2676">
        <f>Conso_gaz!O2673</f>
        <v>0.65500000000000003</v>
      </c>
      <c r="D2676">
        <f t="shared" si="82"/>
        <v>0.3775</v>
      </c>
      <c r="E2676" s="47">
        <f t="shared" si="83"/>
        <v>96.563553412623065</v>
      </c>
    </row>
    <row r="2677" spans="1:5" x14ac:dyDescent="0.2">
      <c r="A2677" t="str">
        <f>Conso_gaz!M2674</f>
        <v xml:space="preserve"> 2018-04-22 </v>
      </c>
      <c r="B2677">
        <f>Conso_gaz!N2674</f>
        <v>0.1</v>
      </c>
      <c r="C2677">
        <f>Conso_gaz!O2674</f>
        <v>0.65500000000000003</v>
      </c>
      <c r="D2677">
        <f t="shared" si="82"/>
        <v>0.3775</v>
      </c>
      <c r="E2677" s="47">
        <f t="shared" si="83"/>
        <v>96.563553412623065</v>
      </c>
    </row>
    <row r="2678" spans="1:5" x14ac:dyDescent="0.2">
      <c r="A2678" t="str">
        <f>Conso_gaz!M2675</f>
        <v xml:space="preserve"> 2018-04-22 </v>
      </c>
      <c r="B2678">
        <f>Conso_gaz!N2675</f>
        <v>0.1</v>
      </c>
      <c r="C2678">
        <f>Conso_gaz!O2675</f>
        <v>0.65500000000000003</v>
      </c>
      <c r="D2678">
        <f t="shared" si="82"/>
        <v>0.3775</v>
      </c>
      <c r="E2678" s="47">
        <f t="shared" si="83"/>
        <v>96.563553412623065</v>
      </c>
    </row>
    <row r="2679" spans="1:5" x14ac:dyDescent="0.2">
      <c r="A2679" t="str">
        <f>Conso_gaz!M2676</f>
        <v xml:space="preserve"> 2018-04-22 </v>
      </c>
      <c r="B2679">
        <f>Conso_gaz!N2676</f>
        <v>0.1</v>
      </c>
      <c r="C2679">
        <f>Conso_gaz!O2676</f>
        <v>0.65500000000000003</v>
      </c>
      <c r="D2679">
        <f t="shared" si="82"/>
        <v>0.3775</v>
      </c>
      <c r="E2679" s="47">
        <f t="shared" si="83"/>
        <v>96.563553412623065</v>
      </c>
    </row>
    <row r="2680" spans="1:5" x14ac:dyDescent="0.2">
      <c r="A2680" t="str">
        <f>Conso_gaz!M2677</f>
        <v xml:space="preserve"> 2018-04-22 </v>
      </c>
      <c r="B2680">
        <f>Conso_gaz!N2677</f>
        <v>0.1</v>
      </c>
      <c r="C2680">
        <f>Conso_gaz!O2677</f>
        <v>0.65500000000000003</v>
      </c>
      <c r="D2680">
        <f t="shared" si="82"/>
        <v>0.3775</v>
      </c>
      <c r="E2680" s="47">
        <f t="shared" si="83"/>
        <v>96.563553412623065</v>
      </c>
    </row>
    <row r="2681" spans="1:5" x14ac:dyDescent="0.2">
      <c r="A2681" t="str">
        <f>Conso_gaz!M2678</f>
        <v xml:space="preserve"> 2018-04-22 </v>
      </c>
      <c r="B2681">
        <f>Conso_gaz!N2678</f>
        <v>0.1</v>
      </c>
      <c r="C2681">
        <f>Conso_gaz!O2678</f>
        <v>0.65500000000000003</v>
      </c>
      <c r="D2681">
        <f t="shared" si="82"/>
        <v>0.3775</v>
      </c>
      <c r="E2681" s="47">
        <f t="shared" si="83"/>
        <v>96.563553412623065</v>
      </c>
    </row>
    <row r="2682" spans="1:5" x14ac:dyDescent="0.2">
      <c r="A2682" t="str">
        <f>Conso_gaz!M2679</f>
        <v xml:space="preserve"> 2018-04-22 </v>
      </c>
      <c r="B2682">
        <f>Conso_gaz!N2679</f>
        <v>0.1</v>
      </c>
      <c r="C2682">
        <f>Conso_gaz!O2679</f>
        <v>0.65500000000000003</v>
      </c>
      <c r="D2682">
        <f t="shared" si="82"/>
        <v>0.3775</v>
      </c>
      <c r="E2682" s="47">
        <f t="shared" si="83"/>
        <v>96.563553412623065</v>
      </c>
    </row>
    <row r="2683" spans="1:5" x14ac:dyDescent="0.2">
      <c r="A2683" t="str">
        <f>Conso_gaz!M2680</f>
        <v xml:space="preserve"> 2018-04-22 </v>
      </c>
      <c r="B2683">
        <f>Conso_gaz!N2680</f>
        <v>0.1</v>
      </c>
      <c r="C2683">
        <f>Conso_gaz!O2680</f>
        <v>0.65500000000000003</v>
      </c>
      <c r="D2683">
        <f t="shared" si="82"/>
        <v>0.3775</v>
      </c>
      <c r="E2683" s="47">
        <f t="shared" si="83"/>
        <v>96.563553412623065</v>
      </c>
    </row>
    <row r="2684" spans="1:5" x14ac:dyDescent="0.2">
      <c r="A2684" t="str">
        <f>Conso_gaz!M2681</f>
        <v xml:space="preserve"> 2018-04-22 </v>
      </c>
      <c r="B2684">
        <f>Conso_gaz!N2681</f>
        <v>0.1</v>
      </c>
      <c r="C2684">
        <f>Conso_gaz!O2681</f>
        <v>0.65500000000000003</v>
      </c>
      <c r="D2684">
        <f t="shared" si="82"/>
        <v>0.3775</v>
      </c>
      <c r="E2684" s="47">
        <f t="shared" si="83"/>
        <v>96.563553412623065</v>
      </c>
    </row>
    <row r="2685" spans="1:5" x14ac:dyDescent="0.2">
      <c r="A2685" t="str">
        <f>Conso_gaz!M2682</f>
        <v xml:space="preserve"> 2018-04-22 </v>
      </c>
      <c r="B2685">
        <f>Conso_gaz!N2682</f>
        <v>0.1</v>
      </c>
      <c r="C2685">
        <f>Conso_gaz!O2682</f>
        <v>0.65500000000000003</v>
      </c>
      <c r="D2685">
        <f t="shared" si="82"/>
        <v>0.3775</v>
      </c>
      <c r="E2685" s="47">
        <f t="shared" si="83"/>
        <v>96.563553412623065</v>
      </c>
    </row>
    <row r="2686" spans="1:5" x14ac:dyDescent="0.2">
      <c r="A2686" t="str">
        <f>Conso_gaz!M2683</f>
        <v xml:space="preserve"> 2018-04-22 </v>
      </c>
      <c r="B2686">
        <f>Conso_gaz!N2683</f>
        <v>0.1</v>
      </c>
      <c r="C2686">
        <f>Conso_gaz!O2683</f>
        <v>0.65500000000000003</v>
      </c>
      <c r="D2686">
        <f t="shared" si="82"/>
        <v>0.3775</v>
      </c>
      <c r="E2686" s="47">
        <f t="shared" si="83"/>
        <v>96.563553412623065</v>
      </c>
    </row>
    <row r="2687" spans="1:5" x14ac:dyDescent="0.2">
      <c r="A2687" t="str">
        <f>Conso_gaz!M2684</f>
        <v xml:space="preserve"> 2018-04-22 </v>
      </c>
      <c r="B2687">
        <f>Conso_gaz!N2684</f>
        <v>0.1</v>
      </c>
      <c r="C2687">
        <f>Conso_gaz!O2684</f>
        <v>0.65500000000000003</v>
      </c>
      <c r="D2687">
        <f t="shared" si="82"/>
        <v>0.3775</v>
      </c>
      <c r="E2687" s="47">
        <f t="shared" si="83"/>
        <v>96.563553412623065</v>
      </c>
    </row>
    <row r="2688" spans="1:5" x14ac:dyDescent="0.2">
      <c r="A2688" t="str">
        <f>Conso_gaz!M2685</f>
        <v xml:space="preserve"> 2018-04-22 </v>
      </c>
      <c r="B2688">
        <f>Conso_gaz!N2685</f>
        <v>0.1</v>
      </c>
      <c r="C2688">
        <f>Conso_gaz!O2685</f>
        <v>0.65500000000000003</v>
      </c>
      <c r="D2688">
        <f t="shared" si="82"/>
        <v>0.3775</v>
      </c>
      <c r="E2688" s="47">
        <f t="shared" si="83"/>
        <v>96.563553412623065</v>
      </c>
    </row>
    <row r="2689" spans="1:5" x14ac:dyDescent="0.2">
      <c r="A2689" t="str">
        <f>Conso_gaz!M2686</f>
        <v xml:space="preserve"> 2018-04-22 </v>
      </c>
      <c r="B2689">
        <f>Conso_gaz!N2686</f>
        <v>0.1</v>
      </c>
      <c r="C2689">
        <f>Conso_gaz!O2686</f>
        <v>0.65500000000000003</v>
      </c>
      <c r="D2689">
        <f t="shared" si="82"/>
        <v>0.3775</v>
      </c>
      <c r="E2689" s="47">
        <f t="shared" si="83"/>
        <v>96.563553412623065</v>
      </c>
    </row>
    <row r="2690" spans="1:5" x14ac:dyDescent="0.2">
      <c r="A2690" t="str">
        <f>Conso_gaz!M2687</f>
        <v xml:space="preserve"> 2018-04-22 </v>
      </c>
      <c r="B2690">
        <f>Conso_gaz!N2687</f>
        <v>0.1</v>
      </c>
      <c r="C2690">
        <f>Conso_gaz!O2687</f>
        <v>0.65500000000000003</v>
      </c>
      <c r="D2690">
        <f t="shared" si="82"/>
        <v>0.3775</v>
      </c>
      <c r="E2690" s="47">
        <f t="shared" si="83"/>
        <v>96.563553412623065</v>
      </c>
    </row>
    <row r="2691" spans="1:5" x14ac:dyDescent="0.2">
      <c r="A2691" t="str">
        <f>Conso_gaz!M2688</f>
        <v xml:space="preserve"> 2018-04-22 </v>
      </c>
      <c r="B2691">
        <f>Conso_gaz!N2688</f>
        <v>0.1</v>
      </c>
      <c r="C2691">
        <f>Conso_gaz!O2688</f>
        <v>0.65500000000000003</v>
      </c>
      <c r="D2691">
        <f t="shared" si="82"/>
        <v>0.3775</v>
      </c>
      <c r="E2691" s="47">
        <f t="shared" si="83"/>
        <v>96.563553412623065</v>
      </c>
    </row>
    <row r="2692" spans="1:5" x14ac:dyDescent="0.2">
      <c r="A2692" t="str">
        <f>Conso_gaz!M2689</f>
        <v xml:space="preserve"> 2018-04-22 </v>
      </c>
      <c r="B2692">
        <f>Conso_gaz!N2689</f>
        <v>0.1</v>
      </c>
      <c r="C2692">
        <f>Conso_gaz!O2689</f>
        <v>0.65500000000000003</v>
      </c>
      <c r="D2692">
        <f t="shared" si="82"/>
        <v>0.3775</v>
      </c>
      <c r="E2692" s="47">
        <f t="shared" si="83"/>
        <v>96.563553412623065</v>
      </c>
    </row>
    <row r="2693" spans="1:5" x14ac:dyDescent="0.2">
      <c r="A2693" t="str">
        <f>Conso_gaz!M2690</f>
        <v xml:space="preserve"> 2018-04-23 </v>
      </c>
      <c r="B2693">
        <f>Conso_gaz!N2690</f>
        <v>0.1</v>
      </c>
      <c r="C2693">
        <f>Conso_gaz!O2690</f>
        <v>0.65700000000000003</v>
      </c>
      <c r="D2693">
        <f t="shared" si="82"/>
        <v>0.3785</v>
      </c>
      <c r="E2693" s="47">
        <f t="shared" si="83"/>
        <v>96.81935090510683</v>
      </c>
    </row>
    <row r="2694" spans="1:5" x14ac:dyDescent="0.2">
      <c r="A2694" t="str">
        <f>Conso_gaz!M2691</f>
        <v xml:space="preserve"> 2018-04-23 </v>
      </c>
      <c r="B2694">
        <f>Conso_gaz!N2691</f>
        <v>0.1</v>
      </c>
      <c r="C2694">
        <f>Conso_gaz!O2691</f>
        <v>0.65700000000000003</v>
      </c>
      <c r="D2694">
        <f t="shared" ref="D2694:D2757" si="84">AVERAGE(B2694:C2694)</f>
        <v>0.3785</v>
      </c>
      <c r="E2694" s="47">
        <f t="shared" ref="E2694:E2757" si="85">D2694*C$1/C$2</f>
        <v>96.81935090510683</v>
      </c>
    </row>
    <row r="2695" spans="1:5" x14ac:dyDescent="0.2">
      <c r="A2695" t="str">
        <f>Conso_gaz!M2692</f>
        <v xml:space="preserve"> 2018-04-23 </v>
      </c>
      <c r="B2695">
        <f>Conso_gaz!N2692</f>
        <v>0.1</v>
      </c>
      <c r="C2695">
        <f>Conso_gaz!O2692</f>
        <v>0.65700000000000003</v>
      </c>
      <c r="D2695">
        <f t="shared" si="84"/>
        <v>0.3785</v>
      </c>
      <c r="E2695" s="47">
        <f t="shared" si="85"/>
        <v>96.81935090510683</v>
      </c>
    </row>
    <row r="2696" spans="1:5" x14ac:dyDescent="0.2">
      <c r="A2696" t="str">
        <f>Conso_gaz!M2693</f>
        <v xml:space="preserve"> 2018-04-23 </v>
      </c>
      <c r="B2696">
        <f>Conso_gaz!N2693</f>
        <v>0.1</v>
      </c>
      <c r="C2696">
        <f>Conso_gaz!O2693</f>
        <v>0.65700000000000003</v>
      </c>
      <c r="D2696">
        <f t="shared" si="84"/>
        <v>0.3785</v>
      </c>
      <c r="E2696" s="47">
        <f t="shared" si="85"/>
        <v>96.81935090510683</v>
      </c>
    </row>
    <row r="2697" spans="1:5" x14ac:dyDescent="0.2">
      <c r="A2697" t="str">
        <f>Conso_gaz!M2694</f>
        <v xml:space="preserve"> 2018-04-23 </v>
      </c>
      <c r="B2697">
        <f>Conso_gaz!N2694</f>
        <v>0.1</v>
      </c>
      <c r="C2697">
        <f>Conso_gaz!O2694</f>
        <v>0.65700000000000003</v>
      </c>
      <c r="D2697">
        <f t="shared" si="84"/>
        <v>0.3785</v>
      </c>
      <c r="E2697" s="47">
        <f t="shared" si="85"/>
        <v>96.81935090510683</v>
      </c>
    </row>
    <row r="2698" spans="1:5" x14ac:dyDescent="0.2">
      <c r="A2698" t="str">
        <f>Conso_gaz!M2695</f>
        <v xml:space="preserve"> 2018-04-23 </v>
      </c>
      <c r="B2698">
        <f>Conso_gaz!N2695</f>
        <v>0.1</v>
      </c>
      <c r="C2698">
        <f>Conso_gaz!O2695</f>
        <v>0.65700000000000003</v>
      </c>
      <c r="D2698">
        <f t="shared" si="84"/>
        <v>0.3785</v>
      </c>
      <c r="E2698" s="47">
        <f t="shared" si="85"/>
        <v>96.81935090510683</v>
      </c>
    </row>
    <row r="2699" spans="1:5" x14ac:dyDescent="0.2">
      <c r="A2699" t="str">
        <f>Conso_gaz!M2696</f>
        <v xml:space="preserve"> 2018-04-23 </v>
      </c>
      <c r="B2699">
        <f>Conso_gaz!N2696</f>
        <v>0.1</v>
      </c>
      <c r="C2699">
        <f>Conso_gaz!O2696</f>
        <v>0.65700000000000003</v>
      </c>
      <c r="D2699">
        <f t="shared" si="84"/>
        <v>0.3785</v>
      </c>
      <c r="E2699" s="47">
        <f t="shared" si="85"/>
        <v>96.81935090510683</v>
      </c>
    </row>
    <row r="2700" spans="1:5" x14ac:dyDescent="0.2">
      <c r="A2700" t="str">
        <f>Conso_gaz!M2697</f>
        <v xml:space="preserve"> 2018-04-23 </v>
      </c>
      <c r="B2700">
        <f>Conso_gaz!N2697</f>
        <v>0.1</v>
      </c>
      <c r="C2700">
        <f>Conso_gaz!O2697</f>
        <v>0.65700000000000003</v>
      </c>
      <c r="D2700">
        <f t="shared" si="84"/>
        <v>0.3785</v>
      </c>
      <c r="E2700" s="47">
        <f t="shared" si="85"/>
        <v>96.81935090510683</v>
      </c>
    </row>
    <row r="2701" spans="1:5" x14ac:dyDescent="0.2">
      <c r="A2701" t="str">
        <f>Conso_gaz!M2698</f>
        <v xml:space="preserve"> 2018-04-23 </v>
      </c>
      <c r="B2701">
        <f>Conso_gaz!N2698</f>
        <v>0.1</v>
      </c>
      <c r="C2701">
        <f>Conso_gaz!O2698</f>
        <v>0.65700000000000003</v>
      </c>
      <c r="D2701">
        <f t="shared" si="84"/>
        <v>0.3785</v>
      </c>
      <c r="E2701" s="47">
        <f t="shared" si="85"/>
        <v>96.81935090510683</v>
      </c>
    </row>
    <row r="2702" spans="1:5" x14ac:dyDescent="0.2">
      <c r="A2702" t="str">
        <f>Conso_gaz!M2699</f>
        <v xml:space="preserve"> 2018-04-23 </v>
      </c>
      <c r="B2702">
        <f>Conso_gaz!N2699</f>
        <v>0.1</v>
      </c>
      <c r="C2702">
        <f>Conso_gaz!O2699</f>
        <v>0.65700000000000003</v>
      </c>
      <c r="D2702">
        <f t="shared" si="84"/>
        <v>0.3785</v>
      </c>
      <c r="E2702" s="47">
        <f t="shared" si="85"/>
        <v>96.81935090510683</v>
      </c>
    </row>
    <row r="2703" spans="1:5" x14ac:dyDescent="0.2">
      <c r="A2703" t="str">
        <f>Conso_gaz!M2700</f>
        <v xml:space="preserve"> 2018-04-23 </v>
      </c>
      <c r="B2703">
        <f>Conso_gaz!N2700</f>
        <v>0.1</v>
      </c>
      <c r="C2703">
        <f>Conso_gaz!O2700</f>
        <v>0.65700000000000003</v>
      </c>
      <c r="D2703">
        <f t="shared" si="84"/>
        <v>0.3785</v>
      </c>
      <c r="E2703" s="47">
        <f t="shared" si="85"/>
        <v>96.81935090510683</v>
      </c>
    </row>
    <row r="2704" spans="1:5" x14ac:dyDescent="0.2">
      <c r="A2704" t="str">
        <f>Conso_gaz!M2701</f>
        <v xml:space="preserve"> 2018-04-23 </v>
      </c>
      <c r="B2704">
        <f>Conso_gaz!N2701</f>
        <v>0.1</v>
      </c>
      <c r="C2704">
        <f>Conso_gaz!O2701</f>
        <v>0.65700000000000003</v>
      </c>
      <c r="D2704">
        <f t="shared" si="84"/>
        <v>0.3785</v>
      </c>
      <c r="E2704" s="47">
        <f t="shared" si="85"/>
        <v>96.81935090510683</v>
      </c>
    </row>
    <row r="2705" spans="1:5" x14ac:dyDescent="0.2">
      <c r="A2705" t="str">
        <f>Conso_gaz!M2702</f>
        <v xml:space="preserve"> 2018-04-23 </v>
      </c>
      <c r="B2705">
        <f>Conso_gaz!N2702</f>
        <v>0.1</v>
      </c>
      <c r="C2705">
        <f>Conso_gaz!O2702</f>
        <v>0.65700000000000003</v>
      </c>
      <c r="D2705">
        <f t="shared" si="84"/>
        <v>0.3785</v>
      </c>
      <c r="E2705" s="47">
        <f t="shared" si="85"/>
        <v>96.81935090510683</v>
      </c>
    </row>
    <row r="2706" spans="1:5" x14ac:dyDescent="0.2">
      <c r="A2706" t="str">
        <f>Conso_gaz!M2703</f>
        <v xml:space="preserve"> 2018-04-23 </v>
      </c>
      <c r="B2706">
        <f>Conso_gaz!N2703</f>
        <v>0.1</v>
      </c>
      <c r="C2706">
        <f>Conso_gaz!O2703</f>
        <v>0.65700000000000003</v>
      </c>
      <c r="D2706">
        <f t="shared" si="84"/>
        <v>0.3785</v>
      </c>
      <c r="E2706" s="47">
        <f t="shared" si="85"/>
        <v>96.81935090510683</v>
      </c>
    </row>
    <row r="2707" spans="1:5" x14ac:dyDescent="0.2">
      <c r="A2707" t="str">
        <f>Conso_gaz!M2704</f>
        <v xml:space="preserve"> 2018-04-23 </v>
      </c>
      <c r="B2707">
        <f>Conso_gaz!N2704</f>
        <v>0.1</v>
      </c>
      <c r="C2707">
        <f>Conso_gaz!O2704</f>
        <v>0.65700000000000003</v>
      </c>
      <c r="D2707">
        <f t="shared" si="84"/>
        <v>0.3785</v>
      </c>
      <c r="E2707" s="47">
        <f t="shared" si="85"/>
        <v>96.81935090510683</v>
      </c>
    </row>
    <row r="2708" spans="1:5" x14ac:dyDescent="0.2">
      <c r="A2708" t="str">
        <f>Conso_gaz!M2705</f>
        <v xml:space="preserve"> 2018-04-23 </v>
      </c>
      <c r="B2708">
        <f>Conso_gaz!N2705</f>
        <v>0.1</v>
      </c>
      <c r="C2708">
        <f>Conso_gaz!O2705</f>
        <v>0.65700000000000003</v>
      </c>
      <c r="D2708">
        <f t="shared" si="84"/>
        <v>0.3785</v>
      </c>
      <c r="E2708" s="47">
        <f t="shared" si="85"/>
        <v>96.81935090510683</v>
      </c>
    </row>
    <row r="2709" spans="1:5" x14ac:dyDescent="0.2">
      <c r="A2709" t="str">
        <f>Conso_gaz!M2706</f>
        <v xml:space="preserve"> 2018-04-23 </v>
      </c>
      <c r="B2709">
        <f>Conso_gaz!N2706</f>
        <v>0.1</v>
      </c>
      <c r="C2709">
        <f>Conso_gaz!O2706</f>
        <v>0.65700000000000003</v>
      </c>
      <c r="D2709">
        <f t="shared" si="84"/>
        <v>0.3785</v>
      </c>
      <c r="E2709" s="47">
        <f t="shared" si="85"/>
        <v>96.81935090510683</v>
      </c>
    </row>
    <row r="2710" spans="1:5" x14ac:dyDescent="0.2">
      <c r="A2710" t="str">
        <f>Conso_gaz!M2707</f>
        <v xml:space="preserve"> 2018-04-23 </v>
      </c>
      <c r="B2710">
        <f>Conso_gaz!N2707</f>
        <v>0.1</v>
      </c>
      <c r="C2710">
        <f>Conso_gaz!O2707</f>
        <v>0.65700000000000003</v>
      </c>
      <c r="D2710">
        <f t="shared" si="84"/>
        <v>0.3785</v>
      </c>
      <c r="E2710" s="47">
        <f t="shared" si="85"/>
        <v>96.81935090510683</v>
      </c>
    </row>
    <row r="2711" spans="1:5" x14ac:dyDescent="0.2">
      <c r="A2711" t="str">
        <f>Conso_gaz!M2708</f>
        <v xml:space="preserve"> 2018-04-23 </v>
      </c>
      <c r="B2711">
        <f>Conso_gaz!N2708</f>
        <v>0.1</v>
      </c>
      <c r="C2711">
        <f>Conso_gaz!O2708</f>
        <v>0.65700000000000003</v>
      </c>
      <c r="D2711">
        <f t="shared" si="84"/>
        <v>0.3785</v>
      </c>
      <c r="E2711" s="47">
        <f t="shared" si="85"/>
        <v>96.81935090510683</v>
      </c>
    </row>
    <row r="2712" spans="1:5" x14ac:dyDescent="0.2">
      <c r="A2712" t="str">
        <f>Conso_gaz!M2709</f>
        <v xml:space="preserve"> 2018-04-23 </v>
      </c>
      <c r="B2712">
        <f>Conso_gaz!N2709</f>
        <v>0.1</v>
      </c>
      <c r="C2712">
        <f>Conso_gaz!O2709</f>
        <v>0.65700000000000003</v>
      </c>
      <c r="D2712">
        <f t="shared" si="84"/>
        <v>0.3785</v>
      </c>
      <c r="E2712" s="47">
        <f t="shared" si="85"/>
        <v>96.81935090510683</v>
      </c>
    </row>
    <row r="2713" spans="1:5" x14ac:dyDescent="0.2">
      <c r="A2713" t="str">
        <f>Conso_gaz!M2710</f>
        <v xml:space="preserve"> 2018-04-23 </v>
      </c>
      <c r="B2713">
        <f>Conso_gaz!N2710</f>
        <v>0.1</v>
      </c>
      <c r="C2713">
        <f>Conso_gaz!O2710</f>
        <v>0.65700000000000003</v>
      </c>
      <c r="D2713">
        <f t="shared" si="84"/>
        <v>0.3785</v>
      </c>
      <c r="E2713" s="47">
        <f t="shared" si="85"/>
        <v>96.81935090510683</v>
      </c>
    </row>
    <row r="2714" spans="1:5" x14ac:dyDescent="0.2">
      <c r="A2714" t="str">
        <f>Conso_gaz!M2711</f>
        <v xml:space="preserve"> 2018-04-23 </v>
      </c>
      <c r="B2714">
        <f>Conso_gaz!N2711</f>
        <v>0.1</v>
      </c>
      <c r="C2714">
        <f>Conso_gaz!O2711</f>
        <v>0.65700000000000003</v>
      </c>
      <c r="D2714">
        <f t="shared" si="84"/>
        <v>0.3785</v>
      </c>
      <c r="E2714" s="47">
        <f t="shared" si="85"/>
        <v>96.81935090510683</v>
      </c>
    </row>
    <row r="2715" spans="1:5" x14ac:dyDescent="0.2">
      <c r="A2715" t="str">
        <f>Conso_gaz!M2712</f>
        <v xml:space="preserve"> 2018-04-23 </v>
      </c>
      <c r="B2715">
        <f>Conso_gaz!N2712</f>
        <v>0.1</v>
      </c>
      <c r="C2715">
        <f>Conso_gaz!O2712</f>
        <v>0.65700000000000003</v>
      </c>
      <c r="D2715">
        <f t="shared" si="84"/>
        <v>0.3785</v>
      </c>
      <c r="E2715" s="47">
        <f t="shared" si="85"/>
        <v>96.81935090510683</v>
      </c>
    </row>
    <row r="2716" spans="1:5" x14ac:dyDescent="0.2">
      <c r="A2716" t="str">
        <f>Conso_gaz!M2713</f>
        <v xml:space="preserve"> 2018-04-23 </v>
      </c>
      <c r="B2716">
        <f>Conso_gaz!N2713</f>
        <v>0.1</v>
      </c>
      <c r="C2716">
        <f>Conso_gaz!O2713</f>
        <v>0.65700000000000003</v>
      </c>
      <c r="D2716">
        <f t="shared" si="84"/>
        <v>0.3785</v>
      </c>
      <c r="E2716" s="47">
        <f t="shared" si="85"/>
        <v>96.81935090510683</v>
      </c>
    </row>
    <row r="2717" spans="1:5" x14ac:dyDescent="0.2">
      <c r="A2717" t="str">
        <f>Conso_gaz!M2714</f>
        <v xml:space="preserve"> 2018-04-24 </v>
      </c>
      <c r="B2717">
        <f>Conso_gaz!N2714</f>
        <v>0.1</v>
      </c>
      <c r="C2717">
        <f>Conso_gaz!O2714</f>
        <v>0.65800000000000003</v>
      </c>
      <c r="D2717">
        <f t="shared" si="84"/>
        <v>0.379</v>
      </c>
      <c r="E2717" s="47">
        <f t="shared" si="85"/>
        <v>96.947249651348713</v>
      </c>
    </row>
    <row r="2718" spans="1:5" x14ac:dyDescent="0.2">
      <c r="A2718" t="str">
        <f>Conso_gaz!M2715</f>
        <v xml:space="preserve"> 2018-04-24 </v>
      </c>
      <c r="B2718">
        <f>Conso_gaz!N2715</f>
        <v>0.1</v>
      </c>
      <c r="C2718">
        <f>Conso_gaz!O2715</f>
        <v>0.65800000000000003</v>
      </c>
      <c r="D2718">
        <f t="shared" si="84"/>
        <v>0.379</v>
      </c>
      <c r="E2718" s="47">
        <f t="shared" si="85"/>
        <v>96.947249651348713</v>
      </c>
    </row>
    <row r="2719" spans="1:5" x14ac:dyDescent="0.2">
      <c r="A2719" t="str">
        <f>Conso_gaz!M2716</f>
        <v xml:space="preserve"> 2018-04-24 </v>
      </c>
      <c r="B2719">
        <f>Conso_gaz!N2716</f>
        <v>0.1</v>
      </c>
      <c r="C2719">
        <f>Conso_gaz!O2716</f>
        <v>0.65800000000000003</v>
      </c>
      <c r="D2719">
        <f t="shared" si="84"/>
        <v>0.379</v>
      </c>
      <c r="E2719" s="47">
        <f t="shared" si="85"/>
        <v>96.947249651348713</v>
      </c>
    </row>
    <row r="2720" spans="1:5" x14ac:dyDescent="0.2">
      <c r="A2720" t="str">
        <f>Conso_gaz!M2717</f>
        <v xml:space="preserve"> 2018-04-24 </v>
      </c>
      <c r="B2720">
        <f>Conso_gaz!N2717</f>
        <v>0.1</v>
      </c>
      <c r="C2720">
        <f>Conso_gaz!O2717</f>
        <v>0.65800000000000003</v>
      </c>
      <c r="D2720">
        <f t="shared" si="84"/>
        <v>0.379</v>
      </c>
      <c r="E2720" s="47">
        <f t="shared" si="85"/>
        <v>96.947249651348713</v>
      </c>
    </row>
    <row r="2721" spans="1:5" x14ac:dyDescent="0.2">
      <c r="A2721" t="str">
        <f>Conso_gaz!M2718</f>
        <v xml:space="preserve"> 2018-04-24 </v>
      </c>
      <c r="B2721">
        <f>Conso_gaz!N2718</f>
        <v>0.1</v>
      </c>
      <c r="C2721">
        <f>Conso_gaz!O2718</f>
        <v>0.65800000000000003</v>
      </c>
      <c r="D2721">
        <f t="shared" si="84"/>
        <v>0.379</v>
      </c>
      <c r="E2721" s="47">
        <f t="shared" si="85"/>
        <v>96.947249651348713</v>
      </c>
    </row>
    <row r="2722" spans="1:5" x14ac:dyDescent="0.2">
      <c r="A2722" t="str">
        <f>Conso_gaz!M2719</f>
        <v xml:space="preserve"> 2018-04-24 </v>
      </c>
      <c r="B2722">
        <f>Conso_gaz!N2719</f>
        <v>0.1</v>
      </c>
      <c r="C2722">
        <f>Conso_gaz!O2719</f>
        <v>0.65800000000000003</v>
      </c>
      <c r="D2722">
        <f t="shared" si="84"/>
        <v>0.379</v>
      </c>
      <c r="E2722" s="47">
        <f t="shared" si="85"/>
        <v>96.947249651348713</v>
      </c>
    </row>
    <row r="2723" spans="1:5" x14ac:dyDescent="0.2">
      <c r="A2723" t="str">
        <f>Conso_gaz!M2720</f>
        <v xml:space="preserve"> 2018-04-24 </v>
      </c>
      <c r="B2723">
        <f>Conso_gaz!N2720</f>
        <v>0.1</v>
      </c>
      <c r="C2723">
        <f>Conso_gaz!O2720</f>
        <v>0.65800000000000003</v>
      </c>
      <c r="D2723">
        <f t="shared" si="84"/>
        <v>0.379</v>
      </c>
      <c r="E2723" s="47">
        <f t="shared" si="85"/>
        <v>96.947249651348713</v>
      </c>
    </row>
    <row r="2724" spans="1:5" x14ac:dyDescent="0.2">
      <c r="A2724" t="str">
        <f>Conso_gaz!M2721</f>
        <v xml:space="preserve"> 2018-04-24 </v>
      </c>
      <c r="B2724">
        <f>Conso_gaz!N2721</f>
        <v>0.1</v>
      </c>
      <c r="C2724">
        <f>Conso_gaz!O2721</f>
        <v>0.65800000000000003</v>
      </c>
      <c r="D2724">
        <f t="shared" si="84"/>
        <v>0.379</v>
      </c>
      <c r="E2724" s="47">
        <f t="shared" si="85"/>
        <v>96.947249651348713</v>
      </c>
    </row>
    <row r="2725" spans="1:5" x14ac:dyDescent="0.2">
      <c r="A2725" t="str">
        <f>Conso_gaz!M2722</f>
        <v xml:space="preserve"> 2018-04-24 </v>
      </c>
      <c r="B2725">
        <f>Conso_gaz!N2722</f>
        <v>0.1</v>
      </c>
      <c r="C2725">
        <f>Conso_gaz!O2722</f>
        <v>0.65800000000000003</v>
      </c>
      <c r="D2725">
        <f t="shared" si="84"/>
        <v>0.379</v>
      </c>
      <c r="E2725" s="47">
        <f t="shared" si="85"/>
        <v>96.947249651348713</v>
      </c>
    </row>
    <row r="2726" spans="1:5" x14ac:dyDescent="0.2">
      <c r="A2726" t="str">
        <f>Conso_gaz!M2723</f>
        <v xml:space="preserve"> 2018-04-24 </v>
      </c>
      <c r="B2726">
        <f>Conso_gaz!N2723</f>
        <v>0.1</v>
      </c>
      <c r="C2726">
        <f>Conso_gaz!O2723</f>
        <v>0.65800000000000003</v>
      </c>
      <c r="D2726">
        <f t="shared" si="84"/>
        <v>0.379</v>
      </c>
      <c r="E2726" s="47">
        <f t="shared" si="85"/>
        <v>96.947249651348713</v>
      </c>
    </row>
    <row r="2727" spans="1:5" x14ac:dyDescent="0.2">
      <c r="A2727" t="str">
        <f>Conso_gaz!M2724</f>
        <v xml:space="preserve"> 2018-04-24 </v>
      </c>
      <c r="B2727">
        <f>Conso_gaz!N2724</f>
        <v>0.1</v>
      </c>
      <c r="C2727">
        <f>Conso_gaz!O2724</f>
        <v>0.65800000000000003</v>
      </c>
      <c r="D2727">
        <f t="shared" si="84"/>
        <v>0.379</v>
      </c>
      <c r="E2727" s="47">
        <f t="shared" si="85"/>
        <v>96.947249651348713</v>
      </c>
    </row>
    <row r="2728" spans="1:5" x14ac:dyDescent="0.2">
      <c r="A2728" t="str">
        <f>Conso_gaz!M2725</f>
        <v xml:space="preserve"> 2018-04-24 </v>
      </c>
      <c r="B2728">
        <f>Conso_gaz!N2725</f>
        <v>0.1</v>
      </c>
      <c r="C2728">
        <f>Conso_gaz!O2725</f>
        <v>0.65800000000000003</v>
      </c>
      <c r="D2728">
        <f t="shared" si="84"/>
        <v>0.379</v>
      </c>
      <c r="E2728" s="47">
        <f t="shared" si="85"/>
        <v>96.947249651348713</v>
      </c>
    </row>
    <row r="2729" spans="1:5" x14ac:dyDescent="0.2">
      <c r="A2729" t="str">
        <f>Conso_gaz!M2726</f>
        <v xml:space="preserve"> 2018-04-24 </v>
      </c>
      <c r="B2729">
        <f>Conso_gaz!N2726</f>
        <v>0.1</v>
      </c>
      <c r="C2729">
        <f>Conso_gaz!O2726</f>
        <v>0.65800000000000003</v>
      </c>
      <c r="D2729">
        <f t="shared" si="84"/>
        <v>0.379</v>
      </c>
      <c r="E2729" s="47">
        <f t="shared" si="85"/>
        <v>96.947249651348713</v>
      </c>
    </row>
    <row r="2730" spans="1:5" x14ac:dyDescent="0.2">
      <c r="A2730" t="str">
        <f>Conso_gaz!M2727</f>
        <v xml:space="preserve"> 2018-04-24 </v>
      </c>
      <c r="B2730">
        <f>Conso_gaz!N2727</f>
        <v>0.1</v>
      </c>
      <c r="C2730">
        <f>Conso_gaz!O2727</f>
        <v>0.65800000000000003</v>
      </c>
      <c r="D2730">
        <f t="shared" si="84"/>
        <v>0.379</v>
      </c>
      <c r="E2730" s="47">
        <f t="shared" si="85"/>
        <v>96.947249651348713</v>
      </c>
    </row>
    <row r="2731" spans="1:5" x14ac:dyDescent="0.2">
      <c r="A2731" t="str">
        <f>Conso_gaz!M2728</f>
        <v xml:space="preserve"> 2018-04-24 </v>
      </c>
      <c r="B2731">
        <f>Conso_gaz!N2728</f>
        <v>0.1</v>
      </c>
      <c r="C2731">
        <f>Conso_gaz!O2728</f>
        <v>0.65800000000000003</v>
      </c>
      <c r="D2731">
        <f t="shared" si="84"/>
        <v>0.379</v>
      </c>
      <c r="E2731" s="47">
        <f t="shared" si="85"/>
        <v>96.947249651348713</v>
      </c>
    </row>
    <row r="2732" spans="1:5" x14ac:dyDescent="0.2">
      <c r="A2732" t="str">
        <f>Conso_gaz!M2729</f>
        <v xml:space="preserve"> 2018-04-24 </v>
      </c>
      <c r="B2732">
        <f>Conso_gaz!N2729</f>
        <v>0.1</v>
      </c>
      <c r="C2732">
        <f>Conso_gaz!O2729</f>
        <v>0.65800000000000003</v>
      </c>
      <c r="D2732">
        <f t="shared" si="84"/>
        <v>0.379</v>
      </c>
      <c r="E2732" s="47">
        <f t="shared" si="85"/>
        <v>96.947249651348713</v>
      </c>
    </row>
    <row r="2733" spans="1:5" x14ac:dyDescent="0.2">
      <c r="A2733" t="str">
        <f>Conso_gaz!M2730</f>
        <v xml:space="preserve"> 2018-04-24 </v>
      </c>
      <c r="B2733">
        <f>Conso_gaz!N2730</f>
        <v>0.1</v>
      </c>
      <c r="C2733">
        <f>Conso_gaz!O2730</f>
        <v>0.65800000000000003</v>
      </c>
      <c r="D2733">
        <f t="shared" si="84"/>
        <v>0.379</v>
      </c>
      <c r="E2733" s="47">
        <f t="shared" si="85"/>
        <v>96.947249651348713</v>
      </c>
    </row>
    <row r="2734" spans="1:5" x14ac:dyDescent="0.2">
      <c r="A2734" t="str">
        <f>Conso_gaz!M2731</f>
        <v xml:space="preserve"> 2018-04-24 </v>
      </c>
      <c r="B2734">
        <f>Conso_gaz!N2731</f>
        <v>0.1</v>
      </c>
      <c r="C2734">
        <f>Conso_gaz!O2731</f>
        <v>0.65800000000000003</v>
      </c>
      <c r="D2734">
        <f t="shared" si="84"/>
        <v>0.379</v>
      </c>
      <c r="E2734" s="47">
        <f t="shared" si="85"/>
        <v>96.947249651348713</v>
      </c>
    </row>
    <row r="2735" spans="1:5" x14ac:dyDescent="0.2">
      <c r="A2735" t="str">
        <f>Conso_gaz!M2732</f>
        <v xml:space="preserve"> 2018-04-24 </v>
      </c>
      <c r="B2735">
        <f>Conso_gaz!N2732</f>
        <v>0.1</v>
      </c>
      <c r="C2735">
        <f>Conso_gaz!O2732</f>
        <v>0.65800000000000003</v>
      </c>
      <c r="D2735">
        <f t="shared" si="84"/>
        <v>0.379</v>
      </c>
      <c r="E2735" s="47">
        <f t="shared" si="85"/>
        <v>96.947249651348713</v>
      </c>
    </row>
    <row r="2736" spans="1:5" x14ac:dyDescent="0.2">
      <c r="A2736" t="str">
        <f>Conso_gaz!M2733</f>
        <v xml:space="preserve"> 2018-04-24 </v>
      </c>
      <c r="B2736">
        <f>Conso_gaz!N2733</f>
        <v>0.1</v>
      </c>
      <c r="C2736">
        <f>Conso_gaz!O2733</f>
        <v>0.65800000000000003</v>
      </c>
      <c r="D2736">
        <f t="shared" si="84"/>
        <v>0.379</v>
      </c>
      <c r="E2736" s="47">
        <f t="shared" si="85"/>
        <v>96.947249651348713</v>
      </c>
    </row>
    <row r="2737" spans="1:5" x14ac:dyDescent="0.2">
      <c r="A2737" t="str">
        <f>Conso_gaz!M2734</f>
        <v xml:space="preserve"> 2018-04-24 </v>
      </c>
      <c r="B2737">
        <f>Conso_gaz!N2734</f>
        <v>0.1</v>
      </c>
      <c r="C2737">
        <f>Conso_gaz!O2734</f>
        <v>0.65800000000000003</v>
      </c>
      <c r="D2737">
        <f t="shared" si="84"/>
        <v>0.379</v>
      </c>
      <c r="E2737" s="47">
        <f t="shared" si="85"/>
        <v>96.947249651348713</v>
      </c>
    </row>
    <row r="2738" spans="1:5" x14ac:dyDescent="0.2">
      <c r="A2738" t="str">
        <f>Conso_gaz!M2735</f>
        <v xml:space="preserve"> 2018-04-24 </v>
      </c>
      <c r="B2738">
        <f>Conso_gaz!N2735</f>
        <v>0.1</v>
      </c>
      <c r="C2738">
        <f>Conso_gaz!O2735</f>
        <v>0.65800000000000003</v>
      </c>
      <c r="D2738">
        <f t="shared" si="84"/>
        <v>0.379</v>
      </c>
      <c r="E2738" s="47">
        <f t="shared" si="85"/>
        <v>96.947249651348713</v>
      </c>
    </row>
    <row r="2739" spans="1:5" x14ac:dyDescent="0.2">
      <c r="A2739" t="str">
        <f>Conso_gaz!M2736</f>
        <v xml:space="preserve"> 2018-04-24 </v>
      </c>
      <c r="B2739">
        <f>Conso_gaz!N2736</f>
        <v>0.1</v>
      </c>
      <c r="C2739">
        <f>Conso_gaz!O2736</f>
        <v>0.65800000000000003</v>
      </c>
      <c r="D2739">
        <f t="shared" si="84"/>
        <v>0.379</v>
      </c>
      <c r="E2739" s="47">
        <f t="shared" si="85"/>
        <v>96.947249651348713</v>
      </c>
    </row>
    <row r="2740" spans="1:5" x14ac:dyDescent="0.2">
      <c r="A2740" t="str">
        <f>Conso_gaz!M2737</f>
        <v xml:space="preserve"> 2018-04-24 </v>
      </c>
      <c r="B2740">
        <f>Conso_gaz!N2737</f>
        <v>0.1</v>
      </c>
      <c r="C2740">
        <f>Conso_gaz!O2737</f>
        <v>0.65800000000000003</v>
      </c>
      <c r="D2740">
        <f t="shared" si="84"/>
        <v>0.379</v>
      </c>
      <c r="E2740" s="47">
        <f t="shared" si="85"/>
        <v>96.947249651348713</v>
      </c>
    </row>
    <row r="2741" spans="1:5" x14ac:dyDescent="0.2">
      <c r="A2741" t="str">
        <f>Conso_gaz!M2738</f>
        <v xml:space="preserve"> 2018-04-25 </v>
      </c>
      <c r="B2741">
        <f>Conso_gaz!N2738</f>
        <v>0.1</v>
      </c>
      <c r="C2741">
        <f>Conso_gaz!O2738</f>
        <v>0.66</v>
      </c>
      <c r="D2741">
        <f t="shared" si="84"/>
        <v>0.38</v>
      </c>
      <c r="E2741" s="47">
        <f t="shared" si="85"/>
        <v>97.203047143832478</v>
      </c>
    </row>
    <row r="2742" spans="1:5" x14ac:dyDescent="0.2">
      <c r="A2742" t="str">
        <f>Conso_gaz!M2739</f>
        <v xml:space="preserve"> 2018-04-25 </v>
      </c>
      <c r="B2742">
        <f>Conso_gaz!N2739</f>
        <v>0.1</v>
      </c>
      <c r="C2742">
        <f>Conso_gaz!O2739</f>
        <v>0.66</v>
      </c>
      <c r="D2742">
        <f t="shared" si="84"/>
        <v>0.38</v>
      </c>
      <c r="E2742" s="47">
        <f t="shared" si="85"/>
        <v>97.203047143832478</v>
      </c>
    </row>
    <row r="2743" spans="1:5" x14ac:dyDescent="0.2">
      <c r="A2743" t="str">
        <f>Conso_gaz!M2740</f>
        <v xml:space="preserve"> 2018-04-25 </v>
      </c>
      <c r="B2743">
        <f>Conso_gaz!N2740</f>
        <v>0.1</v>
      </c>
      <c r="C2743">
        <f>Conso_gaz!O2740</f>
        <v>0.66</v>
      </c>
      <c r="D2743">
        <f t="shared" si="84"/>
        <v>0.38</v>
      </c>
      <c r="E2743" s="47">
        <f t="shared" si="85"/>
        <v>97.203047143832478</v>
      </c>
    </row>
    <row r="2744" spans="1:5" x14ac:dyDescent="0.2">
      <c r="A2744" t="str">
        <f>Conso_gaz!M2741</f>
        <v xml:space="preserve"> 2018-04-25 </v>
      </c>
      <c r="B2744">
        <f>Conso_gaz!N2741</f>
        <v>0.1</v>
      </c>
      <c r="C2744">
        <f>Conso_gaz!O2741</f>
        <v>0.66</v>
      </c>
      <c r="D2744">
        <f t="shared" si="84"/>
        <v>0.38</v>
      </c>
      <c r="E2744" s="47">
        <f t="shared" si="85"/>
        <v>97.203047143832478</v>
      </c>
    </row>
    <row r="2745" spans="1:5" x14ac:dyDescent="0.2">
      <c r="A2745" t="str">
        <f>Conso_gaz!M2742</f>
        <v xml:space="preserve"> 2018-04-25 </v>
      </c>
      <c r="B2745">
        <f>Conso_gaz!N2742</f>
        <v>0.1</v>
      </c>
      <c r="C2745">
        <f>Conso_gaz!O2742</f>
        <v>0.66</v>
      </c>
      <c r="D2745">
        <f t="shared" si="84"/>
        <v>0.38</v>
      </c>
      <c r="E2745" s="47">
        <f t="shared" si="85"/>
        <v>97.203047143832478</v>
      </c>
    </row>
    <row r="2746" spans="1:5" x14ac:dyDescent="0.2">
      <c r="A2746" t="str">
        <f>Conso_gaz!M2743</f>
        <v xml:space="preserve"> 2018-04-25 </v>
      </c>
      <c r="B2746">
        <f>Conso_gaz!N2743</f>
        <v>0.1</v>
      </c>
      <c r="C2746">
        <f>Conso_gaz!O2743</f>
        <v>0.66</v>
      </c>
      <c r="D2746">
        <f t="shared" si="84"/>
        <v>0.38</v>
      </c>
      <c r="E2746" s="47">
        <f t="shared" si="85"/>
        <v>97.203047143832478</v>
      </c>
    </row>
    <row r="2747" spans="1:5" x14ac:dyDescent="0.2">
      <c r="A2747" t="str">
        <f>Conso_gaz!M2744</f>
        <v xml:space="preserve"> 2018-04-25 </v>
      </c>
      <c r="B2747">
        <f>Conso_gaz!N2744</f>
        <v>0.1</v>
      </c>
      <c r="C2747">
        <f>Conso_gaz!O2744</f>
        <v>0.66</v>
      </c>
      <c r="D2747">
        <f t="shared" si="84"/>
        <v>0.38</v>
      </c>
      <c r="E2747" s="47">
        <f t="shared" si="85"/>
        <v>97.203047143832478</v>
      </c>
    </row>
    <row r="2748" spans="1:5" x14ac:dyDescent="0.2">
      <c r="A2748" t="str">
        <f>Conso_gaz!M2745</f>
        <v xml:space="preserve"> 2018-04-25 </v>
      </c>
      <c r="B2748">
        <f>Conso_gaz!N2745</f>
        <v>0.1</v>
      </c>
      <c r="C2748">
        <f>Conso_gaz!O2745</f>
        <v>0.66</v>
      </c>
      <c r="D2748">
        <f t="shared" si="84"/>
        <v>0.38</v>
      </c>
      <c r="E2748" s="47">
        <f t="shared" si="85"/>
        <v>97.203047143832478</v>
      </c>
    </row>
    <row r="2749" spans="1:5" x14ac:dyDescent="0.2">
      <c r="A2749" t="str">
        <f>Conso_gaz!M2746</f>
        <v xml:space="preserve"> 2018-04-25 </v>
      </c>
      <c r="B2749">
        <f>Conso_gaz!N2746</f>
        <v>0.1</v>
      </c>
      <c r="C2749">
        <f>Conso_gaz!O2746</f>
        <v>0.66</v>
      </c>
      <c r="D2749">
        <f t="shared" si="84"/>
        <v>0.38</v>
      </c>
      <c r="E2749" s="47">
        <f t="shared" si="85"/>
        <v>97.203047143832478</v>
      </c>
    </row>
    <row r="2750" spans="1:5" x14ac:dyDescent="0.2">
      <c r="A2750" t="str">
        <f>Conso_gaz!M2747</f>
        <v xml:space="preserve"> 2018-04-25 </v>
      </c>
      <c r="B2750">
        <f>Conso_gaz!N2747</f>
        <v>0.1</v>
      </c>
      <c r="C2750">
        <f>Conso_gaz!O2747</f>
        <v>0.66</v>
      </c>
      <c r="D2750">
        <f t="shared" si="84"/>
        <v>0.38</v>
      </c>
      <c r="E2750" s="47">
        <f t="shared" si="85"/>
        <v>97.203047143832478</v>
      </c>
    </row>
    <row r="2751" spans="1:5" x14ac:dyDescent="0.2">
      <c r="A2751" t="str">
        <f>Conso_gaz!M2748</f>
        <v xml:space="preserve"> 2018-04-25 </v>
      </c>
      <c r="B2751">
        <f>Conso_gaz!N2748</f>
        <v>0.1</v>
      </c>
      <c r="C2751">
        <f>Conso_gaz!O2748</f>
        <v>0.66</v>
      </c>
      <c r="D2751">
        <f t="shared" si="84"/>
        <v>0.38</v>
      </c>
      <c r="E2751" s="47">
        <f t="shared" si="85"/>
        <v>97.203047143832478</v>
      </c>
    </row>
    <row r="2752" spans="1:5" x14ac:dyDescent="0.2">
      <c r="A2752" t="str">
        <f>Conso_gaz!M2749</f>
        <v xml:space="preserve"> 2018-04-25 </v>
      </c>
      <c r="B2752">
        <f>Conso_gaz!N2749</f>
        <v>0.1</v>
      </c>
      <c r="C2752">
        <f>Conso_gaz!O2749</f>
        <v>0.66</v>
      </c>
      <c r="D2752">
        <f t="shared" si="84"/>
        <v>0.38</v>
      </c>
      <c r="E2752" s="47">
        <f t="shared" si="85"/>
        <v>97.203047143832478</v>
      </c>
    </row>
    <row r="2753" spans="1:5" x14ac:dyDescent="0.2">
      <c r="A2753" t="str">
        <f>Conso_gaz!M2750</f>
        <v xml:space="preserve"> 2018-04-25 </v>
      </c>
      <c r="B2753">
        <f>Conso_gaz!N2750</f>
        <v>0.1</v>
      </c>
      <c r="C2753">
        <f>Conso_gaz!O2750</f>
        <v>0.66</v>
      </c>
      <c r="D2753">
        <f t="shared" si="84"/>
        <v>0.38</v>
      </c>
      <c r="E2753" s="47">
        <f t="shared" si="85"/>
        <v>97.203047143832478</v>
      </c>
    </row>
    <row r="2754" spans="1:5" x14ac:dyDescent="0.2">
      <c r="A2754" t="str">
        <f>Conso_gaz!M2751</f>
        <v xml:space="preserve"> 2018-04-25 </v>
      </c>
      <c r="B2754">
        <f>Conso_gaz!N2751</f>
        <v>0.1</v>
      </c>
      <c r="C2754">
        <f>Conso_gaz!O2751</f>
        <v>0.66</v>
      </c>
      <c r="D2754">
        <f t="shared" si="84"/>
        <v>0.38</v>
      </c>
      <c r="E2754" s="47">
        <f t="shared" si="85"/>
        <v>97.203047143832478</v>
      </c>
    </row>
    <row r="2755" spans="1:5" x14ac:dyDescent="0.2">
      <c r="A2755" t="str">
        <f>Conso_gaz!M2752</f>
        <v xml:space="preserve"> 2018-04-25 </v>
      </c>
      <c r="B2755">
        <f>Conso_gaz!N2752</f>
        <v>0.1</v>
      </c>
      <c r="C2755">
        <f>Conso_gaz!O2752</f>
        <v>0.66</v>
      </c>
      <c r="D2755">
        <f t="shared" si="84"/>
        <v>0.38</v>
      </c>
      <c r="E2755" s="47">
        <f t="shared" si="85"/>
        <v>97.203047143832478</v>
      </c>
    </row>
    <row r="2756" spans="1:5" x14ac:dyDescent="0.2">
      <c r="A2756" t="str">
        <f>Conso_gaz!M2753</f>
        <v xml:space="preserve"> 2018-04-25 </v>
      </c>
      <c r="B2756">
        <f>Conso_gaz!N2753</f>
        <v>0.1</v>
      </c>
      <c r="C2756">
        <f>Conso_gaz!O2753</f>
        <v>0.66</v>
      </c>
      <c r="D2756">
        <f t="shared" si="84"/>
        <v>0.38</v>
      </c>
      <c r="E2756" s="47">
        <f t="shared" si="85"/>
        <v>97.203047143832478</v>
      </c>
    </row>
    <row r="2757" spans="1:5" x14ac:dyDescent="0.2">
      <c r="A2757" t="str">
        <f>Conso_gaz!M2754</f>
        <v xml:space="preserve"> 2018-04-25 </v>
      </c>
      <c r="B2757">
        <f>Conso_gaz!N2754</f>
        <v>0.1</v>
      </c>
      <c r="C2757">
        <f>Conso_gaz!O2754</f>
        <v>0.66</v>
      </c>
      <c r="D2757">
        <f t="shared" si="84"/>
        <v>0.38</v>
      </c>
      <c r="E2757" s="47">
        <f t="shared" si="85"/>
        <v>97.203047143832478</v>
      </c>
    </row>
    <row r="2758" spans="1:5" x14ac:dyDescent="0.2">
      <c r="A2758" t="str">
        <f>Conso_gaz!M2755</f>
        <v xml:space="preserve"> 2018-04-25 </v>
      </c>
      <c r="B2758">
        <f>Conso_gaz!N2755</f>
        <v>0.1</v>
      </c>
      <c r="C2758">
        <f>Conso_gaz!O2755</f>
        <v>0.66</v>
      </c>
      <c r="D2758">
        <f t="shared" ref="D2758:D2821" si="86">AVERAGE(B2758:C2758)</f>
        <v>0.38</v>
      </c>
      <c r="E2758" s="47">
        <f t="shared" ref="E2758:E2821" si="87">D2758*C$1/C$2</f>
        <v>97.203047143832478</v>
      </c>
    </row>
    <row r="2759" spans="1:5" x14ac:dyDescent="0.2">
      <c r="A2759" t="str">
        <f>Conso_gaz!M2756</f>
        <v xml:space="preserve"> 2018-04-25 </v>
      </c>
      <c r="B2759">
        <f>Conso_gaz!N2756</f>
        <v>0.1</v>
      </c>
      <c r="C2759">
        <f>Conso_gaz!O2756</f>
        <v>0.66</v>
      </c>
      <c r="D2759">
        <f t="shared" si="86"/>
        <v>0.38</v>
      </c>
      <c r="E2759" s="47">
        <f t="shared" si="87"/>
        <v>97.203047143832478</v>
      </c>
    </row>
    <row r="2760" spans="1:5" x14ac:dyDescent="0.2">
      <c r="A2760" t="str">
        <f>Conso_gaz!M2757</f>
        <v xml:space="preserve"> 2018-04-25 </v>
      </c>
      <c r="B2760">
        <f>Conso_gaz!N2757</f>
        <v>0.1</v>
      </c>
      <c r="C2760">
        <f>Conso_gaz!O2757</f>
        <v>0.66</v>
      </c>
      <c r="D2760">
        <f t="shared" si="86"/>
        <v>0.38</v>
      </c>
      <c r="E2760" s="47">
        <f t="shared" si="87"/>
        <v>97.203047143832478</v>
      </c>
    </row>
    <row r="2761" spans="1:5" x14ac:dyDescent="0.2">
      <c r="A2761" t="str">
        <f>Conso_gaz!M2758</f>
        <v xml:space="preserve"> 2018-04-25 </v>
      </c>
      <c r="B2761">
        <f>Conso_gaz!N2758</f>
        <v>0.1</v>
      </c>
      <c r="C2761">
        <f>Conso_gaz!O2758</f>
        <v>0.66</v>
      </c>
      <c r="D2761">
        <f t="shared" si="86"/>
        <v>0.38</v>
      </c>
      <c r="E2761" s="47">
        <f t="shared" si="87"/>
        <v>97.203047143832478</v>
      </c>
    </row>
    <row r="2762" spans="1:5" x14ac:dyDescent="0.2">
      <c r="A2762" t="str">
        <f>Conso_gaz!M2759</f>
        <v xml:space="preserve"> 2018-04-25 </v>
      </c>
      <c r="B2762">
        <f>Conso_gaz!N2759</f>
        <v>0.1</v>
      </c>
      <c r="C2762">
        <f>Conso_gaz!O2759</f>
        <v>0.66</v>
      </c>
      <c r="D2762">
        <f t="shared" si="86"/>
        <v>0.38</v>
      </c>
      <c r="E2762" s="47">
        <f t="shared" si="87"/>
        <v>97.203047143832478</v>
      </c>
    </row>
    <row r="2763" spans="1:5" x14ac:dyDescent="0.2">
      <c r="A2763" t="str">
        <f>Conso_gaz!M2760</f>
        <v xml:space="preserve"> 2018-04-25 </v>
      </c>
      <c r="B2763">
        <f>Conso_gaz!N2760</f>
        <v>0.1</v>
      </c>
      <c r="C2763">
        <f>Conso_gaz!O2760</f>
        <v>0.66</v>
      </c>
      <c r="D2763">
        <f t="shared" si="86"/>
        <v>0.38</v>
      </c>
      <c r="E2763" s="47">
        <f t="shared" si="87"/>
        <v>97.203047143832478</v>
      </c>
    </row>
    <row r="2764" spans="1:5" x14ac:dyDescent="0.2">
      <c r="A2764" t="str">
        <f>Conso_gaz!M2761</f>
        <v xml:space="preserve"> 2018-04-25 </v>
      </c>
      <c r="B2764">
        <f>Conso_gaz!N2761</f>
        <v>0.1</v>
      </c>
      <c r="C2764">
        <f>Conso_gaz!O2761</f>
        <v>0.66</v>
      </c>
      <c r="D2764">
        <f t="shared" si="86"/>
        <v>0.38</v>
      </c>
      <c r="E2764" s="47">
        <f t="shared" si="87"/>
        <v>97.203047143832478</v>
      </c>
    </row>
    <row r="2765" spans="1:5" x14ac:dyDescent="0.2">
      <c r="A2765" t="str">
        <f>Conso_gaz!M2762</f>
        <v xml:space="preserve"> 2018-04-26 </v>
      </c>
      <c r="B2765">
        <f>Conso_gaz!N2762</f>
        <v>0.1</v>
      </c>
      <c r="C2765">
        <f>Conso_gaz!O2762</f>
        <v>0.66200000000000003</v>
      </c>
      <c r="D2765">
        <f t="shared" si="86"/>
        <v>0.38100000000000001</v>
      </c>
      <c r="E2765" s="47">
        <f t="shared" si="87"/>
        <v>97.458844636316243</v>
      </c>
    </row>
    <row r="2766" spans="1:5" x14ac:dyDescent="0.2">
      <c r="A2766" t="str">
        <f>Conso_gaz!M2763</f>
        <v xml:space="preserve"> 2018-04-26 </v>
      </c>
      <c r="B2766">
        <f>Conso_gaz!N2763</f>
        <v>0.1</v>
      </c>
      <c r="C2766">
        <f>Conso_gaz!O2763</f>
        <v>0.66200000000000003</v>
      </c>
      <c r="D2766">
        <f t="shared" si="86"/>
        <v>0.38100000000000001</v>
      </c>
      <c r="E2766" s="47">
        <f t="shared" si="87"/>
        <v>97.458844636316243</v>
      </c>
    </row>
    <row r="2767" spans="1:5" x14ac:dyDescent="0.2">
      <c r="A2767" t="str">
        <f>Conso_gaz!M2764</f>
        <v xml:space="preserve"> 2018-04-26 </v>
      </c>
      <c r="B2767">
        <f>Conso_gaz!N2764</f>
        <v>0.1</v>
      </c>
      <c r="C2767">
        <f>Conso_gaz!O2764</f>
        <v>0.66200000000000003</v>
      </c>
      <c r="D2767">
        <f t="shared" si="86"/>
        <v>0.38100000000000001</v>
      </c>
      <c r="E2767" s="47">
        <f t="shared" si="87"/>
        <v>97.458844636316243</v>
      </c>
    </row>
    <row r="2768" spans="1:5" x14ac:dyDescent="0.2">
      <c r="A2768" t="str">
        <f>Conso_gaz!M2765</f>
        <v xml:space="preserve"> 2018-04-26 </v>
      </c>
      <c r="B2768">
        <f>Conso_gaz!N2765</f>
        <v>0.1</v>
      </c>
      <c r="C2768">
        <f>Conso_gaz!O2765</f>
        <v>0.66200000000000003</v>
      </c>
      <c r="D2768">
        <f t="shared" si="86"/>
        <v>0.38100000000000001</v>
      </c>
      <c r="E2768" s="47">
        <f t="shared" si="87"/>
        <v>97.458844636316243</v>
      </c>
    </row>
    <row r="2769" spans="1:5" x14ac:dyDescent="0.2">
      <c r="A2769" t="str">
        <f>Conso_gaz!M2766</f>
        <v xml:space="preserve"> 2018-04-26 </v>
      </c>
      <c r="B2769">
        <f>Conso_gaz!N2766</f>
        <v>0.1</v>
      </c>
      <c r="C2769">
        <f>Conso_gaz!O2766</f>
        <v>0.66200000000000003</v>
      </c>
      <c r="D2769">
        <f t="shared" si="86"/>
        <v>0.38100000000000001</v>
      </c>
      <c r="E2769" s="47">
        <f t="shared" si="87"/>
        <v>97.458844636316243</v>
      </c>
    </row>
    <row r="2770" spans="1:5" x14ac:dyDescent="0.2">
      <c r="A2770" t="str">
        <f>Conso_gaz!M2767</f>
        <v xml:space="preserve"> 2018-04-26 </v>
      </c>
      <c r="B2770">
        <f>Conso_gaz!N2767</f>
        <v>0.1</v>
      </c>
      <c r="C2770">
        <f>Conso_gaz!O2767</f>
        <v>0.66200000000000003</v>
      </c>
      <c r="D2770">
        <f t="shared" si="86"/>
        <v>0.38100000000000001</v>
      </c>
      <c r="E2770" s="47">
        <f t="shared" si="87"/>
        <v>97.458844636316243</v>
      </c>
    </row>
    <row r="2771" spans="1:5" x14ac:dyDescent="0.2">
      <c r="A2771" t="str">
        <f>Conso_gaz!M2768</f>
        <v xml:space="preserve"> 2018-04-26 </v>
      </c>
      <c r="B2771">
        <f>Conso_gaz!N2768</f>
        <v>0.1</v>
      </c>
      <c r="C2771">
        <f>Conso_gaz!O2768</f>
        <v>0.66200000000000003</v>
      </c>
      <c r="D2771">
        <f t="shared" si="86"/>
        <v>0.38100000000000001</v>
      </c>
      <c r="E2771" s="47">
        <f t="shared" si="87"/>
        <v>97.458844636316243</v>
      </c>
    </row>
    <row r="2772" spans="1:5" x14ac:dyDescent="0.2">
      <c r="A2772" t="str">
        <f>Conso_gaz!M2769</f>
        <v xml:space="preserve"> 2018-04-26 </v>
      </c>
      <c r="B2772">
        <f>Conso_gaz!N2769</f>
        <v>0.1</v>
      </c>
      <c r="C2772">
        <f>Conso_gaz!O2769</f>
        <v>0.66200000000000003</v>
      </c>
      <c r="D2772">
        <f t="shared" si="86"/>
        <v>0.38100000000000001</v>
      </c>
      <c r="E2772" s="47">
        <f t="shared" si="87"/>
        <v>97.458844636316243</v>
      </c>
    </row>
    <row r="2773" spans="1:5" x14ac:dyDescent="0.2">
      <c r="A2773" t="str">
        <f>Conso_gaz!M2770</f>
        <v xml:space="preserve"> 2018-04-26 </v>
      </c>
      <c r="B2773">
        <f>Conso_gaz!N2770</f>
        <v>0.1</v>
      </c>
      <c r="C2773">
        <f>Conso_gaz!O2770</f>
        <v>0.66200000000000003</v>
      </c>
      <c r="D2773">
        <f t="shared" si="86"/>
        <v>0.38100000000000001</v>
      </c>
      <c r="E2773" s="47">
        <f t="shared" si="87"/>
        <v>97.458844636316243</v>
      </c>
    </row>
    <row r="2774" spans="1:5" x14ac:dyDescent="0.2">
      <c r="A2774" t="str">
        <f>Conso_gaz!M2771</f>
        <v xml:space="preserve"> 2018-04-26 </v>
      </c>
      <c r="B2774">
        <f>Conso_gaz!N2771</f>
        <v>0.1</v>
      </c>
      <c r="C2774">
        <f>Conso_gaz!O2771</f>
        <v>0.66200000000000003</v>
      </c>
      <c r="D2774">
        <f t="shared" si="86"/>
        <v>0.38100000000000001</v>
      </c>
      <c r="E2774" s="47">
        <f t="shared" si="87"/>
        <v>97.458844636316243</v>
      </c>
    </row>
    <row r="2775" spans="1:5" x14ac:dyDescent="0.2">
      <c r="A2775" t="str">
        <f>Conso_gaz!M2772</f>
        <v xml:space="preserve"> 2018-04-26 </v>
      </c>
      <c r="B2775">
        <f>Conso_gaz!N2772</f>
        <v>0.1</v>
      </c>
      <c r="C2775">
        <f>Conso_gaz!O2772</f>
        <v>0.66200000000000003</v>
      </c>
      <c r="D2775">
        <f t="shared" si="86"/>
        <v>0.38100000000000001</v>
      </c>
      <c r="E2775" s="47">
        <f t="shared" si="87"/>
        <v>97.458844636316243</v>
      </c>
    </row>
    <row r="2776" spans="1:5" x14ac:dyDescent="0.2">
      <c r="A2776" t="str">
        <f>Conso_gaz!M2773</f>
        <v xml:space="preserve"> 2018-04-26 </v>
      </c>
      <c r="B2776">
        <f>Conso_gaz!N2773</f>
        <v>0.1</v>
      </c>
      <c r="C2776">
        <f>Conso_gaz!O2773</f>
        <v>0.66200000000000003</v>
      </c>
      <c r="D2776">
        <f t="shared" si="86"/>
        <v>0.38100000000000001</v>
      </c>
      <c r="E2776" s="47">
        <f t="shared" si="87"/>
        <v>97.458844636316243</v>
      </c>
    </row>
    <row r="2777" spans="1:5" x14ac:dyDescent="0.2">
      <c r="A2777" t="str">
        <f>Conso_gaz!M2774</f>
        <v xml:space="preserve"> 2018-04-26 </v>
      </c>
      <c r="B2777">
        <f>Conso_gaz!N2774</f>
        <v>0.1</v>
      </c>
      <c r="C2777">
        <f>Conso_gaz!O2774</f>
        <v>0.66200000000000003</v>
      </c>
      <c r="D2777">
        <f t="shared" si="86"/>
        <v>0.38100000000000001</v>
      </c>
      <c r="E2777" s="47">
        <f t="shared" si="87"/>
        <v>97.458844636316243</v>
      </c>
    </row>
    <row r="2778" spans="1:5" x14ac:dyDescent="0.2">
      <c r="A2778" t="str">
        <f>Conso_gaz!M2775</f>
        <v xml:space="preserve"> 2018-04-26 </v>
      </c>
      <c r="B2778">
        <f>Conso_gaz!N2775</f>
        <v>0.1</v>
      </c>
      <c r="C2778">
        <f>Conso_gaz!O2775</f>
        <v>0.66200000000000003</v>
      </c>
      <c r="D2778">
        <f t="shared" si="86"/>
        <v>0.38100000000000001</v>
      </c>
      <c r="E2778" s="47">
        <f t="shared" si="87"/>
        <v>97.458844636316243</v>
      </c>
    </row>
    <row r="2779" spans="1:5" x14ac:dyDescent="0.2">
      <c r="A2779" t="str">
        <f>Conso_gaz!M2776</f>
        <v xml:space="preserve"> 2018-04-26 </v>
      </c>
      <c r="B2779">
        <f>Conso_gaz!N2776</f>
        <v>0.1</v>
      </c>
      <c r="C2779">
        <f>Conso_gaz!O2776</f>
        <v>0.66200000000000003</v>
      </c>
      <c r="D2779">
        <f t="shared" si="86"/>
        <v>0.38100000000000001</v>
      </c>
      <c r="E2779" s="47">
        <f t="shared" si="87"/>
        <v>97.458844636316243</v>
      </c>
    </row>
    <row r="2780" spans="1:5" x14ac:dyDescent="0.2">
      <c r="A2780" t="str">
        <f>Conso_gaz!M2777</f>
        <v xml:space="preserve"> 2018-04-26 </v>
      </c>
      <c r="B2780">
        <f>Conso_gaz!N2777</f>
        <v>0.1</v>
      </c>
      <c r="C2780">
        <f>Conso_gaz!O2777</f>
        <v>0.66200000000000003</v>
      </c>
      <c r="D2780">
        <f t="shared" si="86"/>
        <v>0.38100000000000001</v>
      </c>
      <c r="E2780" s="47">
        <f t="shared" si="87"/>
        <v>97.458844636316243</v>
      </c>
    </row>
    <row r="2781" spans="1:5" x14ac:dyDescent="0.2">
      <c r="A2781" t="str">
        <f>Conso_gaz!M2778</f>
        <v xml:space="preserve"> 2018-04-26 </v>
      </c>
      <c r="B2781">
        <f>Conso_gaz!N2778</f>
        <v>0.1</v>
      </c>
      <c r="C2781">
        <f>Conso_gaz!O2778</f>
        <v>0.66200000000000003</v>
      </c>
      <c r="D2781">
        <f t="shared" si="86"/>
        <v>0.38100000000000001</v>
      </c>
      <c r="E2781" s="47">
        <f t="shared" si="87"/>
        <v>97.458844636316243</v>
      </c>
    </row>
    <row r="2782" spans="1:5" x14ac:dyDescent="0.2">
      <c r="A2782" t="str">
        <f>Conso_gaz!M2779</f>
        <v xml:space="preserve"> 2018-04-26 </v>
      </c>
      <c r="B2782">
        <f>Conso_gaz!N2779</f>
        <v>0.1</v>
      </c>
      <c r="C2782">
        <f>Conso_gaz!O2779</f>
        <v>0.66200000000000003</v>
      </c>
      <c r="D2782">
        <f t="shared" si="86"/>
        <v>0.38100000000000001</v>
      </c>
      <c r="E2782" s="47">
        <f t="shared" si="87"/>
        <v>97.458844636316243</v>
      </c>
    </row>
    <row r="2783" spans="1:5" x14ac:dyDescent="0.2">
      <c r="A2783" t="str">
        <f>Conso_gaz!M2780</f>
        <v xml:space="preserve"> 2018-04-26 </v>
      </c>
      <c r="B2783">
        <f>Conso_gaz!N2780</f>
        <v>0.1</v>
      </c>
      <c r="C2783">
        <f>Conso_gaz!O2780</f>
        <v>0.66200000000000003</v>
      </c>
      <c r="D2783">
        <f t="shared" si="86"/>
        <v>0.38100000000000001</v>
      </c>
      <c r="E2783" s="47">
        <f t="shared" si="87"/>
        <v>97.458844636316243</v>
      </c>
    </row>
    <row r="2784" spans="1:5" x14ac:dyDescent="0.2">
      <c r="A2784" t="str">
        <f>Conso_gaz!M2781</f>
        <v xml:space="preserve"> 2018-04-26 </v>
      </c>
      <c r="B2784">
        <f>Conso_gaz!N2781</f>
        <v>0.1</v>
      </c>
      <c r="C2784">
        <f>Conso_gaz!O2781</f>
        <v>0.66200000000000003</v>
      </c>
      <c r="D2784">
        <f t="shared" si="86"/>
        <v>0.38100000000000001</v>
      </c>
      <c r="E2784" s="47">
        <f t="shared" si="87"/>
        <v>97.458844636316243</v>
      </c>
    </row>
    <row r="2785" spans="1:5" x14ac:dyDescent="0.2">
      <c r="A2785" t="str">
        <f>Conso_gaz!M2782</f>
        <v xml:space="preserve"> 2018-04-26 </v>
      </c>
      <c r="B2785">
        <f>Conso_gaz!N2782</f>
        <v>0.1</v>
      </c>
      <c r="C2785">
        <f>Conso_gaz!O2782</f>
        <v>0.66200000000000003</v>
      </c>
      <c r="D2785">
        <f t="shared" si="86"/>
        <v>0.38100000000000001</v>
      </c>
      <c r="E2785" s="47">
        <f t="shared" si="87"/>
        <v>97.458844636316243</v>
      </c>
    </row>
    <row r="2786" spans="1:5" x14ac:dyDescent="0.2">
      <c r="A2786" t="str">
        <f>Conso_gaz!M2783</f>
        <v xml:space="preserve"> 2018-04-26 </v>
      </c>
      <c r="B2786">
        <f>Conso_gaz!N2783</f>
        <v>0.1</v>
      </c>
      <c r="C2786">
        <f>Conso_gaz!O2783</f>
        <v>0.66200000000000003</v>
      </c>
      <c r="D2786">
        <f t="shared" si="86"/>
        <v>0.38100000000000001</v>
      </c>
      <c r="E2786" s="47">
        <f t="shared" si="87"/>
        <v>97.458844636316243</v>
      </c>
    </row>
    <row r="2787" spans="1:5" x14ac:dyDescent="0.2">
      <c r="A2787" t="str">
        <f>Conso_gaz!M2784</f>
        <v xml:space="preserve"> 2018-04-26 </v>
      </c>
      <c r="B2787">
        <f>Conso_gaz!N2784</f>
        <v>0.1</v>
      </c>
      <c r="C2787">
        <f>Conso_gaz!O2784</f>
        <v>0.66200000000000003</v>
      </c>
      <c r="D2787">
        <f t="shared" si="86"/>
        <v>0.38100000000000001</v>
      </c>
      <c r="E2787" s="47">
        <f t="shared" si="87"/>
        <v>97.458844636316243</v>
      </c>
    </row>
    <row r="2788" spans="1:5" x14ac:dyDescent="0.2">
      <c r="A2788" t="str">
        <f>Conso_gaz!M2785</f>
        <v xml:space="preserve"> 2018-04-26 </v>
      </c>
      <c r="B2788">
        <f>Conso_gaz!N2785</f>
        <v>0.1</v>
      </c>
      <c r="C2788">
        <f>Conso_gaz!O2785</f>
        <v>0.66200000000000003</v>
      </c>
      <c r="D2788">
        <f t="shared" si="86"/>
        <v>0.38100000000000001</v>
      </c>
      <c r="E2788" s="47">
        <f t="shared" si="87"/>
        <v>97.458844636316243</v>
      </c>
    </row>
    <row r="2789" spans="1:5" x14ac:dyDescent="0.2">
      <c r="A2789" t="str">
        <f>Conso_gaz!M2786</f>
        <v xml:space="preserve"> 2018-04-27 </v>
      </c>
      <c r="B2789">
        <f>Conso_gaz!N2786</f>
        <v>0.1</v>
      </c>
      <c r="C2789">
        <f>Conso_gaz!O2786</f>
        <v>0.66300000000000003</v>
      </c>
      <c r="D2789">
        <f t="shared" si="86"/>
        <v>0.38150000000000001</v>
      </c>
      <c r="E2789" s="47">
        <f t="shared" si="87"/>
        <v>97.58674338255814</v>
      </c>
    </row>
    <row r="2790" spans="1:5" x14ac:dyDescent="0.2">
      <c r="A2790" t="str">
        <f>Conso_gaz!M2787</f>
        <v xml:space="preserve"> 2018-04-27 </v>
      </c>
      <c r="B2790">
        <f>Conso_gaz!N2787</f>
        <v>0.1</v>
      </c>
      <c r="C2790">
        <f>Conso_gaz!O2787</f>
        <v>0.66300000000000003</v>
      </c>
      <c r="D2790">
        <f t="shared" si="86"/>
        <v>0.38150000000000001</v>
      </c>
      <c r="E2790" s="47">
        <f t="shared" si="87"/>
        <v>97.58674338255814</v>
      </c>
    </row>
    <row r="2791" spans="1:5" x14ac:dyDescent="0.2">
      <c r="A2791" t="str">
        <f>Conso_gaz!M2788</f>
        <v xml:space="preserve"> 2018-04-27 </v>
      </c>
      <c r="B2791">
        <f>Conso_gaz!N2788</f>
        <v>0.1</v>
      </c>
      <c r="C2791">
        <f>Conso_gaz!O2788</f>
        <v>0.66300000000000003</v>
      </c>
      <c r="D2791">
        <f t="shared" si="86"/>
        <v>0.38150000000000001</v>
      </c>
      <c r="E2791" s="47">
        <f t="shared" si="87"/>
        <v>97.58674338255814</v>
      </c>
    </row>
    <row r="2792" spans="1:5" x14ac:dyDescent="0.2">
      <c r="A2792" t="str">
        <f>Conso_gaz!M2789</f>
        <v xml:space="preserve"> 2018-04-27 </v>
      </c>
      <c r="B2792">
        <f>Conso_gaz!N2789</f>
        <v>0.1</v>
      </c>
      <c r="C2792">
        <f>Conso_gaz!O2789</f>
        <v>0.66300000000000003</v>
      </c>
      <c r="D2792">
        <f t="shared" si="86"/>
        <v>0.38150000000000001</v>
      </c>
      <c r="E2792" s="47">
        <f t="shared" si="87"/>
        <v>97.58674338255814</v>
      </c>
    </row>
    <row r="2793" spans="1:5" x14ac:dyDescent="0.2">
      <c r="A2793" t="str">
        <f>Conso_gaz!M2790</f>
        <v xml:space="preserve"> 2018-04-27 </v>
      </c>
      <c r="B2793">
        <f>Conso_gaz!N2790</f>
        <v>0.1</v>
      </c>
      <c r="C2793">
        <f>Conso_gaz!O2790</f>
        <v>0.66300000000000003</v>
      </c>
      <c r="D2793">
        <f t="shared" si="86"/>
        <v>0.38150000000000001</v>
      </c>
      <c r="E2793" s="47">
        <f t="shared" si="87"/>
        <v>97.58674338255814</v>
      </c>
    </row>
    <row r="2794" spans="1:5" x14ac:dyDescent="0.2">
      <c r="A2794" t="str">
        <f>Conso_gaz!M2791</f>
        <v xml:space="preserve"> 2018-04-27 </v>
      </c>
      <c r="B2794">
        <f>Conso_gaz!N2791</f>
        <v>0.1</v>
      </c>
      <c r="C2794">
        <f>Conso_gaz!O2791</f>
        <v>0.66300000000000003</v>
      </c>
      <c r="D2794">
        <f t="shared" si="86"/>
        <v>0.38150000000000001</v>
      </c>
      <c r="E2794" s="47">
        <f t="shared" si="87"/>
        <v>97.58674338255814</v>
      </c>
    </row>
    <row r="2795" spans="1:5" x14ac:dyDescent="0.2">
      <c r="A2795" t="str">
        <f>Conso_gaz!M2792</f>
        <v xml:space="preserve"> 2018-04-27 </v>
      </c>
      <c r="B2795">
        <f>Conso_gaz!N2792</f>
        <v>0.1</v>
      </c>
      <c r="C2795">
        <f>Conso_gaz!O2792</f>
        <v>0.66300000000000003</v>
      </c>
      <c r="D2795">
        <f t="shared" si="86"/>
        <v>0.38150000000000001</v>
      </c>
      <c r="E2795" s="47">
        <f t="shared" si="87"/>
        <v>97.58674338255814</v>
      </c>
    </row>
    <row r="2796" spans="1:5" x14ac:dyDescent="0.2">
      <c r="A2796" t="str">
        <f>Conso_gaz!M2793</f>
        <v xml:space="preserve"> 2018-04-27 </v>
      </c>
      <c r="B2796">
        <f>Conso_gaz!N2793</f>
        <v>0.1</v>
      </c>
      <c r="C2796">
        <f>Conso_gaz!O2793</f>
        <v>0.66300000000000003</v>
      </c>
      <c r="D2796">
        <f t="shared" si="86"/>
        <v>0.38150000000000001</v>
      </c>
      <c r="E2796" s="47">
        <f t="shared" si="87"/>
        <v>97.58674338255814</v>
      </c>
    </row>
    <row r="2797" spans="1:5" x14ac:dyDescent="0.2">
      <c r="A2797" t="str">
        <f>Conso_gaz!M2794</f>
        <v xml:space="preserve"> 2018-04-27 </v>
      </c>
      <c r="B2797">
        <f>Conso_gaz!N2794</f>
        <v>0.1</v>
      </c>
      <c r="C2797">
        <f>Conso_gaz!O2794</f>
        <v>0.66300000000000003</v>
      </c>
      <c r="D2797">
        <f t="shared" si="86"/>
        <v>0.38150000000000001</v>
      </c>
      <c r="E2797" s="47">
        <f t="shared" si="87"/>
        <v>97.58674338255814</v>
      </c>
    </row>
    <row r="2798" spans="1:5" x14ac:dyDescent="0.2">
      <c r="A2798" t="str">
        <f>Conso_gaz!M2795</f>
        <v xml:space="preserve"> 2018-04-27 </v>
      </c>
      <c r="B2798">
        <f>Conso_gaz!N2795</f>
        <v>0.1</v>
      </c>
      <c r="C2798">
        <f>Conso_gaz!O2795</f>
        <v>0.66300000000000003</v>
      </c>
      <c r="D2798">
        <f t="shared" si="86"/>
        <v>0.38150000000000001</v>
      </c>
      <c r="E2798" s="47">
        <f t="shared" si="87"/>
        <v>97.58674338255814</v>
      </c>
    </row>
    <row r="2799" spans="1:5" x14ac:dyDescent="0.2">
      <c r="A2799" t="str">
        <f>Conso_gaz!M2796</f>
        <v xml:space="preserve"> 2018-04-27 </v>
      </c>
      <c r="B2799">
        <f>Conso_gaz!N2796</f>
        <v>0.1</v>
      </c>
      <c r="C2799">
        <f>Conso_gaz!O2796</f>
        <v>0.66300000000000003</v>
      </c>
      <c r="D2799">
        <f t="shared" si="86"/>
        <v>0.38150000000000001</v>
      </c>
      <c r="E2799" s="47">
        <f t="shared" si="87"/>
        <v>97.58674338255814</v>
      </c>
    </row>
    <row r="2800" spans="1:5" x14ac:dyDescent="0.2">
      <c r="A2800" t="str">
        <f>Conso_gaz!M2797</f>
        <v xml:space="preserve"> 2018-04-27 </v>
      </c>
      <c r="B2800">
        <f>Conso_gaz!N2797</f>
        <v>0.1</v>
      </c>
      <c r="C2800">
        <f>Conso_gaz!O2797</f>
        <v>0.66300000000000003</v>
      </c>
      <c r="D2800">
        <f t="shared" si="86"/>
        <v>0.38150000000000001</v>
      </c>
      <c r="E2800" s="47">
        <f t="shared" si="87"/>
        <v>97.58674338255814</v>
      </c>
    </row>
    <row r="2801" spans="1:5" x14ac:dyDescent="0.2">
      <c r="A2801" t="str">
        <f>Conso_gaz!M2798</f>
        <v xml:space="preserve"> 2018-04-27 </v>
      </c>
      <c r="B2801">
        <f>Conso_gaz!N2798</f>
        <v>0.1</v>
      </c>
      <c r="C2801">
        <f>Conso_gaz!O2798</f>
        <v>0.66300000000000003</v>
      </c>
      <c r="D2801">
        <f t="shared" si="86"/>
        <v>0.38150000000000001</v>
      </c>
      <c r="E2801" s="47">
        <f t="shared" si="87"/>
        <v>97.58674338255814</v>
      </c>
    </row>
    <row r="2802" spans="1:5" x14ac:dyDescent="0.2">
      <c r="A2802" t="str">
        <f>Conso_gaz!M2799</f>
        <v xml:space="preserve"> 2018-04-27 </v>
      </c>
      <c r="B2802">
        <f>Conso_gaz!N2799</f>
        <v>0.1</v>
      </c>
      <c r="C2802">
        <f>Conso_gaz!O2799</f>
        <v>0.66300000000000003</v>
      </c>
      <c r="D2802">
        <f t="shared" si="86"/>
        <v>0.38150000000000001</v>
      </c>
      <c r="E2802" s="47">
        <f t="shared" si="87"/>
        <v>97.58674338255814</v>
      </c>
    </row>
    <row r="2803" spans="1:5" x14ac:dyDescent="0.2">
      <c r="A2803" t="str">
        <f>Conso_gaz!M2800</f>
        <v xml:space="preserve"> 2018-04-27 </v>
      </c>
      <c r="B2803">
        <f>Conso_gaz!N2800</f>
        <v>0.1</v>
      </c>
      <c r="C2803">
        <f>Conso_gaz!O2800</f>
        <v>0.66300000000000003</v>
      </c>
      <c r="D2803">
        <f t="shared" si="86"/>
        <v>0.38150000000000001</v>
      </c>
      <c r="E2803" s="47">
        <f t="shared" si="87"/>
        <v>97.58674338255814</v>
      </c>
    </row>
    <row r="2804" spans="1:5" x14ac:dyDescent="0.2">
      <c r="A2804" t="str">
        <f>Conso_gaz!M2801</f>
        <v xml:space="preserve"> 2018-04-27 </v>
      </c>
      <c r="B2804">
        <f>Conso_gaz!N2801</f>
        <v>0.1</v>
      </c>
      <c r="C2804">
        <f>Conso_gaz!O2801</f>
        <v>0.66300000000000003</v>
      </c>
      <c r="D2804">
        <f t="shared" si="86"/>
        <v>0.38150000000000001</v>
      </c>
      <c r="E2804" s="47">
        <f t="shared" si="87"/>
        <v>97.58674338255814</v>
      </c>
    </row>
    <row r="2805" spans="1:5" x14ac:dyDescent="0.2">
      <c r="A2805" t="str">
        <f>Conso_gaz!M2802</f>
        <v xml:space="preserve"> 2018-04-27 </v>
      </c>
      <c r="B2805">
        <f>Conso_gaz!N2802</f>
        <v>0.1</v>
      </c>
      <c r="C2805">
        <f>Conso_gaz!O2802</f>
        <v>0.66300000000000003</v>
      </c>
      <c r="D2805">
        <f t="shared" si="86"/>
        <v>0.38150000000000001</v>
      </c>
      <c r="E2805" s="47">
        <f t="shared" si="87"/>
        <v>97.58674338255814</v>
      </c>
    </row>
    <row r="2806" spans="1:5" x14ac:dyDescent="0.2">
      <c r="A2806" t="str">
        <f>Conso_gaz!M2803</f>
        <v xml:space="preserve"> 2018-04-27 </v>
      </c>
      <c r="B2806">
        <f>Conso_gaz!N2803</f>
        <v>0.1</v>
      </c>
      <c r="C2806">
        <f>Conso_gaz!O2803</f>
        <v>0.66300000000000003</v>
      </c>
      <c r="D2806">
        <f t="shared" si="86"/>
        <v>0.38150000000000001</v>
      </c>
      <c r="E2806" s="47">
        <f t="shared" si="87"/>
        <v>97.58674338255814</v>
      </c>
    </row>
    <row r="2807" spans="1:5" x14ac:dyDescent="0.2">
      <c r="A2807" t="str">
        <f>Conso_gaz!M2804</f>
        <v xml:space="preserve"> 2018-04-27 </v>
      </c>
      <c r="B2807">
        <f>Conso_gaz!N2804</f>
        <v>0.1</v>
      </c>
      <c r="C2807">
        <f>Conso_gaz!O2804</f>
        <v>0.66300000000000003</v>
      </c>
      <c r="D2807">
        <f t="shared" si="86"/>
        <v>0.38150000000000001</v>
      </c>
      <c r="E2807" s="47">
        <f t="shared" si="87"/>
        <v>97.58674338255814</v>
      </c>
    </row>
    <row r="2808" spans="1:5" x14ac:dyDescent="0.2">
      <c r="A2808" t="str">
        <f>Conso_gaz!M2805</f>
        <v xml:space="preserve"> 2018-04-27 </v>
      </c>
      <c r="B2808">
        <f>Conso_gaz!N2805</f>
        <v>0.1</v>
      </c>
      <c r="C2808">
        <f>Conso_gaz!O2805</f>
        <v>0.66300000000000003</v>
      </c>
      <c r="D2808">
        <f t="shared" si="86"/>
        <v>0.38150000000000001</v>
      </c>
      <c r="E2808" s="47">
        <f t="shared" si="87"/>
        <v>97.58674338255814</v>
      </c>
    </row>
    <row r="2809" spans="1:5" x14ac:dyDescent="0.2">
      <c r="A2809" t="str">
        <f>Conso_gaz!M2806</f>
        <v xml:space="preserve"> 2018-04-27 </v>
      </c>
      <c r="B2809">
        <f>Conso_gaz!N2806</f>
        <v>0.1</v>
      </c>
      <c r="C2809">
        <f>Conso_gaz!O2806</f>
        <v>0.66300000000000003</v>
      </c>
      <c r="D2809">
        <f t="shared" si="86"/>
        <v>0.38150000000000001</v>
      </c>
      <c r="E2809" s="47">
        <f t="shared" si="87"/>
        <v>97.58674338255814</v>
      </c>
    </row>
    <row r="2810" spans="1:5" x14ac:dyDescent="0.2">
      <c r="A2810" t="str">
        <f>Conso_gaz!M2807</f>
        <v xml:space="preserve"> 2018-04-27 </v>
      </c>
      <c r="B2810">
        <f>Conso_gaz!N2807</f>
        <v>0.1</v>
      </c>
      <c r="C2810">
        <f>Conso_gaz!O2807</f>
        <v>0.66300000000000003</v>
      </c>
      <c r="D2810">
        <f t="shared" si="86"/>
        <v>0.38150000000000001</v>
      </c>
      <c r="E2810" s="47">
        <f t="shared" si="87"/>
        <v>97.58674338255814</v>
      </c>
    </row>
    <row r="2811" spans="1:5" x14ac:dyDescent="0.2">
      <c r="A2811" t="str">
        <f>Conso_gaz!M2808</f>
        <v xml:space="preserve"> 2018-04-27 </v>
      </c>
      <c r="B2811">
        <f>Conso_gaz!N2808</f>
        <v>0.1</v>
      </c>
      <c r="C2811">
        <f>Conso_gaz!O2808</f>
        <v>0.66300000000000003</v>
      </c>
      <c r="D2811">
        <f t="shared" si="86"/>
        <v>0.38150000000000001</v>
      </c>
      <c r="E2811" s="47">
        <f t="shared" si="87"/>
        <v>97.58674338255814</v>
      </c>
    </row>
    <row r="2812" spans="1:5" x14ac:dyDescent="0.2">
      <c r="A2812" t="str">
        <f>Conso_gaz!M2809</f>
        <v xml:space="preserve"> 2018-04-27 </v>
      </c>
      <c r="B2812">
        <f>Conso_gaz!N2809</f>
        <v>0.1</v>
      </c>
      <c r="C2812">
        <f>Conso_gaz!O2809</f>
        <v>0.66300000000000003</v>
      </c>
      <c r="D2812">
        <f t="shared" si="86"/>
        <v>0.38150000000000001</v>
      </c>
      <c r="E2812" s="47">
        <f t="shared" si="87"/>
        <v>97.58674338255814</v>
      </c>
    </row>
    <row r="2813" spans="1:5" x14ac:dyDescent="0.2">
      <c r="A2813" t="str">
        <f>Conso_gaz!M2810</f>
        <v xml:space="preserve"> 2018-04-28 </v>
      </c>
      <c r="B2813">
        <f>Conso_gaz!N2810</f>
        <v>0.1</v>
      </c>
      <c r="C2813">
        <f>Conso_gaz!O2810</f>
        <v>0.66500000000000004</v>
      </c>
      <c r="D2813">
        <f t="shared" si="86"/>
        <v>0.38250000000000001</v>
      </c>
      <c r="E2813" s="47">
        <f t="shared" si="87"/>
        <v>97.842540875041905</v>
      </c>
    </row>
    <row r="2814" spans="1:5" x14ac:dyDescent="0.2">
      <c r="A2814" t="str">
        <f>Conso_gaz!M2811</f>
        <v xml:space="preserve"> 2018-04-28 </v>
      </c>
      <c r="B2814">
        <f>Conso_gaz!N2811</f>
        <v>0.1</v>
      </c>
      <c r="C2814">
        <f>Conso_gaz!O2811</f>
        <v>0.66500000000000004</v>
      </c>
      <c r="D2814">
        <f t="shared" si="86"/>
        <v>0.38250000000000001</v>
      </c>
      <c r="E2814" s="47">
        <f t="shared" si="87"/>
        <v>97.842540875041905</v>
      </c>
    </row>
    <row r="2815" spans="1:5" x14ac:dyDescent="0.2">
      <c r="A2815" t="str">
        <f>Conso_gaz!M2812</f>
        <v xml:space="preserve"> 2018-04-28 </v>
      </c>
      <c r="B2815">
        <f>Conso_gaz!N2812</f>
        <v>0.1</v>
      </c>
      <c r="C2815">
        <f>Conso_gaz!O2812</f>
        <v>0.66500000000000004</v>
      </c>
      <c r="D2815">
        <f t="shared" si="86"/>
        <v>0.38250000000000001</v>
      </c>
      <c r="E2815" s="47">
        <f t="shared" si="87"/>
        <v>97.842540875041905</v>
      </c>
    </row>
    <row r="2816" spans="1:5" x14ac:dyDescent="0.2">
      <c r="A2816" t="str">
        <f>Conso_gaz!M2813</f>
        <v xml:space="preserve"> 2018-04-28 </v>
      </c>
      <c r="B2816">
        <f>Conso_gaz!N2813</f>
        <v>0.1</v>
      </c>
      <c r="C2816">
        <f>Conso_gaz!O2813</f>
        <v>0.66500000000000004</v>
      </c>
      <c r="D2816">
        <f t="shared" si="86"/>
        <v>0.38250000000000001</v>
      </c>
      <c r="E2816" s="47">
        <f t="shared" si="87"/>
        <v>97.842540875041905</v>
      </c>
    </row>
    <row r="2817" spans="1:5" x14ac:dyDescent="0.2">
      <c r="A2817" t="str">
        <f>Conso_gaz!M2814</f>
        <v xml:space="preserve"> 2018-04-28 </v>
      </c>
      <c r="B2817">
        <f>Conso_gaz!N2814</f>
        <v>0.1</v>
      </c>
      <c r="C2817">
        <f>Conso_gaz!O2814</f>
        <v>0.66500000000000004</v>
      </c>
      <c r="D2817">
        <f t="shared" si="86"/>
        <v>0.38250000000000001</v>
      </c>
      <c r="E2817" s="47">
        <f t="shared" si="87"/>
        <v>97.842540875041905</v>
      </c>
    </row>
    <row r="2818" spans="1:5" x14ac:dyDescent="0.2">
      <c r="A2818" t="str">
        <f>Conso_gaz!M2815</f>
        <v xml:space="preserve"> 2018-04-28 </v>
      </c>
      <c r="B2818">
        <f>Conso_gaz!N2815</f>
        <v>0.1</v>
      </c>
      <c r="C2818">
        <f>Conso_gaz!O2815</f>
        <v>0.66500000000000004</v>
      </c>
      <c r="D2818">
        <f t="shared" si="86"/>
        <v>0.38250000000000001</v>
      </c>
      <c r="E2818" s="47">
        <f t="shared" si="87"/>
        <v>97.842540875041905</v>
      </c>
    </row>
    <row r="2819" spans="1:5" x14ac:dyDescent="0.2">
      <c r="A2819" t="str">
        <f>Conso_gaz!M2816</f>
        <v xml:space="preserve"> 2018-04-28 </v>
      </c>
      <c r="B2819">
        <f>Conso_gaz!N2816</f>
        <v>0.1</v>
      </c>
      <c r="C2819">
        <f>Conso_gaz!O2816</f>
        <v>0.66500000000000004</v>
      </c>
      <c r="D2819">
        <f t="shared" si="86"/>
        <v>0.38250000000000001</v>
      </c>
      <c r="E2819" s="47">
        <f t="shared" si="87"/>
        <v>97.842540875041905</v>
      </c>
    </row>
    <row r="2820" spans="1:5" x14ac:dyDescent="0.2">
      <c r="A2820" t="str">
        <f>Conso_gaz!M2817</f>
        <v xml:space="preserve"> 2018-04-28 </v>
      </c>
      <c r="B2820">
        <f>Conso_gaz!N2817</f>
        <v>0.1</v>
      </c>
      <c r="C2820">
        <f>Conso_gaz!O2817</f>
        <v>0.66500000000000004</v>
      </c>
      <c r="D2820">
        <f t="shared" si="86"/>
        <v>0.38250000000000001</v>
      </c>
      <c r="E2820" s="47">
        <f t="shared" si="87"/>
        <v>97.842540875041905</v>
      </c>
    </row>
    <row r="2821" spans="1:5" x14ac:dyDescent="0.2">
      <c r="A2821" t="str">
        <f>Conso_gaz!M2818</f>
        <v xml:space="preserve"> 2018-04-28 </v>
      </c>
      <c r="B2821">
        <f>Conso_gaz!N2818</f>
        <v>0.1</v>
      </c>
      <c r="C2821">
        <f>Conso_gaz!O2818</f>
        <v>0.66500000000000004</v>
      </c>
      <c r="D2821">
        <f t="shared" si="86"/>
        <v>0.38250000000000001</v>
      </c>
      <c r="E2821" s="47">
        <f t="shared" si="87"/>
        <v>97.842540875041905</v>
      </c>
    </row>
    <row r="2822" spans="1:5" x14ac:dyDescent="0.2">
      <c r="A2822" t="str">
        <f>Conso_gaz!M2819</f>
        <v xml:space="preserve"> 2018-04-28 </v>
      </c>
      <c r="B2822">
        <f>Conso_gaz!N2819</f>
        <v>0.1</v>
      </c>
      <c r="C2822">
        <f>Conso_gaz!O2819</f>
        <v>0.66500000000000004</v>
      </c>
      <c r="D2822">
        <f t="shared" ref="D2822:D2885" si="88">AVERAGE(B2822:C2822)</f>
        <v>0.38250000000000001</v>
      </c>
      <c r="E2822" s="47">
        <f t="shared" ref="E2822:E2885" si="89">D2822*C$1/C$2</f>
        <v>97.842540875041905</v>
      </c>
    </row>
    <row r="2823" spans="1:5" x14ac:dyDescent="0.2">
      <c r="A2823" t="str">
        <f>Conso_gaz!M2820</f>
        <v xml:space="preserve"> 2018-04-28 </v>
      </c>
      <c r="B2823">
        <f>Conso_gaz!N2820</f>
        <v>0.1</v>
      </c>
      <c r="C2823">
        <f>Conso_gaz!O2820</f>
        <v>0.66500000000000004</v>
      </c>
      <c r="D2823">
        <f t="shared" si="88"/>
        <v>0.38250000000000001</v>
      </c>
      <c r="E2823" s="47">
        <f t="shared" si="89"/>
        <v>97.842540875041905</v>
      </c>
    </row>
    <row r="2824" spans="1:5" x14ac:dyDescent="0.2">
      <c r="A2824" t="str">
        <f>Conso_gaz!M2821</f>
        <v xml:space="preserve"> 2018-04-28 </v>
      </c>
      <c r="B2824">
        <f>Conso_gaz!N2821</f>
        <v>0.1</v>
      </c>
      <c r="C2824">
        <f>Conso_gaz!O2821</f>
        <v>0.66500000000000004</v>
      </c>
      <c r="D2824">
        <f t="shared" si="88"/>
        <v>0.38250000000000001</v>
      </c>
      <c r="E2824" s="47">
        <f t="shared" si="89"/>
        <v>97.842540875041905</v>
      </c>
    </row>
    <row r="2825" spans="1:5" x14ac:dyDescent="0.2">
      <c r="A2825" t="str">
        <f>Conso_gaz!M2822</f>
        <v xml:space="preserve"> 2018-04-28 </v>
      </c>
      <c r="B2825">
        <f>Conso_gaz!N2822</f>
        <v>0.1</v>
      </c>
      <c r="C2825">
        <f>Conso_gaz!O2822</f>
        <v>0.66500000000000004</v>
      </c>
      <c r="D2825">
        <f t="shared" si="88"/>
        <v>0.38250000000000001</v>
      </c>
      <c r="E2825" s="47">
        <f t="shared" si="89"/>
        <v>97.842540875041905</v>
      </c>
    </row>
    <row r="2826" spans="1:5" x14ac:dyDescent="0.2">
      <c r="A2826" t="str">
        <f>Conso_gaz!M2823</f>
        <v xml:space="preserve"> 2018-04-28 </v>
      </c>
      <c r="B2826">
        <f>Conso_gaz!N2823</f>
        <v>0.1</v>
      </c>
      <c r="C2826">
        <f>Conso_gaz!O2823</f>
        <v>0.66500000000000004</v>
      </c>
      <c r="D2826">
        <f t="shared" si="88"/>
        <v>0.38250000000000001</v>
      </c>
      <c r="E2826" s="47">
        <f t="shared" si="89"/>
        <v>97.842540875041905</v>
      </c>
    </row>
    <row r="2827" spans="1:5" x14ac:dyDescent="0.2">
      <c r="A2827" t="str">
        <f>Conso_gaz!M2824</f>
        <v xml:space="preserve"> 2018-04-28 </v>
      </c>
      <c r="B2827">
        <f>Conso_gaz!N2824</f>
        <v>0.1</v>
      </c>
      <c r="C2827">
        <f>Conso_gaz!O2824</f>
        <v>0.66500000000000004</v>
      </c>
      <c r="D2827">
        <f t="shared" si="88"/>
        <v>0.38250000000000001</v>
      </c>
      <c r="E2827" s="47">
        <f t="shared" si="89"/>
        <v>97.842540875041905</v>
      </c>
    </row>
    <row r="2828" spans="1:5" x14ac:dyDescent="0.2">
      <c r="A2828" t="str">
        <f>Conso_gaz!M2825</f>
        <v xml:space="preserve"> 2018-04-28 </v>
      </c>
      <c r="B2828">
        <f>Conso_gaz!N2825</f>
        <v>0.1</v>
      </c>
      <c r="C2828">
        <f>Conso_gaz!O2825</f>
        <v>0.66500000000000004</v>
      </c>
      <c r="D2828">
        <f t="shared" si="88"/>
        <v>0.38250000000000001</v>
      </c>
      <c r="E2828" s="47">
        <f t="shared" si="89"/>
        <v>97.842540875041905</v>
      </c>
    </row>
    <row r="2829" spans="1:5" x14ac:dyDescent="0.2">
      <c r="A2829" t="str">
        <f>Conso_gaz!M2826</f>
        <v xml:space="preserve"> 2018-04-28 </v>
      </c>
      <c r="B2829">
        <f>Conso_gaz!N2826</f>
        <v>0.1</v>
      </c>
      <c r="C2829">
        <f>Conso_gaz!O2826</f>
        <v>0.66500000000000004</v>
      </c>
      <c r="D2829">
        <f t="shared" si="88"/>
        <v>0.38250000000000001</v>
      </c>
      <c r="E2829" s="47">
        <f t="shared" si="89"/>
        <v>97.842540875041905</v>
      </c>
    </row>
    <row r="2830" spans="1:5" x14ac:dyDescent="0.2">
      <c r="A2830" t="str">
        <f>Conso_gaz!M2827</f>
        <v xml:space="preserve"> 2018-04-28 </v>
      </c>
      <c r="B2830">
        <f>Conso_gaz!N2827</f>
        <v>0.1</v>
      </c>
      <c r="C2830">
        <f>Conso_gaz!O2827</f>
        <v>0.66500000000000004</v>
      </c>
      <c r="D2830">
        <f t="shared" si="88"/>
        <v>0.38250000000000001</v>
      </c>
      <c r="E2830" s="47">
        <f t="shared" si="89"/>
        <v>97.842540875041905</v>
      </c>
    </row>
    <row r="2831" spans="1:5" x14ac:dyDescent="0.2">
      <c r="A2831" t="str">
        <f>Conso_gaz!M2828</f>
        <v xml:space="preserve"> 2018-04-28 </v>
      </c>
      <c r="B2831">
        <f>Conso_gaz!N2828</f>
        <v>0.1</v>
      </c>
      <c r="C2831">
        <f>Conso_gaz!O2828</f>
        <v>0.66500000000000004</v>
      </c>
      <c r="D2831">
        <f t="shared" si="88"/>
        <v>0.38250000000000001</v>
      </c>
      <c r="E2831" s="47">
        <f t="shared" si="89"/>
        <v>97.842540875041905</v>
      </c>
    </row>
    <row r="2832" spans="1:5" x14ac:dyDescent="0.2">
      <c r="A2832" t="str">
        <f>Conso_gaz!M2829</f>
        <v xml:space="preserve"> 2018-04-28 </v>
      </c>
      <c r="B2832">
        <f>Conso_gaz!N2829</f>
        <v>0.1</v>
      </c>
      <c r="C2832">
        <f>Conso_gaz!O2829</f>
        <v>0.66500000000000004</v>
      </c>
      <c r="D2832">
        <f t="shared" si="88"/>
        <v>0.38250000000000001</v>
      </c>
      <c r="E2832" s="47">
        <f t="shared" si="89"/>
        <v>97.842540875041905</v>
      </c>
    </row>
    <row r="2833" spans="1:5" x14ac:dyDescent="0.2">
      <c r="A2833" t="str">
        <f>Conso_gaz!M2830</f>
        <v xml:space="preserve"> 2018-04-28 </v>
      </c>
      <c r="B2833">
        <f>Conso_gaz!N2830</f>
        <v>0.1</v>
      </c>
      <c r="C2833">
        <f>Conso_gaz!O2830</f>
        <v>0.66500000000000004</v>
      </c>
      <c r="D2833">
        <f t="shared" si="88"/>
        <v>0.38250000000000001</v>
      </c>
      <c r="E2833" s="47">
        <f t="shared" si="89"/>
        <v>97.842540875041905</v>
      </c>
    </row>
    <row r="2834" spans="1:5" x14ac:dyDescent="0.2">
      <c r="A2834" t="str">
        <f>Conso_gaz!M2831</f>
        <v xml:space="preserve"> 2018-04-28 </v>
      </c>
      <c r="B2834">
        <f>Conso_gaz!N2831</f>
        <v>0.1</v>
      </c>
      <c r="C2834">
        <f>Conso_gaz!O2831</f>
        <v>0.66500000000000004</v>
      </c>
      <c r="D2834">
        <f t="shared" si="88"/>
        <v>0.38250000000000001</v>
      </c>
      <c r="E2834" s="47">
        <f t="shared" si="89"/>
        <v>97.842540875041905</v>
      </c>
    </row>
    <row r="2835" spans="1:5" x14ac:dyDescent="0.2">
      <c r="A2835" t="str">
        <f>Conso_gaz!M2832</f>
        <v xml:space="preserve"> 2018-04-28 </v>
      </c>
      <c r="B2835">
        <f>Conso_gaz!N2832</f>
        <v>0.1</v>
      </c>
      <c r="C2835">
        <f>Conso_gaz!O2832</f>
        <v>0.66500000000000004</v>
      </c>
      <c r="D2835">
        <f t="shared" si="88"/>
        <v>0.38250000000000001</v>
      </c>
      <c r="E2835" s="47">
        <f t="shared" si="89"/>
        <v>97.842540875041905</v>
      </c>
    </row>
    <row r="2836" spans="1:5" x14ac:dyDescent="0.2">
      <c r="A2836" t="str">
        <f>Conso_gaz!M2833</f>
        <v xml:space="preserve"> 2018-04-28 </v>
      </c>
      <c r="B2836">
        <f>Conso_gaz!N2833</f>
        <v>0.1</v>
      </c>
      <c r="C2836">
        <f>Conso_gaz!O2833</f>
        <v>0.66500000000000004</v>
      </c>
      <c r="D2836">
        <f t="shared" si="88"/>
        <v>0.38250000000000001</v>
      </c>
      <c r="E2836" s="47">
        <f t="shared" si="89"/>
        <v>97.842540875041905</v>
      </c>
    </row>
    <row r="2837" spans="1:5" x14ac:dyDescent="0.2">
      <c r="A2837" t="str">
        <f>Conso_gaz!M2834</f>
        <v xml:space="preserve"> 2018-04-29 </v>
      </c>
      <c r="B2837">
        <f>Conso_gaz!N2834</f>
        <v>0.1</v>
      </c>
      <c r="C2837">
        <f>Conso_gaz!O2834</f>
        <v>0.66700000000000004</v>
      </c>
      <c r="D2837">
        <f t="shared" si="88"/>
        <v>0.38350000000000001</v>
      </c>
      <c r="E2837" s="47">
        <f t="shared" si="89"/>
        <v>98.09833836752567</v>
      </c>
    </row>
    <row r="2838" spans="1:5" x14ac:dyDescent="0.2">
      <c r="A2838" t="str">
        <f>Conso_gaz!M2835</f>
        <v xml:space="preserve"> 2018-04-29 </v>
      </c>
      <c r="B2838">
        <f>Conso_gaz!N2835</f>
        <v>0.1</v>
      </c>
      <c r="C2838">
        <f>Conso_gaz!O2835</f>
        <v>0.66700000000000004</v>
      </c>
      <c r="D2838">
        <f t="shared" si="88"/>
        <v>0.38350000000000001</v>
      </c>
      <c r="E2838" s="47">
        <f t="shared" si="89"/>
        <v>98.09833836752567</v>
      </c>
    </row>
    <row r="2839" spans="1:5" x14ac:dyDescent="0.2">
      <c r="A2839" t="str">
        <f>Conso_gaz!M2836</f>
        <v xml:space="preserve"> 2018-04-29 </v>
      </c>
      <c r="B2839">
        <f>Conso_gaz!N2836</f>
        <v>0.1</v>
      </c>
      <c r="C2839">
        <f>Conso_gaz!O2836</f>
        <v>0.66700000000000004</v>
      </c>
      <c r="D2839">
        <f t="shared" si="88"/>
        <v>0.38350000000000001</v>
      </c>
      <c r="E2839" s="47">
        <f t="shared" si="89"/>
        <v>98.09833836752567</v>
      </c>
    </row>
    <row r="2840" spans="1:5" x14ac:dyDescent="0.2">
      <c r="A2840" t="str">
        <f>Conso_gaz!M2837</f>
        <v xml:space="preserve"> 2018-04-29 </v>
      </c>
      <c r="B2840">
        <f>Conso_gaz!N2837</f>
        <v>0.1</v>
      </c>
      <c r="C2840">
        <f>Conso_gaz!O2837</f>
        <v>0.66700000000000004</v>
      </c>
      <c r="D2840">
        <f t="shared" si="88"/>
        <v>0.38350000000000001</v>
      </c>
      <c r="E2840" s="47">
        <f t="shared" si="89"/>
        <v>98.09833836752567</v>
      </c>
    </row>
    <row r="2841" spans="1:5" x14ac:dyDescent="0.2">
      <c r="A2841" t="str">
        <f>Conso_gaz!M2838</f>
        <v xml:space="preserve"> 2018-04-29 </v>
      </c>
      <c r="B2841">
        <f>Conso_gaz!N2838</f>
        <v>0.1</v>
      </c>
      <c r="C2841">
        <f>Conso_gaz!O2838</f>
        <v>0.66700000000000004</v>
      </c>
      <c r="D2841">
        <f t="shared" si="88"/>
        <v>0.38350000000000001</v>
      </c>
      <c r="E2841" s="47">
        <f t="shared" si="89"/>
        <v>98.09833836752567</v>
      </c>
    </row>
    <row r="2842" spans="1:5" x14ac:dyDescent="0.2">
      <c r="A2842" t="str">
        <f>Conso_gaz!M2839</f>
        <v xml:space="preserve"> 2018-04-29 </v>
      </c>
      <c r="B2842">
        <f>Conso_gaz!N2839</f>
        <v>0.1</v>
      </c>
      <c r="C2842">
        <f>Conso_gaz!O2839</f>
        <v>0.66700000000000004</v>
      </c>
      <c r="D2842">
        <f t="shared" si="88"/>
        <v>0.38350000000000001</v>
      </c>
      <c r="E2842" s="47">
        <f t="shared" si="89"/>
        <v>98.09833836752567</v>
      </c>
    </row>
    <row r="2843" spans="1:5" x14ac:dyDescent="0.2">
      <c r="A2843" t="str">
        <f>Conso_gaz!M2840</f>
        <v xml:space="preserve"> 2018-04-29 </v>
      </c>
      <c r="B2843">
        <f>Conso_gaz!N2840</f>
        <v>0.1</v>
      </c>
      <c r="C2843">
        <f>Conso_gaz!O2840</f>
        <v>0.66700000000000004</v>
      </c>
      <c r="D2843">
        <f t="shared" si="88"/>
        <v>0.38350000000000001</v>
      </c>
      <c r="E2843" s="47">
        <f t="shared" si="89"/>
        <v>98.09833836752567</v>
      </c>
    </row>
    <row r="2844" spans="1:5" x14ac:dyDescent="0.2">
      <c r="A2844" t="str">
        <f>Conso_gaz!M2841</f>
        <v xml:space="preserve"> 2018-04-29 </v>
      </c>
      <c r="B2844">
        <f>Conso_gaz!N2841</f>
        <v>0.1</v>
      </c>
      <c r="C2844">
        <f>Conso_gaz!O2841</f>
        <v>0.66700000000000004</v>
      </c>
      <c r="D2844">
        <f t="shared" si="88"/>
        <v>0.38350000000000001</v>
      </c>
      <c r="E2844" s="47">
        <f t="shared" si="89"/>
        <v>98.09833836752567</v>
      </c>
    </row>
    <row r="2845" spans="1:5" x14ac:dyDescent="0.2">
      <c r="A2845" t="str">
        <f>Conso_gaz!M2842</f>
        <v xml:space="preserve"> 2018-04-29 </v>
      </c>
      <c r="B2845">
        <f>Conso_gaz!N2842</f>
        <v>0.1</v>
      </c>
      <c r="C2845">
        <f>Conso_gaz!O2842</f>
        <v>0.66700000000000004</v>
      </c>
      <c r="D2845">
        <f t="shared" si="88"/>
        <v>0.38350000000000001</v>
      </c>
      <c r="E2845" s="47">
        <f t="shared" si="89"/>
        <v>98.09833836752567</v>
      </c>
    </row>
    <row r="2846" spans="1:5" x14ac:dyDescent="0.2">
      <c r="A2846" t="str">
        <f>Conso_gaz!M2843</f>
        <v xml:space="preserve"> 2018-04-29 </v>
      </c>
      <c r="B2846">
        <f>Conso_gaz!N2843</f>
        <v>0.1</v>
      </c>
      <c r="C2846">
        <f>Conso_gaz!O2843</f>
        <v>0.66700000000000004</v>
      </c>
      <c r="D2846">
        <f t="shared" si="88"/>
        <v>0.38350000000000001</v>
      </c>
      <c r="E2846" s="47">
        <f t="shared" si="89"/>
        <v>98.09833836752567</v>
      </c>
    </row>
    <row r="2847" spans="1:5" x14ac:dyDescent="0.2">
      <c r="A2847" t="str">
        <f>Conso_gaz!M2844</f>
        <v xml:space="preserve"> 2018-04-29 </v>
      </c>
      <c r="B2847">
        <f>Conso_gaz!N2844</f>
        <v>0.1</v>
      </c>
      <c r="C2847">
        <f>Conso_gaz!O2844</f>
        <v>0.66700000000000004</v>
      </c>
      <c r="D2847">
        <f t="shared" si="88"/>
        <v>0.38350000000000001</v>
      </c>
      <c r="E2847" s="47">
        <f t="shared" si="89"/>
        <v>98.09833836752567</v>
      </c>
    </row>
    <row r="2848" spans="1:5" x14ac:dyDescent="0.2">
      <c r="A2848" t="str">
        <f>Conso_gaz!M2845</f>
        <v xml:space="preserve"> 2018-04-29 </v>
      </c>
      <c r="B2848">
        <f>Conso_gaz!N2845</f>
        <v>0.1</v>
      </c>
      <c r="C2848">
        <f>Conso_gaz!O2845</f>
        <v>0.66700000000000004</v>
      </c>
      <c r="D2848">
        <f t="shared" si="88"/>
        <v>0.38350000000000001</v>
      </c>
      <c r="E2848" s="47">
        <f t="shared" si="89"/>
        <v>98.09833836752567</v>
      </c>
    </row>
    <row r="2849" spans="1:5" x14ac:dyDescent="0.2">
      <c r="A2849" t="str">
        <f>Conso_gaz!M2846</f>
        <v xml:space="preserve"> 2018-04-29 </v>
      </c>
      <c r="B2849">
        <f>Conso_gaz!N2846</f>
        <v>0.1</v>
      </c>
      <c r="C2849">
        <f>Conso_gaz!O2846</f>
        <v>0.66700000000000004</v>
      </c>
      <c r="D2849">
        <f t="shared" si="88"/>
        <v>0.38350000000000001</v>
      </c>
      <c r="E2849" s="47">
        <f t="shared" si="89"/>
        <v>98.09833836752567</v>
      </c>
    </row>
    <row r="2850" spans="1:5" x14ac:dyDescent="0.2">
      <c r="A2850" t="str">
        <f>Conso_gaz!M2847</f>
        <v xml:space="preserve"> 2018-04-29 </v>
      </c>
      <c r="B2850">
        <f>Conso_gaz!N2847</f>
        <v>0.1</v>
      </c>
      <c r="C2850">
        <f>Conso_gaz!O2847</f>
        <v>0.66700000000000004</v>
      </c>
      <c r="D2850">
        <f t="shared" si="88"/>
        <v>0.38350000000000001</v>
      </c>
      <c r="E2850" s="47">
        <f t="shared" si="89"/>
        <v>98.09833836752567</v>
      </c>
    </row>
    <row r="2851" spans="1:5" x14ac:dyDescent="0.2">
      <c r="A2851" t="str">
        <f>Conso_gaz!M2848</f>
        <v xml:space="preserve"> 2018-04-29 </v>
      </c>
      <c r="B2851">
        <f>Conso_gaz!N2848</f>
        <v>0.1</v>
      </c>
      <c r="C2851">
        <f>Conso_gaz!O2848</f>
        <v>0.66700000000000004</v>
      </c>
      <c r="D2851">
        <f t="shared" si="88"/>
        <v>0.38350000000000001</v>
      </c>
      <c r="E2851" s="47">
        <f t="shared" si="89"/>
        <v>98.09833836752567</v>
      </c>
    </row>
    <row r="2852" spans="1:5" x14ac:dyDescent="0.2">
      <c r="A2852" t="str">
        <f>Conso_gaz!M2849</f>
        <v xml:space="preserve"> 2018-04-29 </v>
      </c>
      <c r="B2852">
        <f>Conso_gaz!N2849</f>
        <v>0.1</v>
      </c>
      <c r="C2852">
        <f>Conso_gaz!O2849</f>
        <v>0.66700000000000004</v>
      </c>
      <c r="D2852">
        <f t="shared" si="88"/>
        <v>0.38350000000000001</v>
      </c>
      <c r="E2852" s="47">
        <f t="shared" si="89"/>
        <v>98.09833836752567</v>
      </c>
    </row>
    <row r="2853" spans="1:5" x14ac:dyDescent="0.2">
      <c r="A2853" t="str">
        <f>Conso_gaz!M2850</f>
        <v xml:space="preserve"> 2018-04-29 </v>
      </c>
      <c r="B2853">
        <f>Conso_gaz!N2850</f>
        <v>0.1</v>
      </c>
      <c r="C2853">
        <f>Conso_gaz!O2850</f>
        <v>0.66700000000000004</v>
      </c>
      <c r="D2853">
        <f t="shared" si="88"/>
        <v>0.38350000000000001</v>
      </c>
      <c r="E2853" s="47">
        <f t="shared" si="89"/>
        <v>98.09833836752567</v>
      </c>
    </row>
    <row r="2854" spans="1:5" x14ac:dyDescent="0.2">
      <c r="A2854" t="str">
        <f>Conso_gaz!M2851</f>
        <v xml:space="preserve"> 2018-04-29 </v>
      </c>
      <c r="B2854">
        <f>Conso_gaz!N2851</f>
        <v>0.1</v>
      </c>
      <c r="C2854">
        <f>Conso_gaz!O2851</f>
        <v>0.66700000000000004</v>
      </c>
      <c r="D2854">
        <f t="shared" si="88"/>
        <v>0.38350000000000001</v>
      </c>
      <c r="E2854" s="47">
        <f t="shared" si="89"/>
        <v>98.09833836752567</v>
      </c>
    </row>
    <row r="2855" spans="1:5" x14ac:dyDescent="0.2">
      <c r="A2855" t="str">
        <f>Conso_gaz!M2852</f>
        <v xml:space="preserve"> 2018-04-29 </v>
      </c>
      <c r="B2855">
        <f>Conso_gaz!N2852</f>
        <v>0.1</v>
      </c>
      <c r="C2855">
        <f>Conso_gaz!O2852</f>
        <v>0.66700000000000004</v>
      </c>
      <c r="D2855">
        <f t="shared" si="88"/>
        <v>0.38350000000000001</v>
      </c>
      <c r="E2855" s="47">
        <f t="shared" si="89"/>
        <v>98.09833836752567</v>
      </c>
    </row>
    <row r="2856" spans="1:5" x14ac:dyDescent="0.2">
      <c r="A2856" t="str">
        <f>Conso_gaz!M2853</f>
        <v xml:space="preserve"> 2018-04-29 </v>
      </c>
      <c r="B2856">
        <f>Conso_gaz!N2853</f>
        <v>0.1</v>
      </c>
      <c r="C2856">
        <f>Conso_gaz!O2853</f>
        <v>0.66700000000000004</v>
      </c>
      <c r="D2856">
        <f t="shared" si="88"/>
        <v>0.38350000000000001</v>
      </c>
      <c r="E2856" s="47">
        <f t="shared" si="89"/>
        <v>98.09833836752567</v>
      </c>
    </row>
    <row r="2857" spans="1:5" x14ac:dyDescent="0.2">
      <c r="A2857" t="str">
        <f>Conso_gaz!M2854</f>
        <v xml:space="preserve"> 2018-04-29 </v>
      </c>
      <c r="B2857">
        <f>Conso_gaz!N2854</f>
        <v>0.1</v>
      </c>
      <c r="C2857">
        <f>Conso_gaz!O2854</f>
        <v>0.66700000000000004</v>
      </c>
      <c r="D2857">
        <f t="shared" si="88"/>
        <v>0.38350000000000001</v>
      </c>
      <c r="E2857" s="47">
        <f t="shared" si="89"/>
        <v>98.09833836752567</v>
      </c>
    </row>
    <row r="2858" spans="1:5" x14ac:dyDescent="0.2">
      <c r="A2858" t="str">
        <f>Conso_gaz!M2855</f>
        <v xml:space="preserve"> 2018-04-29 </v>
      </c>
      <c r="B2858">
        <f>Conso_gaz!N2855</f>
        <v>0.1</v>
      </c>
      <c r="C2858">
        <f>Conso_gaz!O2855</f>
        <v>0.66700000000000004</v>
      </c>
      <c r="D2858">
        <f t="shared" si="88"/>
        <v>0.38350000000000001</v>
      </c>
      <c r="E2858" s="47">
        <f t="shared" si="89"/>
        <v>98.09833836752567</v>
      </c>
    </row>
    <row r="2859" spans="1:5" x14ac:dyDescent="0.2">
      <c r="A2859" t="str">
        <f>Conso_gaz!M2856</f>
        <v xml:space="preserve"> 2018-04-29 </v>
      </c>
      <c r="B2859">
        <f>Conso_gaz!N2856</f>
        <v>0.1</v>
      </c>
      <c r="C2859">
        <f>Conso_gaz!O2856</f>
        <v>0.66700000000000004</v>
      </c>
      <c r="D2859">
        <f t="shared" si="88"/>
        <v>0.38350000000000001</v>
      </c>
      <c r="E2859" s="47">
        <f t="shared" si="89"/>
        <v>98.09833836752567</v>
      </c>
    </row>
    <row r="2860" spans="1:5" x14ac:dyDescent="0.2">
      <c r="A2860" t="str">
        <f>Conso_gaz!M2857</f>
        <v xml:space="preserve"> 2018-04-29 </v>
      </c>
      <c r="B2860">
        <f>Conso_gaz!N2857</f>
        <v>0.1</v>
      </c>
      <c r="C2860">
        <f>Conso_gaz!O2857</f>
        <v>0.66700000000000004</v>
      </c>
      <c r="D2860">
        <f t="shared" si="88"/>
        <v>0.38350000000000001</v>
      </c>
      <c r="E2860" s="47">
        <f t="shared" si="89"/>
        <v>98.09833836752567</v>
      </c>
    </row>
    <row r="2861" spans="1:5" x14ac:dyDescent="0.2">
      <c r="A2861" t="str">
        <f>Conso_gaz!M2858</f>
        <v xml:space="preserve"> 2018-04-30 </v>
      </c>
      <c r="B2861">
        <f>Conso_gaz!N2858</f>
        <v>0.1</v>
      </c>
      <c r="C2861">
        <f>Conso_gaz!O2858</f>
        <v>0.66800000000000004</v>
      </c>
      <c r="D2861">
        <f t="shared" si="88"/>
        <v>0.38400000000000001</v>
      </c>
      <c r="E2861" s="47">
        <f t="shared" si="89"/>
        <v>98.226237113767567</v>
      </c>
    </row>
    <row r="2862" spans="1:5" x14ac:dyDescent="0.2">
      <c r="A2862" t="str">
        <f>Conso_gaz!M2859</f>
        <v xml:space="preserve"> 2018-04-30 </v>
      </c>
      <c r="B2862">
        <f>Conso_gaz!N2859</f>
        <v>0.1</v>
      </c>
      <c r="C2862">
        <f>Conso_gaz!O2859</f>
        <v>0.66800000000000004</v>
      </c>
      <c r="D2862">
        <f t="shared" si="88"/>
        <v>0.38400000000000001</v>
      </c>
      <c r="E2862" s="47">
        <f t="shared" si="89"/>
        <v>98.226237113767567</v>
      </c>
    </row>
    <row r="2863" spans="1:5" x14ac:dyDescent="0.2">
      <c r="A2863" t="str">
        <f>Conso_gaz!M2860</f>
        <v xml:space="preserve"> 2018-04-30 </v>
      </c>
      <c r="B2863">
        <f>Conso_gaz!N2860</f>
        <v>0.1</v>
      </c>
      <c r="C2863">
        <f>Conso_gaz!O2860</f>
        <v>0.66800000000000004</v>
      </c>
      <c r="D2863">
        <f t="shared" si="88"/>
        <v>0.38400000000000001</v>
      </c>
      <c r="E2863" s="47">
        <f t="shared" si="89"/>
        <v>98.226237113767567</v>
      </c>
    </row>
    <row r="2864" spans="1:5" x14ac:dyDescent="0.2">
      <c r="A2864" t="str">
        <f>Conso_gaz!M2861</f>
        <v xml:space="preserve"> 2018-04-30 </v>
      </c>
      <c r="B2864">
        <f>Conso_gaz!N2861</f>
        <v>0.1</v>
      </c>
      <c r="C2864">
        <f>Conso_gaz!O2861</f>
        <v>0.66800000000000004</v>
      </c>
      <c r="D2864">
        <f t="shared" si="88"/>
        <v>0.38400000000000001</v>
      </c>
      <c r="E2864" s="47">
        <f t="shared" si="89"/>
        <v>98.226237113767567</v>
      </c>
    </row>
    <row r="2865" spans="1:5" x14ac:dyDescent="0.2">
      <c r="A2865" t="str">
        <f>Conso_gaz!M2862</f>
        <v xml:space="preserve"> 2018-04-30 </v>
      </c>
      <c r="B2865">
        <f>Conso_gaz!N2862</f>
        <v>0.1</v>
      </c>
      <c r="C2865">
        <f>Conso_gaz!O2862</f>
        <v>0.66800000000000004</v>
      </c>
      <c r="D2865">
        <f t="shared" si="88"/>
        <v>0.38400000000000001</v>
      </c>
      <c r="E2865" s="47">
        <f t="shared" si="89"/>
        <v>98.226237113767567</v>
      </c>
    </row>
    <row r="2866" spans="1:5" x14ac:dyDescent="0.2">
      <c r="A2866" t="str">
        <f>Conso_gaz!M2863</f>
        <v xml:space="preserve"> 2018-04-30 </v>
      </c>
      <c r="B2866">
        <f>Conso_gaz!N2863</f>
        <v>0.1</v>
      </c>
      <c r="C2866">
        <f>Conso_gaz!O2863</f>
        <v>0.66800000000000004</v>
      </c>
      <c r="D2866">
        <f t="shared" si="88"/>
        <v>0.38400000000000001</v>
      </c>
      <c r="E2866" s="47">
        <f t="shared" si="89"/>
        <v>98.226237113767567</v>
      </c>
    </row>
    <row r="2867" spans="1:5" x14ac:dyDescent="0.2">
      <c r="A2867" t="str">
        <f>Conso_gaz!M2864</f>
        <v xml:space="preserve"> 2018-04-30 </v>
      </c>
      <c r="B2867">
        <f>Conso_gaz!N2864</f>
        <v>0.1</v>
      </c>
      <c r="C2867">
        <f>Conso_gaz!O2864</f>
        <v>0.66800000000000004</v>
      </c>
      <c r="D2867">
        <f t="shared" si="88"/>
        <v>0.38400000000000001</v>
      </c>
      <c r="E2867" s="47">
        <f t="shared" si="89"/>
        <v>98.226237113767567</v>
      </c>
    </row>
    <row r="2868" spans="1:5" x14ac:dyDescent="0.2">
      <c r="A2868" t="str">
        <f>Conso_gaz!M2865</f>
        <v xml:space="preserve"> 2018-04-30 </v>
      </c>
      <c r="B2868">
        <f>Conso_gaz!N2865</f>
        <v>0.1</v>
      </c>
      <c r="C2868">
        <f>Conso_gaz!O2865</f>
        <v>0.66800000000000004</v>
      </c>
      <c r="D2868">
        <f t="shared" si="88"/>
        <v>0.38400000000000001</v>
      </c>
      <c r="E2868" s="47">
        <f t="shared" si="89"/>
        <v>98.226237113767567</v>
      </c>
    </row>
    <row r="2869" spans="1:5" x14ac:dyDescent="0.2">
      <c r="A2869" t="str">
        <f>Conso_gaz!M2866</f>
        <v xml:space="preserve"> 2018-04-30 </v>
      </c>
      <c r="B2869">
        <f>Conso_gaz!N2866</f>
        <v>0.1</v>
      </c>
      <c r="C2869">
        <f>Conso_gaz!O2866</f>
        <v>0.66800000000000004</v>
      </c>
      <c r="D2869">
        <f t="shared" si="88"/>
        <v>0.38400000000000001</v>
      </c>
      <c r="E2869" s="47">
        <f t="shared" si="89"/>
        <v>98.226237113767567</v>
      </c>
    </row>
    <row r="2870" spans="1:5" x14ac:dyDescent="0.2">
      <c r="A2870" t="str">
        <f>Conso_gaz!M2867</f>
        <v xml:space="preserve"> 2018-04-30 </v>
      </c>
      <c r="B2870">
        <f>Conso_gaz!N2867</f>
        <v>0.1</v>
      </c>
      <c r="C2870">
        <f>Conso_gaz!O2867</f>
        <v>0.66800000000000004</v>
      </c>
      <c r="D2870">
        <f t="shared" si="88"/>
        <v>0.38400000000000001</v>
      </c>
      <c r="E2870" s="47">
        <f t="shared" si="89"/>
        <v>98.226237113767567</v>
      </c>
    </row>
    <row r="2871" spans="1:5" x14ac:dyDescent="0.2">
      <c r="A2871" t="str">
        <f>Conso_gaz!M2868</f>
        <v xml:space="preserve"> 2018-04-30 </v>
      </c>
      <c r="B2871">
        <f>Conso_gaz!N2868</f>
        <v>0.1</v>
      </c>
      <c r="C2871">
        <f>Conso_gaz!O2868</f>
        <v>0.66800000000000004</v>
      </c>
      <c r="D2871">
        <f t="shared" si="88"/>
        <v>0.38400000000000001</v>
      </c>
      <c r="E2871" s="47">
        <f t="shared" si="89"/>
        <v>98.226237113767567</v>
      </c>
    </row>
    <row r="2872" spans="1:5" x14ac:dyDescent="0.2">
      <c r="A2872" t="str">
        <f>Conso_gaz!M2869</f>
        <v xml:space="preserve"> 2018-04-30 </v>
      </c>
      <c r="B2872">
        <f>Conso_gaz!N2869</f>
        <v>0.1</v>
      </c>
      <c r="C2872">
        <f>Conso_gaz!O2869</f>
        <v>0.66800000000000004</v>
      </c>
      <c r="D2872">
        <f t="shared" si="88"/>
        <v>0.38400000000000001</v>
      </c>
      <c r="E2872" s="47">
        <f t="shared" si="89"/>
        <v>98.226237113767567</v>
      </c>
    </row>
    <row r="2873" spans="1:5" x14ac:dyDescent="0.2">
      <c r="A2873" t="str">
        <f>Conso_gaz!M2870</f>
        <v xml:space="preserve"> 2018-04-30 </v>
      </c>
      <c r="B2873">
        <f>Conso_gaz!N2870</f>
        <v>0.1</v>
      </c>
      <c r="C2873">
        <f>Conso_gaz!O2870</f>
        <v>0.66800000000000004</v>
      </c>
      <c r="D2873">
        <f t="shared" si="88"/>
        <v>0.38400000000000001</v>
      </c>
      <c r="E2873" s="47">
        <f t="shared" si="89"/>
        <v>98.226237113767567</v>
      </c>
    </row>
    <row r="2874" spans="1:5" x14ac:dyDescent="0.2">
      <c r="A2874" t="str">
        <f>Conso_gaz!M2871</f>
        <v xml:space="preserve"> 2018-04-30 </v>
      </c>
      <c r="B2874">
        <f>Conso_gaz!N2871</f>
        <v>0.1</v>
      </c>
      <c r="C2874">
        <f>Conso_gaz!O2871</f>
        <v>0.66800000000000004</v>
      </c>
      <c r="D2874">
        <f t="shared" si="88"/>
        <v>0.38400000000000001</v>
      </c>
      <c r="E2874" s="47">
        <f t="shared" si="89"/>
        <v>98.226237113767567</v>
      </c>
    </row>
    <row r="2875" spans="1:5" x14ac:dyDescent="0.2">
      <c r="A2875" t="str">
        <f>Conso_gaz!M2872</f>
        <v xml:space="preserve"> 2018-04-30 </v>
      </c>
      <c r="B2875">
        <f>Conso_gaz!N2872</f>
        <v>0.1</v>
      </c>
      <c r="C2875">
        <f>Conso_gaz!O2872</f>
        <v>0.66800000000000004</v>
      </c>
      <c r="D2875">
        <f t="shared" si="88"/>
        <v>0.38400000000000001</v>
      </c>
      <c r="E2875" s="47">
        <f t="shared" si="89"/>
        <v>98.226237113767567</v>
      </c>
    </row>
    <row r="2876" spans="1:5" x14ac:dyDescent="0.2">
      <c r="A2876" t="str">
        <f>Conso_gaz!M2873</f>
        <v xml:space="preserve"> 2018-04-30 </v>
      </c>
      <c r="B2876">
        <f>Conso_gaz!N2873</f>
        <v>0.1</v>
      </c>
      <c r="C2876">
        <f>Conso_gaz!O2873</f>
        <v>0.66800000000000004</v>
      </c>
      <c r="D2876">
        <f t="shared" si="88"/>
        <v>0.38400000000000001</v>
      </c>
      <c r="E2876" s="47">
        <f t="shared" si="89"/>
        <v>98.226237113767567</v>
      </c>
    </row>
    <row r="2877" spans="1:5" x14ac:dyDescent="0.2">
      <c r="A2877" t="str">
        <f>Conso_gaz!M2874</f>
        <v xml:space="preserve"> 2018-04-30 </v>
      </c>
      <c r="B2877">
        <f>Conso_gaz!N2874</f>
        <v>0.1</v>
      </c>
      <c r="C2877">
        <f>Conso_gaz!O2874</f>
        <v>0.66800000000000004</v>
      </c>
      <c r="D2877">
        <f t="shared" si="88"/>
        <v>0.38400000000000001</v>
      </c>
      <c r="E2877" s="47">
        <f t="shared" si="89"/>
        <v>98.226237113767567</v>
      </c>
    </row>
    <row r="2878" spans="1:5" x14ac:dyDescent="0.2">
      <c r="A2878" t="str">
        <f>Conso_gaz!M2875</f>
        <v xml:space="preserve"> 2018-04-30 </v>
      </c>
      <c r="B2878">
        <f>Conso_gaz!N2875</f>
        <v>0.1</v>
      </c>
      <c r="C2878">
        <f>Conso_gaz!O2875</f>
        <v>0.66800000000000004</v>
      </c>
      <c r="D2878">
        <f t="shared" si="88"/>
        <v>0.38400000000000001</v>
      </c>
      <c r="E2878" s="47">
        <f t="shared" si="89"/>
        <v>98.226237113767567</v>
      </c>
    </row>
    <row r="2879" spans="1:5" x14ac:dyDescent="0.2">
      <c r="A2879" t="str">
        <f>Conso_gaz!M2876</f>
        <v xml:space="preserve"> 2018-04-30 </v>
      </c>
      <c r="B2879">
        <f>Conso_gaz!N2876</f>
        <v>0.1</v>
      </c>
      <c r="C2879">
        <f>Conso_gaz!O2876</f>
        <v>0.66800000000000004</v>
      </c>
      <c r="D2879">
        <f t="shared" si="88"/>
        <v>0.38400000000000001</v>
      </c>
      <c r="E2879" s="47">
        <f t="shared" si="89"/>
        <v>98.226237113767567</v>
      </c>
    </row>
    <row r="2880" spans="1:5" x14ac:dyDescent="0.2">
      <c r="A2880" t="str">
        <f>Conso_gaz!M2877</f>
        <v xml:space="preserve"> 2018-04-30 </v>
      </c>
      <c r="B2880">
        <f>Conso_gaz!N2877</f>
        <v>0.1</v>
      </c>
      <c r="C2880">
        <f>Conso_gaz!O2877</f>
        <v>0.66800000000000004</v>
      </c>
      <c r="D2880">
        <f t="shared" si="88"/>
        <v>0.38400000000000001</v>
      </c>
      <c r="E2880" s="47">
        <f t="shared" si="89"/>
        <v>98.226237113767567</v>
      </c>
    </row>
    <row r="2881" spans="1:5" x14ac:dyDescent="0.2">
      <c r="A2881" t="str">
        <f>Conso_gaz!M2878</f>
        <v xml:space="preserve"> 2018-04-30 </v>
      </c>
      <c r="B2881">
        <f>Conso_gaz!N2878</f>
        <v>0.1</v>
      </c>
      <c r="C2881">
        <f>Conso_gaz!O2878</f>
        <v>0.66800000000000004</v>
      </c>
      <c r="D2881">
        <f t="shared" si="88"/>
        <v>0.38400000000000001</v>
      </c>
      <c r="E2881" s="47">
        <f t="shared" si="89"/>
        <v>98.226237113767567</v>
      </c>
    </row>
    <row r="2882" spans="1:5" x14ac:dyDescent="0.2">
      <c r="A2882" t="str">
        <f>Conso_gaz!M2879</f>
        <v xml:space="preserve"> 2018-04-30 </v>
      </c>
      <c r="B2882">
        <f>Conso_gaz!N2879</f>
        <v>0.1</v>
      </c>
      <c r="C2882">
        <f>Conso_gaz!O2879</f>
        <v>0.66800000000000004</v>
      </c>
      <c r="D2882">
        <f t="shared" si="88"/>
        <v>0.38400000000000001</v>
      </c>
      <c r="E2882" s="47">
        <f t="shared" si="89"/>
        <v>98.226237113767567</v>
      </c>
    </row>
    <row r="2883" spans="1:5" x14ac:dyDescent="0.2">
      <c r="A2883" t="str">
        <f>Conso_gaz!M2880</f>
        <v xml:space="preserve"> 2018-04-30 </v>
      </c>
      <c r="B2883">
        <f>Conso_gaz!N2880</f>
        <v>0.1</v>
      </c>
      <c r="C2883">
        <f>Conso_gaz!O2880</f>
        <v>0.66800000000000004</v>
      </c>
      <c r="D2883">
        <f t="shared" si="88"/>
        <v>0.38400000000000001</v>
      </c>
      <c r="E2883" s="47">
        <f t="shared" si="89"/>
        <v>98.226237113767567</v>
      </c>
    </row>
    <row r="2884" spans="1:5" x14ac:dyDescent="0.2">
      <c r="A2884" t="str">
        <f>Conso_gaz!M2881</f>
        <v xml:space="preserve"> 2018-04-30 </v>
      </c>
      <c r="B2884">
        <f>Conso_gaz!N2881</f>
        <v>0.1</v>
      </c>
      <c r="C2884">
        <f>Conso_gaz!O2881</f>
        <v>0.66800000000000004</v>
      </c>
      <c r="D2884">
        <f t="shared" si="88"/>
        <v>0.38400000000000001</v>
      </c>
      <c r="E2884" s="47">
        <f t="shared" si="89"/>
        <v>98.226237113767567</v>
      </c>
    </row>
    <row r="2885" spans="1:5" x14ac:dyDescent="0.2">
      <c r="A2885" t="str">
        <f>Conso_gaz!M2882</f>
        <v xml:space="preserve"> 2018-05-01 </v>
      </c>
      <c r="B2885">
        <f>Conso_gaz!N2882</f>
        <v>0.1</v>
      </c>
      <c r="C2885">
        <f>Conso_gaz!O2882</f>
        <v>0.67</v>
      </c>
      <c r="D2885">
        <f t="shared" si="88"/>
        <v>0.38500000000000001</v>
      </c>
      <c r="E2885" s="47">
        <f t="shared" si="89"/>
        <v>98.482034606251332</v>
      </c>
    </row>
    <row r="2886" spans="1:5" x14ac:dyDescent="0.2">
      <c r="A2886" t="str">
        <f>Conso_gaz!M2883</f>
        <v xml:space="preserve"> 2018-05-01 </v>
      </c>
      <c r="B2886">
        <f>Conso_gaz!N2883</f>
        <v>0.1</v>
      </c>
      <c r="C2886">
        <f>Conso_gaz!O2883</f>
        <v>0.67</v>
      </c>
      <c r="D2886">
        <f t="shared" ref="D2886:D2949" si="90">AVERAGE(B2886:C2886)</f>
        <v>0.38500000000000001</v>
      </c>
      <c r="E2886" s="47">
        <f t="shared" ref="E2886:E2949" si="91">D2886*C$1/C$2</f>
        <v>98.482034606251332</v>
      </c>
    </row>
    <row r="2887" spans="1:5" x14ac:dyDescent="0.2">
      <c r="A2887" t="str">
        <f>Conso_gaz!M2884</f>
        <v xml:space="preserve"> 2018-05-01 </v>
      </c>
      <c r="B2887">
        <f>Conso_gaz!N2884</f>
        <v>0.1</v>
      </c>
      <c r="C2887">
        <f>Conso_gaz!O2884</f>
        <v>0.67</v>
      </c>
      <c r="D2887">
        <f t="shared" si="90"/>
        <v>0.38500000000000001</v>
      </c>
      <c r="E2887" s="47">
        <f t="shared" si="91"/>
        <v>98.482034606251332</v>
      </c>
    </row>
    <row r="2888" spans="1:5" x14ac:dyDescent="0.2">
      <c r="A2888" t="str">
        <f>Conso_gaz!M2885</f>
        <v xml:space="preserve"> 2018-05-01 </v>
      </c>
      <c r="B2888">
        <f>Conso_gaz!N2885</f>
        <v>0.1</v>
      </c>
      <c r="C2888">
        <f>Conso_gaz!O2885</f>
        <v>0.67</v>
      </c>
      <c r="D2888">
        <f t="shared" si="90"/>
        <v>0.38500000000000001</v>
      </c>
      <c r="E2888" s="47">
        <f t="shared" si="91"/>
        <v>98.482034606251332</v>
      </c>
    </row>
    <row r="2889" spans="1:5" x14ac:dyDescent="0.2">
      <c r="A2889" t="str">
        <f>Conso_gaz!M2886</f>
        <v xml:space="preserve"> 2018-05-01 </v>
      </c>
      <c r="B2889">
        <f>Conso_gaz!N2886</f>
        <v>0.1</v>
      </c>
      <c r="C2889">
        <f>Conso_gaz!O2886</f>
        <v>0.67</v>
      </c>
      <c r="D2889">
        <f t="shared" si="90"/>
        <v>0.38500000000000001</v>
      </c>
      <c r="E2889" s="47">
        <f t="shared" si="91"/>
        <v>98.482034606251332</v>
      </c>
    </row>
    <row r="2890" spans="1:5" x14ac:dyDescent="0.2">
      <c r="A2890" t="str">
        <f>Conso_gaz!M2887</f>
        <v xml:space="preserve"> 2018-05-01 </v>
      </c>
      <c r="B2890">
        <f>Conso_gaz!N2887</f>
        <v>0.1</v>
      </c>
      <c r="C2890">
        <f>Conso_gaz!O2887</f>
        <v>0.67</v>
      </c>
      <c r="D2890">
        <f t="shared" si="90"/>
        <v>0.38500000000000001</v>
      </c>
      <c r="E2890" s="47">
        <f t="shared" si="91"/>
        <v>98.482034606251332</v>
      </c>
    </row>
    <row r="2891" spans="1:5" x14ac:dyDescent="0.2">
      <c r="A2891" t="str">
        <f>Conso_gaz!M2888</f>
        <v xml:space="preserve"> 2018-05-01 </v>
      </c>
      <c r="B2891">
        <f>Conso_gaz!N2888</f>
        <v>0.1</v>
      </c>
      <c r="C2891">
        <f>Conso_gaz!O2888</f>
        <v>0.67</v>
      </c>
      <c r="D2891">
        <f t="shared" si="90"/>
        <v>0.38500000000000001</v>
      </c>
      <c r="E2891" s="47">
        <f t="shared" si="91"/>
        <v>98.482034606251332</v>
      </c>
    </row>
    <row r="2892" spans="1:5" x14ac:dyDescent="0.2">
      <c r="A2892" t="str">
        <f>Conso_gaz!M2889</f>
        <v xml:space="preserve"> 2018-05-01 </v>
      </c>
      <c r="B2892">
        <f>Conso_gaz!N2889</f>
        <v>0.1</v>
      </c>
      <c r="C2892">
        <f>Conso_gaz!O2889</f>
        <v>0.67</v>
      </c>
      <c r="D2892">
        <f t="shared" si="90"/>
        <v>0.38500000000000001</v>
      </c>
      <c r="E2892" s="47">
        <f t="shared" si="91"/>
        <v>98.482034606251332</v>
      </c>
    </row>
    <row r="2893" spans="1:5" x14ac:dyDescent="0.2">
      <c r="A2893" t="str">
        <f>Conso_gaz!M2890</f>
        <v xml:space="preserve"> 2018-05-01 </v>
      </c>
      <c r="B2893">
        <f>Conso_gaz!N2890</f>
        <v>0.1</v>
      </c>
      <c r="C2893">
        <f>Conso_gaz!O2890</f>
        <v>0.67</v>
      </c>
      <c r="D2893">
        <f t="shared" si="90"/>
        <v>0.38500000000000001</v>
      </c>
      <c r="E2893" s="47">
        <f t="shared" si="91"/>
        <v>98.482034606251332</v>
      </c>
    </row>
    <row r="2894" spans="1:5" x14ac:dyDescent="0.2">
      <c r="A2894" t="str">
        <f>Conso_gaz!M2891</f>
        <v xml:space="preserve"> 2018-05-01 </v>
      </c>
      <c r="B2894">
        <f>Conso_gaz!N2891</f>
        <v>0.1</v>
      </c>
      <c r="C2894">
        <f>Conso_gaz!O2891</f>
        <v>0.67</v>
      </c>
      <c r="D2894">
        <f t="shared" si="90"/>
        <v>0.38500000000000001</v>
      </c>
      <c r="E2894" s="47">
        <f t="shared" si="91"/>
        <v>98.482034606251332</v>
      </c>
    </row>
    <row r="2895" spans="1:5" x14ac:dyDescent="0.2">
      <c r="A2895" t="str">
        <f>Conso_gaz!M2892</f>
        <v xml:space="preserve"> 2018-05-01 </v>
      </c>
      <c r="B2895">
        <f>Conso_gaz!N2892</f>
        <v>0.1</v>
      </c>
      <c r="C2895">
        <f>Conso_gaz!O2892</f>
        <v>0.67</v>
      </c>
      <c r="D2895">
        <f t="shared" si="90"/>
        <v>0.38500000000000001</v>
      </c>
      <c r="E2895" s="47">
        <f t="shared" si="91"/>
        <v>98.482034606251332</v>
      </c>
    </row>
    <row r="2896" spans="1:5" x14ac:dyDescent="0.2">
      <c r="A2896" t="str">
        <f>Conso_gaz!M2893</f>
        <v xml:space="preserve"> 2018-05-01 </v>
      </c>
      <c r="B2896">
        <f>Conso_gaz!N2893</f>
        <v>0.1</v>
      </c>
      <c r="C2896">
        <f>Conso_gaz!O2893</f>
        <v>0.67</v>
      </c>
      <c r="D2896">
        <f t="shared" si="90"/>
        <v>0.38500000000000001</v>
      </c>
      <c r="E2896" s="47">
        <f t="shared" si="91"/>
        <v>98.482034606251332</v>
      </c>
    </row>
    <row r="2897" spans="1:5" x14ac:dyDescent="0.2">
      <c r="A2897" t="str">
        <f>Conso_gaz!M2894</f>
        <v xml:space="preserve"> 2018-05-01 </v>
      </c>
      <c r="B2897">
        <f>Conso_gaz!N2894</f>
        <v>0.1</v>
      </c>
      <c r="C2897">
        <f>Conso_gaz!O2894</f>
        <v>0.67</v>
      </c>
      <c r="D2897">
        <f t="shared" si="90"/>
        <v>0.38500000000000001</v>
      </c>
      <c r="E2897" s="47">
        <f t="shared" si="91"/>
        <v>98.482034606251332</v>
      </c>
    </row>
    <row r="2898" spans="1:5" x14ac:dyDescent="0.2">
      <c r="A2898" t="str">
        <f>Conso_gaz!M2895</f>
        <v xml:space="preserve"> 2018-05-01 </v>
      </c>
      <c r="B2898">
        <f>Conso_gaz!N2895</f>
        <v>0.1</v>
      </c>
      <c r="C2898">
        <f>Conso_gaz!O2895</f>
        <v>0.67</v>
      </c>
      <c r="D2898">
        <f t="shared" si="90"/>
        <v>0.38500000000000001</v>
      </c>
      <c r="E2898" s="47">
        <f t="shared" si="91"/>
        <v>98.482034606251332</v>
      </c>
    </row>
    <row r="2899" spans="1:5" x14ac:dyDescent="0.2">
      <c r="A2899" t="str">
        <f>Conso_gaz!M2896</f>
        <v xml:space="preserve"> 2018-05-01 </v>
      </c>
      <c r="B2899">
        <f>Conso_gaz!N2896</f>
        <v>0.1</v>
      </c>
      <c r="C2899">
        <f>Conso_gaz!O2896</f>
        <v>0.67</v>
      </c>
      <c r="D2899">
        <f t="shared" si="90"/>
        <v>0.38500000000000001</v>
      </c>
      <c r="E2899" s="47">
        <f t="shared" si="91"/>
        <v>98.482034606251332</v>
      </c>
    </row>
    <row r="2900" spans="1:5" x14ac:dyDescent="0.2">
      <c r="A2900" t="str">
        <f>Conso_gaz!M2897</f>
        <v xml:space="preserve"> 2018-05-01 </v>
      </c>
      <c r="B2900">
        <f>Conso_gaz!N2897</f>
        <v>0.1</v>
      </c>
      <c r="C2900">
        <f>Conso_gaz!O2897</f>
        <v>0.67</v>
      </c>
      <c r="D2900">
        <f t="shared" si="90"/>
        <v>0.38500000000000001</v>
      </c>
      <c r="E2900" s="47">
        <f t="shared" si="91"/>
        <v>98.482034606251332</v>
      </c>
    </row>
    <row r="2901" spans="1:5" x14ac:dyDescent="0.2">
      <c r="A2901" t="str">
        <f>Conso_gaz!M2898</f>
        <v xml:space="preserve"> 2018-05-01 </v>
      </c>
      <c r="B2901">
        <f>Conso_gaz!N2898</f>
        <v>0.1</v>
      </c>
      <c r="C2901">
        <f>Conso_gaz!O2898</f>
        <v>0.67</v>
      </c>
      <c r="D2901">
        <f t="shared" si="90"/>
        <v>0.38500000000000001</v>
      </c>
      <c r="E2901" s="47">
        <f t="shared" si="91"/>
        <v>98.482034606251332</v>
      </c>
    </row>
    <row r="2902" spans="1:5" x14ac:dyDescent="0.2">
      <c r="A2902" t="str">
        <f>Conso_gaz!M2899</f>
        <v xml:space="preserve"> 2018-05-01 </v>
      </c>
      <c r="B2902">
        <f>Conso_gaz!N2899</f>
        <v>0.1</v>
      </c>
      <c r="C2902">
        <f>Conso_gaz!O2899</f>
        <v>0.67</v>
      </c>
      <c r="D2902">
        <f t="shared" si="90"/>
        <v>0.38500000000000001</v>
      </c>
      <c r="E2902" s="47">
        <f t="shared" si="91"/>
        <v>98.482034606251332</v>
      </c>
    </row>
    <row r="2903" spans="1:5" x14ac:dyDescent="0.2">
      <c r="A2903" t="str">
        <f>Conso_gaz!M2900</f>
        <v xml:space="preserve"> 2018-05-01 </v>
      </c>
      <c r="B2903">
        <f>Conso_gaz!N2900</f>
        <v>0.1</v>
      </c>
      <c r="C2903">
        <f>Conso_gaz!O2900</f>
        <v>0.67</v>
      </c>
      <c r="D2903">
        <f t="shared" si="90"/>
        <v>0.38500000000000001</v>
      </c>
      <c r="E2903" s="47">
        <f t="shared" si="91"/>
        <v>98.482034606251332</v>
      </c>
    </row>
    <row r="2904" spans="1:5" x14ac:dyDescent="0.2">
      <c r="A2904" t="str">
        <f>Conso_gaz!M2901</f>
        <v xml:space="preserve"> 2018-05-01 </v>
      </c>
      <c r="B2904">
        <f>Conso_gaz!N2901</f>
        <v>0.1</v>
      </c>
      <c r="C2904">
        <f>Conso_gaz!O2901</f>
        <v>0.67</v>
      </c>
      <c r="D2904">
        <f t="shared" si="90"/>
        <v>0.38500000000000001</v>
      </c>
      <c r="E2904" s="47">
        <f t="shared" si="91"/>
        <v>98.482034606251332</v>
      </c>
    </row>
    <row r="2905" spans="1:5" x14ac:dyDescent="0.2">
      <c r="A2905" t="str">
        <f>Conso_gaz!M2902</f>
        <v xml:space="preserve"> 2018-05-01 </v>
      </c>
      <c r="B2905">
        <f>Conso_gaz!N2902</f>
        <v>0.1</v>
      </c>
      <c r="C2905">
        <f>Conso_gaz!O2902</f>
        <v>0.67</v>
      </c>
      <c r="D2905">
        <f t="shared" si="90"/>
        <v>0.38500000000000001</v>
      </c>
      <c r="E2905" s="47">
        <f t="shared" si="91"/>
        <v>98.482034606251332</v>
      </c>
    </row>
    <row r="2906" spans="1:5" x14ac:dyDescent="0.2">
      <c r="A2906" t="str">
        <f>Conso_gaz!M2903</f>
        <v xml:space="preserve"> 2018-05-01 </v>
      </c>
      <c r="B2906">
        <f>Conso_gaz!N2903</f>
        <v>0.1</v>
      </c>
      <c r="C2906">
        <f>Conso_gaz!O2903</f>
        <v>0.67</v>
      </c>
      <c r="D2906">
        <f t="shared" si="90"/>
        <v>0.38500000000000001</v>
      </c>
      <c r="E2906" s="47">
        <f t="shared" si="91"/>
        <v>98.482034606251332</v>
      </c>
    </row>
    <row r="2907" spans="1:5" x14ac:dyDescent="0.2">
      <c r="A2907" t="str">
        <f>Conso_gaz!M2904</f>
        <v xml:space="preserve"> 2018-05-01 </v>
      </c>
      <c r="B2907">
        <f>Conso_gaz!N2904</f>
        <v>0.1</v>
      </c>
      <c r="C2907">
        <f>Conso_gaz!O2904</f>
        <v>0.67</v>
      </c>
      <c r="D2907">
        <f t="shared" si="90"/>
        <v>0.38500000000000001</v>
      </c>
      <c r="E2907" s="47">
        <f t="shared" si="91"/>
        <v>98.482034606251332</v>
      </c>
    </row>
    <row r="2908" spans="1:5" x14ac:dyDescent="0.2">
      <c r="A2908" t="str">
        <f>Conso_gaz!M2905</f>
        <v xml:space="preserve"> 2018-05-01 </v>
      </c>
      <c r="B2908">
        <f>Conso_gaz!N2905</f>
        <v>0.1</v>
      </c>
      <c r="C2908">
        <f>Conso_gaz!O2905</f>
        <v>0.67</v>
      </c>
      <c r="D2908">
        <f t="shared" si="90"/>
        <v>0.38500000000000001</v>
      </c>
      <c r="E2908" s="47">
        <f t="shared" si="91"/>
        <v>98.482034606251332</v>
      </c>
    </row>
    <row r="2909" spans="1:5" x14ac:dyDescent="0.2">
      <c r="A2909" t="str">
        <f>Conso_gaz!M2906</f>
        <v xml:space="preserve"> 2018-05-02 </v>
      </c>
      <c r="B2909">
        <f>Conso_gaz!N2906</f>
        <v>0.10199999999999999</v>
      </c>
      <c r="C2909">
        <f>Conso_gaz!O2906</f>
        <v>0.67300000000000004</v>
      </c>
      <c r="D2909">
        <f t="shared" si="90"/>
        <v>0.38750000000000001</v>
      </c>
      <c r="E2909" s="47">
        <f t="shared" si="91"/>
        <v>99.121528337460759</v>
      </c>
    </row>
    <row r="2910" spans="1:5" x14ac:dyDescent="0.2">
      <c r="A2910" t="str">
        <f>Conso_gaz!M2907</f>
        <v xml:space="preserve"> 2018-05-02 </v>
      </c>
      <c r="B2910">
        <f>Conso_gaz!N2907</f>
        <v>0.10199999999999999</v>
      </c>
      <c r="C2910">
        <f>Conso_gaz!O2907</f>
        <v>0.67300000000000004</v>
      </c>
      <c r="D2910">
        <f t="shared" si="90"/>
        <v>0.38750000000000001</v>
      </c>
      <c r="E2910" s="47">
        <f t="shared" si="91"/>
        <v>99.121528337460759</v>
      </c>
    </row>
    <row r="2911" spans="1:5" x14ac:dyDescent="0.2">
      <c r="A2911" t="str">
        <f>Conso_gaz!M2908</f>
        <v xml:space="preserve"> 2018-05-02 </v>
      </c>
      <c r="B2911">
        <f>Conso_gaz!N2908</f>
        <v>0.10199999999999999</v>
      </c>
      <c r="C2911">
        <f>Conso_gaz!O2908</f>
        <v>0.67300000000000004</v>
      </c>
      <c r="D2911">
        <f t="shared" si="90"/>
        <v>0.38750000000000001</v>
      </c>
      <c r="E2911" s="47">
        <f t="shared" si="91"/>
        <v>99.121528337460759</v>
      </c>
    </row>
    <row r="2912" spans="1:5" x14ac:dyDescent="0.2">
      <c r="A2912" t="str">
        <f>Conso_gaz!M2909</f>
        <v xml:space="preserve"> 2018-05-02 </v>
      </c>
      <c r="B2912">
        <f>Conso_gaz!N2909</f>
        <v>0.10199999999999999</v>
      </c>
      <c r="C2912">
        <f>Conso_gaz!O2909</f>
        <v>0.67300000000000004</v>
      </c>
      <c r="D2912">
        <f t="shared" si="90"/>
        <v>0.38750000000000001</v>
      </c>
      <c r="E2912" s="47">
        <f t="shared" si="91"/>
        <v>99.121528337460759</v>
      </c>
    </row>
    <row r="2913" spans="1:5" x14ac:dyDescent="0.2">
      <c r="A2913" t="str">
        <f>Conso_gaz!M2910</f>
        <v xml:space="preserve"> 2018-05-02 </v>
      </c>
      <c r="B2913">
        <f>Conso_gaz!N2910</f>
        <v>0.10199999999999999</v>
      </c>
      <c r="C2913">
        <f>Conso_gaz!O2910</f>
        <v>0.67300000000000004</v>
      </c>
      <c r="D2913">
        <f t="shared" si="90"/>
        <v>0.38750000000000001</v>
      </c>
      <c r="E2913" s="47">
        <f t="shared" si="91"/>
        <v>99.121528337460759</v>
      </c>
    </row>
    <row r="2914" spans="1:5" x14ac:dyDescent="0.2">
      <c r="A2914" t="str">
        <f>Conso_gaz!M2911</f>
        <v xml:space="preserve"> 2018-05-02 </v>
      </c>
      <c r="B2914">
        <f>Conso_gaz!N2911</f>
        <v>0.10199999999999999</v>
      </c>
      <c r="C2914">
        <f>Conso_gaz!O2911</f>
        <v>0.67300000000000004</v>
      </c>
      <c r="D2914">
        <f t="shared" si="90"/>
        <v>0.38750000000000001</v>
      </c>
      <c r="E2914" s="47">
        <f t="shared" si="91"/>
        <v>99.121528337460759</v>
      </c>
    </row>
    <row r="2915" spans="1:5" x14ac:dyDescent="0.2">
      <c r="A2915" t="str">
        <f>Conso_gaz!M2912</f>
        <v xml:space="preserve"> 2018-05-02 </v>
      </c>
      <c r="B2915">
        <f>Conso_gaz!N2912</f>
        <v>0.10199999999999999</v>
      </c>
      <c r="C2915">
        <f>Conso_gaz!O2912</f>
        <v>0.67300000000000004</v>
      </c>
      <c r="D2915">
        <f t="shared" si="90"/>
        <v>0.38750000000000001</v>
      </c>
      <c r="E2915" s="47">
        <f t="shared" si="91"/>
        <v>99.121528337460759</v>
      </c>
    </row>
    <row r="2916" spans="1:5" x14ac:dyDescent="0.2">
      <c r="A2916" t="str">
        <f>Conso_gaz!M2913</f>
        <v xml:space="preserve"> 2018-05-02 </v>
      </c>
      <c r="B2916">
        <f>Conso_gaz!N2913</f>
        <v>0.10199999999999999</v>
      </c>
      <c r="C2916">
        <f>Conso_gaz!O2913</f>
        <v>0.67300000000000004</v>
      </c>
      <c r="D2916">
        <f t="shared" si="90"/>
        <v>0.38750000000000001</v>
      </c>
      <c r="E2916" s="47">
        <f t="shared" si="91"/>
        <v>99.121528337460759</v>
      </c>
    </row>
    <row r="2917" spans="1:5" x14ac:dyDescent="0.2">
      <c r="A2917" t="str">
        <f>Conso_gaz!M2914</f>
        <v xml:space="preserve"> 2018-05-02 </v>
      </c>
      <c r="B2917">
        <f>Conso_gaz!N2914</f>
        <v>0.10199999999999999</v>
      </c>
      <c r="C2917">
        <f>Conso_gaz!O2914</f>
        <v>0.67300000000000004</v>
      </c>
      <c r="D2917">
        <f t="shared" si="90"/>
        <v>0.38750000000000001</v>
      </c>
      <c r="E2917" s="47">
        <f t="shared" si="91"/>
        <v>99.121528337460759</v>
      </c>
    </row>
    <row r="2918" spans="1:5" x14ac:dyDescent="0.2">
      <c r="A2918" t="str">
        <f>Conso_gaz!M2915</f>
        <v xml:space="preserve"> 2018-05-02 </v>
      </c>
      <c r="B2918">
        <f>Conso_gaz!N2915</f>
        <v>0.10199999999999999</v>
      </c>
      <c r="C2918">
        <f>Conso_gaz!O2915</f>
        <v>0.67300000000000004</v>
      </c>
      <c r="D2918">
        <f t="shared" si="90"/>
        <v>0.38750000000000001</v>
      </c>
      <c r="E2918" s="47">
        <f t="shared" si="91"/>
        <v>99.121528337460759</v>
      </c>
    </row>
    <row r="2919" spans="1:5" x14ac:dyDescent="0.2">
      <c r="A2919" t="str">
        <f>Conso_gaz!M2916</f>
        <v xml:space="preserve"> 2018-05-02 </v>
      </c>
      <c r="B2919">
        <f>Conso_gaz!N2916</f>
        <v>0.10199999999999999</v>
      </c>
      <c r="C2919">
        <f>Conso_gaz!O2916</f>
        <v>0.67300000000000004</v>
      </c>
      <c r="D2919">
        <f t="shared" si="90"/>
        <v>0.38750000000000001</v>
      </c>
      <c r="E2919" s="47">
        <f t="shared" si="91"/>
        <v>99.121528337460759</v>
      </c>
    </row>
    <row r="2920" spans="1:5" x14ac:dyDescent="0.2">
      <c r="A2920" t="str">
        <f>Conso_gaz!M2917</f>
        <v xml:space="preserve"> 2018-05-02 </v>
      </c>
      <c r="B2920">
        <f>Conso_gaz!N2917</f>
        <v>0.10199999999999999</v>
      </c>
      <c r="C2920">
        <f>Conso_gaz!O2917</f>
        <v>0.67300000000000004</v>
      </c>
      <c r="D2920">
        <f t="shared" si="90"/>
        <v>0.38750000000000001</v>
      </c>
      <c r="E2920" s="47">
        <f t="shared" si="91"/>
        <v>99.121528337460759</v>
      </c>
    </row>
    <row r="2921" spans="1:5" x14ac:dyDescent="0.2">
      <c r="A2921" t="str">
        <f>Conso_gaz!M2918</f>
        <v xml:space="preserve"> 2018-05-02 </v>
      </c>
      <c r="B2921">
        <f>Conso_gaz!N2918</f>
        <v>0.10199999999999999</v>
      </c>
      <c r="C2921">
        <f>Conso_gaz!O2918</f>
        <v>0.67300000000000004</v>
      </c>
      <c r="D2921">
        <f t="shared" si="90"/>
        <v>0.38750000000000001</v>
      </c>
      <c r="E2921" s="47">
        <f t="shared" si="91"/>
        <v>99.121528337460759</v>
      </c>
    </row>
    <row r="2922" spans="1:5" x14ac:dyDescent="0.2">
      <c r="A2922" t="str">
        <f>Conso_gaz!M2919</f>
        <v xml:space="preserve"> 2018-05-02 </v>
      </c>
      <c r="B2922">
        <f>Conso_gaz!N2919</f>
        <v>0.10199999999999999</v>
      </c>
      <c r="C2922">
        <f>Conso_gaz!O2919</f>
        <v>0.67300000000000004</v>
      </c>
      <c r="D2922">
        <f t="shared" si="90"/>
        <v>0.38750000000000001</v>
      </c>
      <c r="E2922" s="47">
        <f t="shared" si="91"/>
        <v>99.121528337460759</v>
      </c>
    </row>
    <row r="2923" spans="1:5" x14ac:dyDescent="0.2">
      <c r="A2923" t="str">
        <f>Conso_gaz!M2920</f>
        <v xml:space="preserve"> 2018-05-02 </v>
      </c>
      <c r="B2923">
        <f>Conso_gaz!N2920</f>
        <v>0.10199999999999999</v>
      </c>
      <c r="C2923">
        <f>Conso_gaz!O2920</f>
        <v>0.67300000000000004</v>
      </c>
      <c r="D2923">
        <f t="shared" si="90"/>
        <v>0.38750000000000001</v>
      </c>
      <c r="E2923" s="47">
        <f t="shared" si="91"/>
        <v>99.121528337460759</v>
      </c>
    </row>
    <row r="2924" spans="1:5" x14ac:dyDescent="0.2">
      <c r="A2924" t="str">
        <f>Conso_gaz!M2921</f>
        <v xml:space="preserve"> 2018-05-02 </v>
      </c>
      <c r="B2924">
        <f>Conso_gaz!N2921</f>
        <v>0.10199999999999999</v>
      </c>
      <c r="C2924">
        <f>Conso_gaz!O2921</f>
        <v>0.67300000000000004</v>
      </c>
      <c r="D2924">
        <f t="shared" si="90"/>
        <v>0.38750000000000001</v>
      </c>
      <c r="E2924" s="47">
        <f t="shared" si="91"/>
        <v>99.121528337460759</v>
      </c>
    </row>
    <row r="2925" spans="1:5" x14ac:dyDescent="0.2">
      <c r="A2925" t="str">
        <f>Conso_gaz!M2922</f>
        <v xml:space="preserve"> 2018-05-02 </v>
      </c>
      <c r="B2925">
        <f>Conso_gaz!N2922</f>
        <v>0.10199999999999999</v>
      </c>
      <c r="C2925">
        <f>Conso_gaz!O2922</f>
        <v>0.67300000000000004</v>
      </c>
      <c r="D2925">
        <f t="shared" si="90"/>
        <v>0.38750000000000001</v>
      </c>
      <c r="E2925" s="47">
        <f t="shared" si="91"/>
        <v>99.121528337460759</v>
      </c>
    </row>
    <row r="2926" spans="1:5" x14ac:dyDescent="0.2">
      <c r="A2926" t="str">
        <f>Conso_gaz!M2923</f>
        <v xml:space="preserve"> 2018-05-02 </v>
      </c>
      <c r="B2926">
        <f>Conso_gaz!N2923</f>
        <v>0.10199999999999999</v>
      </c>
      <c r="C2926">
        <f>Conso_gaz!O2923</f>
        <v>0.67300000000000004</v>
      </c>
      <c r="D2926">
        <f t="shared" si="90"/>
        <v>0.38750000000000001</v>
      </c>
      <c r="E2926" s="47">
        <f t="shared" si="91"/>
        <v>99.121528337460759</v>
      </c>
    </row>
    <row r="2927" spans="1:5" x14ac:dyDescent="0.2">
      <c r="A2927" t="str">
        <f>Conso_gaz!M2924</f>
        <v xml:space="preserve"> 2018-05-02 </v>
      </c>
      <c r="B2927">
        <f>Conso_gaz!N2924</f>
        <v>0.10199999999999999</v>
      </c>
      <c r="C2927">
        <f>Conso_gaz!O2924</f>
        <v>0.67300000000000004</v>
      </c>
      <c r="D2927">
        <f t="shared" si="90"/>
        <v>0.38750000000000001</v>
      </c>
      <c r="E2927" s="47">
        <f t="shared" si="91"/>
        <v>99.121528337460759</v>
      </c>
    </row>
    <row r="2928" spans="1:5" x14ac:dyDescent="0.2">
      <c r="A2928" t="str">
        <f>Conso_gaz!M2925</f>
        <v xml:space="preserve"> 2018-05-02 </v>
      </c>
      <c r="B2928">
        <f>Conso_gaz!N2925</f>
        <v>0.10199999999999999</v>
      </c>
      <c r="C2928">
        <f>Conso_gaz!O2925</f>
        <v>0.67300000000000004</v>
      </c>
      <c r="D2928">
        <f t="shared" si="90"/>
        <v>0.38750000000000001</v>
      </c>
      <c r="E2928" s="47">
        <f t="shared" si="91"/>
        <v>99.121528337460759</v>
      </c>
    </row>
    <row r="2929" spans="1:5" x14ac:dyDescent="0.2">
      <c r="A2929" t="str">
        <f>Conso_gaz!M2926</f>
        <v xml:space="preserve"> 2018-05-02 </v>
      </c>
      <c r="B2929">
        <f>Conso_gaz!N2926</f>
        <v>0.10199999999999999</v>
      </c>
      <c r="C2929">
        <f>Conso_gaz!O2926</f>
        <v>0.67300000000000004</v>
      </c>
      <c r="D2929">
        <f t="shared" si="90"/>
        <v>0.38750000000000001</v>
      </c>
      <c r="E2929" s="47">
        <f t="shared" si="91"/>
        <v>99.121528337460759</v>
      </c>
    </row>
    <row r="2930" spans="1:5" x14ac:dyDescent="0.2">
      <c r="A2930" t="str">
        <f>Conso_gaz!M2927</f>
        <v xml:space="preserve"> 2018-05-02 </v>
      </c>
      <c r="B2930">
        <f>Conso_gaz!N2927</f>
        <v>0.10199999999999999</v>
      </c>
      <c r="C2930">
        <f>Conso_gaz!O2927</f>
        <v>0.67300000000000004</v>
      </c>
      <c r="D2930">
        <f t="shared" si="90"/>
        <v>0.38750000000000001</v>
      </c>
      <c r="E2930" s="47">
        <f t="shared" si="91"/>
        <v>99.121528337460759</v>
      </c>
    </row>
    <row r="2931" spans="1:5" x14ac:dyDescent="0.2">
      <c r="A2931" t="str">
        <f>Conso_gaz!M2928</f>
        <v xml:space="preserve"> 2018-05-02 </v>
      </c>
      <c r="B2931">
        <f>Conso_gaz!N2928</f>
        <v>0.10199999999999999</v>
      </c>
      <c r="C2931">
        <f>Conso_gaz!O2928</f>
        <v>0.67300000000000004</v>
      </c>
      <c r="D2931">
        <f t="shared" si="90"/>
        <v>0.38750000000000001</v>
      </c>
      <c r="E2931" s="47">
        <f t="shared" si="91"/>
        <v>99.121528337460759</v>
      </c>
    </row>
    <row r="2932" spans="1:5" x14ac:dyDescent="0.2">
      <c r="A2932" t="str">
        <f>Conso_gaz!M2929</f>
        <v xml:space="preserve"> 2018-05-02 </v>
      </c>
      <c r="B2932">
        <f>Conso_gaz!N2929</f>
        <v>0.10199999999999999</v>
      </c>
      <c r="C2932">
        <f>Conso_gaz!O2929</f>
        <v>0.67300000000000004</v>
      </c>
      <c r="D2932">
        <f t="shared" si="90"/>
        <v>0.38750000000000001</v>
      </c>
      <c r="E2932" s="47">
        <f t="shared" si="91"/>
        <v>99.121528337460759</v>
      </c>
    </row>
    <row r="2933" spans="1:5" x14ac:dyDescent="0.2">
      <c r="A2933" t="str">
        <f>Conso_gaz!M2930</f>
        <v xml:space="preserve"> 2018-05-03 </v>
      </c>
      <c r="B2933">
        <f>Conso_gaz!N2930</f>
        <v>0.104</v>
      </c>
      <c r="C2933">
        <f>Conso_gaz!O2930</f>
        <v>0.67600000000000005</v>
      </c>
      <c r="D2933">
        <f t="shared" si="90"/>
        <v>0.39</v>
      </c>
      <c r="E2933" s="47">
        <f t="shared" si="91"/>
        <v>99.761022068670187</v>
      </c>
    </row>
    <row r="2934" spans="1:5" x14ac:dyDescent="0.2">
      <c r="A2934" t="str">
        <f>Conso_gaz!M2931</f>
        <v xml:space="preserve"> 2018-05-03 </v>
      </c>
      <c r="B2934">
        <f>Conso_gaz!N2931</f>
        <v>0.104</v>
      </c>
      <c r="C2934">
        <f>Conso_gaz!O2931</f>
        <v>0.67600000000000005</v>
      </c>
      <c r="D2934">
        <f t="shared" si="90"/>
        <v>0.39</v>
      </c>
      <c r="E2934" s="47">
        <f t="shared" si="91"/>
        <v>99.761022068670187</v>
      </c>
    </row>
    <row r="2935" spans="1:5" x14ac:dyDescent="0.2">
      <c r="A2935" t="str">
        <f>Conso_gaz!M2932</f>
        <v xml:space="preserve"> 2018-05-03 </v>
      </c>
      <c r="B2935">
        <f>Conso_gaz!N2932</f>
        <v>0.104</v>
      </c>
      <c r="C2935">
        <f>Conso_gaz!O2932</f>
        <v>0.67600000000000005</v>
      </c>
      <c r="D2935">
        <f t="shared" si="90"/>
        <v>0.39</v>
      </c>
      <c r="E2935" s="47">
        <f t="shared" si="91"/>
        <v>99.761022068670187</v>
      </c>
    </row>
    <row r="2936" spans="1:5" x14ac:dyDescent="0.2">
      <c r="A2936" t="str">
        <f>Conso_gaz!M2933</f>
        <v xml:space="preserve"> 2018-05-03 </v>
      </c>
      <c r="B2936">
        <f>Conso_gaz!N2933</f>
        <v>0.104</v>
      </c>
      <c r="C2936">
        <f>Conso_gaz!O2933</f>
        <v>0.67600000000000005</v>
      </c>
      <c r="D2936">
        <f t="shared" si="90"/>
        <v>0.39</v>
      </c>
      <c r="E2936" s="47">
        <f t="shared" si="91"/>
        <v>99.761022068670187</v>
      </c>
    </row>
    <row r="2937" spans="1:5" x14ac:dyDescent="0.2">
      <c r="A2937" t="str">
        <f>Conso_gaz!M2934</f>
        <v xml:space="preserve"> 2018-05-03 </v>
      </c>
      <c r="B2937">
        <f>Conso_gaz!N2934</f>
        <v>0.104</v>
      </c>
      <c r="C2937">
        <f>Conso_gaz!O2934</f>
        <v>0.67600000000000005</v>
      </c>
      <c r="D2937">
        <f t="shared" si="90"/>
        <v>0.39</v>
      </c>
      <c r="E2937" s="47">
        <f t="shared" si="91"/>
        <v>99.761022068670187</v>
      </c>
    </row>
    <row r="2938" spans="1:5" x14ac:dyDescent="0.2">
      <c r="A2938" t="str">
        <f>Conso_gaz!M2935</f>
        <v xml:space="preserve"> 2018-05-03 </v>
      </c>
      <c r="B2938">
        <f>Conso_gaz!N2935</f>
        <v>0.104</v>
      </c>
      <c r="C2938">
        <f>Conso_gaz!O2935</f>
        <v>0.67600000000000005</v>
      </c>
      <c r="D2938">
        <f t="shared" si="90"/>
        <v>0.39</v>
      </c>
      <c r="E2938" s="47">
        <f t="shared" si="91"/>
        <v>99.761022068670187</v>
      </c>
    </row>
    <row r="2939" spans="1:5" x14ac:dyDescent="0.2">
      <c r="A2939" t="str">
        <f>Conso_gaz!M2936</f>
        <v xml:space="preserve"> 2018-05-03 </v>
      </c>
      <c r="B2939">
        <f>Conso_gaz!N2936</f>
        <v>0.104</v>
      </c>
      <c r="C2939">
        <f>Conso_gaz!O2936</f>
        <v>0.67600000000000005</v>
      </c>
      <c r="D2939">
        <f t="shared" si="90"/>
        <v>0.39</v>
      </c>
      <c r="E2939" s="47">
        <f t="shared" si="91"/>
        <v>99.761022068670187</v>
      </c>
    </row>
    <row r="2940" spans="1:5" x14ac:dyDescent="0.2">
      <c r="A2940" t="str">
        <f>Conso_gaz!M2937</f>
        <v xml:space="preserve"> 2018-05-03 </v>
      </c>
      <c r="B2940">
        <f>Conso_gaz!N2937</f>
        <v>0.104</v>
      </c>
      <c r="C2940">
        <f>Conso_gaz!O2937</f>
        <v>0.67600000000000005</v>
      </c>
      <c r="D2940">
        <f t="shared" si="90"/>
        <v>0.39</v>
      </c>
      <c r="E2940" s="47">
        <f t="shared" si="91"/>
        <v>99.761022068670187</v>
      </c>
    </row>
    <row r="2941" spans="1:5" x14ac:dyDescent="0.2">
      <c r="A2941" t="str">
        <f>Conso_gaz!M2938</f>
        <v xml:space="preserve"> 2018-05-03 </v>
      </c>
      <c r="B2941">
        <f>Conso_gaz!N2938</f>
        <v>0.104</v>
      </c>
      <c r="C2941">
        <f>Conso_gaz!O2938</f>
        <v>0.67600000000000005</v>
      </c>
      <c r="D2941">
        <f t="shared" si="90"/>
        <v>0.39</v>
      </c>
      <c r="E2941" s="47">
        <f t="shared" si="91"/>
        <v>99.761022068670187</v>
      </c>
    </row>
    <row r="2942" spans="1:5" x14ac:dyDescent="0.2">
      <c r="A2942" t="str">
        <f>Conso_gaz!M2939</f>
        <v xml:space="preserve"> 2018-05-03 </v>
      </c>
      <c r="B2942">
        <f>Conso_gaz!N2939</f>
        <v>0.104</v>
      </c>
      <c r="C2942">
        <f>Conso_gaz!O2939</f>
        <v>0.67600000000000005</v>
      </c>
      <c r="D2942">
        <f t="shared" si="90"/>
        <v>0.39</v>
      </c>
      <c r="E2942" s="47">
        <f t="shared" si="91"/>
        <v>99.761022068670187</v>
      </c>
    </row>
    <row r="2943" spans="1:5" x14ac:dyDescent="0.2">
      <c r="A2943" t="str">
        <f>Conso_gaz!M2940</f>
        <v xml:space="preserve"> 2018-05-03 </v>
      </c>
      <c r="B2943">
        <f>Conso_gaz!N2940</f>
        <v>0.104</v>
      </c>
      <c r="C2943">
        <f>Conso_gaz!O2940</f>
        <v>0.67600000000000005</v>
      </c>
      <c r="D2943">
        <f t="shared" si="90"/>
        <v>0.39</v>
      </c>
      <c r="E2943" s="47">
        <f t="shared" si="91"/>
        <v>99.761022068670187</v>
      </c>
    </row>
    <row r="2944" spans="1:5" x14ac:dyDescent="0.2">
      <c r="A2944" t="str">
        <f>Conso_gaz!M2941</f>
        <v xml:space="preserve"> 2018-05-03 </v>
      </c>
      <c r="B2944">
        <f>Conso_gaz!N2941</f>
        <v>0.104</v>
      </c>
      <c r="C2944">
        <f>Conso_gaz!O2941</f>
        <v>0.67600000000000005</v>
      </c>
      <c r="D2944">
        <f t="shared" si="90"/>
        <v>0.39</v>
      </c>
      <c r="E2944" s="47">
        <f t="shared" si="91"/>
        <v>99.761022068670187</v>
      </c>
    </row>
    <row r="2945" spans="1:5" x14ac:dyDescent="0.2">
      <c r="A2945" t="str">
        <f>Conso_gaz!M2942</f>
        <v xml:space="preserve"> 2018-05-03 </v>
      </c>
      <c r="B2945">
        <f>Conso_gaz!N2942</f>
        <v>0.104</v>
      </c>
      <c r="C2945">
        <f>Conso_gaz!O2942</f>
        <v>0.67600000000000005</v>
      </c>
      <c r="D2945">
        <f t="shared" si="90"/>
        <v>0.39</v>
      </c>
      <c r="E2945" s="47">
        <f t="shared" si="91"/>
        <v>99.761022068670187</v>
      </c>
    </row>
    <row r="2946" spans="1:5" x14ac:dyDescent="0.2">
      <c r="A2946" t="str">
        <f>Conso_gaz!M2943</f>
        <v xml:space="preserve"> 2018-05-03 </v>
      </c>
      <c r="B2946">
        <f>Conso_gaz!N2943</f>
        <v>0.104</v>
      </c>
      <c r="C2946">
        <f>Conso_gaz!O2943</f>
        <v>0.67600000000000005</v>
      </c>
      <c r="D2946">
        <f t="shared" si="90"/>
        <v>0.39</v>
      </c>
      <c r="E2946" s="47">
        <f t="shared" si="91"/>
        <v>99.761022068670187</v>
      </c>
    </row>
    <row r="2947" spans="1:5" x14ac:dyDescent="0.2">
      <c r="A2947" t="str">
        <f>Conso_gaz!M2944</f>
        <v xml:space="preserve"> 2018-05-03 </v>
      </c>
      <c r="B2947">
        <f>Conso_gaz!N2944</f>
        <v>0.104</v>
      </c>
      <c r="C2947">
        <f>Conso_gaz!O2944</f>
        <v>0.67600000000000005</v>
      </c>
      <c r="D2947">
        <f t="shared" si="90"/>
        <v>0.39</v>
      </c>
      <c r="E2947" s="47">
        <f t="shared" si="91"/>
        <v>99.761022068670187</v>
      </c>
    </row>
    <row r="2948" spans="1:5" x14ac:dyDescent="0.2">
      <c r="A2948" t="str">
        <f>Conso_gaz!M2945</f>
        <v xml:space="preserve"> 2018-05-03 </v>
      </c>
      <c r="B2948">
        <f>Conso_gaz!N2945</f>
        <v>0.104</v>
      </c>
      <c r="C2948">
        <f>Conso_gaz!O2945</f>
        <v>0.67600000000000005</v>
      </c>
      <c r="D2948">
        <f t="shared" si="90"/>
        <v>0.39</v>
      </c>
      <c r="E2948" s="47">
        <f t="shared" si="91"/>
        <v>99.761022068670187</v>
      </c>
    </row>
    <row r="2949" spans="1:5" x14ac:dyDescent="0.2">
      <c r="A2949" t="str">
        <f>Conso_gaz!M2946</f>
        <v xml:space="preserve"> 2018-05-03 </v>
      </c>
      <c r="B2949">
        <f>Conso_gaz!N2946</f>
        <v>0.104</v>
      </c>
      <c r="C2949">
        <f>Conso_gaz!O2946</f>
        <v>0.67600000000000005</v>
      </c>
      <c r="D2949">
        <f t="shared" si="90"/>
        <v>0.39</v>
      </c>
      <c r="E2949" s="47">
        <f t="shared" si="91"/>
        <v>99.761022068670187</v>
      </c>
    </row>
    <row r="2950" spans="1:5" x14ac:dyDescent="0.2">
      <c r="A2950" t="str">
        <f>Conso_gaz!M2947</f>
        <v xml:space="preserve"> 2018-05-03 </v>
      </c>
      <c r="B2950">
        <f>Conso_gaz!N2947</f>
        <v>0.104</v>
      </c>
      <c r="C2950">
        <f>Conso_gaz!O2947</f>
        <v>0.67600000000000005</v>
      </c>
      <c r="D2950">
        <f t="shared" ref="D2950:D3013" si="92">AVERAGE(B2950:C2950)</f>
        <v>0.39</v>
      </c>
      <c r="E2950" s="47">
        <f t="shared" ref="E2950:E3013" si="93">D2950*C$1/C$2</f>
        <v>99.761022068670187</v>
      </c>
    </row>
    <row r="2951" spans="1:5" x14ac:dyDescent="0.2">
      <c r="A2951" t="str">
        <f>Conso_gaz!M2948</f>
        <v xml:space="preserve"> 2018-05-03 </v>
      </c>
      <c r="B2951">
        <f>Conso_gaz!N2948</f>
        <v>0.104</v>
      </c>
      <c r="C2951">
        <f>Conso_gaz!O2948</f>
        <v>0.67600000000000005</v>
      </c>
      <c r="D2951">
        <f t="shared" si="92"/>
        <v>0.39</v>
      </c>
      <c r="E2951" s="47">
        <f t="shared" si="93"/>
        <v>99.761022068670187</v>
      </c>
    </row>
    <row r="2952" spans="1:5" x14ac:dyDescent="0.2">
      <c r="A2952" t="str">
        <f>Conso_gaz!M2949</f>
        <v xml:space="preserve"> 2018-05-03 </v>
      </c>
      <c r="B2952">
        <f>Conso_gaz!N2949</f>
        <v>0.104</v>
      </c>
      <c r="C2952">
        <f>Conso_gaz!O2949</f>
        <v>0.67600000000000005</v>
      </c>
      <c r="D2952">
        <f t="shared" si="92"/>
        <v>0.39</v>
      </c>
      <c r="E2952" s="47">
        <f t="shared" si="93"/>
        <v>99.761022068670187</v>
      </c>
    </row>
    <row r="2953" spans="1:5" x14ac:dyDescent="0.2">
      <c r="A2953" t="str">
        <f>Conso_gaz!M2950</f>
        <v xml:space="preserve"> 2018-05-03 </v>
      </c>
      <c r="B2953">
        <f>Conso_gaz!N2950</f>
        <v>0.104</v>
      </c>
      <c r="C2953">
        <f>Conso_gaz!O2950</f>
        <v>0.67600000000000005</v>
      </c>
      <c r="D2953">
        <f t="shared" si="92"/>
        <v>0.39</v>
      </c>
      <c r="E2953" s="47">
        <f t="shared" si="93"/>
        <v>99.761022068670187</v>
      </c>
    </row>
    <row r="2954" spans="1:5" x14ac:dyDescent="0.2">
      <c r="A2954" t="str">
        <f>Conso_gaz!M2951</f>
        <v xml:space="preserve"> 2018-05-03 </v>
      </c>
      <c r="B2954">
        <f>Conso_gaz!N2951</f>
        <v>0.104</v>
      </c>
      <c r="C2954">
        <f>Conso_gaz!O2951</f>
        <v>0.67600000000000005</v>
      </c>
      <c r="D2954">
        <f t="shared" si="92"/>
        <v>0.39</v>
      </c>
      <c r="E2954" s="47">
        <f t="shared" si="93"/>
        <v>99.761022068670187</v>
      </c>
    </row>
    <row r="2955" spans="1:5" x14ac:dyDescent="0.2">
      <c r="A2955" t="str">
        <f>Conso_gaz!M2952</f>
        <v xml:space="preserve"> 2018-05-03 </v>
      </c>
      <c r="B2955">
        <f>Conso_gaz!N2952</f>
        <v>0.104</v>
      </c>
      <c r="C2955">
        <f>Conso_gaz!O2952</f>
        <v>0.67600000000000005</v>
      </c>
      <c r="D2955">
        <f t="shared" si="92"/>
        <v>0.39</v>
      </c>
      <c r="E2955" s="47">
        <f t="shared" si="93"/>
        <v>99.761022068670187</v>
      </c>
    </row>
    <row r="2956" spans="1:5" x14ac:dyDescent="0.2">
      <c r="A2956" t="str">
        <f>Conso_gaz!M2953</f>
        <v xml:space="preserve"> 2018-05-03 </v>
      </c>
      <c r="B2956">
        <f>Conso_gaz!N2953</f>
        <v>0.104</v>
      </c>
      <c r="C2956">
        <f>Conso_gaz!O2953</f>
        <v>0.67600000000000005</v>
      </c>
      <c r="D2956">
        <f t="shared" si="92"/>
        <v>0.39</v>
      </c>
      <c r="E2956" s="47">
        <f t="shared" si="93"/>
        <v>99.761022068670187</v>
      </c>
    </row>
    <row r="2957" spans="1:5" x14ac:dyDescent="0.2">
      <c r="A2957" t="str">
        <f>Conso_gaz!M2954</f>
        <v xml:space="preserve"> 2018-05-04 </v>
      </c>
      <c r="B2957">
        <f>Conso_gaz!N2954</f>
        <v>0.106</v>
      </c>
      <c r="C2957">
        <f>Conso_gaz!O2954</f>
        <v>0.67900000000000005</v>
      </c>
      <c r="D2957">
        <f t="shared" si="92"/>
        <v>0.39250000000000002</v>
      </c>
      <c r="E2957" s="47">
        <f t="shared" si="93"/>
        <v>100.4005157998796</v>
      </c>
    </row>
    <row r="2958" spans="1:5" x14ac:dyDescent="0.2">
      <c r="A2958" t="str">
        <f>Conso_gaz!M2955</f>
        <v xml:space="preserve"> 2018-05-04 </v>
      </c>
      <c r="B2958">
        <f>Conso_gaz!N2955</f>
        <v>0.106</v>
      </c>
      <c r="C2958">
        <f>Conso_gaz!O2955</f>
        <v>0.67900000000000005</v>
      </c>
      <c r="D2958">
        <f t="shared" si="92"/>
        <v>0.39250000000000002</v>
      </c>
      <c r="E2958" s="47">
        <f t="shared" si="93"/>
        <v>100.4005157998796</v>
      </c>
    </row>
    <row r="2959" spans="1:5" x14ac:dyDescent="0.2">
      <c r="A2959" t="str">
        <f>Conso_gaz!M2956</f>
        <v xml:space="preserve"> 2018-05-04 </v>
      </c>
      <c r="B2959">
        <f>Conso_gaz!N2956</f>
        <v>0.106</v>
      </c>
      <c r="C2959">
        <f>Conso_gaz!O2956</f>
        <v>0.67900000000000005</v>
      </c>
      <c r="D2959">
        <f t="shared" si="92"/>
        <v>0.39250000000000002</v>
      </c>
      <c r="E2959" s="47">
        <f t="shared" si="93"/>
        <v>100.4005157998796</v>
      </c>
    </row>
    <row r="2960" spans="1:5" x14ac:dyDescent="0.2">
      <c r="A2960" t="str">
        <f>Conso_gaz!M2957</f>
        <v xml:space="preserve"> 2018-05-04 </v>
      </c>
      <c r="B2960">
        <f>Conso_gaz!N2957</f>
        <v>0.106</v>
      </c>
      <c r="C2960">
        <f>Conso_gaz!O2957</f>
        <v>0.67900000000000005</v>
      </c>
      <c r="D2960">
        <f t="shared" si="92"/>
        <v>0.39250000000000002</v>
      </c>
      <c r="E2960" s="47">
        <f t="shared" si="93"/>
        <v>100.4005157998796</v>
      </c>
    </row>
    <row r="2961" spans="1:5" x14ac:dyDescent="0.2">
      <c r="A2961" t="str">
        <f>Conso_gaz!M2958</f>
        <v xml:space="preserve"> 2018-05-04 </v>
      </c>
      <c r="B2961">
        <f>Conso_gaz!N2958</f>
        <v>0.106</v>
      </c>
      <c r="C2961">
        <f>Conso_gaz!O2958</f>
        <v>0.67900000000000005</v>
      </c>
      <c r="D2961">
        <f t="shared" si="92"/>
        <v>0.39250000000000002</v>
      </c>
      <c r="E2961" s="47">
        <f t="shared" si="93"/>
        <v>100.4005157998796</v>
      </c>
    </row>
    <row r="2962" spans="1:5" x14ac:dyDescent="0.2">
      <c r="A2962" t="str">
        <f>Conso_gaz!M2959</f>
        <v xml:space="preserve"> 2018-05-04 </v>
      </c>
      <c r="B2962">
        <f>Conso_gaz!N2959</f>
        <v>0.106</v>
      </c>
      <c r="C2962">
        <f>Conso_gaz!O2959</f>
        <v>0.67900000000000005</v>
      </c>
      <c r="D2962">
        <f t="shared" si="92"/>
        <v>0.39250000000000002</v>
      </c>
      <c r="E2962" s="47">
        <f t="shared" si="93"/>
        <v>100.4005157998796</v>
      </c>
    </row>
    <row r="2963" spans="1:5" x14ac:dyDescent="0.2">
      <c r="A2963" t="str">
        <f>Conso_gaz!M2960</f>
        <v xml:space="preserve"> 2018-05-04 </v>
      </c>
      <c r="B2963">
        <f>Conso_gaz!N2960</f>
        <v>0.106</v>
      </c>
      <c r="C2963">
        <f>Conso_gaz!O2960</f>
        <v>0.67900000000000005</v>
      </c>
      <c r="D2963">
        <f t="shared" si="92"/>
        <v>0.39250000000000002</v>
      </c>
      <c r="E2963" s="47">
        <f t="shared" si="93"/>
        <v>100.4005157998796</v>
      </c>
    </row>
    <row r="2964" spans="1:5" x14ac:dyDescent="0.2">
      <c r="A2964" t="str">
        <f>Conso_gaz!M2961</f>
        <v xml:space="preserve"> 2018-05-04 </v>
      </c>
      <c r="B2964">
        <f>Conso_gaz!N2961</f>
        <v>0.106</v>
      </c>
      <c r="C2964">
        <f>Conso_gaz!O2961</f>
        <v>0.67900000000000005</v>
      </c>
      <c r="D2964">
        <f t="shared" si="92"/>
        <v>0.39250000000000002</v>
      </c>
      <c r="E2964" s="47">
        <f t="shared" si="93"/>
        <v>100.4005157998796</v>
      </c>
    </row>
    <row r="2965" spans="1:5" x14ac:dyDescent="0.2">
      <c r="A2965" t="str">
        <f>Conso_gaz!M2962</f>
        <v xml:space="preserve"> 2018-05-04 </v>
      </c>
      <c r="B2965">
        <f>Conso_gaz!N2962</f>
        <v>0.106</v>
      </c>
      <c r="C2965">
        <f>Conso_gaz!O2962</f>
        <v>0.67900000000000005</v>
      </c>
      <c r="D2965">
        <f t="shared" si="92"/>
        <v>0.39250000000000002</v>
      </c>
      <c r="E2965" s="47">
        <f t="shared" si="93"/>
        <v>100.4005157998796</v>
      </c>
    </row>
    <row r="2966" spans="1:5" x14ac:dyDescent="0.2">
      <c r="A2966" t="str">
        <f>Conso_gaz!M2963</f>
        <v xml:space="preserve"> 2018-05-04 </v>
      </c>
      <c r="B2966">
        <f>Conso_gaz!N2963</f>
        <v>0.106</v>
      </c>
      <c r="C2966">
        <f>Conso_gaz!O2963</f>
        <v>0.67900000000000005</v>
      </c>
      <c r="D2966">
        <f t="shared" si="92"/>
        <v>0.39250000000000002</v>
      </c>
      <c r="E2966" s="47">
        <f t="shared" si="93"/>
        <v>100.4005157998796</v>
      </c>
    </row>
    <row r="2967" spans="1:5" x14ac:dyDescent="0.2">
      <c r="A2967" t="str">
        <f>Conso_gaz!M2964</f>
        <v xml:space="preserve"> 2018-05-04 </v>
      </c>
      <c r="B2967">
        <f>Conso_gaz!N2964</f>
        <v>0.106</v>
      </c>
      <c r="C2967">
        <f>Conso_gaz!O2964</f>
        <v>0.67900000000000005</v>
      </c>
      <c r="D2967">
        <f t="shared" si="92"/>
        <v>0.39250000000000002</v>
      </c>
      <c r="E2967" s="47">
        <f t="shared" si="93"/>
        <v>100.4005157998796</v>
      </c>
    </row>
    <row r="2968" spans="1:5" x14ac:dyDescent="0.2">
      <c r="A2968" t="str">
        <f>Conso_gaz!M2965</f>
        <v xml:space="preserve"> 2018-05-04 </v>
      </c>
      <c r="B2968">
        <f>Conso_gaz!N2965</f>
        <v>0.106</v>
      </c>
      <c r="C2968">
        <f>Conso_gaz!O2965</f>
        <v>0.67900000000000005</v>
      </c>
      <c r="D2968">
        <f t="shared" si="92"/>
        <v>0.39250000000000002</v>
      </c>
      <c r="E2968" s="47">
        <f t="shared" si="93"/>
        <v>100.4005157998796</v>
      </c>
    </row>
    <row r="2969" spans="1:5" x14ac:dyDescent="0.2">
      <c r="A2969" t="str">
        <f>Conso_gaz!M2966</f>
        <v xml:space="preserve"> 2018-05-04 </v>
      </c>
      <c r="B2969">
        <f>Conso_gaz!N2966</f>
        <v>0.106</v>
      </c>
      <c r="C2969">
        <f>Conso_gaz!O2966</f>
        <v>0.67900000000000005</v>
      </c>
      <c r="D2969">
        <f t="shared" si="92"/>
        <v>0.39250000000000002</v>
      </c>
      <c r="E2969" s="47">
        <f t="shared" si="93"/>
        <v>100.4005157998796</v>
      </c>
    </row>
    <row r="2970" spans="1:5" x14ac:dyDescent="0.2">
      <c r="A2970" t="str">
        <f>Conso_gaz!M2967</f>
        <v xml:space="preserve"> 2018-05-04 </v>
      </c>
      <c r="B2970">
        <f>Conso_gaz!N2967</f>
        <v>0.106</v>
      </c>
      <c r="C2970">
        <f>Conso_gaz!O2967</f>
        <v>0.67900000000000005</v>
      </c>
      <c r="D2970">
        <f t="shared" si="92"/>
        <v>0.39250000000000002</v>
      </c>
      <c r="E2970" s="47">
        <f t="shared" si="93"/>
        <v>100.4005157998796</v>
      </c>
    </row>
    <row r="2971" spans="1:5" x14ac:dyDescent="0.2">
      <c r="A2971" t="str">
        <f>Conso_gaz!M2968</f>
        <v xml:space="preserve"> 2018-05-04 </v>
      </c>
      <c r="B2971">
        <f>Conso_gaz!N2968</f>
        <v>0.106</v>
      </c>
      <c r="C2971">
        <f>Conso_gaz!O2968</f>
        <v>0.67900000000000005</v>
      </c>
      <c r="D2971">
        <f t="shared" si="92"/>
        <v>0.39250000000000002</v>
      </c>
      <c r="E2971" s="47">
        <f t="shared" si="93"/>
        <v>100.4005157998796</v>
      </c>
    </row>
    <row r="2972" spans="1:5" x14ac:dyDescent="0.2">
      <c r="A2972" t="str">
        <f>Conso_gaz!M2969</f>
        <v xml:space="preserve"> 2018-05-04 </v>
      </c>
      <c r="B2972">
        <f>Conso_gaz!N2969</f>
        <v>0.106</v>
      </c>
      <c r="C2972">
        <f>Conso_gaz!O2969</f>
        <v>0.67900000000000005</v>
      </c>
      <c r="D2972">
        <f t="shared" si="92"/>
        <v>0.39250000000000002</v>
      </c>
      <c r="E2972" s="47">
        <f t="shared" si="93"/>
        <v>100.4005157998796</v>
      </c>
    </row>
    <row r="2973" spans="1:5" x14ac:dyDescent="0.2">
      <c r="A2973" t="str">
        <f>Conso_gaz!M2970</f>
        <v xml:space="preserve"> 2018-05-04 </v>
      </c>
      <c r="B2973">
        <f>Conso_gaz!N2970</f>
        <v>0.106</v>
      </c>
      <c r="C2973">
        <f>Conso_gaz!O2970</f>
        <v>0.67900000000000005</v>
      </c>
      <c r="D2973">
        <f t="shared" si="92"/>
        <v>0.39250000000000002</v>
      </c>
      <c r="E2973" s="47">
        <f t="shared" si="93"/>
        <v>100.4005157998796</v>
      </c>
    </row>
    <row r="2974" spans="1:5" x14ac:dyDescent="0.2">
      <c r="A2974" t="str">
        <f>Conso_gaz!M2971</f>
        <v xml:space="preserve"> 2018-05-04 </v>
      </c>
      <c r="B2974">
        <f>Conso_gaz!N2971</f>
        <v>0.106</v>
      </c>
      <c r="C2974">
        <f>Conso_gaz!O2971</f>
        <v>0.67900000000000005</v>
      </c>
      <c r="D2974">
        <f t="shared" si="92"/>
        <v>0.39250000000000002</v>
      </c>
      <c r="E2974" s="47">
        <f t="shared" si="93"/>
        <v>100.4005157998796</v>
      </c>
    </row>
    <row r="2975" spans="1:5" x14ac:dyDescent="0.2">
      <c r="A2975" t="str">
        <f>Conso_gaz!M2972</f>
        <v xml:space="preserve"> 2018-05-04 </v>
      </c>
      <c r="B2975">
        <f>Conso_gaz!N2972</f>
        <v>0.106</v>
      </c>
      <c r="C2975">
        <f>Conso_gaz!O2972</f>
        <v>0.67900000000000005</v>
      </c>
      <c r="D2975">
        <f t="shared" si="92"/>
        <v>0.39250000000000002</v>
      </c>
      <c r="E2975" s="47">
        <f t="shared" si="93"/>
        <v>100.4005157998796</v>
      </c>
    </row>
    <row r="2976" spans="1:5" x14ac:dyDescent="0.2">
      <c r="A2976" t="str">
        <f>Conso_gaz!M2973</f>
        <v xml:space="preserve"> 2018-05-04 </v>
      </c>
      <c r="B2976">
        <f>Conso_gaz!N2973</f>
        <v>0.106</v>
      </c>
      <c r="C2976">
        <f>Conso_gaz!O2973</f>
        <v>0.67900000000000005</v>
      </c>
      <c r="D2976">
        <f t="shared" si="92"/>
        <v>0.39250000000000002</v>
      </c>
      <c r="E2976" s="47">
        <f t="shared" si="93"/>
        <v>100.4005157998796</v>
      </c>
    </row>
    <row r="2977" spans="1:5" x14ac:dyDescent="0.2">
      <c r="A2977" t="str">
        <f>Conso_gaz!M2974</f>
        <v xml:space="preserve"> 2018-05-04 </v>
      </c>
      <c r="B2977">
        <f>Conso_gaz!N2974</f>
        <v>0.106</v>
      </c>
      <c r="C2977">
        <f>Conso_gaz!O2974</f>
        <v>0.67900000000000005</v>
      </c>
      <c r="D2977">
        <f t="shared" si="92"/>
        <v>0.39250000000000002</v>
      </c>
      <c r="E2977" s="47">
        <f t="shared" si="93"/>
        <v>100.4005157998796</v>
      </c>
    </row>
    <row r="2978" spans="1:5" x14ac:dyDescent="0.2">
      <c r="A2978" t="str">
        <f>Conso_gaz!M2975</f>
        <v xml:space="preserve"> 2018-05-04 </v>
      </c>
      <c r="B2978">
        <f>Conso_gaz!N2975</f>
        <v>0.106</v>
      </c>
      <c r="C2978">
        <f>Conso_gaz!O2975</f>
        <v>0.67900000000000005</v>
      </c>
      <c r="D2978">
        <f t="shared" si="92"/>
        <v>0.39250000000000002</v>
      </c>
      <c r="E2978" s="47">
        <f t="shared" si="93"/>
        <v>100.4005157998796</v>
      </c>
    </row>
    <row r="2979" spans="1:5" x14ac:dyDescent="0.2">
      <c r="A2979" t="str">
        <f>Conso_gaz!M2976</f>
        <v xml:space="preserve"> 2018-05-04 </v>
      </c>
      <c r="B2979">
        <f>Conso_gaz!N2976</f>
        <v>0.106</v>
      </c>
      <c r="C2979">
        <f>Conso_gaz!O2976</f>
        <v>0.67900000000000005</v>
      </c>
      <c r="D2979">
        <f t="shared" si="92"/>
        <v>0.39250000000000002</v>
      </c>
      <c r="E2979" s="47">
        <f t="shared" si="93"/>
        <v>100.4005157998796</v>
      </c>
    </row>
    <row r="2980" spans="1:5" x14ac:dyDescent="0.2">
      <c r="A2980" t="str">
        <f>Conso_gaz!M2977</f>
        <v xml:space="preserve"> 2018-05-04 </v>
      </c>
      <c r="B2980">
        <f>Conso_gaz!N2977</f>
        <v>0.106</v>
      </c>
      <c r="C2980">
        <f>Conso_gaz!O2977</f>
        <v>0.67900000000000005</v>
      </c>
      <c r="D2980">
        <f t="shared" si="92"/>
        <v>0.39250000000000002</v>
      </c>
      <c r="E2980" s="47">
        <f t="shared" si="93"/>
        <v>100.4005157998796</v>
      </c>
    </row>
    <row r="2981" spans="1:5" x14ac:dyDescent="0.2">
      <c r="A2981" t="str">
        <f>Conso_gaz!M2978</f>
        <v xml:space="preserve"> 2018-05-05 </v>
      </c>
      <c r="B2981">
        <f>Conso_gaz!N2978</f>
        <v>0.108</v>
      </c>
      <c r="C2981">
        <f>Conso_gaz!O2978</f>
        <v>0.68200000000000005</v>
      </c>
      <c r="D2981">
        <f t="shared" si="92"/>
        <v>0.39500000000000002</v>
      </c>
      <c r="E2981" s="47">
        <f t="shared" si="93"/>
        <v>101.04000953108903</v>
      </c>
    </row>
    <row r="2982" spans="1:5" x14ac:dyDescent="0.2">
      <c r="A2982" t="str">
        <f>Conso_gaz!M2979</f>
        <v xml:space="preserve"> 2018-05-05 </v>
      </c>
      <c r="B2982">
        <f>Conso_gaz!N2979</f>
        <v>0.108</v>
      </c>
      <c r="C2982">
        <f>Conso_gaz!O2979</f>
        <v>0.68200000000000005</v>
      </c>
      <c r="D2982">
        <f t="shared" si="92"/>
        <v>0.39500000000000002</v>
      </c>
      <c r="E2982" s="47">
        <f t="shared" si="93"/>
        <v>101.04000953108903</v>
      </c>
    </row>
    <row r="2983" spans="1:5" x14ac:dyDescent="0.2">
      <c r="A2983" t="str">
        <f>Conso_gaz!M2980</f>
        <v xml:space="preserve"> 2018-05-05 </v>
      </c>
      <c r="B2983">
        <f>Conso_gaz!N2980</f>
        <v>0.108</v>
      </c>
      <c r="C2983">
        <f>Conso_gaz!O2980</f>
        <v>0.68200000000000005</v>
      </c>
      <c r="D2983">
        <f t="shared" si="92"/>
        <v>0.39500000000000002</v>
      </c>
      <c r="E2983" s="47">
        <f t="shared" si="93"/>
        <v>101.04000953108903</v>
      </c>
    </row>
    <row r="2984" spans="1:5" x14ac:dyDescent="0.2">
      <c r="A2984" t="str">
        <f>Conso_gaz!M2981</f>
        <v xml:space="preserve"> 2018-05-05 </v>
      </c>
      <c r="B2984">
        <f>Conso_gaz!N2981</f>
        <v>0.108</v>
      </c>
      <c r="C2984">
        <f>Conso_gaz!O2981</f>
        <v>0.68200000000000005</v>
      </c>
      <c r="D2984">
        <f t="shared" si="92"/>
        <v>0.39500000000000002</v>
      </c>
      <c r="E2984" s="47">
        <f t="shared" si="93"/>
        <v>101.04000953108903</v>
      </c>
    </row>
    <row r="2985" spans="1:5" x14ac:dyDescent="0.2">
      <c r="A2985" t="str">
        <f>Conso_gaz!M2982</f>
        <v xml:space="preserve"> 2018-05-05 </v>
      </c>
      <c r="B2985">
        <f>Conso_gaz!N2982</f>
        <v>0.108</v>
      </c>
      <c r="C2985">
        <f>Conso_gaz!O2982</f>
        <v>0.68200000000000005</v>
      </c>
      <c r="D2985">
        <f t="shared" si="92"/>
        <v>0.39500000000000002</v>
      </c>
      <c r="E2985" s="47">
        <f t="shared" si="93"/>
        <v>101.04000953108903</v>
      </c>
    </row>
    <row r="2986" spans="1:5" x14ac:dyDescent="0.2">
      <c r="A2986" t="str">
        <f>Conso_gaz!M2983</f>
        <v xml:space="preserve"> 2018-05-05 </v>
      </c>
      <c r="B2986">
        <f>Conso_gaz!N2983</f>
        <v>0.108</v>
      </c>
      <c r="C2986">
        <f>Conso_gaz!O2983</f>
        <v>0.68200000000000005</v>
      </c>
      <c r="D2986">
        <f t="shared" si="92"/>
        <v>0.39500000000000002</v>
      </c>
      <c r="E2986" s="47">
        <f t="shared" si="93"/>
        <v>101.04000953108903</v>
      </c>
    </row>
    <row r="2987" spans="1:5" x14ac:dyDescent="0.2">
      <c r="A2987" t="str">
        <f>Conso_gaz!M2984</f>
        <v xml:space="preserve"> 2018-05-05 </v>
      </c>
      <c r="B2987">
        <f>Conso_gaz!N2984</f>
        <v>0.108</v>
      </c>
      <c r="C2987">
        <f>Conso_gaz!O2984</f>
        <v>0.68200000000000005</v>
      </c>
      <c r="D2987">
        <f t="shared" si="92"/>
        <v>0.39500000000000002</v>
      </c>
      <c r="E2987" s="47">
        <f t="shared" si="93"/>
        <v>101.04000953108903</v>
      </c>
    </row>
    <row r="2988" spans="1:5" x14ac:dyDescent="0.2">
      <c r="A2988" t="str">
        <f>Conso_gaz!M2985</f>
        <v xml:space="preserve"> 2018-05-05 </v>
      </c>
      <c r="B2988">
        <f>Conso_gaz!N2985</f>
        <v>0.108</v>
      </c>
      <c r="C2988">
        <f>Conso_gaz!O2985</f>
        <v>0.68200000000000005</v>
      </c>
      <c r="D2988">
        <f t="shared" si="92"/>
        <v>0.39500000000000002</v>
      </c>
      <c r="E2988" s="47">
        <f t="shared" si="93"/>
        <v>101.04000953108903</v>
      </c>
    </row>
    <row r="2989" spans="1:5" x14ac:dyDescent="0.2">
      <c r="A2989" t="str">
        <f>Conso_gaz!M2986</f>
        <v xml:space="preserve"> 2018-05-05 </v>
      </c>
      <c r="B2989">
        <f>Conso_gaz!N2986</f>
        <v>0.108</v>
      </c>
      <c r="C2989">
        <f>Conso_gaz!O2986</f>
        <v>0.68200000000000005</v>
      </c>
      <c r="D2989">
        <f t="shared" si="92"/>
        <v>0.39500000000000002</v>
      </c>
      <c r="E2989" s="47">
        <f t="shared" si="93"/>
        <v>101.04000953108903</v>
      </c>
    </row>
    <row r="2990" spans="1:5" x14ac:dyDescent="0.2">
      <c r="A2990" t="str">
        <f>Conso_gaz!M2987</f>
        <v xml:space="preserve"> 2018-05-05 </v>
      </c>
      <c r="B2990">
        <f>Conso_gaz!N2987</f>
        <v>0.108</v>
      </c>
      <c r="C2990">
        <f>Conso_gaz!O2987</f>
        <v>0.68200000000000005</v>
      </c>
      <c r="D2990">
        <f t="shared" si="92"/>
        <v>0.39500000000000002</v>
      </c>
      <c r="E2990" s="47">
        <f t="shared" si="93"/>
        <v>101.04000953108903</v>
      </c>
    </row>
    <row r="2991" spans="1:5" x14ac:dyDescent="0.2">
      <c r="A2991" t="str">
        <f>Conso_gaz!M2988</f>
        <v xml:space="preserve"> 2018-05-05 </v>
      </c>
      <c r="B2991">
        <f>Conso_gaz!N2988</f>
        <v>0.108</v>
      </c>
      <c r="C2991">
        <f>Conso_gaz!O2988</f>
        <v>0.68200000000000005</v>
      </c>
      <c r="D2991">
        <f t="shared" si="92"/>
        <v>0.39500000000000002</v>
      </c>
      <c r="E2991" s="47">
        <f t="shared" si="93"/>
        <v>101.04000953108903</v>
      </c>
    </row>
    <row r="2992" spans="1:5" x14ac:dyDescent="0.2">
      <c r="A2992" t="str">
        <f>Conso_gaz!M2989</f>
        <v xml:space="preserve"> 2018-05-05 </v>
      </c>
      <c r="B2992">
        <f>Conso_gaz!N2989</f>
        <v>0.108</v>
      </c>
      <c r="C2992">
        <f>Conso_gaz!O2989</f>
        <v>0.68200000000000005</v>
      </c>
      <c r="D2992">
        <f t="shared" si="92"/>
        <v>0.39500000000000002</v>
      </c>
      <c r="E2992" s="47">
        <f t="shared" si="93"/>
        <v>101.04000953108903</v>
      </c>
    </row>
    <row r="2993" spans="1:5" x14ac:dyDescent="0.2">
      <c r="A2993" t="str">
        <f>Conso_gaz!M2990</f>
        <v xml:space="preserve"> 2018-05-05 </v>
      </c>
      <c r="B2993">
        <f>Conso_gaz!N2990</f>
        <v>0.108</v>
      </c>
      <c r="C2993">
        <f>Conso_gaz!O2990</f>
        <v>0.68200000000000005</v>
      </c>
      <c r="D2993">
        <f t="shared" si="92"/>
        <v>0.39500000000000002</v>
      </c>
      <c r="E2993" s="47">
        <f t="shared" si="93"/>
        <v>101.04000953108903</v>
      </c>
    </row>
    <row r="2994" spans="1:5" x14ac:dyDescent="0.2">
      <c r="A2994" t="str">
        <f>Conso_gaz!M2991</f>
        <v xml:space="preserve"> 2018-05-05 </v>
      </c>
      <c r="B2994">
        <f>Conso_gaz!N2991</f>
        <v>0.108</v>
      </c>
      <c r="C2994">
        <f>Conso_gaz!O2991</f>
        <v>0.68200000000000005</v>
      </c>
      <c r="D2994">
        <f t="shared" si="92"/>
        <v>0.39500000000000002</v>
      </c>
      <c r="E2994" s="47">
        <f t="shared" si="93"/>
        <v>101.04000953108903</v>
      </c>
    </row>
    <row r="2995" spans="1:5" x14ac:dyDescent="0.2">
      <c r="A2995" t="str">
        <f>Conso_gaz!M2992</f>
        <v xml:space="preserve"> 2018-05-05 </v>
      </c>
      <c r="B2995">
        <f>Conso_gaz!N2992</f>
        <v>0.108</v>
      </c>
      <c r="C2995">
        <f>Conso_gaz!O2992</f>
        <v>0.68200000000000005</v>
      </c>
      <c r="D2995">
        <f t="shared" si="92"/>
        <v>0.39500000000000002</v>
      </c>
      <c r="E2995" s="47">
        <f t="shared" si="93"/>
        <v>101.04000953108903</v>
      </c>
    </row>
    <row r="2996" spans="1:5" x14ac:dyDescent="0.2">
      <c r="A2996" t="str">
        <f>Conso_gaz!M2993</f>
        <v xml:space="preserve"> 2018-05-05 </v>
      </c>
      <c r="B2996">
        <f>Conso_gaz!N2993</f>
        <v>0.108</v>
      </c>
      <c r="C2996">
        <f>Conso_gaz!O2993</f>
        <v>0.68200000000000005</v>
      </c>
      <c r="D2996">
        <f t="shared" si="92"/>
        <v>0.39500000000000002</v>
      </c>
      <c r="E2996" s="47">
        <f t="shared" si="93"/>
        <v>101.04000953108903</v>
      </c>
    </row>
    <row r="2997" spans="1:5" x14ac:dyDescent="0.2">
      <c r="A2997" t="str">
        <f>Conso_gaz!M2994</f>
        <v xml:space="preserve"> 2018-05-05 </v>
      </c>
      <c r="B2997">
        <f>Conso_gaz!N2994</f>
        <v>0.108</v>
      </c>
      <c r="C2997">
        <f>Conso_gaz!O2994</f>
        <v>0.68200000000000005</v>
      </c>
      <c r="D2997">
        <f t="shared" si="92"/>
        <v>0.39500000000000002</v>
      </c>
      <c r="E2997" s="47">
        <f t="shared" si="93"/>
        <v>101.04000953108903</v>
      </c>
    </row>
    <row r="2998" spans="1:5" x14ac:dyDescent="0.2">
      <c r="A2998" t="str">
        <f>Conso_gaz!M2995</f>
        <v xml:space="preserve"> 2018-05-05 </v>
      </c>
      <c r="B2998">
        <f>Conso_gaz!N2995</f>
        <v>0.108</v>
      </c>
      <c r="C2998">
        <f>Conso_gaz!O2995</f>
        <v>0.68200000000000005</v>
      </c>
      <c r="D2998">
        <f t="shared" si="92"/>
        <v>0.39500000000000002</v>
      </c>
      <c r="E2998" s="47">
        <f t="shared" si="93"/>
        <v>101.04000953108903</v>
      </c>
    </row>
    <row r="2999" spans="1:5" x14ac:dyDescent="0.2">
      <c r="A2999" t="str">
        <f>Conso_gaz!M2996</f>
        <v xml:space="preserve"> 2018-05-05 </v>
      </c>
      <c r="B2999">
        <f>Conso_gaz!N2996</f>
        <v>0.108</v>
      </c>
      <c r="C2999">
        <f>Conso_gaz!O2996</f>
        <v>0.68200000000000005</v>
      </c>
      <c r="D2999">
        <f t="shared" si="92"/>
        <v>0.39500000000000002</v>
      </c>
      <c r="E2999" s="47">
        <f t="shared" si="93"/>
        <v>101.04000953108903</v>
      </c>
    </row>
    <row r="3000" spans="1:5" x14ac:dyDescent="0.2">
      <c r="A3000" t="str">
        <f>Conso_gaz!M2997</f>
        <v xml:space="preserve"> 2018-05-05 </v>
      </c>
      <c r="B3000">
        <f>Conso_gaz!N2997</f>
        <v>0.108</v>
      </c>
      <c r="C3000">
        <f>Conso_gaz!O2997</f>
        <v>0.68200000000000005</v>
      </c>
      <c r="D3000">
        <f t="shared" si="92"/>
        <v>0.39500000000000002</v>
      </c>
      <c r="E3000" s="47">
        <f t="shared" si="93"/>
        <v>101.04000953108903</v>
      </c>
    </row>
    <row r="3001" spans="1:5" x14ac:dyDescent="0.2">
      <c r="A3001" t="str">
        <f>Conso_gaz!M2998</f>
        <v xml:space="preserve"> 2018-05-05 </v>
      </c>
      <c r="B3001">
        <f>Conso_gaz!N2998</f>
        <v>0.108</v>
      </c>
      <c r="C3001">
        <f>Conso_gaz!O2998</f>
        <v>0.68200000000000005</v>
      </c>
      <c r="D3001">
        <f t="shared" si="92"/>
        <v>0.39500000000000002</v>
      </c>
      <c r="E3001" s="47">
        <f t="shared" si="93"/>
        <v>101.04000953108903</v>
      </c>
    </row>
    <row r="3002" spans="1:5" x14ac:dyDescent="0.2">
      <c r="A3002" t="str">
        <f>Conso_gaz!M2999</f>
        <v xml:space="preserve"> 2018-05-05 </v>
      </c>
      <c r="B3002">
        <f>Conso_gaz!N2999</f>
        <v>0.108</v>
      </c>
      <c r="C3002">
        <f>Conso_gaz!O2999</f>
        <v>0.68200000000000005</v>
      </c>
      <c r="D3002">
        <f t="shared" si="92"/>
        <v>0.39500000000000002</v>
      </c>
      <c r="E3002" s="47">
        <f t="shared" si="93"/>
        <v>101.04000953108903</v>
      </c>
    </row>
    <row r="3003" spans="1:5" x14ac:dyDescent="0.2">
      <c r="A3003" t="str">
        <f>Conso_gaz!M3000</f>
        <v xml:space="preserve"> 2018-05-05 </v>
      </c>
      <c r="B3003">
        <f>Conso_gaz!N3000</f>
        <v>0.108</v>
      </c>
      <c r="C3003">
        <f>Conso_gaz!O3000</f>
        <v>0.68200000000000005</v>
      </c>
      <c r="D3003">
        <f t="shared" si="92"/>
        <v>0.39500000000000002</v>
      </c>
      <c r="E3003" s="47">
        <f t="shared" si="93"/>
        <v>101.04000953108903</v>
      </c>
    </row>
    <row r="3004" spans="1:5" x14ac:dyDescent="0.2">
      <c r="A3004" t="str">
        <f>Conso_gaz!M3001</f>
        <v xml:space="preserve"> 2018-05-05 </v>
      </c>
      <c r="B3004">
        <f>Conso_gaz!N3001</f>
        <v>0.108</v>
      </c>
      <c r="C3004">
        <f>Conso_gaz!O3001</f>
        <v>0.68200000000000005</v>
      </c>
      <c r="D3004">
        <f t="shared" si="92"/>
        <v>0.39500000000000002</v>
      </c>
      <c r="E3004" s="47">
        <f t="shared" si="93"/>
        <v>101.04000953108903</v>
      </c>
    </row>
    <row r="3005" spans="1:5" x14ac:dyDescent="0.2">
      <c r="A3005" t="str">
        <f>Conso_gaz!M3002</f>
        <v xml:space="preserve"> 2018-05-06 </v>
      </c>
      <c r="B3005">
        <f>Conso_gaz!N3002</f>
        <v>0.11</v>
      </c>
      <c r="C3005">
        <f>Conso_gaz!O3002</f>
        <v>0.68500000000000005</v>
      </c>
      <c r="D3005">
        <f t="shared" si="92"/>
        <v>0.39750000000000002</v>
      </c>
      <c r="E3005" s="47">
        <f t="shared" si="93"/>
        <v>101.67950326229845</v>
      </c>
    </row>
    <row r="3006" spans="1:5" x14ac:dyDescent="0.2">
      <c r="A3006" t="str">
        <f>Conso_gaz!M3003</f>
        <v xml:space="preserve"> 2018-05-06 </v>
      </c>
      <c r="B3006">
        <f>Conso_gaz!N3003</f>
        <v>0.11</v>
      </c>
      <c r="C3006">
        <f>Conso_gaz!O3003</f>
        <v>0.68500000000000005</v>
      </c>
      <c r="D3006">
        <f t="shared" si="92"/>
        <v>0.39750000000000002</v>
      </c>
      <c r="E3006" s="47">
        <f t="shared" si="93"/>
        <v>101.67950326229845</v>
      </c>
    </row>
    <row r="3007" spans="1:5" x14ac:dyDescent="0.2">
      <c r="A3007" t="str">
        <f>Conso_gaz!M3004</f>
        <v xml:space="preserve"> 2018-05-06 </v>
      </c>
      <c r="B3007">
        <f>Conso_gaz!N3004</f>
        <v>0.11</v>
      </c>
      <c r="C3007">
        <f>Conso_gaz!O3004</f>
        <v>0.68500000000000005</v>
      </c>
      <c r="D3007">
        <f t="shared" si="92"/>
        <v>0.39750000000000002</v>
      </c>
      <c r="E3007" s="47">
        <f t="shared" si="93"/>
        <v>101.67950326229845</v>
      </c>
    </row>
    <row r="3008" spans="1:5" x14ac:dyDescent="0.2">
      <c r="A3008" t="str">
        <f>Conso_gaz!M3005</f>
        <v xml:space="preserve"> 2018-05-06 </v>
      </c>
      <c r="B3008">
        <f>Conso_gaz!N3005</f>
        <v>0.11</v>
      </c>
      <c r="C3008">
        <f>Conso_gaz!O3005</f>
        <v>0.68500000000000005</v>
      </c>
      <c r="D3008">
        <f t="shared" si="92"/>
        <v>0.39750000000000002</v>
      </c>
      <c r="E3008" s="47">
        <f t="shared" si="93"/>
        <v>101.67950326229845</v>
      </c>
    </row>
    <row r="3009" spans="1:5" x14ac:dyDescent="0.2">
      <c r="A3009" t="str">
        <f>Conso_gaz!M3006</f>
        <v xml:space="preserve"> 2018-05-06 </v>
      </c>
      <c r="B3009">
        <f>Conso_gaz!N3006</f>
        <v>0.11</v>
      </c>
      <c r="C3009">
        <f>Conso_gaz!O3006</f>
        <v>0.68500000000000005</v>
      </c>
      <c r="D3009">
        <f t="shared" si="92"/>
        <v>0.39750000000000002</v>
      </c>
      <c r="E3009" s="47">
        <f t="shared" si="93"/>
        <v>101.67950326229845</v>
      </c>
    </row>
    <row r="3010" spans="1:5" x14ac:dyDescent="0.2">
      <c r="A3010" t="str">
        <f>Conso_gaz!M3007</f>
        <v xml:space="preserve"> 2018-05-06 </v>
      </c>
      <c r="B3010">
        <f>Conso_gaz!N3007</f>
        <v>0.11</v>
      </c>
      <c r="C3010">
        <f>Conso_gaz!O3007</f>
        <v>0.68500000000000005</v>
      </c>
      <c r="D3010">
        <f t="shared" si="92"/>
        <v>0.39750000000000002</v>
      </c>
      <c r="E3010" s="47">
        <f t="shared" si="93"/>
        <v>101.67950326229845</v>
      </c>
    </row>
    <row r="3011" spans="1:5" x14ac:dyDescent="0.2">
      <c r="A3011" t="str">
        <f>Conso_gaz!M3008</f>
        <v xml:space="preserve"> 2018-05-06 </v>
      </c>
      <c r="B3011">
        <f>Conso_gaz!N3008</f>
        <v>0.11</v>
      </c>
      <c r="C3011">
        <f>Conso_gaz!O3008</f>
        <v>0.68500000000000005</v>
      </c>
      <c r="D3011">
        <f t="shared" si="92"/>
        <v>0.39750000000000002</v>
      </c>
      <c r="E3011" s="47">
        <f t="shared" si="93"/>
        <v>101.67950326229845</v>
      </c>
    </row>
    <row r="3012" spans="1:5" x14ac:dyDescent="0.2">
      <c r="A3012" t="str">
        <f>Conso_gaz!M3009</f>
        <v xml:space="preserve"> 2018-05-06 </v>
      </c>
      <c r="B3012">
        <f>Conso_gaz!N3009</f>
        <v>0.11</v>
      </c>
      <c r="C3012">
        <f>Conso_gaz!O3009</f>
        <v>0.68500000000000005</v>
      </c>
      <c r="D3012">
        <f t="shared" si="92"/>
        <v>0.39750000000000002</v>
      </c>
      <c r="E3012" s="47">
        <f t="shared" si="93"/>
        <v>101.67950326229845</v>
      </c>
    </row>
    <row r="3013" spans="1:5" x14ac:dyDescent="0.2">
      <c r="A3013" t="str">
        <f>Conso_gaz!M3010</f>
        <v xml:space="preserve"> 2018-05-06 </v>
      </c>
      <c r="B3013">
        <f>Conso_gaz!N3010</f>
        <v>0.11</v>
      </c>
      <c r="C3013">
        <f>Conso_gaz!O3010</f>
        <v>0.68500000000000005</v>
      </c>
      <c r="D3013">
        <f t="shared" si="92"/>
        <v>0.39750000000000002</v>
      </c>
      <c r="E3013" s="47">
        <f t="shared" si="93"/>
        <v>101.67950326229845</v>
      </c>
    </row>
    <row r="3014" spans="1:5" x14ac:dyDescent="0.2">
      <c r="A3014" t="str">
        <f>Conso_gaz!M3011</f>
        <v xml:space="preserve"> 2018-05-06 </v>
      </c>
      <c r="B3014">
        <f>Conso_gaz!N3011</f>
        <v>0.11</v>
      </c>
      <c r="C3014">
        <f>Conso_gaz!O3011</f>
        <v>0.68500000000000005</v>
      </c>
      <c r="D3014">
        <f t="shared" ref="D3014:D3077" si="94">AVERAGE(B3014:C3014)</f>
        <v>0.39750000000000002</v>
      </c>
      <c r="E3014" s="47">
        <f t="shared" ref="E3014:E3077" si="95">D3014*C$1/C$2</f>
        <v>101.67950326229845</v>
      </c>
    </row>
    <row r="3015" spans="1:5" x14ac:dyDescent="0.2">
      <c r="A3015" t="str">
        <f>Conso_gaz!M3012</f>
        <v xml:space="preserve"> 2018-05-06 </v>
      </c>
      <c r="B3015">
        <f>Conso_gaz!N3012</f>
        <v>0.11</v>
      </c>
      <c r="C3015">
        <f>Conso_gaz!O3012</f>
        <v>0.68500000000000005</v>
      </c>
      <c r="D3015">
        <f t="shared" si="94"/>
        <v>0.39750000000000002</v>
      </c>
      <c r="E3015" s="47">
        <f t="shared" si="95"/>
        <v>101.67950326229845</v>
      </c>
    </row>
    <row r="3016" spans="1:5" x14ac:dyDescent="0.2">
      <c r="A3016" t="str">
        <f>Conso_gaz!M3013</f>
        <v xml:space="preserve"> 2018-05-06 </v>
      </c>
      <c r="B3016">
        <f>Conso_gaz!N3013</f>
        <v>0.11</v>
      </c>
      <c r="C3016">
        <f>Conso_gaz!O3013</f>
        <v>0.68500000000000005</v>
      </c>
      <c r="D3016">
        <f t="shared" si="94"/>
        <v>0.39750000000000002</v>
      </c>
      <c r="E3016" s="47">
        <f t="shared" si="95"/>
        <v>101.67950326229845</v>
      </c>
    </row>
    <row r="3017" spans="1:5" x14ac:dyDescent="0.2">
      <c r="A3017" t="str">
        <f>Conso_gaz!M3014</f>
        <v xml:space="preserve"> 2018-05-06 </v>
      </c>
      <c r="B3017">
        <f>Conso_gaz!N3014</f>
        <v>0.11</v>
      </c>
      <c r="C3017">
        <f>Conso_gaz!O3014</f>
        <v>0.68500000000000005</v>
      </c>
      <c r="D3017">
        <f t="shared" si="94"/>
        <v>0.39750000000000002</v>
      </c>
      <c r="E3017" s="47">
        <f t="shared" si="95"/>
        <v>101.67950326229845</v>
      </c>
    </row>
    <row r="3018" spans="1:5" x14ac:dyDescent="0.2">
      <c r="A3018" t="str">
        <f>Conso_gaz!M3015</f>
        <v xml:space="preserve"> 2018-05-06 </v>
      </c>
      <c r="B3018">
        <f>Conso_gaz!N3015</f>
        <v>0.11</v>
      </c>
      <c r="C3018">
        <f>Conso_gaz!O3015</f>
        <v>0.68500000000000005</v>
      </c>
      <c r="D3018">
        <f t="shared" si="94"/>
        <v>0.39750000000000002</v>
      </c>
      <c r="E3018" s="47">
        <f t="shared" si="95"/>
        <v>101.67950326229845</v>
      </c>
    </row>
    <row r="3019" spans="1:5" x14ac:dyDescent="0.2">
      <c r="A3019" t="str">
        <f>Conso_gaz!M3016</f>
        <v xml:space="preserve"> 2018-05-06 </v>
      </c>
      <c r="B3019">
        <f>Conso_gaz!N3016</f>
        <v>0.11</v>
      </c>
      <c r="C3019">
        <f>Conso_gaz!O3016</f>
        <v>0.68500000000000005</v>
      </c>
      <c r="D3019">
        <f t="shared" si="94"/>
        <v>0.39750000000000002</v>
      </c>
      <c r="E3019" s="47">
        <f t="shared" si="95"/>
        <v>101.67950326229845</v>
      </c>
    </row>
    <row r="3020" spans="1:5" x14ac:dyDescent="0.2">
      <c r="A3020" t="str">
        <f>Conso_gaz!M3017</f>
        <v xml:space="preserve"> 2018-05-06 </v>
      </c>
      <c r="B3020">
        <f>Conso_gaz!N3017</f>
        <v>0.11</v>
      </c>
      <c r="C3020">
        <f>Conso_gaz!O3017</f>
        <v>0.68500000000000005</v>
      </c>
      <c r="D3020">
        <f t="shared" si="94"/>
        <v>0.39750000000000002</v>
      </c>
      <c r="E3020" s="47">
        <f t="shared" si="95"/>
        <v>101.67950326229845</v>
      </c>
    </row>
    <row r="3021" spans="1:5" x14ac:dyDescent="0.2">
      <c r="A3021" t="str">
        <f>Conso_gaz!M3018</f>
        <v xml:space="preserve"> 2018-05-06 </v>
      </c>
      <c r="B3021">
        <f>Conso_gaz!N3018</f>
        <v>0.11</v>
      </c>
      <c r="C3021">
        <f>Conso_gaz!O3018</f>
        <v>0.68500000000000005</v>
      </c>
      <c r="D3021">
        <f t="shared" si="94"/>
        <v>0.39750000000000002</v>
      </c>
      <c r="E3021" s="47">
        <f t="shared" si="95"/>
        <v>101.67950326229845</v>
      </c>
    </row>
    <row r="3022" spans="1:5" x14ac:dyDescent="0.2">
      <c r="A3022" t="str">
        <f>Conso_gaz!M3019</f>
        <v xml:space="preserve"> 2018-05-06 </v>
      </c>
      <c r="B3022">
        <f>Conso_gaz!N3019</f>
        <v>0.11</v>
      </c>
      <c r="C3022">
        <f>Conso_gaz!O3019</f>
        <v>0.68500000000000005</v>
      </c>
      <c r="D3022">
        <f t="shared" si="94"/>
        <v>0.39750000000000002</v>
      </c>
      <c r="E3022" s="47">
        <f t="shared" si="95"/>
        <v>101.67950326229845</v>
      </c>
    </row>
    <row r="3023" spans="1:5" x14ac:dyDescent="0.2">
      <c r="A3023" t="str">
        <f>Conso_gaz!M3020</f>
        <v xml:space="preserve"> 2018-05-06 </v>
      </c>
      <c r="B3023">
        <f>Conso_gaz!N3020</f>
        <v>0.11</v>
      </c>
      <c r="C3023">
        <f>Conso_gaz!O3020</f>
        <v>0.68500000000000005</v>
      </c>
      <c r="D3023">
        <f t="shared" si="94"/>
        <v>0.39750000000000002</v>
      </c>
      <c r="E3023" s="47">
        <f t="shared" si="95"/>
        <v>101.67950326229845</v>
      </c>
    </row>
    <row r="3024" spans="1:5" x14ac:dyDescent="0.2">
      <c r="A3024" t="str">
        <f>Conso_gaz!M3021</f>
        <v xml:space="preserve"> 2018-05-06 </v>
      </c>
      <c r="B3024">
        <f>Conso_gaz!N3021</f>
        <v>0.11</v>
      </c>
      <c r="C3024">
        <f>Conso_gaz!O3021</f>
        <v>0.68500000000000005</v>
      </c>
      <c r="D3024">
        <f t="shared" si="94"/>
        <v>0.39750000000000002</v>
      </c>
      <c r="E3024" s="47">
        <f t="shared" si="95"/>
        <v>101.67950326229845</v>
      </c>
    </row>
    <row r="3025" spans="1:5" x14ac:dyDescent="0.2">
      <c r="A3025" t="str">
        <f>Conso_gaz!M3022</f>
        <v xml:space="preserve"> 2018-05-06 </v>
      </c>
      <c r="B3025">
        <f>Conso_gaz!N3022</f>
        <v>0.11</v>
      </c>
      <c r="C3025">
        <f>Conso_gaz!O3022</f>
        <v>0.68500000000000005</v>
      </c>
      <c r="D3025">
        <f t="shared" si="94"/>
        <v>0.39750000000000002</v>
      </c>
      <c r="E3025" s="47">
        <f t="shared" si="95"/>
        <v>101.67950326229845</v>
      </c>
    </row>
    <row r="3026" spans="1:5" x14ac:dyDescent="0.2">
      <c r="A3026" t="str">
        <f>Conso_gaz!M3023</f>
        <v xml:space="preserve"> 2018-05-06 </v>
      </c>
      <c r="B3026">
        <f>Conso_gaz!N3023</f>
        <v>0.11</v>
      </c>
      <c r="C3026">
        <f>Conso_gaz!O3023</f>
        <v>0.68500000000000005</v>
      </c>
      <c r="D3026">
        <f t="shared" si="94"/>
        <v>0.39750000000000002</v>
      </c>
      <c r="E3026" s="47">
        <f t="shared" si="95"/>
        <v>101.67950326229845</v>
      </c>
    </row>
    <row r="3027" spans="1:5" x14ac:dyDescent="0.2">
      <c r="A3027" t="str">
        <f>Conso_gaz!M3024</f>
        <v xml:space="preserve"> 2018-05-06 </v>
      </c>
      <c r="B3027">
        <f>Conso_gaz!N3024</f>
        <v>0.11</v>
      </c>
      <c r="C3027">
        <f>Conso_gaz!O3024</f>
        <v>0.68500000000000005</v>
      </c>
      <c r="D3027">
        <f t="shared" si="94"/>
        <v>0.39750000000000002</v>
      </c>
      <c r="E3027" s="47">
        <f t="shared" si="95"/>
        <v>101.67950326229845</v>
      </c>
    </row>
    <row r="3028" spans="1:5" x14ac:dyDescent="0.2">
      <c r="A3028" t="str">
        <f>Conso_gaz!M3025</f>
        <v xml:space="preserve"> 2018-05-06 </v>
      </c>
      <c r="B3028">
        <f>Conso_gaz!N3025</f>
        <v>0.11</v>
      </c>
      <c r="C3028">
        <f>Conso_gaz!O3025</f>
        <v>0.68500000000000005</v>
      </c>
      <c r="D3028">
        <f t="shared" si="94"/>
        <v>0.39750000000000002</v>
      </c>
      <c r="E3028" s="47">
        <f t="shared" si="95"/>
        <v>101.67950326229845</v>
      </c>
    </row>
    <row r="3029" spans="1:5" x14ac:dyDescent="0.2">
      <c r="A3029" t="str">
        <f>Conso_gaz!M3026</f>
        <v xml:space="preserve"> 2018-05-07 </v>
      </c>
      <c r="B3029">
        <f>Conso_gaz!N3026</f>
        <v>0.112</v>
      </c>
      <c r="C3029">
        <f>Conso_gaz!O3026</f>
        <v>0.68700000000000006</v>
      </c>
      <c r="D3029">
        <f t="shared" si="94"/>
        <v>0.39950000000000002</v>
      </c>
      <c r="E3029" s="47">
        <f t="shared" si="95"/>
        <v>102.191098247266</v>
      </c>
    </row>
    <row r="3030" spans="1:5" x14ac:dyDescent="0.2">
      <c r="A3030" t="str">
        <f>Conso_gaz!M3027</f>
        <v xml:space="preserve"> 2018-05-07 </v>
      </c>
      <c r="B3030">
        <f>Conso_gaz!N3027</f>
        <v>0.112</v>
      </c>
      <c r="C3030">
        <f>Conso_gaz!O3027</f>
        <v>0.68700000000000006</v>
      </c>
      <c r="D3030">
        <f t="shared" si="94"/>
        <v>0.39950000000000002</v>
      </c>
      <c r="E3030" s="47">
        <f t="shared" si="95"/>
        <v>102.191098247266</v>
      </c>
    </row>
    <row r="3031" spans="1:5" x14ac:dyDescent="0.2">
      <c r="A3031" t="str">
        <f>Conso_gaz!M3028</f>
        <v xml:space="preserve"> 2018-05-07 </v>
      </c>
      <c r="B3031">
        <f>Conso_gaz!N3028</f>
        <v>0.112</v>
      </c>
      <c r="C3031">
        <f>Conso_gaz!O3028</f>
        <v>0.68700000000000006</v>
      </c>
      <c r="D3031">
        <f t="shared" si="94"/>
        <v>0.39950000000000002</v>
      </c>
      <c r="E3031" s="47">
        <f t="shared" si="95"/>
        <v>102.191098247266</v>
      </c>
    </row>
    <row r="3032" spans="1:5" x14ac:dyDescent="0.2">
      <c r="A3032" t="str">
        <f>Conso_gaz!M3029</f>
        <v xml:space="preserve"> 2018-05-07 </v>
      </c>
      <c r="B3032">
        <f>Conso_gaz!N3029</f>
        <v>0.112</v>
      </c>
      <c r="C3032">
        <f>Conso_gaz!O3029</f>
        <v>0.68700000000000006</v>
      </c>
      <c r="D3032">
        <f t="shared" si="94"/>
        <v>0.39950000000000002</v>
      </c>
      <c r="E3032" s="47">
        <f t="shared" si="95"/>
        <v>102.191098247266</v>
      </c>
    </row>
    <row r="3033" spans="1:5" x14ac:dyDescent="0.2">
      <c r="A3033" t="str">
        <f>Conso_gaz!M3030</f>
        <v xml:space="preserve"> 2018-05-07 </v>
      </c>
      <c r="B3033">
        <f>Conso_gaz!N3030</f>
        <v>0.112</v>
      </c>
      <c r="C3033">
        <f>Conso_gaz!O3030</f>
        <v>0.68700000000000006</v>
      </c>
      <c r="D3033">
        <f t="shared" si="94"/>
        <v>0.39950000000000002</v>
      </c>
      <c r="E3033" s="47">
        <f t="shared" si="95"/>
        <v>102.191098247266</v>
      </c>
    </row>
    <row r="3034" spans="1:5" x14ac:dyDescent="0.2">
      <c r="A3034" t="str">
        <f>Conso_gaz!M3031</f>
        <v xml:space="preserve"> 2018-05-07 </v>
      </c>
      <c r="B3034">
        <f>Conso_gaz!N3031</f>
        <v>0.112</v>
      </c>
      <c r="C3034">
        <f>Conso_gaz!O3031</f>
        <v>0.68700000000000006</v>
      </c>
      <c r="D3034">
        <f t="shared" si="94"/>
        <v>0.39950000000000002</v>
      </c>
      <c r="E3034" s="47">
        <f t="shared" si="95"/>
        <v>102.191098247266</v>
      </c>
    </row>
    <row r="3035" spans="1:5" x14ac:dyDescent="0.2">
      <c r="A3035" t="str">
        <f>Conso_gaz!M3032</f>
        <v xml:space="preserve"> 2018-05-07 </v>
      </c>
      <c r="B3035">
        <f>Conso_gaz!N3032</f>
        <v>0.112</v>
      </c>
      <c r="C3035">
        <f>Conso_gaz!O3032</f>
        <v>0.68700000000000006</v>
      </c>
      <c r="D3035">
        <f t="shared" si="94"/>
        <v>0.39950000000000002</v>
      </c>
      <c r="E3035" s="47">
        <f t="shared" si="95"/>
        <v>102.191098247266</v>
      </c>
    </row>
    <row r="3036" spans="1:5" x14ac:dyDescent="0.2">
      <c r="A3036" t="str">
        <f>Conso_gaz!M3033</f>
        <v xml:space="preserve"> 2018-05-07 </v>
      </c>
      <c r="B3036">
        <f>Conso_gaz!N3033</f>
        <v>0.112</v>
      </c>
      <c r="C3036">
        <f>Conso_gaz!O3033</f>
        <v>0.68700000000000006</v>
      </c>
      <c r="D3036">
        <f t="shared" si="94"/>
        <v>0.39950000000000002</v>
      </c>
      <c r="E3036" s="47">
        <f t="shared" si="95"/>
        <v>102.191098247266</v>
      </c>
    </row>
    <row r="3037" spans="1:5" x14ac:dyDescent="0.2">
      <c r="A3037" t="str">
        <f>Conso_gaz!M3034</f>
        <v xml:space="preserve"> 2018-05-07 </v>
      </c>
      <c r="B3037">
        <f>Conso_gaz!N3034</f>
        <v>0.112</v>
      </c>
      <c r="C3037">
        <f>Conso_gaz!O3034</f>
        <v>0.68700000000000006</v>
      </c>
      <c r="D3037">
        <f t="shared" si="94"/>
        <v>0.39950000000000002</v>
      </c>
      <c r="E3037" s="47">
        <f t="shared" si="95"/>
        <v>102.191098247266</v>
      </c>
    </row>
    <row r="3038" spans="1:5" x14ac:dyDescent="0.2">
      <c r="A3038" t="str">
        <f>Conso_gaz!M3035</f>
        <v xml:space="preserve"> 2018-05-07 </v>
      </c>
      <c r="B3038">
        <f>Conso_gaz!N3035</f>
        <v>0.112</v>
      </c>
      <c r="C3038">
        <f>Conso_gaz!O3035</f>
        <v>0.68700000000000006</v>
      </c>
      <c r="D3038">
        <f t="shared" si="94"/>
        <v>0.39950000000000002</v>
      </c>
      <c r="E3038" s="47">
        <f t="shared" si="95"/>
        <v>102.191098247266</v>
      </c>
    </row>
    <row r="3039" spans="1:5" x14ac:dyDescent="0.2">
      <c r="A3039" t="str">
        <f>Conso_gaz!M3036</f>
        <v xml:space="preserve"> 2018-05-07 </v>
      </c>
      <c r="B3039">
        <f>Conso_gaz!N3036</f>
        <v>0.112</v>
      </c>
      <c r="C3039">
        <f>Conso_gaz!O3036</f>
        <v>0.68700000000000006</v>
      </c>
      <c r="D3039">
        <f t="shared" si="94"/>
        <v>0.39950000000000002</v>
      </c>
      <c r="E3039" s="47">
        <f t="shared" si="95"/>
        <v>102.191098247266</v>
      </c>
    </row>
    <row r="3040" spans="1:5" x14ac:dyDescent="0.2">
      <c r="A3040" t="str">
        <f>Conso_gaz!M3037</f>
        <v xml:space="preserve"> 2018-05-07 </v>
      </c>
      <c r="B3040">
        <f>Conso_gaz!N3037</f>
        <v>0.112</v>
      </c>
      <c r="C3040">
        <f>Conso_gaz!O3037</f>
        <v>0.68700000000000006</v>
      </c>
      <c r="D3040">
        <f t="shared" si="94"/>
        <v>0.39950000000000002</v>
      </c>
      <c r="E3040" s="47">
        <f t="shared" si="95"/>
        <v>102.191098247266</v>
      </c>
    </row>
    <row r="3041" spans="1:5" x14ac:dyDescent="0.2">
      <c r="A3041" t="str">
        <f>Conso_gaz!M3038</f>
        <v xml:space="preserve"> 2018-05-07 </v>
      </c>
      <c r="B3041">
        <f>Conso_gaz!N3038</f>
        <v>0.112</v>
      </c>
      <c r="C3041">
        <f>Conso_gaz!O3038</f>
        <v>0.68700000000000006</v>
      </c>
      <c r="D3041">
        <f t="shared" si="94"/>
        <v>0.39950000000000002</v>
      </c>
      <c r="E3041" s="47">
        <f t="shared" si="95"/>
        <v>102.191098247266</v>
      </c>
    </row>
    <row r="3042" spans="1:5" x14ac:dyDescent="0.2">
      <c r="A3042" t="str">
        <f>Conso_gaz!M3039</f>
        <v xml:space="preserve"> 2018-05-07 </v>
      </c>
      <c r="B3042">
        <f>Conso_gaz!N3039</f>
        <v>0.112</v>
      </c>
      <c r="C3042">
        <f>Conso_gaz!O3039</f>
        <v>0.68700000000000006</v>
      </c>
      <c r="D3042">
        <f t="shared" si="94"/>
        <v>0.39950000000000002</v>
      </c>
      <c r="E3042" s="47">
        <f t="shared" si="95"/>
        <v>102.191098247266</v>
      </c>
    </row>
    <row r="3043" spans="1:5" x14ac:dyDescent="0.2">
      <c r="A3043" t="str">
        <f>Conso_gaz!M3040</f>
        <v xml:space="preserve"> 2018-05-07 </v>
      </c>
      <c r="B3043">
        <f>Conso_gaz!N3040</f>
        <v>0.112</v>
      </c>
      <c r="C3043">
        <f>Conso_gaz!O3040</f>
        <v>0.68700000000000006</v>
      </c>
      <c r="D3043">
        <f t="shared" si="94"/>
        <v>0.39950000000000002</v>
      </c>
      <c r="E3043" s="47">
        <f t="shared" si="95"/>
        <v>102.191098247266</v>
      </c>
    </row>
    <row r="3044" spans="1:5" x14ac:dyDescent="0.2">
      <c r="A3044" t="str">
        <f>Conso_gaz!M3041</f>
        <v xml:space="preserve"> 2018-05-07 </v>
      </c>
      <c r="B3044">
        <f>Conso_gaz!N3041</f>
        <v>0.112</v>
      </c>
      <c r="C3044">
        <f>Conso_gaz!O3041</f>
        <v>0.68700000000000006</v>
      </c>
      <c r="D3044">
        <f t="shared" si="94"/>
        <v>0.39950000000000002</v>
      </c>
      <c r="E3044" s="47">
        <f t="shared" si="95"/>
        <v>102.191098247266</v>
      </c>
    </row>
    <row r="3045" spans="1:5" x14ac:dyDescent="0.2">
      <c r="A3045" t="str">
        <f>Conso_gaz!M3042</f>
        <v xml:space="preserve"> 2018-05-07 </v>
      </c>
      <c r="B3045">
        <f>Conso_gaz!N3042</f>
        <v>0.112</v>
      </c>
      <c r="C3045">
        <f>Conso_gaz!O3042</f>
        <v>0.68700000000000006</v>
      </c>
      <c r="D3045">
        <f t="shared" si="94"/>
        <v>0.39950000000000002</v>
      </c>
      <c r="E3045" s="47">
        <f t="shared" si="95"/>
        <v>102.191098247266</v>
      </c>
    </row>
    <row r="3046" spans="1:5" x14ac:dyDescent="0.2">
      <c r="A3046" t="str">
        <f>Conso_gaz!M3043</f>
        <v xml:space="preserve"> 2018-05-07 </v>
      </c>
      <c r="B3046">
        <f>Conso_gaz!N3043</f>
        <v>0.112</v>
      </c>
      <c r="C3046">
        <f>Conso_gaz!O3043</f>
        <v>0.68700000000000006</v>
      </c>
      <c r="D3046">
        <f t="shared" si="94"/>
        <v>0.39950000000000002</v>
      </c>
      <c r="E3046" s="47">
        <f t="shared" si="95"/>
        <v>102.191098247266</v>
      </c>
    </row>
    <row r="3047" spans="1:5" x14ac:dyDescent="0.2">
      <c r="A3047" t="str">
        <f>Conso_gaz!M3044</f>
        <v xml:space="preserve"> 2018-05-07 </v>
      </c>
      <c r="B3047">
        <f>Conso_gaz!N3044</f>
        <v>0.112</v>
      </c>
      <c r="C3047">
        <f>Conso_gaz!O3044</f>
        <v>0.68700000000000006</v>
      </c>
      <c r="D3047">
        <f t="shared" si="94"/>
        <v>0.39950000000000002</v>
      </c>
      <c r="E3047" s="47">
        <f t="shared" si="95"/>
        <v>102.191098247266</v>
      </c>
    </row>
    <row r="3048" spans="1:5" x14ac:dyDescent="0.2">
      <c r="A3048" t="str">
        <f>Conso_gaz!M3045</f>
        <v xml:space="preserve"> 2018-05-07 </v>
      </c>
      <c r="B3048">
        <f>Conso_gaz!N3045</f>
        <v>0.112</v>
      </c>
      <c r="C3048">
        <f>Conso_gaz!O3045</f>
        <v>0.68700000000000006</v>
      </c>
      <c r="D3048">
        <f t="shared" si="94"/>
        <v>0.39950000000000002</v>
      </c>
      <c r="E3048" s="47">
        <f t="shared" si="95"/>
        <v>102.191098247266</v>
      </c>
    </row>
    <row r="3049" spans="1:5" x14ac:dyDescent="0.2">
      <c r="A3049" t="str">
        <f>Conso_gaz!M3046</f>
        <v xml:space="preserve"> 2018-05-07 </v>
      </c>
      <c r="B3049">
        <f>Conso_gaz!N3046</f>
        <v>0.112</v>
      </c>
      <c r="C3049">
        <f>Conso_gaz!O3046</f>
        <v>0.68700000000000006</v>
      </c>
      <c r="D3049">
        <f t="shared" si="94"/>
        <v>0.39950000000000002</v>
      </c>
      <c r="E3049" s="47">
        <f t="shared" si="95"/>
        <v>102.191098247266</v>
      </c>
    </row>
    <row r="3050" spans="1:5" x14ac:dyDescent="0.2">
      <c r="A3050" t="str">
        <f>Conso_gaz!M3047</f>
        <v xml:space="preserve"> 2018-05-07 </v>
      </c>
      <c r="B3050">
        <f>Conso_gaz!N3047</f>
        <v>0.112</v>
      </c>
      <c r="C3050">
        <f>Conso_gaz!O3047</f>
        <v>0.68700000000000006</v>
      </c>
      <c r="D3050">
        <f t="shared" si="94"/>
        <v>0.39950000000000002</v>
      </c>
      <c r="E3050" s="47">
        <f t="shared" si="95"/>
        <v>102.191098247266</v>
      </c>
    </row>
    <row r="3051" spans="1:5" x14ac:dyDescent="0.2">
      <c r="A3051" t="str">
        <f>Conso_gaz!M3048</f>
        <v xml:space="preserve"> 2018-05-07 </v>
      </c>
      <c r="B3051">
        <f>Conso_gaz!N3048</f>
        <v>0.112</v>
      </c>
      <c r="C3051">
        <f>Conso_gaz!O3048</f>
        <v>0.68700000000000006</v>
      </c>
      <c r="D3051">
        <f t="shared" si="94"/>
        <v>0.39950000000000002</v>
      </c>
      <c r="E3051" s="47">
        <f t="shared" si="95"/>
        <v>102.191098247266</v>
      </c>
    </row>
    <row r="3052" spans="1:5" x14ac:dyDescent="0.2">
      <c r="A3052" t="str">
        <f>Conso_gaz!M3049</f>
        <v xml:space="preserve"> 2018-05-07 </v>
      </c>
      <c r="B3052">
        <f>Conso_gaz!N3049</f>
        <v>0.112</v>
      </c>
      <c r="C3052">
        <f>Conso_gaz!O3049</f>
        <v>0.68700000000000006</v>
      </c>
      <c r="D3052">
        <f t="shared" si="94"/>
        <v>0.39950000000000002</v>
      </c>
      <c r="E3052" s="47">
        <f t="shared" si="95"/>
        <v>102.191098247266</v>
      </c>
    </row>
    <row r="3053" spans="1:5" x14ac:dyDescent="0.2">
      <c r="A3053" t="str">
        <f>Conso_gaz!M3050</f>
        <v xml:space="preserve"> 2018-05-08 </v>
      </c>
      <c r="B3053">
        <f>Conso_gaz!N3050</f>
        <v>0.114</v>
      </c>
      <c r="C3053">
        <f>Conso_gaz!O3050</f>
        <v>0.69</v>
      </c>
      <c r="D3053">
        <f t="shared" si="94"/>
        <v>0.40199999999999997</v>
      </c>
      <c r="E3053" s="47">
        <f t="shared" si="95"/>
        <v>102.83059197847541</v>
      </c>
    </row>
    <row r="3054" spans="1:5" x14ac:dyDescent="0.2">
      <c r="A3054" t="str">
        <f>Conso_gaz!M3051</f>
        <v xml:space="preserve"> 2018-05-08 </v>
      </c>
      <c r="B3054">
        <f>Conso_gaz!N3051</f>
        <v>0.114</v>
      </c>
      <c r="C3054">
        <f>Conso_gaz!O3051</f>
        <v>0.69</v>
      </c>
      <c r="D3054">
        <f t="shared" si="94"/>
        <v>0.40199999999999997</v>
      </c>
      <c r="E3054" s="47">
        <f t="shared" si="95"/>
        <v>102.83059197847541</v>
      </c>
    </row>
    <row r="3055" spans="1:5" x14ac:dyDescent="0.2">
      <c r="A3055" t="str">
        <f>Conso_gaz!M3052</f>
        <v xml:space="preserve"> 2018-05-08 </v>
      </c>
      <c r="B3055">
        <f>Conso_gaz!N3052</f>
        <v>0.114</v>
      </c>
      <c r="C3055">
        <f>Conso_gaz!O3052</f>
        <v>0.69</v>
      </c>
      <c r="D3055">
        <f t="shared" si="94"/>
        <v>0.40199999999999997</v>
      </c>
      <c r="E3055" s="47">
        <f t="shared" si="95"/>
        <v>102.83059197847541</v>
      </c>
    </row>
    <row r="3056" spans="1:5" x14ac:dyDescent="0.2">
      <c r="A3056" t="str">
        <f>Conso_gaz!M3053</f>
        <v xml:space="preserve"> 2018-05-08 </v>
      </c>
      <c r="B3056">
        <f>Conso_gaz!N3053</f>
        <v>0.114</v>
      </c>
      <c r="C3056">
        <f>Conso_gaz!O3053</f>
        <v>0.69</v>
      </c>
      <c r="D3056">
        <f t="shared" si="94"/>
        <v>0.40199999999999997</v>
      </c>
      <c r="E3056" s="47">
        <f t="shared" si="95"/>
        <v>102.83059197847541</v>
      </c>
    </row>
    <row r="3057" spans="1:5" x14ac:dyDescent="0.2">
      <c r="A3057" t="str">
        <f>Conso_gaz!M3054</f>
        <v xml:space="preserve"> 2018-05-08 </v>
      </c>
      <c r="B3057">
        <f>Conso_gaz!N3054</f>
        <v>0.114</v>
      </c>
      <c r="C3057">
        <f>Conso_gaz!O3054</f>
        <v>0.69</v>
      </c>
      <c r="D3057">
        <f t="shared" si="94"/>
        <v>0.40199999999999997</v>
      </c>
      <c r="E3057" s="47">
        <f t="shared" si="95"/>
        <v>102.83059197847541</v>
      </c>
    </row>
    <row r="3058" spans="1:5" x14ac:dyDescent="0.2">
      <c r="A3058" t="str">
        <f>Conso_gaz!M3055</f>
        <v xml:space="preserve"> 2018-05-08 </v>
      </c>
      <c r="B3058">
        <f>Conso_gaz!N3055</f>
        <v>0.114</v>
      </c>
      <c r="C3058">
        <f>Conso_gaz!O3055</f>
        <v>0.69</v>
      </c>
      <c r="D3058">
        <f t="shared" si="94"/>
        <v>0.40199999999999997</v>
      </c>
      <c r="E3058" s="47">
        <f t="shared" si="95"/>
        <v>102.83059197847541</v>
      </c>
    </row>
    <row r="3059" spans="1:5" x14ac:dyDescent="0.2">
      <c r="A3059" t="str">
        <f>Conso_gaz!M3056</f>
        <v xml:space="preserve"> 2018-05-08 </v>
      </c>
      <c r="B3059">
        <f>Conso_gaz!N3056</f>
        <v>0.114</v>
      </c>
      <c r="C3059">
        <f>Conso_gaz!O3056</f>
        <v>0.69</v>
      </c>
      <c r="D3059">
        <f t="shared" si="94"/>
        <v>0.40199999999999997</v>
      </c>
      <c r="E3059" s="47">
        <f t="shared" si="95"/>
        <v>102.83059197847541</v>
      </c>
    </row>
    <row r="3060" spans="1:5" x14ac:dyDescent="0.2">
      <c r="A3060" t="str">
        <f>Conso_gaz!M3057</f>
        <v xml:space="preserve"> 2018-05-08 </v>
      </c>
      <c r="B3060">
        <f>Conso_gaz!N3057</f>
        <v>0.114</v>
      </c>
      <c r="C3060">
        <f>Conso_gaz!O3057</f>
        <v>0.69</v>
      </c>
      <c r="D3060">
        <f t="shared" si="94"/>
        <v>0.40199999999999997</v>
      </c>
      <c r="E3060" s="47">
        <f t="shared" si="95"/>
        <v>102.83059197847541</v>
      </c>
    </row>
    <row r="3061" spans="1:5" x14ac:dyDescent="0.2">
      <c r="A3061" t="str">
        <f>Conso_gaz!M3058</f>
        <v xml:space="preserve"> 2018-05-08 </v>
      </c>
      <c r="B3061">
        <f>Conso_gaz!N3058</f>
        <v>0.114</v>
      </c>
      <c r="C3061">
        <f>Conso_gaz!O3058</f>
        <v>0.69</v>
      </c>
      <c r="D3061">
        <f t="shared" si="94"/>
        <v>0.40199999999999997</v>
      </c>
      <c r="E3061" s="47">
        <f t="shared" si="95"/>
        <v>102.83059197847541</v>
      </c>
    </row>
    <row r="3062" spans="1:5" x14ac:dyDescent="0.2">
      <c r="A3062" t="str">
        <f>Conso_gaz!M3059</f>
        <v xml:space="preserve"> 2018-05-08 </v>
      </c>
      <c r="B3062">
        <f>Conso_gaz!N3059</f>
        <v>0.114</v>
      </c>
      <c r="C3062">
        <f>Conso_gaz!O3059</f>
        <v>0.69</v>
      </c>
      <c r="D3062">
        <f t="shared" si="94"/>
        <v>0.40199999999999997</v>
      </c>
      <c r="E3062" s="47">
        <f t="shared" si="95"/>
        <v>102.83059197847541</v>
      </c>
    </row>
    <row r="3063" spans="1:5" x14ac:dyDescent="0.2">
      <c r="A3063" t="str">
        <f>Conso_gaz!M3060</f>
        <v xml:space="preserve"> 2018-05-08 </v>
      </c>
      <c r="B3063">
        <f>Conso_gaz!N3060</f>
        <v>0.114</v>
      </c>
      <c r="C3063">
        <f>Conso_gaz!O3060</f>
        <v>0.69</v>
      </c>
      <c r="D3063">
        <f t="shared" si="94"/>
        <v>0.40199999999999997</v>
      </c>
      <c r="E3063" s="47">
        <f t="shared" si="95"/>
        <v>102.83059197847541</v>
      </c>
    </row>
    <row r="3064" spans="1:5" x14ac:dyDescent="0.2">
      <c r="A3064" t="str">
        <f>Conso_gaz!M3061</f>
        <v xml:space="preserve"> 2018-05-08 </v>
      </c>
      <c r="B3064">
        <f>Conso_gaz!N3061</f>
        <v>0.114</v>
      </c>
      <c r="C3064">
        <f>Conso_gaz!O3061</f>
        <v>0.69</v>
      </c>
      <c r="D3064">
        <f t="shared" si="94"/>
        <v>0.40199999999999997</v>
      </c>
      <c r="E3064" s="47">
        <f t="shared" si="95"/>
        <v>102.83059197847541</v>
      </c>
    </row>
    <row r="3065" spans="1:5" x14ac:dyDescent="0.2">
      <c r="A3065" t="str">
        <f>Conso_gaz!M3062</f>
        <v xml:space="preserve"> 2018-05-08 </v>
      </c>
      <c r="B3065">
        <f>Conso_gaz!N3062</f>
        <v>0.114</v>
      </c>
      <c r="C3065">
        <f>Conso_gaz!O3062</f>
        <v>0.69</v>
      </c>
      <c r="D3065">
        <f t="shared" si="94"/>
        <v>0.40199999999999997</v>
      </c>
      <c r="E3065" s="47">
        <f t="shared" si="95"/>
        <v>102.83059197847541</v>
      </c>
    </row>
    <row r="3066" spans="1:5" x14ac:dyDescent="0.2">
      <c r="A3066" t="str">
        <f>Conso_gaz!M3063</f>
        <v xml:space="preserve"> 2018-05-08 </v>
      </c>
      <c r="B3066">
        <f>Conso_gaz!N3063</f>
        <v>0.114</v>
      </c>
      <c r="C3066">
        <f>Conso_gaz!O3063</f>
        <v>0.69</v>
      </c>
      <c r="D3066">
        <f t="shared" si="94"/>
        <v>0.40199999999999997</v>
      </c>
      <c r="E3066" s="47">
        <f t="shared" si="95"/>
        <v>102.83059197847541</v>
      </c>
    </row>
    <row r="3067" spans="1:5" x14ac:dyDescent="0.2">
      <c r="A3067" t="str">
        <f>Conso_gaz!M3064</f>
        <v xml:space="preserve"> 2018-05-08 </v>
      </c>
      <c r="B3067">
        <f>Conso_gaz!N3064</f>
        <v>0.114</v>
      </c>
      <c r="C3067">
        <f>Conso_gaz!O3064</f>
        <v>0.69</v>
      </c>
      <c r="D3067">
        <f t="shared" si="94"/>
        <v>0.40199999999999997</v>
      </c>
      <c r="E3067" s="47">
        <f t="shared" si="95"/>
        <v>102.83059197847541</v>
      </c>
    </row>
    <row r="3068" spans="1:5" x14ac:dyDescent="0.2">
      <c r="A3068" t="str">
        <f>Conso_gaz!M3065</f>
        <v xml:space="preserve"> 2018-05-08 </v>
      </c>
      <c r="B3068">
        <f>Conso_gaz!N3065</f>
        <v>0.114</v>
      </c>
      <c r="C3068">
        <f>Conso_gaz!O3065</f>
        <v>0.69</v>
      </c>
      <c r="D3068">
        <f t="shared" si="94"/>
        <v>0.40199999999999997</v>
      </c>
      <c r="E3068" s="47">
        <f t="shared" si="95"/>
        <v>102.83059197847541</v>
      </c>
    </row>
    <row r="3069" spans="1:5" x14ac:dyDescent="0.2">
      <c r="A3069" t="str">
        <f>Conso_gaz!M3066</f>
        <v xml:space="preserve"> 2018-05-08 </v>
      </c>
      <c r="B3069">
        <f>Conso_gaz!N3066</f>
        <v>0.114</v>
      </c>
      <c r="C3069">
        <f>Conso_gaz!O3066</f>
        <v>0.69</v>
      </c>
      <c r="D3069">
        <f t="shared" si="94"/>
        <v>0.40199999999999997</v>
      </c>
      <c r="E3069" s="47">
        <f t="shared" si="95"/>
        <v>102.83059197847541</v>
      </c>
    </row>
    <row r="3070" spans="1:5" x14ac:dyDescent="0.2">
      <c r="A3070" t="str">
        <f>Conso_gaz!M3067</f>
        <v xml:space="preserve"> 2018-05-08 </v>
      </c>
      <c r="B3070">
        <f>Conso_gaz!N3067</f>
        <v>0.114</v>
      </c>
      <c r="C3070">
        <f>Conso_gaz!O3067</f>
        <v>0.69</v>
      </c>
      <c r="D3070">
        <f t="shared" si="94"/>
        <v>0.40199999999999997</v>
      </c>
      <c r="E3070" s="47">
        <f t="shared" si="95"/>
        <v>102.83059197847541</v>
      </c>
    </row>
    <row r="3071" spans="1:5" x14ac:dyDescent="0.2">
      <c r="A3071" t="str">
        <f>Conso_gaz!M3068</f>
        <v xml:space="preserve"> 2018-05-08 </v>
      </c>
      <c r="B3071">
        <f>Conso_gaz!N3068</f>
        <v>0.114</v>
      </c>
      <c r="C3071">
        <f>Conso_gaz!O3068</f>
        <v>0.69</v>
      </c>
      <c r="D3071">
        <f t="shared" si="94"/>
        <v>0.40199999999999997</v>
      </c>
      <c r="E3071" s="47">
        <f t="shared" si="95"/>
        <v>102.83059197847541</v>
      </c>
    </row>
    <row r="3072" spans="1:5" x14ac:dyDescent="0.2">
      <c r="A3072" t="str">
        <f>Conso_gaz!M3069</f>
        <v xml:space="preserve"> 2018-05-08 </v>
      </c>
      <c r="B3072">
        <f>Conso_gaz!N3069</f>
        <v>0.114</v>
      </c>
      <c r="C3072">
        <f>Conso_gaz!O3069</f>
        <v>0.69</v>
      </c>
      <c r="D3072">
        <f t="shared" si="94"/>
        <v>0.40199999999999997</v>
      </c>
      <c r="E3072" s="47">
        <f t="shared" si="95"/>
        <v>102.83059197847541</v>
      </c>
    </row>
    <row r="3073" spans="1:5" x14ac:dyDescent="0.2">
      <c r="A3073" t="str">
        <f>Conso_gaz!M3070</f>
        <v xml:space="preserve"> 2018-05-08 </v>
      </c>
      <c r="B3073">
        <f>Conso_gaz!N3070</f>
        <v>0.114</v>
      </c>
      <c r="C3073">
        <f>Conso_gaz!O3070</f>
        <v>0.69</v>
      </c>
      <c r="D3073">
        <f t="shared" si="94"/>
        <v>0.40199999999999997</v>
      </c>
      <c r="E3073" s="47">
        <f t="shared" si="95"/>
        <v>102.83059197847541</v>
      </c>
    </row>
    <row r="3074" spans="1:5" x14ac:dyDescent="0.2">
      <c r="A3074" t="str">
        <f>Conso_gaz!M3071</f>
        <v xml:space="preserve"> 2018-05-08 </v>
      </c>
      <c r="B3074">
        <f>Conso_gaz!N3071</f>
        <v>0.114</v>
      </c>
      <c r="C3074">
        <f>Conso_gaz!O3071</f>
        <v>0.69</v>
      </c>
      <c r="D3074">
        <f t="shared" si="94"/>
        <v>0.40199999999999997</v>
      </c>
      <c r="E3074" s="47">
        <f t="shared" si="95"/>
        <v>102.83059197847541</v>
      </c>
    </row>
    <row r="3075" spans="1:5" x14ac:dyDescent="0.2">
      <c r="A3075" t="str">
        <f>Conso_gaz!M3072</f>
        <v xml:space="preserve"> 2018-05-08 </v>
      </c>
      <c r="B3075">
        <f>Conso_gaz!N3072</f>
        <v>0.114</v>
      </c>
      <c r="C3075">
        <f>Conso_gaz!O3072</f>
        <v>0.69</v>
      </c>
      <c r="D3075">
        <f t="shared" si="94"/>
        <v>0.40199999999999997</v>
      </c>
      <c r="E3075" s="47">
        <f t="shared" si="95"/>
        <v>102.83059197847541</v>
      </c>
    </row>
    <row r="3076" spans="1:5" x14ac:dyDescent="0.2">
      <c r="A3076" t="str">
        <f>Conso_gaz!M3073</f>
        <v xml:space="preserve"> 2018-05-08 </v>
      </c>
      <c r="B3076">
        <f>Conso_gaz!N3073</f>
        <v>0.114</v>
      </c>
      <c r="C3076">
        <f>Conso_gaz!O3073</f>
        <v>0.69</v>
      </c>
      <c r="D3076">
        <f t="shared" si="94"/>
        <v>0.40199999999999997</v>
      </c>
      <c r="E3076" s="47">
        <f t="shared" si="95"/>
        <v>102.83059197847541</v>
      </c>
    </row>
    <row r="3077" spans="1:5" x14ac:dyDescent="0.2">
      <c r="A3077" t="str">
        <f>Conso_gaz!M3074</f>
        <v xml:space="preserve"> 2018-05-09 </v>
      </c>
      <c r="B3077">
        <f>Conso_gaz!N3074</f>
        <v>0.115</v>
      </c>
      <c r="C3077">
        <f>Conso_gaz!O3074</f>
        <v>0.69299999999999995</v>
      </c>
      <c r="D3077">
        <f t="shared" si="94"/>
        <v>0.40399999999999997</v>
      </c>
      <c r="E3077" s="47">
        <f t="shared" si="95"/>
        <v>103.34218696344294</v>
      </c>
    </row>
    <row r="3078" spans="1:5" x14ac:dyDescent="0.2">
      <c r="A3078" t="str">
        <f>Conso_gaz!M3075</f>
        <v xml:space="preserve"> 2018-05-09 </v>
      </c>
      <c r="B3078">
        <f>Conso_gaz!N3075</f>
        <v>0.115</v>
      </c>
      <c r="C3078">
        <f>Conso_gaz!O3075</f>
        <v>0.69299999999999995</v>
      </c>
      <c r="D3078">
        <f t="shared" ref="D3078:D3141" si="96">AVERAGE(B3078:C3078)</f>
        <v>0.40399999999999997</v>
      </c>
      <c r="E3078" s="47">
        <f t="shared" ref="E3078:E3141" si="97">D3078*C$1/C$2</f>
        <v>103.34218696344294</v>
      </c>
    </row>
    <row r="3079" spans="1:5" x14ac:dyDescent="0.2">
      <c r="A3079" t="str">
        <f>Conso_gaz!M3076</f>
        <v xml:space="preserve"> 2018-05-09 </v>
      </c>
      <c r="B3079">
        <f>Conso_gaz!N3076</f>
        <v>0.115</v>
      </c>
      <c r="C3079">
        <f>Conso_gaz!O3076</f>
        <v>0.69299999999999995</v>
      </c>
      <c r="D3079">
        <f t="shared" si="96"/>
        <v>0.40399999999999997</v>
      </c>
      <c r="E3079" s="47">
        <f t="shared" si="97"/>
        <v>103.34218696344294</v>
      </c>
    </row>
    <row r="3080" spans="1:5" x14ac:dyDescent="0.2">
      <c r="A3080" t="str">
        <f>Conso_gaz!M3077</f>
        <v xml:space="preserve"> 2018-05-09 </v>
      </c>
      <c r="B3080">
        <f>Conso_gaz!N3077</f>
        <v>0.115</v>
      </c>
      <c r="C3080">
        <f>Conso_gaz!O3077</f>
        <v>0.69299999999999995</v>
      </c>
      <c r="D3080">
        <f t="shared" si="96"/>
        <v>0.40399999999999997</v>
      </c>
      <c r="E3080" s="47">
        <f t="shared" si="97"/>
        <v>103.34218696344294</v>
      </c>
    </row>
    <row r="3081" spans="1:5" x14ac:dyDescent="0.2">
      <c r="A3081" t="str">
        <f>Conso_gaz!M3078</f>
        <v xml:space="preserve"> 2018-05-09 </v>
      </c>
      <c r="B3081">
        <f>Conso_gaz!N3078</f>
        <v>0.115</v>
      </c>
      <c r="C3081">
        <f>Conso_gaz!O3078</f>
        <v>0.69299999999999995</v>
      </c>
      <c r="D3081">
        <f t="shared" si="96"/>
        <v>0.40399999999999997</v>
      </c>
      <c r="E3081" s="47">
        <f t="shared" si="97"/>
        <v>103.34218696344294</v>
      </c>
    </row>
    <row r="3082" spans="1:5" x14ac:dyDescent="0.2">
      <c r="A3082" t="str">
        <f>Conso_gaz!M3079</f>
        <v xml:space="preserve"> 2018-05-09 </v>
      </c>
      <c r="B3082">
        <f>Conso_gaz!N3079</f>
        <v>0.115</v>
      </c>
      <c r="C3082">
        <f>Conso_gaz!O3079</f>
        <v>0.69299999999999995</v>
      </c>
      <c r="D3082">
        <f t="shared" si="96"/>
        <v>0.40399999999999997</v>
      </c>
      <c r="E3082" s="47">
        <f t="shared" si="97"/>
        <v>103.34218696344294</v>
      </c>
    </row>
    <row r="3083" spans="1:5" x14ac:dyDescent="0.2">
      <c r="A3083" t="str">
        <f>Conso_gaz!M3080</f>
        <v xml:space="preserve"> 2018-05-09 </v>
      </c>
      <c r="B3083">
        <f>Conso_gaz!N3080</f>
        <v>0.115</v>
      </c>
      <c r="C3083">
        <f>Conso_gaz!O3080</f>
        <v>0.69299999999999995</v>
      </c>
      <c r="D3083">
        <f t="shared" si="96"/>
        <v>0.40399999999999997</v>
      </c>
      <c r="E3083" s="47">
        <f t="shared" si="97"/>
        <v>103.34218696344294</v>
      </c>
    </row>
    <row r="3084" spans="1:5" x14ac:dyDescent="0.2">
      <c r="A3084" t="str">
        <f>Conso_gaz!M3081</f>
        <v xml:space="preserve"> 2018-05-09 </v>
      </c>
      <c r="B3084">
        <f>Conso_gaz!N3081</f>
        <v>0.115</v>
      </c>
      <c r="C3084">
        <f>Conso_gaz!O3081</f>
        <v>0.69299999999999995</v>
      </c>
      <c r="D3084">
        <f t="shared" si="96"/>
        <v>0.40399999999999997</v>
      </c>
      <c r="E3084" s="47">
        <f t="shared" si="97"/>
        <v>103.34218696344294</v>
      </c>
    </row>
    <row r="3085" spans="1:5" x14ac:dyDescent="0.2">
      <c r="A3085" t="str">
        <f>Conso_gaz!M3082</f>
        <v xml:space="preserve"> 2018-05-09 </v>
      </c>
      <c r="B3085">
        <f>Conso_gaz!N3082</f>
        <v>0.115</v>
      </c>
      <c r="C3085">
        <f>Conso_gaz!O3082</f>
        <v>0.69299999999999995</v>
      </c>
      <c r="D3085">
        <f t="shared" si="96"/>
        <v>0.40399999999999997</v>
      </c>
      <c r="E3085" s="47">
        <f t="shared" si="97"/>
        <v>103.34218696344294</v>
      </c>
    </row>
    <row r="3086" spans="1:5" x14ac:dyDescent="0.2">
      <c r="A3086" t="str">
        <f>Conso_gaz!M3083</f>
        <v xml:space="preserve"> 2018-05-09 </v>
      </c>
      <c r="B3086">
        <f>Conso_gaz!N3083</f>
        <v>0.115</v>
      </c>
      <c r="C3086">
        <f>Conso_gaz!O3083</f>
        <v>0.69299999999999995</v>
      </c>
      <c r="D3086">
        <f t="shared" si="96"/>
        <v>0.40399999999999997</v>
      </c>
      <c r="E3086" s="47">
        <f t="shared" si="97"/>
        <v>103.34218696344294</v>
      </c>
    </row>
    <row r="3087" spans="1:5" x14ac:dyDescent="0.2">
      <c r="A3087" t="str">
        <f>Conso_gaz!M3084</f>
        <v xml:space="preserve"> 2018-05-09 </v>
      </c>
      <c r="B3087">
        <f>Conso_gaz!N3084</f>
        <v>0.115</v>
      </c>
      <c r="C3087">
        <f>Conso_gaz!O3084</f>
        <v>0.69299999999999995</v>
      </c>
      <c r="D3087">
        <f t="shared" si="96"/>
        <v>0.40399999999999997</v>
      </c>
      <c r="E3087" s="47">
        <f t="shared" si="97"/>
        <v>103.34218696344294</v>
      </c>
    </row>
    <row r="3088" spans="1:5" x14ac:dyDescent="0.2">
      <c r="A3088" t="str">
        <f>Conso_gaz!M3085</f>
        <v xml:space="preserve"> 2018-05-09 </v>
      </c>
      <c r="B3088">
        <f>Conso_gaz!N3085</f>
        <v>0.115</v>
      </c>
      <c r="C3088">
        <f>Conso_gaz!O3085</f>
        <v>0.69299999999999995</v>
      </c>
      <c r="D3088">
        <f t="shared" si="96"/>
        <v>0.40399999999999997</v>
      </c>
      <c r="E3088" s="47">
        <f t="shared" si="97"/>
        <v>103.34218696344294</v>
      </c>
    </row>
    <row r="3089" spans="1:5" x14ac:dyDescent="0.2">
      <c r="A3089" t="str">
        <f>Conso_gaz!M3086</f>
        <v xml:space="preserve"> 2018-05-09 </v>
      </c>
      <c r="B3089">
        <f>Conso_gaz!N3086</f>
        <v>0.115</v>
      </c>
      <c r="C3089">
        <f>Conso_gaz!O3086</f>
        <v>0.69299999999999995</v>
      </c>
      <c r="D3089">
        <f t="shared" si="96"/>
        <v>0.40399999999999997</v>
      </c>
      <c r="E3089" s="47">
        <f t="shared" si="97"/>
        <v>103.34218696344294</v>
      </c>
    </row>
    <row r="3090" spans="1:5" x14ac:dyDescent="0.2">
      <c r="A3090" t="str">
        <f>Conso_gaz!M3087</f>
        <v xml:space="preserve"> 2018-05-09 </v>
      </c>
      <c r="B3090">
        <f>Conso_gaz!N3087</f>
        <v>0.115</v>
      </c>
      <c r="C3090">
        <f>Conso_gaz!O3087</f>
        <v>0.69299999999999995</v>
      </c>
      <c r="D3090">
        <f t="shared" si="96"/>
        <v>0.40399999999999997</v>
      </c>
      <c r="E3090" s="47">
        <f t="shared" si="97"/>
        <v>103.34218696344294</v>
      </c>
    </row>
    <row r="3091" spans="1:5" x14ac:dyDescent="0.2">
      <c r="A3091" t="str">
        <f>Conso_gaz!M3088</f>
        <v xml:space="preserve"> 2018-05-09 </v>
      </c>
      <c r="B3091">
        <f>Conso_gaz!N3088</f>
        <v>0.115</v>
      </c>
      <c r="C3091">
        <f>Conso_gaz!O3088</f>
        <v>0.69299999999999995</v>
      </c>
      <c r="D3091">
        <f t="shared" si="96"/>
        <v>0.40399999999999997</v>
      </c>
      <c r="E3091" s="47">
        <f t="shared" si="97"/>
        <v>103.34218696344294</v>
      </c>
    </row>
    <row r="3092" spans="1:5" x14ac:dyDescent="0.2">
      <c r="A3092" t="str">
        <f>Conso_gaz!M3089</f>
        <v xml:space="preserve"> 2018-05-09 </v>
      </c>
      <c r="B3092">
        <f>Conso_gaz!N3089</f>
        <v>0.115</v>
      </c>
      <c r="C3092">
        <f>Conso_gaz!O3089</f>
        <v>0.69299999999999995</v>
      </c>
      <c r="D3092">
        <f t="shared" si="96"/>
        <v>0.40399999999999997</v>
      </c>
      <c r="E3092" s="47">
        <f t="shared" si="97"/>
        <v>103.34218696344294</v>
      </c>
    </row>
    <row r="3093" spans="1:5" x14ac:dyDescent="0.2">
      <c r="A3093" t="str">
        <f>Conso_gaz!M3090</f>
        <v xml:space="preserve"> 2018-05-09 </v>
      </c>
      <c r="B3093">
        <f>Conso_gaz!N3090</f>
        <v>0.115</v>
      </c>
      <c r="C3093">
        <f>Conso_gaz!O3090</f>
        <v>0.69299999999999995</v>
      </c>
      <c r="D3093">
        <f t="shared" si="96"/>
        <v>0.40399999999999997</v>
      </c>
      <c r="E3093" s="47">
        <f t="shared" si="97"/>
        <v>103.34218696344294</v>
      </c>
    </row>
    <row r="3094" spans="1:5" x14ac:dyDescent="0.2">
      <c r="A3094" t="str">
        <f>Conso_gaz!M3091</f>
        <v xml:space="preserve"> 2018-05-09 </v>
      </c>
      <c r="B3094">
        <f>Conso_gaz!N3091</f>
        <v>0.115</v>
      </c>
      <c r="C3094">
        <f>Conso_gaz!O3091</f>
        <v>0.69299999999999995</v>
      </c>
      <c r="D3094">
        <f t="shared" si="96"/>
        <v>0.40399999999999997</v>
      </c>
      <c r="E3094" s="47">
        <f t="shared" si="97"/>
        <v>103.34218696344294</v>
      </c>
    </row>
    <row r="3095" spans="1:5" x14ac:dyDescent="0.2">
      <c r="A3095" t="str">
        <f>Conso_gaz!M3092</f>
        <v xml:space="preserve"> 2018-05-09 </v>
      </c>
      <c r="B3095">
        <f>Conso_gaz!N3092</f>
        <v>0.115</v>
      </c>
      <c r="C3095">
        <f>Conso_gaz!O3092</f>
        <v>0.69299999999999995</v>
      </c>
      <c r="D3095">
        <f t="shared" si="96"/>
        <v>0.40399999999999997</v>
      </c>
      <c r="E3095" s="47">
        <f t="shared" si="97"/>
        <v>103.34218696344294</v>
      </c>
    </row>
    <row r="3096" spans="1:5" x14ac:dyDescent="0.2">
      <c r="A3096" t="str">
        <f>Conso_gaz!M3093</f>
        <v xml:space="preserve"> 2018-05-09 </v>
      </c>
      <c r="B3096">
        <f>Conso_gaz!N3093</f>
        <v>0.115</v>
      </c>
      <c r="C3096">
        <f>Conso_gaz!O3093</f>
        <v>0.69299999999999995</v>
      </c>
      <c r="D3096">
        <f t="shared" si="96"/>
        <v>0.40399999999999997</v>
      </c>
      <c r="E3096" s="47">
        <f t="shared" si="97"/>
        <v>103.34218696344294</v>
      </c>
    </row>
    <row r="3097" spans="1:5" x14ac:dyDescent="0.2">
      <c r="A3097" t="str">
        <f>Conso_gaz!M3094</f>
        <v xml:space="preserve"> 2018-05-09 </v>
      </c>
      <c r="B3097">
        <f>Conso_gaz!N3094</f>
        <v>0.115</v>
      </c>
      <c r="C3097">
        <f>Conso_gaz!O3094</f>
        <v>0.69299999999999995</v>
      </c>
      <c r="D3097">
        <f t="shared" si="96"/>
        <v>0.40399999999999997</v>
      </c>
      <c r="E3097" s="47">
        <f t="shared" si="97"/>
        <v>103.34218696344294</v>
      </c>
    </row>
    <row r="3098" spans="1:5" x14ac:dyDescent="0.2">
      <c r="A3098" t="str">
        <f>Conso_gaz!M3095</f>
        <v xml:space="preserve"> 2018-05-09 </v>
      </c>
      <c r="B3098">
        <f>Conso_gaz!N3095</f>
        <v>0.115</v>
      </c>
      <c r="C3098">
        <f>Conso_gaz!O3095</f>
        <v>0.69299999999999995</v>
      </c>
      <c r="D3098">
        <f t="shared" si="96"/>
        <v>0.40399999999999997</v>
      </c>
      <c r="E3098" s="47">
        <f t="shared" si="97"/>
        <v>103.34218696344294</v>
      </c>
    </row>
    <row r="3099" spans="1:5" x14ac:dyDescent="0.2">
      <c r="A3099" t="str">
        <f>Conso_gaz!M3096</f>
        <v xml:space="preserve"> 2018-05-09 </v>
      </c>
      <c r="B3099">
        <f>Conso_gaz!N3096</f>
        <v>0.115</v>
      </c>
      <c r="C3099">
        <f>Conso_gaz!O3096</f>
        <v>0.69299999999999995</v>
      </c>
      <c r="D3099">
        <f t="shared" si="96"/>
        <v>0.40399999999999997</v>
      </c>
      <c r="E3099" s="47">
        <f t="shared" si="97"/>
        <v>103.34218696344294</v>
      </c>
    </row>
    <row r="3100" spans="1:5" x14ac:dyDescent="0.2">
      <c r="A3100" t="str">
        <f>Conso_gaz!M3097</f>
        <v xml:space="preserve"> 2018-05-09 </v>
      </c>
      <c r="B3100">
        <f>Conso_gaz!N3097</f>
        <v>0.115</v>
      </c>
      <c r="C3100">
        <f>Conso_gaz!O3097</f>
        <v>0.69299999999999995</v>
      </c>
      <c r="D3100">
        <f t="shared" si="96"/>
        <v>0.40399999999999997</v>
      </c>
      <c r="E3100" s="47">
        <f t="shared" si="97"/>
        <v>103.34218696344294</v>
      </c>
    </row>
    <row r="3101" spans="1:5" x14ac:dyDescent="0.2">
      <c r="A3101" t="str">
        <f>Conso_gaz!M3098</f>
        <v xml:space="preserve"> 2018-05-10 </v>
      </c>
      <c r="B3101">
        <f>Conso_gaz!N3098</f>
        <v>0.11700000000000001</v>
      </c>
      <c r="C3101">
        <f>Conso_gaz!O3098</f>
        <v>0.69599999999999995</v>
      </c>
      <c r="D3101">
        <f t="shared" si="96"/>
        <v>0.40649999999999997</v>
      </c>
      <c r="E3101" s="47">
        <f t="shared" si="97"/>
        <v>103.98168069465237</v>
      </c>
    </row>
    <row r="3102" spans="1:5" x14ac:dyDescent="0.2">
      <c r="A3102" t="str">
        <f>Conso_gaz!M3099</f>
        <v xml:space="preserve"> 2018-05-10 </v>
      </c>
      <c r="B3102">
        <f>Conso_gaz!N3099</f>
        <v>0.11700000000000001</v>
      </c>
      <c r="C3102">
        <f>Conso_gaz!O3099</f>
        <v>0.69599999999999995</v>
      </c>
      <c r="D3102">
        <f t="shared" si="96"/>
        <v>0.40649999999999997</v>
      </c>
      <c r="E3102" s="47">
        <f t="shared" si="97"/>
        <v>103.98168069465237</v>
      </c>
    </row>
    <row r="3103" spans="1:5" x14ac:dyDescent="0.2">
      <c r="A3103" t="str">
        <f>Conso_gaz!M3100</f>
        <v xml:space="preserve"> 2018-05-10 </v>
      </c>
      <c r="B3103">
        <f>Conso_gaz!N3100</f>
        <v>0.11700000000000001</v>
      </c>
      <c r="C3103">
        <f>Conso_gaz!O3100</f>
        <v>0.69599999999999995</v>
      </c>
      <c r="D3103">
        <f t="shared" si="96"/>
        <v>0.40649999999999997</v>
      </c>
      <c r="E3103" s="47">
        <f t="shared" si="97"/>
        <v>103.98168069465237</v>
      </c>
    </row>
    <row r="3104" spans="1:5" x14ac:dyDescent="0.2">
      <c r="A3104" t="str">
        <f>Conso_gaz!M3101</f>
        <v xml:space="preserve"> 2018-05-10 </v>
      </c>
      <c r="B3104">
        <f>Conso_gaz!N3101</f>
        <v>0.11700000000000001</v>
      </c>
      <c r="C3104">
        <f>Conso_gaz!O3101</f>
        <v>0.69599999999999995</v>
      </c>
      <c r="D3104">
        <f t="shared" si="96"/>
        <v>0.40649999999999997</v>
      </c>
      <c r="E3104" s="47">
        <f t="shared" si="97"/>
        <v>103.98168069465237</v>
      </c>
    </row>
    <row r="3105" spans="1:5" x14ac:dyDescent="0.2">
      <c r="A3105" t="str">
        <f>Conso_gaz!M3102</f>
        <v xml:space="preserve"> 2018-05-10 </v>
      </c>
      <c r="B3105">
        <f>Conso_gaz!N3102</f>
        <v>0.11700000000000001</v>
      </c>
      <c r="C3105">
        <f>Conso_gaz!O3102</f>
        <v>0.69599999999999995</v>
      </c>
      <c r="D3105">
        <f t="shared" si="96"/>
        <v>0.40649999999999997</v>
      </c>
      <c r="E3105" s="47">
        <f t="shared" si="97"/>
        <v>103.98168069465237</v>
      </c>
    </row>
    <row r="3106" spans="1:5" x14ac:dyDescent="0.2">
      <c r="A3106" t="str">
        <f>Conso_gaz!M3103</f>
        <v xml:space="preserve"> 2018-05-10 </v>
      </c>
      <c r="B3106">
        <f>Conso_gaz!N3103</f>
        <v>0.11700000000000001</v>
      </c>
      <c r="C3106">
        <f>Conso_gaz!O3103</f>
        <v>0.69599999999999995</v>
      </c>
      <c r="D3106">
        <f t="shared" si="96"/>
        <v>0.40649999999999997</v>
      </c>
      <c r="E3106" s="47">
        <f t="shared" si="97"/>
        <v>103.98168069465237</v>
      </c>
    </row>
    <row r="3107" spans="1:5" x14ac:dyDescent="0.2">
      <c r="A3107" t="str">
        <f>Conso_gaz!M3104</f>
        <v xml:space="preserve"> 2018-05-10 </v>
      </c>
      <c r="B3107">
        <f>Conso_gaz!N3104</f>
        <v>0.11700000000000001</v>
      </c>
      <c r="C3107">
        <f>Conso_gaz!O3104</f>
        <v>0.69599999999999995</v>
      </c>
      <c r="D3107">
        <f t="shared" si="96"/>
        <v>0.40649999999999997</v>
      </c>
      <c r="E3107" s="47">
        <f t="shared" si="97"/>
        <v>103.98168069465237</v>
      </c>
    </row>
    <row r="3108" spans="1:5" x14ac:dyDescent="0.2">
      <c r="A3108" t="str">
        <f>Conso_gaz!M3105</f>
        <v xml:space="preserve"> 2018-05-10 </v>
      </c>
      <c r="B3108">
        <f>Conso_gaz!N3105</f>
        <v>0.11700000000000001</v>
      </c>
      <c r="C3108">
        <f>Conso_gaz!O3105</f>
        <v>0.69599999999999995</v>
      </c>
      <c r="D3108">
        <f t="shared" si="96"/>
        <v>0.40649999999999997</v>
      </c>
      <c r="E3108" s="47">
        <f t="shared" si="97"/>
        <v>103.98168069465237</v>
      </c>
    </row>
    <row r="3109" spans="1:5" x14ac:dyDescent="0.2">
      <c r="A3109" t="str">
        <f>Conso_gaz!M3106</f>
        <v xml:space="preserve"> 2018-05-10 </v>
      </c>
      <c r="B3109">
        <f>Conso_gaz!N3106</f>
        <v>0.11700000000000001</v>
      </c>
      <c r="C3109">
        <f>Conso_gaz!O3106</f>
        <v>0.69599999999999995</v>
      </c>
      <c r="D3109">
        <f t="shared" si="96"/>
        <v>0.40649999999999997</v>
      </c>
      <c r="E3109" s="47">
        <f t="shared" si="97"/>
        <v>103.98168069465237</v>
      </c>
    </row>
    <row r="3110" spans="1:5" x14ac:dyDescent="0.2">
      <c r="A3110" t="str">
        <f>Conso_gaz!M3107</f>
        <v xml:space="preserve"> 2018-05-10 </v>
      </c>
      <c r="B3110">
        <f>Conso_gaz!N3107</f>
        <v>0.11700000000000001</v>
      </c>
      <c r="C3110">
        <f>Conso_gaz!O3107</f>
        <v>0.69599999999999995</v>
      </c>
      <c r="D3110">
        <f t="shared" si="96"/>
        <v>0.40649999999999997</v>
      </c>
      <c r="E3110" s="47">
        <f t="shared" si="97"/>
        <v>103.98168069465237</v>
      </c>
    </row>
    <row r="3111" spans="1:5" x14ac:dyDescent="0.2">
      <c r="A3111" t="str">
        <f>Conso_gaz!M3108</f>
        <v xml:space="preserve"> 2018-05-10 </v>
      </c>
      <c r="B3111">
        <f>Conso_gaz!N3108</f>
        <v>0.11700000000000001</v>
      </c>
      <c r="C3111">
        <f>Conso_gaz!O3108</f>
        <v>0.69599999999999995</v>
      </c>
      <c r="D3111">
        <f t="shared" si="96"/>
        <v>0.40649999999999997</v>
      </c>
      <c r="E3111" s="47">
        <f t="shared" si="97"/>
        <v>103.98168069465237</v>
      </c>
    </row>
    <row r="3112" spans="1:5" x14ac:dyDescent="0.2">
      <c r="A3112" t="str">
        <f>Conso_gaz!M3109</f>
        <v xml:space="preserve"> 2018-05-10 </v>
      </c>
      <c r="B3112">
        <f>Conso_gaz!N3109</f>
        <v>0.11700000000000001</v>
      </c>
      <c r="C3112">
        <f>Conso_gaz!O3109</f>
        <v>0.69599999999999995</v>
      </c>
      <c r="D3112">
        <f t="shared" si="96"/>
        <v>0.40649999999999997</v>
      </c>
      <c r="E3112" s="47">
        <f t="shared" si="97"/>
        <v>103.98168069465237</v>
      </c>
    </row>
    <row r="3113" spans="1:5" x14ac:dyDescent="0.2">
      <c r="A3113" t="str">
        <f>Conso_gaz!M3110</f>
        <v xml:space="preserve"> 2018-05-10 </v>
      </c>
      <c r="B3113">
        <f>Conso_gaz!N3110</f>
        <v>0.11700000000000001</v>
      </c>
      <c r="C3113">
        <f>Conso_gaz!O3110</f>
        <v>0.69599999999999995</v>
      </c>
      <c r="D3113">
        <f t="shared" si="96"/>
        <v>0.40649999999999997</v>
      </c>
      <c r="E3113" s="47">
        <f t="shared" si="97"/>
        <v>103.98168069465237</v>
      </c>
    </row>
    <row r="3114" spans="1:5" x14ac:dyDescent="0.2">
      <c r="A3114" t="str">
        <f>Conso_gaz!M3111</f>
        <v xml:space="preserve"> 2018-05-10 </v>
      </c>
      <c r="B3114">
        <f>Conso_gaz!N3111</f>
        <v>0.11700000000000001</v>
      </c>
      <c r="C3114">
        <f>Conso_gaz!O3111</f>
        <v>0.69599999999999995</v>
      </c>
      <c r="D3114">
        <f t="shared" si="96"/>
        <v>0.40649999999999997</v>
      </c>
      <c r="E3114" s="47">
        <f t="shared" si="97"/>
        <v>103.98168069465237</v>
      </c>
    </row>
    <row r="3115" spans="1:5" x14ac:dyDescent="0.2">
      <c r="A3115" t="str">
        <f>Conso_gaz!M3112</f>
        <v xml:space="preserve"> 2018-05-10 </v>
      </c>
      <c r="B3115">
        <f>Conso_gaz!N3112</f>
        <v>0.11700000000000001</v>
      </c>
      <c r="C3115">
        <f>Conso_gaz!O3112</f>
        <v>0.69599999999999995</v>
      </c>
      <c r="D3115">
        <f t="shared" si="96"/>
        <v>0.40649999999999997</v>
      </c>
      <c r="E3115" s="47">
        <f t="shared" si="97"/>
        <v>103.98168069465237</v>
      </c>
    </row>
    <row r="3116" spans="1:5" x14ac:dyDescent="0.2">
      <c r="A3116" t="str">
        <f>Conso_gaz!M3113</f>
        <v xml:space="preserve"> 2018-05-10 </v>
      </c>
      <c r="B3116">
        <f>Conso_gaz!N3113</f>
        <v>0.11700000000000001</v>
      </c>
      <c r="C3116">
        <f>Conso_gaz!O3113</f>
        <v>0.69599999999999995</v>
      </c>
      <c r="D3116">
        <f t="shared" si="96"/>
        <v>0.40649999999999997</v>
      </c>
      <c r="E3116" s="47">
        <f t="shared" si="97"/>
        <v>103.98168069465237</v>
      </c>
    </row>
    <row r="3117" spans="1:5" x14ac:dyDescent="0.2">
      <c r="A3117" t="str">
        <f>Conso_gaz!M3114</f>
        <v xml:space="preserve"> 2018-05-10 </v>
      </c>
      <c r="B3117">
        <f>Conso_gaz!N3114</f>
        <v>0.11700000000000001</v>
      </c>
      <c r="C3117">
        <f>Conso_gaz!O3114</f>
        <v>0.69599999999999995</v>
      </c>
      <c r="D3117">
        <f t="shared" si="96"/>
        <v>0.40649999999999997</v>
      </c>
      <c r="E3117" s="47">
        <f t="shared" si="97"/>
        <v>103.98168069465237</v>
      </c>
    </row>
    <row r="3118" spans="1:5" x14ac:dyDescent="0.2">
      <c r="A3118" t="str">
        <f>Conso_gaz!M3115</f>
        <v xml:space="preserve"> 2018-05-10 </v>
      </c>
      <c r="B3118">
        <f>Conso_gaz!N3115</f>
        <v>0.11700000000000001</v>
      </c>
      <c r="C3118">
        <f>Conso_gaz!O3115</f>
        <v>0.69599999999999995</v>
      </c>
      <c r="D3118">
        <f t="shared" si="96"/>
        <v>0.40649999999999997</v>
      </c>
      <c r="E3118" s="47">
        <f t="shared" si="97"/>
        <v>103.98168069465237</v>
      </c>
    </row>
    <row r="3119" spans="1:5" x14ac:dyDescent="0.2">
      <c r="A3119" t="str">
        <f>Conso_gaz!M3116</f>
        <v xml:space="preserve"> 2018-05-10 </v>
      </c>
      <c r="B3119">
        <f>Conso_gaz!N3116</f>
        <v>0.11700000000000001</v>
      </c>
      <c r="C3119">
        <f>Conso_gaz!O3116</f>
        <v>0.69599999999999995</v>
      </c>
      <c r="D3119">
        <f t="shared" si="96"/>
        <v>0.40649999999999997</v>
      </c>
      <c r="E3119" s="47">
        <f t="shared" si="97"/>
        <v>103.98168069465237</v>
      </c>
    </row>
    <row r="3120" spans="1:5" x14ac:dyDescent="0.2">
      <c r="A3120" t="str">
        <f>Conso_gaz!M3117</f>
        <v xml:space="preserve"> 2018-05-10 </v>
      </c>
      <c r="B3120">
        <f>Conso_gaz!N3117</f>
        <v>0.11700000000000001</v>
      </c>
      <c r="C3120">
        <f>Conso_gaz!O3117</f>
        <v>0.69599999999999995</v>
      </c>
      <c r="D3120">
        <f t="shared" si="96"/>
        <v>0.40649999999999997</v>
      </c>
      <c r="E3120" s="47">
        <f t="shared" si="97"/>
        <v>103.98168069465237</v>
      </c>
    </row>
    <row r="3121" spans="1:5" x14ac:dyDescent="0.2">
      <c r="A3121" t="str">
        <f>Conso_gaz!M3118</f>
        <v xml:space="preserve"> 2018-05-10 </v>
      </c>
      <c r="B3121">
        <f>Conso_gaz!N3118</f>
        <v>0.11700000000000001</v>
      </c>
      <c r="C3121">
        <f>Conso_gaz!O3118</f>
        <v>0.69599999999999995</v>
      </c>
      <c r="D3121">
        <f t="shared" si="96"/>
        <v>0.40649999999999997</v>
      </c>
      <c r="E3121" s="47">
        <f t="shared" si="97"/>
        <v>103.98168069465237</v>
      </c>
    </row>
    <row r="3122" spans="1:5" x14ac:dyDescent="0.2">
      <c r="A3122" t="str">
        <f>Conso_gaz!M3119</f>
        <v xml:space="preserve"> 2018-05-10 </v>
      </c>
      <c r="B3122">
        <f>Conso_gaz!N3119</f>
        <v>0.11700000000000001</v>
      </c>
      <c r="C3122">
        <f>Conso_gaz!O3119</f>
        <v>0.69599999999999995</v>
      </c>
      <c r="D3122">
        <f t="shared" si="96"/>
        <v>0.40649999999999997</v>
      </c>
      <c r="E3122" s="47">
        <f t="shared" si="97"/>
        <v>103.98168069465237</v>
      </c>
    </row>
    <row r="3123" spans="1:5" x14ac:dyDescent="0.2">
      <c r="A3123" t="str">
        <f>Conso_gaz!M3120</f>
        <v xml:space="preserve"> 2018-05-10 </v>
      </c>
      <c r="B3123">
        <f>Conso_gaz!N3120</f>
        <v>0.11700000000000001</v>
      </c>
      <c r="C3123">
        <f>Conso_gaz!O3120</f>
        <v>0.69599999999999995</v>
      </c>
      <c r="D3123">
        <f t="shared" si="96"/>
        <v>0.40649999999999997</v>
      </c>
      <c r="E3123" s="47">
        <f t="shared" si="97"/>
        <v>103.98168069465237</v>
      </c>
    </row>
    <row r="3124" spans="1:5" x14ac:dyDescent="0.2">
      <c r="A3124" t="str">
        <f>Conso_gaz!M3121</f>
        <v xml:space="preserve"> 2018-05-10 </v>
      </c>
      <c r="B3124">
        <f>Conso_gaz!N3121</f>
        <v>0.11700000000000001</v>
      </c>
      <c r="C3124">
        <f>Conso_gaz!O3121</f>
        <v>0.69599999999999995</v>
      </c>
      <c r="D3124">
        <f t="shared" si="96"/>
        <v>0.40649999999999997</v>
      </c>
      <c r="E3124" s="47">
        <f t="shared" si="97"/>
        <v>103.98168069465237</v>
      </c>
    </row>
    <row r="3125" spans="1:5" x14ac:dyDescent="0.2">
      <c r="A3125" t="str">
        <f>Conso_gaz!M3122</f>
        <v xml:space="preserve"> 2018-05-11 </v>
      </c>
      <c r="B3125">
        <f>Conso_gaz!N3122</f>
        <v>0.11899999999999999</v>
      </c>
      <c r="C3125">
        <f>Conso_gaz!O3122</f>
        <v>0.69899999999999995</v>
      </c>
      <c r="D3125">
        <f t="shared" si="96"/>
        <v>0.40899999999999997</v>
      </c>
      <c r="E3125" s="47">
        <f t="shared" si="97"/>
        <v>104.6211744258618</v>
      </c>
    </row>
    <row r="3126" spans="1:5" x14ac:dyDescent="0.2">
      <c r="A3126" t="str">
        <f>Conso_gaz!M3123</f>
        <v xml:space="preserve"> 2018-05-11 </v>
      </c>
      <c r="B3126">
        <f>Conso_gaz!N3123</f>
        <v>0.11899999999999999</v>
      </c>
      <c r="C3126">
        <f>Conso_gaz!O3123</f>
        <v>0.69899999999999995</v>
      </c>
      <c r="D3126">
        <f t="shared" si="96"/>
        <v>0.40899999999999997</v>
      </c>
      <c r="E3126" s="47">
        <f t="shared" si="97"/>
        <v>104.6211744258618</v>
      </c>
    </row>
    <row r="3127" spans="1:5" x14ac:dyDescent="0.2">
      <c r="A3127" t="str">
        <f>Conso_gaz!M3124</f>
        <v xml:space="preserve"> 2018-05-11 </v>
      </c>
      <c r="B3127">
        <f>Conso_gaz!N3124</f>
        <v>0.11899999999999999</v>
      </c>
      <c r="C3127">
        <f>Conso_gaz!O3124</f>
        <v>0.69899999999999995</v>
      </c>
      <c r="D3127">
        <f t="shared" si="96"/>
        <v>0.40899999999999997</v>
      </c>
      <c r="E3127" s="47">
        <f t="shared" si="97"/>
        <v>104.6211744258618</v>
      </c>
    </row>
    <row r="3128" spans="1:5" x14ac:dyDescent="0.2">
      <c r="A3128" t="str">
        <f>Conso_gaz!M3125</f>
        <v xml:space="preserve"> 2018-05-11 </v>
      </c>
      <c r="B3128">
        <f>Conso_gaz!N3125</f>
        <v>0.11899999999999999</v>
      </c>
      <c r="C3128">
        <f>Conso_gaz!O3125</f>
        <v>0.69899999999999995</v>
      </c>
      <c r="D3128">
        <f t="shared" si="96"/>
        <v>0.40899999999999997</v>
      </c>
      <c r="E3128" s="47">
        <f t="shared" si="97"/>
        <v>104.6211744258618</v>
      </c>
    </row>
    <row r="3129" spans="1:5" x14ac:dyDescent="0.2">
      <c r="A3129" t="str">
        <f>Conso_gaz!M3126</f>
        <v xml:space="preserve"> 2018-05-11 </v>
      </c>
      <c r="B3129">
        <f>Conso_gaz!N3126</f>
        <v>0.11899999999999999</v>
      </c>
      <c r="C3129">
        <f>Conso_gaz!O3126</f>
        <v>0.69899999999999995</v>
      </c>
      <c r="D3129">
        <f t="shared" si="96"/>
        <v>0.40899999999999997</v>
      </c>
      <c r="E3129" s="47">
        <f t="shared" si="97"/>
        <v>104.6211744258618</v>
      </c>
    </row>
    <row r="3130" spans="1:5" x14ac:dyDescent="0.2">
      <c r="A3130" t="str">
        <f>Conso_gaz!M3127</f>
        <v xml:space="preserve"> 2018-05-11 </v>
      </c>
      <c r="B3130">
        <f>Conso_gaz!N3127</f>
        <v>0.11899999999999999</v>
      </c>
      <c r="C3130">
        <f>Conso_gaz!O3127</f>
        <v>0.69899999999999995</v>
      </c>
      <c r="D3130">
        <f t="shared" si="96"/>
        <v>0.40899999999999997</v>
      </c>
      <c r="E3130" s="47">
        <f t="shared" si="97"/>
        <v>104.6211744258618</v>
      </c>
    </row>
    <row r="3131" spans="1:5" x14ac:dyDescent="0.2">
      <c r="A3131" t="str">
        <f>Conso_gaz!M3128</f>
        <v xml:space="preserve"> 2018-05-11 </v>
      </c>
      <c r="B3131">
        <f>Conso_gaz!N3128</f>
        <v>0.11899999999999999</v>
      </c>
      <c r="C3131">
        <f>Conso_gaz!O3128</f>
        <v>0.69899999999999995</v>
      </c>
      <c r="D3131">
        <f t="shared" si="96"/>
        <v>0.40899999999999997</v>
      </c>
      <c r="E3131" s="47">
        <f t="shared" si="97"/>
        <v>104.6211744258618</v>
      </c>
    </row>
    <row r="3132" spans="1:5" x14ac:dyDescent="0.2">
      <c r="A3132" t="str">
        <f>Conso_gaz!M3129</f>
        <v xml:space="preserve"> 2018-05-11 </v>
      </c>
      <c r="B3132">
        <f>Conso_gaz!N3129</f>
        <v>0.11899999999999999</v>
      </c>
      <c r="C3132">
        <f>Conso_gaz!O3129</f>
        <v>0.69899999999999995</v>
      </c>
      <c r="D3132">
        <f t="shared" si="96"/>
        <v>0.40899999999999997</v>
      </c>
      <c r="E3132" s="47">
        <f t="shared" si="97"/>
        <v>104.6211744258618</v>
      </c>
    </row>
    <row r="3133" spans="1:5" x14ac:dyDescent="0.2">
      <c r="A3133" t="str">
        <f>Conso_gaz!M3130</f>
        <v xml:space="preserve"> 2018-05-11 </v>
      </c>
      <c r="B3133">
        <f>Conso_gaz!N3130</f>
        <v>0.11899999999999999</v>
      </c>
      <c r="C3133">
        <f>Conso_gaz!O3130</f>
        <v>0.69899999999999995</v>
      </c>
      <c r="D3133">
        <f t="shared" si="96"/>
        <v>0.40899999999999997</v>
      </c>
      <c r="E3133" s="47">
        <f t="shared" si="97"/>
        <v>104.6211744258618</v>
      </c>
    </row>
    <row r="3134" spans="1:5" x14ac:dyDescent="0.2">
      <c r="A3134" t="str">
        <f>Conso_gaz!M3131</f>
        <v xml:space="preserve"> 2018-05-11 </v>
      </c>
      <c r="B3134">
        <f>Conso_gaz!N3131</f>
        <v>0.11899999999999999</v>
      </c>
      <c r="C3134">
        <f>Conso_gaz!O3131</f>
        <v>0.69899999999999995</v>
      </c>
      <c r="D3134">
        <f t="shared" si="96"/>
        <v>0.40899999999999997</v>
      </c>
      <c r="E3134" s="47">
        <f t="shared" si="97"/>
        <v>104.6211744258618</v>
      </c>
    </row>
    <row r="3135" spans="1:5" x14ac:dyDescent="0.2">
      <c r="A3135" t="str">
        <f>Conso_gaz!M3132</f>
        <v xml:space="preserve"> 2018-05-11 </v>
      </c>
      <c r="B3135">
        <f>Conso_gaz!N3132</f>
        <v>0.11899999999999999</v>
      </c>
      <c r="C3135">
        <f>Conso_gaz!O3132</f>
        <v>0.69899999999999995</v>
      </c>
      <c r="D3135">
        <f t="shared" si="96"/>
        <v>0.40899999999999997</v>
      </c>
      <c r="E3135" s="47">
        <f t="shared" si="97"/>
        <v>104.6211744258618</v>
      </c>
    </row>
    <row r="3136" spans="1:5" x14ac:dyDescent="0.2">
      <c r="A3136" t="str">
        <f>Conso_gaz!M3133</f>
        <v xml:space="preserve"> 2018-05-11 </v>
      </c>
      <c r="B3136">
        <f>Conso_gaz!N3133</f>
        <v>0.11899999999999999</v>
      </c>
      <c r="C3136">
        <f>Conso_gaz!O3133</f>
        <v>0.69899999999999995</v>
      </c>
      <c r="D3136">
        <f t="shared" si="96"/>
        <v>0.40899999999999997</v>
      </c>
      <c r="E3136" s="47">
        <f t="shared" si="97"/>
        <v>104.6211744258618</v>
      </c>
    </row>
    <row r="3137" spans="1:5" x14ac:dyDescent="0.2">
      <c r="A3137" t="str">
        <f>Conso_gaz!M3134</f>
        <v xml:space="preserve"> 2018-05-11 </v>
      </c>
      <c r="B3137">
        <f>Conso_gaz!N3134</f>
        <v>0.11899999999999999</v>
      </c>
      <c r="C3137">
        <f>Conso_gaz!O3134</f>
        <v>0.69899999999999995</v>
      </c>
      <c r="D3137">
        <f t="shared" si="96"/>
        <v>0.40899999999999997</v>
      </c>
      <c r="E3137" s="47">
        <f t="shared" si="97"/>
        <v>104.6211744258618</v>
      </c>
    </row>
    <row r="3138" spans="1:5" x14ac:dyDescent="0.2">
      <c r="A3138" t="str">
        <f>Conso_gaz!M3135</f>
        <v xml:space="preserve"> 2018-05-11 </v>
      </c>
      <c r="B3138">
        <f>Conso_gaz!N3135</f>
        <v>0.11899999999999999</v>
      </c>
      <c r="C3138">
        <f>Conso_gaz!O3135</f>
        <v>0.69899999999999995</v>
      </c>
      <c r="D3138">
        <f t="shared" si="96"/>
        <v>0.40899999999999997</v>
      </c>
      <c r="E3138" s="47">
        <f t="shared" si="97"/>
        <v>104.6211744258618</v>
      </c>
    </row>
    <row r="3139" spans="1:5" x14ac:dyDescent="0.2">
      <c r="A3139" t="str">
        <f>Conso_gaz!M3136</f>
        <v xml:space="preserve"> 2018-05-11 </v>
      </c>
      <c r="B3139">
        <f>Conso_gaz!N3136</f>
        <v>0.11899999999999999</v>
      </c>
      <c r="C3139">
        <f>Conso_gaz!O3136</f>
        <v>0.69899999999999995</v>
      </c>
      <c r="D3139">
        <f t="shared" si="96"/>
        <v>0.40899999999999997</v>
      </c>
      <c r="E3139" s="47">
        <f t="shared" si="97"/>
        <v>104.6211744258618</v>
      </c>
    </row>
    <row r="3140" spans="1:5" x14ac:dyDescent="0.2">
      <c r="A3140" t="str">
        <f>Conso_gaz!M3137</f>
        <v xml:space="preserve"> 2018-05-11 </v>
      </c>
      <c r="B3140">
        <f>Conso_gaz!N3137</f>
        <v>0.11899999999999999</v>
      </c>
      <c r="C3140">
        <f>Conso_gaz!O3137</f>
        <v>0.69899999999999995</v>
      </c>
      <c r="D3140">
        <f t="shared" si="96"/>
        <v>0.40899999999999997</v>
      </c>
      <c r="E3140" s="47">
        <f t="shared" si="97"/>
        <v>104.6211744258618</v>
      </c>
    </row>
    <row r="3141" spans="1:5" x14ac:dyDescent="0.2">
      <c r="A3141" t="str">
        <f>Conso_gaz!M3138</f>
        <v xml:space="preserve"> 2018-05-11 </v>
      </c>
      <c r="B3141">
        <f>Conso_gaz!N3138</f>
        <v>0.11899999999999999</v>
      </c>
      <c r="C3141">
        <f>Conso_gaz!O3138</f>
        <v>0.69899999999999995</v>
      </c>
      <c r="D3141">
        <f t="shared" si="96"/>
        <v>0.40899999999999997</v>
      </c>
      <c r="E3141" s="47">
        <f t="shared" si="97"/>
        <v>104.6211744258618</v>
      </c>
    </row>
    <row r="3142" spans="1:5" x14ac:dyDescent="0.2">
      <c r="A3142" t="str">
        <f>Conso_gaz!M3139</f>
        <v xml:space="preserve"> 2018-05-11 </v>
      </c>
      <c r="B3142">
        <f>Conso_gaz!N3139</f>
        <v>0.11899999999999999</v>
      </c>
      <c r="C3142">
        <f>Conso_gaz!O3139</f>
        <v>0.69899999999999995</v>
      </c>
      <c r="D3142">
        <f t="shared" ref="D3142:D3205" si="98">AVERAGE(B3142:C3142)</f>
        <v>0.40899999999999997</v>
      </c>
      <c r="E3142" s="47">
        <f t="shared" ref="E3142:E3205" si="99">D3142*C$1/C$2</f>
        <v>104.6211744258618</v>
      </c>
    </row>
    <row r="3143" spans="1:5" x14ac:dyDescent="0.2">
      <c r="A3143" t="str">
        <f>Conso_gaz!M3140</f>
        <v xml:space="preserve"> 2018-05-11 </v>
      </c>
      <c r="B3143">
        <f>Conso_gaz!N3140</f>
        <v>0.11899999999999999</v>
      </c>
      <c r="C3143">
        <f>Conso_gaz!O3140</f>
        <v>0.69899999999999995</v>
      </c>
      <c r="D3143">
        <f t="shared" si="98"/>
        <v>0.40899999999999997</v>
      </c>
      <c r="E3143" s="47">
        <f t="shared" si="99"/>
        <v>104.6211744258618</v>
      </c>
    </row>
    <row r="3144" spans="1:5" x14ac:dyDescent="0.2">
      <c r="A3144" t="str">
        <f>Conso_gaz!M3141</f>
        <v xml:space="preserve"> 2018-05-11 </v>
      </c>
      <c r="B3144">
        <f>Conso_gaz!N3141</f>
        <v>0.11899999999999999</v>
      </c>
      <c r="C3144">
        <f>Conso_gaz!O3141</f>
        <v>0.69899999999999995</v>
      </c>
      <c r="D3144">
        <f t="shared" si="98"/>
        <v>0.40899999999999997</v>
      </c>
      <c r="E3144" s="47">
        <f t="shared" si="99"/>
        <v>104.6211744258618</v>
      </c>
    </row>
    <row r="3145" spans="1:5" x14ac:dyDescent="0.2">
      <c r="A3145" t="str">
        <f>Conso_gaz!M3142</f>
        <v xml:space="preserve"> 2018-05-11 </v>
      </c>
      <c r="B3145">
        <f>Conso_gaz!N3142</f>
        <v>0.11899999999999999</v>
      </c>
      <c r="C3145">
        <f>Conso_gaz!O3142</f>
        <v>0.69899999999999995</v>
      </c>
      <c r="D3145">
        <f t="shared" si="98"/>
        <v>0.40899999999999997</v>
      </c>
      <c r="E3145" s="47">
        <f t="shared" si="99"/>
        <v>104.6211744258618</v>
      </c>
    </row>
    <row r="3146" spans="1:5" x14ac:dyDescent="0.2">
      <c r="A3146" t="str">
        <f>Conso_gaz!M3143</f>
        <v xml:space="preserve"> 2018-05-11 </v>
      </c>
      <c r="B3146">
        <f>Conso_gaz!N3143</f>
        <v>0.11899999999999999</v>
      </c>
      <c r="C3146">
        <f>Conso_gaz!O3143</f>
        <v>0.69899999999999995</v>
      </c>
      <c r="D3146">
        <f t="shared" si="98"/>
        <v>0.40899999999999997</v>
      </c>
      <c r="E3146" s="47">
        <f t="shared" si="99"/>
        <v>104.6211744258618</v>
      </c>
    </row>
    <row r="3147" spans="1:5" x14ac:dyDescent="0.2">
      <c r="A3147" t="str">
        <f>Conso_gaz!M3144</f>
        <v xml:space="preserve"> 2018-05-11 </v>
      </c>
      <c r="B3147">
        <f>Conso_gaz!N3144</f>
        <v>0.11899999999999999</v>
      </c>
      <c r="C3147">
        <f>Conso_gaz!O3144</f>
        <v>0.69899999999999995</v>
      </c>
      <c r="D3147">
        <f t="shared" si="98"/>
        <v>0.40899999999999997</v>
      </c>
      <c r="E3147" s="47">
        <f t="shared" si="99"/>
        <v>104.6211744258618</v>
      </c>
    </row>
    <row r="3148" spans="1:5" x14ac:dyDescent="0.2">
      <c r="A3148" t="str">
        <f>Conso_gaz!M3145</f>
        <v xml:space="preserve"> 2018-05-11 </v>
      </c>
      <c r="B3148">
        <f>Conso_gaz!N3145</f>
        <v>0.11899999999999999</v>
      </c>
      <c r="C3148">
        <f>Conso_gaz!O3145</f>
        <v>0.69899999999999995</v>
      </c>
      <c r="D3148">
        <f t="shared" si="98"/>
        <v>0.40899999999999997</v>
      </c>
      <c r="E3148" s="47">
        <f t="shared" si="99"/>
        <v>104.6211744258618</v>
      </c>
    </row>
    <row r="3149" spans="1:5" x14ac:dyDescent="0.2">
      <c r="A3149" t="str">
        <f>Conso_gaz!M3146</f>
        <v xml:space="preserve"> 2018-05-12 </v>
      </c>
      <c r="B3149">
        <f>Conso_gaz!N3146</f>
        <v>0.121</v>
      </c>
      <c r="C3149">
        <f>Conso_gaz!O3146</f>
        <v>0.70199999999999996</v>
      </c>
      <c r="D3149">
        <f t="shared" si="98"/>
        <v>0.41149999999999998</v>
      </c>
      <c r="E3149" s="47">
        <f t="shared" si="99"/>
        <v>105.26066815707122</v>
      </c>
    </row>
    <row r="3150" spans="1:5" x14ac:dyDescent="0.2">
      <c r="A3150" t="str">
        <f>Conso_gaz!M3147</f>
        <v xml:space="preserve"> 2018-05-12 </v>
      </c>
      <c r="B3150">
        <f>Conso_gaz!N3147</f>
        <v>0.121</v>
      </c>
      <c r="C3150">
        <f>Conso_gaz!O3147</f>
        <v>0.70199999999999996</v>
      </c>
      <c r="D3150">
        <f t="shared" si="98"/>
        <v>0.41149999999999998</v>
      </c>
      <c r="E3150" s="47">
        <f t="shared" si="99"/>
        <v>105.26066815707122</v>
      </c>
    </row>
    <row r="3151" spans="1:5" x14ac:dyDescent="0.2">
      <c r="A3151" t="str">
        <f>Conso_gaz!M3148</f>
        <v xml:space="preserve"> 2018-05-12 </v>
      </c>
      <c r="B3151">
        <f>Conso_gaz!N3148</f>
        <v>0.121</v>
      </c>
      <c r="C3151">
        <f>Conso_gaz!O3148</f>
        <v>0.70199999999999996</v>
      </c>
      <c r="D3151">
        <f t="shared" si="98"/>
        <v>0.41149999999999998</v>
      </c>
      <c r="E3151" s="47">
        <f t="shared" si="99"/>
        <v>105.26066815707122</v>
      </c>
    </row>
    <row r="3152" spans="1:5" x14ac:dyDescent="0.2">
      <c r="A3152" t="str">
        <f>Conso_gaz!M3149</f>
        <v xml:space="preserve"> 2018-05-12 </v>
      </c>
      <c r="B3152">
        <f>Conso_gaz!N3149</f>
        <v>0.121</v>
      </c>
      <c r="C3152">
        <f>Conso_gaz!O3149</f>
        <v>0.70199999999999996</v>
      </c>
      <c r="D3152">
        <f t="shared" si="98"/>
        <v>0.41149999999999998</v>
      </c>
      <c r="E3152" s="47">
        <f t="shared" si="99"/>
        <v>105.26066815707122</v>
      </c>
    </row>
    <row r="3153" spans="1:5" x14ac:dyDescent="0.2">
      <c r="A3153" t="str">
        <f>Conso_gaz!M3150</f>
        <v xml:space="preserve"> 2018-05-12 </v>
      </c>
      <c r="B3153">
        <f>Conso_gaz!N3150</f>
        <v>0.121</v>
      </c>
      <c r="C3153">
        <f>Conso_gaz!O3150</f>
        <v>0.70199999999999996</v>
      </c>
      <c r="D3153">
        <f t="shared" si="98"/>
        <v>0.41149999999999998</v>
      </c>
      <c r="E3153" s="47">
        <f t="shared" si="99"/>
        <v>105.26066815707122</v>
      </c>
    </row>
    <row r="3154" spans="1:5" x14ac:dyDescent="0.2">
      <c r="A3154" t="str">
        <f>Conso_gaz!M3151</f>
        <v xml:space="preserve"> 2018-05-12 </v>
      </c>
      <c r="B3154">
        <f>Conso_gaz!N3151</f>
        <v>0.121</v>
      </c>
      <c r="C3154">
        <f>Conso_gaz!O3151</f>
        <v>0.70199999999999996</v>
      </c>
      <c r="D3154">
        <f t="shared" si="98"/>
        <v>0.41149999999999998</v>
      </c>
      <c r="E3154" s="47">
        <f t="shared" si="99"/>
        <v>105.26066815707122</v>
      </c>
    </row>
    <row r="3155" spans="1:5" x14ac:dyDescent="0.2">
      <c r="A3155" t="str">
        <f>Conso_gaz!M3152</f>
        <v xml:space="preserve"> 2018-05-12 </v>
      </c>
      <c r="B3155">
        <f>Conso_gaz!N3152</f>
        <v>0.121</v>
      </c>
      <c r="C3155">
        <f>Conso_gaz!O3152</f>
        <v>0.70199999999999996</v>
      </c>
      <c r="D3155">
        <f t="shared" si="98"/>
        <v>0.41149999999999998</v>
      </c>
      <c r="E3155" s="47">
        <f t="shared" si="99"/>
        <v>105.26066815707122</v>
      </c>
    </row>
    <row r="3156" spans="1:5" x14ac:dyDescent="0.2">
      <c r="A3156" t="str">
        <f>Conso_gaz!M3153</f>
        <v xml:space="preserve"> 2018-05-12 </v>
      </c>
      <c r="B3156">
        <f>Conso_gaz!N3153</f>
        <v>0.121</v>
      </c>
      <c r="C3156">
        <f>Conso_gaz!O3153</f>
        <v>0.70199999999999996</v>
      </c>
      <c r="D3156">
        <f t="shared" si="98"/>
        <v>0.41149999999999998</v>
      </c>
      <c r="E3156" s="47">
        <f t="shared" si="99"/>
        <v>105.26066815707122</v>
      </c>
    </row>
    <row r="3157" spans="1:5" x14ac:dyDescent="0.2">
      <c r="A3157" t="str">
        <f>Conso_gaz!M3154</f>
        <v xml:space="preserve"> 2018-05-12 </v>
      </c>
      <c r="B3157">
        <f>Conso_gaz!N3154</f>
        <v>0.121</v>
      </c>
      <c r="C3157">
        <f>Conso_gaz!O3154</f>
        <v>0.70199999999999996</v>
      </c>
      <c r="D3157">
        <f t="shared" si="98"/>
        <v>0.41149999999999998</v>
      </c>
      <c r="E3157" s="47">
        <f t="shared" si="99"/>
        <v>105.26066815707122</v>
      </c>
    </row>
    <row r="3158" spans="1:5" x14ac:dyDescent="0.2">
      <c r="A3158" t="str">
        <f>Conso_gaz!M3155</f>
        <v xml:space="preserve"> 2018-05-12 </v>
      </c>
      <c r="B3158">
        <f>Conso_gaz!N3155</f>
        <v>0.121</v>
      </c>
      <c r="C3158">
        <f>Conso_gaz!O3155</f>
        <v>0.70199999999999996</v>
      </c>
      <c r="D3158">
        <f t="shared" si="98"/>
        <v>0.41149999999999998</v>
      </c>
      <c r="E3158" s="47">
        <f t="shared" si="99"/>
        <v>105.26066815707122</v>
      </c>
    </row>
    <row r="3159" spans="1:5" x14ac:dyDescent="0.2">
      <c r="A3159" t="str">
        <f>Conso_gaz!M3156</f>
        <v xml:space="preserve"> 2018-05-12 </v>
      </c>
      <c r="B3159">
        <f>Conso_gaz!N3156</f>
        <v>0.121</v>
      </c>
      <c r="C3159">
        <f>Conso_gaz!O3156</f>
        <v>0.70199999999999996</v>
      </c>
      <c r="D3159">
        <f t="shared" si="98"/>
        <v>0.41149999999999998</v>
      </c>
      <c r="E3159" s="47">
        <f t="shared" si="99"/>
        <v>105.26066815707122</v>
      </c>
    </row>
    <row r="3160" spans="1:5" x14ac:dyDescent="0.2">
      <c r="A3160" t="str">
        <f>Conso_gaz!M3157</f>
        <v xml:space="preserve"> 2018-05-12 </v>
      </c>
      <c r="B3160">
        <f>Conso_gaz!N3157</f>
        <v>0.121</v>
      </c>
      <c r="C3160">
        <f>Conso_gaz!O3157</f>
        <v>0.70199999999999996</v>
      </c>
      <c r="D3160">
        <f t="shared" si="98"/>
        <v>0.41149999999999998</v>
      </c>
      <c r="E3160" s="47">
        <f t="shared" si="99"/>
        <v>105.26066815707122</v>
      </c>
    </row>
    <row r="3161" spans="1:5" x14ac:dyDescent="0.2">
      <c r="A3161" t="str">
        <f>Conso_gaz!M3158</f>
        <v xml:space="preserve"> 2018-05-12 </v>
      </c>
      <c r="B3161">
        <f>Conso_gaz!N3158</f>
        <v>0.121</v>
      </c>
      <c r="C3161">
        <f>Conso_gaz!O3158</f>
        <v>0.70199999999999996</v>
      </c>
      <c r="D3161">
        <f t="shared" si="98"/>
        <v>0.41149999999999998</v>
      </c>
      <c r="E3161" s="47">
        <f t="shared" si="99"/>
        <v>105.26066815707122</v>
      </c>
    </row>
    <row r="3162" spans="1:5" x14ac:dyDescent="0.2">
      <c r="A3162" t="str">
        <f>Conso_gaz!M3159</f>
        <v xml:space="preserve"> 2018-05-12 </v>
      </c>
      <c r="B3162">
        <f>Conso_gaz!N3159</f>
        <v>0.121</v>
      </c>
      <c r="C3162">
        <f>Conso_gaz!O3159</f>
        <v>0.70199999999999996</v>
      </c>
      <c r="D3162">
        <f t="shared" si="98"/>
        <v>0.41149999999999998</v>
      </c>
      <c r="E3162" s="47">
        <f t="shared" si="99"/>
        <v>105.26066815707122</v>
      </c>
    </row>
    <row r="3163" spans="1:5" x14ac:dyDescent="0.2">
      <c r="A3163" t="str">
        <f>Conso_gaz!M3160</f>
        <v xml:space="preserve"> 2018-05-12 </v>
      </c>
      <c r="B3163">
        <f>Conso_gaz!N3160</f>
        <v>0.121</v>
      </c>
      <c r="C3163">
        <f>Conso_gaz!O3160</f>
        <v>0.70199999999999996</v>
      </c>
      <c r="D3163">
        <f t="shared" si="98"/>
        <v>0.41149999999999998</v>
      </c>
      <c r="E3163" s="47">
        <f t="shared" si="99"/>
        <v>105.26066815707122</v>
      </c>
    </row>
    <row r="3164" spans="1:5" x14ac:dyDescent="0.2">
      <c r="A3164" t="str">
        <f>Conso_gaz!M3161</f>
        <v xml:space="preserve"> 2018-05-12 </v>
      </c>
      <c r="B3164">
        <f>Conso_gaz!N3161</f>
        <v>0.121</v>
      </c>
      <c r="C3164">
        <f>Conso_gaz!O3161</f>
        <v>0.70199999999999996</v>
      </c>
      <c r="D3164">
        <f t="shared" si="98"/>
        <v>0.41149999999999998</v>
      </c>
      <c r="E3164" s="47">
        <f t="shared" si="99"/>
        <v>105.26066815707122</v>
      </c>
    </row>
    <row r="3165" spans="1:5" x14ac:dyDescent="0.2">
      <c r="A3165" t="str">
        <f>Conso_gaz!M3162</f>
        <v xml:space="preserve"> 2018-05-12 </v>
      </c>
      <c r="B3165">
        <f>Conso_gaz!N3162</f>
        <v>0.121</v>
      </c>
      <c r="C3165">
        <f>Conso_gaz!O3162</f>
        <v>0.70199999999999996</v>
      </c>
      <c r="D3165">
        <f t="shared" si="98"/>
        <v>0.41149999999999998</v>
      </c>
      <c r="E3165" s="47">
        <f t="shared" si="99"/>
        <v>105.26066815707122</v>
      </c>
    </row>
    <row r="3166" spans="1:5" x14ac:dyDescent="0.2">
      <c r="A3166" t="str">
        <f>Conso_gaz!M3163</f>
        <v xml:space="preserve"> 2018-05-12 </v>
      </c>
      <c r="B3166">
        <f>Conso_gaz!N3163</f>
        <v>0.121</v>
      </c>
      <c r="C3166">
        <f>Conso_gaz!O3163</f>
        <v>0.70199999999999996</v>
      </c>
      <c r="D3166">
        <f t="shared" si="98"/>
        <v>0.41149999999999998</v>
      </c>
      <c r="E3166" s="47">
        <f t="shared" si="99"/>
        <v>105.26066815707122</v>
      </c>
    </row>
    <row r="3167" spans="1:5" x14ac:dyDescent="0.2">
      <c r="A3167" t="str">
        <f>Conso_gaz!M3164</f>
        <v xml:space="preserve"> 2018-05-12 </v>
      </c>
      <c r="B3167">
        <f>Conso_gaz!N3164</f>
        <v>0.121</v>
      </c>
      <c r="C3167">
        <f>Conso_gaz!O3164</f>
        <v>0.70199999999999996</v>
      </c>
      <c r="D3167">
        <f t="shared" si="98"/>
        <v>0.41149999999999998</v>
      </c>
      <c r="E3167" s="47">
        <f t="shared" si="99"/>
        <v>105.26066815707122</v>
      </c>
    </row>
    <row r="3168" spans="1:5" x14ac:dyDescent="0.2">
      <c r="A3168" t="str">
        <f>Conso_gaz!M3165</f>
        <v xml:space="preserve"> 2018-05-12 </v>
      </c>
      <c r="B3168">
        <f>Conso_gaz!N3165</f>
        <v>0.121</v>
      </c>
      <c r="C3168">
        <f>Conso_gaz!O3165</f>
        <v>0.70199999999999996</v>
      </c>
      <c r="D3168">
        <f t="shared" si="98"/>
        <v>0.41149999999999998</v>
      </c>
      <c r="E3168" s="47">
        <f t="shared" si="99"/>
        <v>105.26066815707122</v>
      </c>
    </row>
    <row r="3169" spans="1:5" x14ac:dyDescent="0.2">
      <c r="A3169" t="str">
        <f>Conso_gaz!M3166</f>
        <v xml:space="preserve"> 2018-05-12 </v>
      </c>
      <c r="B3169">
        <f>Conso_gaz!N3166</f>
        <v>0.121</v>
      </c>
      <c r="C3169">
        <f>Conso_gaz!O3166</f>
        <v>0.70199999999999996</v>
      </c>
      <c r="D3169">
        <f t="shared" si="98"/>
        <v>0.41149999999999998</v>
      </c>
      <c r="E3169" s="47">
        <f t="shared" si="99"/>
        <v>105.26066815707122</v>
      </c>
    </row>
    <row r="3170" spans="1:5" x14ac:dyDescent="0.2">
      <c r="A3170" t="str">
        <f>Conso_gaz!M3167</f>
        <v xml:space="preserve"> 2018-05-12 </v>
      </c>
      <c r="B3170">
        <f>Conso_gaz!N3167</f>
        <v>0.121</v>
      </c>
      <c r="C3170">
        <f>Conso_gaz!O3167</f>
        <v>0.70199999999999996</v>
      </c>
      <c r="D3170">
        <f t="shared" si="98"/>
        <v>0.41149999999999998</v>
      </c>
      <c r="E3170" s="47">
        <f t="shared" si="99"/>
        <v>105.26066815707122</v>
      </c>
    </row>
    <row r="3171" spans="1:5" x14ac:dyDescent="0.2">
      <c r="A3171" t="str">
        <f>Conso_gaz!M3168</f>
        <v xml:space="preserve"> 2018-05-12 </v>
      </c>
      <c r="B3171">
        <f>Conso_gaz!N3168</f>
        <v>0.121</v>
      </c>
      <c r="C3171">
        <f>Conso_gaz!O3168</f>
        <v>0.70199999999999996</v>
      </c>
      <c r="D3171">
        <f t="shared" si="98"/>
        <v>0.41149999999999998</v>
      </c>
      <c r="E3171" s="47">
        <f t="shared" si="99"/>
        <v>105.26066815707122</v>
      </c>
    </row>
    <row r="3172" spans="1:5" x14ac:dyDescent="0.2">
      <c r="A3172" t="str">
        <f>Conso_gaz!M3169</f>
        <v xml:space="preserve"> 2018-05-12 </v>
      </c>
      <c r="B3172">
        <f>Conso_gaz!N3169</f>
        <v>0.121</v>
      </c>
      <c r="C3172">
        <f>Conso_gaz!O3169</f>
        <v>0.70199999999999996</v>
      </c>
      <c r="D3172">
        <f t="shared" si="98"/>
        <v>0.41149999999999998</v>
      </c>
      <c r="E3172" s="47">
        <f t="shared" si="99"/>
        <v>105.26066815707122</v>
      </c>
    </row>
    <row r="3173" spans="1:5" x14ac:dyDescent="0.2">
      <c r="A3173" t="str">
        <f>Conso_gaz!M3170</f>
        <v xml:space="preserve"> 2018-05-13 </v>
      </c>
      <c r="B3173">
        <f>Conso_gaz!N3170</f>
        <v>0.123</v>
      </c>
      <c r="C3173">
        <f>Conso_gaz!O3170</f>
        <v>0.70499999999999996</v>
      </c>
      <c r="D3173">
        <f t="shared" si="98"/>
        <v>0.41399999999999998</v>
      </c>
      <c r="E3173" s="47">
        <f t="shared" si="99"/>
        <v>105.90016188828065</v>
      </c>
    </row>
    <row r="3174" spans="1:5" x14ac:dyDescent="0.2">
      <c r="A3174" t="str">
        <f>Conso_gaz!M3171</f>
        <v xml:space="preserve"> 2018-05-13 </v>
      </c>
      <c r="B3174">
        <f>Conso_gaz!N3171</f>
        <v>0.123</v>
      </c>
      <c r="C3174">
        <f>Conso_gaz!O3171</f>
        <v>0.70499999999999996</v>
      </c>
      <c r="D3174">
        <f t="shared" si="98"/>
        <v>0.41399999999999998</v>
      </c>
      <c r="E3174" s="47">
        <f t="shared" si="99"/>
        <v>105.90016188828065</v>
      </c>
    </row>
    <row r="3175" spans="1:5" x14ac:dyDescent="0.2">
      <c r="A3175" t="str">
        <f>Conso_gaz!M3172</f>
        <v xml:space="preserve"> 2018-05-13 </v>
      </c>
      <c r="B3175">
        <f>Conso_gaz!N3172</f>
        <v>0.123</v>
      </c>
      <c r="C3175">
        <f>Conso_gaz!O3172</f>
        <v>0.70499999999999996</v>
      </c>
      <c r="D3175">
        <f t="shared" si="98"/>
        <v>0.41399999999999998</v>
      </c>
      <c r="E3175" s="47">
        <f t="shared" si="99"/>
        <v>105.90016188828065</v>
      </c>
    </row>
    <row r="3176" spans="1:5" x14ac:dyDescent="0.2">
      <c r="A3176" t="str">
        <f>Conso_gaz!M3173</f>
        <v xml:space="preserve"> 2018-05-13 </v>
      </c>
      <c r="B3176">
        <f>Conso_gaz!N3173</f>
        <v>0.123</v>
      </c>
      <c r="C3176">
        <f>Conso_gaz!O3173</f>
        <v>0.70499999999999996</v>
      </c>
      <c r="D3176">
        <f t="shared" si="98"/>
        <v>0.41399999999999998</v>
      </c>
      <c r="E3176" s="47">
        <f t="shared" si="99"/>
        <v>105.90016188828065</v>
      </c>
    </row>
    <row r="3177" spans="1:5" x14ac:dyDescent="0.2">
      <c r="A3177" t="str">
        <f>Conso_gaz!M3174</f>
        <v xml:space="preserve"> 2018-05-13 </v>
      </c>
      <c r="B3177">
        <f>Conso_gaz!N3174</f>
        <v>0.123</v>
      </c>
      <c r="C3177">
        <f>Conso_gaz!O3174</f>
        <v>0.70499999999999996</v>
      </c>
      <c r="D3177">
        <f t="shared" si="98"/>
        <v>0.41399999999999998</v>
      </c>
      <c r="E3177" s="47">
        <f t="shared" si="99"/>
        <v>105.90016188828065</v>
      </c>
    </row>
    <row r="3178" spans="1:5" x14ac:dyDescent="0.2">
      <c r="A3178" t="str">
        <f>Conso_gaz!M3175</f>
        <v xml:space="preserve"> 2018-05-13 </v>
      </c>
      <c r="B3178">
        <f>Conso_gaz!N3175</f>
        <v>0.123</v>
      </c>
      <c r="C3178">
        <f>Conso_gaz!O3175</f>
        <v>0.70499999999999996</v>
      </c>
      <c r="D3178">
        <f t="shared" si="98"/>
        <v>0.41399999999999998</v>
      </c>
      <c r="E3178" s="47">
        <f t="shared" si="99"/>
        <v>105.90016188828065</v>
      </c>
    </row>
    <row r="3179" spans="1:5" x14ac:dyDescent="0.2">
      <c r="A3179" t="str">
        <f>Conso_gaz!M3176</f>
        <v xml:space="preserve"> 2018-05-13 </v>
      </c>
      <c r="B3179">
        <f>Conso_gaz!N3176</f>
        <v>0.123</v>
      </c>
      <c r="C3179">
        <f>Conso_gaz!O3176</f>
        <v>0.70499999999999996</v>
      </c>
      <c r="D3179">
        <f t="shared" si="98"/>
        <v>0.41399999999999998</v>
      </c>
      <c r="E3179" s="47">
        <f t="shared" si="99"/>
        <v>105.90016188828065</v>
      </c>
    </row>
    <row r="3180" spans="1:5" x14ac:dyDescent="0.2">
      <c r="A3180" t="str">
        <f>Conso_gaz!M3177</f>
        <v xml:space="preserve"> 2018-05-13 </v>
      </c>
      <c r="B3180">
        <f>Conso_gaz!N3177</f>
        <v>0.123</v>
      </c>
      <c r="C3180">
        <f>Conso_gaz!O3177</f>
        <v>0.70499999999999996</v>
      </c>
      <c r="D3180">
        <f t="shared" si="98"/>
        <v>0.41399999999999998</v>
      </c>
      <c r="E3180" s="47">
        <f t="shared" si="99"/>
        <v>105.90016188828065</v>
      </c>
    </row>
    <row r="3181" spans="1:5" x14ac:dyDescent="0.2">
      <c r="A3181" t="str">
        <f>Conso_gaz!M3178</f>
        <v xml:space="preserve"> 2018-05-13 </v>
      </c>
      <c r="B3181">
        <f>Conso_gaz!N3178</f>
        <v>0.123</v>
      </c>
      <c r="C3181">
        <f>Conso_gaz!O3178</f>
        <v>0.70499999999999996</v>
      </c>
      <c r="D3181">
        <f t="shared" si="98"/>
        <v>0.41399999999999998</v>
      </c>
      <c r="E3181" s="47">
        <f t="shared" si="99"/>
        <v>105.90016188828065</v>
      </c>
    </row>
    <row r="3182" spans="1:5" x14ac:dyDescent="0.2">
      <c r="A3182" t="str">
        <f>Conso_gaz!M3179</f>
        <v xml:space="preserve"> 2018-05-13 </v>
      </c>
      <c r="B3182">
        <f>Conso_gaz!N3179</f>
        <v>0.123</v>
      </c>
      <c r="C3182">
        <f>Conso_gaz!O3179</f>
        <v>0.70499999999999996</v>
      </c>
      <c r="D3182">
        <f t="shared" si="98"/>
        <v>0.41399999999999998</v>
      </c>
      <c r="E3182" s="47">
        <f t="shared" si="99"/>
        <v>105.90016188828065</v>
      </c>
    </row>
    <row r="3183" spans="1:5" x14ac:dyDescent="0.2">
      <c r="A3183" t="str">
        <f>Conso_gaz!M3180</f>
        <v xml:space="preserve"> 2018-05-13 </v>
      </c>
      <c r="B3183">
        <f>Conso_gaz!N3180</f>
        <v>0.123</v>
      </c>
      <c r="C3183">
        <f>Conso_gaz!O3180</f>
        <v>0.70499999999999996</v>
      </c>
      <c r="D3183">
        <f t="shared" si="98"/>
        <v>0.41399999999999998</v>
      </c>
      <c r="E3183" s="47">
        <f t="shared" si="99"/>
        <v>105.90016188828065</v>
      </c>
    </row>
    <row r="3184" spans="1:5" x14ac:dyDescent="0.2">
      <c r="A3184" t="str">
        <f>Conso_gaz!M3181</f>
        <v xml:space="preserve"> 2018-05-13 </v>
      </c>
      <c r="B3184">
        <f>Conso_gaz!N3181</f>
        <v>0.123</v>
      </c>
      <c r="C3184">
        <f>Conso_gaz!O3181</f>
        <v>0.70499999999999996</v>
      </c>
      <c r="D3184">
        <f t="shared" si="98"/>
        <v>0.41399999999999998</v>
      </c>
      <c r="E3184" s="47">
        <f t="shared" si="99"/>
        <v>105.90016188828065</v>
      </c>
    </row>
    <row r="3185" spans="1:5" x14ac:dyDescent="0.2">
      <c r="A3185" t="str">
        <f>Conso_gaz!M3182</f>
        <v xml:space="preserve"> 2018-05-13 </v>
      </c>
      <c r="B3185">
        <f>Conso_gaz!N3182</f>
        <v>0.123</v>
      </c>
      <c r="C3185">
        <f>Conso_gaz!O3182</f>
        <v>0.70499999999999996</v>
      </c>
      <c r="D3185">
        <f t="shared" si="98"/>
        <v>0.41399999999999998</v>
      </c>
      <c r="E3185" s="47">
        <f t="shared" si="99"/>
        <v>105.90016188828065</v>
      </c>
    </row>
    <row r="3186" spans="1:5" x14ac:dyDescent="0.2">
      <c r="A3186" t="str">
        <f>Conso_gaz!M3183</f>
        <v xml:space="preserve"> 2018-05-13 </v>
      </c>
      <c r="B3186">
        <f>Conso_gaz!N3183</f>
        <v>0.123</v>
      </c>
      <c r="C3186">
        <f>Conso_gaz!O3183</f>
        <v>0.70499999999999996</v>
      </c>
      <c r="D3186">
        <f t="shared" si="98"/>
        <v>0.41399999999999998</v>
      </c>
      <c r="E3186" s="47">
        <f t="shared" si="99"/>
        <v>105.90016188828065</v>
      </c>
    </row>
    <row r="3187" spans="1:5" x14ac:dyDescent="0.2">
      <c r="A3187" t="str">
        <f>Conso_gaz!M3184</f>
        <v xml:space="preserve"> 2018-05-13 </v>
      </c>
      <c r="B3187">
        <f>Conso_gaz!N3184</f>
        <v>0.123</v>
      </c>
      <c r="C3187">
        <f>Conso_gaz!O3184</f>
        <v>0.70499999999999996</v>
      </c>
      <c r="D3187">
        <f t="shared" si="98"/>
        <v>0.41399999999999998</v>
      </c>
      <c r="E3187" s="47">
        <f t="shared" si="99"/>
        <v>105.90016188828065</v>
      </c>
    </row>
    <row r="3188" spans="1:5" x14ac:dyDescent="0.2">
      <c r="A3188" t="str">
        <f>Conso_gaz!M3185</f>
        <v xml:space="preserve"> 2018-05-13 </v>
      </c>
      <c r="B3188">
        <f>Conso_gaz!N3185</f>
        <v>0.123</v>
      </c>
      <c r="C3188">
        <f>Conso_gaz!O3185</f>
        <v>0.70499999999999996</v>
      </c>
      <c r="D3188">
        <f t="shared" si="98"/>
        <v>0.41399999999999998</v>
      </c>
      <c r="E3188" s="47">
        <f t="shared" si="99"/>
        <v>105.90016188828065</v>
      </c>
    </row>
    <row r="3189" spans="1:5" x14ac:dyDescent="0.2">
      <c r="A3189" t="str">
        <f>Conso_gaz!M3186</f>
        <v xml:space="preserve"> 2018-05-13 </v>
      </c>
      <c r="B3189">
        <f>Conso_gaz!N3186</f>
        <v>0.123</v>
      </c>
      <c r="C3189">
        <f>Conso_gaz!O3186</f>
        <v>0.70499999999999996</v>
      </c>
      <c r="D3189">
        <f t="shared" si="98"/>
        <v>0.41399999999999998</v>
      </c>
      <c r="E3189" s="47">
        <f t="shared" si="99"/>
        <v>105.90016188828065</v>
      </c>
    </row>
    <row r="3190" spans="1:5" x14ac:dyDescent="0.2">
      <c r="A3190" t="str">
        <f>Conso_gaz!M3187</f>
        <v xml:space="preserve"> 2018-05-13 </v>
      </c>
      <c r="B3190">
        <f>Conso_gaz!N3187</f>
        <v>0.123</v>
      </c>
      <c r="C3190">
        <f>Conso_gaz!O3187</f>
        <v>0.70499999999999996</v>
      </c>
      <c r="D3190">
        <f t="shared" si="98"/>
        <v>0.41399999999999998</v>
      </c>
      <c r="E3190" s="47">
        <f t="shared" si="99"/>
        <v>105.90016188828065</v>
      </c>
    </row>
    <row r="3191" spans="1:5" x14ac:dyDescent="0.2">
      <c r="A3191" t="str">
        <f>Conso_gaz!M3188</f>
        <v xml:space="preserve"> 2018-05-13 </v>
      </c>
      <c r="B3191">
        <f>Conso_gaz!N3188</f>
        <v>0.123</v>
      </c>
      <c r="C3191">
        <f>Conso_gaz!O3188</f>
        <v>0.70499999999999996</v>
      </c>
      <c r="D3191">
        <f t="shared" si="98"/>
        <v>0.41399999999999998</v>
      </c>
      <c r="E3191" s="47">
        <f t="shared" si="99"/>
        <v>105.90016188828065</v>
      </c>
    </row>
    <row r="3192" spans="1:5" x14ac:dyDescent="0.2">
      <c r="A3192" t="str">
        <f>Conso_gaz!M3189</f>
        <v xml:space="preserve"> 2018-05-13 </v>
      </c>
      <c r="B3192">
        <f>Conso_gaz!N3189</f>
        <v>0.123</v>
      </c>
      <c r="C3192">
        <f>Conso_gaz!O3189</f>
        <v>0.70499999999999996</v>
      </c>
      <c r="D3192">
        <f t="shared" si="98"/>
        <v>0.41399999999999998</v>
      </c>
      <c r="E3192" s="47">
        <f t="shared" si="99"/>
        <v>105.90016188828065</v>
      </c>
    </row>
    <row r="3193" spans="1:5" x14ac:dyDescent="0.2">
      <c r="A3193" t="str">
        <f>Conso_gaz!M3190</f>
        <v xml:space="preserve"> 2018-05-13 </v>
      </c>
      <c r="B3193">
        <f>Conso_gaz!N3190</f>
        <v>0.123</v>
      </c>
      <c r="C3193">
        <f>Conso_gaz!O3190</f>
        <v>0.70499999999999996</v>
      </c>
      <c r="D3193">
        <f t="shared" si="98"/>
        <v>0.41399999999999998</v>
      </c>
      <c r="E3193" s="47">
        <f t="shared" si="99"/>
        <v>105.90016188828065</v>
      </c>
    </row>
    <row r="3194" spans="1:5" x14ac:dyDescent="0.2">
      <c r="A3194" t="str">
        <f>Conso_gaz!M3191</f>
        <v xml:space="preserve"> 2018-05-13 </v>
      </c>
      <c r="B3194">
        <f>Conso_gaz!N3191</f>
        <v>0.123</v>
      </c>
      <c r="C3194">
        <f>Conso_gaz!O3191</f>
        <v>0.70499999999999996</v>
      </c>
      <c r="D3194">
        <f t="shared" si="98"/>
        <v>0.41399999999999998</v>
      </c>
      <c r="E3194" s="47">
        <f t="shared" si="99"/>
        <v>105.90016188828065</v>
      </c>
    </row>
    <row r="3195" spans="1:5" x14ac:dyDescent="0.2">
      <c r="A3195" t="str">
        <f>Conso_gaz!M3192</f>
        <v xml:space="preserve"> 2018-05-13 </v>
      </c>
      <c r="B3195">
        <f>Conso_gaz!N3192</f>
        <v>0.123</v>
      </c>
      <c r="C3195">
        <f>Conso_gaz!O3192</f>
        <v>0.70499999999999996</v>
      </c>
      <c r="D3195">
        <f t="shared" si="98"/>
        <v>0.41399999999999998</v>
      </c>
      <c r="E3195" s="47">
        <f t="shared" si="99"/>
        <v>105.90016188828065</v>
      </c>
    </row>
    <row r="3196" spans="1:5" x14ac:dyDescent="0.2">
      <c r="A3196" t="str">
        <f>Conso_gaz!M3193</f>
        <v xml:space="preserve"> 2018-05-13 </v>
      </c>
      <c r="B3196">
        <f>Conso_gaz!N3193</f>
        <v>0.123</v>
      </c>
      <c r="C3196">
        <f>Conso_gaz!O3193</f>
        <v>0.70499999999999996</v>
      </c>
      <c r="D3196">
        <f t="shared" si="98"/>
        <v>0.41399999999999998</v>
      </c>
      <c r="E3196" s="47">
        <f t="shared" si="99"/>
        <v>105.90016188828065</v>
      </c>
    </row>
    <row r="3197" spans="1:5" x14ac:dyDescent="0.2">
      <c r="A3197" t="str">
        <f>Conso_gaz!M3194</f>
        <v xml:space="preserve"> 2018-05-14 </v>
      </c>
      <c r="B3197">
        <f>Conso_gaz!N3194</f>
        <v>0.125</v>
      </c>
      <c r="C3197">
        <f>Conso_gaz!O3194</f>
        <v>0.70799999999999996</v>
      </c>
      <c r="D3197">
        <f t="shared" si="98"/>
        <v>0.41649999999999998</v>
      </c>
      <c r="E3197" s="47">
        <f t="shared" si="99"/>
        <v>106.53965561949006</v>
      </c>
    </row>
    <row r="3198" spans="1:5" x14ac:dyDescent="0.2">
      <c r="A3198" t="str">
        <f>Conso_gaz!M3195</f>
        <v xml:space="preserve"> 2018-05-14 </v>
      </c>
      <c r="B3198">
        <f>Conso_gaz!N3195</f>
        <v>0.125</v>
      </c>
      <c r="C3198">
        <f>Conso_gaz!O3195</f>
        <v>0.70799999999999996</v>
      </c>
      <c r="D3198">
        <f t="shared" si="98"/>
        <v>0.41649999999999998</v>
      </c>
      <c r="E3198" s="47">
        <f t="shared" si="99"/>
        <v>106.53965561949006</v>
      </c>
    </row>
    <row r="3199" spans="1:5" x14ac:dyDescent="0.2">
      <c r="A3199" t="str">
        <f>Conso_gaz!M3196</f>
        <v xml:space="preserve"> 2018-05-14 </v>
      </c>
      <c r="B3199">
        <f>Conso_gaz!N3196</f>
        <v>0.125</v>
      </c>
      <c r="C3199">
        <f>Conso_gaz!O3196</f>
        <v>0.70799999999999996</v>
      </c>
      <c r="D3199">
        <f t="shared" si="98"/>
        <v>0.41649999999999998</v>
      </c>
      <c r="E3199" s="47">
        <f t="shared" si="99"/>
        <v>106.53965561949006</v>
      </c>
    </row>
    <row r="3200" spans="1:5" x14ac:dyDescent="0.2">
      <c r="A3200" t="str">
        <f>Conso_gaz!M3197</f>
        <v xml:space="preserve"> 2018-05-14 </v>
      </c>
      <c r="B3200">
        <f>Conso_gaz!N3197</f>
        <v>0.125</v>
      </c>
      <c r="C3200">
        <f>Conso_gaz!O3197</f>
        <v>0.70799999999999996</v>
      </c>
      <c r="D3200">
        <f t="shared" si="98"/>
        <v>0.41649999999999998</v>
      </c>
      <c r="E3200" s="47">
        <f t="shared" si="99"/>
        <v>106.53965561949006</v>
      </c>
    </row>
    <row r="3201" spans="1:5" x14ac:dyDescent="0.2">
      <c r="A3201" t="str">
        <f>Conso_gaz!M3198</f>
        <v xml:space="preserve"> 2018-05-14 </v>
      </c>
      <c r="B3201">
        <f>Conso_gaz!N3198</f>
        <v>0.125</v>
      </c>
      <c r="C3201">
        <f>Conso_gaz!O3198</f>
        <v>0.70799999999999996</v>
      </c>
      <c r="D3201">
        <f t="shared" si="98"/>
        <v>0.41649999999999998</v>
      </c>
      <c r="E3201" s="47">
        <f t="shared" si="99"/>
        <v>106.53965561949006</v>
      </c>
    </row>
    <row r="3202" spans="1:5" x14ac:dyDescent="0.2">
      <c r="A3202" t="str">
        <f>Conso_gaz!M3199</f>
        <v xml:space="preserve"> 2018-05-14 </v>
      </c>
      <c r="B3202">
        <f>Conso_gaz!N3199</f>
        <v>0.125</v>
      </c>
      <c r="C3202">
        <f>Conso_gaz!O3199</f>
        <v>0.70799999999999996</v>
      </c>
      <c r="D3202">
        <f t="shared" si="98"/>
        <v>0.41649999999999998</v>
      </c>
      <c r="E3202" s="47">
        <f t="shared" si="99"/>
        <v>106.53965561949006</v>
      </c>
    </row>
    <row r="3203" spans="1:5" x14ac:dyDescent="0.2">
      <c r="A3203" t="str">
        <f>Conso_gaz!M3200</f>
        <v xml:space="preserve"> 2018-05-14 </v>
      </c>
      <c r="B3203">
        <f>Conso_gaz!N3200</f>
        <v>0.125</v>
      </c>
      <c r="C3203">
        <f>Conso_gaz!O3200</f>
        <v>0.70799999999999996</v>
      </c>
      <c r="D3203">
        <f t="shared" si="98"/>
        <v>0.41649999999999998</v>
      </c>
      <c r="E3203" s="47">
        <f t="shared" si="99"/>
        <v>106.53965561949006</v>
      </c>
    </row>
    <row r="3204" spans="1:5" x14ac:dyDescent="0.2">
      <c r="A3204" t="str">
        <f>Conso_gaz!M3201</f>
        <v xml:space="preserve"> 2018-05-14 </v>
      </c>
      <c r="B3204">
        <f>Conso_gaz!N3201</f>
        <v>0.125</v>
      </c>
      <c r="C3204">
        <f>Conso_gaz!O3201</f>
        <v>0.70799999999999996</v>
      </c>
      <c r="D3204">
        <f t="shared" si="98"/>
        <v>0.41649999999999998</v>
      </c>
      <c r="E3204" s="47">
        <f t="shared" si="99"/>
        <v>106.53965561949006</v>
      </c>
    </row>
    <row r="3205" spans="1:5" x14ac:dyDescent="0.2">
      <c r="A3205" t="str">
        <f>Conso_gaz!M3202</f>
        <v xml:space="preserve"> 2018-05-14 </v>
      </c>
      <c r="B3205">
        <f>Conso_gaz!N3202</f>
        <v>0.125</v>
      </c>
      <c r="C3205">
        <f>Conso_gaz!O3202</f>
        <v>0.70799999999999996</v>
      </c>
      <c r="D3205">
        <f t="shared" si="98"/>
        <v>0.41649999999999998</v>
      </c>
      <c r="E3205" s="47">
        <f t="shared" si="99"/>
        <v>106.53965561949006</v>
      </c>
    </row>
    <row r="3206" spans="1:5" x14ac:dyDescent="0.2">
      <c r="A3206" t="str">
        <f>Conso_gaz!M3203</f>
        <v xml:space="preserve"> 2018-05-14 </v>
      </c>
      <c r="B3206">
        <f>Conso_gaz!N3203</f>
        <v>0.125</v>
      </c>
      <c r="C3206">
        <f>Conso_gaz!O3203</f>
        <v>0.70799999999999996</v>
      </c>
      <c r="D3206">
        <f t="shared" ref="D3206:D3269" si="100">AVERAGE(B3206:C3206)</f>
        <v>0.41649999999999998</v>
      </c>
      <c r="E3206" s="47">
        <f t="shared" ref="E3206:E3269" si="101">D3206*C$1/C$2</f>
        <v>106.53965561949006</v>
      </c>
    </row>
    <row r="3207" spans="1:5" x14ac:dyDescent="0.2">
      <c r="A3207" t="str">
        <f>Conso_gaz!M3204</f>
        <v xml:space="preserve"> 2018-05-14 </v>
      </c>
      <c r="B3207">
        <f>Conso_gaz!N3204</f>
        <v>0.125</v>
      </c>
      <c r="C3207">
        <f>Conso_gaz!O3204</f>
        <v>0.70799999999999996</v>
      </c>
      <c r="D3207">
        <f t="shared" si="100"/>
        <v>0.41649999999999998</v>
      </c>
      <c r="E3207" s="47">
        <f t="shared" si="101"/>
        <v>106.53965561949006</v>
      </c>
    </row>
    <row r="3208" spans="1:5" x14ac:dyDescent="0.2">
      <c r="A3208" t="str">
        <f>Conso_gaz!M3205</f>
        <v xml:space="preserve"> 2018-05-14 </v>
      </c>
      <c r="B3208">
        <f>Conso_gaz!N3205</f>
        <v>0.125</v>
      </c>
      <c r="C3208">
        <f>Conso_gaz!O3205</f>
        <v>0.70799999999999996</v>
      </c>
      <c r="D3208">
        <f t="shared" si="100"/>
        <v>0.41649999999999998</v>
      </c>
      <c r="E3208" s="47">
        <f t="shared" si="101"/>
        <v>106.53965561949006</v>
      </c>
    </row>
    <row r="3209" spans="1:5" x14ac:dyDescent="0.2">
      <c r="A3209" t="str">
        <f>Conso_gaz!M3206</f>
        <v xml:space="preserve"> 2018-05-14 </v>
      </c>
      <c r="B3209">
        <f>Conso_gaz!N3206</f>
        <v>0.125</v>
      </c>
      <c r="C3209">
        <f>Conso_gaz!O3206</f>
        <v>0.70799999999999996</v>
      </c>
      <c r="D3209">
        <f t="shared" si="100"/>
        <v>0.41649999999999998</v>
      </c>
      <c r="E3209" s="47">
        <f t="shared" si="101"/>
        <v>106.53965561949006</v>
      </c>
    </row>
    <row r="3210" spans="1:5" x14ac:dyDescent="0.2">
      <c r="A3210" t="str">
        <f>Conso_gaz!M3207</f>
        <v xml:space="preserve"> 2018-05-14 </v>
      </c>
      <c r="B3210">
        <f>Conso_gaz!N3207</f>
        <v>0.125</v>
      </c>
      <c r="C3210">
        <f>Conso_gaz!O3207</f>
        <v>0.70799999999999996</v>
      </c>
      <c r="D3210">
        <f t="shared" si="100"/>
        <v>0.41649999999999998</v>
      </c>
      <c r="E3210" s="47">
        <f t="shared" si="101"/>
        <v>106.53965561949006</v>
      </c>
    </row>
    <row r="3211" spans="1:5" x14ac:dyDescent="0.2">
      <c r="A3211" t="str">
        <f>Conso_gaz!M3208</f>
        <v xml:space="preserve"> 2018-05-14 </v>
      </c>
      <c r="B3211">
        <f>Conso_gaz!N3208</f>
        <v>0.125</v>
      </c>
      <c r="C3211">
        <f>Conso_gaz!O3208</f>
        <v>0.70799999999999996</v>
      </c>
      <c r="D3211">
        <f t="shared" si="100"/>
        <v>0.41649999999999998</v>
      </c>
      <c r="E3211" s="47">
        <f t="shared" si="101"/>
        <v>106.53965561949006</v>
      </c>
    </row>
    <row r="3212" spans="1:5" x14ac:dyDescent="0.2">
      <c r="A3212" t="str">
        <f>Conso_gaz!M3209</f>
        <v xml:space="preserve"> 2018-05-14 </v>
      </c>
      <c r="B3212">
        <f>Conso_gaz!N3209</f>
        <v>0.125</v>
      </c>
      <c r="C3212">
        <f>Conso_gaz!O3209</f>
        <v>0.70799999999999996</v>
      </c>
      <c r="D3212">
        <f t="shared" si="100"/>
        <v>0.41649999999999998</v>
      </c>
      <c r="E3212" s="47">
        <f t="shared" si="101"/>
        <v>106.53965561949006</v>
      </c>
    </row>
    <row r="3213" spans="1:5" x14ac:dyDescent="0.2">
      <c r="A3213" t="str">
        <f>Conso_gaz!M3210</f>
        <v xml:space="preserve"> 2018-05-14 </v>
      </c>
      <c r="B3213">
        <f>Conso_gaz!N3210</f>
        <v>0.125</v>
      </c>
      <c r="C3213">
        <f>Conso_gaz!O3210</f>
        <v>0.70799999999999996</v>
      </c>
      <c r="D3213">
        <f t="shared" si="100"/>
        <v>0.41649999999999998</v>
      </c>
      <c r="E3213" s="47">
        <f t="shared" si="101"/>
        <v>106.53965561949006</v>
      </c>
    </row>
    <row r="3214" spans="1:5" x14ac:dyDescent="0.2">
      <c r="A3214" t="str">
        <f>Conso_gaz!M3211</f>
        <v xml:space="preserve"> 2018-05-14 </v>
      </c>
      <c r="B3214">
        <f>Conso_gaz!N3211</f>
        <v>0.125</v>
      </c>
      <c r="C3214">
        <f>Conso_gaz!O3211</f>
        <v>0.70799999999999996</v>
      </c>
      <c r="D3214">
        <f t="shared" si="100"/>
        <v>0.41649999999999998</v>
      </c>
      <c r="E3214" s="47">
        <f t="shared" si="101"/>
        <v>106.53965561949006</v>
      </c>
    </row>
    <row r="3215" spans="1:5" x14ac:dyDescent="0.2">
      <c r="A3215" t="str">
        <f>Conso_gaz!M3212</f>
        <v xml:space="preserve"> 2018-05-14 </v>
      </c>
      <c r="B3215">
        <f>Conso_gaz!N3212</f>
        <v>0.125</v>
      </c>
      <c r="C3215">
        <f>Conso_gaz!O3212</f>
        <v>0.70799999999999996</v>
      </c>
      <c r="D3215">
        <f t="shared" si="100"/>
        <v>0.41649999999999998</v>
      </c>
      <c r="E3215" s="47">
        <f t="shared" si="101"/>
        <v>106.53965561949006</v>
      </c>
    </row>
    <row r="3216" spans="1:5" x14ac:dyDescent="0.2">
      <c r="A3216" t="str">
        <f>Conso_gaz!M3213</f>
        <v xml:space="preserve"> 2018-05-14 </v>
      </c>
      <c r="B3216">
        <f>Conso_gaz!N3213</f>
        <v>0.125</v>
      </c>
      <c r="C3216">
        <f>Conso_gaz!O3213</f>
        <v>0.70799999999999996</v>
      </c>
      <c r="D3216">
        <f t="shared" si="100"/>
        <v>0.41649999999999998</v>
      </c>
      <c r="E3216" s="47">
        <f t="shared" si="101"/>
        <v>106.53965561949006</v>
      </c>
    </row>
    <row r="3217" spans="1:5" x14ac:dyDescent="0.2">
      <c r="A3217" t="str">
        <f>Conso_gaz!M3214</f>
        <v xml:space="preserve"> 2018-05-14 </v>
      </c>
      <c r="B3217">
        <f>Conso_gaz!N3214</f>
        <v>0.125</v>
      </c>
      <c r="C3217">
        <f>Conso_gaz!O3214</f>
        <v>0.70799999999999996</v>
      </c>
      <c r="D3217">
        <f t="shared" si="100"/>
        <v>0.41649999999999998</v>
      </c>
      <c r="E3217" s="47">
        <f t="shared" si="101"/>
        <v>106.53965561949006</v>
      </c>
    </row>
    <row r="3218" spans="1:5" x14ac:dyDescent="0.2">
      <c r="A3218" t="str">
        <f>Conso_gaz!M3215</f>
        <v xml:space="preserve"> 2018-05-14 </v>
      </c>
      <c r="B3218">
        <f>Conso_gaz!N3215</f>
        <v>0.125</v>
      </c>
      <c r="C3218">
        <f>Conso_gaz!O3215</f>
        <v>0.70799999999999996</v>
      </c>
      <c r="D3218">
        <f t="shared" si="100"/>
        <v>0.41649999999999998</v>
      </c>
      <c r="E3218" s="47">
        <f t="shared" si="101"/>
        <v>106.53965561949006</v>
      </c>
    </row>
    <row r="3219" spans="1:5" x14ac:dyDescent="0.2">
      <c r="A3219" t="str">
        <f>Conso_gaz!M3216</f>
        <v xml:space="preserve"> 2018-05-14 </v>
      </c>
      <c r="B3219">
        <f>Conso_gaz!N3216</f>
        <v>0.125</v>
      </c>
      <c r="C3219">
        <f>Conso_gaz!O3216</f>
        <v>0.70799999999999996</v>
      </c>
      <c r="D3219">
        <f t="shared" si="100"/>
        <v>0.41649999999999998</v>
      </c>
      <c r="E3219" s="47">
        <f t="shared" si="101"/>
        <v>106.53965561949006</v>
      </c>
    </row>
    <row r="3220" spans="1:5" x14ac:dyDescent="0.2">
      <c r="A3220" t="str">
        <f>Conso_gaz!M3217</f>
        <v xml:space="preserve"> 2018-05-14 </v>
      </c>
      <c r="B3220">
        <f>Conso_gaz!N3217</f>
        <v>0.125</v>
      </c>
      <c r="C3220">
        <f>Conso_gaz!O3217</f>
        <v>0.70799999999999996</v>
      </c>
      <c r="D3220">
        <f t="shared" si="100"/>
        <v>0.41649999999999998</v>
      </c>
      <c r="E3220" s="47">
        <f t="shared" si="101"/>
        <v>106.53965561949006</v>
      </c>
    </row>
    <row r="3221" spans="1:5" x14ac:dyDescent="0.2">
      <c r="A3221" t="str">
        <f>Conso_gaz!M3218</f>
        <v xml:space="preserve"> 2018-05-15 </v>
      </c>
      <c r="B3221">
        <f>Conso_gaz!N3218</f>
        <v>0.127</v>
      </c>
      <c r="C3221">
        <f>Conso_gaz!O3218</f>
        <v>0.71099999999999997</v>
      </c>
      <c r="D3221">
        <f t="shared" si="100"/>
        <v>0.41899999999999998</v>
      </c>
      <c r="E3221" s="47">
        <f t="shared" si="101"/>
        <v>107.17914935069949</v>
      </c>
    </row>
    <row r="3222" spans="1:5" x14ac:dyDescent="0.2">
      <c r="A3222" t="str">
        <f>Conso_gaz!M3219</f>
        <v xml:space="preserve"> 2018-05-15 </v>
      </c>
      <c r="B3222">
        <f>Conso_gaz!N3219</f>
        <v>0.127</v>
      </c>
      <c r="C3222">
        <f>Conso_gaz!O3219</f>
        <v>0.71099999999999997</v>
      </c>
      <c r="D3222">
        <f t="shared" si="100"/>
        <v>0.41899999999999998</v>
      </c>
      <c r="E3222" s="47">
        <f t="shared" si="101"/>
        <v>107.17914935069949</v>
      </c>
    </row>
    <row r="3223" spans="1:5" x14ac:dyDescent="0.2">
      <c r="A3223" t="str">
        <f>Conso_gaz!M3220</f>
        <v xml:space="preserve"> 2018-05-15 </v>
      </c>
      <c r="B3223">
        <f>Conso_gaz!N3220</f>
        <v>0.127</v>
      </c>
      <c r="C3223">
        <f>Conso_gaz!O3220</f>
        <v>0.71099999999999997</v>
      </c>
      <c r="D3223">
        <f t="shared" si="100"/>
        <v>0.41899999999999998</v>
      </c>
      <c r="E3223" s="47">
        <f t="shared" si="101"/>
        <v>107.17914935069949</v>
      </c>
    </row>
    <row r="3224" spans="1:5" x14ac:dyDescent="0.2">
      <c r="A3224" t="str">
        <f>Conso_gaz!M3221</f>
        <v xml:space="preserve"> 2018-05-15 </v>
      </c>
      <c r="B3224">
        <f>Conso_gaz!N3221</f>
        <v>0.127</v>
      </c>
      <c r="C3224">
        <f>Conso_gaz!O3221</f>
        <v>0.71099999999999997</v>
      </c>
      <c r="D3224">
        <f t="shared" si="100"/>
        <v>0.41899999999999998</v>
      </c>
      <c r="E3224" s="47">
        <f t="shared" si="101"/>
        <v>107.17914935069949</v>
      </c>
    </row>
    <row r="3225" spans="1:5" x14ac:dyDescent="0.2">
      <c r="A3225" t="str">
        <f>Conso_gaz!M3222</f>
        <v xml:space="preserve"> 2018-05-15 </v>
      </c>
      <c r="B3225">
        <f>Conso_gaz!N3222</f>
        <v>0.127</v>
      </c>
      <c r="C3225">
        <f>Conso_gaz!O3222</f>
        <v>0.71099999999999997</v>
      </c>
      <c r="D3225">
        <f t="shared" si="100"/>
        <v>0.41899999999999998</v>
      </c>
      <c r="E3225" s="47">
        <f t="shared" si="101"/>
        <v>107.17914935069949</v>
      </c>
    </row>
    <row r="3226" spans="1:5" x14ac:dyDescent="0.2">
      <c r="A3226" t="str">
        <f>Conso_gaz!M3223</f>
        <v xml:space="preserve"> 2018-05-15 </v>
      </c>
      <c r="B3226">
        <f>Conso_gaz!N3223</f>
        <v>0.127</v>
      </c>
      <c r="C3226">
        <f>Conso_gaz!O3223</f>
        <v>0.71099999999999997</v>
      </c>
      <c r="D3226">
        <f t="shared" si="100"/>
        <v>0.41899999999999998</v>
      </c>
      <c r="E3226" s="47">
        <f t="shared" si="101"/>
        <v>107.17914935069949</v>
      </c>
    </row>
    <row r="3227" spans="1:5" x14ac:dyDescent="0.2">
      <c r="A3227" t="str">
        <f>Conso_gaz!M3224</f>
        <v xml:space="preserve"> 2018-05-15 </v>
      </c>
      <c r="B3227">
        <f>Conso_gaz!N3224</f>
        <v>0.127</v>
      </c>
      <c r="C3227">
        <f>Conso_gaz!O3224</f>
        <v>0.71099999999999997</v>
      </c>
      <c r="D3227">
        <f t="shared" si="100"/>
        <v>0.41899999999999998</v>
      </c>
      <c r="E3227" s="47">
        <f t="shared" si="101"/>
        <v>107.17914935069949</v>
      </c>
    </row>
    <row r="3228" spans="1:5" x14ac:dyDescent="0.2">
      <c r="A3228" t="str">
        <f>Conso_gaz!M3225</f>
        <v xml:space="preserve"> 2018-05-15 </v>
      </c>
      <c r="B3228">
        <f>Conso_gaz!N3225</f>
        <v>0.127</v>
      </c>
      <c r="C3228">
        <f>Conso_gaz!O3225</f>
        <v>0.71099999999999997</v>
      </c>
      <c r="D3228">
        <f t="shared" si="100"/>
        <v>0.41899999999999998</v>
      </c>
      <c r="E3228" s="47">
        <f t="shared" si="101"/>
        <v>107.17914935069949</v>
      </c>
    </row>
    <row r="3229" spans="1:5" x14ac:dyDescent="0.2">
      <c r="A3229" t="str">
        <f>Conso_gaz!M3226</f>
        <v xml:space="preserve"> 2018-05-15 </v>
      </c>
      <c r="B3229">
        <f>Conso_gaz!N3226</f>
        <v>0.127</v>
      </c>
      <c r="C3229">
        <f>Conso_gaz!O3226</f>
        <v>0.71099999999999997</v>
      </c>
      <c r="D3229">
        <f t="shared" si="100"/>
        <v>0.41899999999999998</v>
      </c>
      <c r="E3229" s="47">
        <f t="shared" si="101"/>
        <v>107.17914935069949</v>
      </c>
    </row>
    <row r="3230" spans="1:5" x14ac:dyDescent="0.2">
      <c r="A3230" t="str">
        <f>Conso_gaz!M3227</f>
        <v xml:space="preserve"> 2018-05-15 </v>
      </c>
      <c r="B3230">
        <f>Conso_gaz!N3227</f>
        <v>0.127</v>
      </c>
      <c r="C3230">
        <f>Conso_gaz!O3227</f>
        <v>0.71099999999999997</v>
      </c>
      <c r="D3230">
        <f t="shared" si="100"/>
        <v>0.41899999999999998</v>
      </c>
      <c r="E3230" s="47">
        <f t="shared" si="101"/>
        <v>107.17914935069949</v>
      </c>
    </row>
    <row r="3231" spans="1:5" x14ac:dyDescent="0.2">
      <c r="A3231" t="str">
        <f>Conso_gaz!M3228</f>
        <v xml:space="preserve"> 2018-05-15 </v>
      </c>
      <c r="B3231">
        <f>Conso_gaz!N3228</f>
        <v>0.127</v>
      </c>
      <c r="C3231">
        <f>Conso_gaz!O3228</f>
        <v>0.71099999999999997</v>
      </c>
      <c r="D3231">
        <f t="shared" si="100"/>
        <v>0.41899999999999998</v>
      </c>
      <c r="E3231" s="47">
        <f t="shared" si="101"/>
        <v>107.17914935069949</v>
      </c>
    </row>
    <row r="3232" spans="1:5" x14ac:dyDescent="0.2">
      <c r="A3232" t="str">
        <f>Conso_gaz!M3229</f>
        <v xml:space="preserve"> 2018-05-15 </v>
      </c>
      <c r="B3232">
        <f>Conso_gaz!N3229</f>
        <v>0.127</v>
      </c>
      <c r="C3232">
        <f>Conso_gaz!O3229</f>
        <v>0.71099999999999997</v>
      </c>
      <c r="D3232">
        <f t="shared" si="100"/>
        <v>0.41899999999999998</v>
      </c>
      <c r="E3232" s="47">
        <f t="shared" si="101"/>
        <v>107.17914935069949</v>
      </c>
    </row>
    <row r="3233" spans="1:5" x14ac:dyDescent="0.2">
      <c r="A3233" t="str">
        <f>Conso_gaz!M3230</f>
        <v xml:space="preserve"> 2018-05-15 </v>
      </c>
      <c r="B3233">
        <f>Conso_gaz!N3230</f>
        <v>0.127</v>
      </c>
      <c r="C3233">
        <f>Conso_gaz!O3230</f>
        <v>0.71099999999999997</v>
      </c>
      <c r="D3233">
        <f t="shared" si="100"/>
        <v>0.41899999999999998</v>
      </c>
      <c r="E3233" s="47">
        <f t="shared" si="101"/>
        <v>107.17914935069949</v>
      </c>
    </row>
    <row r="3234" spans="1:5" x14ac:dyDescent="0.2">
      <c r="A3234" t="str">
        <f>Conso_gaz!M3231</f>
        <v xml:space="preserve"> 2018-05-15 </v>
      </c>
      <c r="B3234">
        <f>Conso_gaz!N3231</f>
        <v>0.127</v>
      </c>
      <c r="C3234">
        <f>Conso_gaz!O3231</f>
        <v>0.71099999999999997</v>
      </c>
      <c r="D3234">
        <f t="shared" si="100"/>
        <v>0.41899999999999998</v>
      </c>
      <c r="E3234" s="47">
        <f t="shared" si="101"/>
        <v>107.17914935069949</v>
      </c>
    </row>
    <row r="3235" spans="1:5" x14ac:dyDescent="0.2">
      <c r="A3235" t="str">
        <f>Conso_gaz!M3232</f>
        <v xml:space="preserve"> 2018-05-15 </v>
      </c>
      <c r="B3235">
        <f>Conso_gaz!N3232</f>
        <v>0.127</v>
      </c>
      <c r="C3235">
        <f>Conso_gaz!O3232</f>
        <v>0.71099999999999997</v>
      </c>
      <c r="D3235">
        <f t="shared" si="100"/>
        <v>0.41899999999999998</v>
      </c>
      <c r="E3235" s="47">
        <f t="shared" si="101"/>
        <v>107.17914935069949</v>
      </c>
    </row>
    <row r="3236" spans="1:5" x14ac:dyDescent="0.2">
      <c r="A3236" t="str">
        <f>Conso_gaz!M3233</f>
        <v xml:space="preserve"> 2018-05-15 </v>
      </c>
      <c r="B3236">
        <f>Conso_gaz!N3233</f>
        <v>0.127</v>
      </c>
      <c r="C3236">
        <f>Conso_gaz!O3233</f>
        <v>0.71099999999999997</v>
      </c>
      <c r="D3236">
        <f t="shared" si="100"/>
        <v>0.41899999999999998</v>
      </c>
      <c r="E3236" s="47">
        <f t="shared" si="101"/>
        <v>107.17914935069949</v>
      </c>
    </row>
    <row r="3237" spans="1:5" x14ac:dyDescent="0.2">
      <c r="A3237" t="str">
        <f>Conso_gaz!M3234</f>
        <v xml:space="preserve"> 2018-05-15 </v>
      </c>
      <c r="B3237">
        <f>Conso_gaz!N3234</f>
        <v>0.127</v>
      </c>
      <c r="C3237">
        <f>Conso_gaz!O3234</f>
        <v>0.71099999999999997</v>
      </c>
      <c r="D3237">
        <f t="shared" si="100"/>
        <v>0.41899999999999998</v>
      </c>
      <c r="E3237" s="47">
        <f t="shared" si="101"/>
        <v>107.17914935069949</v>
      </c>
    </row>
    <row r="3238" spans="1:5" x14ac:dyDescent="0.2">
      <c r="A3238" t="str">
        <f>Conso_gaz!M3235</f>
        <v xml:space="preserve"> 2018-05-15 </v>
      </c>
      <c r="B3238">
        <f>Conso_gaz!N3235</f>
        <v>0.127</v>
      </c>
      <c r="C3238">
        <f>Conso_gaz!O3235</f>
        <v>0.71099999999999997</v>
      </c>
      <c r="D3238">
        <f t="shared" si="100"/>
        <v>0.41899999999999998</v>
      </c>
      <c r="E3238" s="47">
        <f t="shared" si="101"/>
        <v>107.17914935069949</v>
      </c>
    </row>
    <row r="3239" spans="1:5" x14ac:dyDescent="0.2">
      <c r="A3239" t="str">
        <f>Conso_gaz!M3236</f>
        <v xml:space="preserve"> 2018-05-15 </v>
      </c>
      <c r="B3239">
        <f>Conso_gaz!N3236</f>
        <v>0.127</v>
      </c>
      <c r="C3239">
        <f>Conso_gaz!O3236</f>
        <v>0.71099999999999997</v>
      </c>
      <c r="D3239">
        <f t="shared" si="100"/>
        <v>0.41899999999999998</v>
      </c>
      <c r="E3239" s="47">
        <f t="shared" si="101"/>
        <v>107.17914935069949</v>
      </c>
    </row>
    <row r="3240" spans="1:5" x14ac:dyDescent="0.2">
      <c r="A3240" t="str">
        <f>Conso_gaz!M3237</f>
        <v xml:space="preserve"> 2018-05-15 </v>
      </c>
      <c r="B3240">
        <f>Conso_gaz!N3237</f>
        <v>0.127</v>
      </c>
      <c r="C3240">
        <f>Conso_gaz!O3237</f>
        <v>0.71099999999999997</v>
      </c>
      <c r="D3240">
        <f t="shared" si="100"/>
        <v>0.41899999999999998</v>
      </c>
      <c r="E3240" s="47">
        <f t="shared" si="101"/>
        <v>107.17914935069949</v>
      </c>
    </row>
    <row r="3241" spans="1:5" x14ac:dyDescent="0.2">
      <c r="A3241" t="str">
        <f>Conso_gaz!M3238</f>
        <v xml:space="preserve"> 2018-05-15 </v>
      </c>
      <c r="B3241">
        <f>Conso_gaz!N3238</f>
        <v>0.127</v>
      </c>
      <c r="C3241">
        <f>Conso_gaz!O3238</f>
        <v>0.71099999999999997</v>
      </c>
      <c r="D3241">
        <f t="shared" si="100"/>
        <v>0.41899999999999998</v>
      </c>
      <c r="E3241" s="47">
        <f t="shared" si="101"/>
        <v>107.17914935069949</v>
      </c>
    </row>
    <row r="3242" spans="1:5" x14ac:dyDescent="0.2">
      <c r="A3242" t="str">
        <f>Conso_gaz!M3239</f>
        <v xml:space="preserve"> 2018-05-15 </v>
      </c>
      <c r="B3242">
        <f>Conso_gaz!N3239</f>
        <v>0.127</v>
      </c>
      <c r="C3242">
        <f>Conso_gaz!O3239</f>
        <v>0.71099999999999997</v>
      </c>
      <c r="D3242">
        <f t="shared" si="100"/>
        <v>0.41899999999999998</v>
      </c>
      <c r="E3242" s="47">
        <f t="shared" si="101"/>
        <v>107.17914935069949</v>
      </c>
    </row>
    <row r="3243" spans="1:5" x14ac:dyDescent="0.2">
      <c r="A3243" t="str">
        <f>Conso_gaz!M3240</f>
        <v xml:space="preserve"> 2018-05-15 </v>
      </c>
      <c r="B3243">
        <f>Conso_gaz!N3240</f>
        <v>0.127</v>
      </c>
      <c r="C3243">
        <f>Conso_gaz!O3240</f>
        <v>0.71099999999999997</v>
      </c>
      <c r="D3243">
        <f t="shared" si="100"/>
        <v>0.41899999999999998</v>
      </c>
      <c r="E3243" s="47">
        <f t="shared" si="101"/>
        <v>107.17914935069949</v>
      </c>
    </row>
    <row r="3244" spans="1:5" x14ac:dyDescent="0.2">
      <c r="A3244" t="str">
        <f>Conso_gaz!M3241</f>
        <v xml:space="preserve"> 2018-05-15 </v>
      </c>
      <c r="B3244">
        <f>Conso_gaz!N3241</f>
        <v>0.127</v>
      </c>
      <c r="C3244">
        <f>Conso_gaz!O3241</f>
        <v>0.71099999999999997</v>
      </c>
      <c r="D3244">
        <f t="shared" si="100"/>
        <v>0.41899999999999998</v>
      </c>
      <c r="E3244" s="47">
        <f t="shared" si="101"/>
        <v>107.17914935069949</v>
      </c>
    </row>
    <row r="3245" spans="1:5" x14ac:dyDescent="0.2">
      <c r="A3245" t="str">
        <f>Conso_gaz!M3242</f>
        <v xml:space="preserve"> 2018-05-16 </v>
      </c>
      <c r="B3245">
        <f>Conso_gaz!N3242</f>
        <v>0.129</v>
      </c>
      <c r="C3245">
        <f>Conso_gaz!O3242</f>
        <v>0.71399999999999997</v>
      </c>
      <c r="D3245">
        <f t="shared" si="100"/>
        <v>0.42149999999999999</v>
      </c>
      <c r="E3245" s="47">
        <f t="shared" si="101"/>
        <v>107.81864308190892</v>
      </c>
    </row>
    <row r="3246" spans="1:5" x14ac:dyDescent="0.2">
      <c r="A3246" t="str">
        <f>Conso_gaz!M3243</f>
        <v xml:space="preserve"> 2018-05-16 </v>
      </c>
      <c r="B3246">
        <f>Conso_gaz!N3243</f>
        <v>0.129</v>
      </c>
      <c r="C3246">
        <f>Conso_gaz!O3243</f>
        <v>0.71399999999999997</v>
      </c>
      <c r="D3246">
        <f t="shared" si="100"/>
        <v>0.42149999999999999</v>
      </c>
      <c r="E3246" s="47">
        <f t="shared" si="101"/>
        <v>107.81864308190892</v>
      </c>
    </row>
    <row r="3247" spans="1:5" x14ac:dyDescent="0.2">
      <c r="A3247" t="str">
        <f>Conso_gaz!M3244</f>
        <v xml:space="preserve"> 2018-05-16 </v>
      </c>
      <c r="B3247">
        <f>Conso_gaz!N3244</f>
        <v>0.129</v>
      </c>
      <c r="C3247">
        <f>Conso_gaz!O3244</f>
        <v>0.71399999999999997</v>
      </c>
      <c r="D3247">
        <f t="shared" si="100"/>
        <v>0.42149999999999999</v>
      </c>
      <c r="E3247" s="47">
        <f t="shared" si="101"/>
        <v>107.81864308190892</v>
      </c>
    </row>
    <row r="3248" spans="1:5" x14ac:dyDescent="0.2">
      <c r="A3248" t="str">
        <f>Conso_gaz!M3245</f>
        <v xml:space="preserve"> 2018-05-16 </v>
      </c>
      <c r="B3248">
        <f>Conso_gaz!N3245</f>
        <v>0.129</v>
      </c>
      <c r="C3248">
        <f>Conso_gaz!O3245</f>
        <v>0.71399999999999997</v>
      </c>
      <c r="D3248">
        <f t="shared" si="100"/>
        <v>0.42149999999999999</v>
      </c>
      <c r="E3248" s="47">
        <f t="shared" si="101"/>
        <v>107.81864308190892</v>
      </c>
    </row>
    <row r="3249" spans="1:5" x14ac:dyDescent="0.2">
      <c r="A3249" t="str">
        <f>Conso_gaz!M3246</f>
        <v xml:space="preserve"> 2018-05-16 </v>
      </c>
      <c r="B3249">
        <f>Conso_gaz!N3246</f>
        <v>0.129</v>
      </c>
      <c r="C3249">
        <f>Conso_gaz!O3246</f>
        <v>0.71399999999999997</v>
      </c>
      <c r="D3249">
        <f t="shared" si="100"/>
        <v>0.42149999999999999</v>
      </c>
      <c r="E3249" s="47">
        <f t="shared" si="101"/>
        <v>107.81864308190892</v>
      </c>
    </row>
    <row r="3250" spans="1:5" x14ac:dyDescent="0.2">
      <c r="A3250" t="str">
        <f>Conso_gaz!M3247</f>
        <v xml:space="preserve"> 2018-05-16 </v>
      </c>
      <c r="B3250">
        <f>Conso_gaz!N3247</f>
        <v>0.129</v>
      </c>
      <c r="C3250">
        <f>Conso_gaz!O3247</f>
        <v>0.71399999999999997</v>
      </c>
      <c r="D3250">
        <f t="shared" si="100"/>
        <v>0.42149999999999999</v>
      </c>
      <c r="E3250" s="47">
        <f t="shared" si="101"/>
        <v>107.81864308190892</v>
      </c>
    </row>
    <row r="3251" spans="1:5" x14ac:dyDescent="0.2">
      <c r="A3251" t="str">
        <f>Conso_gaz!M3248</f>
        <v xml:space="preserve"> 2018-05-16 </v>
      </c>
      <c r="B3251">
        <f>Conso_gaz!N3248</f>
        <v>0.129</v>
      </c>
      <c r="C3251">
        <f>Conso_gaz!O3248</f>
        <v>0.71399999999999997</v>
      </c>
      <c r="D3251">
        <f t="shared" si="100"/>
        <v>0.42149999999999999</v>
      </c>
      <c r="E3251" s="47">
        <f t="shared" si="101"/>
        <v>107.81864308190892</v>
      </c>
    </row>
    <row r="3252" spans="1:5" x14ac:dyDescent="0.2">
      <c r="A3252" t="str">
        <f>Conso_gaz!M3249</f>
        <v xml:space="preserve"> 2018-05-16 </v>
      </c>
      <c r="B3252">
        <f>Conso_gaz!N3249</f>
        <v>0.129</v>
      </c>
      <c r="C3252">
        <f>Conso_gaz!O3249</f>
        <v>0.71399999999999997</v>
      </c>
      <c r="D3252">
        <f t="shared" si="100"/>
        <v>0.42149999999999999</v>
      </c>
      <c r="E3252" s="47">
        <f t="shared" si="101"/>
        <v>107.81864308190892</v>
      </c>
    </row>
    <row r="3253" spans="1:5" x14ac:dyDescent="0.2">
      <c r="A3253" t="str">
        <f>Conso_gaz!M3250</f>
        <v xml:space="preserve"> 2018-05-16 </v>
      </c>
      <c r="B3253">
        <f>Conso_gaz!N3250</f>
        <v>0.129</v>
      </c>
      <c r="C3253">
        <f>Conso_gaz!O3250</f>
        <v>0.71399999999999997</v>
      </c>
      <c r="D3253">
        <f t="shared" si="100"/>
        <v>0.42149999999999999</v>
      </c>
      <c r="E3253" s="47">
        <f t="shared" si="101"/>
        <v>107.81864308190892</v>
      </c>
    </row>
    <row r="3254" spans="1:5" x14ac:dyDescent="0.2">
      <c r="A3254" t="str">
        <f>Conso_gaz!M3251</f>
        <v xml:space="preserve"> 2018-05-16 </v>
      </c>
      <c r="B3254">
        <f>Conso_gaz!N3251</f>
        <v>0.129</v>
      </c>
      <c r="C3254">
        <f>Conso_gaz!O3251</f>
        <v>0.71399999999999997</v>
      </c>
      <c r="D3254">
        <f t="shared" si="100"/>
        <v>0.42149999999999999</v>
      </c>
      <c r="E3254" s="47">
        <f t="shared" si="101"/>
        <v>107.81864308190892</v>
      </c>
    </row>
    <row r="3255" spans="1:5" x14ac:dyDescent="0.2">
      <c r="A3255" t="str">
        <f>Conso_gaz!M3252</f>
        <v xml:space="preserve"> 2018-05-16 </v>
      </c>
      <c r="B3255">
        <f>Conso_gaz!N3252</f>
        <v>0.129</v>
      </c>
      <c r="C3255">
        <f>Conso_gaz!O3252</f>
        <v>0.71399999999999997</v>
      </c>
      <c r="D3255">
        <f t="shared" si="100"/>
        <v>0.42149999999999999</v>
      </c>
      <c r="E3255" s="47">
        <f t="shared" si="101"/>
        <v>107.81864308190892</v>
      </c>
    </row>
    <row r="3256" spans="1:5" x14ac:dyDescent="0.2">
      <c r="A3256" t="str">
        <f>Conso_gaz!M3253</f>
        <v xml:space="preserve"> 2018-05-16 </v>
      </c>
      <c r="B3256">
        <f>Conso_gaz!N3253</f>
        <v>0.129</v>
      </c>
      <c r="C3256">
        <f>Conso_gaz!O3253</f>
        <v>0.71399999999999997</v>
      </c>
      <c r="D3256">
        <f t="shared" si="100"/>
        <v>0.42149999999999999</v>
      </c>
      <c r="E3256" s="47">
        <f t="shared" si="101"/>
        <v>107.81864308190892</v>
      </c>
    </row>
    <row r="3257" spans="1:5" x14ac:dyDescent="0.2">
      <c r="A3257" t="str">
        <f>Conso_gaz!M3254</f>
        <v xml:space="preserve"> 2018-05-16 </v>
      </c>
      <c r="B3257">
        <f>Conso_gaz!N3254</f>
        <v>0.129</v>
      </c>
      <c r="C3257">
        <f>Conso_gaz!O3254</f>
        <v>0.71399999999999997</v>
      </c>
      <c r="D3257">
        <f t="shared" si="100"/>
        <v>0.42149999999999999</v>
      </c>
      <c r="E3257" s="47">
        <f t="shared" si="101"/>
        <v>107.81864308190892</v>
      </c>
    </row>
    <row r="3258" spans="1:5" x14ac:dyDescent="0.2">
      <c r="A3258" t="str">
        <f>Conso_gaz!M3255</f>
        <v xml:space="preserve"> 2018-05-16 </v>
      </c>
      <c r="B3258">
        <f>Conso_gaz!N3255</f>
        <v>0.129</v>
      </c>
      <c r="C3258">
        <f>Conso_gaz!O3255</f>
        <v>0.71399999999999997</v>
      </c>
      <c r="D3258">
        <f t="shared" si="100"/>
        <v>0.42149999999999999</v>
      </c>
      <c r="E3258" s="47">
        <f t="shared" si="101"/>
        <v>107.81864308190892</v>
      </c>
    </row>
    <row r="3259" spans="1:5" x14ac:dyDescent="0.2">
      <c r="A3259" t="str">
        <f>Conso_gaz!M3256</f>
        <v xml:space="preserve"> 2018-05-16 </v>
      </c>
      <c r="B3259">
        <f>Conso_gaz!N3256</f>
        <v>0.129</v>
      </c>
      <c r="C3259">
        <f>Conso_gaz!O3256</f>
        <v>0.71399999999999997</v>
      </c>
      <c r="D3259">
        <f t="shared" si="100"/>
        <v>0.42149999999999999</v>
      </c>
      <c r="E3259" s="47">
        <f t="shared" si="101"/>
        <v>107.81864308190892</v>
      </c>
    </row>
    <row r="3260" spans="1:5" x14ac:dyDescent="0.2">
      <c r="A3260" t="str">
        <f>Conso_gaz!M3257</f>
        <v xml:space="preserve"> 2018-05-16 </v>
      </c>
      <c r="B3260">
        <f>Conso_gaz!N3257</f>
        <v>0.129</v>
      </c>
      <c r="C3260">
        <f>Conso_gaz!O3257</f>
        <v>0.71399999999999997</v>
      </c>
      <c r="D3260">
        <f t="shared" si="100"/>
        <v>0.42149999999999999</v>
      </c>
      <c r="E3260" s="47">
        <f t="shared" si="101"/>
        <v>107.81864308190892</v>
      </c>
    </row>
    <row r="3261" spans="1:5" x14ac:dyDescent="0.2">
      <c r="A3261" t="str">
        <f>Conso_gaz!M3258</f>
        <v xml:space="preserve"> 2018-05-16 </v>
      </c>
      <c r="B3261">
        <f>Conso_gaz!N3258</f>
        <v>0.129</v>
      </c>
      <c r="C3261">
        <f>Conso_gaz!O3258</f>
        <v>0.71399999999999997</v>
      </c>
      <c r="D3261">
        <f t="shared" si="100"/>
        <v>0.42149999999999999</v>
      </c>
      <c r="E3261" s="47">
        <f t="shared" si="101"/>
        <v>107.81864308190892</v>
      </c>
    </row>
    <row r="3262" spans="1:5" x14ac:dyDescent="0.2">
      <c r="A3262" t="str">
        <f>Conso_gaz!M3259</f>
        <v xml:space="preserve"> 2018-05-16 </v>
      </c>
      <c r="B3262">
        <f>Conso_gaz!N3259</f>
        <v>0.129</v>
      </c>
      <c r="C3262">
        <f>Conso_gaz!O3259</f>
        <v>0.71399999999999997</v>
      </c>
      <c r="D3262">
        <f t="shared" si="100"/>
        <v>0.42149999999999999</v>
      </c>
      <c r="E3262" s="47">
        <f t="shared" si="101"/>
        <v>107.81864308190892</v>
      </c>
    </row>
    <row r="3263" spans="1:5" x14ac:dyDescent="0.2">
      <c r="A3263" t="str">
        <f>Conso_gaz!M3260</f>
        <v xml:space="preserve"> 2018-05-16 </v>
      </c>
      <c r="B3263">
        <f>Conso_gaz!N3260</f>
        <v>0.129</v>
      </c>
      <c r="C3263">
        <f>Conso_gaz!O3260</f>
        <v>0.71399999999999997</v>
      </c>
      <c r="D3263">
        <f t="shared" si="100"/>
        <v>0.42149999999999999</v>
      </c>
      <c r="E3263" s="47">
        <f t="shared" si="101"/>
        <v>107.81864308190892</v>
      </c>
    </row>
    <row r="3264" spans="1:5" x14ac:dyDescent="0.2">
      <c r="A3264" t="str">
        <f>Conso_gaz!M3261</f>
        <v xml:space="preserve"> 2018-05-16 </v>
      </c>
      <c r="B3264">
        <f>Conso_gaz!N3261</f>
        <v>0.129</v>
      </c>
      <c r="C3264">
        <f>Conso_gaz!O3261</f>
        <v>0.71399999999999997</v>
      </c>
      <c r="D3264">
        <f t="shared" si="100"/>
        <v>0.42149999999999999</v>
      </c>
      <c r="E3264" s="47">
        <f t="shared" si="101"/>
        <v>107.81864308190892</v>
      </c>
    </row>
    <row r="3265" spans="1:5" x14ac:dyDescent="0.2">
      <c r="A3265" t="str">
        <f>Conso_gaz!M3262</f>
        <v xml:space="preserve"> 2018-05-16 </v>
      </c>
      <c r="B3265">
        <f>Conso_gaz!N3262</f>
        <v>0.129</v>
      </c>
      <c r="C3265">
        <f>Conso_gaz!O3262</f>
        <v>0.71399999999999997</v>
      </c>
      <c r="D3265">
        <f t="shared" si="100"/>
        <v>0.42149999999999999</v>
      </c>
      <c r="E3265" s="47">
        <f t="shared" si="101"/>
        <v>107.81864308190892</v>
      </c>
    </row>
    <row r="3266" spans="1:5" x14ac:dyDescent="0.2">
      <c r="A3266" t="str">
        <f>Conso_gaz!M3263</f>
        <v xml:space="preserve"> 2018-05-16 </v>
      </c>
      <c r="B3266">
        <f>Conso_gaz!N3263</f>
        <v>0.129</v>
      </c>
      <c r="C3266">
        <f>Conso_gaz!O3263</f>
        <v>0.71399999999999997</v>
      </c>
      <c r="D3266">
        <f t="shared" si="100"/>
        <v>0.42149999999999999</v>
      </c>
      <c r="E3266" s="47">
        <f t="shared" si="101"/>
        <v>107.81864308190892</v>
      </c>
    </row>
    <row r="3267" spans="1:5" x14ac:dyDescent="0.2">
      <c r="A3267" t="str">
        <f>Conso_gaz!M3264</f>
        <v xml:space="preserve"> 2018-05-16 </v>
      </c>
      <c r="B3267">
        <f>Conso_gaz!N3264</f>
        <v>0.129</v>
      </c>
      <c r="C3267">
        <f>Conso_gaz!O3264</f>
        <v>0.71399999999999997</v>
      </c>
      <c r="D3267">
        <f t="shared" si="100"/>
        <v>0.42149999999999999</v>
      </c>
      <c r="E3267" s="47">
        <f t="shared" si="101"/>
        <v>107.81864308190892</v>
      </c>
    </row>
    <row r="3268" spans="1:5" x14ac:dyDescent="0.2">
      <c r="A3268" t="str">
        <f>Conso_gaz!M3265</f>
        <v xml:space="preserve"> 2018-05-16 </v>
      </c>
      <c r="B3268">
        <f>Conso_gaz!N3265</f>
        <v>0.129</v>
      </c>
      <c r="C3268">
        <f>Conso_gaz!O3265</f>
        <v>0.71399999999999997</v>
      </c>
      <c r="D3268">
        <f t="shared" si="100"/>
        <v>0.42149999999999999</v>
      </c>
      <c r="E3268" s="47">
        <f t="shared" si="101"/>
        <v>107.81864308190892</v>
      </c>
    </row>
    <row r="3269" spans="1:5" x14ac:dyDescent="0.2">
      <c r="A3269" t="str">
        <f>Conso_gaz!M3266</f>
        <v xml:space="preserve"> 2018-05-17 </v>
      </c>
      <c r="B3269">
        <f>Conso_gaz!N3266</f>
        <v>0.13100000000000001</v>
      </c>
      <c r="C3269">
        <f>Conso_gaz!O3266</f>
        <v>0.71599999999999997</v>
      </c>
      <c r="D3269">
        <f t="shared" si="100"/>
        <v>0.42349999999999999</v>
      </c>
      <c r="E3269" s="47">
        <f t="shared" si="101"/>
        <v>108.33023806687646</v>
      </c>
    </row>
    <row r="3270" spans="1:5" x14ac:dyDescent="0.2">
      <c r="A3270" t="str">
        <f>Conso_gaz!M3267</f>
        <v xml:space="preserve"> 2018-05-17 </v>
      </c>
      <c r="B3270">
        <f>Conso_gaz!N3267</f>
        <v>0.13100000000000001</v>
      </c>
      <c r="C3270">
        <f>Conso_gaz!O3267</f>
        <v>0.71599999999999997</v>
      </c>
      <c r="D3270">
        <f t="shared" ref="D3270:D3333" si="102">AVERAGE(B3270:C3270)</f>
        <v>0.42349999999999999</v>
      </c>
      <c r="E3270" s="47">
        <f t="shared" ref="E3270:E3333" si="103">D3270*C$1/C$2</f>
        <v>108.33023806687646</v>
      </c>
    </row>
    <row r="3271" spans="1:5" x14ac:dyDescent="0.2">
      <c r="A3271" t="str">
        <f>Conso_gaz!M3268</f>
        <v xml:space="preserve"> 2018-05-17 </v>
      </c>
      <c r="B3271">
        <f>Conso_gaz!N3268</f>
        <v>0.13100000000000001</v>
      </c>
      <c r="C3271">
        <f>Conso_gaz!O3268</f>
        <v>0.71599999999999997</v>
      </c>
      <c r="D3271">
        <f t="shared" si="102"/>
        <v>0.42349999999999999</v>
      </c>
      <c r="E3271" s="47">
        <f t="shared" si="103"/>
        <v>108.33023806687646</v>
      </c>
    </row>
    <row r="3272" spans="1:5" x14ac:dyDescent="0.2">
      <c r="A3272" t="str">
        <f>Conso_gaz!M3269</f>
        <v xml:space="preserve"> 2018-05-17 </v>
      </c>
      <c r="B3272">
        <f>Conso_gaz!N3269</f>
        <v>0.13100000000000001</v>
      </c>
      <c r="C3272">
        <f>Conso_gaz!O3269</f>
        <v>0.71599999999999997</v>
      </c>
      <c r="D3272">
        <f t="shared" si="102"/>
        <v>0.42349999999999999</v>
      </c>
      <c r="E3272" s="47">
        <f t="shared" si="103"/>
        <v>108.33023806687646</v>
      </c>
    </row>
    <row r="3273" spans="1:5" x14ac:dyDescent="0.2">
      <c r="A3273" t="str">
        <f>Conso_gaz!M3270</f>
        <v xml:space="preserve"> 2018-05-17 </v>
      </c>
      <c r="B3273">
        <f>Conso_gaz!N3270</f>
        <v>0.13100000000000001</v>
      </c>
      <c r="C3273">
        <f>Conso_gaz!O3270</f>
        <v>0.71599999999999997</v>
      </c>
      <c r="D3273">
        <f t="shared" si="102"/>
        <v>0.42349999999999999</v>
      </c>
      <c r="E3273" s="47">
        <f t="shared" si="103"/>
        <v>108.33023806687646</v>
      </c>
    </row>
    <row r="3274" spans="1:5" x14ac:dyDescent="0.2">
      <c r="A3274" t="str">
        <f>Conso_gaz!M3271</f>
        <v xml:space="preserve"> 2018-05-17 </v>
      </c>
      <c r="B3274">
        <f>Conso_gaz!N3271</f>
        <v>0.13100000000000001</v>
      </c>
      <c r="C3274">
        <f>Conso_gaz!O3271</f>
        <v>0.71599999999999997</v>
      </c>
      <c r="D3274">
        <f t="shared" si="102"/>
        <v>0.42349999999999999</v>
      </c>
      <c r="E3274" s="47">
        <f t="shared" si="103"/>
        <v>108.33023806687646</v>
      </c>
    </row>
    <row r="3275" spans="1:5" x14ac:dyDescent="0.2">
      <c r="A3275" t="str">
        <f>Conso_gaz!M3272</f>
        <v xml:space="preserve"> 2018-05-17 </v>
      </c>
      <c r="B3275">
        <f>Conso_gaz!N3272</f>
        <v>0.13100000000000001</v>
      </c>
      <c r="C3275">
        <f>Conso_gaz!O3272</f>
        <v>0.71599999999999997</v>
      </c>
      <c r="D3275">
        <f t="shared" si="102"/>
        <v>0.42349999999999999</v>
      </c>
      <c r="E3275" s="47">
        <f t="shared" si="103"/>
        <v>108.33023806687646</v>
      </c>
    </row>
    <row r="3276" spans="1:5" x14ac:dyDescent="0.2">
      <c r="A3276" t="str">
        <f>Conso_gaz!M3273</f>
        <v xml:space="preserve"> 2018-05-17 </v>
      </c>
      <c r="B3276">
        <f>Conso_gaz!N3273</f>
        <v>0.13100000000000001</v>
      </c>
      <c r="C3276">
        <f>Conso_gaz!O3273</f>
        <v>0.71599999999999997</v>
      </c>
      <c r="D3276">
        <f t="shared" si="102"/>
        <v>0.42349999999999999</v>
      </c>
      <c r="E3276" s="47">
        <f t="shared" si="103"/>
        <v>108.33023806687646</v>
      </c>
    </row>
    <row r="3277" spans="1:5" x14ac:dyDescent="0.2">
      <c r="A3277" t="str">
        <f>Conso_gaz!M3274</f>
        <v xml:space="preserve"> 2018-05-17 </v>
      </c>
      <c r="B3277">
        <f>Conso_gaz!N3274</f>
        <v>0.13100000000000001</v>
      </c>
      <c r="C3277">
        <f>Conso_gaz!O3274</f>
        <v>0.71599999999999997</v>
      </c>
      <c r="D3277">
        <f t="shared" si="102"/>
        <v>0.42349999999999999</v>
      </c>
      <c r="E3277" s="47">
        <f t="shared" si="103"/>
        <v>108.33023806687646</v>
      </c>
    </row>
    <row r="3278" spans="1:5" x14ac:dyDescent="0.2">
      <c r="A3278" t="str">
        <f>Conso_gaz!M3275</f>
        <v xml:space="preserve"> 2018-05-17 </v>
      </c>
      <c r="B3278">
        <f>Conso_gaz!N3275</f>
        <v>0.13100000000000001</v>
      </c>
      <c r="C3278">
        <f>Conso_gaz!O3275</f>
        <v>0.71599999999999997</v>
      </c>
      <c r="D3278">
        <f t="shared" si="102"/>
        <v>0.42349999999999999</v>
      </c>
      <c r="E3278" s="47">
        <f t="shared" si="103"/>
        <v>108.33023806687646</v>
      </c>
    </row>
    <row r="3279" spans="1:5" x14ac:dyDescent="0.2">
      <c r="A3279" t="str">
        <f>Conso_gaz!M3276</f>
        <v xml:space="preserve"> 2018-05-17 </v>
      </c>
      <c r="B3279">
        <f>Conso_gaz!N3276</f>
        <v>0.13100000000000001</v>
      </c>
      <c r="C3279">
        <f>Conso_gaz!O3276</f>
        <v>0.71599999999999997</v>
      </c>
      <c r="D3279">
        <f t="shared" si="102"/>
        <v>0.42349999999999999</v>
      </c>
      <c r="E3279" s="47">
        <f t="shared" si="103"/>
        <v>108.33023806687646</v>
      </c>
    </row>
    <row r="3280" spans="1:5" x14ac:dyDescent="0.2">
      <c r="A3280" t="str">
        <f>Conso_gaz!M3277</f>
        <v xml:space="preserve"> 2018-05-17 </v>
      </c>
      <c r="B3280">
        <f>Conso_gaz!N3277</f>
        <v>0.13100000000000001</v>
      </c>
      <c r="C3280">
        <f>Conso_gaz!O3277</f>
        <v>0.71599999999999997</v>
      </c>
      <c r="D3280">
        <f t="shared" si="102"/>
        <v>0.42349999999999999</v>
      </c>
      <c r="E3280" s="47">
        <f t="shared" si="103"/>
        <v>108.33023806687646</v>
      </c>
    </row>
    <row r="3281" spans="1:5" x14ac:dyDescent="0.2">
      <c r="A3281" t="str">
        <f>Conso_gaz!M3278</f>
        <v xml:space="preserve"> 2018-05-17 </v>
      </c>
      <c r="B3281">
        <f>Conso_gaz!N3278</f>
        <v>0.13100000000000001</v>
      </c>
      <c r="C3281">
        <f>Conso_gaz!O3278</f>
        <v>0.71599999999999997</v>
      </c>
      <c r="D3281">
        <f t="shared" si="102"/>
        <v>0.42349999999999999</v>
      </c>
      <c r="E3281" s="47">
        <f t="shared" si="103"/>
        <v>108.33023806687646</v>
      </c>
    </row>
    <row r="3282" spans="1:5" x14ac:dyDescent="0.2">
      <c r="A3282" t="str">
        <f>Conso_gaz!M3279</f>
        <v xml:space="preserve"> 2018-05-17 </v>
      </c>
      <c r="B3282">
        <f>Conso_gaz!N3279</f>
        <v>0.13100000000000001</v>
      </c>
      <c r="C3282">
        <f>Conso_gaz!O3279</f>
        <v>0.71599999999999997</v>
      </c>
      <c r="D3282">
        <f t="shared" si="102"/>
        <v>0.42349999999999999</v>
      </c>
      <c r="E3282" s="47">
        <f t="shared" si="103"/>
        <v>108.33023806687646</v>
      </c>
    </row>
    <row r="3283" spans="1:5" x14ac:dyDescent="0.2">
      <c r="A3283" t="str">
        <f>Conso_gaz!M3280</f>
        <v xml:space="preserve"> 2018-05-17 </v>
      </c>
      <c r="B3283">
        <f>Conso_gaz!N3280</f>
        <v>0.13100000000000001</v>
      </c>
      <c r="C3283">
        <f>Conso_gaz!O3280</f>
        <v>0.71599999999999997</v>
      </c>
      <c r="D3283">
        <f t="shared" si="102"/>
        <v>0.42349999999999999</v>
      </c>
      <c r="E3283" s="47">
        <f t="shared" si="103"/>
        <v>108.33023806687646</v>
      </c>
    </row>
    <row r="3284" spans="1:5" x14ac:dyDescent="0.2">
      <c r="A3284" t="str">
        <f>Conso_gaz!M3281</f>
        <v xml:space="preserve"> 2018-05-17 </v>
      </c>
      <c r="B3284">
        <f>Conso_gaz!N3281</f>
        <v>0.13100000000000001</v>
      </c>
      <c r="C3284">
        <f>Conso_gaz!O3281</f>
        <v>0.71599999999999997</v>
      </c>
      <c r="D3284">
        <f t="shared" si="102"/>
        <v>0.42349999999999999</v>
      </c>
      <c r="E3284" s="47">
        <f t="shared" si="103"/>
        <v>108.33023806687646</v>
      </c>
    </row>
    <row r="3285" spans="1:5" x14ac:dyDescent="0.2">
      <c r="A3285" t="str">
        <f>Conso_gaz!M3282</f>
        <v xml:space="preserve"> 2018-05-17 </v>
      </c>
      <c r="B3285">
        <f>Conso_gaz!N3282</f>
        <v>0.13100000000000001</v>
      </c>
      <c r="C3285">
        <f>Conso_gaz!O3282</f>
        <v>0.71599999999999997</v>
      </c>
      <c r="D3285">
        <f t="shared" si="102"/>
        <v>0.42349999999999999</v>
      </c>
      <c r="E3285" s="47">
        <f t="shared" si="103"/>
        <v>108.33023806687646</v>
      </c>
    </row>
    <row r="3286" spans="1:5" x14ac:dyDescent="0.2">
      <c r="A3286" t="str">
        <f>Conso_gaz!M3283</f>
        <v xml:space="preserve"> 2018-05-17 </v>
      </c>
      <c r="B3286">
        <f>Conso_gaz!N3283</f>
        <v>0.13100000000000001</v>
      </c>
      <c r="C3286">
        <f>Conso_gaz!O3283</f>
        <v>0.71599999999999997</v>
      </c>
      <c r="D3286">
        <f t="shared" si="102"/>
        <v>0.42349999999999999</v>
      </c>
      <c r="E3286" s="47">
        <f t="shared" si="103"/>
        <v>108.33023806687646</v>
      </c>
    </row>
    <row r="3287" spans="1:5" x14ac:dyDescent="0.2">
      <c r="A3287" t="str">
        <f>Conso_gaz!M3284</f>
        <v xml:space="preserve"> 2018-05-17 </v>
      </c>
      <c r="B3287">
        <f>Conso_gaz!N3284</f>
        <v>0.13100000000000001</v>
      </c>
      <c r="C3287">
        <f>Conso_gaz!O3284</f>
        <v>0.71599999999999997</v>
      </c>
      <c r="D3287">
        <f t="shared" si="102"/>
        <v>0.42349999999999999</v>
      </c>
      <c r="E3287" s="47">
        <f t="shared" si="103"/>
        <v>108.33023806687646</v>
      </c>
    </row>
    <row r="3288" spans="1:5" x14ac:dyDescent="0.2">
      <c r="A3288" t="str">
        <f>Conso_gaz!M3285</f>
        <v xml:space="preserve"> 2018-05-17 </v>
      </c>
      <c r="B3288">
        <f>Conso_gaz!N3285</f>
        <v>0.13100000000000001</v>
      </c>
      <c r="C3288">
        <f>Conso_gaz!O3285</f>
        <v>0.71599999999999997</v>
      </c>
      <c r="D3288">
        <f t="shared" si="102"/>
        <v>0.42349999999999999</v>
      </c>
      <c r="E3288" s="47">
        <f t="shared" si="103"/>
        <v>108.33023806687646</v>
      </c>
    </row>
    <row r="3289" spans="1:5" x14ac:dyDescent="0.2">
      <c r="A3289" t="str">
        <f>Conso_gaz!M3286</f>
        <v xml:space="preserve"> 2018-05-17 </v>
      </c>
      <c r="B3289">
        <f>Conso_gaz!N3286</f>
        <v>0.13100000000000001</v>
      </c>
      <c r="C3289">
        <f>Conso_gaz!O3286</f>
        <v>0.71599999999999997</v>
      </c>
      <c r="D3289">
        <f t="shared" si="102"/>
        <v>0.42349999999999999</v>
      </c>
      <c r="E3289" s="47">
        <f t="shared" si="103"/>
        <v>108.33023806687646</v>
      </c>
    </row>
    <row r="3290" spans="1:5" x14ac:dyDescent="0.2">
      <c r="A3290" t="str">
        <f>Conso_gaz!M3287</f>
        <v xml:space="preserve"> 2018-05-17 </v>
      </c>
      <c r="B3290">
        <f>Conso_gaz!N3287</f>
        <v>0.13100000000000001</v>
      </c>
      <c r="C3290">
        <f>Conso_gaz!O3287</f>
        <v>0.71599999999999997</v>
      </c>
      <c r="D3290">
        <f t="shared" si="102"/>
        <v>0.42349999999999999</v>
      </c>
      <c r="E3290" s="47">
        <f t="shared" si="103"/>
        <v>108.33023806687646</v>
      </c>
    </row>
    <row r="3291" spans="1:5" x14ac:dyDescent="0.2">
      <c r="A3291" t="str">
        <f>Conso_gaz!M3288</f>
        <v xml:space="preserve"> 2018-05-17 </v>
      </c>
      <c r="B3291">
        <f>Conso_gaz!N3288</f>
        <v>0.13100000000000001</v>
      </c>
      <c r="C3291">
        <f>Conso_gaz!O3288</f>
        <v>0.71599999999999997</v>
      </c>
      <c r="D3291">
        <f t="shared" si="102"/>
        <v>0.42349999999999999</v>
      </c>
      <c r="E3291" s="47">
        <f t="shared" si="103"/>
        <v>108.33023806687646</v>
      </c>
    </row>
    <row r="3292" spans="1:5" x14ac:dyDescent="0.2">
      <c r="A3292" t="str">
        <f>Conso_gaz!M3289</f>
        <v xml:space="preserve"> 2018-05-17 </v>
      </c>
      <c r="B3292">
        <f>Conso_gaz!N3289</f>
        <v>0.13100000000000001</v>
      </c>
      <c r="C3292">
        <f>Conso_gaz!O3289</f>
        <v>0.71599999999999997</v>
      </c>
      <c r="D3292">
        <f t="shared" si="102"/>
        <v>0.42349999999999999</v>
      </c>
      <c r="E3292" s="47">
        <f t="shared" si="103"/>
        <v>108.33023806687646</v>
      </c>
    </row>
    <row r="3293" spans="1:5" x14ac:dyDescent="0.2">
      <c r="A3293" t="str">
        <f>Conso_gaz!M3290</f>
        <v xml:space="preserve"> 2018-05-18 </v>
      </c>
      <c r="B3293">
        <f>Conso_gaz!N3290</f>
        <v>0.13300000000000001</v>
      </c>
      <c r="C3293">
        <f>Conso_gaz!O3290</f>
        <v>0.71899999999999997</v>
      </c>
      <c r="D3293">
        <f t="shared" si="102"/>
        <v>0.42599999999999999</v>
      </c>
      <c r="E3293" s="47">
        <f t="shared" si="103"/>
        <v>108.96973179808589</v>
      </c>
    </row>
    <row r="3294" spans="1:5" x14ac:dyDescent="0.2">
      <c r="A3294" t="str">
        <f>Conso_gaz!M3291</f>
        <v xml:space="preserve"> 2018-05-18 </v>
      </c>
      <c r="B3294">
        <f>Conso_gaz!N3291</f>
        <v>0.13300000000000001</v>
      </c>
      <c r="C3294">
        <f>Conso_gaz!O3291</f>
        <v>0.71899999999999997</v>
      </c>
      <c r="D3294">
        <f t="shared" si="102"/>
        <v>0.42599999999999999</v>
      </c>
      <c r="E3294" s="47">
        <f t="shared" si="103"/>
        <v>108.96973179808589</v>
      </c>
    </row>
    <row r="3295" spans="1:5" x14ac:dyDescent="0.2">
      <c r="A3295" t="str">
        <f>Conso_gaz!M3292</f>
        <v xml:space="preserve"> 2018-05-18 </v>
      </c>
      <c r="B3295">
        <f>Conso_gaz!N3292</f>
        <v>0.13300000000000001</v>
      </c>
      <c r="C3295">
        <f>Conso_gaz!O3292</f>
        <v>0.71899999999999997</v>
      </c>
      <c r="D3295">
        <f t="shared" si="102"/>
        <v>0.42599999999999999</v>
      </c>
      <c r="E3295" s="47">
        <f t="shared" si="103"/>
        <v>108.96973179808589</v>
      </c>
    </row>
    <row r="3296" spans="1:5" x14ac:dyDescent="0.2">
      <c r="A3296" t="str">
        <f>Conso_gaz!M3293</f>
        <v xml:space="preserve"> 2018-05-18 </v>
      </c>
      <c r="B3296">
        <f>Conso_gaz!N3293</f>
        <v>0.13300000000000001</v>
      </c>
      <c r="C3296">
        <f>Conso_gaz!O3293</f>
        <v>0.71899999999999997</v>
      </c>
      <c r="D3296">
        <f t="shared" si="102"/>
        <v>0.42599999999999999</v>
      </c>
      <c r="E3296" s="47">
        <f t="shared" si="103"/>
        <v>108.96973179808589</v>
      </c>
    </row>
    <row r="3297" spans="1:5" x14ac:dyDescent="0.2">
      <c r="A3297" t="str">
        <f>Conso_gaz!M3294</f>
        <v xml:space="preserve"> 2018-05-18 </v>
      </c>
      <c r="B3297">
        <f>Conso_gaz!N3294</f>
        <v>0.13300000000000001</v>
      </c>
      <c r="C3297">
        <f>Conso_gaz!O3294</f>
        <v>0.71899999999999997</v>
      </c>
      <c r="D3297">
        <f t="shared" si="102"/>
        <v>0.42599999999999999</v>
      </c>
      <c r="E3297" s="47">
        <f t="shared" si="103"/>
        <v>108.96973179808589</v>
      </c>
    </row>
    <row r="3298" spans="1:5" x14ac:dyDescent="0.2">
      <c r="A3298" t="str">
        <f>Conso_gaz!M3295</f>
        <v xml:space="preserve"> 2018-05-18 </v>
      </c>
      <c r="B3298">
        <f>Conso_gaz!N3295</f>
        <v>0.13300000000000001</v>
      </c>
      <c r="C3298">
        <f>Conso_gaz!O3295</f>
        <v>0.71899999999999997</v>
      </c>
      <c r="D3298">
        <f t="shared" si="102"/>
        <v>0.42599999999999999</v>
      </c>
      <c r="E3298" s="47">
        <f t="shared" si="103"/>
        <v>108.96973179808589</v>
      </c>
    </row>
    <row r="3299" spans="1:5" x14ac:dyDescent="0.2">
      <c r="A3299" t="str">
        <f>Conso_gaz!M3296</f>
        <v xml:space="preserve"> 2018-05-18 </v>
      </c>
      <c r="B3299">
        <f>Conso_gaz!N3296</f>
        <v>0.13300000000000001</v>
      </c>
      <c r="C3299">
        <f>Conso_gaz!O3296</f>
        <v>0.71899999999999997</v>
      </c>
      <c r="D3299">
        <f t="shared" si="102"/>
        <v>0.42599999999999999</v>
      </c>
      <c r="E3299" s="47">
        <f t="shared" si="103"/>
        <v>108.96973179808589</v>
      </c>
    </row>
    <row r="3300" spans="1:5" x14ac:dyDescent="0.2">
      <c r="A3300" t="str">
        <f>Conso_gaz!M3297</f>
        <v xml:space="preserve"> 2018-05-18 </v>
      </c>
      <c r="B3300">
        <f>Conso_gaz!N3297</f>
        <v>0.13300000000000001</v>
      </c>
      <c r="C3300">
        <f>Conso_gaz!O3297</f>
        <v>0.71899999999999997</v>
      </c>
      <c r="D3300">
        <f t="shared" si="102"/>
        <v>0.42599999999999999</v>
      </c>
      <c r="E3300" s="47">
        <f t="shared" si="103"/>
        <v>108.96973179808589</v>
      </c>
    </row>
    <row r="3301" spans="1:5" x14ac:dyDescent="0.2">
      <c r="A3301" t="str">
        <f>Conso_gaz!M3298</f>
        <v xml:space="preserve"> 2018-05-18 </v>
      </c>
      <c r="B3301">
        <f>Conso_gaz!N3298</f>
        <v>0.13300000000000001</v>
      </c>
      <c r="C3301">
        <f>Conso_gaz!O3298</f>
        <v>0.71899999999999997</v>
      </c>
      <c r="D3301">
        <f t="shared" si="102"/>
        <v>0.42599999999999999</v>
      </c>
      <c r="E3301" s="47">
        <f t="shared" si="103"/>
        <v>108.96973179808589</v>
      </c>
    </row>
    <row r="3302" spans="1:5" x14ac:dyDescent="0.2">
      <c r="A3302" t="str">
        <f>Conso_gaz!M3299</f>
        <v xml:space="preserve"> 2018-05-18 </v>
      </c>
      <c r="B3302">
        <f>Conso_gaz!N3299</f>
        <v>0.13300000000000001</v>
      </c>
      <c r="C3302">
        <f>Conso_gaz!O3299</f>
        <v>0.71899999999999997</v>
      </c>
      <c r="D3302">
        <f t="shared" si="102"/>
        <v>0.42599999999999999</v>
      </c>
      <c r="E3302" s="47">
        <f t="shared" si="103"/>
        <v>108.96973179808589</v>
      </c>
    </row>
    <row r="3303" spans="1:5" x14ac:dyDescent="0.2">
      <c r="A3303" t="str">
        <f>Conso_gaz!M3300</f>
        <v xml:space="preserve"> 2018-05-18 </v>
      </c>
      <c r="B3303">
        <f>Conso_gaz!N3300</f>
        <v>0.13300000000000001</v>
      </c>
      <c r="C3303">
        <f>Conso_gaz!O3300</f>
        <v>0.71899999999999997</v>
      </c>
      <c r="D3303">
        <f t="shared" si="102"/>
        <v>0.42599999999999999</v>
      </c>
      <c r="E3303" s="47">
        <f t="shared" si="103"/>
        <v>108.96973179808589</v>
      </c>
    </row>
    <row r="3304" spans="1:5" x14ac:dyDescent="0.2">
      <c r="A3304" t="str">
        <f>Conso_gaz!M3301</f>
        <v xml:space="preserve"> 2018-05-18 </v>
      </c>
      <c r="B3304">
        <f>Conso_gaz!N3301</f>
        <v>0.13300000000000001</v>
      </c>
      <c r="C3304">
        <f>Conso_gaz!O3301</f>
        <v>0.71899999999999997</v>
      </c>
      <c r="D3304">
        <f t="shared" si="102"/>
        <v>0.42599999999999999</v>
      </c>
      <c r="E3304" s="47">
        <f t="shared" si="103"/>
        <v>108.96973179808589</v>
      </c>
    </row>
    <row r="3305" spans="1:5" x14ac:dyDescent="0.2">
      <c r="A3305" t="str">
        <f>Conso_gaz!M3302</f>
        <v xml:space="preserve"> 2018-05-18 </v>
      </c>
      <c r="B3305">
        <f>Conso_gaz!N3302</f>
        <v>0.13300000000000001</v>
      </c>
      <c r="C3305">
        <f>Conso_gaz!O3302</f>
        <v>0.71899999999999997</v>
      </c>
      <c r="D3305">
        <f t="shared" si="102"/>
        <v>0.42599999999999999</v>
      </c>
      <c r="E3305" s="47">
        <f t="shared" si="103"/>
        <v>108.96973179808589</v>
      </c>
    </row>
    <row r="3306" spans="1:5" x14ac:dyDescent="0.2">
      <c r="A3306" t="str">
        <f>Conso_gaz!M3303</f>
        <v xml:space="preserve"> 2018-05-18 </v>
      </c>
      <c r="B3306">
        <f>Conso_gaz!N3303</f>
        <v>0.13300000000000001</v>
      </c>
      <c r="C3306">
        <f>Conso_gaz!O3303</f>
        <v>0.71899999999999997</v>
      </c>
      <c r="D3306">
        <f t="shared" si="102"/>
        <v>0.42599999999999999</v>
      </c>
      <c r="E3306" s="47">
        <f t="shared" si="103"/>
        <v>108.96973179808589</v>
      </c>
    </row>
    <row r="3307" spans="1:5" x14ac:dyDescent="0.2">
      <c r="A3307" t="str">
        <f>Conso_gaz!M3304</f>
        <v xml:space="preserve"> 2018-05-18 </v>
      </c>
      <c r="B3307">
        <f>Conso_gaz!N3304</f>
        <v>0.13300000000000001</v>
      </c>
      <c r="C3307">
        <f>Conso_gaz!O3304</f>
        <v>0.71899999999999997</v>
      </c>
      <c r="D3307">
        <f t="shared" si="102"/>
        <v>0.42599999999999999</v>
      </c>
      <c r="E3307" s="47">
        <f t="shared" si="103"/>
        <v>108.96973179808589</v>
      </c>
    </row>
    <row r="3308" spans="1:5" x14ac:dyDescent="0.2">
      <c r="A3308" t="str">
        <f>Conso_gaz!M3305</f>
        <v xml:space="preserve"> 2018-05-18 </v>
      </c>
      <c r="B3308">
        <f>Conso_gaz!N3305</f>
        <v>0.13300000000000001</v>
      </c>
      <c r="C3308">
        <f>Conso_gaz!O3305</f>
        <v>0.71899999999999997</v>
      </c>
      <c r="D3308">
        <f t="shared" si="102"/>
        <v>0.42599999999999999</v>
      </c>
      <c r="E3308" s="47">
        <f t="shared" si="103"/>
        <v>108.96973179808589</v>
      </c>
    </row>
    <row r="3309" spans="1:5" x14ac:dyDescent="0.2">
      <c r="A3309" t="str">
        <f>Conso_gaz!M3306</f>
        <v xml:space="preserve"> 2018-05-18 </v>
      </c>
      <c r="B3309">
        <f>Conso_gaz!N3306</f>
        <v>0.13300000000000001</v>
      </c>
      <c r="C3309">
        <f>Conso_gaz!O3306</f>
        <v>0.71899999999999997</v>
      </c>
      <c r="D3309">
        <f t="shared" si="102"/>
        <v>0.42599999999999999</v>
      </c>
      <c r="E3309" s="47">
        <f t="shared" si="103"/>
        <v>108.96973179808589</v>
      </c>
    </row>
    <row r="3310" spans="1:5" x14ac:dyDescent="0.2">
      <c r="A3310" t="str">
        <f>Conso_gaz!M3307</f>
        <v xml:space="preserve"> 2018-05-18 </v>
      </c>
      <c r="B3310">
        <f>Conso_gaz!N3307</f>
        <v>0.13300000000000001</v>
      </c>
      <c r="C3310">
        <f>Conso_gaz!O3307</f>
        <v>0.71899999999999997</v>
      </c>
      <c r="D3310">
        <f t="shared" si="102"/>
        <v>0.42599999999999999</v>
      </c>
      <c r="E3310" s="47">
        <f t="shared" si="103"/>
        <v>108.96973179808589</v>
      </c>
    </row>
    <row r="3311" spans="1:5" x14ac:dyDescent="0.2">
      <c r="A3311" t="str">
        <f>Conso_gaz!M3308</f>
        <v xml:space="preserve"> 2018-05-18 </v>
      </c>
      <c r="B3311">
        <f>Conso_gaz!N3308</f>
        <v>0.13300000000000001</v>
      </c>
      <c r="C3311">
        <f>Conso_gaz!O3308</f>
        <v>0.71899999999999997</v>
      </c>
      <c r="D3311">
        <f t="shared" si="102"/>
        <v>0.42599999999999999</v>
      </c>
      <c r="E3311" s="47">
        <f t="shared" si="103"/>
        <v>108.96973179808589</v>
      </c>
    </row>
    <row r="3312" spans="1:5" x14ac:dyDescent="0.2">
      <c r="A3312" t="str">
        <f>Conso_gaz!M3309</f>
        <v xml:space="preserve"> 2018-05-18 </v>
      </c>
      <c r="B3312">
        <f>Conso_gaz!N3309</f>
        <v>0.13300000000000001</v>
      </c>
      <c r="C3312">
        <f>Conso_gaz!O3309</f>
        <v>0.71899999999999997</v>
      </c>
      <c r="D3312">
        <f t="shared" si="102"/>
        <v>0.42599999999999999</v>
      </c>
      <c r="E3312" s="47">
        <f t="shared" si="103"/>
        <v>108.96973179808589</v>
      </c>
    </row>
    <row r="3313" spans="1:5" x14ac:dyDescent="0.2">
      <c r="A3313" t="str">
        <f>Conso_gaz!M3310</f>
        <v xml:space="preserve"> 2018-05-18 </v>
      </c>
      <c r="B3313">
        <f>Conso_gaz!N3310</f>
        <v>0.13300000000000001</v>
      </c>
      <c r="C3313">
        <f>Conso_gaz!O3310</f>
        <v>0.71899999999999997</v>
      </c>
      <c r="D3313">
        <f t="shared" si="102"/>
        <v>0.42599999999999999</v>
      </c>
      <c r="E3313" s="47">
        <f t="shared" si="103"/>
        <v>108.96973179808589</v>
      </c>
    </row>
    <row r="3314" spans="1:5" x14ac:dyDescent="0.2">
      <c r="A3314" t="str">
        <f>Conso_gaz!M3311</f>
        <v xml:space="preserve"> 2018-05-18 </v>
      </c>
      <c r="B3314">
        <f>Conso_gaz!N3311</f>
        <v>0.13300000000000001</v>
      </c>
      <c r="C3314">
        <f>Conso_gaz!O3311</f>
        <v>0.71899999999999997</v>
      </c>
      <c r="D3314">
        <f t="shared" si="102"/>
        <v>0.42599999999999999</v>
      </c>
      <c r="E3314" s="47">
        <f t="shared" si="103"/>
        <v>108.96973179808589</v>
      </c>
    </row>
    <row r="3315" spans="1:5" x14ac:dyDescent="0.2">
      <c r="A3315" t="str">
        <f>Conso_gaz!M3312</f>
        <v xml:space="preserve"> 2018-05-18 </v>
      </c>
      <c r="B3315">
        <f>Conso_gaz!N3312</f>
        <v>0.13300000000000001</v>
      </c>
      <c r="C3315">
        <f>Conso_gaz!O3312</f>
        <v>0.71899999999999997</v>
      </c>
      <c r="D3315">
        <f t="shared" si="102"/>
        <v>0.42599999999999999</v>
      </c>
      <c r="E3315" s="47">
        <f t="shared" si="103"/>
        <v>108.96973179808589</v>
      </c>
    </row>
    <row r="3316" spans="1:5" x14ac:dyDescent="0.2">
      <c r="A3316" t="str">
        <f>Conso_gaz!M3313</f>
        <v xml:space="preserve"> 2018-05-18 </v>
      </c>
      <c r="B3316">
        <f>Conso_gaz!N3313</f>
        <v>0.13300000000000001</v>
      </c>
      <c r="C3316">
        <f>Conso_gaz!O3313</f>
        <v>0.71899999999999997</v>
      </c>
      <c r="D3316">
        <f t="shared" si="102"/>
        <v>0.42599999999999999</v>
      </c>
      <c r="E3316" s="47">
        <f t="shared" si="103"/>
        <v>108.96973179808589</v>
      </c>
    </row>
    <row r="3317" spans="1:5" x14ac:dyDescent="0.2">
      <c r="A3317" t="str">
        <f>Conso_gaz!M3314</f>
        <v xml:space="preserve"> 2018-05-19 </v>
      </c>
      <c r="B3317">
        <f>Conso_gaz!N3314</f>
        <v>0.13500000000000001</v>
      </c>
      <c r="C3317">
        <f>Conso_gaz!O3314</f>
        <v>0.72199999999999998</v>
      </c>
      <c r="D3317">
        <f t="shared" si="102"/>
        <v>0.42849999999999999</v>
      </c>
      <c r="E3317" s="47">
        <f t="shared" si="103"/>
        <v>109.60922552929532</v>
      </c>
    </row>
    <row r="3318" spans="1:5" x14ac:dyDescent="0.2">
      <c r="A3318" t="str">
        <f>Conso_gaz!M3315</f>
        <v xml:space="preserve"> 2018-05-19 </v>
      </c>
      <c r="B3318">
        <f>Conso_gaz!N3315</f>
        <v>0.13500000000000001</v>
      </c>
      <c r="C3318">
        <f>Conso_gaz!O3315</f>
        <v>0.72199999999999998</v>
      </c>
      <c r="D3318">
        <f t="shared" si="102"/>
        <v>0.42849999999999999</v>
      </c>
      <c r="E3318" s="47">
        <f t="shared" si="103"/>
        <v>109.60922552929532</v>
      </c>
    </row>
    <row r="3319" spans="1:5" x14ac:dyDescent="0.2">
      <c r="A3319" t="str">
        <f>Conso_gaz!M3316</f>
        <v xml:space="preserve"> 2018-05-19 </v>
      </c>
      <c r="B3319">
        <f>Conso_gaz!N3316</f>
        <v>0.13500000000000001</v>
      </c>
      <c r="C3319">
        <f>Conso_gaz!O3316</f>
        <v>0.72199999999999998</v>
      </c>
      <c r="D3319">
        <f t="shared" si="102"/>
        <v>0.42849999999999999</v>
      </c>
      <c r="E3319" s="47">
        <f t="shared" si="103"/>
        <v>109.60922552929532</v>
      </c>
    </row>
    <row r="3320" spans="1:5" x14ac:dyDescent="0.2">
      <c r="A3320" t="str">
        <f>Conso_gaz!M3317</f>
        <v xml:space="preserve"> 2018-05-19 </v>
      </c>
      <c r="B3320">
        <f>Conso_gaz!N3317</f>
        <v>0.13500000000000001</v>
      </c>
      <c r="C3320">
        <f>Conso_gaz!O3317</f>
        <v>0.72199999999999998</v>
      </c>
      <c r="D3320">
        <f t="shared" si="102"/>
        <v>0.42849999999999999</v>
      </c>
      <c r="E3320" s="47">
        <f t="shared" si="103"/>
        <v>109.60922552929532</v>
      </c>
    </row>
    <row r="3321" spans="1:5" x14ac:dyDescent="0.2">
      <c r="A3321" t="str">
        <f>Conso_gaz!M3318</f>
        <v xml:space="preserve"> 2018-05-19 </v>
      </c>
      <c r="B3321">
        <f>Conso_gaz!N3318</f>
        <v>0.13500000000000001</v>
      </c>
      <c r="C3321">
        <f>Conso_gaz!O3318</f>
        <v>0.72199999999999998</v>
      </c>
      <c r="D3321">
        <f t="shared" si="102"/>
        <v>0.42849999999999999</v>
      </c>
      <c r="E3321" s="47">
        <f t="shared" si="103"/>
        <v>109.60922552929532</v>
      </c>
    </row>
    <row r="3322" spans="1:5" x14ac:dyDescent="0.2">
      <c r="A3322" t="str">
        <f>Conso_gaz!M3319</f>
        <v xml:space="preserve"> 2018-05-19 </v>
      </c>
      <c r="B3322">
        <f>Conso_gaz!N3319</f>
        <v>0.13500000000000001</v>
      </c>
      <c r="C3322">
        <f>Conso_gaz!O3319</f>
        <v>0.72199999999999998</v>
      </c>
      <c r="D3322">
        <f t="shared" si="102"/>
        <v>0.42849999999999999</v>
      </c>
      <c r="E3322" s="47">
        <f t="shared" si="103"/>
        <v>109.60922552929532</v>
      </c>
    </row>
    <row r="3323" spans="1:5" x14ac:dyDescent="0.2">
      <c r="A3323" t="str">
        <f>Conso_gaz!M3320</f>
        <v xml:space="preserve"> 2018-05-19 </v>
      </c>
      <c r="B3323">
        <f>Conso_gaz!N3320</f>
        <v>0.13500000000000001</v>
      </c>
      <c r="C3323">
        <f>Conso_gaz!O3320</f>
        <v>0.72199999999999998</v>
      </c>
      <c r="D3323">
        <f t="shared" si="102"/>
        <v>0.42849999999999999</v>
      </c>
      <c r="E3323" s="47">
        <f t="shared" si="103"/>
        <v>109.60922552929532</v>
      </c>
    </row>
    <row r="3324" spans="1:5" x14ac:dyDescent="0.2">
      <c r="A3324" t="str">
        <f>Conso_gaz!M3321</f>
        <v xml:space="preserve"> 2018-05-19 </v>
      </c>
      <c r="B3324">
        <f>Conso_gaz!N3321</f>
        <v>0.13500000000000001</v>
      </c>
      <c r="C3324">
        <f>Conso_gaz!O3321</f>
        <v>0.72199999999999998</v>
      </c>
      <c r="D3324">
        <f t="shared" si="102"/>
        <v>0.42849999999999999</v>
      </c>
      <c r="E3324" s="47">
        <f t="shared" si="103"/>
        <v>109.60922552929532</v>
      </c>
    </row>
    <row r="3325" spans="1:5" x14ac:dyDescent="0.2">
      <c r="A3325" t="str">
        <f>Conso_gaz!M3322</f>
        <v xml:space="preserve"> 2018-05-19 </v>
      </c>
      <c r="B3325">
        <f>Conso_gaz!N3322</f>
        <v>0.13500000000000001</v>
      </c>
      <c r="C3325">
        <f>Conso_gaz!O3322</f>
        <v>0.72199999999999998</v>
      </c>
      <c r="D3325">
        <f t="shared" si="102"/>
        <v>0.42849999999999999</v>
      </c>
      <c r="E3325" s="47">
        <f t="shared" si="103"/>
        <v>109.60922552929532</v>
      </c>
    </row>
    <row r="3326" spans="1:5" x14ac:dyDescent="0.2">
      <c r="A3326" t="str">
        <f>Conso_gaz!M3323</f>
        <v xml:space="preserve"> 2018-05-19 </v>
      </c>
      <c r="B3326">
        <f>Conso_gaz!N3323</f>
        <v>0.13500000000000001</v>
      </c>
      <c r="C3326">
        <f>Conso_gaz!O3323</f>
        <v>0.72199999999999998</v>
      </c>
      <c r="D3326">
        <f t="shared" si="102"/>
        <v>0.42849999999999999</v>
      </c>
      <c r="E3326" s="47">
        <f t="shared" si="103"/>
        <v>109.60922552929532</v>
      </c>
    </row>
    <row r="3327" spans="1:5" x14ac:dyDescent="0.2">
      <c r="A3327" t="str">
        <f>Conso_gaz!M3324</f>
        <v xml:space="preserve"> 2018-05-19 </v>
      </c>
      <c r="B3327">
        <f>Conso_gaz!N3324</f>
        <v>0.13500000000000001</v>
      </c>
      <c r="C3327">
        <f>Conso_gaz!O3324</f>
        <v>0.72199999999999998</v>
      </c>
      <c r="D3327">
        <f t="shared" si="102"/>
        <v>0.42849999999999999</v>
      </c>
      <c r="E3327" s="47">
        <f t="shared" si="103"/>
        <v>109.60922552929532</v>
      </c>
    </row>
    <row r="3328" spans="1:5" x14ac:dyDescent="0.2">
      <c r="A3328" t="str">
        <f>Conso_gaz!M3325</f>
        <v xml:space="preserve"> 2018-05-19 </v>
      </c>
      <c r="B3328">
        <f>Conso_gaz!N3325</f>
        <v>0.13500000000000001</v>
      </c>
      <c r="C3328">
        <f>Conso_gaz!O3325</f>
        <v>0.72199999999999998</v>
      </c>
      <c r="D3328">
        <f t="shared" si="102"/>
        <v>0.42849999999999999</v>
      </c>
      <c r="E3328" s="47">
        <f t="shared" si="103"/>
        <v>109.60922552929532</v>
      </c>
    </row>
    <row r="3329" spans="1:5" x14ac:dyDescent="0.2">
      <c r="A3329" t="str">
        <f>Conso_gaz!M3326</f>
        <v xml:space="preserve"> 2018-05-19 </v>
      </c>
      <c r="B3329">
        <f>Conso_gaz!N3326</f>
        <v>0.13500000000000001</v>
      </c>
      <c r="C3329">
        <f>Conso_gaz!O3326</f>
        <v>0.72199999999999998</v>
      </c>
      <c r="D3329">
        <f t="shared" si="102"/>
        <v>0.42849999999999999</v>
      </c>
      <c r="E3329" s="47">
        <f t="shared" si="103"/>
        <v>109.60922552929532</v>
      </c>
    </row>
    <row r="3330" spans="1:5" x14ac:dyDescent="0.2">
      <c r="A3330" t="str">
        <f>Conso_gaz!M3327</f>
        <v xml:space="preserve"> 2018-05-19 </v>
      </c>
      <c r="B3330">
        <f>Conso_gaz!N3327</f>
        <v>0.13500000000000001</v>
      </c>
      <c r="C3330">
        <f>Conso_gaz!O3327</f>
        <v>0.72199999999999998</v>
      </c>
      <c r="D3330">
        <f t="shared" si="102"/>
        <v>0.42849999999999999</v>
      </c>
      <c r="E3330" s="47">
        <f t="shared" si="103"/>
        <v>109.60922552929532</v>
      </c>
    </row>
    <row r="3331" spans="1:5" x14ac:dyDescent="0.2">
      <c r="A3331" t="str">
        <f>Conso_gaz!M3328</f>
        <v xml:space="preserve"> 2018-05-19 </v>
      </c>
      <c r="B3331">
        <f>Conso_gaz!N3328</f>
        <v>0.13500000000000001</v>
      </c>
      <c r="C3331">
        <f>Conso_gaz!O3328</f>
        <v>0.72199999999999998</v>
      </c>
      <c r="D3331">
        <f t="shared" si="102"/>
        <v>0.42849999999999999</v>
      </c>
      <c r="E3331" s="47">
        <f t="shared" si="103"/>
        <v>109.60922552929532</v>
      </c>
    </row>
    <row r="3332" spans="1:5" x14ac:dyDescent="0.2">
      <c r="A3332" t="str">
        <f>Conso_gaz!M3329</f>
        <v xml:space="preserve"> 2018-05-19 </v>
      </c>
      <c r="B3332">
        <f>Conso_gaz!N3329</f>
        <v>0.13500000000000001</v>
      </c>
      <c r="C3332">
        <f>Conso_gaz!O3329</f>
        <v>0.72199999999999998</v>
      </c>
      <c r="D3332">
        <f t="shared" si="102"/>
        <v>0.42849999999999999</v>
      </c>
      <c r="E3332" s="47">
        <f t="shared" si="103"/>
        <v>109.60922552929532</v>
      </c>
    </row>
    <row r="3333" spans="1:5" x14ac:dyDescent="0.2">
      <c r="A3333" t="str">
        <f>Conso_gaz!M3330</f>
        <v xml:space="preserve"> 2018-05-19 </v>
      </c>
      <c r="B3333">
        <f>Conso_gaz!N3330</f>
        <v>0.13500000000000001</v>
      </c>
      <c r="C3333">
        <f>Conso_gaz!O3330</f>
        <v>0.72199999999999998</v>
      </c>
      <c r="D3333">
        <f t="shared" si="102"/>
        <v>0.42849999999999999</v>
      </c>
      <c r="E3333" s="47">
        <f t="shared" si="103"/>
        <v>109.60922552929532</v>
      </c>
    </row>
    <row r="3334" spans="1:5" x14ac:dyDescent="0.2">
      <c r="A3334" t="str">
        <f>Conso_gaz!M3331</f>
        <v xml:space="preserve"> 2018-05-19 </v>
      </c>
      <c r="B3334">
        <f>Conso_gaz!N3331</f>
        <v>0.13500000000000001</v>
      </c>
      <c r="C3334">
        <f>Conso_gaz!O3331</f>
        <v>0.72199999999999998</v>
      </c>
      <c r="D3334">
        <f t="shared" ref="D3334:D3397" si="104">AVERAGE(B3334:C3334)</f>
        <v>0.42849999999999999</v>
      </c>
      <c r="E3334" s="47">
        <f t="shared" ref="E3334:E3397" si="105">D3334*C$1/C$2</f>
        <v>109.60922552929532</v>
      </c>
    </row>
    <row r="3335" spans="1:5" x14ac:dyDescent="0.2">
      <c r="A3335" t="str">
        <f>Conso_gaz!M3332</f>
        <v xml:space="preserve"> 2018-05-19 </v>
      </c>
      <c r="B3335">
        <f>Conso_gaz!N3332</f>
        <v>0.13500000000000001</v>
      </c>
      <c r="C3335">
        <f>Conso_gaz!O3332</f>
        <v>0.72199999999999998</v>
      </c>
      <c r="D3335">
        <f t="shared" si="104"/>
        <v>0.42849999999999999</v>
      </c>
      <c r="E3335" s="47">
        <f t="shared" si="105"/>
        <v>109.60922552929532</v>
      </c>
    </row>
    <row r="3336" spans="1:5" x14ac:dyDescent="0.2">
      <c r="A3336" t="str">
        <f>Conso_gaz!M3333</f>
        <v xml:space="preserve"> 2018-05-19 </v>
      </c>
      <c r="B3336">
        <f>Conso_gaz!N3333</f>
        <v>0.13500000000000001</v>
      </c>
      <c r="C3336">
        <f>Conso_gaz!O3333</f>
        <v>0.72199999999999998</v>
      </c>
      <c r="D3336">
        <f t="shared" si="104"/>
        <v>0.42849999999999999</v>
      </c>
      <c r="E3336" s="47">
        <f t="shared" si="105"/>
        <v>109.60922552929532</v>
      </c>
    </row>
    <row r="3337" spans="1:5" x14ac:dyDescent="0.2">
      <c r="A3337" t="str">
        <f>Conso_gaz!M3334</f>
        <v xml:space="preserve"> 2018-05-19 </v>
      </c>
      <c r="B3337">
        <f>Conso_gaz!N3334</f>
        <v>0.13500000000000001</v>
      </c>
      <c r="C3337">
        <f>Conso_gaz!O3334</f>
        <v>0.72199999999999998</v>
      </c>
      <c r="D3337">
        <f t="shared" si="104"/>
        <v>0.42849999999999999</v>
      </c>
      <c r="E3337" s="47">
        <f t="shared" si="105"/>
        <v>109.60922552929532</v>
      </c>
    </row>
    <row r="3338" spans="1:5" x14ac:dyDescent="0.2">
      <c r="A3338" t="str">
        <f>Conso_gaz!M3335</f>
        <v xml:space="preserve"> 2018-05-19 </v>
      </c>
      <c r="B3338">
        <f>Conso_gaz!N3335</f>
        <v>0.13500000000000001</v>
      </c>
      <c r="C3338">
        <f>Conso_gaz!O3335</f>
        <v>0.72199999999999998</v>
      </c>
      <c r="D3338">
        <f t="shared" si="104"/>
        <v>0.42849999999999999</v>
      </c>
      <c r="E3338" s="47">
        <f t="shared" si="105"/>
        <v>109.60922552929532</v>
      </c>
    </row>
    <row r="3339" spans="1:5" x14ac:dyDescent="0.2">
      <c r="A3339" t="str">
        <f>Conso_gaz!M3336</f>
        <v xml:space="preserve"> 2018-05-19 </v>
      </c>
      <c r="B3339">
        <f>Conso_gaz!N3336</f>
        <v>0.13500000000000001</v>
      </c>
      <c r="C3339">
        <f>Conso_gaz!O3336</f>
        <v>0.72199999999999998</v>
      </c>
      <c r="D3339">
        <f t="shared" si="104"/>
        <v>0.42849999999999999</v>
      </c>
      <c r="E3339" s="47">
        <f t="shared" si="105"/>
        <v>109.60922552929532</v>
      </c>
    </row>
    <row r="3340" spans="1:5" x14ac:dyDescent="0.2">
      <c r="A3340" t="str">
        <f>Conso_gaz!M3337</f>
        <v xml:space="preserve"> 2018-05-19 </v>
      </c>
      <c r="B3340">
        <f>Conso_gaz!N3337</f>
        <v>0.13500000000000001</v>
      </c>
      <c r="C3340">
        <f>Conso_gaz!O3337</f>
        <v>0.72199999999999998</v>
      </c>
      <c r="D3340">
        <f t="shared" si="104"/>
        <v>0.42849999999999999</v>
      </c>
      <c r="E3340" s="47">
        <f t="shared" si="105"/>
        <v>109.60922552929532</v>
      </c>
    </row>
    <row r="3341" spans="1:5" x14ac:dyDescent="0.2">
      <c r="A3341" t="str">
        <f>Conso_gaz!M3338</f>
        <v xml:space="preserve"> 2018-05-20 </v>
      </c>
      <c r="B3341">
        <f>Conso_gaz!N3338</f>
        <v>0.13700000000000001</v>
      </c>
      <c r="C3341">
        <f>Conso_gaz!O3338</f>
        <v>0.72499999999999998</v>
      </c>
      <c r="D3341">
        <f t="shared" si="104"/>
        <v>0.43099999999999999</v>
      </c>
      <c r="E3341" s="47">
        <f t="shared" si="105"/>
        <v>110.24871926050474</v>
      </c>
    </row>
    <row r="3342" spans="1:5" x14ac:dyDescent="0.2">
      <c r="A3342" t="str">
        <f>Conso_gaz!M3339</f>
        <v xml:space="preserve"> 2018-05-20 </v>
      </c>
      <c r="B3342">
        <f>Conso_gaz!N3339</f>
        <v>0.13700000000000001</v>
      </c>
      <c r="C3342">
        <f>Conso_gaz!O3339</f>
        <v>0.72499999999999998</v>
      </c>
      <c r="D3342">
        <f t="shared" si="104"/>
        <v>0.43099999999999999</v>
      </c>
      <c r="E3342" s="47">
        <f t="shared" si="105"/>
        <v>110.24871926050474</v>
      </c>
    </row>
    <row r="3343" spans="1:5" x14ac:dyDescent="0.2">
      <c r="A3343" t="str">
        <f>Conso_gaz!M3340</f>
        <v xml:space="preserve"> 2018-05-20 </v>
      </c>
      <c r="B3343">
        <f>Conso_gaz!N3340</f>
        <v>0.13700000000000001</v>
      </c>
      <c r="C3343">
        <f>Conso_gaz!O3340</f>
        <v>0.72499999999999998</v>
      </c>
      <c r="D3343">
        <f t="shared" si="104"/>
        <v>0.43099999999999999</v>
      </c>
      <c r="E3343" s="47">
        <f t="shared" si="105"/>
        <v>110.24871926050474</v>
      </c>
    </row>
    <row r="3344" spans="1:5" x14ac:dyDescent="0.2">
      <c r="A3344" t="str">
        <f>Conso_gaz!M3341</f>
        <v xml:space="preserve"> 2018-05-20 </v>
      </c>
      <c r="B3344">
        <f>Conso_gaz!N3341</f>
        <v>0.13700000000000001</v>
      </c>
      <c r="C3344">
        <f>Conso_gaz!O3341</f>
        <v>0.72499999999999998</v>
      </c>
      <c r="D3344">
        <f t="shared" si="104"/>
        <v>0.43099999999999999</v>
      </c>
      <c r="E3344" s="47">
        <f t="shared" si="105"/>
        <v>110.24871926050474</v>
      </c>
    </row>
    <row r="3345" spans="1:5" x14ac:dyDescent="0.2">
      <c r="A3345" t="str">
        <f>Conso_gaz!M3342</f>
        <v xml:space="preserve"> 2018-05-20 </v>
      </c>
      <c r="B3345">
        <f>Conso_gaz!N3342</f>
        <v>0.13700000000000001</v>
      </c>
      <c r="C3345">
        <f>Conso_gaz!O3342</f>
        <v>0.72499999999999998</v>
      </c>
      <c r="D3345">
        <f t="shared" si="104"/>
        <v>0.43099999999999999</v>
      </c>
      <c r="E3345" s="47">
        <f t="shared" si="105"/>
        <v>110.24871926050474</v>
      </c>
    </row>
    <row r="3346" spans="1:5" x14ac:dyDescent="0.2">
      <c r="A3346" t="str">
        <f>Conso_gaz!M3343</f>
        <v xml:space="preserve"> 2018-05-20 </v>
      </c>
      <c r="B3346">
        <f>Conso_gaz!N3343</f>
        <v>0.13700000000000001</v>
      </c>
      <c r="C3346">
        <f>Conso_gaz!O3343</f>
        <v>0.72499999999999998</v>
      </c>
      <c r="D3346">
        <f t="shared" si="104"/>
        <v>0.43099999999999999</v>
      </c>
      <c r="E3346" s="47">
        <f t="shared" si="105"/>
        <v>110.24871926050474</v>
      </c>
    </row>
    <row r="3347" spans="1:5" x14ac:dyDescent="0.2">
      <c r="A3347" t="str">
        <f>Conso_gaz!M3344</f>
        <v xml:space="preserve"> 2018-05-20 </v>
      </c>
      <c r="B3347">
        <f>Conso_gaz!N3344</f>
        <v>0.13700000000000001</v>
      </c>
      <c r="C3347">
        <f>Conso_gaz!O3344</f>
        <v>0.72499999999999998</v>
      </c>
      <c r="D3347">
        <f t="shared" si="104"/>
        <v>0.43099999999999999</v>
      </c>
      <c r="E3347" s="47">
        <f t="shared" si="105"/>
        <v>110.24871926050474</v>
      </c>
    </row>
    <row r="3348" spans="1:5" x14ac:dyDescent="0.2">
      <c r="A3348" t="str">
        <f>Conso_gaz!M3345</f>
        <v xml:space="preserve"> 2018-05-20 </v>
      </c>
      <c r="B3348">
        <f>Conso_gaz!N3345</f>
        <v>0.13700000000000001</v>
      </c>
      <c r="C3348">
        <f>Conso_gaz!O3345</f>
        <v>0.72499999999999998</v>
      </c>
      <c r="D3348">
        <f t="shared" si="104"/>
        <v>0.43099999999999999</v>
      </c>
      <c r="E3348" s="47">
        <f t="shared" si="105"/>
        <v>110.24871926050474</v>
      </c>
    </row>
    <row r="3349" spans="1:5" x14ac:dyDescent="0.2">
      <c r="A3349" t="str">
        <f>Conso_gaz!M3346</f>
        <v xml:space="preserve"> 2018-05-20 </v>
      </c>
      <c r="B3349">
        <f>Conso_gaz!N3346</f>
        <v>0.13700000000000001</v>
      </c>
      <c r="C3349">
        <f>Conso_gaz!O3346</f>
        <v>0.72499999999999998</v>
      </c>
      <c r="D3349">
        <f t="shared" si="104"/>
        <v>0.43099999999999999</v>
      </c>
      <c r="E3349" s="47">
        <f t="shared" si="105"/>
        <v>110.24871926050474</v>
      </c>
    </row>
    <row r="3350" spans="1:5" x14ac:dyDescent="0.2">
      <c r="A3350" t="str">
        <f>Conso_gaz!M3347</f>
        <v xml:space="preserve"> 2018-05-20 </v>
      </c>
      <c r="B3350">
        <f>Conso_gaz!N3347</f>
        <v>0.13700000000000001</v>
      </c>
      <c r="C3350">
        <f>Conso_gaz!O3347</f>
        <v>0.72499999999999998</v>
      </c>
      <c r="D3350">
        <f t="shared" si="104"/>
        <v>0.43099999999999999</v>
      </c>
      <c r="E3350" s="47">
        <f t="shared" si="105"/>
        <v>110.24871926050474</v>
      </c>
    </row>
    <row r="3351" spans="1:5" x14ac:dyDescent="0.2">
      <c r="A3351" t="str">
        <f>Conso_gaz!M3348</f>
        <v xml:space="preserve"> 2018-05-20 </v>
      </c>
      <c r="B3351">
        <f>Conso_gaz!N3348</f>
        <v>0.13700000000000001</v>
      </c>
      <c r="C3351">
        <f>Conso_gaz!O3348</f>
        <v>0.72499999999999998</v>
      </c>
      <c r="D3351">
        <f t="shared" si="104"/>
        <v>0.43099999999999999</v>
      </c>
      <c r="E3351" s="47">
        <f t="shared" si="105"/>
        <v>110.24871926050474</v>
      </c>
    </row>
    <row r="3352" spans="1:5" x14ac:dyDescent="0.2">
      <c r="A3352" t="str">
        <f>Conso_gaz!M3349</f>
        <v xml:space="preserve"> 2018-05-20 </v>
      </c>
      <c r="B3352">
        <f>Conso_gaz!N3349</f>
        <v>0.13700000000000001</v>
      </c>
      <c r="C3352">
        <f>Conso_gaz!O3349</f>
        <v>0.72499999999999998</v>
      </c>
      <c r="D3352">
        <f t="shared" si="104"/>
        <v>0.43099999999999999</v>
      </c>
      <c r="E3352" s="47">
        <f t="shared" si="105"/>
        <v>110.24871926050474</v>
      </c>
    </row>
    <row r="3353" spans="1:5" x14ac:dyDescent="0.2">
      <c r="A3353" t="str">
        <f>Conso_gaz!M3350</f>
        <v xml:space="preserve"> 2018-05-20 </v>
      </c>
      <c r="B3353">
        <f>Conso_gaz!N3350</f>
        <v>0.13700000000000001</v>
      </c>
      <c r="C3353">
        <f>Conso_gaz!O3350</f>
        <v>0.72499999999999998</v>
      </c>
      <c r="D3353">
        <f t="shared" si="104"/>
        <v>0.43099999999999999</v>
      </c>
      <c r="E3353" s="47">
        <f t="shared" si="105"/>
        <v>110.24871926050474</v>
      </c>
    </row>
    <row r="3354" spans="1:5" x14ac:dyDescent="0.2">
      <c r="A3354" t="str">
        <f>Conso_gaz!M3351</f>
        <v xml:space="preserve"> 2018-05-20 </v>
      </c>
      <c r="B3354">
        <f>Conso_gaz!N3351</f>
        <v>0.13700000000000001</v>
      </c>
      <c r="C3354">
        <f>Conso_gaz!O3351</f>
        <v>0.72499999999999998</v>
      </c>
      <c r="D3354">
        <f t="shared" si="104"/>
        <v>0.43099999999999999</v>
      </c>
      <c r="E3354" s="47">
        <f t="shared" si="105"/>
        <v>110.24871926050474</v>
      </c>
    </row>
    <row r="3355" spans="1:5" x14ac:dyDescent="0.2">
      <c r="A3355" t="str">
        <f>Conso_gaz!M3352</f>
        <v xml:space="preserve"> 2018-05-20 </v>
      </c>
      <c r="B3355">
        <f>Conso_gaz!N3352</f>
        <v>0.13700000000000001</v>
      </c>
      <c r="C3355">
        <f>Conso_gaz!O3352</f>
        <v>0.72499999999999998</v>
      </c>
      <c r="D3355">
        <f t="shared" si="104"/>
        <v>0.43099999999999999</v>
      </c>
      <c r="E3355" s="47">
        <f t="shared" si="105"/>
        <v>110.24871926050474</v>
      </c>
    </row>
    <row r="3356" spans="1:5" x14ac:dyDescent="0.2">
      <c r="A3356" t="str">
        <f>Conso_gaz!M3353</f>
        <v xml:space="preserve"> 2018-05-20 </v>
      </c>
      <c r="B3356">
        <f>Conso_gaz!N3353</f>
        <v>0.13700000000000001</v>
      </c>
      <c r="C3356">
        <f>Conso_gaz!O3353</f>
        <v>0.72499999999999998</v>
      </c>
      <c r="D3356">
        <f t="shared" si="104"/>
        <v>0.43099999999999999</v>
      </c>
      <c r="E3356" s="47">
        <f t="shared" si="105"/>
        <v>110.24871926050474</v>
      </c>
    </row>
    <row r="3357" spans="1:5" x14ac:dyDescent="0.2">
      <c r="A3357" t="str">
        <f>Conso_gaz!M3354</f>
        <v xml:space="preserve"> 2018-05-20 </v>
      </c>
      <c r="B3357">
        <f>Conso_gaz!N3354</f>
        <v>0.13700000000000001</v>
      </c>
      <c r="C3357">
        <f>Conso_gaz!O3354</f>
        <v>0.72499999999999998</v>
      </c>
      <c r="D3357">
        <f t="shared" si="104"/>
        <v>0.43099999999999999</v>
      </c>
      <c r="E3357" s="47">
        <f t="shared" si="105"/>
        <v>110.24871926050474</v>
      </c>
    </row>
    <row r="3358" spans="1:5" x14ac:dyDescent="0.2">
      <c r="A3358" t="str">
        <f>Conso_gaz!M3355</f>
        <v xml:space="preserve"> 2018-05-20 </v>
      </c>
      <c r="B3358">
        <f>Conso_gaz!N3355</f>
        <v>0.13700000000000001</v>
      </c>
      <c r="C3358">
        <f>Conso_gaz!O3355</f>
        <v>0.72499999999999998</v>
      </c>
      <c r="D3358">
        <f t="shared" si="104"/>
        <v>0.43099999999999999</v>
      </c>
      <c r="E3358" s="47">
        <f t="shared" si="105"/>
        <v>110.24871926050474</v>
      </c>
    </row>
    <row r="3359" spans="1:5" x14ac:dyDescent="0.2">
      <c r="A3359" t="str">
        <f>Conso_gaz!M3356</f>
        <v xml:space="preserve"> 2018-05-20 </v>
      </c>
      <c r="B3359">
        <f>Conso_gaz!N3356</f>
        <v>0.13700000000000001</v>
      </c>
      <c r="C3359">
        <f>Conso_gaz!O3356</f>
        <v>0.72499999999999998</v>
      </c>
      <c r="D3359">
        <f t="shared" si="104"/>
        <v>0.43099999999999999</v>
      </c>
      <c r="E3359" s="47">
        <f t="shared" si="105"/>
        <v>110.24871926050474</v>
      </c>
    </row>
    <row r="3360" spans="1:5" x14ac:dyDescent="0.2">
      <c r="A3360" t="str">
        <f>Conso_gaz!M3357</f>
        <v xml:space="preserve"> 2018-05-20 </v>
      </c>
      <c r="B3360">
        <f>Conso_gaz!N3357</f>
        <v>0.13700000000000001</v>
      </c>
      <c r="C3360">
        <f>Conso_gaz!O3357</f>
        <v>0.72499999999999998</v>
      </c>
      <c r="D3360">
        <f t="shared" si="104"/>
        <v>0.43099999999999999</v>
      </c>
      <c r="E3360" s="47">
        <f t="shared" si="105"/>
        <v>110.24871926050474</v>
      </c>
    </row>
    <row r="3361" spans="1:5" x14ac:dyDescent="0.2">
      <c r="A3361" t="str">
        <f>Conso_gaz!M3358</f>
        <v xml:space="preserve"> 2018-05-20 </v>
      </c>
      <c r="B3361">
        <f>Conso_gaz!N3358</f>
        <v>0.13700000000000001</v>
      </c>
      <c r="C3361">
        <f>Conso_gaz!O3358</f>
        <v>0.72499999999999998</v>
      </c>
      <c r="D3361">
        <f t="shared" si="104"/>
        <v>0.43099999999999999</v>
      </c>
      <c r="E3361" s="47">
        <f t="shared" si="105"/>
        <v>110.24871926050474</v>
      </c>
    </row>
    <row r="3362" spans="1:5" x14ac:dyDescent="0.2">
      <c r="A3362" t="str">
        <f>Conso_gaz!M3359</f>
        <v xml:space="preserve"> 2018-05-20 </v>
      </c>
      <c r="B3362">
        <f>Conso_gaz!N3359</f>
        <v>0.13700000000000001</v>
      </c>
      <c r="C3362">
        <f>Conso_gaz!O3359</f>
        <v>0.72499999999999998</v>
      </c>
      <c r="D3362">
        <f t="shared" si="104"/>
        <v>0.43099999999999999</v>
      </c>
      <c r="E3362" s="47">
        <f t="shared" si="105"/>
        <v>110.24871926050474</v>
      </c>
    </row>
    <row r="3363" spans="1:5" x14ac:dyDescent="0.2">
      <c r="A3363" t="str">
        <f>Conso_gaz!M3360</f>
        <v xml:space="preserve"> 2018-05-20 </v>
      </c>
      <c r="B3363">
        <f>Conso_gaz!N3360</f>
        <v>0.13700000000000001</v>
      </c>
      <c r="C3363">
        <f>Conso_gaz!O3360</f>
        <v>0.72499999999999998</v>
      </c>
      <c r="D3363">
        <f t="shared" si="104"/>
        <v>0.43099999999999999</v>
      </c>
      <c r="E3363" s="47">
        <f t="shared" si="105"/>
        <v>110.24871926050474</v>
      </c>
    </row>
    <row r="3364" spans="1:5" x14ac:dyDescent="0.2">
      <c r="A3364" t="str">
        <f>Conso_gaz!M3361</f>
        <v xml:space="preserve"> 2018-05-20 </v>
      </c>
      <c r="B3364">
        <f>Conso_gaz!N3361</f>
        <v>0.13700000000000001</v>
      </c>
      <c r="C3364">
        <f>Conso_gaz!O3361</f>
        <v>0.72499999999999998</v>
      </c>
      <c r="D3364">
        <f t="shared" si="104"/>
        <v>0.43099999999999999</v>
      </c>
      <c r="E3364" s="47">
        <f t="shared" si="105"/>
        <v>110.24871926050474</v>
      </c>
    </row>
    <row r="3365" spans="1:5" x14ac:dyDescent="0.2">
      <c r="A3365" t="str">
        <f>Conso_gaz!M3362</f>
        <v xml:space="preserve"> 2018-05-21 </v>
      </c>
      <c r="B3365">
        <f>Conso_gaz!N3362</f>
        <v>0.13900000000000001</v>
      </c>
      <c r="C3365">
        <f>Conso_gaz!O3362</f>
        <v>0.72799999999999998</v>
      </c>
      <c r="D3365">
        <f t="shared" si="104"/>
        <v>0.4335</v>
      </c>
      <c r="E3365" s="47">
        <f t="shared" si="105"/>
        <v>110.88821299171417</v>
      </c>
    </row>
    <row r="3366" spans="1:5" x14ac:dyDescent="0.2">
      <c r="A3366" t="str">
        <f>Conso_gaz!M3363</f>
        <v xml:space="preserve"> 2018-05-21 </v>
      </c>
      <c r="B3366">
        <f>Conso_gaz!N3363</f>
        <v>0.13900000000000001</v>
      </c>
      <c r="C3366">
        <f>Conso_gaz!O3363</f>
        <v>0.72799999999999998</v>
      </c>
      <c r="D3366">
        <f t="shared" si="104"/>
        <v>0.4335</v>
      </c>
      <c r="E3366" s="47">
        <f t="shared" si="105"/>
        <v>110.88821299171417</v>
      </c>
    </row>
    <row r="3367" spans="1:5" x14ac:dyDescent="0.2">
      <c r="A3367" t="str">
        <f>Conso_gaz!M3364</f>
        <v xml:space="preserve"> 2018-05-21 </v>
      </c>
      <c r="B3367">
        <f>Conso_gaz!N3364</f>
        <v>0.13900000000000001</v>
      </c>
      <c r="C3367">
        <f>Conso_gaz!O3364</f>
        <v>0.72799999999999998</v>
      </c>
      <c r="D3367">
        <f t="shared" si="104"/>
        <v>0.4335</v>
      </c>
      <c r="E3367" s="47">
        <f t="shared" si="105"/>
        <v>110.88821299171417</v>
      </c>
    </row>
    <row r="3368" spans="1:5" x14ac:dyDescent="0.2">
      <c r="A3368" t="str">
        <f>Conso_gaz!M3365</f>
        <v xml:space="preserve"> 2018-05-21 </v>
      </c>
      <c r="B3368">
        <f>Conso_gaz!N3365</f>
        <v>0.13900000000000001</v>
      </c>
      <c r="C3368">
        <f>Conso_gaz!O3365</f>
        <v>0.72799999999999998</v>
      </c>
      <c r="D3368">
        <f t="shared" si="104"/>
        <v>0.4335</v>
      </c>
      <c r="E3368" s="47">
        <f t="shared" si="105"/>
        <v>110.88821299171417</v>
      </c>
    </row>
    <row r="3369" spans="1:5" x14ac:dyDescent="0.2">
      <c r="A3369" t="str">
        <f>Conso_gaz!M3366</f>
        <v xml:space="preserve"> 2018-05-21 </v>
      </c>
      <c r="B3369">
        <f>Conso_gaz!N3366</f>
        <v>0.13900000000000001</v>
      </c>
      <c r="C3369">
        <f>Conso_gaz!O3366</f>
        <v>0.72799999999999998</v>
      </c>
      <c r="D3369">
        <f t="shared" si="104"/>
        <v>0.4335</v>
      </c>
      <c r="E3369" s="47">
        <f t="shared" si="105"/>
        <v>110.88821299171417</v>
      </c>
    </row>
    <row r="3370" spans="1:5" x14ac:dyDescent="0.2">
      <c r="A3370" t="str">
        <f>Conso_gaz!M3367</f>
        <v xml:space="preserve"> 2018-05-21 </v>
      </c>
      <c r="B3370">
        <f>Conso_gaz!N3367</f>
        <v>0.13900000000000001</v>
      </c>
      <c r="C3370">
        <f>Conso_gaz!O3367</f>
        <v>0.72799999999999998</v>
      </c>
      <c r="D3370">
        <f t="shared" si="104"/>
        <v>0.4335</v>
      </c>
      <c r="E3370" s="47">
        <f t="shared" si="105"/>
        <v>110.88821299171417</v>
      </c>
    </row>
    <row r="3371" spans="1:5" x14ac:dyDescent="0.2">
      <c r="A3371" t="str">
        <f>Conso_gaz!M3368</f>
        <v xml:space="preserve"> 2018-05-21 </v>
      </c>
      <c r="B3371">
        <f>Conso_gaz!N3368</f>
        <v>0.13900000000000001</v>
      </c>
      <c r="C3371">
        <f>Conso_gaz!O3368</f>
        <v>0.72799999999999998</v>
      </c>
      <c r="D3371">
        <f t="shared" si="104"/>
        <v>0.4335</v>
      </c>
      <c r="E3371" s="47">
        <f t="shared" si="105"/>
        <v>110.88821299171417</v>
      </c>
    </row>
    <row r="3372" spans="1:5" x14ac:dyDescent="0.2">
      <c r="A3372" t="str">
        <f>Conso_gaz!M3369</f>
        <v xml:space="preserve"> 2018-05-21 </v>
      </c>
      <c r="B3372">
        <f>Conso_gaz!N3369</f>
        <v>0.13900000000000001</v>
      </c>
      <c r="C3372">
        <f>Conso_gaz!O3369</f>
        <v>0.72799999999999998</v>
      </c>
      <c r="D3372">
        <f t="shared" si="104"/>
        <v>0.4335</v>
      </c>
      <c r="E3372" s="47">
        <f t="shared" si="105"/>
        <v>110.88821299171417</v>
      </c>
    </row>
    <row r="3373" spans="1:5" x14ac:dyDescent="0.2">
      <c r="A3373" t="str">
        <f>Conso_gaz!M3370</f>
        <v xml:space="preserve"> 2018-05-21 </v>
      </c>
      <c r="B3373">
        <f>Conso_gaz!N3370</f>
        <v>0.13900000000000001</v>
      </c>
      <c r="C3373">
        <f>Conso_gaz!O3370</f>
        <v>0.72799999999999998</v>
      </c>
      <c r="D3373">
        <f t="shared" si="104"/>
        <v>0.4335</v>
      </c>
      <c r="E3373" s="47">
        <f t="shared" si="105"/>
        <v>110.88821299171417</v>
      </c>
    </row>
    <row r="3374" spans="1:5" x14ac:dyDescent="0.2">
      <c r="A3374" t="str">
        <f>Conso_gaz!M3371</f>
        <v xml:space="preserve"> 2018-05-21 </v>
      </c>
      <c r="B3374">
        <f>Conso_gaz!N3371</f>
        <v>0.13900000000000001</v>
      </c>
      <c r="C3374">
        <f>Conso_gaz!O3371</f>
        <v>0.72799999999999998</v>
      </c>
      <c r="D3374">
        <f t="shared" si="104"/>
        <v>0.4335</v>
      </c>
      <c r="E3374" s="47">
        <f t="shared" si="105"/>
        <v>110.88821299171417</v>
      </c>
    </row>
    <row r="3375" spans="1:5" x14ac:dyDescent="0.2">
      <c r="A3375" t="str">
        <f>Conso_gaz!M3372</f>
        <v xml:space="preserve"> 2018-05-21 </v>
      </c>
      <c r="B3375">
        <f>Conso_gaz!N3372</f>
        <v>0.13900000000000001</v>
      </c>
      <c r="C3375">
        <f>Conso_gaz!O3372</f>
        <v>0.72799999999999998</v>
      </c>
      <c r="D3375">
        <f t="shared" si="104"/>
        <v>0.4335</v>
      </c>
      <c r="E3375" s="47">
        <f t="shared" si="105"/>
        <v>110.88821299171417</v>
      </c>
    </row>
    <row r="3376" spans="1:5" x14ac:dyDescent="0.2">
      <c r="A3376" t="str">
        <f>Conso_gaz!M3373</f>
        <v xml:space="preserve"> 2018-05-21 </v>
      </c>
      <c r="B3376">
        <f>Conso_gaz!N3373</f>
        <v>0.13900000000000001</v>
      </c>
      <c r="C3376">
        <f>Conso_gaz!O3373</f>
        <v>0.72799999999999998</v>
      </c>
      <c r="D3376">
        <f t="shared" si="104"/>
        <v>0.4335</v>
      </c>
      <c r="E3376" s="47">
        <f t="shared" si="105"/>
        <v>110.88821299171417</v>
      </c>
    </row>
    <row r="3377" spans="1:5" x14ac:dyDescent="0.2">
      <c r="A3377" t="str">
        <f>Conso_gaz!M3374</f>
        <v xml:space="preserve"> 2018-05-21 </v>
      </c>
      <c r="B3377">
        <f>Conso_gaz!N3374</f>
        <v>0.13900000000000001</v>
      </c>
      <c r="C3377">
        <f>Conso_gaz!O3374</f>
        <v>0.72799999999999998</v>
      </c>
      <c r="D3377">
        <f t="shared" si="104"/>
        <v>0.4335</v>
      </c>
      <c r="E3377" s="47">
        <f t="shared" si="105"/>
        <v>110.88821299171417</v>
      </c>
    </row>
    <row r="3378" spans="1:5" x14ac:dyDescent="0.2">
      <c r="A3378" t="str">
        <f>Conso_gaz!M3375</f>
        <v xml:space="preserve"> 2018-05-21 </v>
      </c>
      <c r="B3378">
        <f>Conso_gaz!N3375</f>
        <v>0.13900000000000001</v>
      </c>
      <c r="C3378">
        <f>Conso_gaz!O3375</f>
        <v>0.72799999999999998</v>
      </c>
      <c r="D3378">
        <f t="shared" si="104"/>
        <v>0.4335</v>
      </c>
      <c r="E3378" s="47">
        <f t="shared" si="105"/>
        <v>110.88821299171417</v>
      </c>
    </row>
    <row r="3379" spans="1:5" x14ac:dyDescent="0.2">
      <c r="A3379" t="str">
        <f>Conso_gaz!M3376</f>
        <v xml:space="preserve"> 2018-05-21 </v>
      </c>
      <c r="B3379">
        <f>Conso_gaz!N3376</f>
        <v>0.13900000000000001</v>
      </c>
      <c r="C3379">
        <f>Conso_gaz!O3376</f>
        <v>0.72799999999999998</v>
      </c>
      <c r="D3379">
        <f t="shared" si="104"/>
        <v>0.4335</v>
      </c>
      <c r="E3379" s="47">
        <f t="shared" si="105"/>
        <v>110.88821299171417</v>
      </c>
    </row>
    <row r="3380" spans="1:5" x14ac:dyDescent="0.2">
      <c r="A3380" t="str">
        <f>Conso_gaz!M3377</f>
        <v xml:space="preserve"> 2018-05-21 </v>
      </c>
      <c r="B3380">
        <f>Conso_gaz!N3377</f>
        <v>0.13900000000000001</v>
      </c>
      <c r="C3380">
        <f>Conso_gaz!O3377</f>
        <v>0.72799999999999998</v>
      </c>
      <c r="D3380">
        <f t="shared" si="104"/>
        <v>0.4335</v>
      </c>
      <c r="E3380" s="47">
        <f t="shared" si="105"/>
        <v>110.88821299171417</v>
      </c>
    </row>
    <row r="3381" spans="1:5" x14ac:dyDescent="0.2">
      <c r="A3381" t="str">
        <f>Conso_gaz!M3378</f>
        <v xml:space="preserve"> 2018-05-21 </v>
      </c>
      <c r="B3381">
        <f>Conso_gaz!N3378</f>
        <v>0.13900000000000001</v>
      </c>
      <c r="C3381">
        <f>Conso_gaz!O3378</f>
        <v>0.72799999999999998</v>
      </c>
      <c r="D3381">
        <f t="shared" si="104"/>
        <v>0.4335</v>
      </c>
      <c r="E3381" s="47">
        <f t="shared" si="105"/>
        <v>110.88821299171417</v>
      </c>
    </row>
    <row r="3382" spans="1:5" x14ac:dyDescent="0.2">
      <c r="A3382" t="str">
        <f>Conso_gaz!M3379</f>
        <v xml:space="preserve"> 2018-05-21 </v>
      </c>
      <c r="B3382">
        <f>Conso_gaz!N3379</f>
        <v>0.13900000000000001</v>
      </c>
      <c r="C3382">
        <f>Conso_gaz!O3379</f>
        <v>0.72799999999999998</v>
      </c>
      <c r="D3382">
        <f t="shared" si="104"/>
        <v>0.4335</v>
      </c>
      <c r="E3382" s="47">
        <f t="shared" si="105"/>
        <v>110.88821299171417</v>
      </c>
    </row>
    <row r="3383" spans="1:5" x14ac:dyDescent="0.2">
      <c r="A3383" t="str">
        <f>Conso_gaz!M3380</f>
        <v xml:space="preserve"> 2018-05-21 </v>
      </c>
      <c r="B3383">
        <f>Conso_gaz!N3380</f>
        <v>0.13900000000000001</v>
      </c>
      <c r="C3383">
        <f>Conso_gaz!O3380</f>
        <v>0.72799999999999998</v>
      </c>
      <c r="D3383">
        <f t="shared" si="104"/>
        <v>0.4335</v>
      </c>
      <c r="E3383" s="47">
        <f t="shared" si="105"/>
        <v>110.88821299171417</v>
      </c>
    </row>
    <row r="3384" spans="1:5" x14ac:dyDescent="0.2">
      <c r="A3384" t="str">
        <f>Conso_gaz!M3381</f>
        <v xml:space="preserve"> 2018-05-21 </v>
      </c>
      <c r="B3384">
        <f>Conso_gaz!N3381</f>
        <v>0.13900000000000001</v>
      </c>
      <c r="C3384">
        <f>Conso_gaz!O3381</f>
        <v>0.72799999999999998</v>
      </c>
      <c r="D3384">
        <f t="shared" si="104"/>
        <v>0.4335</v>
      </c>
      <c r="E3384" s="47">
        <f t="shared" si="105"/>
        <v>110.88821299171417</v>
      </c>
    </row>
    <row r="3385" spans="1:5" x14ac:dyDescent="0.2">
      <c r="A3385" t="str">
        <f>Conso_gaz!M3382</f>
        <v xml:space="preserve"> 2018-05-21 </v>
      </c>
      <c r="B3385">
        <f>Conso_gaz!N3382</f>
        <v>0.13900000000000001</v>
      </c>
      <c r="C3385">
        <f>Conso_gaz!O3382</f>
        <v>0.72799999999999998</v>
      </c>
      <c r="D3385">
        <f t="shared" si="104"/>
        <v>0.4335</v>
      </c>
      <c r="E3385" s="47">
        <f t="shared" si="105"/>
        <v>110.88821299171417</v>
      </c>
    </row>
    <row r="3386" spans="1:5" x14ac:dyDescent="0.2">
      <c r="A3386" t="str">
        <f>Conso_gaz!M3383</f>
        <v xml:space="preserve"> 2018-05-21 </v>
      </c>
      <c r="B3386">
        <f>Conso_gaz!N3383</f>
        <v>0.13900000000000001</v>
      </c>
      <c r="C3386">
        <f>Conso_gaz!O3383</f>
        <v>0.72799999999999998</v>
      </c>
      <c r="D3386">
        <f t="shared" si="104"/>
        <v>0.4335</v>
      </c>
      <c r="E3386" s="47">
        <f t="shared" si="105"/>
        <v>110.88821299171417</v>
      </c>
    </row>
    <row r="3387" spans="1:5" x14ac:dyDescent="0.2">
      <c r="A3387" t="str">
        <f>Conso_gaz!M3384</f>
        <v xml:space="preserve"> 2018-05-21 </v>
      </c>
      <c r="B3387">
        <f>Conso_gaz!N3384</f>
        <v>0.13900000000000001</v>
      </c>
      <c r="C3387">
        <f>Conso_gaz!O3384</f>
        <v>0.72799999999999998</v>
      </c>
      <c r="D3387">
        <f t="shared" si="104"/>
        <v>0.4335</v>
      </c>
      <c r="E3387" s="47">
        <f t="shared" si="105"/>
        <v>110.88821299171417</v>
      </c>
    </row>
    <row r="3388" spans="1:5" x14ac:dyDescent="0.2">
      <c r="A3388" t="str">
        <f>Conso_gaz!M3385</f>
        <v xml:space="preserve"> 2018-05-21 </v>
      </c>
      <c r="B3388">
        <f>Conso_gaz!N3385</f>
        <v>0.13900000000000001</v>
      </c>
      <c r="C3388">
        <f>Conso_gaz!O3385</f>
        <v>0.72799999999999998</v>
      </c>
      <c r="D3388">
        <f t="shared" si="104"/>
        <v>0.4335</v>
      </c>
      <c r="E3388" s="47">
        <f t="shared" si="105"/>
        <v>110.88821299171417</v>
      </c>
    </row>
    <row r="3389" spans="1:5" x14ac:dyDescent="0.2">
      <c r="A3389" t="str">
        <f>Conso_gaz!M3386</f>
        <v xml:space="preserve"> 2018-05-22 </v>
      </c>
      <c r="B3389">
        <f>Conso_gaz!N3386</f>
        <v>0.14099999999999999</v>
      </c>
      <c r="C3389">
        <f>Conso_gaz!O3386</f>
        <v>0.73099999999999998</v>
      </c>
      <c r="D3389">
        <f t="shared" si="104"/>
        <v>0.436</v>
      </c>
      <c r="E3389" s="47">
        <f t="shared" si="105"/>
        <v>111.5277067229236</v>
      </c>
    </row>
    <row r="3390" spans="1:5" x14ac:dyDescent="0.2">
      <c r="A3390" t="str">
        <f>Conso_gaz!M3387</f>
        <v xml:space="preserve"> 2018-05-22 </v>
      </c>
      <c r="B3390">
        <f>Conso_gaz!N3387</f>
        <v>0.14099999999999999</v>
      </c>
      <c r="C3390">
        <f>Conso_gaz!O3387</f>
        <v>0.73099999999999998</v>
      </c>
      <c r="D3390">
        <f t="shared" si="104"/>
        <v>0.436</v>
      </c>
      <c r="E3390" s="47">
        <f t="shared" si="105"/>
        <v>111.5277067229236</v>
      </c>
    </row>
    <row r="3391" spans="1:5" x14ac:dyDescent="0.2">
      <c r="A3391" t="str">
        <f>Conso_gaz!M3388</f>
        <v xml:space="preserve"> 2018-05-22 </v>
      </c>
      <c r="B3391">
        <f>Conso_gaz!N3388</f>
        <v>0.14099999999999999</v>
      </c>
      <c r="C3391">
        <f>Conso_gaz!O3388</f>
        <v>0.73099999999999998</v>
      </c>
      <c r="D3391">
        <f t="shared" si="104"/>
        <v>0.436</v>
      </c>
      <c r="E3391" s="47">
        <f t="shared" si="105"/>
        <v>111.5277067229236</v>
      </c>
    </row>
    <row r="3392" spans="1:5" x14ac:dyDescent="0.2">
      <c r="A3392" t="str">
        <f>Conso_gaz!M3389</f>
        <v xml:space="preserve"> 2018-05-22 </v>
      </c>
      <c r="B3392">
        <f>Conso_gaz!N3389</f>
        <v>0.14099999999999999</v>
      </c>
      <c r="C3392">
        <f>Conso_gaz!O3389</f>
        <v>0.73099999999999998</v>
      </c>
      <c r="D3392">
        <f t="shared" si="104"/>
        <v>0.436</v>
      </c>
      <c r="E3392" s="47">
        <f t="shared" si="105"/>
        <v>111.5277067229236</v>
      </c>
    </row>
    <row r="3393" spans="1:5" x14ac:dyDescent="0.2">
      <c r="A3393" t="str">
        <f>Conso_gaz!M3390</f>
        <v xml:space="preserve"> 2018-05-22 </v>
      </c>
      <c r="B3393">
        <f>Conso_gaz!N3390</f>
        <v>0.14099999999999999</v>
      </c>
      <c r="C3393">
        <f>Conso_gaz!O3390</f>
        <v>0.73099999999999998</v>
      </c>
      <c r="D3393">
        <f t="shared" si="104"/>
        <v>0.436</v>
      </c>
      <c r="E3393" s="47">
        <f t="shared" si="105"/>
        <v>111.5277067229236</v>
      </c>
    </row>
    <row r="3394" spans="1:5" x14ac:dyDescent="0.2">
      <c r="A3394" t="str">
        <f>Conso_gaz!M3391</f>
        <v xml:space="preserve"> 2018-05-22 </v>
      </c>
      <c r="B3394">
        <f>Conso_gaz!N3391</f>
        <v>0.14099999999999999</v>
      </c>
      <c r="C3394">
        <f>Conso_gaz!O3391</f>
        <v>0.73099999999999998</v>
      </c>
      <c r="D3394">
        <f t="shared" si="104"/>
        <v>0.436</v>
      </c>
      <c r="E3394" s="47">
        <f t="shared" si="105"/>
        <v>111.5277067229236</v>
      </c>
    </row>
    <row r="3395" spans="1:5" x14ac:dyDescent="0.2">
      <c r="A3395" t="str">
        <f>Conso_gaz!M3392</f>
        <v xml:space="preserve"> 2018-05-22 </v>
      </c>
      <c r="B3395">
        <f>Conso_gaz!N3392</f>
        <v>0.14099999999999999</v>
      </c>
      <c r="C3395">
        <f>Conso_gaz!O3392</f>
        <v>0.73099999999999998</v>
      </c>
      <c r="D3395">
        <f t="shared" si="104"/>
        <v>0.436</v>
      </c>
      <c r="E3395" s="47">
        <f t="shared" si="105"/>
        <v>111.5277067229236</v>
      </c>
    </row>
    <row r="3396" spans="1:5" x14ac:dyDescent="0.2">
      <c r="A3396" t="str">
        <f>Conso_gaz!M3393</f>
        <v xml:space="preserve"> 2018-05-22 </v>
      </c>
      <c r="B3396">
        <f>Conso_gaz!N3393</f>
        <v>0.14099999999999999</v>
      </c>
      <c r="C3396">
        <f>Conso_gaz!O3393</f>
        <v>0.73099999999999998</v>
      </c>
      <c r="D3396">
        <f t="shared" si="104"/>
        <v>0.436</v>
      </c>
      <c r="E3396" s="47">
        <f t="shared" si="105"/>
        <v>111.5277067229236</v>
      </c>
    </row>
    <row r="3397" spans="1:5" x14ac:dyDescent="0.2">
      <c r="A3397" t="str">
        <f>Conso_gaz!M3394</f>
        <v xml:space="preserve"> 2018-05-22 </v>
      </c>
      <c r="B3397">
        <f>Conso_gaz!N3394</f>
        <v>0.14099999999999999</v>
      </c>
      <c r="C3397">
        <f>Conso_gaz!O3394</f>
        <v>0.73099999999999998</v>
      </c>
      <c r="D3397">
        <f t="shared" si="104"/>
        <v>0.436</v>
      </c>
      <c r="E3397" s="47">
        <f t="shared" si="105"/>
        <v>111.5277067229236</v>
      </c>
    </row>
    <row r="3398" spans="1:5" x14ac:dyDescent="0.2">
      <c r="A3398" t="str">
        <f>Conso_gaz!M3395</f>
        <v xml:space="preserve"> 2018-05-22 </v>
      </c>
      <c r="B3398">
        <f>Conso_gaz!N3395</f>
        <v>0.14099999999999999</v>
      </c>
      <c r="C3398">
        <f>Conso_gaz!O3395</f>
        <v>0.73099999999999998</v>
      </c>
      <c r="D3398">
        <f t="shared" ref="D3398:D3461" si="106">AVERAGE(B3398:C3398)</f>
        <v>0.436</v>
      </c>
      <c r="E3398" s="47">
        <f t="shared" ref="E3398:E3461" si="107">D3398*C$1/C$2</f>
        <v>111.5277067229236</v>
      </c>
    </row>
    <row r="3399" spans="1:5" x14ac:dyDescent="0.2">
      <c r="A3399" t="str">
        <f>Conso_gaz!M3396</f>
        <v xml:space="preserve"> 2018-05-22 </v>
      </c>
      <c r="B3399">
        <f>Conso_gaz!N3396</f>
        <v>0.14099999999999999</v>
      </c>
      <c r="C3399">
        <f>Conso_gaz!O3396</f>
        <v>0.73099999999999998</v>
      </c>
      <c r="D3399">
        <f t="shared" si="106"/>
        <v>0.436</v>
      </c>
      <c r="E3399" s="47">
        <f t="shared" si="107"/>
        <v>111.5277067229236</v>
      </c>
    </row>
    <row r="3400" spans="1:5" x14ac:dyDescent="0.2">
      <c r="A3400" t="str">
        <f>Conso_gaz!M3397</f>
        <v xml:space="preserve"> 2018-05-22 </v>
      </c>
      <c r="B3400">
        <f>Conso_gaz!N3397</f>
        <v>0.14099999999999999</v>
      </c>
      <c r="C3400">
        <f>Conso_gaz!O3397</f>
        <v>0.73099999999999998</v>
      </c>
      <c r="D3400">
        <f t="shared" si="106"/>
        <v>0.436</v>
      </c>
      <c r="E3400" s="47">
        <f t="shared" si="107"/>
        <v>111.5277067229236</v>
      </c>
    </row>
    <row r="3401" spans="1:5" x14ac:dyDescent="0.2">
      <c r="A3401" t="str">
        <f>Conso_gaz!M3398</f>
        <v xml:space="preserve"> 2018-05-22 </v>
      </c>
      <c r="B3401">
        <f>Conso_gaz!N3398</f>
        <v>0.14099999999999999</v>
      </c>
      <c r="C3401">
        <f>Conso_gaz!O3398</f>
        <v>0.73099999999999998</v>
      </c>
      <c r="D3401">
        <f t="shared" si="106"/>
        <v>0.436</v>
      </c>
      <c r="E3401" s="47">
        <f t="shared" si="107"/>
        <v>111.5277067229236</v>
      </c>
    </row>
    <row r="3402" spans="1:5" x14ac:dyDescent="0.2">
      <c r="A3402" t="str">
        <f>Conso_gaz!M3399</f>
        <v xml:space="preserve"> 2018-05-22 </v>
      </c>
      <c r="B3402">
        <f>Conso_gaz!N3399</f>
        <v>0.14099999999999999</v>
      </c>
      <c r="C3402">
        <f>Conso_gaz!O3399</f>
        <v>0.73099999999999998</v>
      </c>
      <c r="D3402">
        <f t="shared" si="106"/>
        <v>0.436</v>
      </c>
      <c r="E3402" s="47">
        <f t="shared" si="107"/>
        <v>111.5277067229236</v>
      </c>
    </row>
    <row r="3403" spans="1:5" x14ac:dyDescent="0.2">
      <c r="A3403" t="str">
        <f>Conso_gaz!M3400</f>
        <v xml:space="preserve"> 2018-05-22 </v>
      </c>
      <c r="B3403">
        <f>Conso_gaz!N3400</f>
        <v>0.14099999999999999</v>
      </c>
      <c r="C3403">
        <f>Conso_gaz!O3400</f>
        <v>0.73099999999999998</v>
      </c>
      <c r="D3403">
        <f t="shared" si="106"/>
        <v>0.436</v>
      </c>
      <c r="E3403" s="47">
        <f t="shared" si="107"/>
        <v>111.5277067229236</v>
      </c>
    </row>
    <row r="3404" spans="1:5" x14ac:dyDescent="0.2">
      <c r="A3404" t="str">
        <f>Conso_gaz!M3401</f>
        <v xml:space="preserve"> 2018-05-22 </v>
      </c>
      <c r="B3404">
        <f>Conso_gaz!N3401</f>
        <v>0.14099999999999999</v>
      </c>
      <c r="C3404">
        <f>Conso_gaz!O3401</f>
        <v>0.73099999999999998</v>
      </c>
      <c r="D3404">
        <f t="shared" si="106"/>
        <v>0.436</v>
      </c>
      <c r="E3404" s="47">
        <f t="shared" si="107"/>
        <v>111.5277067229236</v>
      </c>
    </row>
    <row r="3405" spans="1:5" x14ac:dyDescent="0.2">
      <c r="A3405" t="str">
        <f>Conso_gaz!M3402</f>
        <v xml:space="preserve"> 2018-05-22 </v>
      </c>
      <c r="B3405">
        <f>Conso_gaz!N3402</f>
        <v>0.14099999999999999</v>
      </c>
      <c r="C3405">
        <f>Conso_gaz!O3402</f>
        <v>0.73099999999999998</v>
      </c>
      <c r="D3405">
        <f t="shared" si="106"/>
        <v>0.436</v>
      </c>
      <c r="E3405" s="47">
        <f t="shared" si="107"/>
        <v>111.5277067229236</v>
      </c>
    </row>
    <row r="3406" spans="1:5" x14ac:dyDescent="0.2">
      <c r="A3406" t="str">
        <f>Conso_gaz!M3403</f>
        <v xml:space="preserve"> 2018-05-22 </v>
      </c>
      <c r="B3406">
        <f>Conso_gaz!N3403</f>
        <v>0.14099999999999999</v>
      </c>
      <c r="C3406">
        <f>Conso_gaz!O3403</f>
        <v>0.73099999999999998</v>
      </c>
      <c r="D3406">
        <f t="shared" si="106"/>
        <v>0.436</v>
      </c>
      <c r="E3406" s="47">
        <f t="shared" si="107"/>
        <v>111.5277067229236</v>
      </c>
    </row>
    <row r="3407" spans="1:5" x14ac:dyDescent="0.2">
      <c r="A3407" t="str">
        <f>Conso_gaz!M3404</f>
        <v xml:space="preserve"> 2018-05-22 </v>
      </c>
      <c r="B3407">
        <f>Conso_gaz!N3404</f>
        <v>0.14099999999999999</v>
      </c>
      <c r="C3407">
        <f>Conso_gaz!O3404</f>
        <v>0.73099999999999998</v>
      </c>
      <c r="D3407">
        <f t="shared" si="106"/>
        <v>0.436</v>
      </c>
      <c r="E3407" s="47">
        <f t="shared" si="107"/>
        <v>111.5277067229236</v>
      </c>
    </row>
    <row r="3408" spans="1:5" x14ac:dyDescent="0.2">
      <c r="A3408" t="str">
        <f>Conso_gaz!M3405</f>
        <v xml:space="preserve"> 2018-05-22 </v>
      </c>
      <c r="B3408">
        <f>Conso_gaz!N3405</f>
        <v>0.14099999999999999</v>
      </c>
      <c r="C3408">
        <f>Conso_gaz!O3405</f>
        <v>0.73099999999999998</v>
      </c>
      <c r="D3408">
        <f t="shared" si="106"/>
        <v>0.436</v>
      </c>
      <c r="E3408" s="47">
        <f t="shared" si="107"/>
        <v>111.5277067229236</v>
      </c>
    </row>
    <row r="3409" spans="1:5" x14ac:dyDescent="0.2">
      <c r="A3409" t="str">
        <f>Conso_gaz!M3406</f>
        <v xml:space="preserve"> 2018-05-22 </v>
      </c>
      <c r="B3409">
        <f>Conso_gaz!N3406</f>
        <v>0.14099999999999999</v>
      </c>
      <c r="C3409">
        <f>Conso_gaz!O3406</f>
        <v>0.73099999999999998</v>
      </c>
      <c r="D3409">
        <f t="shared" si="106"/>
        <v>0.436</v>
      </c>
      <c r="E3409" s="47">
        <f t="shared" si="107"/>
        <v>111.5277067229236</v>
      </c>
    </row>
    <row r="3410" spans="1:5" x14ac:dyDescent="0.2">
      <c r="A3410" t="str">
        <f>Conso_gaz!M3407</f>
        <v xml:space="preserve"> 2018-05-22 </v>
      </c>
      <c r="B3410">
        <f>Conso_gaz!N3407</f>
        <v>0.14099999999999999</v>
      </c>
      <c r="C3410">
        <f>Conso_gaz!O3407</f>
        <v>0.73099999999999998</v>
      </c>
      <c r="D3410">
        <f t="shared" si="106"/>
        <v>0.436</v>
      </c>
      <c r="E3410" s="47">
        <f t="shared" si="107"/>
        <v>111.5277067229236</v>
      </c>
    </row>
    <row r="3411" spans="1:5" x14ac:dyDescent="0.2">
      <c r="A3411" t="str">
        <f>Conso_gaz!M3408</f>
        <v xml:space="preserve"> 2018-05-22 </v>
      </c>
      <c r="B3411">
        <f>Conso_gaz!N3408</f>
        <v>0.14099999999999999</v>
      </c>
      <c r="C3411">
        <f>Conso_gaz!O3408</f>
        <v>0.73099999999999998</v>
      </c>
      <c r="D3411">
        <f t="shared" si="106"/>
        <v>0.436</v>
      </c>
      <c r="E3411" s="47">
        <f t="shared" si="107"/>
        <v>111.5277067229236</v>
      </c>
    </row>
    <row r="3412" spans="1:5" x14ac:dyDescent="0.2">
      <c r="A3412" t="str">
        <f>Conso_gaz!M3409</f>
        <v xml:space="preserve"> 2018-05-22 </v>
      </c>
      <c r="B3412">
        <f>Conso_gaz!N3409</f>
        <v>0.14099999999999999</v>
      </c>
      <c r="C3412">
        <f>Conso_gaz!O3409</f>
        <v>0.73099999999999998</v>
      </c>
      <c r="D3412">
        <f t="shared" si="106"/>
        <v>0.436</v>
      </c>
      <c r="E3412" s="47">
        <f t="shared" si="107"/>
        <v>111.5277067229236</v>
      </c>
    </row>
    <row r="3413" spans="1:5" x14ac:dyDescent="0.2">
      <c r="A3413" t="str">
        <f>Conso_gaz!M3410</f>
        <v xml:space="preserve"> 2018-05-23 </v>
      </c>
      <c r="B3413">
        <f>Conso_gaz!N3410</f>
        <v>0.14299999999999999</v>
      </c>
      <c r="C3413">
        <f>Conso_gaz!O3410</f>
        <v>0.73399999999999999</v>
      </c>
      <c r="D3413">
        <f t="shared" si="106"/>
        <v>0.4385</v>
      </c>
      <c r="E3413" s="47">
        <f t="shared" si="107"/>
        <v>112.16720045413302</v>
      </c>
    </row>
    <row r="3414" spans="1:5" x14ac:dyDescent="0.2">
      <c r="A3414" t="str">
        <f>Conso_gaz!M3411</f>
        <v xml:space="preserve"> 2018-05-23 </v>
      </c>
      <c r="B3414">
        <f>Conso_gaz!N3411</f>
        <v>0.14299999999999999</v>
      </c>
      <c r="C3414">
        <f>Conso_gaz!O3411</f>
        <v>0.73399999999999999</v>
      </c>
      <c r="D3414">
        <f t="shared" si="106"/>
        <v>0.4385</v>
      </c>
      <c r="E3414" s="47">
        <f t="shared" si="107"/>
        <v>112.16720045413302</v>
      </c>
    </row>
    <row r="3415" spans="1:5" x14ac:dyDescent="0.2">
      <c r="A3415" t="str">
        <f>Conso_gaz!M3412</f>
        <v xml:space="preserve"> 2018-05-23 </v>
      </c>
      <c r="B3415">
        <f>Conso_gaz!N3412</f>
        <v>0.14299999999999999</v>
      </c>
      <c r="C3415">
        <f>Conso_gaz!O3412</f>
        <v>0.73399999999999999</v>
      </c>
      <c r="D3415">
        <f t="shared" si="106"/>
        <v>0.4385</v>
      </c>
      <c r="E3415" s="47">
        <f t="shared" si="107"/>
        <v>112.16720045413302</v>
      </c>
    </row>
    <row r="3416" spans="1:5" x14ac:dyDescent="0.2">
      <c r="A3416" t="str">
        <f>Conso_gaz!M3413</f>
        <v xml:space="preserve"> 2018-05-23 </v>
      </c>
      <c r="B3416">
        <f>Conso_gaz!N3413</f>
        <v>0.14299999999999999</v>
      </c>
      <c r="C3416">
        <f>Conso_gaz!O3413</f>
        <v>0.73399999999999999</v>
      </c>
      <c r="D3416">
        <f t="shared" si="106"/>
        <v>0.4385</v>
      </c>
      <c r="E3416" s="47">
        <f t="shared" si="107"/>
        <v>112.16720045413302</v>
      </c>
    </row>
    <row r="3417" spans="1:5" x14ac:dyDescent="0.2">
      <c r="A3417" t="str">
        <f>Conso_gaz!M3414</f>
        <v xml:space="preserve"> 2018-05-23 </v>
      </c>
      <c r="B3417">
        <f>Conso_gaz!N3414</f>
        <v>0.14299999999999999</v>
      </c>
      <c r="C3417">
        <f>Conso_gaz!O3414</f>
        <v>0.73399999999999999</v>
      </c>
      <c r="D3417">
        <f t="shared" si="106"/>
        <v>0.4385</v>
      </c>
      <c r="E3417" s="47">
        <f t="shared" si="107"/>
        <v>112.16720045413302</v>
      </c>
    </row>
    <row r="3418" spans="1:5" x14ac:dyDescent="0.2">
      <c r="A3418" t="str">
        <f>Conso_gaz!M3415</f>
        <v xml:space="preserve"> 2018-05-23 </v>
      </c>
      <c r="B3418">
        <f>Conso_gaz!N3415</f>
        <v>0.14299999999999999</v>
      </c>
      <c r="C3418">
        <f>Conso_gaz!O3415</f>
        <v>0.73399999999999999</v>
      </c>
      <c r="D3418">
        <f t="shared" si="106"/>
        <v>0.4385</v>
      </c>
      <c r="E3418" s="47">
        <f t="shared" si="107"/>
        <v>112.16720045413302</v>
      </c>
    </row>
    <row r="3419" spans="1:5" x14ac:dyDescent="0.2">
      <c r="A3419" t="str">
        <f>Conso_gaz!M3416</f>
        <v xml:space="preserve"> 2018-05-23 </v>
      </c>
      <c r="B3419">
        <f>Conso_gaz!N3416</f>
        <v>0.14299999999999999</v>
      </c>
      <c r="C3419">
        <f>Conso_gaz!O3416</f>
        <v>0.73399999999999999</v>
      </c>
      <c r="D3419">
        <f t="shared" si="106"/>
        <v>0.4385</v>
      </c>
      <c r="E3419" s="47">
        <f t="shared" si="107"/>
        <v>112.16720045413302</v>
      </c>
    </row>
    <row r="3420" spans="1:5" x14ac:dyDescent="0.2">
      <c r="A3420" t="str">
        <f>Conso_gaz!M3417</f>
        <v xml:space="preserve"> 2018-05-23 </v>
      </c>
      <c r="B3420">
        <f>Conso_gaz!N3417</f>
        <v>0.14299999999999999</v>
      </c>
      <c r="C3420">
        <f>Conso_gaz!O3417</f>
        <v>0.73399999999999999</v>
      </c>
      <c r="D3420">
        <f t="shared" si="106"/>
        <v>0.4385</v>
      </c>
      <c r="E3420" s="47">
        <f t="shared" si="107"/>
        <v>112.16720045413302</v>
      </c>
    </row>
    <row r="3421" spans="1:5" x14ac:dyDescent="0.2">
      <c r="A3421" t="str">
        <f>Conso_gaz!M3418</f>
        <v xml:space="preserve"> 2018-05-23 </v>
      </c>
      <c r="B3421">
        <f>Conso_gaz!N3418</f>
        <v>0.14299999999999999</v>
      </c>
      <c r="C3421">
        <f>Conso_gaz!O3418</f>
        <v>0.73399999999999999</v>
      </c>
      <c r="D3421">
        <f t="shared" si="106"/>
        <v>0.4385</v>
      </c>
      <c r="E3421" s="47">
        <f t="shared" si="107"/>
        <v>112.16720045413302</v>
      </c>
    </row>
    <row r="3422" spans="1:5" x14ac:dyDescent="0.2">
      <c r="A3422" t="str">
        <f>Conso_gaz!M3419</f>
        <v xml:space="preserve"> 2018-05-23 </v>
      </c>
      <c r="B3422">
        <f>Conso_gaz!N3419</f>
        <v>0.14299999999999999</v>
      </c>
      <c r="C3422">
        <f>Conso_gaz!O3419</f>
        <v>0.73399999999999999</v>
      </c>
      <c r="D3422">
        <f t="shared" si="106"/>
        <v>0.4385</v>
      </c>
      <c r="E3422" s="47">
        <f t="shared" si="107"/>
        <v>112.16720045413302</v>
      </c>
    </row>
    <row r="3423" spans="1:5" x14ac:dyDescent="0.2">
      <c r="A3423" t="str">
        <f>Conso_gaz!M3420</f>
        <v xml:space="preserve"> 2018-05-23 </v>
      </c>
      <c r="B3423">
        <f>Conso_gaz!N3420</f>
        <v>0.14299999999999999</v>
      </c>
      <c r="C3423">
        <f>Conso_gaz!O3420</f>
        <v>0.73399999999999999</v>
      </c>
      <c r="D3423">
        <f t="shared" si="106"/>
        <v>0.4385</v>
      </c>
      <c r="E3423" s="47">
        <f t="shared" si="107"/>
        <v>112.16720045413302</v>
      </c>
    </row>
    <row r="3424" spans="1:5" x14ac:dyDescent="0.2">
      <c r="A3424" t="str">
        <f>Conso_gaz!M3421</f>
        <v xml:space="preserve"> 2018-05-23 </v>
      </c>
      <c r="B3424">
        <f>Conso_gaz!N3421</f>
        <v>0.14299999999999999</v>
      </c>
      <c r="C3424">
        <f>Conso_gaz!O3421</f>
        <v>0.73399999999999999</v>
      </c>
      <c r="D3424">
        <f t="shared" si="106"/>
        <v>0.4385</v>
      </c>
      <c r="E3424" s="47">
        <f t="shared" si="107"/>
        <v>112.16720045413302</v>
      </c>
    </row>
    <row r="3425" spans="1:5" x14ac:dyDescent="0.2">
      <c r="A3425" t="str">
        <f>Conso_gaz!M3422</f>
        <v xml:space="preserve"> 2018-05-23 </v>
      </c>
      <c r="B3425">
        <f>Conso_gaz!N3422</f>
        <v>0.14299999999999999</v>
      </c>
      <c r="C3425">
        <f>Conso_gaz!O3422</f>
        <v>0.73399999999999999</v>
      </c>
      <c r="D3425">
        <f t="shared" si="106"/>
        <v>0.4385</v>
      </c>
      <c r="E3425" s="47">
        <f t="shared" si="107"/>
        <v>112.16720045413302</v>
      </c>
    </row>
    <row r="3426" spans="1:5" x14ac:dyDescent="0.2">
      <c r="A3426" t="str">
        <f>Conso_gaz!M3423</f>
        <v xml:space="preserve"> 2018-05-23 </v>
      </c>
      <c r="B3426">
        <f>Conso_gaz!N3423</f>
        <v>0.14299999999999999</v>
      </c>
      <c r="C3426">
        <f>Conso_gaz!O3423</f>
        <v>0.73399999999999999</v>
      </c>
      <c r="D3426">
        <f t="shared" si="106"/>
        <v>0.4385</v>
      </c>
      <c r="E3426" s="47">
        <f t="shared" si="107"/>
        <v>112.16720045413302</v>
      </c>
    </row>
    <row r="3427" spans="1:5" x14ac:dyDescent="0.2">
      <c r="A3427" t="str">
        <f>Conso_gaz!M3424</f>
        <v xml:space="preserve"> 2018-05-23 </v>
      </c>
      <c r="B3427">
        <f>Conso_gaz!N3424</f>
        <v>0.14299999999999999</v>
      </c>
      <c r="C3427">
        <f>Conso_gaz!O3424</f>
        <v>0.73399999999999999</v>
      </c>
      <c r="D3427">
        <f t="shared" si="106"/>
        <v>0.4385</v>
      </c>
      <c r="E3427" s="47">
        <f t="shared" si="107"/>
        <v>112.16720045413302</v>
      </c>
    </row>
    <row r="3428" spans="1:5" x14ac:dyDescent="0.2">
      <c r="A3428" t="str">
        <f>Conso_gaz!M3425</f>
        <v xml:space="preserve"> 2018-05-23 </v>
      </c>
      <c r="B3428">
        <f>Conso_gaz!N3425</f>
        <v>0.14299999999999999</v>
      </c>
      <c r="C3428">
        <f>Conso_gaz!O3425</f>
        <v>0.73399999999999999</v>
      </c>
      <c r="D3428">
        <f t="shared" si="106"/>
        <v>0.4385</v>
      </c>
      <c r="E3428" s="47">
        <f t="shared" si="107"/>
        <v>112.16720045413302</v>
      </c>
    </row>
    <row r="3429" spans="1:5" x14ac:dyDescent="0.2">
      <c r="A3429" t="str">
        <f>Conso_gaz!M3426</f>
        <v xml:space="preserve"> 2018-05-23 </v>
      </c>
      <c r="B3429">
        <f>Conso_gaz!N3426</f>
        <v>0.14299999999999999</v>
      </c>
      <c r="C3429">
        <f>Conso_gaz!O3426</f>
        <v>0.73399999999999999</v>
      </c>
      <c r="D3429">
        <f t="shared" si="106"/>
        <v>0.4385</v>
      </c>
      <c r="E3429" s="47">
        <f t="shared" si="107"/>
        <v>112.16720045413302</v>
      </c>
    </row>
    <row r="3430" spans="1:5" x14ac:dyDescent="0.2">
      <c r="A3430" t="str">
        <f>Conso_gaz!M3427</f>
        <v xml:space="preserve"> 2018-05-23 </v>
      </c>
      <c r="B3430">
        <f>Conso_gaz!N3427</f>
        <v>0.14299999999999999</v>
      </c>
      <c r="C3430">
        <f>Conso_gaz!O3427</f>
        <v>0.73399999999999999</v>
      </c>
      <c r="D3430">
        <f t="shared" si="106"/>
        <v>0.4385</v>
      </c>
      <c r="E3430" s="47">
        <f t="shared" si="107"/>
        <v>112.16720045413302</v>
      </c>
    </row>
    <row r="3431" spans="1:5" x14ac:dyDescent="0.2">
      <c r="A3431" t="str">
        <f>Conso_gaz!M3428</f>
        <v xml:space="preserve"> 2018-05-23 </v>
      </c>
      <c r="B3431">
        <f>Conso_gaz!N3428</f>
        <v>0.14299999999999999</v>
      </c>
      <c r="C3431">
        <f>Conso_gaz!O3428</f>
        <v>0.73399999999999999</v>
      </c>
      <c r="D3431">
        <f t="shared" si="106"/>
        <v>0.4385</v>
      </c>
      <c r="E3431" s="47">
        <f t="shared" si="107"/>
        <v>112.16720045413302</v>
      </c>
    </row>
    <row r="3432" spans="1:5" x14ac:dyDescent="0.2">
      <c r="A3432" t="str">
        <f>Conso_gaz!M3429</f>
        <v xml:space="preserve"> 2018-05-23 </v>
      </c>
      <c r="B3432">
        <f>Conso_gaz!N3429</f>
        <v>0.14299999999999999</v>
      </c>
      <c r="C3432">
        <f>Conso_gaz!O3429</f>
        <v>0.73399999999999999</v>
      </c>
      <c r="D3432">
        <f t="shared" si="106"/>
        <v>0.4385</v>
      </c>
      <c r="E3432" s="47">
        <f t="shared" si="107"/>
        <v>112.16720045413302</v>
      </c>
    </row>
    <row r="3433" spans="1:5" x14ac:dyDescent="0.2">
      <c r="A3433" t="str">
        <f>Conso_gaz!M3430</f>
        <v xml:space="preserve"> 2018-05-23 </v>
      </c>
      <c r="B3433">
        <f>Conso_gaz!N3430</f>
        <v>0.14299999999999999</v>
      </c>
      <c r="C3433">
        <f>Conso_gaz!O3430</f>
        <v>0.73399999999999999</v>
      </c>
      <c r="D3433">
        <f t="shared" si="106"/>
        <v>0.4385</v>
      </c>
      <c r="E3433" s="47">
        <f t="shared" si="107"/>
        <v>112.16720045413302</v>
      </c>
    </row>
    <row r="3434" spans="1:5" x14ac:dyDescent="0.2">
      <c r="A3434" t="str">
        <f>Conso_gaz!M3431</f>
        <v xml:space="preserve"> 2018-05-23 </v>
      </c>
      <c r="B3434">
        <f>Conso_gaz!N3431</f>
        <v>0.14299999999999999</v>
      </c>
      <c r="C3434">
        <f>Conso_gaz!O3431</f>
        <v>0.73399999999999999</v>
      </c>
      <c r="D3434">
        <f t="shared" si="106"/>
        <v>0.4385</v>
      </c>
      <c r="E3434" s="47">
        <f t="shared" si="107"/>
        <v>112.16720045413302</v>
      </c>
    </row>
    <row r="3435" spans="1:5" x14ac:dyDescent="0.2">
      <c r="A3435" t="str">
        <f>Conso_gaz!M3432</f>
        <v xml:space="preserve"> 2018-05-23 </v>
      </c>
      <c r="B3435">
        <f>Conso_gaz!N3432</f>
        <v>0.14299999999999999</v>
      </c>
      <c r="C3435">
        <f>Conso_gaz!O3432</f>
        <v>0.73399999999999999</v>
      </c>
      <c r="D3435">
        <f t="shared" si="106"/>
        <v>0.4385</v>
      </c>
      <c r="E3435" s="47">
        <f t="shared" si="107"/>
        <v>112.16720045413302</v>
      </c>
    </row>
    <row r="3436" spans="1:5" x14ac:dyDescent="0.2">
      <c r="A3436" t="str">
        <f>Conso_gaz!M3433</f>
        <v xml:space="preserve"> 2018-05-23 </v>
      </c>
      <c r="B3436">
        <f>Conso_gaz!N3433</f>
        <v>0.14299999999999999</v>
      </c>
      <c r="C3436">
        <f>Conso_gaz!O3433</f>
        <v>0.73399999999999999</v>
      </c>
      <c r="D3436">
        <f t="shared" si="106"/>
        <v>0.4385</v>
      </c>
      <c r="E3436" s="47">
        <f t="shared" si="107"/>
        <v>112.16720045413302</v>
      </c>
    </row>
    <row r="3437" spans="1:5" x14ac:dyDescent="0.2">
      <c r="A3437" t="str">
        <f>Conso_gaz!M3434</f>
        <v xml:space="preserve"> 2018-05-24 </v>
      </c>
      <c r="B3437">
        <f>Conso_gaz!N3434</f>
        <v>0.14499999999999999</v>
      </c>
      <c r="C3437">
        <f>Conso_gaz!O3434</f>
        <v>0.73699999999999999</v>
      </c>
      <c r="D3437">
        <f t="shared" si="106"/>
        <v>0.441</v>
      </c>
      <c r="E3437" s="47">
        <f t="shared" si="107"/>
        <v>112.80669418534244</v>
      </c>
    </row>
    <row r="3438" spans="1:5" x14ac:dyDescent="0.2">
      <c r="A3438" t="str">
        <f>Conso_gaz!M3435</f>
        <v xml:space="preserve"> 2018-05-24 </v>
      </c>
      <c r="B3438">
        <f>Conso_gaz!N3435</f>
        <v>0.14499999999999999</v>
      </c>
      <c r="C3438">
        <f>Conso_gaz!O3435</f>
        <v>0.73699999999999999</v>
      </c>
      <c r="D3438">
        <f t="shared" si="106"/>
        <v>0.441</v>
      </c>
      <c r="E3438" s="47">
        <f t="shared" si="107"/>
        <v>112.80669418534244</v>
      </c>
    </row>
    <row r="3439" spans="1:5" x14ac:dyDescent="0.2">
      <c r="A3439" t="str">
        <f>Conso_gaz!M3436</f>
        <v xml:space="preserve"> 2018-05-24 </v>
      </c>
      <c r="B3439">
        <f>Conso_gaz!N3436</f>
        <v>0.14499999999999999</v>
      </c>
      <c r="C3439">
        <f>Conso_gaz!O3436</f>
        <v>0.73699999999999999</v>
      </c>
      <c r="D3439">
        <f t="shared" si="106"/>
        <v>0.441</v>
      </c>
      <c r="E3439" s="47">
        <f t="shared" si="107"/>
        <v>112.80669418534244</v>
      </c>
    </row>
    <row r="3440" spans="1:5" x14ac:dyDescent="0.2">
      <c r="A3440" t="str">
        <f>Conso_gaz!M3437</f>
        <v xml:space="preserve"> 2018-05-24 </v>
      </c>
      <c r="B3440">
        <f>Conso_gaz!N3437</f>
        <v>0.14499999999999999</v>
      </c>
      <c r="C3440">
        <f>Conso_gaz!O3437</f>
        <v>0.73699999999999999</v>
      </c>
      <c r="D3440">
        <f t="shared" si="106"/>
        <v>0.441</v>
      </c>
      <c r="E3440" s="47">
        <f t="shared" si="107"/>
        <v>112.80669418534244</v>
      </c>
    </row>
    <row r="3441" spans="1:5" x14ac:dyDescent="0.2">
      <c r="A3441" t="str">
        <f>Conso_gaz!M3438</f>
        <v xml:space="preserve"> 2018-05-24 </v>
      </c>
      <c r="B3441">
        <f>Conso_gaz!N3438</f>
        <v>0.14499999999999999</v>
      </c>
      <c r="C3441">
        <f>Conso_gaz!O3438</f>
        <v>0.73699999999999999</v>
      </c>
      <c r="D3441">
        <f t="shared" si="106"/>
        <v>0.441</v>
      </c>
      <c r="E3441" s="47">
        <f t="shared" si="107"/>
        <v>112.80669418534244</v>
      </c>
    </row>
    <row r="3442" spans="1:5" x14ac:dyDescent="0.2">
      <c r="A3442" t="str">
        <f>Conso_gaz!M3439</f>
        <v xml:space="preserve"> 2018-05-24 </v>
      </c>
      <c r="B3442">
        <f>Conso_gaz!N3439</f>
        <v>0.14499999999999999</v>
      </c>
      <c r="C3442">
        <f>Conso_gaz!O3439</f>
        <v>0.73699999999999999</v>
      </c>
      <c r="D3442">
        <f t="shared" si="106"/>
        <v>0.441</v>
      </c>
      <c r="E3442" s="47">
        <f t="shared" si="107"/>
        <v>112.80669418534244</v>
      </c>
    </row>
    <row r="3443" spans="1:5" x14ac:dyDescent="0.2">
      <c r="A3443" t="str">
        <f>Conso_gaz!M3440</f>
        <v xml:space="preserve"> 2018-05-24 </v>
      </c>
      <c r="B3443">
        <f>Conso_gaz!N3440</f>
        <v>0.14499999999999999</v>
      </c>
      <c r="C3443">
        <f>Conso_gaz!O3440</f>
        <v>0.73699999999999999</v>
      </c>
      <c r="D3443">
        <f t="shared" si="106"/>
        <v>0.441</v>
      </c>
      <c r="E3443" s="47">
        <f t="shared" si="107"/>
        <v>112.80669418534244</v>
      </c>
    </row>
    <row r="3444" spans="1:5" x14ac:dyDescent="0.2">
      <c r="A3444" t="str">
        <f>Conso_gaz!M3441</f>
        <v xml:space="preserve"> 2018-05-24 </v>
      </c>
      <c r="B3444">
        <f>Conso_gaz!N3441</f>
        <v>0.14499999999999999</v>
      </c>
      <c r="C3444">
        <f>Conso_gaz!O3441</f>
        <v>0.73699999999999999</v>
      </c>
      <c r="D3444">
        <f t="shared" si="106"/>
        <v>0.441</v>
      </c>
      <c r="E3444" s="47">
        <f t="shared" si="107"/>
        <v>112.80669418534244</v>
      </c>
    </row>
    <row r="3445" spans="1:5" x14ac:dyDescent="0.2">
      <c r="A3445" t="str">
        <f>Conso_gaz!M3442</f>
        <v xml:space="preserve"> 2018-05-24 </v>
      </c>
      <c r="B3445">
        <f>Conso_gaz!N3442</f>
        <v>0.14499999999999999</v>
      </c>
      <c r="C3445">
        <f>Conso_gaz!O3442</f>
        <v>0.73699999999999999</v>
      </c>
      <c r="D3445">
        <f t="shared" si="106"/>
        <v>0.441</v>
      </c>
      <c r="E3445" s="47">
        <f t="shared" si="107"/>
        <v>112.80669418534244</v>
      </c>
    </row>
    <row r="3446" spans="1:5" x14ac:dyDescent="0.2">
      <c r="A3446" t="str">
        <f>Conso_gaz!M3443</f>
        <v xml:space="preserve"> 2018-05-24 </v>
      </c>
      <c r="B3446">
        <f>Conso_gaz!N3443</f>
        <v>0.14499999999999999</v>
      </c>
      <c r="C3446">
        <f>Conso_gaz!O3443</f>
        <v>0.73699999999999999</v>
      </c>
      <c r="D3446">
        <f t="shared" si="106"/>
        <v>0.441</v>
      </c>
      <c r="E3446" s="47">
        <f t="shared" si="107"/>
        <v>112.80669418534244</v>
      </c>
    </row>
    <row r="3447" spans="1:5" x14ac:dyDescent="0.2">
      <c r="A3447" t="str">
        <f>Conso_gaz!M3444</f>
        <v xml:space="preserve"> 2018-05-24 </v>
      </c>
      <c r="B3447">
        <f>Conso_gaz!N3444</f>
        <v>0.14499999999999999</v>
      </c>
      <c r="C3447">
        <f>Conso_gaz!O3444</f>
        <v>0.73699999999999999</v>
      </c>
      <c r="D3447">
        <f t="shared" si="106"/>
        <v>0.441</v>
      </c>
      <c r="E3447" s="47">
        <f t="shared" si="107"/>
        <v>112.80669418534244</v>
      </c>
    </row>
    <row r="3448" spans="1:5" x14ac:dyDescent="0.2">
      <c r="A3448" t="str">
        <f>Conso_gaz!M3445</f>
        <v xml:space="preserve"> 2018-05-24 </v>
      </c>
      <c r="B3448">
        <f>Conso_gaz!N3445</f>
        <v>0.14499999999999999</v>
      </c>
      <c r="C3448">
        <f>Conso_gaz!O3445</f>
        <v>0.73699999999999999</v>
      </c>
      <c r="D3448">
        <f t="shared" si="106"/>
        <v>0.441</v>
      </c>
      <c r="E3448" s="47">
        <f t="shared" si="107"/>
        <v>112.80669418534244</v>
      </c>
    </row>
    <row r="3449" spans="1:5" x14ac:dyDescent="0.2">
      <c r="A3449" t="str">
        <f>Conso_gaz!M3446</f>
        <v xml:space="preserve"> 2018-05-24 </v>
      </c>
      <c r="B3449">
        <f>Conso_gaz!N3446</f>
        <v>0.14499999999999999</v>
      </c>
      <c r="C3449">
        <f>Conso_gaz!O3446</f>
        <v>0.73699999999999999</v>
      </c>
      <c r="D3449">
        <f t="shared" si="106"/>
        <v>0.441</v>
      </c>
      <c r="E3449" s="47">
        <f t="shared" si="107"/>
        <v>112.80669418534244</v>
      </c>
    </row>
    <row r="3450" spans="1:5" x14ac:dyDescent="0.2">
      <c r="A3450" t="str">
        <f>Conso_gaz!M3447</f>
        <v xml:space="preserve"> 2018-05-24 </v>
      </c>
      <c r="B3450">
        <f>Conso_gaz!N3447</f>
        <v>0.14499999999999999</v>
      </c>
      <c r="C3450">
        <f>Conso_gaz!O3447</f>
        <v>0.73699999999999999</v>
      </c>
      <c r="D3450">
        <f t="shared" si="106"/>
        <v>0.441</v>
      </c>
      <c r="E3450" s="47">
        <f t="shared" si="107"/>
        <v>112.80669418534244</v>
      </c>
    </row>
    <row r="3451" spans="1:5" x14ac:dyDescent="0.2">
      <c r="A3451" t="str">
        <f>Conso_gaz!M3448</f>
        <v xml:space="preserve"> 2018-05-24 </v>
      </c>
      <c r="B3451">
        <f>Conso_gaz!N3448</f>
        <v>0.14499999999999999</v>
      </c>
      <c r="C3451">
        <f>Conso_gaz!O3448</f>
        <v>0.73699999999999999</v>
      </c>
      <c r="D3451">
        <f t="shared" si="106"/>
        <v>0.441</v>
      </c>
      <c r="E3451" s="47">
        <f t="shared" si="107"/>
        <v>112.80669418534244</v>
      </c>
    </row>
    <row r="3452" spans="1:5" x14ac:dyDescent="0.2">
      <c r="A3452" t="str">
        <f>Conso_gaz!M3449</f>
        <v xml:space="preserve"> 2018-05-24 </v>
      </c>
      <c r="B3452">
        <f>Conso_gaz!N3449</f>
        <v>0.14499999999999999</v>
      </c>
      <c r="C3452">
        <f>Conso_gaz!O3449</f>
        <v>0.73699999999999999</v>
      </c>
      <c r="D3452">
        <f t="shared" si="106"/>
        <v>0.441</v>
      </c>
      <c r="E3452" s="47">
        <f t="shared" si="107"/>
        <v>112.80669418534244</v>
      </c>
    </row>
    <row r="3453" spans="1:5" x14ac:dyDescent="0.2">
      <c r="A3453" t="str">
        <f>Conso_gaz!M3450</f>
        <v xml:space="preserve"> 2018-05-24 </v>
      </c>
      <c r="B3453">
        <f>Conso_gaz!N3450</f>
        <v>0.14499999999999999</v>
      </c>
      <c r="C3453">
        <f>Conso_gaz!O3450</f>
        <v>0.73699999999999999</v>
      </c>
      <c r="D3453">
        <f t="shared" si="106"/>
        <v>0.441</v>
      </c>
      <c r="E3453" s="47">
        <f t="shared" si="107"/>
        <v>112.80669418534244</v>
      </c>
    </row>
    <row r="3454" spans="1:5" x14ac:dyDescent="0.2">
      <c r="A3454" t="str">
        <f>Conso_gaz!M3451</f>
        <v xml:space="preserve"> 2018-05-24 </v>
      </c>
      <c r="B3454">
        <f>Conso_gaz!N3451</f>
        <v>0.14499999999999999</v>
      </c>
      <c r="C3454">
        <f>Conso_gaz!O3451</f>
        <v>0.73699999999999999</v>
      </c>
      <c r="D3454">
        <f t="shared" si="106"/>
        <v>0.441</v>
      </c>
      <c r="E3454" s="47">
        <f t="shared" si="107"/>
        <v>112.80669418534244</v>
      </c>
    </row>
    <row r="3455" spans="1:5" x14ac:dyDescent="0.2">
      <c r="A3455" t="str">
        <f>Conso_gaz!M3452</f>
        <v xml:space="preserve"> 2018-05-24 </v>
      </c>
      <c r="B3455">
        <f>Conso_gaz!N3452</f>
        <v>0.14499999999999999</v>
      </c>
      <c r="C3455">
        <f>Conso_gaz!O3452</f>
        <v>0.73699999999999999</v>
      </c>
      <c r="D3455">
        <f t="shared" si="106"/>
        <v>0.441</v>
      </c>
      <c r="E3455" s="47">
        <f t="shared" si="107"/>
        <v>112.80669418534244</v>
      </c>
    </row>
    <row r="3456" spans="1:5" x14ac:dyDescent="0.2">
      <c r="A3456" t="str">
        <f>Conso_gaz!M3453</f>
        <v xml:space="preserve"> 2018-05-24 </v>
      </c>
      <c r="B3456">
        <f>Conso_gaz!N3453</f>
        <v>0.14499999999999999</v>
      </c>
      <c r="C3456">
        <f>Conso_gaz!O3453</f>
        <v>0.73699999999999999</v>
      </c>
      <c r="D3456">
        <f t="shared" si="106"/>
        <v>0.441</v>
      </c>
      <c r="E3456" s="47">
        <f t="shared" si="107"/>
        <v>112.80669418534244</v>
      </c>
    </row>
    <row r="3457" spans="1:5" x14ac:dyDescent="0.2">
      <c r="A3457" t="str">
        <f>Conso_gaz!M3454</f>
        <v xml:space="preserve"> 2018-05-24 </v>
      </c>
      <c r="B3457">
        <f>Conso_gaz!N3454</f>
        <v>0.14499999999999999</v>
      </c>
      <c r="C3457">
        <f>Conso_gaz!O3454</f>
        <v>0.73699999999999999</v>
      </c>
      <c r="D3457">
        <f t="shared" si="106"/>
        <v>0.441</v>
      </c>
      <c r="E3457" s="47">
        <f t="shared" si="107"/>
        <v>112.80669418534244</v>
      </c>
    </row>
    <row r="3458" spans="1:5" x14ac:dyDescent="0.2">
      <c r="A3458" t="str">
        <f>Conso_gaz!M3455</f>
        <v xml:space="preserve"> 2018-05-24 </v>
      </c>
      <c r="B3458">
        <f>Conso_gaz!N3455</f>
        <v>0.14499999999999999</v>
      </c>
      <c r="C3458">
        <f>Conso_gaz!O3455</f>
        <v>0.73699999999999999</v>
      </c>
      <c r="D3458">
        <f t="shared" si="106"/>
        <v>0.441</v>
      </c>
      <c r="E3458" s="47">
        <f t="shared" si="107"/>
        <v>112.80669418534244</v>
      </c>
    </row>
    <row r="3459" spans="1:5" x14ac:dyDescent="0.2">
      <c r="A3459" t="str">
        <f>Conso_gaz!M3456</f>
        <v xml:space="preserve"> 2018-05-24 </v>
      </c>
      <c r="B3459">
        <f>Conso_gaz!N3456</f>
        <v>0.14499999999999999</v>
      </c>
      <c r="C3459">
        <f>Conso_gaz!O3456</f>
        <v>0.73699999999999999</v>
      </c>
      <c r="D3459">
        <f t="shared" si="106"/>
        <v>0.441</v>
      </c>
      <c r="E3459" s="47">
        <f t="shared" si="107"/>
        <v>112.80669418534244</v>
      </c>
    </row>
    <row r="3460" spans="1:5" x14ac:dyDescent="0.2">
      <c r="A3460" t="str">
        <f>Conso_gaz!M3457</f>
        <v xml:space="preserve"> 2018-05-24 </v>
      </c>
      <c r="B3460">
        <f>Conso_gaz!N3457</f>
        <v>0.14499999999999999</v>
      </c>
      <c r="C3460">
        <f>Conso_gaz!O3457</f>
        <v>0.73699999999999999</v>
      </c>
      <c r="D3460">
        <f t="shared" si="106"/>
        <v>0.441</v>
      </c>
      <c r="E3460" s="47">
        <f t="shared" si="107"/>
        <v>112.80669418534244</v>
      </c>
    </row>
    <row r="3461" spans="1:5" x14ac:dyDescent="0.2">
      <c r="A3461" t="str">
        <f>Conso_gaz!M3458</f>
        <v xml:space="preserve"> 2018-05-25 </v>
      </c>
      <c r="B3461">
        <f>Conso_gaz!N3458</f>
        <v>0.14599999999999999</v>
      </c>
      <c r="C3461">
        <f>Conso_gaz!O3458</f>
        <v>0.74</v>
      </c>
      <c r="D3461">
        <f t="shared" si="106"/>
        <v>0.443</v>
      </c>
      <c r="E3461" s="47">
        <f t="shared" si="107"/>
        <v>113.31828917030998</v>
      </c>
    </row>
    <row r="3462" spans="1:5" x14ac:dyDescent="0.2">
      <c r="A3462" t="str">
        <f>Conso_gaz!M3459</f>
        <v xml:space="preserve"> 2018-05-25 </v>
      </c>
      <c r="B3462">
        <f>Conso_gaz!N3459</f>
        <v>0.14599999999999999</v>
      </c>
      <c r="C3462">
        <f>Conso_gaz!O3459</f>
        <v>0.74</v>
      </c>
      <c r="D3462">
        <f t="shared" ref="D3462:D3525" si="108">AVERAGE(B3462:C3462)</f>
        <v>0.443</v>
      </c>
      <c r="E3462" s="47">
        <f t="shared" ref="E3462:E3525" si="109">D3462*C$1/C$2</f>
        <v>113.31828917030998</v>
      </c>
    </row>
    <row r="3463" spans="1:5" x14ac:dyDescent="0.2">
      <c r="A3463" t="str">
        <f>Conso_gaz!M3460</f>
        <v xml:space="preserve"> 2018-05-25 </v>
      </c>
      <c r="B3463">
        <f>Conso_gaz!N3460</f>
        <v>0.14599999999999999</v>
      </c>
      <c r="C3463">
        <f>Conso_gaz!O3460</f>
        <v>0.74</v>
      </c>
      <c r="D3463">
        <f t="shared" si="108"/>
        <v>0.443</v>
      </c>
      <c r="E3463" s="47">
        <f t="shared" si="109"/>
        <v>113.31828917030998</v>
      </c>
    </row>
    <row r="3464" spans="1:5" x14ac:dyDescent="0.2">
      <c r="A3464" t="str">
        <f>Conso_gaz!M3461</f>
        <v xml:space="preserve"> 2018-05-25 </v>
      </c>
      <c r="B3464">
        <f>Conso_gaz!N3461</f>
        <v>0.14599999999999999</v>
      </c>
      <c r="C3464">
        <f>Conso_gaz!O3461</f>
        <v>0.74</v>
      </c>
      <c r="D3464">
        <f t="shared" si="108"/>
        <v>0.443</v>
      </c>
      <c r="E3464" s="47">
        <f t="shared" si="109"/>
        <v>113.31828917030998</v>
      </c>
    </row>
    <row r="3465" spans="1:5" x14ac:dyDescent="0.2">
      <c r="A3465" t="str">
        <f>Conso_gaz!M3462</f>
        <v xml:space="preserve"> 2018-05-25 </v>
      </c>
      <c r="B3465">
        <f>Conso_gaz!N3462</f>
        <v>0.14599999999999999</v>
      </c>
      <c r="C3465">
        <f>Conso_gaz!O3462</f>
        <v>0.74</v>
      </c>
      <c r="D3465">
        <f t="shared" si="108"/>
        <v>0.443</v>
      </c>
      <c r="E3465" s="47">
        <f t="shared" si="109"/>
        <v>113.31828917030998</v>
      </c>
    </row>
    <row r="3466" spans="1:5" x14ac:dyDescent="0.2">
      <c r="A3466" t="str">
        <f>Conso_gaz!M3463</f>
        <v xml:space="preserve"> 2018-05-25 </v>
      </c>
      <c r="B3466">
        <f>Conso_gaz!N3463</f>
        <v>0.14599999999999999</v>
      </c>
      <c r="C3466">
        <f>Conso_gaz!O3463</f>
        <v>0.74</v>
      </c>
      <c r="D3466">
        <f t="shared" si="108"/>
        <v>0.443</v>
      </c>
      <c r="E3466" s="47">
        <f t="shared" si="109"/>
        <v>113.31828917030998</v>
      </c>
    </row>
    <row r="3467" spans="1:5" x14ac:dyDescent="0.2">
      <c r="A3467" t="str">
        <f>Conso_gaz!M3464</f>
        <v xml:space="preserve"> 2018-05-25 </v>
      </c>
      <c r="B3467">
        <f>Conso_gaz!N3464</f>
        <v>0.14599999999999999</v>
      </c>
      <c r="C3467">
        <f>Conso_gaz!O3464</f>
        <v>0.74</v>
      </c>
      <c r="D3467">
        <f t="shared" si="108"/>
        <v>0.443</v>
      </c>
      <c r="E3467" s="47">
        <f t="shared" si="109"/>
        <v>113.31828917030998</v>
      </c>
    </row>
    <row r="3468" spans="1:5" x14ac:dyDescent="0.2">
      <c r="A3468" t="str">
        <f>Conso_gaz!M3465</f>
        <v xml:space="preserve"> 2018-05-25 </v>
      </c>
      <c r="B3468">
        <f>Conso_gaz!N3465</f>
        <v>0.14599999999999999</v>
      </c>
      <c r="C3468">
        <f>Conso_gaz!O3465</f>
        <v>0.74</v>
      </c>
      <c r="D3468">
        <f t="shared" si="108"/>
        <v>0.443</v>
      </c>
      <c r="E3468" s="47">
        <f t="shared" si="109"/>
        <v>113.31828917030998</v>
      </c>
    </row>
    <row r="3469" spans="1:5" x14ac:dyDescent="0.2">
      <c r="A3469" t="str">
        <f>Conso_gaz!M3466</f>
        <v xml:space="preserve"> 2018-05-25 </v>
      </c>
      <c r="B3469">
        <f>Conso_gaz!N3466</f>
        <v>0.14599999999999999</v>
      </c>
      <c r="C3469">
        <f>Conso_gaz!O3466</f>
        <v>0.74</v>
      </c>
      <c r="D3469">
        <f t="shared" si="108"/>
        <v>0.443</v>
      </c>
      <c r="E3469" s="47">
        <f t="shared" si="109"/>
        <v>113.31828917030998</v>
      </c>
    </row>
    <row r="3470" spans="1:5" x14ac:dyDescent="0.2">
      <c r="A3470" t="str">
        <f>Conso_gaz!M3467</f>
        <v xml:space="preserve"> 2018-05-25 </v>
      </c>
      <c r="B3470">
        <f>Conso_gaz!N3467</f>
        <v>0.14599999999999999</v>
      </c>
      <c r="C3470">
        <f>Conso_gaz!O3467</f>
        <v>0.74</v>
      </c>
      <c r="D3470">
        <f t="shared" si="108"/>
        <v>0.443</v>
      </c>
      <c r="E3470" s="47">
        <f t="shared" si="109"/>
        <v>113.31828917030998</v>
      </c>
    </row>
    <row r="3471" spans="1:5" x14ac:dyDescent="0.2">
      <c r="A3471" t="str">
        <f>Conso_gaz!M3468</f>
        <v xml:space="preserve"> 2018-05-25 </v>
      </c>
      <c r="B3471">
        <f>Conso_gaz!N3468</f>
        <v>0.14599999999999999</v>
      </c>
      <c r="C3471">
        <f>Conso_gaz!O3468</f>
        <v>0.74</v>
      </c>
      <c r="D3471">
        <f t="shared" si="108"/>
        <v>0.443</v>
      </c>
      <c r="E3471" s="47">
        <f t="shared" si="109"/>
        <v>113.31828917030998</v>
      </c>
    </row>
    <row r="3472" spans="1:5" x14ac:dyDescent="0.2">
      <c r="A3472" t="str">
        <f>Conso_gaz!M3469</f>
        <v xml:space="preserve"> 2018-05-25 </v>
      </c>
      <c r="B3472">
        <f>Conso_gaz!N3469</f>
        <v>0.14599999999999999</v>
      </c>
      <c r="C3472">
        <f>Conso_gaz!O3469</f>
        <v>0.74</v>
      </c>
      <c r="D3472">
        <f t="shared" si="108"/>
        <v>0.443</v>
      </c>
      <c r="E3472" s="47">
        <f t="shared" si="109"/>
        <v>113.31828917030998</v>
      </c>
    </row>
    <row r="3473" spans="1:5" x14ac:dyDescent="0.2">
      <c r="A3473" t="str">
        <f>Conso_gaz!M3470</f>
        <v xml:space="preserve"> 2018-05-25 </v>
      </c>
      <c r="B3473">
        <f>Conso_gaz!N3470</f>
        <v>0.14599999999999999</v>
      </c>
      <c r="C3473">
        <f>Conso_gaz!O3470</f>
        <v>0.74</v>
      </c>
      <c r="D3473">
        <f t="shared" si="108"/>
        <v>0.443</v>
      </c>
      <c r="E3473" s="47">
        <f t="shared" si="109"/>
        <v>113.31828917030998</v>
      </c>
    </row>
    <row r="3474" spans="1:5" x14ac:dyDescent="0.2">
      <c r="A3474" t="str">
        <f>Conso_gaz!M3471</f>
        <v xml:space="preserve"> 2018-05-25 </v>
      </c>
      <c r="B3474">
        <f>Conso_gaz!N3471</f>
        <v>0.14599999999999999</v>
      </c>
      <c r="C3474">
        <f>Conso_gaz!O3471</f>
        <v>0.74</v>
      </c>
      <c r="D3474">
        <f t="shared" si="108"/>
        <v>0.443</v>
      </c>
      <c r="E3474" s="47">
        <f t="shared" si="109"/>
        <v>113.31828917030998</v>
      </c>
    </row>
    <row r="3475" spans="1:5" x14ac:dyDescent="0.2">
      <c r="A3475" t="str">
        <f>Conso_gaz!M3472</f>
        <v xml:space="preserve"> 2018-05-25 </v>
      </c>
      <c r="B3475">
        <f>Conso_gaz!N3472</f>
        <v>0.14599999999999999</v>
      </c>
      <c r="C3475">
        <f>Conso_gaz!O3472</f>
        <v>0.74</v>
      </c>
      <c r="D3475">
        <f t="shared" si="108"/>
        <v>0.443</v>
      </c>
      <c r="E3475" s="47">
        <f t="shared" si="109"/>
        <v>113.31828917030998</v>
      </c>
    </row>
    <row r="3476" spans="1:5" x14ac:dyDescent="0.2">
      <c r="A3476" t="str">
        <f>Conso_gaz!M3473</f>
        <v xml:space="preserve"> 2018-05-25 </v>
      </c>
      <c r="B3476">
        <f>Conso_gaz!N3473</f>
        <v>0.14599999999999999</v>
      </c>
      <c r="C3476">
        <f>Conso_gaz!O3473</f>
        <v>0.74</v>
      </c>
      <c r="D3476">
        <f t="shared" si="108"/>
        <v>0.443</v>
      </c>
      <c r="E3476" s="47">
        <f t="shared" si="109"/>
        <v>113.31828917030998</v>
      </c>
    </row>
    <row r="3477" spans="1:5" x14ac:dyDescent="0.2">
      <c r="A3477" t="str">
        <f>Conso_gaz!M3474</f>
        <v xml:space="preserve"> 2018-05-25 </v>
      </c>
      <c r="B3477">
        <f>Conso_gaz!N3474</f>
        <v>0.14599999999999999</v>
      </c>
      <c r="C3477">
        <f>Conso_gaz!O3474</f>
        <v>0.74</v>
      </c>
      <c r="D3477">
        <f t="shared" si="108"/>
        <v>0.443</v>
      </c>
      <c r="E3477" s="47">
        <f t="shared" si="109"/>
        <v>113.31828917030998</v>
      </c>
    </row>
    <row r="3478" spans="1:5" x14ac:dyDescent="0.2">
      <c r="A3478" t="str">
        <f>Conso_gaz!M3475</f>
        <v xml:space="preserve"> 2018-05-25 </v>
      </c>
      <c r="B3478">
        <f>Conso_gaz!N3475</f>
        <v>0.14599999999999999</v>
      </c>
      <c r="C3478">
        <f>Conso_gaz!O3475</f>
        <v>0.74</v>
      </c>
      <c r="D3478">
        <f t="shared" si="108"/>
        <v>0.443</v>
      </c>
      <c r="E3478" s="47">
        <f t="shared" si="109"/>
        <v>113.31828917030998</v>
      </c>
    </row>
    <row r="3479" spans="1:5" x14ac:dyDescent="0.2">
      <c r="A3479" t="str">
        <f>Conso_gaz!M3476</f>
        <v xml:space="preserve"> 2018-05-25 </v>
      </c>
      <c r="B3479">
        <f>Conso_gaz!N3476</f>
        <v>0.14599999999999999</v>
      </c>
      <c r="C3479">
        <f>Conso_gaz!O3476</f>
        <v>0.74</v>
      </c>
      <c r="D3479">
        <f t="shared" si="108"/>
        <v>0.443</v>
      </c>
      <c r="E3479" s="47">
        <f t="shared" si="109"/>
        <v>113.31828917030998</v>
      </c>
    </row>
    <row r="3480" spans="1:5" x14ac:dyDescent="0.2">
      <c r="A3480" t="str">
        <f>Conso_gaz!M3477</f>
        <v xml:space="preserve"> 2018-05-25 </v>
      </c>
      <c r="B3480">
        <f>Conso_gaz!N3477</f>
        <v>0.14599999999999999</v>
      </c>
      <c r="C3480">
        <f>Conso_gaz!O3477</f>
        <v>0.74</v>
      </c>
      <c r="D3480">
        <f t="shared" si="108"/>
        <v>0.443</v>
      </c>
      <c r="E3480" s="47">
        <f t="shared" si="109"/>
        <v>113.31828917030998</v>
      </c>
    </row>
    <row r="3481" spans="1:5" x14ac:dyDescent="0.2">
      <c r="A3481" t="str">
        <f>Conso_gaz!M3478</f>
        <v xml:space="preserve"> 2018-05-25 </v>
      </c>
      <c r="B3481">
        <f>Conso_gaz!N3478</f>
        <v>0.14599999999999999</v>
      </c>
      <c r="C3481">
        <f>Conso_gaz!O3478</f>
        <v>0.74</v>
      </c>
      <c r="D3481">
        <f t="shared" si="108"/>
        <v>0.443</v>
      </c>
      <c r="E3481" s="47">
        <f t="shared" si="109"/>
        <v>113.31828917030998</v>
      </c>
    </row>
    <row r="3482" spans="1:5" x14ac:dyDescent="0.2">
      <c r="A3482" t="str">
        <f>Conso_gaz!M3479</f>
        <v xml:space="preserve"> 2018-05-25 </v>
      </c>
      <c r="B3482">
        <f>Conso_gaz!N3479</f>
        <v>0.14599999999999999</v>
      </c>
      <c r="C3482">
        <f>Conso_gaz!O3479</f>
        <v>0.74</v>
      </c>
      <c r="D3482">
        <f t="shared" si="108"/>
        <v>0.443</v>
      </c>
      <c r="E3482" s="47">
        <f t="shared" si="109"/>
        <v>113.31828917030998</v>
      </c>
    </row>
    <row r="3483" spans="1:5" x14ac:dyDescent="0.2">
      <c r="A3483" t="str">
        <f>Conso_gaz!M3480</f>
        <v xml:space="preserve"> 2018-05-25 </v>
      </c>
      <c r="B3483">
        <f>Conso_gaz!N3480</f>
        <v>0.14599999999999999</v>
      </c>
      <c r="C3483">
        <f>Conso_gaz!O3480</f>
        <v>0.74</v>
      </c>
      <c r="D3483">
        <f t="shared" si="108"/>
        <v>0.443</v>
      </c>
      <c r="E3483" s="47">
        <f t="shared" si="109"/>
        <v>113.31828917030998</v>
      </c>
    </row>
    <row r="3484" spans="1:5" x14ac:dyDescent="0.2">
      <c r="A3484" t="str">
        <f>Conso_gaz!M3481</f>
        <v xml:space="preserve"> 2018-05-25 </v>
      </c>
      <c r="B3484">
        <f>Conso_gaz!N3481</f>
        <v>0.14599999999999999</v>
      </c>
      <c r="C3484">
        <f>Conso_gaz!O3481</f>
        <v>0.74</v>
      </c>
      <c r="D3484">
        <f t="shared" si="108"/>
        <v>0.443</v>
      </c>
      <c r="E3484" s="47">
        <f t="shared" si="109"/>
        <v>113.31828917030998</v>
      </c>
    </row>
    <row r="3485" spans="1:5" x14ac:dyDescent="0.2">
      <c r="A3485" t="str">
        <f>Conso_gaz!M3482</f>
        <v xml:space="preserve"> 2018-05-26 </v>
      </c>
      <c r="B3485">
        <f>Conso_gaz!N3482</f>
        <v>0.14799999999999999</v>
      </c>
      <c r="C3485">
        <f>Conso_gaz!O3482</f>
        <v>0.74299999999999999</v>
      </c>
      <c r="D3485">
        <f t="shared" si="108"/>
        <v>0.44550000000000001</v>
      </c>
      <c r="E3485" s="47">
        <f t="shared" si="109"/>
        <v>113.95778290151941</v>
      </c>
    </row>
    <row r="3486" spans="1:5" x14ac:dyDescent="0.2">
      <c r="A3486" t="str">
        <f>Conso_gaz!M3483</f>
        <v xml:space="preserve"> 2018-05-26 </v>
      </c>
      <c r="B3486">
        <f>Conso_gaz!N3483</f>
        <v>0.14799999999999999</v>
      </c>
      <c r="C3486">
        <f>Conso_gaz!O3483</f>
        <v>0.74299999999999999</v>
      </c>
      <c r="D3486">
        <f t="shared" si="108"/>
        <v>0.44550000000000001</v>
      </c>
      <c r="E3486" s="47">
        <f t="shared" si="109"/>
        <v>113.95778290151941</v>
      </c>
    </row>
    <row r="3487" spans="1:5" x14ac:dyDescent="0.2">
      <c r="A3487" t="str">
        <f>Conso_gaz!M3484</f>
        <v xml:space="preserve"> 2018-05-26 </v>
      </c>
      <c r="B3487">
        <f>Conso_gaz!N3484</f>
        <v>0.14799999999999999</v>
      </c>
      <c r="C3487">
        <f>Conso_gaz!O3484</f>
        <v>0.74299999999999999</v>
      </c>
      <c r="D3487">
        <f t="shared" si="108"/>
        <v>0.44550000000000001</v>
      </c>
      <c r="E3487" s="47">
        <f t="shared" si="109"/>
        <v>113.95778290151941</v>
      </c>
    </row>
    <row r="3488" spans="1:5" x14ac:dyDescent="0.2">
      <c r="A3488" t="str">
        <f>Conso_gaz!M3485</f>
        <v xml:space="preserve"> 2018-05-26 </v>
      </c>
      <c r="B3488">
        <f>Conso_gaz!N3485</f>
        <v>0.14799999999999999</v>
      </c>
      <c r="C3488">
        <f>Conso_gaz!O3485</f>
        <v>0.74299999999999999</v>
      </c>
      <c r="D3488">
        <f t="shared" si="108"/>
        <v>0.44550000000000001</v>
      </c>
      <c r="E3488" s="47">
        <f t="shared" si="109"/>
        <v>113.95778290151941</v>
      </c>
    </row>
    <row r="3489" spans="1:5" x14ac:dyDescent="0.2">
      <c r="A3489" t="str">
        <f>Conso_gaz!M3486</f>
        <v xml:space="preserve"> 2018-05-26 </v>
      </c>
      <c r="B3489">
        <f>Conso_gaz!N3486</f>
        <v>0.14799999999999999</v>
      </c>
      <c r="C3489">
        <f>Conso_gaz!O3486</f>
        <v>0.74299999999999999</v>
      </c>
      <c r="D3489">
        <f t="shared" si="108"/>
        <v>0.44550000000000001</v>
      </c>
      <c r="E3489" s="47">
        <f t="shared" si="109"/>
        <v>113.95778290151941</v>
      </c>
    </row>
    <row r="3490" spans="1:5" x14ac:dyDescent="0.2">
      <c r="A3490" t="str">
        <f>Conso_gaz!M3487</f>
        <v xml:space="preserve"> 2018-05-26 </v>
      </c>
      <c r="B3490">
        <f>Conso_gaz!N3487</f>
        <v>0.14799999999999999</v>
      </c>
      <c r="C3490">
        <f>Conso_gaz!O3487</f>
        <v>0.74299999999999999</v>
      </c>
      <c r="D3490">
        <f t="shared" si="108"/>
        <v>0.44550000000000001</v>
      </c>
      <c r="E3490" s="47">
        <f t="shared" si="109"/>
        <v>113.95778290151941</v>
      </c>
    </row>
    <row r="3491" spans="1:5" x14ac:dyDescent="0.2">
      <c r="A3491" t="str">
        <f>Conso_gaz!M3488</f>
        <v xml:space="preserve"> 2018-05-26 </v>
      </c>
      <c r="B3491">
        <f>Conso_gaz!N3488</f>
        <v>0.14799999999999999</v>
      </c>
      <c r="C3491">
        <f>Conso_gaz!O3488</f>
        <v>0.74299999999999999</v>
      </c>
      <c r="D3491">
        <f t="shared" si="108"/>
        <v>0.44550000000000001</v>
      </c>
      <c r="E3491" s="47">
        <f t="shared" si="109"/>
        <v>113.95778290151941</v>
      </c>
    </row>
    <row r="3492" spans="1:5" x14ac:dyDescent="0.2">
      <c r="A3492" t="str">
        <f>Conso_gaz!M3489</f>
        <v xml:space="preserve"> 2018-05-26 </v>
      </c>
      <c r="B3492">
        <f>Conso_gaz!N3489</f>
        <v>0.14799999999999999</v>
      </c>
      <c r="C3492">
        <f>Conso_gaz!O3489</f>
        <v>0.74299999999999999</v>
      </c>
      <c r="D3492">
        <f t="shared" si="108"/>
        <v>0.44550000000000001</v>
      </c>
      <c r="E3492" s="47">
        <f t="shared" si="109"/>
        <v>113.95778290151941</v>
      </c>
    </row>
    <row r="3493" spans="1:5" x14ac:dyDescent="0.2">
      <c r="A3493" t="str">
        <f>Conso_gaz!M3490</f>
        <v xml:space="preserve"> 2018-05-26 </v>
      </c>
      <c r="B3493">
        <f>Conso_gaz!N3490</f>
        <v>0.14799999999999999</v>
      </c>
      <c r="C3493">
        <f>Conso_gaz!O3490</f>
        <v>0.74299999999999999</v>
      </c>
      <c r="D3493">
        <f t="shared" si="108"/>
        <v>0.44550000000000001</v>
      </c>
      <c r="E3493" s="47">
        <f t="shared" si="109"/>
        <v>113.95778290151941</v>
      </c>
    </row>
    <row r="3494" spans="1:5" x14ac:dyDescent="0.2">
      <c r="A3494" t="str">
        <f>Conso_gaz!M3491</f>
        <v xml:space="preserve"> 2018-05-26 </v>
      </c>
      <c r="B3494">
        <f>Conso_gaz!N3491</f>
        <v>0.14799999999999999</v>
      </c>
      <c r="C3494">
        <f>Conso_gaz!O3491</f>
        <v>0.74299999999999999</v>
      </c>
      <c r="D3494">
        <f t="shared" si="108"/>
        <v>0.44550000000000001</v>
      </c>
      <c r="E3494" s="47">
        <f t="shared" si="109"/>
        <v>113.95778290151941</v>
      </c>
    </row>
    <row r="3495" spans="1:5" x14ac:dyDescent="0.2">
      <c r="A3495" t="str">
        <f>Conso_gaz!M3492</f>
        <v xml:space="preserve"> 2018-05-26 </v>
      </c>
      <c r="B3495">
        <f>Conso_gaz!N3492</f>
        <v>0.14799999999999999</v>
      </c>
      <c r="C3495">
        <f>Conso_gaz!O3492</f>
        <v>0.74299999999999999</v>
      </c>
      <c r="D3495">
        <f t="shared" si="108"/>
        <v>0.44550000000000001</v>
      </c>
      <c r="E3495" s="47">
        <f t="shared" si="109"/>
        <v>113.95778290151941</v>
      </c>
    </row>
    <row r="3496" spans="1:5" x14ac:dyDescent="0.2">
      <c r="A3496" t="str">
        <f>Conso_gaz!M3493</f>
        <v xml:space="preserve"> 2018-05-26 </v>
      </c>
      <c r="B3496">
        <f>Conso_gaz!N3493</f>
        <v>0.14799999999999999</v>
      </c>
      <c r="C3496">
        <f>Conso_gaz!O3493</f>
        <v>0.74299999999999999</v>
      </c>
      <c r="D3496">
        <f t="shared" si="108"/>
        <v>0.44550000000000001</v>
      </c>
      <c r="E3496" s="47">
        <f t="shared" si="109"/>
        <v>113.95778290151941</v>
      </c>
    </row>
    <row r="3497" spans="1:5" x14ac:dyDescent="0.2">
      <c r="A3497" t="str">
        <f>Conso_gaz!M3494</f>
        <v xml:space="preserve"> 2018-05-26 </v>
      </c>
      <c r="B3497">
        <f>Conso_gaz!N3494</f>
        <v>0.14799999999999999</v>
      </c>
      <c r="C3497">
        <f>Conso_gaz!O3494</f>
        <v>0.74299999999999999</v>
      </c>
      <c r="D3497">
        <f t="shared" si="108"/>
        <v>0.44550000000000001</v>
      </c>
      <c r="E3497" s="47">
        <f t="shared" si="109"/>
        <v>113.95778290151941</v>
      </c>
    </row>
    <row r="3498" spans="1:5" x14ac:dyDescent="0.2">
      <c r="A3498" t="str">
        <f>Conso_gaz!M3495</f>
        <v xml:space="preserve"> 2018-05-26 </v>
      </c>
      <c r="B3498">
        <f>Conso_gaz!N3495</f>
        <v>0.14799999999999999</v>
      </c>
      <c r="C3498">
        <f>Conso_gaz!O3495</f>
        <v>0.74299999999999999</v>
      </c>
      <c r="D3498">
        <f t="shared" si="108"/>
        <v>0.44550000000000001</v>
      </c>
      <c r="E3498" s="47">
        <f t="shared" si="109"/>
        <v>113.95778290151941</v>
      </c>
    </row>
    <row r="3499" spans="1:5" x14ac:dyDescent="0.2">
      <c r="A3499" t="str">
        <f>Conso_gaz!M3496</f>
        <v xml:space="preserve"> 2018-05-26 </v>
      </c>
      <c r="B3499">
        <f>Conso_gaz!N3496</f>
        <v>0.14799999999999999</v>
      </c>
      <c r="C3499">
        <f>Conso_gaz!O3496</f>
        <v>0.74299999999999999</v>
      </c>
      <c r="D3499">
        <f t="shared" si="108"/>
        <v>0.44550000000000001</v>
      </c>
      <c r="E3499" s="47">
        <f t="shared" si="109"/>
        <v>113.95778290151941</v>
      </c>
    </row>
    <row r="3500" spans="1:5" x14ac:dyDescent="0.2">
      <c r="A3500" t="str">
        <f>Conso_gaz!M3497</f>
        <v xml:space="preserve"> 2018-05-26 </v>
      </c>
      <c r="B3500">
        <f>Conso_gaz!N3497</f>
        <v>0.14799999999999999</v>
      </c>
      <c r="C3500">
        <f>Conso_gaz!O3497</f>
        <v>0.74299999999999999</v>
      </c>
      <c r="D3500">
        <f t="shared" si="108"/>
        <v>0.44550000000000001</v>
      </c>
      <c r="E3500" s="47">
        <f t="shared" si="109"/>
        <v>113.95778290151941</v>
      </c>
    </row>
    <row r="3501" spans="1:5" x14ac:dyDescent="0.2">
      <c r="A3501" t="str">
        <f>Conso_gaz!M3498</f>
        <v xml:space="preserve"> 2018-05-26 </v>
      </c>
      <c r="B3501">
        <f>Conso_gaz!N3498</f>
        <v>0.14799999999999999</v>
      </c>
      <c r="C3501">
        <f>Conso_gaz!O3498</f>
        <v>0.74299999999999999</v>
      </c>
      <c r="D3501">
        <f t="shared" si="108"/>
        <v>0.44550000000000001</v>
      </c>
      <c r="E3501" s="47">
        <f t="shared" si="109"/>
        <v>113.95778290151941</v>
      </c>
    </row>
    <row r="3502" spans="1:5" x14ac:dyDescent="0.2">
      <c r="A3502" t="str">
        <f>Conso_gaz!M3499</f>
        <v xml:space="preserve"> 2018-05-26 </v>
      </c>
      <c r="B3502">
        <f>Conso_gaz!N3499</f>
        <v>0.14799999999999999</v>
      </c>
      <c r="C3502">
        <f>Conso_gaz!O3499</f>
        <v>0.74299999999999999</v>
      </c>
      <c r="D3502">
        <f t="shared" si="108"/>
        <v>0.44550000000000001</v>
      </c>
      <c r="E3502" s="47">
        <f t="shared" si="109"/>
        <v>113.95778290151941</v>
      </c>
    </row>
    <row r="3503" spans="1:5" x14ac:dyDescent="0.2">
      <c r="A3503" t="str">
        <f>Conso_gaz!M3500</f>
        <v xml:space="preserve"> 2018-05-26 </v>
      </c>
      <c r="B3503">
        <f>Conso_gaz!N3500</f>
        <v>0.14799999999999999</v>
      </c>
      <c r="C3503">
        <f>Conso_gaz!O3500</f>
        <v>0.74299999999999999</v>
      </c>
      <c r="D3503">
        <f t="shared" si="108"/>
        <v>0.44550000000000001</v>
      </c>
      <c r="E3503" s="47">
        <f t="shared" si="109"/>
        <v>113.95778290151941</v>
      </c>
    </row>
    <row r="3504" spans="1:5" x14ac:dyDescent="0.2">
      <c r="A3504" t="str">
        <f>Conso_gaz!M3501</f>
        <v xml:space="preserve"> 2018-05-26 </v>
      </c>
      <c r="B3504">
        <f>Conso_gaz!N3501</f>
        <v>0.14799999999999999</v>
      </c>
      <c r="C3504">
        <f>Conso_gaz!O3501</f>
        <v>0.74299999999999999</v>
      </c>
      <c r="D3504">
        <f t="shared" si="108"/>
        <v>0.44550000000000001</v>
      </c>
      <c r="E3504" s="47">
        <f t="shared" si="109"/>
        <v>113.95778290151941</v>
      </c>
    </row>
    <row r="3505" spans="1:5" x14ac:dyDescent="0.2">
      <c r="A3505" t="str">
        <f>Conso_gaz!M3502</f>
        <v xml:space="preserve"> 2018-05-26 </v>
      </c>
      <c r="B3505">
        <f>Conso_gaz!N3502</f>
        <v>0.14799999999999999</v>
      </c>
      <c r="C3505">
        <f>Conso_gaz!O3502</f>
        <v>0.74299999999999999</v>
      </c>
      <c r="D3505">
        <f t="shared" si="108"/>
        <v>0.44550000000000001</v>
      </c>
      <c r="E3505" s="47">
        <f t="shared" si="109"/>
        <v>113.95778290151941</v>
      </c>
    </row>
    <row r="3506" spans="1:5" x14ac:dyDescent="0.2">
      <c r="A3506" t="str">
        <f>Conso_gaz!M3503</f>
        <v xml:space="preserve"> 2018-05-26 </v>
      </c>
      <c r="B3506">
        <f>Conso_gaz!N3503</f>
        <v>0.14799999999999999</v>
      </c>
      <c r="C3506">
        <f>Conso_gaz!O3503</f>
        <v>0.74299999999999999</v>
      </c>
      <c r="D3506">
        <f t="shared" si="108"/>
        <v>0.44550000000000001</v>
      </c>
      <c r="E3506" s="47">
        <f t="shared" si="109"/>
        <v>113.95778290151941</v>
      </c>
    </row>
    <row r="3507" spans="1:5" x14ac:dyDescent="0.2">
      <c r="A3507" t="str">
        <f>Conso_gaz!M3504</f>
        <v xml:space="preserve"> 2018-05-26 </v>
      </c>
      <c r="B3507">
        <f>Conso_gaz!N3504</f>
        <v>0.14799999999999999</v>
      </c>
      <c r="C3507">
        <f>Conso_gaz!O3504</f>
        <v>0.74299999999999999</v>
      </c>
      <c r="D3507">
        <f t="shared" si="108"/>
        <v>0.44550000000000001</v>
      </c>
      <c r="E3507" s="47">
        <f t="shared" si="109"/>
        <v>113.95778290151941</v>
      </c>
    </row>
    <row r="3508" spans="1:5" x14ac:dyDescent="0.2">
      <c r="A3508" t="str">
        <f>Conso_gaz!M3505</f>
        <v xml:space="preserve"> 2018-05-26 </v>
      </c>
      <c r="B3508">
        <f>Conso_gaz!N3505</f>
        <v>0.14799999999999999</v>
      </c>
      <c r="C3508">
        <f>Conso_gaz!O3505</f>
        <v>0.74299999999999999</v>
      </c>
      <c r="D3508">
        <f t="shared" si="108"/>
        <v>0.44550000000000001</v>
      </c>
      <c r="E3508" s="47">
        <f t="shared" si="109"/>
        <v>113.95778290151941</v>
      </c>
    </row>
    <row r="3509" spans="1:5" x14ac:dyDescent="0.2">
      <c r="A3509" t="str">
        <f>Conso_gaz!M3506</f>
        <v xml:space="preserve"> 2018-05-27 </v>
      </c>
      <c r="B3509">
        <f>Conso_gaz!N3506</f>
        <v>0.15</v>
      </c>
      <c r="C3509">
        <f>Conso_gaz!O3506</f>
        <v>0.745</v>
      </c>
      <c r="D3509">
        <f t="shared" si="108"/>
        <v>0.44750000000000001</v>
      </c>
      <c r="E3509" s="47">
        <f t="shared" si="109"/>
        <v>114.46937788648694</v>
      </c>
    </row>
    <row r="3510" spans="1:5" x14ac:dyDescent="0.2">
      <c r="A3510" t="str">
        <f>Conso_gaz!M3507</f>
        <v xml:space="preserve"> 2018-05-27 </v>
      </c>
      <c r="B3510">
        <f>Conso_gaz!N3507</f>
        <v>0.15</v>
      </c>
      <c r="C3510">
        <f>Conso_gaz!O3507</f>
        <v>0.745</v>
      </c>
      <c r="D3510">
        <f t="shared" si="108"/>
        <v>0.44750000000000001</v>
      </c>
      <c r="E3510" s="47">
        <f t="shared" si="109"/>
        <v>114.46937788648694</v>
      </c>
    </row>
    <row r="3511" spans="1:5" x14ac:dyDescent="0.2">
      <c r="A3511" t="str">
        <f>Conso_gaz!M3508</f>
        <v xml:space="preserve"> 2018-05-27 </v>
      </c>
      <c r="B3511">
        <f>Conso_gaz!N3508</f>
        <v>0.15</v>
      </c>
      <c r="C3511">
        <f>Conso_gaz!O3508</f>
        <v>0.745</v>
      </c>
      <c r="D3511">
        <f t="shared" si="108"/>
        <v>0.44750000000000001</v>
      </c>
      <c r="E3511" s="47">
        <f t="shared" si="109"/>
        <v>114.46937788648694</v>
      </c>
    </row>
    <row r="3512" spans="1:5" x14ac:dyDescent="0.2">
      <c r="A3512" t="str">
        <f>Conso_gaz!M3509</f>
        <v xml:space="preserve"> 2018-05-27 </v>
      </c>
      <c r="B3512">
        <f>Conso_gaz!N3509</f>
        <v>0.15</v>
      </c>
      <c r="C3512">
        <f>Conso_gaz!O3509</f>
        <v>0.745</v>
      </c>
      <c r="D3512">
        <f t="shared" si="108"/>
        <v>0.44750000000000001</v>
      </c>
      <c r="E3512" s="47">
        <f t="shared" si="109"/>
        <v>114.46937788648694</v>
      </c>
    </row>
    <row r="3513" spans="1:5" x14ac:dyDescent="0.2">
      <c r="A3513" t="str">
        <f>Conso_gaz!M3510</f>
        <v xml:space="preserve"> 2018-05-27 </v>
      </c>
      <c r="B3513">
        <f>Conso_gaz!N3510</f>
        <v>0.15</v>
      </c>
      <c r="C3513">
        <f>Conso_gaz!O3510</f>
        <v>0.745</v>
      </c>
      <c r="D3513">
        <f t="shared" si="108"/>
        <v>0.44750000000000001</v>
      </c>
      <c r="E3513" s="47">
        <f t="shared" si="109"/>
        <v>114.46937788648694</v>
      </c>
    </row>
    <row r="3514" spans="1:5" x14ac:dyDescent="0.2">
      <c r="A3514" t="str">
        <f>Conso_gaz!M3511</f>
        <v xml:space="preserve"> 2018-05-27 </v>
      </c>
      <c r="B3514">
        <f>Conso_gaz!N3511</f>
        <v>0.15</v>
      </c>
      <c r="C3514">
        <f>Conso_gaz!O3511</f>
        <v>0.745</v>
      </c>
      <c r="D3514">
        <f t="shared" si="108"/>
        <v>0.44750000000000001</v>
      </c>
      <c r="E3514" s="47">
        <f t="shared" si="109"/>
        <v>114.46937788648694</v>
      </c>
    </row>
    <row r="3515" spans="1:5" x14ac:dyDescent="0.2">
      <c r="A3515" t="str">
        <f>Conso_gaz!M3512</f>
        <v xml:space="preserve"> 2018-05-27 </v>
      </c>
      <c r="B3515">
        <f>Conso_gaz!N3512</f>
        <v>0.15</v>
      </c>
      <c r="C3515">
        <f>Conso_gaz!O3512</f>
        <v>0.745</v>
      </c>
      <c r="D3515">
        <f t="shared" si="108"/>
        <v>0.44750000000000001</v>
      </c>
      <c r="E3515" s="47">
        <f t="shared" si="109"/>
        <v>114.46937788648694</v>
      </c>
    </row>
    <row r="3516" spans="1:5" x14ac:dyDescent="0.2">
      <c r="A3516" t="str">
        <f>Conso_gaz!M3513</f>
        <v xml:space="preserve"> 2018-05-27 </v>
      </c>
      <c r="B3516">
        <f>Conso_gaz!N3513</f>
        <v>0.15</v>
      </c>
      <c r="C3516">
        <f>Conso_gaz!O3513</f>
        <v>0.745</v>
      </c>
      <c r="D3516">
        <f t="shared" si="108"/>
        <v>0.44750000000000001</v>
      </c>
      <c r="E3516" s="47">
        <f t="shared" si="109"/>
        <v>114.46937788648694</v>
      </c>
    </row>
    <row r="3517" spans="1:5" x14ac:dyDescent="0.2">
      <c r="A3517" t="str">
        <f>Conso_gaz!M3514</f>
        <v xml:space="preserve"> 2018-05-27 </v>
      </c>
      <c r="B3517">
        <f>Conso_gaz!N3514</f>
        <v>0.15</v>
      </c>
      <c r="C3517">
        <f>Conso_gaz!O3514</f>
        <v>0.745</v>
      </c>
      <c r="D3517">
        <f t="shared" si="108"/>
        <v>0.44750000000000001</v>
      </c>
      <c r="E3517" s="47">
        <f t="shared" si="109"/>
        <v>114.46937788648694</v>
      </c>
    </row>
    <row r="3518" spans="1:5" x14ac:dyDescent="0.2">
      <c r="A3518" t="str">
        <f>Conso_gaz!M3515</f>
        <v xml:space="preserve"> 2018-05-27 </v>
      </c>
      <c r="B3518">
        <f>Conso_gaz!N3515</f>
        <v>0.15</v>
      </c>
      <c r="C3518">
        <f>Conso_gaz!O3515</f>
        <v>0.745</v>
      </c>
      <c r="D3518">
        <f t="shared" si="108"/>
        <v>0.44750000000000001</v>
      </c>
      <c r="E3518" s="47">
        <f t="shared" si="109"/>
        <v>114.46937788648694</v>
      </c>
    </row>
    <row r="3519" spans="1:5" x14ac:dyDescent="0.2">
      <c r="A3519" t="str">
        <f>Conso_gaz!M3516</f>
        <v xml:space="preserve"> 2018-05-27 </v>
      </c>
      <c r="B3519">
        <f>Conso_gaz!N3516</f>
        <v>0.15</v>
      </c>
      <c r="C3519">
        <f>Conso_gaz!O3516</f>
        <v>0.745</v>
      </c>
      <c r="D3519">
        <f t="shared" si="108"/>
        <v>0.44750000000000001</v>
      </c>
      <c r="E3519" s="47">
        <f t="shared" si="109"/>
        <v>114.46937788648694</v>
      </c>
    </row>
    <row r="3520" spans="1:5" x14ac:dyDescent="0.2">
      <c r="A3520" t="str">
        <f>Conso_gaz!M3517</f>
        <v xml:space="preserve"> 2018-05-27 </v>
      </c>
      <c r="B3520">
        <f>Conso_gaz!N3517</f>
        <v>0.15</v>
      </c>
      <c r="C3520">
        <f>Conso_gaz!O3517</f>
        <v>0.745</v>
      </c>
      <c r="D3520">
        <f t="shared" si="108"/>
        <v>0.44750000000000001</v>
      </c>
      <c r="E3520" s="47">
        <f t="shared" si="109"/>
        <v>114.46937788648694</v>
      </c>
    </row>
    <row r="3521" spans="1:5" x14ac:dyDescent="0.2">
      <c r="A3521" t="str">
        <f>Conso_gaz!M3518</f>
        <v xml:space="preserve"> 2018-05-27 </v>
      </c>
      <c r="B3521">
        <f>Conso_gaz!N3518</f>
        <v>0.15</v>
      </c>
      <c r="C3521">
        <f>Conso_gaz!O3518</f>
        <v>0.745</v>
      </c>
      <c r="D3521">
        <f t="shared" si="108"/>
        <v>0.44750000000000001</v>
      </c>
      <c r="E3521" s="47">
        <f t="shared" si="109"/>
        <v>114.46937788648694</v>
      </c>
    </row>
    <row r="3522" spans="1:5" x14ac:dyDescent="0.2">
      <c r="A3522" t="str">
        <f>Conso_gaz!M3519</f>
        <v xml:space="preserve"> 2018-05-27 </v>
      </c>
      <c r="B3522">
        <f>Conso_gaz!N3519</f>
        <v>0.15</v>
      </c>
      <c r="C3522">
        <f>Conso_gaz!O3519</f>
        <v>0.745</v>
      </c>
      <c r="D3522">
        <f t="shared" si="108"/>
        <v>0.44750000000000001</v>
      </c>
      <c r="E3522" s="47">
        <f t="shared" si="109"/>
        <v>114.46937788648694</v>
      </c>
    </row>
    <row r="3523" spans="1:5" x14ac:dyDescent="0.2">
      <c r="A3523" t="str">
        <f>Conso_gaz!M3520</f>
        <v xml:space="preserve"> 2018-05-27 </v>
      </c>
      <c r="B3523">
        <f>Conso_gaz!N3520</f>
        <v>0.15</v>
      </c>
      <c r="C3523">
        <f>Conso_gaz!O3520</f>
        <v>0.745</v>
      </c>
      <c r="D3523">
        <f t="shared" si="108"/>
        <v>0.44750000000000001</v>
      </c>
      <c r="E3523" s="47">
        <f t="shared" si="109"/>
        <v>114.46937788648694</v>
      </c>
    </row>
    <row r="3524" spans="1:5" x14ac:dyDescent="0.2">
      <c r="A3524" t="str">
        <f>Conso_gaz!M3521</f>
        <v xml:space="preserve"> 2018-05-27 </v>
      </c>
      <c r="B3524">
        <f>Conso_gaz!N3521</f>
        <v>0.15</v>
      </c>
      <c r="C3524">
        <f>Conso_gaz!O3521</f>
        <v>0.745</v>
      </c>
      <c r="D3524">
        <f t="shared" si="108"/>
        <v>0.44750000000000001</v>
      </c>
      <c r="E3524" s="47">
        <f t="shared" si="109"/>
        <v>114.46937788648694</v>
      </c>
    </row>
    <row r="3525" spans="1:5" x14ac:dyDescent="0.2">
      <c r="A3525" t="str">
        <f>Conso_gaz!M3522</f>
        <v xml:space="preserve"> 2018-05-27 </v>
      </c>
      <c r="B3525">
        <f>Conso_gaz!N3522</f>
        <v>0.15</v>
      </c>
      <c r="C3525">
        <f>Conso_gaz!O3522</f>
        <v>0.745</v>
      </c>
      <c r="D3525">
        <f t="shared" si="108"/>
        <v>0.44750000000000001</v>
      </c>
      <c r="E3525" s="47">
        <f t="shared" si="109"/>
        <v>114.46937788648694</v>
      </c>
    </row>
    <row r="3526" spans="1:5" x14ac:dyDescent="0.2">
      <c r="A3526" t="str">
        <f>Conso_gaz!M3523</f>
        <v xml:space="preserve"> 2018-05-27 </v>
      </c>
      <c r="B3526">
        <f>Conso_gaz!N3523</f>
        <v>0.15</v>
      </c>
      <c r="C3526">
        <f>Conso_gaz!O3523</f>
        <v>0.745</v>
      </c>
      <c r="D3526">
        <f t="shared" ref="D3526:D3589" si="110">AVERAGE(B3526:C3526)</f>
        <v>0.44750000000000001</v>
      </c>
      <c r="E3526" s="47">
        <f t="shared" ref="E3526:E3589" si="111">D3526*C$1/C$2</f>
        <v>114.46937788648694</v>
      </c>
    </row>
    <row r="3527" spans="1:5" x14ac:dyDescent="0.2">
      <c r="A3527" t="str">
        <f>Conso_gaz!M3524</f>
        <v xml:space="preserve"> 2018-05-27 </v>
      </c>
      <c r="B3527">
        <f>Conso_gaz!N3524</f>
        <v>0.15</v>
      </c>
      <c r="C3527">
        <f>Conso_gaz!O3524</f>
        <v>0.745</v>
      </c>
      <c r="D3527">
        <f t="shared" si="110"/>
        <v>0.44750000000000001</v>
      </c>
      <c r="E3527" s="47">
        <f t="shared" si="111"/>
        <v>114.46937788648694</v>
      </c>
    </row>
    <row r="3528" spans="1:5" x14ac:dyDescent="0.2">
      <c r="A3528" t="str">
        <f>Conso_gaz!M3525</f>
        <v xml:space="preserve"> 2018-05-27 </v>
      </c>
      <c r="B3528">
        <f>Conso_gaz!N3525</f>
        <v>0.15</v>
      </c>
      <c r="C3528">
        <f>Conso_gaz!O3525</f>
        <v>0.745</v>
      </c>
      <c r="D3528">
        <f t="shared" si="110"/>
        <v>0.44750000000000001</v>
      </c>
      <c r="E3528" s="47">
        <f t="shared" si="111"/>
        <v>114.46937788648694</v>
      </c>
    </row>
    <row r="3529" spans="1:5" x14ac:dyDescent="0.2">
      <c r="A3529" t="str">
        <f>Conso_gaz!M3526</f>
        <v xml:space="preserve"> 2018-05-27 </v>
      </c>
      <c r="B3529">
        <f>Conso_gaz!N3526</f>
        <v>0.15</v>
      </c>
      <c r="C3529">
        <f>Conso_gaz!O3526</f>
        <v>0.745</v>
      </c>
      <c r="D3529">
        <f t="shared" si="110"/>
        <v>0.44750000000000001</v>
      </c>
      <c r="E3529" s="47">
        <f t="shared" si="111"/>
        <v>114.46937788648694</v>
      </c>
    </row>
    <row r="3530" spans="1:5" x14ac:dyDescent="0.2">
      <c r="A3530" t="str">
        <f>Conso_gaz!M3527</f>
        <v xml:space="preserve"> 2018-05-27 </v>
      </c>
      <c r="B3530">
        <f>Conso_gaz!N3527</f>
        <v>0.15</v>
      </c>
      <c r="C3530">
        <f>Conso_gaz!O3527</f>
        <v>0.745</v>
      </c>
      <c r="D3530">
        <f t="shared" si="110"/>
        <v>0.44750000000000001</v>
      </c>
      <c r="E3530" s="47">
        <f t="shared" si="111"/>
        <v>114.46937788648694</v>
      </c>
    </row>
    <row r="3531" spans="1:5" x14ac:dyDescent="0.2">
      <c r="A3531" t="str">
        <f>Conso_gaz!M3528</f>
        <v xml:space="preserve"> 2018-05-27 </v>
      </c>
      <c r="B3531">
        <f>Conso_gaz!N3528</f>
        <v>0.15</v>
      </c>
      <c r="C3531">
        <f>Conso_gaz!O3528</f>
        <v>0.745</v>
      </c>
      <c r="D3531">
        <f t="shared" si="110"/>
        <v>0.44750000000000001</v>
      </c>
      <c r="E3531" s="47">
        <f t="shared" si="111"/>
        <v>114.46937788648694</v>
      </c>
    </row>
    <row r="3532" spans="1:5" x14ac:dyDescent="0.2">
      <c r="A3532" t="str">
        <f>Conso_gaz!M3529</f>
        <v xml:space="preserve"> 2018-05-27 </v>
      </c>
      <c r="B3532">
        <f>Conso_gaz!N3529</f>
        <v>0.15</v>
      </c>
      <c r="C3532">
        <f>Conso_gaz!O3529</f>
        <v>0.745</v>
      </c>
      <c r="D3532">
        <f t="shared" si="110"/>
        <v>0.44750000000000001</v>
      </c>
      <c r="E3532" s="47">
        <f t="shared" si="111"/>
        <v>114.46937788648694</v>
      </c>
    </row>
    <row r="3533" spans="1:5" x14ac:dyDescent="0.2">
      <c r="A3533" t="str">
        <f>Conso_gaz!M3530</f>
        <v xml:space="preserve"> 2018-05-28 </v>
      </c>
      <c r="B3533">
        <f>Conso_gaz!N3530</f>
        <v>0.152</v>
      </c>
      <c r="C3533">
        <f>Conso_gaz!O3530</f>
        <v>0.748</v>
      </c>
      <c r="D3533">
        <f t="shared" si="110"/>
        <v>0.45</v>
      </c>
      <c r="E3533" s="47">
        <f t="shared" si="111"/>
        <v>115.10887161769637</v>
      </c>
    </row>
    <row r="3534" spans="1:5" x14ac:dyDescent="0.2">
      <c r="A3534" t="str">
        <f>Conso_gaz!M3531</f>
        <v xml:space="preserve"> 2018-05-28 </v>
      </c>
      <c r="B3534">
        <f>Conso_gaz!N3531</f>
        <v>0.152</v>
      </c>
      <c r="C3534">
        <f>Conso_gaz!O3531</f>
        <v>0.748</v>
      </c>
      <c r="D3534">
        <f t="shared" si="110"/>
        <v>0.45</v>
      </c>
      <c r="E3534" s="47">
        <f t="shared" si="111"/>
        <v>115.10887161769637</v>
      </c>
    </row>
    <row r="3535" spans="1:5" x14ac:dyDescent="0.2">
      <c r="A3535" t="str">
        <f>Conso_gaz!M3532</f>
        <v xml:space="preserve"> 2018-05-28 </v>
      </c>
      <c r="B3535">
        <f>Conso_gaz!N3532</f>
        <v>0.152</v>
      </c>
      <c r="C3535">
        <f>Conso_gaz!O3532</f>
        <v>0.748</v>
      </c>
      <c r="D3535">
        <f t="shared" si="110"/>
        <v>0.45</v>
      </c>
      <c r="E3535" s="47">
        <f t="shared" si="111"/>
        <v>115.10887161769637</v>
      </c>
    </row>
    <row r="3536" spans="1:5" x14ac:dyDescent="0.2">
      <c r="A3536" t="str">
        <f>Conso_gaz!M3533</f>
        <v xml:space="preserve"> 2018-05-28 </v>
      </c>
      <c r="B3536">
        <f>Conso_gaz!N3533</f>
        <v>0.152</v>
      </c>
      <c r="C3536">
        <f>Conso_gaz!O3533</f>
        <v>0.748</v>
      </c>
      <c r="D3536">
        <f t="shared" si="110"/>
        <v>0.45</v>
      </c>
      <c r="E3536" s="47">
        <f t="shared" si="111"/>
        <v>115.10887161769637</v>
      </c>
    </row>
    <row r="3537" spans="1:5" x14ac:dyDescent="0.2">
      <c r="A3537" t="str">
        <f>Conso_gaz!M3534</f>
        <v xml:space="preserve"> 2018-05-28 </v>
      </c>
      <c r="B3537">
        <f>Conso_gaz!N3534</f>
        <v>0.152</v>
      </c>
      <c r="C3537">
        <f>Conso_gaz!O3534</f>
        <v>0.748</v>
      </c>
      <c r="D3537">
        <f t="shared" si="110"/>
        <v>0.45</v>
      </c>
      <c r="E3537" s="47">
        <f t="shared" si="111"/>
        <v>115.10887161769637</v>
      </c>
    </row>
    <row r="3538" spans="1:5" x14ac:dyDescent="0.2">
      <c r="A3538" t="str">
        <f>Conso_gaz!M3535</f>
        <v xml:space="preserve"> 2018-05-28 </v>
      </c>
      <c r="B3538">
        <f>Conso_gaz!N3535</f>
        <v>0.152</v>
      </c>
      <c r="C3538">
        <f>Conso_gaz!O3535</f>
        <v>0.748</v>
      </c>
      <c r="D3538">
        <f t="shared" si="110"/>
        <v>0.45</v>
      </c>
      <c r="E3538" s="47">
        <f t="shared" si="111"/>
        <v>115.10887161769637</v>
      </c>
    </row>
    <row r="3539" spans="1:5" x14ac:dyDescent="0.2">
      <c r="A3539" t="str">
        <f>Conso_gaz!M3536</f>
        <v xml:space="preserve"> 2018-05-28 </v>
      </c>
      <c r="B3539">
        <f>Conso_gaz!N3536</f>
        <v>0.152</v>
      </c>
      <c r="C3539">
        <f>Conso_gaz!O3536</f>
        <v>0.748</v>
      </c>
      <c r="D3539">
        <f t="shared" si="110"/>
        <v>0.45</v>
      </c>
      <c r="E3539" s="47">
        <f t="shared" si="111"/>
        <v>115.10887161769637</v>
      </c>
    </row>
    <row r="3540" spans="1:5" x14ac:dyDescent="0.2">
      <c r="A3540" t="str">
        <f>Conso_gaz!M3537</f>
        <v xml:space="preserve"> 2018-05-28 </v>
      </c>
      <c r="B3540">
        <f>Conso_gaz!N3537</f>
        <v>0.152</v>
      </c>
      <c r="C3540">
        <f>Conso_gaz!O3537</f>
        <v>0.748</v>
      </c>
      <c r="D3540">
        <f t="shared" si="110"/>
        <v>0.45</v>
      </c>
      <c r="E3540" s="47">
        <f t="shared" si="111"/>
        <v>115.10887161769637</v>
      </c>
    </row>
    <row r="3541" spans="1:5" x14ac:dyDescent="0.2">
      <c r="A3541" t="str">
        <f>Conso_gaz!M3538</f>
        <v xml:space="preserve"> 2018-05-28 </v>
      </c>
      <c r="B3541">
        <f>Conso_gaz!N3538</f>
        <v>0.152</v>
      </c>
      <c r="C3541">
        <f>Conso_gaz!O3538</f>
        <v>0.748</v>
      </c>
      <c r="D3541">
        <f t="shared" si="110"/>
        <v>0.45</v>
      </c>
      <c r="E3541" s="47">
        <f t="shared" si="111"/>
        <v>115.10887161769637</v>
      </c>
    </row>
    <row r="3542" spans="1:5" x14ac:dyDescent="0.2">
      <c r="A3542" t="str">
        <f>Conso_gaz!M3539</f>
        <v xml:space="preserve"> 2018-05-28 </v>
      </c>
      <c r="B3542">
        <f>Conso_gaz!N3539</f>
        <v>0.152</v>
      </c>
      <c r="C3542">
        <f>Conso_gaz!O3539</f>
        <v>0.748</v>
      </c>
      <c r="D3542">
        <f t="shared" si="110"/>
        <v>0.45</v>
      </c>
      <c r="E3542" s="47">
        <f t="shared" si="111"/>
        <v>115.10887161769637</v>
      </c>
    </row>
    <row r="3543" spans="1:5" x14ac:dyDescent="0.2">
      <c r="A3543" t="str">
        <f>Conso_gaz!M3540</f>
        <v xml:space="preserve"> 2018-05-28 </v>
      </c>
      <c r="B3543">
        <f>Conso_gaz!N3540</f>
        <v>0.152</v>
      </c>
      <c r="C3543">
        <f>Conso_gaz!O3540</f>
        <v>0.748</v>
      </c>
      <c r="D3543">
        <f t="shared" si="110"/>
        <v>0.45</v>
      </c>
      <c r="E3543" s="47">
        <f t="shared" si="111"/>
        <v>115.10887161769637</v>
      </c>
    </row>
    <row r="3544" spans="1:5" x14ac:dyDescent="0.2">
      <c r="A3544" t="str">
        <f>Conso_gaz!M3541</f>
        <v xml:space="preserve"> 2018-05-28 </v>
      </c>
      <c r="B3544">
        <f>Conso_gaz!N3541</f>
        <v>0.152</v>
      </c>
      <c r="C3544">
        <f>Conso_gaz!O3541</f>
        <v>0.748</v>
      </c>
      <c r="D3544">
        <f t="shared" si="110"/>
        <v>0.45</v>
      </c>
      <c r="E3544" s="47">
        <f t="shared" si="111"/>
        <v>115.10887161769637</v>
      </c>
    </row>
    <row r="3545" spans="1:5" x14ac:dyDescent="0.2">
      <c r="A3545" t="str">
        <f>Conso_gaz!M3542</f>
        <v xml:space="preserve"> 2018-05-28 </v>
      </c>
      <c r="B3545">
        <f>Conso_gaz!N3542</f>
        <v>0.152</v>
      </c>
      <c r="C3545">
        <f>Conso_gaz!O3542</f>
        <v>0.748</v>
      </c>
      <c r="D3545">
        <f t="shared" si="110"/>
        <v>0.45</v>
      </c>
      <c r="E3545" s="47">
        <f t="shared" si="111"/>
        <v>115.10887161769637</v>
      </c>
    </row>
    <row r="3546" spans="1:5" x14ac:dyDescent="0.2">
      <c r="A3546" t="str">
        <f>Conso_gaz!M3543</f>
        <v xml:space="preserve"> 2018-05-28 </v>
      </c>
      <c r="B3546">
        <f>Conso_gaz!N3543</f>
        <v>0.152</v>
      </c>
      <c r="C3546">
        <f>Conso_gaz!O3543</f>
        <v>0.748</v>
      </c>
      <c r="D3546">
        <f t="shared" si="110"/>
        <v>0.45</v>
      </c>
      <c r="E3546" s="47">
        <f t="shared" si="111"/>
        <v>115.10887161769637</v>
      </c>
    </row>
    <row r="3547" spans="1:5" x14ac:dyDescent="0.2">
      <c r="A3547" t="str">
        <f>Conso_gaz!M3544</f>
        <v xml:space="preserve"> 2018-05-28 </v>
      </c>
      <c r="B3547">
        <f>Conso_gaz!N3544</f>
        <v>0.152</v>
      </c>
      <c r="C3547">
        <f>Conso_gaz!O3544</f>
        <v>0.748</v>
      </c>
      <c r="D3547">
        <f t="shared" si="110"/>
        <v>0.45</v>
      </c>
      <c r="E3547" s="47">
        <f t="shared" si="111"/>
        <v>115.10887161769637</v>
      </c>
    </row>
    <row r="3548" spans="1:5" x14ac:dyDescent="0.2">
      <c r="A3548" t="str">
        <f>Conso_gaz!M3545</f>
        <v xml:space="preserve"> 2018-05-28 </v>
      </c>
      <c r="B3548">
        <f>Conso_gaz!N3545</f>
        <v>0.152</v>
      </c>
      <c r="C3548">
        <f>Conso_gaz!O3545</f>
        <v>0.748</v>
      </c>
      <c r="D3548">
        <f t="shared" si="110"/>
        <v>0.45</v>
      </c>
      <c r="E3548" s="47">
        <f t="shared" si="111"/>
        <v>115.10887161769637</v>
      </c>
    </row>
    <row r="3549" spans="1:5" x14ac:dyDescent="0.2">
      <c r="A3549" t="str">
        <f>Conso_gaz!M3546</f>
        <v xml:space="preserve"> 2018-05-28 </v>
      </c>
      <c r="B3549">
        <f>Conso_gaz!N3546</f>
        <v>0.152</v>
      </c>
      <c r="C3549">
        <f>Conso_gaz!O3546</f>
        <v>0.748</v>
      </c>
      <c r="D3549">
        <f t="shared" si="110"/>
        <v>0.45</v>
      </c>
      <c r="E3549" s="47">
        <f t="shared" si="111"/>
        <v>115.10887161769637</v>
      </c>
    </row>
    <row r="3550" spans="1:5" x14ac:dyDescent="0.2">
      <c r="A3550" t="str">
        <f>Conso_gaz!M3547</f>
        <v xml:space="preserve"> 2018-05-28 </v>
      </c>
      <c r="B3550">
        <f>Conso_gaz!N3547</f>
        <v>0.152</v>
      </c>
      <c r="C3550">
        <f>Conso_gaz!O3547</f>
        <v>0.748</v>
      </c>
      <c r="D3550">
        <f t="shared" si="110"/>
        <v>0.45</v>
      </c>
      <c r="E3550" s="47">
        <f t="shared" si="111"/>
        <v>115.10887161769637</v>
      </c>
    </row>
    <row r="3551" spans="1:5" x14ac:dyDescent="0.2">
      <c r="A3551" t="str">
        <f>Conso_gaz!M3548</f>
        <v xml:space="preserve"> 2018-05-28 </v>
      </c>
      <c r="B3551">
        <f>Conso_gaz!N3548</f>
        <v>0.152</v>
      </c>
      <c r="C3551">
        <f>Conso_gaz!O3548</f>
        <v>0.748</v>
      </c>
      <c r="D3551">
        <f t="shared" si="110"/>
        <v>0.45</v>
      </c>
      <c r="E3551" s="47">
        <f t="shared" si="111"/>
        <v>115.10887161769637</v>
      </c>
    </row>
    <row r="3552" spans="1:5" x14ac:dyDescent="0.2">
      <c r="A3552" t="str">
        <f>Conso_gaz!M3549</f>
        <v xml:space="preserve"> 2018-05-28 </v>
      </c>
      <c r="B3552">
        <f>Conso_gaz!N3549</f>
        <v>0.152</v>
      </c>
      <c r="C3552">
        <f>Conso_gaz!O3549</f>
        <v>0.748</v>
      </c>
      <c r="D3552">
        <f t="shared" si="110"/>
        <v>0.45</v>
      </c>
      <c r="E3552" s="47">
        <f t="shared" si="111"/>
        <v>115.10887161769637</v>
      </c>
    </row>
    <row r="3553" spans="1:5" x14ac:dyDescent="0.2">
      <c r="A3553" t="str">
        <f>Conso_gaz!M3550</f>
        <v xml:space="preserve"> 2018-05-28 </v>
      </c>
      <c r="B3553">
        <f>Conso_gaz!N3550</f>
        <v>0.152</v>
      </c>
      <c r="C3553">
        <f>Conso_gaz!O3550</f>
        <v>0.748</v>
      </c>
      <c r="D3553">
        <f t="shared" si="110"/>
        <v>0.45</v>
      </c>
      <c r="E3553" s="47">
        <f t="shared" si="111"/>
        <v>115.10887161769637</v>
      </c>
    </row>
    <row r="3554" spans="1:5" x14ac:dyDescent="0.2">
      <c r="A3554" t="str">
        <f>Conso_gaz!M3551</f>
        <v xml:space="preserve"> 2018-05-28 </v>
      </c>
      <c r="B3554">
        <f>Conso_gaz!N3551</f>
        <v>0.152</v>
      </c>
      <c r="C3554">
        <f>Conso_gaz!O3551</f>
        <v>0.748</v>
      </c>
      <c r="D3554">
        <f t="shared" si="110"/>
        <v>0.45</v>
      </c>
      <c r="E3554" s="47">
        <f t="shared" si="111"/>
        <v>115.10887161769637</v>
      </c>
    </row>
    <row r="3555" spans="1:5" x14ac:dyDescent="0.2">
      <c r="A3555" t="str">
        <f>Conso_gaz!M3552</f>
        <v xml:space="preserve"> 2018-05-28 </v>
      </c>
      <c r="B3555">
        <f>Conso_gaz!N3552</f>
        <v>0.152</v>
      </c>
      <c r="C3555">
        <f>Conso_gaz!O3552</f>
        <v>0.748</v>
      </c>
      <c r="D3555">
        <f t="shared" si="110"/>
        <v>0.45</v>
      </c>
      <c r="E3555" s="47">
        <f t="shared" si="111"/>
        <v>115.10887161769637</v>
      </c>
    </row>
    <row r="3556" spans="1:5" x14ac:dyDescent="0.2">
      <c r="A3556" t="str">
        <f>Conso_gaz!M3553</f>
        <v xml:space="preserve"> 2018-05-28 </v>
      </c>
      <c r="B3556">
        <f>Conso_gaz!N3553</f>
        <v>0.152</v>
      </c>
      <c r="C3556">
        <f>Conso_gaz!O3553</f>
        <v>0.748</v>
      </c>
      <c r="D3556">
        <f t="shared" si="110"/>
        <v>0.45</v>
      </c>
      <c r="E3556" s="47">
        <f t="shared" si="111"/>
        <v>115.10887161769637</v>
      </c>
    </row>
    <row r="3557" spans="1:5" x14ac:dyDescent="0.2">
      <c r="A3557" t="str">
        <f>Conso_gaz!M3554</f>
        <v xml:space="preserve"> 2018-05-29 </v>
      </c>
      <c r="B3557">
        <f>Conso_gaz!N3554</f>
        <v>0.154</v>
      </c>
      <c r="C3557">
        <f>Conso_gaz!O3554</f>
        <v>0.751</v>
      </c>
      <c r="D3557">
        <f t="shared" si="110"/>
        <v>0.45250000000000001</v>
      </c>
      <c r="E3557" s="47">
        <f t="shared" si="111"/>
        <v>115.74836534890578</v>
      </c>
    </row>
    <row r="3558" spans="1:5" x14ac:dyDescent="0.2">
      <c r="A3558" t="str">
        <f>Conso_gaz!M3555</f>
        <v xml:space="preserve"> 2018-05-29 </v>
      </c>
      <c r="B3558">
        <f>Conso_gaz!N3555</f>
        <v>0.154</v>
      </c>
      <c r="C3558">
        <f>Conso_gaz!O3555</f>
        <v>0.751</v>
      </c>
      <c r="D3558">
        <f t="shared" si="110"/>
        <v>0.45250000000000001</v>
      </c>
      <c r="E3558" s="47">
        <f t="shared" si="111"/>
        <v>115.74836534890578</v>
      </c>
    </row>
    <row r="3559" spans="1:5" x14ac:dyDescent="0.2">
      <c r="A3559" t="str">
        <f>Conso_gaz!M3556</f>
        <v xml:space="preserve"> 2018-05-29 </v>
      </c>
      <c r="B3559">
        <f>Conso_gaz!N3556</f>
        <v>0.154</v>
      </c>
      <c r="C3559">
        <f>Conso_gaz!O3556</f>
        <v>0.751</v>
      </c>
      <c r="D3559">
        <f t="shared" si="110"/>
        <v>0.45250000000000001</v>
      </c>
      <c r="E3559" s="47">
        <f t="shared" si="111"/>
        <v>115.74836534890578</v>
      </c>
    </row>
    <row r="3560" spans="1:5" x14ac:dyDescent="0.2">
      <c r="A3560" t="str">
        <f>Conso_gaz!M3557</f>
        <v xml:space="preserve"> 2018-05-29 </v>
      </c>
      <c r="B3560">
        <f>Conso_gaz!N3557</f>
        <v>0.154</v>
      </c>
      <c r="C3560">
        <f>Conso_gaz!O3557</f>
        <v>0.751</v>
      </c>
      <c r="D3560">
        <f t="shared" si="110"/>
        <v>0.45250000000000001</v>
      </c>
      <c r="E3560" s="47">
        <f t="shared" si="111"/>
        <v>115.74836534890578</v>
      </c>
    </row>
    <row r="3561" spans="1:5" x14ac:dyDescent="0.2">
      <c r="A3561" t="str">
        <f>Conso_gaz!M3558</f>
        <v xml:space="preserve"> 2018-05-29 </v>
      </c>
      <c r="B3561">
        <f>Conso_gaz!N3558</f>
        <v>0.154</v>
      </c>
      <c r="C3561">
        <f>Conso_gaz!O3558</f>
        <v>0.751</v>
      </c>
      <c r="D3561">
        <f t="shared" si="110"/>
        <v>0.45250000000000001</v>
      </c>
      <c r="E3561" s="47">
        <f t="shared" si="111"/>
        <v>115.74836534890578</v>
      </c>
    </row>
    <row r="3562" spans="1:5" x14ac:dyDescent="0.2">
      <c r="A3562" t="str">
        <f>Conso_gaz!M3559</f>
        <v xml:space="preserve"> 2018-05-29 </v>
      </c>
      <c r="B3562">
        <f>Conso_gaz!N3559</f>
        <v>0.154</v>
      </c>
      <c r="C3562">
        <f>Conso_gaz!O3559</f>
        <v>0.751</v>
      </c>
      <c r="D3562">
        <f t="shared" si="110"/>
        <v>0.45250000000000001</v>
      </c>
      <c r="E3562" s="47">
        <f t="shared" si="111"/>
        <v>115.74836534890578</v>
      </c>
    </row>
    <row r="3563" spans="1:5" x14ac:dyDescent="0.2">
      <c r="A3563" t="str">
        <f>Conso_gaz!M3560</f>
        <v xml:space="preserve"> 2018-05-29 </v>
      </c>
      <c r="B3563">
        <f>Conso_gaz!N3560</f>
        <v>0.154</v>
      </c>
      <c r="C3563">
        <f>Conso_gaz!O3560</f>
        <v>0.751</v>
      </c>
      <c r="D3563">
        <f t="shared" si="110"/>
        <v>0.45250000000000001</v>
      </c>
      <c r="E3563" s="47">
        <f t="shared" si="111"/>
        <v>115.74836534890578</v>
      </c>
    </row>
    <row r="3564" spans="1:5" x14ac:dyDescent="0.2">
      <c r="A3564" t="str">
        <f>Conso_gaz!M3561</f>
        <v xml:space="preserve"> 2018-05-29 </v>
      </c>
      <c r="B3564">
        <f>Conso_gaz!N3561</f>
        <v>0.154</v>
      </c>
      <c r="C3564">
        <f>Conso_gaz!O3561</f>
        <v>0.751</v>
      </c>
      <c r="D3564">
        <f t="shared" si="110"/>
        <v>0.45250000000000001</v>
      </c>
      <c r="E3564" s="47">
        <f t="shared" si="111"/>
        <v>115.74836534890578</v>
      </c>
    </row>
    <row r="3565" spans="1:5" x14ac:dyDescent="0.2">
      <c r="A3565" t="str">
        <f>Conso_gaz!M3562</f>
        <v xml:space="preserve"> 2018-05-29 </v>
      </c>
      <c r="B3565">
        <f>Conso_gaz!N3562</f>
        <v>0.154</v>
      </c>
      <c r="C3565">
        <f>Conso_gaz!O3562</f>
        <v>0.751</v>
      </c>
      <c r="D3565">
        <f t="shared" si="110"/>
        <v>0.45250000000000001</v>
      </c>
      <c r="E3565" s="47">
        <f t="shared" si="111"/>
        <v>115.74836534890578</v>
      </c>
    </row>
    <row r="3566" spans="1:5" x14ac:dyDescent="0.2">
      <c r="A3566" t="str">
        <f>Conso_gaz!M3563</f>
        <v xml:space="preserve"> 2018-05-29 </v>
      </c>
      <c r="B3566">
        <f>Conso_gaz!N3563</f>
        <v>0.154</v>
      </c>
      <c r="C3566">
        <f>Conso_gaz!O3563</f>
        <v>0.751</v>
      </c>
      <c r="D3566">
        <f t="shared" si="110"/>
        <v>0.45250000000000001</v>
      </c>
      <c r="E3566" s="47">
        <f t="shared" si="111"/>
        <v>115.74836534890578</v>
      </c>
    </row>
    <row r="3567" spans="1:5" x14ac:dyDescent="0.2">
      <c r="A3567" t="str">
        <f>Conso_gaz!M3564</f>
        <v xml:space="preserve"> 2018-05-29 </v>
      </c>
      <c r="B3567">
        <f>Conso_gaz!N3564</f>
        <v>0.154</v>
      </c>
      <c r="C3567">
        <f>Conso_gaz!O3564</f>
        <v>0.751</v>
      </c>
      <c r="D3567">
        <f t="shared" si="110"/>
        <v>0.45250000000000001</v>
      </c>
      <c r="E3567" s="47">
        <f t="shared" si="111"/>
        <v>115.74836534890578</v>
      </c>
    </row>
    <row r="3568" spans="1:5" x14ac:dyDescent="0.2">
      <c r="A3568" t="str">
        <f>Conso_gaz!M3565</f>
        <v xml:space="preserve"> 2018-05-29 </v>
      </c>
      <c r="B3568">
        <f>Conso_gaz!N3565</f>
        <v>0.154</v>
      </c>
      <c r="C3568">
        <f>Conso_gaz!O3565</f>
        <v>0.751</v>
      </c>
      <c r="D3568">
        <f t="shared" si="110"/>
        <v>0.45250000000000001</v>
      </c>
      <c r="E3568" s="47">
        <f t="shared" si="111"/>
        <v>115.74836534890578</v>
      </c>
    </row>
    <row r="3569" spans="1:5" x14ac:dyDescent="0.2">
      <c r="A3569" t="str">
        <f>Conso_gaz!M3566</f>
        <v xml:space="preserve"> 2018-05-29 </v>
      </c>
      <c r="B3569">
        <f>Conso_gaz!N3566</f>
        <v>0.154</v>
      </c>
      <c r="C3569">
        <f>Conso_gaz!O3566</f>
        <v>0.751</v>
      </c>
      <c r="D3569">
        <f t="shared" si="110"/>
        <v>0.45250000000000001</v>
      </c>
      <c r="E3569" s="47">
        <f t="shared" si="111"/>
        <v>115.74836534890578</v>
      </c>
    </row>
    <row r="3570" spans="1:5" x14ac:dyDescent="0.2">
      <c r="A3570" t="str">
        <f>Conso_gaz!M3567</f>
        <v xml:space="preserve"> 2018-05-29 </v>
      </c>
      <c r="B3570">
        <f>Conso_gaz!N3567</f>
        <v>0.154</v>
      </c>
      <c r="C3570">
        <f>Conso_gaz!O3567</f>
        <v>0.751</v>
      </c>
      <c r="D3570">
        <f t="shared" si="110"/>
        <v>0.45250000000000001</v>
      </c>
      <c r="E3570" s="47">
        <f t="shared" si="111"/>
        <v>115.74836534890578</v>
      </c>
    </row>
    <row r="3571" spans="1:5" x14ac:dyDescent="0.2">
      <c r="A3571" t="str">
        <f>Conso_gaz!M3568</f>
        <v xml:space="preserve"> 2018-05-29 </v>
      </c>
      <c r="B3571">
        <f>Conso_gaz!N3568</f>
        <v>0.154</v>
      </c>
      <c r="C3571">
        <f>Conso_gaz!O3568</f>
        <v>0.751</v>
      </c>
      <c r="D3571">
        <f t="shared" si="110"/>
        <v>0.45250000000000001</v>
      </c>
      <c r="E3571" s="47">
        <f t="shared" si="111"/>
        <v>115.74836534890578</v>
      </c>
    </row>
    <row r="3572" spans="1:5" x14ac:dyDescent="0.2">
      <c r="A3572" t="str">
        <f>Conso_gaz!M3569</f>
        <v xml:space="preserve"> 2018-05-29 </v>
      </c>
      <c r="B3572">
        <f>Conso_gaz!N3569</f>
        <v>0.154</v>
      </c>
      <c r="C3572">
        <f>Conso_gaz!O3569</f>
        <v>0.751</v>
      </c>
      <c r="D3572">
        <f t="shared" si="110"/>
        <v>0.45250000000000001</v>
      </c>
      <c r="E3572" s="47">
        <f t="shared" si="111"/>
        <v>115.74836534890578</v>
      </c>
    </row>
    <row r="3573" spans="1:5" x14ac:dyDescent="0.2">
      <c r="A3573" t="str">
        <f>Conso_gaz!M3570</f>
        <v xml:space="preserve"> 2018-05-29 </v>
      </c>
      <c r="B3573">
        <f>Conso_gaz!N3570</f>
        <v>0.154</v>
      </c>
      <c r="C3573">
        <f>Conso_gaz!O3570</f>
        <v>0.751</v>
      </c>
      <c r="D3573">
        <f t="shared" si="110"/>
        <v>0.45250000000000001</v>
      </c>
      <c r="E3573" s="47">
        <f t="shared" si="111"/>
        <v>115.74836534890578</v>
      </c>
    </row>
    <row r="3574" spans="1:5" x14ac:dyDescent="0.2">
      <c r="A3574" t="str">
        <f>Conso_gaz!M3571</f>
        <v xml:space="preserve"> 2018-05-29 </v>
      </c>
      <c r="B3574">
        <f>Conso_gaz!N3571</f>
        <v>0.154</v>
      </c>
      <c r="C3574">
        <f>Conso_gaz!O3571</f>
        <v>0.751</v>
      </c>
      <c r="D3574">
        <f t="shared" si="110"/>
        <v>0.45250000000000001</v>
      </c>
      <c r="E3574" s="47">
        <f t="shared" si="111"/>
        <v>115.74836534890578</v>
      </c>
    </row>
    <row r="3575" spans="1:5" x14ac:dyDescent="0.2">
      <c r="A3575" t="str">
        <f>Conso_gaz!M3572</f>
        <v xml:space="preserve"> 2018-05-29 </v>
      </c>
      <c r="B3575">
        <f>Conso_gaz!N3572</f>
        <v>0.154</v>
      </c>
      <c r="C3575">
        <f>Conso_gaz!O3572</f>
        <v>0.751</v>
      </c>
      <c r="D3575">
        <f t="shared" si="110"/>
        <v>0.45250000000000001</v>
      </c>
      <c r="E3575" s="47">
        <f t="shared" si="111"/>
        <v>115.74836534890578</v>
      </c>
    </row>
    <row r="3576" spans="1:5" x14ac:dyDescent="0.2">
      <c r="A3576" t="str">
        <f>Conso_gaz!M3573</f>
        <v xml:space="preserve"> 2018-05-29 </v>
      </c>
      <c r="B3576">
        <f>Conso_gaz!N3573</f>
        <v>0.154</v>
      </c>
      <c r="C3576">
        <f>Conso_gaz!O3573</f>
        <v>0.751</v>
      </c>
      <c r="D3576">
        <f t="shared" si="110"/>
        <v>0.45250000000000001</v>
      </c>
      <c r="E3576" s="47">
        <f t="shared" si="111"/>
        <v>115.74836534890578</v>
      </c>
    </row>
    <row r="3577" spans="1:5" x14ac:dyDescent="0.2">
      <c r="A3577" t="str">
        <f>Conso_gaz!M3574</f>
        <v xml:space="preserve"> 2018-05-29 </v>
      </c>
      <c r="B3577">
        <f>Conso_gaz!N3574</f>
        <v>0.154</v>
      </c>
      <c r="C3577">
        <f>Conso_gaz!O3574</f>
        <v>0.751</v>
      </c>
      <c r="D3577">
        <f t="shared" si="110"/>
        <v>0.45250000000000001</v>
      </c>
      <c r="E3577" s="47">
        <f t="shared" si="111"/>
        <v>115.74836534890578</v>
      </c>
    </row>
    <row r="3578" spans="1:5" x14ac:dyDescent="0.2">
      <c r="A3578" t="str">
        <f>Conso_gaz!M3575</f>
        <v xml:space="preserve"> 2018-05-29 </v>
      </c>
      <c r="B3578">
        <f>Conso_gaz!N3575</f>
        <v>0.154</v>
      </c>
      <c r="C3578">
        <f>Conso_gaz!O3575</f>
        <v>0.751</v>
      </c>
      <c r="D3578">
        <f t="shared" si="110"/>
        <v>0.45250000000000001</v>
      </c>
      <c r="E3578" s="47">
        <f t="shared" si="111"/>
        <v>115.74836534890578</v>
      </c>
    </row>
    <row r="3579" spans="1:5" x14ac:dyDescent="0.2">
      <c r="A3579" t="str">
        <f>Conso_gaz!M3576</f>
        <v xml:space="preserve"> 2018-05-29 </v>
      </c>
      <c r="B3579">
        <f>Conso_gaz!N3576</f>
        <v>0.154</v>
      </c>
      <c r="C3579">
        <f>Conso_gaz!O3576</f>
        <v>0.751</v>
      </c>
      <c r="D3579">
        <f t="shared" si="110"/>
        <v>0.45250000000000001</v>
      </c>
      <c r="E3579" s="47">
        <f t="shared" si="111"/>
        <v>115.74836534890578</v>
      </c>
    </row>
    <row r="3580" spans="1:5" x14ac:dyDescent="0.2">
      <c r="A3580" t="str">
        <f>Conso_gaz!M3577</f>
        <v xml:space="preserve"> 2018-05-29 </v>
      </c>
      <c r="B3580">
        <f>Conso_gaz!N3577</f>
        <v>0.154</v>
      </c>
      <c r="C3580">
        <f>Conso_gaz!O3577</f>
        <v>0.751</v>
      </c>
      <c r="D3580">
        <f t="shared" si="110"/>
        <v>0.45250000000000001</v>
      </c>
      <c r="E3580" s="47">
        <f t="shared" si="111"/>
        <v>115.74836534890578</v>
      </c>
    </row>
    <row r="3581" spans="1:5" x14ac:dyDescent="0.2">
      <c r="A3581" t="str">
        <f>Conso_gaz!M3578</f>
        <v xml:space="preserve"> 2018-05-30 </v>
      </c>
      <c r="B3581">
        <f>Conso_gaz!N3578</f>
        <v>0.156</v>
      </c>
      <c r="C3581">
        <f>Conso_gaz!O3578</f>
        <v>0.754</v>
      </c>
      <c r="D3581">
        <f t="shared" si="110"/>
        <v>0.45500000000000002</v>
      </c>
      <c r="E3581" s="47">
        <f t="shared" si="111"/>
        <v>116.38785908011521</v>
      </c>
    </row>
    <row r="3582" spans="1:5" x14ac:dyDescent="0.2">
      <c r="A3582" t="str">
        <f>Conso_gaz!M3579</f>
        <v xml:space="preserve"> 2018-05-30 </v>
      </c>
      <c r="B3582">
        <f>Conso_gaz!N3579</f>
        <v>0.156</v>
      </c>
      <c r="C3582">
        <f>Conso_gaz!O3579</f>
        <v>0.754</v>
      </c>
      <c r="D3582">
        <f t="shared" si="110"/>
        <v>0.45500000000000002</v>
      </c>
      <c r="E3582" s="47">
        <f t="shared" si="111"/>
        <v>116.38785908011521</v>
      </c>
    </row>
    <row r="3583" spans="1:5" x14ac:dyDescent="0.2">
      <c r="A3583" t="str">
        <f>Conso_gaz!M3580</f>
        <v xml:space="preserve"> 2018-05-30 </v>
      </c>
      <c r="B3583">
        <f>Conso_gaz!N3580</f>
        <v>0.156</v>
      </c>
      <c r="C3583">
        <f>Conso_gaz!O3580</f>
        <v>0.754</v>
      </c>
      <c r="D3583">
        <f t="shared" si="110"/>
        <v>0.45500000000000002</v>
      </c>
      <c r="E3583" s="47">
        <f t="shared" si="111"/>
        <v>116.38785908011521</v>
      </c>
    </row>
    <row r="3584" spans="1:5" x14ac:dyDescent="0.2">
      <c r="A3584" t="str">
        <f>Conso_gaz!M3581</f>
        <v xml:space="preserve"> 2018-05-30 </v>
      </c>
      <c r="B3584">
        <f>Conso_gaz!N3581</f>
        <v>0.156</v>
      </c>
      <c r="C3584">
        <f>Conso_gaz!O3581</f>
        <v>0.754</v>
      </c>
      <c r="D3584">
        <f t="shared" si="110"/>
        <v>0.45500000000000002</v>
      </c>
      <c r="E3584" s="47">
        <f t="shared" si="111"/>
        <v>116.38785908011521</v>
      </c>
    </row>
    <row r="3585" spans="1:5" x14ac:dyDescent="0.2">
      <c r="A3585" t="str">
        <f>Conso_gaz!M3582</f>
        <v xml:space="preserve"> 2018-05-30 </v>
      </c>
      <c r="B3585">
        <f>Conso_gaz!N3582</f>
        <v>0.156</v>
      </c>
      <c r="C3585">
        <f>Conso_gaz!O3582</f>
        <v>0.754</v>
      </c>
      <c r="D3585">
        <f t="shared" si="110"/>
        <v>0.45500000000000002</v>
      </c>
      <c r="E3585" s="47">
        <f t="shared" si="111"/>
        <v>116.38785908011521</v>
      </c>
    </row>
    <row r="3586" spans="1:5" x14ac:dyDescent="0.2">
      <c r="A3586" t="str">
        <f>Conso_gaz!M3583</f>
        <v xml:space="preserve"> 2018-05-30 </v>
      </c>
      <c r="B3586">
        <f>Conso_gaz!N3583</f>
        <v>0.156</v>
      </c>
      <c r="C3586">
        <f>Conso_gaz!O3583</f>
        <v>0.754</v>
      </c>
      <c r="D3586">
        <f t="shared" si="110"/>
        <v>0.45500000000000002</v>
      </c>
      <c r="E3586" s="47">
        <f t="shared" si="111"/>
        <v>116.38785908011521</v>
      </c>
    </row>
    <row r="3587" spans="1:5" x14ac:dyDescent="0.2">
      <c r="A3587" t="str">
        <f>Conso_gaz!M3584</f>
        <v xml:space="preserve"> 2018-05-30 </v>
      </c>
      <c r="B3587">
        <f>Conso_gaz!N3584</f>
        <v>0.156</v>
      </c>
      <c r="C3587">
        <f>Conso_gaz!O3584</f>
        <v>0.754</v>
      </c>
      <c r="D3587">
        <f t="shared" si="110"/>
        <v>0.45500000000000002</v>
      </c>
      <c r="E3587" s="47">
        <f t="shared" si="111"/>
        <v>116.38785908011521</v>
      </c>
    </row>
    <row r="3588" spans="1:5" x14ac:dyDescent="0.2">
      <c r="A3588" t="str">
        <f>Conso_gaz!M3585</f>
        <v xml:space="preserve"> 2018-05-30 </v>
      </c>
      <c r="B3588">
        <f>Conso_gaz!N3585</f>
        <v>0.156</v>
      </c>
      <c r="C3588">
        <f>Conso_gaz!O3585</f>
        <v>0.754</v>
      </c>
      <c r="D3588">
        <f t="shared" si="110"/>
        <v>0.45500000000000002</v>
      </c>
      <c r="E3588" s="47">
        <f t="shared" si="111"/>
        <v>116.38785908011521</v>
      </c>
    </row>
    <row r="3589" spans="1:5" x14ac:dyDescent="0.2">
      <c r="A3589" t="str">
        <f>Conso_gaz!M3586</f>
        <v xml:space="preserve"> 2018-05-30 </v>
      </c>
      <c r="B3589">
        <f>Conso_gaz!N3586</f>
        <v>0.156</v>
      </c>
      <c r="C3589">
        <f>Conso_gaz!O3586</f>
        <v>0.754</v>
      </c>
      <c r="D3589">
        <f t="shared" si="110"/>
        <v>0.45500000000000002</v>
      </c>
      <c r="E3589" s="47">
        <f t="shared" si="111"/>
        <v>116.38785908011521</v>
      </c>
    </row>
    <row r="3590" spans="1:5" x14ac:dyDescent="0.2">
      <c r="A3590" t="str">
        <f>Conso_gaz!M3587</f>
        <v xml:space="preserve"> 2018-05-30 </v>
      </c>
      <c r="B3590">
        <f>Conso_gaz!N3587</f>
        <v>0.156</v>
      </c>
      <c r="C3590">
        <f>Conso_gaz!O3587</f>
        <v>0.754</v>
      </c>
      <c r="D3590">
        <f t="shared" ref="D3590:D3653" si="112">AVERAGE(B3590:C3590)</f>
        <v>0.45500000000000002</v>
      </c>
      <c r="E3590" s="47">
        <f t="shared" ref="E3590:E3653" si="113">D3590*C$1/C$2</f>
        <v>116.38785908011521</v>
      </c>
    </row>
    <row r="3591" spans="1:5" x14ac:dyDescent="0.2">
      <c r="A3591" t="str">
        <f>Conso_gaz!M3588</f>
        <v xml:space="preserve"> 2018-05-30 </v>
      </c>
      <c r="B3591">
        <f>Conso_gaz!N3588</f>
        <v>0.156</v>
      </c>
      <c r="C3591">
        <f>Conso_gaz!O3588</f>
        <v>0.754</v>
      </c>
      <c r="D3591">
        <f t="shared" si="112"/>
        <v>0.45500000000000002</v>
      </c>
      <c r="E3591" s="47">
        <f t="shared" si="113"/>
        <v>116.38785908011521</v>
      </c>
    </row>
    <row r="3592" spans="1:5" x14ac:dyDescent="0.2">
      <c r="A3592" t="str">
        <f>Conso_gaz!M3589</f>
        <v xml:space="preserve"> 2018-05-30 </v>
      </c>
      <c r="B3592">
        <f>Conso_gaz!N3589</f>
        <v>0.156</v>
      </c>
      <c r="C3592">
        <f>Conso_gaz!O3589</f>
        <v>0.754</v>
      </c>
      <c r="D3592">
        <f t="shared" si="112"/>
        <v>0.45500000000000002</v>
      </c>
      <c r="E3592" s="47">
        <f t="shared" si="113"/>
        <v>116.38785908011521</v>
      </c>
    </row>
    <row r="3593" spans="1:5" x14ac:dyDescent="0.2">
      <c r="A3593" t="str">
        <f>Conso_gaz!M3590</f>
        <v xml:space="preserve"> 2018-05-30 </v>
      </c>
      <c r="B3593">
        <f>Conso_gaz!N3590</f>
        <v>0.156</v>
      </c>
      <c r="C3593">
        <f>Conso_gaz!O3590</f>
        <v>0.754</v>
      </c>
      <c r="D3593">
        <f t="shared" si="112"/>
        <v>0.45500000000000002</v>
      </c>
      <c r="E3593" s="47">
        <f t="shared" si="113"/>
        <v>116.38785908011521</v>
      </c>
    </row>
    <row r="3594" spans="1:5" x14ac:dyDescent="0.2">
      <c r="A3594" t="str">
        <f>Conso_gaz!M3591</f>
        <v xml:space="preserve"> 2018-05-30 </v>
      </c>
      <c r="B3594">
        <f>Conso_gaz!N3591</f>
        <v>0.156</v>
      </c>
      <c r="C3594">
        <f>Conso_gaz!O3591</f>
        <v>0.754</v>
      </c>
      <c r="D3594">
        <f t="shared" si="112"/>
        <v>0.45500000000000002</v>
      </c>
      <c r="E3594" s="47">
        <f t="shared" si="113"/>
        <v>116.38785908011521</v>
      </c>
    </row>
    <row r="3595" spans="1:5" x14ac:dyDescent="0.2">
      <c r="A3595" t="str">
        <f>Conso_gaz!M3592</f>
        <v xml:space="preserve"> 2018-05-30 </v>
      </c>
      <c r="B3595">
        <f>Conso_gaz!N3592</f>
        <v>0.156</v>
      </c>
      <c r="C3595">
        <f>Conso_gaz!O3592</f>
        <v>0.754</v>
      </c>
      <c r="D3595">
        <f t="shared" si="112"/>
        <v>0.45500000000000002</v>
      </c>
      <c r="E3595" s="47">
        <f t="shared" si="113"/>
        <v>116.38785908011521</v>
      </c>
    </row>
    <row r="3596" spans="1:5" x14ac:dyDescent="0.2">
      <c r="A3596" t="str">
        <f>Conso_gaz!M3593</f>
        <v xml:space="preserve"> 2018-05-30 </v>
      </c>
      <c r="B3596">
        <f>Conso_gaz!N3593</f>
        <v>0.156</v>
      </c>
      <c r="C3596">
        <f>Conso_gaz!O3593</f>
        <v>0.754</v>
      </c>
      <c r="D3596">
        <f t="shared" si="112"/>
        <v>0.45500000000000002</v>
      </c>
      <c r="E3596" s="47">
        <f t="shared" si="113"/>
        <v>116.38785908011521</v>
      </c>
    </row>
    <row r="3597" spans="1:5" x14ac:dyDescent="0.2">
      <c r="A3597" t="str">
        <f>Conso_gaz!M3594</f>
        <v xml:space="preserve"> 2018-05-30 </v>
      </c>
      <c r="B3597">
        <f>Conso_gaz!N3594</f>
        <v>0.156</v>
      </c>
      <c r="C3597">
        <f>Conso_gaz!O3594</f>
        <v>0.754</v>
      </c>
      <c r="D3597">
        <f t="shared" si="112"/>
        <v>0.45500000000000002</v>
      </c>
      <c r="E3597" s="47">
        <f t="shared" si="113"/>
        <v>116.38785908011521</v>
      </c>
    </row>
    <row r="3598" spans="1:5" x14ac:dyDescent="0.2">
      <c r="A3598" t="str">
        <f>Conso_gaz!M3595</f>
        <v xml:space="preserve"> 2018-05-30 </v>
      </c>
      <c r="B3598">
        <f>Conso_gaz!N3595</f>
        <v>0.156</v>
      </c>
      <c r="C3598">
        <f>Conso_gaz!O3595</f>
        <v>0.754</v>
      </c>
      <c r="D3598">
        <f t="shared" si="112"/>
        <v>0.45500000000000002</v>
      </c>
      <c r="E3598" s="47">
        <f t="shared" si="113"/>
        <v>116.38785908011521</v>
      </c>
    </row>
    <row r="3599" spans="1:5" x14ac:dyDescent="0.2">
      <c r="A3599" t="str">
        <f>Conso_gaz!M3596</f>
        <v xml:space="preserve"> 2018-05-30 </v>
      </c>
      <c r="B3599">
        <f>Conso_gaz!N3596</f>
        <v>0.156</v>
      </c>
      <c r="C3599">
        <f>Conso_gaz!O3596</f>
        <v>0.754</v>
      </c>
      <c r="D3599">
        <f t="shared" si="112"/>
        <v>0.45500000000000002</v>
      </c>
      <c r="E3599" s="47">
        <f t="shared" si="113"/>
        <v>116.38785908011521</v>
      </c>
    </row>
    <row r="3600" spans="1:5" x14ac:dyDescent="0.2">
      <c r="A3600" t="str">
        <f>Conso_gaz!M3597</f>
        <v xml:space="preserve"> 2018-05-30 </v>
      </c>
      <c r="B3600">
        <f>Conso_gaz!N3597</f>
        <v>0.156</v>
      </c>
      <c r="C3600">
        <f>Conso_gaz!O3597</f>
        <v>0.754</v>
      </c>
      <c r="D3600">
        <f t="shared" si="112"/>
        <v>0.45500000000000002</v>
      </c>
      <c r="E3600" s="47">
        <f t="shared" si="113"/>
        <v>116.38785908011521</v>
      </c>
    </row>
    <row r="3601" spans="1:5" x14ac:dyDescent="0.2">
      <c r="A3601" t="str">
        <f>Conso_gaz!M3598</f>
        <v xml:space="preserve"> 2018-05-30 </v>
      </c>
      <c r="B3601">
        <f>Conso_gaz!N3598</f>
        <v>0.156</v>
      </c>
      <c r="C3601">
        <f>Conso_gaz!O3598</f>
        <v>0.754</v>
      </c>
      <c r="D3601">
        <f t="shared" si="112"/>
        <v>0.45500000000000002</v>
      </c>
      <c r="E3601" s="47">
        <f t="shared" si="113"/>
        <v>116.38785908011521</v>
      </c>
    </row>
    <row r="3602" spans="1:5" x14ac:dyDescent="0.2">
      <c r="A3602" t="str">
        <f>Conso_gaz!M3599</f>
        <v xml:space="preserve"> 2018-05-30 </v>
      </c>
      <c r="B3602">
        <f>Conso_gaz!N3599</f>
        <v>0.156</v>
      </c>
      <c r="C3602">
        <f>Conso_gaz!O3599</f>
        <v>0.754</v>
      </c>
      <c r="D3602">
        <f t="shared" si="112"/>
        <v>0.45500000000000002</v>
      </c>
      <c r="E3602" s="47">
        <f t="shared" si="113"/>
        <v>116.38785908011521</v>
      </c>
    </row>
    <row r="3603" spans="1:5" x14ac:dyDescent="0.2">
      <c r="A3603" t="str">
        <f>Conso_gaz!M3600</f>
        <v xml:space="preserve"> 2018-05-30 </v>
      </c>
      <c r="B3603">
        <f>Conso_gaz!N3600</f>
        <v>0.156</v>
      </c>
      <c r="C3603">
        <f>Conso_gaz!O3600</f>
        <v>0.754</v>
      </c>
      <c r="D3603">
        <f t="shared" si="112"/>
        <v>0.45500000000000002</v>
      </c>
      <c r="E3603" s="47">
        <f t="shared" si="113"/>
        <v>116.38785908011521</v>
      </c>
    </row>
    <row r="3604" spans="1:5" x14ac:dyDescent="0.2">
      <c r="A3604" t="str">
        <f>Conso_gaz!M3601</f>
        <v xml:space="preserve"> 2018-05-30 </v>
      </c>
      <c r="B3604">
        <f>Conso_gaz!N3601</f>
        <v>0.156</v>
      </c>
      <c r="C3604">
        <f>Conso_gaz!O3601</f>
        <v>0.754</v>
      </c>
      <c r="D3604">
        <f t="shared" si="112"/>
        <v>0.45500000000000002</v>
      </c>
      <c r="E3604" s="47">
        <f t="shared" si="113"/>
        <v>116.38785908011521</v>
      </c>
    </row>
    <row r="3605" spans="1:5" x14ac:dyDescent="0.2">
      <c r="A3605" t="str">
        <f>Conso_gaz!M3602</f>
        <v xml:space="preserve"> 2018-05-31 </v>
      </c>
      <c r="B3605">
        <f>Conso_gaz!N3602</f>
        <v>0.158</v>
      </c>
      <c r="C3605">
        <f>Conso_gaz!O3602</f>
        <v>0.75700000000000001</v>
      </c>
      <c r="D3605">
        <f t="shared" si="112"/>
        <v>0.45750000000000002</v>
      </c>
      <c r="E3605" s="47">
        <f t="shared" si="113"/>
        <v>117.02735281132463</v>
      </c>
    </row>
    <row r="3606" spans="1:5" x14ac:dyDescent="0.2">
      <c r="A3606" t="str">
        <f>Conso_gaz!M3603</f>
        <v xml:space="preserve"> 2018-05-31 </v>
      </c>
      <c r="B3606">
        <f>Conso_gaz!N3603</f>
        <v>0.158</v>
      </c>
      <c r="C3606">
        <f>Conso_gaz!O3603</f>
        <v>0.75700000000000001</v>
      </c>
      <c r="D3606">
        <f t="shared" si="112"/>
        <v>0.45750000000000002</v>
      </c>
      <c r="E3606" s="47">
        <f t="shared" si="113"/>
        <v>117.02735281132463</v>
      </c>
    </row>
    <row r="3607" spans="1:5" x14ac:dyDescent="0.2">
      <c r="A3607" t="str">
        <f>Conso_gaz!M3604</f>
        <v xml:space="preserve"> 2018-05-31 </v>
      </c>
      <c r="B3607">
        <f>Conso_gaz!N3604</f>
        <v>0.158</v>
      </c>
      <c r="C3607">
        <f>Conso_gaz!O3604</f>
        <v>0.75700000000000001</v>
      </c>
      <c r="D3607">
        <f t="shared" si="112"/>
        <v>0.45750000000000002</v>
      </c>
      <c r="E3607" s="47">
        <f t="shared" si="113"/>
        <v>117.02735281132463</v>
      </c>
    </row>
    <row r="3608" spans="1:5" x14ac:dyDescent="0.2">
      <c r="A3608" t="str">
        <f>Conso_gaz!M3605</f>
        <v xml:space="preserve"> 2018-05-31 </v>
      </c>
      <c r="B3608">
        <f>Conso_gaz!N3605</f>
        <v>0.158</v>
      </c>
      <c r="C3608">
        <f>Conso_gaz!O3605</f>
        <v>0.75700000000000001</v>
      </c>
      <c r="D3608">
        <f t="shared" si="112"/>
        <v>0.45750000000000002</v>
      </c>
      <c r="E3608" s="47">
        <f t="shared" si="113"/>
        <v>117.02735281132463</v>
      </c>
    </row>
    <row r="3609" spans="1:5" x14ac:dyDescent="0.2">
      <c r="A3609" t="str">
        <f>Conso_gaz!M3606</f>
        <v xml:space="preserve"> 2018-05-31 </v>
      </c>
      <c r="B3609">
        <f>Conso_gaz!N3606</f>
        <v>0.158</v>
      </c>
      <c r="C3609">
        <f>Conso_gaz!O3606</f>
        <v>0.75700000000000001</v>
      </c>
      <c r="D3609">
        <f t="shared" si="112"/>
        <v>0.45750000000000002</v>
      </c>
      <c r="E3609" s="47">
        <f t="shared" si="113"/>
        <v>117.02735281132463</v>
      </c>
    </row>
    <row r="3610" spans="1:5" x14ac:dyDescent="0.2">
      <c r="A3610" t="str">
        <f>Conso_gaz!M3607</f>
        <v xml:space="preserve"> 2018-05-31 </v>
      </c>
      <c r="B3610">
        <f>Conso_gaz!N3607</f>
        <v>0.158</v>
      </c>
      <c r="C3610">
        <f>Conso_gaz!O3607</f>
        <v>0.75700000000000001</v>
      </c>
      <c r="D3610">
        <f t="shared" si="112"/>
        <v>0.45750000000000002</v>
      </c>
      <c r="E3610" s="47">
        <f t="shared" si="113"/>
        <v>117.02735281132463</v>
      </c>
    </row>
    <row r="3611" spans="1:5" x14ac:dyDescent="0.2">
      <c r="A3611" t="str">
        <f>Conso_gaz!M3608</f>
        <v xml:space="preserve"> 2018-05-31 </v>
      </c>
      <c r="B3611">
        <f>Conso_gaz!N3608</f>
        <v>0.158</v>
      </c>
      <c r="C3611">
        <f>Conso_gaz!O3608</f>
        <v>0.75700000000000001</v>
      </c>
      <c r="D3611">
        <f t="shared" si="112"/>
        <v>0.45750000000000002</v>
      </c>
      <c r="E3611" s="47">
        <f t="shared" si="113"/>
        <v>117.02735281132463</v>
      </c>
    </row>
    <row r="3612" spans="1:5" x14ac:dyDescent="0.2">
      <c r="A3612" t="str">
        <f>Conso_gaz!M3609</f>
        <v xml:space="preserve"> 2018-05-31 </v>
      </c>
      <c r="B3612">
        <f>Conso_gaz!N3609</f>
        <v>0.158</v>
      </c>
      <c r="C3612">
        <f>Conso_gaz!O3609</f>
        <v>0.75700000000000001</v>
      </c>
      <c r="D3612">
        <f t="shared" si="112"/>
        <v>0.45750000000000002</v>
      </c>
      <c r="E3612" s="47">
        <f t="shared" si="113"/>
        <v>117.02735281132463</v>
      </c>
    </row>
    <row r="3613" spans="1:5" x14ac:dyDescent="0.2">
      <c r="A3613" t="str">
        <f>Conso_gaz!M3610</f>
        <v xml:space="preserve"> 2018-05-31 </v>
      </c>
      <c r="B3613">
        <f>Conso_gaz!N3610</f>
        <v>0.158</v>
      </c>
      <c r="C3613">
        <f>Conso_gaz!O3610</f>
        <v>0.75700000000000001</v>
      </c>
      <c r="D3613">
        <f t="shared" si="112"/>
        <v>0.45750000000000002</v>
      </c>
      <c r="E3613" s="47">
        <f t="shared" si="113"/>
        <v>117.02735281132463</v>
      </c>
    </row>
    <row r="3614" spans="1:5" x14ac:dyDescent="0.2">
      <c r="A3614" t="str">
        <f>Conso_gaz!M3611</f>
        <v xml:space="preserve"> 2018-05-31 </v>
      </c>
      <c r="B3614">
        <f>Conso_gaz!N3611</f>
        <v>0.158</v>
      </c>
      <c r="C3614">
        <f>Conso_gaz!O3611</f>
        <v>0.75700000000000001</v>
      </c>
      <c r="D3614">
        <f t="shared" si="112"/>
        <v>0.45750000000000002</v>
      </c>
      <c r="E3614" s="47">
        <f t="shared" si="113"/>
        <v>117.02735281132463</v>
      </c>
    </row>
    <row r="3615" spans="1:5" x14ac:dyDescent="0.2">
      <c r="A3615" t="str">
        <f>Conso_gaz!M3612</f>
        <v xml:space="preserve"> 2018-05-31 </v>
      </c>
      <c r="B3615">
        <f>Conso_gaz!N3612</f>
        <v>0.158</v>
      </c>
      <c r="C3615">
        <f>Conso_gaz!O3612</f>
        <v>0.75700000000000001</v>
      </c>
      <c r="D3615">
        <f t="shared" si="112"/>
        <v>0.45750000000000002</v>
      </c>
      <c r="E3615" s="47">
        <f t="shared" si="113"/>
        <v>117.02735281132463</v>
      </c>
    </row>
    <row r="3616" spans="1:5" x14ac:dyDescent="0.2">
      <c r="A3616" t="str">
        <f>Conso_gaz!M3613</f>
        <v xml:space="preserve"> 2018-05-31 </v>
      </c>
      <c r="B3616">
        <f>Conso_gaz!N3613</f>
        <v>0.158</v>
      </c>
      <c r="C3616">
        <f>Conso_gaz!O3613</f>
        <v>0.75700000000000001</v>
      </c>
      <c r="D3616">
        <f t="shared" si="112"/>
        <v>0.45750000000000002</v>
      </c>
      <c r="E3616" s="47">
        <f t="shared" si="113"/>
        <v>117.02735281132463</v>
      </c>
    </row>
    <row r="3617" spans="1:5" x14ac:dyDescent="0.2">
      <c r="A3617" t="str">
        <f>Conso_gaz!M3614</f>
        <v xml:space="preserve"> 2018-05-31 </v>
      </c>
      <c r="B3617">
        <f>Conso_gaz!N3614</f>
        <v>0.158</v>
      </c>
      <c r="C3617">
        <f>Conso_gaz!O3614</f>
        <v>0.75700000000000001</v>
      </c>
      <c r="D3617">
        <f t="shared" si="112"/>
        <v>0.45750000000000002</v>
      </c>
      <c r="E3617" s="47">
        <f t="shared" si="113"/>
        <v>117.02735281132463</v>
      </c>
    </row>
    <row r="3618" spans="1:5" x14ac:dyDescent="0.2">
      <c r="A3618" t="str">
        <f>Conso_gaz!M3615</f>
        <v xml:space="preserve"> 2018-05-31 </v>
      </c>
      <c r="B3618">
        <f>Conso_gaz!N3615</f>
        <v>0.158</v>
      </c>
      <c r="C3618">
        <f>Conso_gaz!O3615</f>
        <v>0.75700000000000001</v>
      </c>
      <c r="D3618">
        <f t="shared" si="112"/>
        <v>0.45750000000000002</v>
      </c>
      <c r="E3618" s="47">
        <f t="shared" si="113"/>
        <v>117.02735281132463</v>
      </c>
    </row>
    <row r="3619" spans="1:5" x14ac:dyDescent="0.2">
      <c r="A3619" t="str">
        <f>Conso_gaz!M3616</f>
        <v xml:space="preserve"> 2018-05-31 </v>
      </c>
      <c r="B3619">
        <f>Conso_gaz!N3616</f>
        <v>0.158</v>
      </c>
      <c r="C3619">
        <f>Conso_gaz!O3616</f>
        <v>0.75700000000000001</v>
      </c>
      <c r="D3619">
        <f t="shared" si="112"/>
        <v>0.45750000000000002</v>
      </c>
      <c r="E3619" s="47">
        <f t="shared" si="113"/>
        <v>117.02735281132463</v>
      </c>
    </row>
    <row r="3620" spans="1:5" x14ac:dyDescent="0.2">
      <c r="A3620" t="str">
        <f>Conso_gaz!M3617</f>
        <v xml:space="preserve"> 2018-05-31 </v>
      </c>
      <c r="B3620">
        <f>Conso_gaz!N3617</f>
        <v>0.158</v>
      </c>
      <c r="C3620">
        <f>Conso_gaz!O3617</f>
        <v>0.75700000000000001</v>
      </c>
      <c r="D3620">
        <f t="shared" si="112"/>
        <v>0.45750000000000002</v>
      </c>
      <c r="E3620" s="47">
        <f t="shared" si="113"/>
        <v>117.02735281132463</v>
      </c>
    </row>
    <row r="3621" spans="1:5" x14ac:dyDescent="0.2">
      <c r="A3621" t="str">
        <f>Conso_gaz!M3618</f>
        <v xml:space="preserve"> 2018-05-31 </v>
      </c>
      <c r="B3621">
        <f>Conso_gaz!N3618</f>
        <v>0.158</v>
      </c>
      <c r="C3621">
        <f>Conso_gaz!O3618</f>
        <v>0.75700000000000001</v>
      </c>
      <c r="D3621">
        <f t="shared" si="112"/>
        <v>0.45750000000000002</v>
      </c>
      <c r="E3621" s="47">
        <f t="shared" si="113"/>
        <v>117.02735281132463</v>
      </c>
    </row>
    <row r="3622" spans="1:5" x14ac:dyDescent="0.2">
      <c r="A3622" t="str">
        <f>Conso_gaz!M3619</f>
        <v xml:space="preserve"> 2018-05-31 </v>
      </c>
      <c r="B3622">
        <f>Conso_gaz!N3619</f>
        <v>0.158</v>
      </c>
      <c r="C3622">
        <f>Conso_gaz!O3619</f>
        <v>0.75700000000000001</v>
      </c>
      <c r="D3622">
        <f t="shared" si="112"/>
        <v>0.45750000000000002</v>
      </c>
      <c r="E3622" s="47">
        <f t="shared" si="113"/>
        <v>117.02735281132463</v>
      </c>
    </row>
    <row r="3623" spans="1:5" x14ac:dyDescent="0.2">
      <c r="A3623" t="str">
        <f>Conso_gaz!M3620</f>
        <v xml:space="preserve"> 2018-05-31 </v>
      </c>
      <c r="B3623">
        <f>Conso_gaz!N3620</f>
        <v>0.158</v>
      </c>
      <c r="C3623">
        <f>Conso_gaz!O3620</f>
        <v>0.75700000000000001</v>
      </c>
      <c r="D3623">
        <f t="shared" si="112"/>
        <v>0.45750000000000002</v>
      </c>
      <c r="E3623" s="47">
        <f t="shared" si="113"/>
        <v>117.02735281132463</v>
      </c>
    </row>
    <row r="3624" spans="1:5" x14ac:dyDescent="0.2">
      <c r="A3624" t="str">
        <f>Conso_gaz!M3621</f>
        <v xml:space="preserve"> 2018-05-31 </v>
      </c>
      <c r="B3624">
        <f>Conso_gaz!N3621</f>
        <v>0.158</v>
      </c>
      <c r="C3624">
        <f>Conso_gaz!O3621</f>
        <v>0.75700000000000001</v>
      </c>
      <c r="D3624">
        <f t="shared" si="112"/>
        <v>0.45750000000000002</v>
      </c>
      <c r="E3624" s="47">
        <f t="shared" si="113"/>
        <v>117.02735281132463</v>
      </c>
    </row>
    <row r="3625" spans="1:5" x14ac:dyDescent="0.2">
      <c r="A3625" t="str">
        <f>Conso_gaz!M3622</f>
        <v xml:space="preserve"> 2018-05-31 </v>
      </c>
      <c r="B3625">
        <f>Conso_gaz!N3622</f>
        <v>0.158</v>
      </c>
      <c r="C3625">
        <f>Conso_gaz!O3622</f>
        <v>0.75700000000000001</v>
      </c>
      <c r="D3625">
        <f t="shared" si="112"/>
        <v>0.45750000000000002</v>
      </c>
      <c r="E3625" s="47">
        <f t="shared" si="113"/>
        <v>117.02735281132463</v>
      </c>
    </row>
    <row r="3626" spans="1:5" x14ac:dyDescent="0.2">
      <c r="A3626" t="str">
        <f>Conso_gaz!M3623</f>
        <v xml:space="preserve"> 2018-05-31 </v>
      </c>
      <c r="B3626">
        <f>Conso_gaz!N3623</f>
        <v>0.158</v>
      </c>
      <c r="C3626">
        <f>Conso_gaz!O3623</f>
        <v>0.75700000000000001</v>
      </c>
      <c r="D3626">
        <f t="shared" si="112"/>
        <v>0.45750000000000002</v>
      </c>
      <c r="E3626" s="47">
        <f t="shared" si="113"/>
        <v>117.02735281132463</v>
      </c>
    </row>
    <row r="3627" spans="1:5" x14ac:dyDescent="0.2">
      <c r="A3627" t="str">
        <f>Conso_gaz!M3624</f>
        <v xml:space="preserve"> 2018-05-31 </v>
      </c>
      <c r="B3627">
        <f>Conso_gaz!N3624</f>
        <v>0.158</v>
      </c>
      <c r="C3627">
        <f>Conso_gaz!O3624</f>
        <v>0.75700000000000001</v>
      </c>
      <c r="D3627">
        <f t="shared" si="112"/>
        <v>0.45750000000000002</v>
      </c>
      <c r="E3627" s="47">
        <f t="shared" si="113"/>
        <v>117.02735281132463</v>
      </c>
    </row>
    <row r="3628" spans="1:5" x14ac:dyDescent="0.2">
      <c r="A3628" t="str">
        <f>Conso_gaz!M3625</f>
        <v xml:space="preserve"> 2018-05-31 </v>
      </c>
      <c r="B3628">
        <f>Conso_gaz!N3625</f>
        <v>0.158</v>
      </c>
      <c r="C3628">
        <f>Conso_gaz!O3625</f>
        <v>0.75700000000000001</v>
      </c>
      <c r="D3628">
        <f t="shared" si="112"/>
        <v>0.45750000000000002</v>
      </c>
      <c r="E3628" s="47">
        <f t="shared" si="113"/>
        <v>117.02735281132463</v>
      </c>
    </row>
    <row r="3629" spans="1:5" x14ac:dyDescent="0.2">
      <c r="A3629" t="str">
        <f>Conso_gaz!M3626</f>
        <v xml:space="preserve"> 2018-06-01 </v>
      </c>
      <c r="B3629">
        <f>Conso_gaz!N3626</f>
        <v>0.16</v>
      </c>
      <c r="C3629">
        <f>Conso_gaz!O3626</f>
        <v>0.76</v>
      </c>
      <c r="D3629">
        <f t="shared" si="112"/>
        <v>0.46</v>
      </c>
      <c r="E3629" s="47">
        <f t="shared" si="113"/>
        <v>117.66684654253406</v>
      </c>
    </row>
    <row r="3630" spans="1:5" x14ac:dyDescent="0.2">
      <c r="A3630" t="str">
        <f>Conso_gaz!M3627</f>
        <v xml:space="preserve"> 2018-06-01 </v>
      </c>
      <c r="B3630">
        <f>Conso_gaz!N3627</f>
        <v>0.16</v>
      </c>
      <c r="C3630">
        <f>Conso_gaz!O3627</f>
        <v>0.76</v>
      </c>
      <c r="D3630">
        <f t="shared" si="112"/>
        <v>0.46</v>
      </c>
      <c r="E3630" s="47">
        <f t="shared" si="113"/>
        <v>117.66684654253406</v>
      </c>
    </row>
    <row r="3631" spans="1:5" x14ac:dyDescent="0.2">
      <c r="A3631" t="str">
        <f>Conso_gaz!M3628</f>
        <v xml:space="preserve"> 2018-06-01 </v>
      </c>
      <c r="B3631">
        <f>Conso_gaz!N3628</f>
        <v>0.16</v>
      </c>
      <c r="C3631">
        <f>Conso_gaz!O3628</f>
        <v>0.76</v>
      </c>
      <c r="D3631">
        <f t="shared" si="112"/>
        <v>0.46</v>
      </c>
      <c r="E3631" s="47">
        <f t="shared" si="113"/>
        <v>117.66684654253406</v>
      </c>
    </row>
    <row r="3632" spans="1:5" x14ac:dyDescent="0.2">
      <c r="A3632" t="str">
        <f>Conso_gaz!M3629</f>
        <v xml:space="preserve"> 2018-06-01 </v>
      </c>
      <c r="B3632">
        <f>Conso_gaz!N3629</f>
        <v>0.16</v>
      </c>
      <c r="C3632">
        <f>Conso_gaz!O3629</f>
        <v>0.76</v>
      </c>
      <c r="D3632">
        <f t="shared" si="112"/>
        <v>0.46</v>
      </c>
      <c r="E3632" s="47">
        <f t="shared" si="113"/>
        <v>117.66684654253406</v>
      </c>
    </row>
    <row r="3633" spans="1:5" x14ac:dyDescent="0.2">
      <c r="A3633" t="str">
        <f>Conso_gaz!M3630</f>
        <v xml:space="preserve"> 2018-06-01 </v>
      </c>
      <c r="B3633">
        <f>Conso_gaz!N3630</f>
        <v>0.16</v>
      </c>
      <c r="C3633">
        <f>Conso_gaz!O3630</f>
        <v>0.76</v>
      </c>
      <c r="D3633">
        <f t="shared" si="112"/>
        <v>0.46</v>
      </c>
      <c r="E3633" s="47">
        <f t="shared" si="113"/>
        <v>117.66684654253406</v>
      </c>
    </row>
    <row r="3634" spans="1:5" x14ac:dyDescent="0.2">
      <c r="A3634" t="str">
        <f>Conso_gaz!M3631</f>
        <v xml:space="preserve"> 2018-06-01 </v>
      </c>
      <c r="B3634">
        <f>Conso_gaz!N3631</f>
        <v>0.16</v>
      </c>
      <c r="C3634">
        <f>Conso_gaz!O3631</f>
        <v>0.76</v>
      </c>
      <c r="D3634">
        <f t="shared" si="112"/>
        <v>0.46</v>
      </c>
      <c r="E3634" s="47">
        <f t="shared" si="113"/>
        <v>117.66684654253406</v>
      </c>
    </row>
    <row r="3635" spans="1:5" x14ac:dyDescent="0.2">
      <c r="A3635" t="str">
        <f>Conso_gaz!M3632</f>
        <v xml:space="preserve"> 2018-06-01 </v>
      </c>
      <c r="B3635">
        <f>Conso_gaz!N3632</f>
        <v>0.16</v>
      </c>
      <c r="C3635">
        <f>Conso_gaz!O3632</f>
        <v>0.76</v>
      </c>
      <c r="D3635">
        <f t="shared" si="112"/>
        <v>0.46</v>
      </c>
      <c r="E3635" s="47">
        <f t="shared" si="113"/>
        <v>117.66684654253406</v>
      </c>
    </row>
    <row r="3636" spans="1:5" x14ac:dyDescent="0.2">
      <c r="A3636" t="str">
        <f>Conso_gaz!M3633</f>
        <v xml:space="preserve"> 2018-06-01 </v>
      </c>
      <c r="B3636">
        <f>Conso_gaz!N3633</f>
        <v>0.16</v>
      </c>
      <c r="C3636">
        <f>Conso_gaz!O3633</f>
        <v>0.76</v>
      </c>
      <c r="D3636">
        <f t="shared" si="112"/>
        <v>0.46</v>
      </c>
      <c r="E3636" s="47">
        <f t="shared" si="113"/>
        <v>117.66684654253406</v>
      </c>
    </row>
    <row r="3637" spans="1:5" x14ac:dyDescent="0.2">
      <c r="A3637" t="str">
        <f>Conso_gaz!M3634</f>
        <v xml:space="preserve"> 2018-06-01 </v>
      </c>
      <c r="B3637">
        <f>Conso_gaz!N3634</f>
        <v>0.16</v>
      </c>
      <c r="C3637">
        <f>Conso_gaz!O3634</f>
        <v>0.76</v>
      </c>
      <c r="D3637">
        <f t="shared" si="112"/>
        <v>0.46</v>
      </c>
      <c r="E3637" s="47">
        <f t="shared" si="113"/>
        <v>117.66684654253406</v>
      </c>
    </row>
    <row r="3638" spans="1:5" x14ac:dyDescent="0.2">
      <c r="A3638" t="str">
        <f>Conso_gaz!M3635</f>
        <v xml:space="preserve"> 2018-06-01 </v>
      </c>
      <c r="B3638">
        <f>Conso_gaz!N3635</f>
        <v>0.16</v>
      </c>
      <c r="C3638">
        <f>Conso_gaz!O3635</f>
        <v>0.76</v>
      </c>
      <c r="D3638">
        <f t="shared" si="112"/>
        <v>0.46</v>
      </c>
      <c r="E3638" s="47">
        <f t="shared" si="113"/>
        <v>117.66684654253406</v>
      </c>
    </row>
    <row r="3639" spans="1:5" x14ac:dyDescent="0.2">
      <c r="A3639" t="str">
        <f>Conso_gaz!M3636</f>
        <v xml:space="preserve"> 2018-06-01 </v>
      </c>
      <c r="B3639">
        <f>Conso_gaz!N3636</f>
        <v>0.16</v>
      </c>
      <c r="C3639">
        <f>Conso_gaz!O3636</f>
        <v>0.76</v>
      </c>
      <c r="D3639">
        <f t="shared" si="112"/>
        <v>0.46</v>
      </c>
      <c r="E3639" s="47">
        <f t="shared" si="113"/>
        <v>117.66684654253406</v>
      </c>
    </row>
    <row r="3640" spans="1:5" x14ac:dyDescent="0.2">
      <c r="A3640" t="str">
        <f>Conso_gaz!M3637</f>
        <v xml:space="preserve"> 2018-06-01 </v>
      </c>
      <c r="B3640">
        <f>Conso_gaz!N3637</f>
        <v>0.16</v>
      </c>
      <c r="C3640">
        <f>Conso_gaz!O3637</f>
        <v>0.76</v>
      </c>
      <c r="D3640">
        <f t="shared" si="112"/>
        <v>0.46</v>
      </c>
      <c r="E3640" s="47">
        <f t="shared" si="113"/>
        <v>117.66684654253406</v>
      </c>
    </row>
    <row r="3641" spans="1:5" x14ac:dyDescent="0.2">
      <c r="A3641" t="str">
        <f>Conso_gaz!M3638</f>
        <v xml:space="preserve"> 2018-06-01 </v>
      </c>
      <c r="B3641">
        <f>Conso_gaz!N3638</f>
        <v>0.16</v>
      </c>
      <c r="C3641">
        <f>Conso_gaz!O3638</f>
        <v>0.76</v>
      </c>
      <c r="D3641">
        <f t="shared" si="112"/>
        <v>0.46</v>
      </c>
      <c r="E3641" s="47">
        <f t="shared" si="113"/>
        <v>117.66684654253406</v>
      </c>
    </row>
    <row r="3642" spans="1:5" x14ac:dyDescent="0.2">
      <c r="A3642" t="str">
        <f>Conso_gaz!M3639</f>
        <v xml:space="preserve"> 2018-06-01 </v>
      </c>
      <c r="B3642">
        <f>Conso_gaz!N3639</f>
        <v>0.16</v>
      </c>
      <c r="C3642">
        <f>Conso_gaz!O3639</f>
        <v>0.76</v>
      </c>
      <c r="D3642">
        <f t="shared" si="112"/>
        <v>0.46</v>
      </c>
      <c r="E3642" s="47">
        <f t="shared" si="113"/>
        <v>117.66684654253406</v>
      </c>
    </row>
    <row r="3643" spans="1:5" x14ac:dyDescent="0.2">
      <c r="A3643" t="str">
        <f>Conso_gaz!M3640</f>
        <v xml:space="preserve"> 2018-06-01 </v>
      </c>
      <c r="B3643">
        <f>Conso_gaz!N3640</f>
        <v>0.16</v>
      </c>
      <c r="C3643">
        <f>Conso_gaz!O3640</f>
        <v>0.76</v>
      </c>
      <c r="D3643">
        <f t="shared" si="112"/>
        <v>0.46</v>
      </c>
      <c r="E3643" s="47">
        <f t="shared" si="113"/>
        <v>117.66684654253406</v>
      </c>
    </row>
    <row r="3644" spans="1:5" x14ac:dyDescent="0.2">
      <c r="A3644" t="str">
        <f>Conso_gaz!M3641</f>
        <v xml:space="preserve"> 2018-06-01 </v>
      </c>
      <c r="B3644">
        <f>Conso_gaz!N3641</f>
        <v>0.16</v>
      </c>
      <c r="C3644">
        <f>Conso_gaz!O3641</f>
        <v>0.76</v>
      </c>
      <c r="D3644">
        <f t="shared" si="112"/>
        <v>0.46</v>
      </c>
      <c r="E3644" s="47">
        <f t="shared" si="113"/>
        <v>117.66684654253406</v>
      </c>
    </row>
    <row r="3645" spans="1:5" x14ac:dyDescent="0.2">
      <c r="A3645" t="str">
        <f>Conso_gaz!M3642</f>
        <v xml:space="preserve"> 2018-06-01 </v>
      </c>
      <c r="B3645">
        <f>Conso_gaz!N3642</f>
        <v>0.16</v>
      </c>
      <c r="C3645">
        <f>Conso_gaz!O3642</f>
        <v>0.76</v>
      </c>
      <c r="D3645">
        <f t="shared" si="112"/>
        <v>0.46</v>
      </c>
      <c r="E3645" s="47">
        <f t="shared" si="113"/>
        <v>117.66684654253406</v>
      </c>
    </row>
    <row r="3646" spans="1:5" x14ac:dyDescent="0.2">
      <c r="A3646" t="str">
        <f>Conso_gaz!M3643</f>
        <v xml:space="preserve"> 2018-06-01 </v>
      </c>
      <c r="B3646">
        <f>Conso_gaz!N3643</f>
        <v>0.16</v>
      </c>
      <c r="C3646">
        <f>Conso_gaz!O3643</f>
        <v>0.76</v>
      </c>
      <c r="D3646">
        <f t="shared" si="112"/>
        <v>0.46</v>
      </c>
      <c r="E3646" s="47">
        <f t="shared" si="113"/>
        <v>117.66684654253406</v>
      </c>
    </row>
    <row r="3647" spans="1:5" x14ac:dyDescent="0.2">
      <c r="A3647" t="str">
        <f>Conso_gaz!M3644</f>
        <v xml:space="preserve"> 2018-06-01 </v>
      </c>
      <c r="B3647">
        <f>Conso_gaz!N3644</f>
        <v>0.16</v>
      </c>
      <c r="C3647">
        <f>Conso_gaz!O3644</f>
        <v>0.76</v>
      </c>
      <c r="D3647">
        <f t="shared" si="112"/>
        <v>0.46</v>
      </c>
      <c r="E3647" s="47">
        <f t="shared" si="113"/>
        <v>117.66684654253406</v>
      </c>
    </row>
    <row r="3648" spans="1:5" x14ac:dyDescent="0.2">
      <c r="A3648" t="str">
        <f>Conso_gaz!M3645</f>
        <v xml:space="preserve"> 2018-06-01 </v>
      </c>
      <c r="B3648">
        <f>Conso_gaz!N3645</f>
        <v>0.16</v>
      </c>
      <c r="C3648">
        <f>Conso_gaz!O3645</f>
        <v>0.76</v>
      </c>
      <c r="D3648">
        <f t="shared" si="112"/>
        <v>0.46</v>
      </c>
      <c r="E3648" s="47">
        <f t="shared" si="113"/>
        <v>117.66684654253406</v>
      </c>
    </row>
    <row r="3649" spans="1:5" x14ac:dyDescent="0.2">
      <c r="A3649" t="str">
        <f>Conso_gaz!M3646</f>
        <v xml:space="preserve"> 2018-06-01 </v>
      </c>
      <c r="B3649">
        <f>Conso_gaz!N3646</f>
        <v>0.16</v>
      </c>
      <c r="C3649">
        <f>Conso_gaz!O3646</f>
        <v>0.76</v>
      </c>
      <c r="D3649">
        <f t="shared" si="112"/>
        <v>0.46</v>
      </c>
      <c r="E3649" s="47">
        <f t="shared" si="113"/>
        <v>117.66684654253406</v>
      </c>
    </row>
    <row r="3650" spans="1:5" x14ac:dyDescent="0.2">
      <c r="A3650" t="str">
        <f>Conso_gaz!M3647</f>
        <v xml:space="preserve"> 2018-06-01 </v>
      </c>
      <c r="B3650">
        <f>Conso_gaz!N3647</f>
        <v>0.16</v>
      </c>
      <c r="C3650">
        <f>Conso_gaz!O3647</f>
        <v>0.76</v>
      </c>
      <c r="D3650">
        <f t="shared" si="112"/>
        <v>0.46</v>
      </c>
      <c r="E3650" s="47">
        <f t="shared" si="113"/>
        <v>117.66684654253406</v>
      </c>
    </row>
    <row r="3651" spans="1:5" x14ac:dyDescent="0.2">
      <c r="A3651" t="str">
        <f>Conso_gaz!M3648</f>
        <v xml:space="preserve"> 2018-06-01 </v>
      </c>
      <c r="B3651">
        <f>Conso_gaz!N3648</f>
        <v>0.16</v>
      </c>
      <c r="C3651">
        <f>Conso_gaz!O3648</f>
        <v>0.76</v>
      </c>
      <c r="D3651">
        <f t="shared" si="112"/>
        <v>0.46</v>
      </c>
      <c r="E3651" s="47">
        <f t="shared" si="113"/>
        <v>117.66684654253406</v>
      </c>
    </row>
    <row r="3652" spans="1:5" x14ac:dyDescent="0.2">
      <c r="A3652" t="str">
        <f>Conso_gaz!M3649</f>
        <v xml:space="preserve"> 2018-06-01 </v>
      </c>
      <c r="B3652">
        <f>Conso_gaz!N3649</f>
        <v>0.16</v>
      </c>
      <c r="C3652">
        <f>Conso_gaz!O3649</f>
        <v>0.76</v>
      </c>
      <c r="D3652">
        <f t="shared" si="112"/>
        <v>0.46</v>
      </c>
      <c r="E3652" s="47">
        <f t="shared" si="113"/>
        <v>117.66684654253406</v>
      </c>
    </row>
    <row r="3653" spans="1:5" x14ac:dyDescent="0.2">
      <c r="A3653" t="str">
        <f>Conso_gaz!M3650</f>
        <v xml:space="preserve"> 2018-06-02 </v>
      </c>
      <c r="B3653">
        <f>Conso_gaz!N3650</f>
        <v>0.16600000000000001</v>
      </c>
      <c r="C3653">
        <f>Conso_gaz!O3650</f>
        <v>0.76300000000000001</v>
      </c>
      <c r="D3653">
        <f t="shared" si="112"/>
        <v>0.46450000000000002</v>
      </c>
      <c r="E3653" s="47">
        <f t="shared" si="113"/>
        <v>118.81793525871102</v>
      </c>
    </row>
    <row r="3654" spans="1:5" x14ac:dyDescent="0.2">
      <c r="A3654" t="str">
        <f>Conso_gaz!M3651</f>
        <v xml:space="preserve"> 2018-06-02 </v>
      </c>
      <c r="B3654">
        <f>Conso_gaz!N3651</f>
        <v>0.16600000000000001</v>
      </c>
      <c r="C3654">
        <f>Conso_gaz!O3651</f>
        <v>0.76300000000000001</v>
      </c>
      <c r="D3654">
        <f t="shared" ref="D3654:D3717" si="114">AVERAGE(B3654:C3654)</f>
        <v>0.46450000000000002</v>
      </c>
      <c r="E3654" s="47">
        <f t="shared" ref="E3654:E3717" si="115">D3654*C$1/C$2</f>
        <v>118.81793525871102</v>
      </c>
    </row>
    <row r="3655" spans="1:5" x14ac:dyDescent="0.2">
      <c r="A3655" t="str">
        <f>Conso_gaz!M3652</f>
        <v xml:space="preserve"> 2018-06-02 </v>
      </c>
      <c r="B3655">
        <f>Conso_gaz!N3652</f>
        <v>0.16600000000000001</v>
      </c>
      <c r="C3655">
        <f>Conso_gaz!O3652</f>
        <v>0.76300000000000001</v>
      </c>
      <c r="D3655">
        <f t="shared" si="114"/>
        <v>0.46450000000000002</v>
      </c>
      <c r="E3655" s="47">
        <f t="shared" si="115"/>
        <v>118.81793525871102</v>
      </c>
    </row>
    <row r="3656" spans="1:5" x14ac:dyDescent="0.2">
      <c r="A3656" t="str">
        <f>Conso_gaz!M3653</f>
        <v xml:space="preserve"> 2018-06-02 </v>
      </c>
      <c r="B3656">
        <f>Conso_gaz!N3653</f>
        <v>0.16600000000000001</v>
      </c>
      <c r="C3656">
        <f>Conso_gaz!O3653</f>
        <v>0.76300000000000001</v>
      </c>
      <c r="D3656">
        <f t="shared" si="114"/>
        <v>0.46450000000000002</v>
      </c>
      <c r="E3656" s="47">
        <f t="shared" si="115"/>
        <v>118.81793525871102</v>
      </c>
    </row>
    <row r="3657" spans="1:5" x14ac:dyDescent="0.2">
      <c r="A3657" t="str">
        <f>Conso_gaz!M3654</f>
        <v xml:space="preserve"> 2018-06-02 </v>
      </c>
      <c r="B3657">
        <f>Conso_gaz!N3654</f>
        <v>0.16600000000000001</v>
      </c>
      <c r="C3657">
        <f>Conso_gaz!O3654</f>
        <v>0.76300000000000001</v>
      </c>
      <c r="D3657">
        <f t="shared" si="114"/>
        <v>0.46450000000000002</v>
      </c>
      <c r="E3657" s="47">
        <f t="shared" si="115"/>
        <v>118.81793525871102</v>
      </c>
    </row>
    <row r="3658" spans="1:5" x14ac:dyDescent="0.2">
      <c r="A3658" t="str">
        <f>Conso_gaz!M3655</f>
        <v xml:space="preserve"> 2018-06-02 </v>
      </c>
      <c r="B3658">
        <f>Conso_gaz!N3655</f>
        <v>0.16600000000000001</v>
      </c>
      <c r="C3658">
        <f>Conso_gaz!O3655</f>
        <v>0.76300000000000001</v>
      </c>
      <c r="D3658">
        <f t="shared" si="114"/>
        <v>0.46450000000000002</v>
      </c>
      <c r="E3658" s="47">
        <f t="shared" si="115"/>
        <v>118.81793525871102</v>
      </c>
    </row>
    <row r="3659" spans="1:5" x14ac:dyDescent="0.2">
      <c r="A3659" t="str">
        <f>Conso_gaz!M3656</f>
        <v xml:space="preserve"> 2018-06-02 </v>
      </c>
      <c r="B3659">
        <f>Conso_gaz!N3656</f>
        <v>0.16600000000000001</v>
      </c>
      <c r="C3659">
        <f>Conso_gaz!O3656</f>
        <v>0.76300000000000001</v>
      </c>
      <c r="D3659">
        <f t="shared" si="114"/>
        <v>0.46450000000000002</v>
      </c>
      <c r="E3659" s="47">
        <f t="shared" si="115"/>
        <v>118.81793525871102</v>
      </c>
    </row>
    <row r="3660" spans="1:5" x14ac:dyDescent="0.2">
      <c r="A3660" t="str">
        <f>Conso_gaz!M3657</f>
        <v xml:space="preserve"> 2018-06-02 </v>
      </c>
      <c r="B3660">
        <f>Conso_gaz!N3657</f>
        <v>0.16600000000000001</v>
      </c>
      <c r="C3660">
        <f>Conso_gaz!O3657</f>
        <v>0.76300000000000001</v>
      </c>
      <c r="D3660">
        <f t="shared" si="114"/>
        <v>0.46450000000000002</v>
      </c>
      <c r="E3660" s="47">
        <f t="shared" si="115"/>
        <v>118.81793525871102</v>
      </c>
    </row>
    <row r="3661" spans="1:5" x14ac:dyDescent="0.2">
      <c r="A3661" t="str">
        <f>Conso_gaz!M3658</f>
        <v xml:space="preserve"> 2018-06-02 </v>
      </c>
      <c r="B3661">
        <f>Conso_gaz!N3658</f>
        <v>0.16600000000000001</v>
      </c>
      <c r="C3661">
        <f>Conso_gaz!O3658</f>
        <v>0.76300000000000001</v>
      </c>
      <c r="D3661">
        <f t="shared" si="114"/>
        <v>0.46450000000000002</v>
      </c>
      <c r="E3661" s="47">
        <f t="shared" si="115"/>
        <v>118.81793525871102</v>
      </c>
    </row>
    <row r="3662" spans="1:5" x14ac:dyDescent="0.2">
      <c r="A3662" t="str">
        <f>Conso_gaz!M3659</f>
        <v xml:space="preserve"> 2018-06-02 </v>
      </c>
      <c r="B3662">
        <f>Conso_gaz!N3659</f>
        <v>0.16600000000000001</v>
      </c>
      <c r="C3662">
        <f>Conso_gaz!O3659</f>
        <v>0.76300000000000001</v>
      </c>
      <c r="D3662">
        <f t="shared" si="114"/>
        <v>0.46450000000000002</v>
      </c>
      <c r="E3662" s="47">
        <f t="shared" si="115"/>
        <v>118.81793525871102</v>
      </c>
    </row>
    <row r="3663" spans="1:5" x14ac:dyDescent="0.2">
      <c r="A3663" t="str">
        <f>Conso_gaz!M3660</f>
        <v xml:space="preserve"> 2018-06-02 </v>
      </c>
      <c r="B3663">
        <f>Conso_gaz!N3660</f>
        <v>0.16600000000000001</v>
      </c>
      <c r="C3663">
        <f>Conso_gaz!O3660</f>
        <v>0.76300000000000001</v>
      </c>
      <c r="D3663">
        <f t="shared" si="114"/>
        <v>0.46450000000000002</v>
      </c>
      <c r="E3663" s="47">
        <f t="shared" si="115"/>
        <v>118.81793525871102</v>
      </c>
    </row>
    <row r="3664" spans="1:5" x14ac:dyDescent="0.2">
      <c r="A3664" t="str">
        <f>Conso_gaz!M3661</f>
        <v xml:space="preserve"> 2018-06-02 </v>
      </c>
      <c r="B3664">
        <f>Conso_gaz!N3661</f>
        <v>0.16600000000000001</v>
      </c>
      <c r="C3664">
        <f>Conso_gaz!O3661</f>
        <v>0.76300000000000001</v>
      </c>
      <c r="D3664">
        <f t="shared" si="114"/>
        <v>0.46450000000000002</v>
      </c>
      <c r="E3664" s="47">
        <f t="shared" si="115"/>
        <v>118.81793525871102</v>
      </c>
    </row>
    <row r="3665" spans="1:5" x14ac:dyDescent="0.2">
      <c r="A3665" t="str">
        <f>Conso_gaz!M3662</f>
        <v xml:space="preserve"> 2018-06-02 </v>
      </c>
      <c r="B3665">
        <f>Conso_gaz!N3662</f>
        <v>0.16600000000000001</v>
      </c>
      <c r="C3665">
        <f>Conso_gaz!O3662</f>
        <v>0.76300000000000001</v>
      </c>
      <c r="D3665">
        <f t="shared" si="114"/>
        <v>0.46450000000000002</v>
      </c>
      <c r="E3665" s="47">
        <f t="shared" si="115"/>
        <v>118.81793525871102</v>
      </c>
    </row>
    <row r="3666" spans="1:5" x14ac:dyDescent="0.2">
      <c r="A3666" t="str">
        <f>Conso_gaz!M3663</f>
        <v xml:space="preserve"> 2018-06-02 </v>
      </c>
      <c r="B3666">
        <f>Conso_gaz!N3663</f>
        <v>0.16600000000000001</v>
      </c>
      <c r="C3666">
        <f>Conso_gaz!O3663</f>
        <v>0.76300000000000001</v>
      </c>
      <c r="D3666">
        <f t="shared" si="114"/>
        <v>0.46450000000000002</v>
      </c>
      <c r="E3666" s="47">
        <f t="shared" si="115"/>
        <v>118.81793525871102</v>
      </c>
    </row>
    <row r="3667" spans="1:5" x14ac:dyDescent="0.2">
      <c r="A3667" t="str">
        <f>Conso_gaz!M3664</f>
        <v xml:space="preserve"> 2018-06-02 </v>
      </c>
      <c r="B3667">
        <f>Conso_gaz!N3664</f>
        <v>0.16600000000000001</v>
      </c>
      <c r="C3667">
        <f>Conso_gaz!O3664</f>
        <v>0.76300000000000001</v>
      </c>
      <c r="D3667">
        <f t="shared" si="114"/>
        <v>0.46450000000000002</v>
      </c>
      <c r="E3667" s="47">
        <f t="shared" si="115"/>
        <v>118.81793525871102</v>
      </c>
    </row>
    <row r="3668" spans="1:5" x14ac:dyDescent="0.2">
      <c r="A3668" t="str">
        <f>Conso_gaz!M3665</f>
        <v xml:space="preserve"> 2018-06-02 </v>
      </c>
      <c r="B3668">
        <f>Conso_gaz!N3665</f>
        <v>0.16600000000000001</v>
      </c>
      <c r="C3668">
        <f>Conso_gaz!O3665</f>
        <v>0.76300000000000001</v>
      </c>
      <c r="D3668">
        <f t="shared" si="114"/>
        <v>0.46450000000000002</v>
      </c>
      <c r="E3668" s="47">
        <f t="shared" si="115"/>
        <v>118.81793525871102</v>
      </c>
    </row>
    <row r="3669" spans="1:5" x14ac:dyDescent="0.2">
      <c r="A3669" t="str">
        <f>Conso_gaz!M3666</f>
        <v xml:space="preserve"> 2018-06-02 </v>
      </c>
      <c r="B3669">
        <f>Conso_gaz!N3666</f>
        <v>0.16600000000000001</v>
      </c>
      <c r="C3669">
        <f>Conso_gaz!O3666</f>
        <v>0.76300000000000001</v>
      </c>
      <c r="D3669">
        <f t="shared" si="114"/>
        <v>0.46450000000000002</v>
      </c>
      <c r="E3669" s="47">
        <f t="shared" si="115"/>
        <v>118.81793525871102</v>
      </c>
    </row>
    <row r="3670" spans="1:5" x14ac:dyDescent="0.2">
      <c r="A3670" t="str">
        <f>Conso_gaz!M3667</f>
        <v xml:space="preserve"> 2018-06-02 </v>
      </c>
      <c r="B3670">
        <f>Conso_gaz!N3667</f>
        <v>0.16600000000000001</v>
      </c>
      <c r="C3670">
        <f>Conso_gaz!O3667</f>
        <v>0.76300000000000001</v>
      </c>
      <c r="D3670">
        <f t="shared" si="114"/>
        <v>0.46450000000000002</v>
      </c>
      <c r="E3670" s="47">
        <f t="shared" si="115"/>
        <v>118.81793525871102</v>
      </c>
    </row>
    <row r="3671" spans="1:5" x14ac:dyDescent="0.2">
      <c r="A3671" t="str">
        <f>Conso_gaz!M3668</f>
        <v xml:space="preserve"> 2018-06-02 </v>
      </c>
      <c r="B3671">
        <f>Conso_gaz!N3668</f>
        <v>0.16600000000000001</v>
      </c>
      <c r="C3671">
        <f>Conso_gaz!O3668</f>
        <v>0.76300000000000001</v>
      </c>
      <c r="D3671">
        <f t="shared" si="114"/>
        <v>0.46450000000000002</v>
      </c>
      <c r="E3671" s="47">
        <f t="shared" si="115"/>
        <v>118.81793525871102</v>
      </c>
    </row>
    <row r="3672" spans="1:5" x14ac:dyDescent="0.2">
      <c r="A3672" t="str">
        <f>Conso_gaz!M3669</f>
        <v xml:space="preserve"> 2018-06-02 </v>
      </c>
      <c r="B3672">
        <f>Conso_gaz!N3669</f>
        <v>0.16600000000000001</v>
      </c>
      <c r="C3672">
        <f>Conso_gaz!O3669</f>
        <v>0.76300000000000001</v>
      </c>
      <c r="D3672">
        <f t="shared" si="114"/>
        <v>0.46450000000000002</v>
      </c>
      <c r="E3672" s="47">
        <f t="shared" si="115"/>
        <v>118.81793525871102</v>
      </c>
    </row>
    <row r="3673" spans="1:5" x14ac:dyDescent="0.2">
      <c r="A3673" t="str">
        <f>Conso_gaz!M3670</f>
        <v xml:space="preserve"> 2018-06-02 </v>
      </c>
      <c r="B3673">
        <f>Conso_gaz!N3670</f>
        <v>0.16600000000000001</v>
      </c>
      <c r="C3673">
        <f>Conso_gaz!O3670</f>
        <v>0.76300000000000001</v>
      </c>
      <c r="D3673">
        <f t="shared" si="114"/>
        <v>0.46450000000000002</v>
      </c>
      <c r="E3673" s="47">
        <f t="shared" si="115"/>
        <v>118.81793525871102</v>
      </c>
    </row>
    <row r="3674" spans="1:5" x14ac:dyDescent="0.2">
      <c r="A3674" t="str">
        <f>Conso_gaz!M3671</f>
        <v xml:space="preserve"> 2018-06-02 </v>
      </c>
      <c r="B3674">
        <f>Conso_gaz!N3671</f>
        <v>0.16600000000000001</v>
      </c>
      <c r="C3674">
        <f>Conso_gaz!O3671</f>
        <v>0.76300000000000001</v>
      </c>
      <c r="D3674">
        <f t="shared" si="114"/>
        <v>0.46450000000000002</v>
      </c>
      <c r="E3674" s="47">
        <f t="shared" si="115"/>
        <v>118.81793525871102</v>
      </c>
    </row>
    <row r="3675" spans="1:5" x14ac:dyDescent="0.2">
      <c r="A3675" t="str">
        <f>Conso_gaz!M3672</f>
        <v xml:space="preserve"> 2018-06-02 </v>
      </c>
      <c r="B3675">
        <f>Conso_gaz!N3672</f>
        <v>0.16600000000000001</v>
      </c>
      <c r="C3675">
        <f>Conso_gaz!O3672</f>
        <v>0.76300000000000001</v>
      </c>
      <c r="D3675">
        <f t="shared" si="114"/>
        <v>0.46450000000000002</v>
      </c>
      <c r="E3675" s="47">
        <f t="shared" si="115"/>
        <v>118.81793525871102</v>
      </c>
    </row>
    <row r="3676" spans="1:5" x14ac:dyDescent="0.2">
      <c r="A3676" t="str">
        <f>Conso_gaz!M3673</f>
        <v xml:space="preserve"> 2018-06-02 </v>
      </c>
      <c r="B3676">
        <f>Conso_gaz!N3673</f>
        <v>0.16600000000000001</v>
      </c>
      <c r="C3676">
        <f>Conso_gaz!O3673</f>
        <v>0.76300000000000001</v>
      </c>
      <c r="D3676">
        <f t="shared" si="114"/>
        <v>0.46450000000000002</v>
      </c>
      <c r="E3676" s="47">
        <f t="shared" si="115"/>
        <v>118.81793525871102</v>
      </c>
    </row>
    <row r="3677" spans="1:5" x14ac:dyDescent="0.2">
      <c r="A3677" t="str">
        <f>Conso_gaz!M3674</f>
        <v xml:space="preserve"> 2018-06-03 </v>
      </c>
      <c r="B3677">
        <f>Conso_gaz!N3674</f>
        <v>0.17100000000000001</v>
      </c>
      <c r="C3677">
        <f>Conso_gaz!O3674</f>
        <v>0.76500000000000001</v>
      </c>
      <c r="D3677">
        <f t="shared" si="114"/>
        <v>0.46800000000000003</v>
      </c>
      <c r="E3677" s="47">
        <f t="shared" si="115"/>
        <v>119.71322648240422</v>
      </c>
    </row>
    <row r="3678" spans="1:5" x14ac:dyDescent="0.2">
      <c r="A3678" t="str">
        <f>Conso_gaz!M3675</f>
        <v xml:space="preserve"> 2018-06-03 </v>
      </c>
      <c r="B3678">
        <f>Conso_gaz!N3675</f>
        <v>0.17100000000000001</v>
      </c>
      <c r="C3678">
        <f>Conso_gaz!O3675</f>
        <v>0.76500000000000001</v>
      </c>
      <c r="D3678">
        <f t="shared" si="114"/>
        <v>0.46800000000000003</v>
      </c>
      <c r="E3678" s="47">
        <f t="shared" si="115"/>
        <v>119.71322648240422</v>
      </c>
    </row>
    <row r="3679" spans="1:5" x14ac:dyDescent="0.2">
      <c r="A3679" t="str">
        <f>Conso_gaz!M3676</f>
        <v xml:space="preserve"> 2018-06-03 </v>
      </c>
      <c r="B3679">
        <f>Conso_gaz!N3676</f>
        <v>0.17100000000000001</v>
      </c>
      <c r="C3679">
        <f>Conso_gaz!O3676</f>
        <v>0.76500000000000001</v>
      </c>
      <c r="D3679">
        <f t="shared" si="114"/>
        <v>0.46800000000000003</v>
      </c>
      <c r="E3679" s="47">
        <f t="shared" si="115"/>
        <v>119.71322648240422</v>
      </c>
    </row>
    <row r="3680" spans="1:5" x14ac:dyDescent="0.2">
      <c r="A3680" t="str">
        <f>Conso_gaz!M3677</f>
        <v xml:space="preserve"> 2018-06-03 </v>
      </c>
      <c r="B3680">
        <f>Conso_gaz!N3677</f>
        <v>0.17100000000000001</v>
      </c>
      <c r="C3680">
        <f>Conso_gaz!O3677</f>
        <v>0.76500000000000001</v>
      </c>
      <c r="D3680">
        <f t="shared" si="114"/>
        <v>0.46800000000000003</v>
      </c>
      <c r="E3680" s="47">
        <f t="shared" si="115"/>
        <v>119.71322648240422</v>
      </c>
    </row>
    <row r="3681" spans="1:5" x14ac:dyDescent="0.2">
      <c r="A3681" t="str">
        <f>Conso_gaz!M3678</f>
        <v xml:space="preserve"> 2018-06-03 </v>
      </c>
      <c r="B3681">
        <f>Conso_gaz!N3678</f>
        <v>0.17100000000000001</v>
      </c>
      <c r="C3681">
        <f>Conso_gaz!O3678</f>
        <v>0.76500000000000001</v>
      </c>
      <c r="D3681">
        <f t="shared" si="114"/>
        <v>0.46800000000000003</v>
      </c>
      <c r="E3681" s="47">
        <f t="shared" si="115"/>
        <v>119.71322648240422</v>
      </c>
    </row>
    <row r="3682" spans="1:5" x14ac:dyDescent="0.2">
      <c r="A3682" t="str">
        <f>Conso_gaz!M3679</f>
        <v xml:space="preserve"> 2018-06-03 </v>
      </c>
      <c r="B3682">
        <f>Conso_gaz!N3679</f>
        <v>0.17100000000000001</v>
      </c>
      <c r="C3682">
        <f>Conso_gaz!O3679</f>
        <v>0.76500000000000001</v>
      </c>
      <c r="D3682">
        <f t="shared" si="114"/>
        <v>0.46800000000000003</v>
      </c>
      <c r="E3682" s="47">
        <f t="shared" si="115"/>
        <v>119.71322648240422</v>
      </c>
    </row>
    <row r="3683" spans="1:5" x14ac:dyDescent="0.2">
      <c r="A3683" t="str">
        <f>Conso_gaz!M3680</f>
        <v xml:space="preserve"> 2018-06-03 </v>
      </c>
      <c r="B3683">
        <f>Conso_gaz!N3680</f>
        <v>0.17100000000000001</v>
      </c>
      <c r="C3683">
        <f>Conso_gaz!O3680</f>
        <v>0.76500000000000001</v>
      </c>
      <c r="D3683">
        <f t="shared" si="114"/>
        <v>0.46800000000000003</v>
      </c>
      <c r="E3683" s="47">
        <f t="shared" si="115"/>
        <v>119.71322648240422</v>
      </c>
    </row>
    <row r="3684" spans="1:5" x14ac:dyDescent="0.2">
      <c r="A3684" t="str">
        <f>Conso_gaz!M3681</f>
        <v xml:space="preserve"> 2018-06-03 </v>
      </c>
      <c r="B3684">
        <f>Conso_gaz!N3681</f>
        <v>0.17100000000000001</v>
      </c>
      <c r="C3684">
        <f>Conso_gaz!O3681</f>
        <v>0.76500000000000001</v>
      </c>
      <c r="D3684">
        <f t="shared" si="114"/>
        <v>0.46800000000000003</v>
      </c>
      <c r="E3684" s="47">
        <f t="shared" si="115"/>
        <v>119.71322648240422</v>
      </c>
    </row>
    <row r="3685" spans="1:5" x14ac:dyDescent="0.2">
      <c r="A3685" t="str">
        <f>Conso_gaz!M3682</f>
        <v xml:space="preserve"> 2018-06-03 </v>
      </c>
      <c r="B3685">
        <f>Conso_gaz!N3682</f>
        <v>0.17100000000000001</v>
      </c>
      <c r="C3685">
        <f>Conso_gaz!O3682</f>
        <v>0.76500000000000001</v>
      </c>
      <c r="D3685">
        <f t="shared" si="114"/>
        <v>0.46800000000000003</v>
      </c>
      <c r="E3685" s="47">
        <f t="shared" si="115"/>
        <v>119.71322648240422</v>
      </c>
    </row>
    <row r="3686" spans="1:5" x14ac:dyDescent="0.2">
      <c r="A3686" t="str">
        <f>Conso_gaz!M3683</f>
        <v xml:space="preserve"> 2018-06-03 </v>
      </c>
      <c r="B3686">
        <f>Conso_gaz!N3683</f>
        <v>0.17100000000000001</v>
      </c>
      <c r="C3686">
        <f>Conso_gaz!O3683</f>
        <v>0.76500000000000001</v>
      </c>
      <c r="D3686">
        <f t="shared" si="114"/>
        <v>0.46800000000000003</v>
      </c>
      <c r="E3686" s="47">
        <f t="shared" si="115"/>
        <v>119.71322648240422</v>
      </c>
    </row>
    <row r="3687" spans="1:5" x14ac:dyDescent="0.2">
      <c r="A3687" t="str">
        <f>Conso_gaz!M3684</f>
        <v xml:space="preserve"> 2018-06-03 </v>
      </c>
      <c r="B3687">
        <f>Conso_gaz!N3684</f>
        <v>0.17100000000000001</v>
      </c>
      <c r="C3687">
        <f>Conso_gaz!O3684</f>
        <v>0.76500000000000001</v>
      </c>
      <c r="D3687">
        <f t="shared" si="114"/>
        <v>0.46800000000000003</v>
      </c>
      <c r="E3687" s="47">
        <f t="shared" si="115"/>
        <v>119.71322648240422</v>
      </c>
    </row>
    <row r="3688" spans="1:5" x14ac:dyDescent="0.2">
      <c r="A3688" t="str">
        <f>Conso_gaz!M3685</f>
        <v xml:space="preserve"> 2018-06-03 </v>
      </c>
      <c r="B3688">
        <f>Conso_gaz!N3685</f>
        <v>0.17100000000000001</v>
      </c>
      <c r="C3688">
        <f>Conso_gaz!O3685</f>
        <v>0.76500000000000001</v>
      </c>
      <c r="D3688">
        <f t="shared" si="114"/>
        <v>0.46800000000000003</v>
      </c>
      <c r="E3688" s="47">
        <f t="shared" si="115"/>
        <v>119.71322648240422</v>
      </c>
    </row>
    <row r="3689" spans="1:5" x14ac:dyDescent="0.2">
      <c r="A3689" t="str">
        <f>Conso_gaz!M3686</f>
        <v xml:space="preserve"> 2018-06-03 </v>
      </c>
      <c r="B3689">
        <f>Conso_gaz!N3686</f>
        <v>0.17100000000000001</v>
      </c>
      <c r="C3689">
        <f>Conso_gaz!O3686</f>
        <v>0.76500000000000001</v>
      </c>
      <c r="D3689">
        <f t="shared" si="114"/>
        <v>0.46800000000000003</v>
      </c>
      <c r="E3689" s="47">
        <f t="shared" si="115"/>
        <v>119.71322648240422</v>
      </c>
    </row>
    <row r="3690" spans="1:5" x14ac:dyDescent="0.2">
      <c r="A3690" t="str">
        <f>Conso_gaz!M3687</f>
        <v xml:space="preserve"> 2018-06-03 </v>
      </c>
      <c r="B3690">
        <f>Conso_gaz!N3687</f>
        <v>0.17100000000000001</v>
      </c>
      <c r="C3690">
        <f>Conso_gaz!O3687</f>
        <v>0.76500000000000001</v>
      </c>
      <c r="D3690">
        <f t="shared" si="114"/>
        <v>0.46800000000000003</v>
      </c>
      <c r="E3690" s="47">
        <f t="shared" si="115"/>
        <v>119.71322648240422</v>
      </c>
    </row>
    <row r="3691" spans="1:5" x14ac:dyDescent="0.2">
      <c r="A3691" t="str">
        <f>Conso_gaz!M3688</f>
        <v xml:space="preserve"> 2018-06-03 </v>
      </c>
      <c r="B3691">
        <f>Conso_gaz!N3688</f>
        <v>0.17100000000000001</v>
      </c>
      <c r="C3691">
        <f>Conso_gaz!O3688</f>
        <v>0.76500000000000001</v>
      </c>
      <c r="D3691">
        <f t="shared" si="114"/>
        <v>0.46800000000000003</v>
      </c>
      <c r="E3691" s="47">
        <f t="shared" si="115"/>
        <v>119.71322648240422</v>
      </c>
    </row>
    <row r="3692" spans="1:5" x14ac:dyDescent="0.2">
      <c r="A3692" t="str">
        <f>Conso_gaz!M3689</f>
        <v xml:space="preserve"> 2018-06-03 </v>
      </c>
      <c r="B3692">
        <f>Conso_gaz!N3689</f>
        <v>0.17100000000000001</v>
      </c>
      <c r="C3692">
        <f>Conso_gaz!O3689</f>
        <v>0.76500000000000001</v>
      </c>
      <c r="D3692">
        <f t="shared" si="114"/>
        <v>0.46800000000000003</v>
      </c>
      <c r="E3692" s="47">
        <f t="shared" si="115"/>
        <v>119.71322648240422</v>
      </c>
    </row>
    <row r="3693" spans="1:5" x14ac:dyDescent="0.2">
      <c r="A3693" t="str">
        <f>Conso_gaz!M3690</f>
        <v xml:space="preserve"> 2018-06-03 </v>
      </c>
      <c r="B3693">
        <f>Conso_gaz!N3690</f>
        <v>0.17100000000000001</v>
      </c>
      <c r="C3693">
        <f>Conso_gaz!O3690</f>
        <v>0.76500000000000001</v>
      </c>
      <c r="D3693">
        <f t="shared" si="114"/>
        <v>0.46800000000000003</v>
      </c>
      <c r="E3693" s="47">
        <f t="shared" si="115"/>
        <v>119.71322648240422</v>
      </c>
    </row>
    <row r="3694" spans="1:5" x14ac:dyDescent="0.2">
      <c r="A3694" t="str">
        <f>Conso_gaz!M3691</f>
        <v xml:space="preserve"> 2018-06-03 </v>
      </c>
      <c r="B3694">
        <f>Conso_gaz!N3691</f>
        <v>0.17100000000000001</v>
      </c>
      <c r="C3694">
        <f>Conso_gaz!O3691</f>
        <v>0.76500000000000001</v>
      </c>
      <c r="D3694">
        <f t="shared" si="114"/>
        <v>0.46800000000000003</v>
      </c>
      <c r="E3694" s="47">
        <f t="shared" si="115"/>
        <v>119.71322648240422</v>
      </c>
    </row>
    <row r="3695" spans="1:5" x14ac:dyDescent="0.2">
      <c r="A3695" t="str">
        <f>Conso_gaz!M3692</f>
        <v xml:space="preserve"> 2018-06-03 </v>
      </c>
      <c r="B3695">
        <f>Conso_gaz!N3692</f>
        <v>0.17100000000000001</v>
      </c>
      <c r="C3695">
        <f>Conso_gaz!O3692</f>
        <v>0.76500000000000001</v>
      </c>
      <c r="D3695">
        <f t="shared" si="114"/>
        <v>0.46800000000000003</v>
      </c>
      <c r="E3695" s="47">
        <f t="shared" si="115"/>
        <v>119.71322648240422</v>
      </c>
    </row>
    <row r="3696" spans="1:5" x14ac:dyDescent="0.2">
      <c r="A3696" t="str">
        <f>Conso_gaz!M3693</f>
        <v xml:space="preserve"> 2018-06-03 </v>
      </c>
      <c r="B3696">
        <f>Conso_gaz!N3693</f>
        <v>0.17100000000000001</v>
      </c>
      <c r="C3696">
        <f>Conso_gaz!O3693</f>
        <v>0.76500000000000001</v>
      </c>
      <c r="D3696">
        <f t="shared" si="114"/>
        <v>0.46800000000000003</v>
      </c>
      <c r="E3696" s="47">
        <f t="shared" si="115"/>
        <v>119.71322648240422</v>
      </c>
    </row>
    <row r="3697" spans="1:5" x14ac:dyDescent="0.2">
      <c r="A3697" t="str">
        <f>Conso_gaz!M3694</f>
        <v xml:space="preserve"> 2018-06-03 </v>
      </c>
      <c r="B3697">
        <f>Conso_gaz!N3694</f>
        <v>0.17100000000000001</v>
      </c>
      <c r="C3697">
        <f>Conso_gaz!O3694</f>
        <v>0.76500000000000001</v>
      </c>
      <c r="D3697">
        <f t="shared" si="114"/>
        <v>0.46800000000000003</v>
      </c>
      <c r="E3697" s="47">
        <f t="shared" si="115"/>
        <v>119.71322648240422</v>
      </c>
    </row>
    <row r="3698" spans="1:5" x14ac:dyDescent="0.2">
      <c r="A3698" t="str">
        <f>Conso_gaz!M3695</f>
        <v xml:space="preserve"> 2018-06-03 </v>
      </c>
      <c r="B3698">
        <f>Conso_gaz!N3695</f>
        <v>0.17100000000000001</v>
      </c>
      <c r="C3698">
        <f>Conso_gaz!O3695</f>
        <v>0.76500000000000001</v>
      </c>
      <c r="D3698">
        <f t="shared" si="114"/>
        <v>0.46800000000000003</v>
      </c>
      <c r="E3698" s="47">
        <f t="shared" si="115"/>
        <v>119.71322648240422</v>
      </c>
    </row>
    <row r="3699" spans="1:5" x14ac:dyDescent="0.2">
      <c r="A3699" t="str">
        <f>Conso_gaz!M3696</f>
        <v xml:space="preserve"> 2018-06-03 </v>
      </c>
      <c r="B3699">
        <f>Conso_gaz!N3696</f>
        <v>0.17100000000000001</v>
      </c>
      <c r="C3699">
        <f>Conso_gaz!O3696</f>
        <v>0.76500000000000001</v>
      </c>
      <c r="D3699">
        <f t="shared" si="114"/>
        <v>0.46800000000000003</v>
      </c>
      <c r="E3699" s="47">
        <f t="shared" si="115"/>
        <v>119.71322648240422</v>
      </c>
    </row>
    <row r="3700" spans="1:5" x14ac:dyDescent="0.2">
      <c r="A3700" t="str">
        <f>Conso_gaz!M3697</f>
        <v xml:space="preserve"> 2018-06-03 </v>
      </c>
      <c r="B3700">
        <f>Conso_gaz!N3697</f>
        <v>0.17100000000000001</v>
      </c>
      <c r="C3700">
        <f>Conso_gaz!O3697</f>
        <v>0.76500000000000001</v>
      </c>
      <c r="D3700">
        <f t="shared" si="114"/>
        <v>0.46800000000000003</v>
      </c>
      <c r="E3700" s="47">
        <f t="shared" si="115"/>
        <v>119.71322648240422</v>
      </c>
    </row>
    <row r="3701" spans="1:5" x14ac:dyDescent="0.2">
      <c r="A3701" t="str">
        <f>Conso_gaz!M3698</f>
        <v xml:space="preserve"> 2018-06-04 </v>
      </c>
      <c r="B3701">
        <f>Conso_gaz!N3698</f>
        <v>0.17699999999999999</v>
      </c>
      <c r="C3701">
        <f>Conso_gaz!O3698</f>
        <v>0.76800000000000002</v>
      </c>
      <c r="D3701">
        <f t="shared" si="114"/>
        <v>0.47250000000000003</v>
      </c>
      <c r="E3701" s="47">
        <f t="shared" si="115"/>
        <v>120.86431519858118</v>
      </c>
    </row>
    <row r="3702" spans="1:5" x14ac:dyDescent="0.2">
      <c r="A3702" t="str">
        <f>Conso_gaz!M3699</f>
        <v xml:space="preserve"> 2018-06-04 </v>
      </c>
      <c r="B3702">
        <f>Conso_gaz!N3699</f>
        <v>0.17699999999999999</v>
      </c>
      <c r="C3702">
        <f>Conso_gaz!O3699</f>
        <v>0.76800000000000002</v>
      </c>
      <c r="D3702">
        <f t="shared" si="114"/>
        <v>0.47250000000000003</v>
      </c>
      <c r="E3702" s="47">
        <f t="shared" si="115"/>
        <v>120.86431519858118</v>
      </c>
    </row>
    <row r="3703" spans="1:5" x14ac:dyDescent="0.2">
      <c r="A3703" t="str">
        <f>Conso_gaz!M3700</f>
        <v xml:space="preserve"> 2018-06-04 </v>
      </c>
      <c r="B3703">
        <f>Conso_gaz!N3700</f>
        <v>0.17699999999999999</v>
      </c>
      <c r="C3703">
        <f>Conso_gaz!O3700</f>
        <v>0.76800000000000002</v>
      </c>
      <c r="D3703">
        <f t="shared" si="114"/>
        <v>0.47250000000000003</v>
      </c>
      <c r="E3703" s="47">
        <f t="shared" si="115"/>
        <v>120.86431519858118</v>
      </c>
    </row>
    <row r="3704" spans="1:5" x14ac:dyDescent="0.2">
      <c r="A3704" t="str">
        <f>Conso_gaz!M3701</f>
        <v xml:space="preserve"> 2018-06-04 </v>
      </c>
      <c r="B3704">
        <f>Conso_gaz!N3701</f>
        <v>0.17699999999999999</v>
      </c>
      <c r="C3704">
        <f>Conso_gaz!O3701</f>
        <v>0.76800000000000002</v>
      </c>
      <c r="D3704">
        <f t="shared" si="114"/>
        <v>0.47250000000000003</v>
      </c>
      <c r="E3704" s="47">
        <f t="shared" si="115"/>
        <v>120.86431519858118</v>
      </c>
    </row>
    <row r="3705" spans="1:5" x14ac:dyDescent="0.2">
      <c r="A3705" t="str">
        <f>Conso_gaz!M3702</f>
        <v xml:space="preserve"> 2018-06-04 </v>
      </c>
      <c r="B3705">
        <f>Conso_gaz!N3702</f>
        <v>0.17699999999999999</v>
      </c>
      <c r="C3705">
        <f>Conso_gaz!O3702</f>
        <v>0.76800000000000002</v>
      </c>
      <c r="D3705">
        <f t="shared" si="114"/>
        <v>0.47250000000000003</v>
      </c>
      <c r="E3705" s="47">
        <f t="shared" si="115"/>
        <v>120.86431519858118</v>
      </c>
    </row>
    <row r="3706" spans="1:5" x14ac:dyDescent="0.2">
      <c r="A3706" t="str">
        <f>Conso_gaz!M3703</f>
        <v xml:space="preserve"> 2018-06-04 </v>
      </c>
      <c r="B3706">
        <f>Conso_gaz!N3703</f>
        <v>0.17699999999999999</v>
      </c>
      <c r="C3706">
        <f>Conso_gaz!O3703</f>
        <v>0.76800000000000002</v>
      </c>
      <c r="D3706">
        <f t="shared" si="114"/>
        <v>0.47250000000000003</v>
      </c>
      <c r="E3706" s="47">
        <f t="shared" si="115"/>
        <v>120.86431519858118</v>
      </c>
    </row>
    <row r="3707" spans="1:5" x14ac:dyDescent="0.2">
      <c r="A3707" t="str">
        <f>Conso_gaz!M3704</f>
        <v xml:space="preserve"> 2018-06-04 </v>
      </c>
      <c r="B3707">
        <f>Conso_gaz!N3704</f>
        <v>0.17699999999999999</v>
      </c>
      <c r="C3707">
        <f>Conso_gaz!O3704</f>
        <v>0.76800000000000002</v>
      </c>
      <c r="D3707">
        <f t="shared" si="114"/>
        <v>0.47250000000000003</v>
      </c>
      <c r="E3707" s="47">
        <f t="shared" si="115"/>
        <v>120.86431519858118</v>
      </c>
    </row>
    <row r="3708" spans="1:5" x14ac:dyDescent="0.2">
      <c r="A3708" t="str">
        <f>Conso_gaz!M3705</f>
        <v xml:space="preserve"> 2018-06-04 </v>
      </c>
      <c r="B3708">
        <f>Conso_gaz!N3705</f>
        <v>0.17699999999999999</v>
      </c>
      <c r="C3708">
        <f>Conso_gaz!O3705</f>
        <v>0.76800000000000002</v>
      </c>
      <c r="D3708">
        <f t="shared" si="114"/>
        <v>0.47250000000000003</v>
      </c>
      <c r="E3708" s="47">
        <f t="shared" si="115"/>
        <v>120.86431519858118</v>
      </c>
    </row>
    <row r="3709" spans="1:5" x14ac:dyDescent="0.2">
      <c r="A3709" t="str">
        <f>Conso_gaz!M3706</f>
        <v xml:space="preserve"> 2018-06-04 </v>
      </c>
      <c r="B3709">
        <f>Conso_gaz!N3706</f>
        <v>0.17699999999999999</v>
      </c>
      <c r="C3709">
        <f>Conso_gaz!O3706</f>
        <v>0.76800000000000002</v>
      </c>
      <c r="D3709">
        <f t="shared" si="114"/>
        <v>0.47250000000000003</v>
      </c>
      <c r="E3709" s="47">
        <f t="shared" si="115"/>
        <v>120.86431519858118</v>
      </c>
    </row>
    <row r="3710" spans="1:5" x14ac:dyDescent="0.2">
      <c r="A3710" t="str">
        <f>Conso_gaz!M3707</f>
        <v xml:space="preserve"> 2018-06-04 </v>
      </c>
      <c r="B3710">
        <f>Conso_gaz!N3707</f>
        <v>0.17699999999999999</v>
      </c>
      <c r="C3710">
        <f>Conso_gaz!O3707</f>
        <v>0.76800000000000002</v>
      </c>
      <c r="D3710">
        <f t="shared" si="114"/>
        <v>0.47250000000000003</v>
      </c>
      <c r="E3710" s="47">
        <f t="shared" si="115"/>
        <v>120.86431519858118</v>
      </c>
    </row>
    <row r="3711" spans="1:5" x14ac:dyDescent="0.2">
      <c r="A3711" t="str">
        <f>Conso_gaz!M3708</f>
        <v xml:space="preserve"> 2018-06-04 </v>
      </c>
      <c r="B3711">
        <f>Conso_gaz!N3708</f>
        <v>0.17699999999999999</v>
      </c>
      <c r="C3711">
        <f>Conso_gaz!O3708</f>
        <v>0.76800000000000002</v>
      </c>
      <c r="D3711">
        <f t="shared" si="114"/>
        <v>0.47250000000000003</v>
      </c>
      <c r="E3711" s="47">
        <f t="shared" si="115"/>
        <v>120.86431519858118</v>
      </c>
    </row>
    <row r="3712" spans="1:5" x14ac:dyDescent="0.2">
      <c r="A3712" t="str">
        <f>Conso_gaz!M3709</f>
        <v xml:space="preserve"> 2018-06-04 </v>
      </c>
      <c r="B3712">
        <f>Conso_gaz!N3709</f>
        <v>0.17699999999999999</v>
      </c>
      <c r="C3712">
        <f>Conso_gaz!O3709</f>
        <v>0.76800000000000002</v>
      </c>
      <c r="D3712">
        <f t="shared" si="114"/>
        <v>0.47250000000000003</v>
      </c>
      <c r="E3712" s="47">
        <f t="shared" si="115"/>
        <v>120.86431519858118</v>
      </c>
    </row>
    <row r="3713" spans="1:5" x14ac:dyDescent="0.2">
      <c r="A3713" t="str">
        <f>Conso_gaz!M3710</f>
        <v xml:space="preserve"> 2018-06-04 </v>
      </c>
      <c r="B3713">
        <f>Conso_gaz!N3710</f>
        <v>0.17699999999999999</v>
      </c>
      <c r="C3713">
        <f>Conso_gaz!O3710</f>
        <v>0.76800000000000002</v>
      </c>
      <c r="D3713">
        <f t="shared" si="114"/>
        <v>0.47250000000000003</v>
      </c>
      <c r="E3713" s="47">
        <f t="shared" si="115"/>
        <v>120.86431519858118</v>
      </c>
    </row>
    <row r="3714" spans="1:5" x14ac:dyDescent="0.2">
      <c r="A3714" t="str">
        <f>Conso_gaz!M3711</f>
        <v xml:space="preserve"> 2018-06-04 </v>
      </c>
      <c r="B3714">
        <f>Conso_gaz!N3711</f>
        <v>0.17699999999999999</v>
      </c>
      <c r="C3714">
        <f>Conso_gaz!O3711</f>
        <v>0.76800000000000002</v>
      </c>
      <c r="D3714">
        <f t="shared" si="114"/>
        <v>0.47250000000000003</v>
      </c>
      <c r="E3714" s="47">
        <f t="shared" si="115"/>
        <v>120.86431519858118</v>
      </c>
    </row>
    <row r="3715" spans="1:5" x14ac:dyDescent="0.2">
      <c r="A3715" t="str">
        <f>Conso_gaz!M3712</f>
        <v xml:space="preserve"> 2018-06-04 </v>
      </c>
      <c r="B3715">
        <f>Conso_gaz!N3712</f>
        <v>0.17699999999999999</v>
      </c>
      <c r="C3715">
        <f>Conso_gaz!O3712</f>
        <v>0.76800000000000002</v>
      </c>
      <c r="D3715">
        <f t="shared" si="114"/>
        <v>0.47250000000000003</v>
      </c>
      <c r="E3715" s="47">
        <f t="shared" si="115"/>
        <v>120.86431519858118</v>
      </c>
    </row>
    <row r="3716" spans="1:5" x14ac:dyDescent="0.2">
      <c r="A3716" t="str">
        <f>Conso_gaz!M3713</f>
        <v xml:space="preserve"> 2018-06-04 </v>
      </c>
      <c r="B3716">
        <f>Conso_gaz!N3713</f>
        <v>0.17699999999999999</v>
      </c>
      <c r="C3716">
        <f>Conso_gaz!O3713</f>
        <v>0.76800000000000002</v>
      </c>
      <c r="D3716">
        <f t="shared" si="114"/>
        <v>0.47250000000000003</v>
      </c>
      <c r="E3716" s="47">
        <f t="shared" si="115"/>
        <v>120.86431519858118</v>
      </c>
    </row>
    <row r="3717" spans="1:5" x14ac:dyDescent="0.2">
      <c r="A3717" t="str">
        <f>Conso_gaz!M3714</f>
        <v xml:space="preserve"> 2018-06-04 </v>
      </c>
      <c r="B3717">
        <f>Conso_gaz!N3714</f>
        <v>0.17699999999999999</v>
      </c>
      <c r="C3717">
        <f>Conso_gaz!O3714</f>
        <v>0.76800000000000002</v>
      </c>
      <c r="D3717">
        <f t="shared" si="114"/>
        <v>0.47250000000000003</v>
      </c>
      <c r="E3717" s="47">
        <f t="shared" si="115"/>
        <v>120.86431519858118</v>
      </c>
    </row>
    <row r="3718" spans="1:5" x14ac:dyDescent="0.2">
      <c r="A3718" t="str">
        <f>Conso_gaz!M3715</f>
        <v xml:space="preserve"> 2018-06-04 </v>
      </c>
      <c r="B3718">
        <f>Conso_gaz!N3715</f>
        <v>0.17699999999999999</v>
      </c>
      <c r="C3718">
        <f>Conso_gaz!O3715</f>
        <v>0.76800000000000002</v>
      </c>
      <c r="D3718">
        <f t="shared" ref="D3718:D3781" si="116">AVERAGE(B3718:C3718)</f>
        <v>0.47250000000000003</v>
      </c>
      <c r="E3718" s="47">
        <f t="shared" ref="E3718:E3781" si="117">D3718*C$1/C$2</f>
        <v>120.86431519858118</v>
      </c>
    </row>
    <row r="3719" spans="1:5" x14ac:dyDescent="0.2">
      <c r="A3719" t="str">
        <f>Conso_gaz!M3716</f>
        <v xml:space="preserve"> 2018-06-04 </v>
      </c>
      <c r="B3719">
        <f>Conso_gaz!N3716</f>
        <v>0.17699999999999999</v>
      </c>
      <c r="C3719">
        <f>Conso_gaz!O3716</f>
        <v>0.76800000000000002</v>
      </c>
      <c r="D3719">
        <f t="shared" si="116"/>
        <v>0.47250000000000003</v>
      </c>
      <c r="E3719" s="47">
        <f t="shared" si="117"/>
        <v>120.86431519858118</v>
      </c>
    </row>
    <row r="3720" spans="1:5" x14ac:dyDescent="0.2">
      <c r="A3720" t="str">
        <f>Conso_gaz!M3717</f>
        <v xml:space="preserve"> 2018-06-04 </v>
      </c>
      <c r="B3720">
        <f>Conso_gaz!N3717</f>
        <v>0.17699999999999999</v>
      </c>
      <c r="C3720">
        <f>Conso_gaz!O3717</f>
        <v>0.76800000000000002</v>
      </c>
      <c r="D3720">
        <f t="shared" si="116"/>
        <v>0.47250000000000003</v>
      </c>
      <c r="E3720" s="47">
        <f t="shared" si="117"/>
        <v>120.86431519858118</v>
      </c>
    </row>
    <row r="3721" spans="1:5" x14ac:dyDescent="0.2">
      <c r="A3721" t="str">
        <f>Conso_gaz!M3718</f>
        <v xml:space="preserve"> 2018-06-04 </v>
      </c>
      <c r="B3721">
        <f>Conso_gaz!N3718</f>
        <v>0.17699999999999999</v>
      </c>
      <c r="C3721">
        <f>Conso_gaz!O3718</f>
        <v>0.76800000000000002</v>
      </c>
      <c r="D3721">
        <f t="shared" si="116"/>
        <v>0.47250000000000003</v>
      </c>
      <c r="E3721" s="47">
        <f t="shared" si="117"/>
        <v>120.86431519858118</v>
      </c>
    </row>
    <row r="3722" spans="1:5" x14ac:dyDescent="0.2">
      <c r="A3722" t="str">
        <f>Conso_gaz!M3719</f>
        <v xml:space="preserve"> 2018-06-04 </v>
      </c>
      <c r="B3722">
        <f>Conso_gaz!N3719</f>
        <v>0.17699999999999999</v>
      </c>
      <c r="C3722">
        <f>Conso_gaz!O3719</f>
        <v>0.76800000000000002</v>
      </c>
      <c r="D3722">
        <f t="shared" si="116"/>
        <v>0.47250000000000003</v>
      </c>
      <c r="E3722" s="47">
        <f t="shared" si="117"/>
        <v>120.86431519858118</v>
      </c>
    </row>
    <row r="3723" spans="1:5" x14ac:dyDescent="0.2">
      <c r="A3723" t="str">
        <f>Conso_gaz!M3720</f>
        <v xml:space="preserve"> 2018-06-04 </v>
      </c>
      <c r="B3723">
        <f>Conso_gaz!N3720</f>
        <v>0.17699999999999999</v>
      </c>
      <c r="C3723">
        <f>Conso_gaz!O3720</f>
        <v>0.76800000000000002</v>
      </c>
      <c r="D3723">
        <f t="shared" si="116"/>
        <v>0.47250000000000003</v>
      </c>
      <c r="E3723" s="47">
        <f t="shared" si="117"/>
        <v>120.86431519858118</v>
      </c>
    </row>
    <row r="3724" spans="1:5" x14ac:dyDescent="0.2">
      <c r="A3724" t="str">
        <f>Conso_gaz!M3721</f>
        <v xml:space="preserve"> 2018-06-04 </v>
      </c>
      <c r="B3724">
        <f>Conso_gaz!N3721</f>
        <v>0.17699999999999999</v>
      </c>
      <c r="C3724">
        <f>Conso_gaz!O3721</f>
        <v>0.76800000000000002</v>
      </c>
      <c r="D3724">
        <f t="shared" si="116"/>
        <v>0.47250000000000003</v>
      </c>
      <c r="E3724" s="47">
        <f t="shared" si="117"/>
        <v>120.86431519858118</v>
      </c>
    </row>
    <row r="3725" spans="1:5" x14ac:dyDescent="0.2">
      <c r="A3725" t="str">
        <f>Conso_gaz!M3722</f>
        <v xml:space="preserve"> 2018-06-05 </v>
      </c>
      <c r="B3725">
        <f>Conso_gaz!N3722</f>
        <v>0.183</v>
      </c>
      <c r="C3725">
        <f>Conso_gaz!O3722</f>
        <v>0.77100000000000002</v>
      </c>
      <c r="D3725">
        <f t="shared" si="116"/>
        <v>0.47699999999999998</v>
      </c>
      <c r="E3725" s="47">
        <f t="shared" si="117"/>
        <v>122.01540391475814</v>
      </c>
    </row>
    <row r="3726" spans="1:5" x14ac:dyDescent="0.2">
      <c r="A3726" t="str">
        <f>Conso_gaz!M3723</f>
        <v xml:space="preserve"> 2018-06-05 </v>
      </c>
      <c r="B3726">
        <f>Conso_gaz!N3723</f>
        <v>0.183</v>
      </c>
      <c r="C3726">
        <f>Conso_gaz!O3723</f>
        <v>0.77100000000000002</v>
      </c>
      <c r="D3726">
        <f t="shared" si="116"/>
        <v>0.47699999999999998</v>
      </c>
      <c r="E3726" s="47">
        <f t="shared" si="117"/>
        <v>122.01540391475814</v>
      </c>
    </row>
    <row r="3727" spans="1:5" x14ac:dyDescent="0.2">
      <c r="A3727" t="str">
        <f>Conso_gaz!M3724</f>
        <v xml:space="preserve"> 2018-06-05 </v>
      </c>
      <c r="B3727">
        <f>Conso_gaz!N3724</f>
        <v>0.183</v>
      </c>
      <c r="C3727">
        <f>Conso_gaz!O3724</f>
        <v>0.77100000000000002</v>
      </c>
      <c r="D3727">
        <f t="shared" si="116"/>
        <v>0.47699999999999998</v>
      </c>
      <c r="E3727" s="47">
        <f t="shared" si="117"/>
        <v>122.01540391475814</v>
      </c>
    </row>
    <row r="3728" spans="1:5" x14ac:dyDescent="0.2">
      <c r="A3728" t="str">
        <f>Conso_gaz!M3725</f>
        <v xml:space="preserve"> 2018-06-05 </v>
      </c>
      <c r="B3728">
        <f>Conso_gaz!N3725</f>
        <v>0.183</v>
      </c>
      <c r="C3728">
        <f>Conso_gaz!O3725</f>
        <v>0.77100000000000002</v>
      </c>
      <c r="D3728">
        <f t="shared" si="116"/>
        <v>0.47699999999999998</v>
      </c>
      <c r="E3728" s="47">
        <f t="shared" si="117"/>
        <v>122.01540391475814</v>
      </c>
    </row>
    <row r="3729" spans="1:5" x14ac:dyDescent="0.2">
      <c r="A3729" t="str">
        <f>Conso_gaz!M3726</f>
        <v xml:space="preserve"> 2018-06-05 </v>
      </c>
      <c r="B3729">
        <f>Conso_gaz!N3726</f>
        <v>0.183</v>
      </c>
      <c r="C3729">
        <f>Conso_gaz!O3726</f>
        <v>0.77100000000000002</v>
      </c>
      <c r="D3729">
        <f t="shared" si="116"/>
        <v>0.47699999999999998</v>
      </c>
      <c r="E3729" s="47">
        <f t="shared" si="117"/>
        <v>122.01540391475814</v>
      </c>
    </row>
    <row r="3730" spans="1:5" x14ac:dyDescent="0.2">
      <c r="A3730" t="str">
        <f>Conso_gaz!M3727</f>
        <v xml:space="preserve"> 2018-06-05 </v>
      </c>
      <c r="B3730">
        <f>Conso_gaz!N3727</f>
        <v>0.183</v>
      </c>
      <c r="C3730">
        <f>Conso_gaz!O3727</f>
        <v>0.77100000000000002</v>
      </c>
      <c r="D3730">
        <f t="shared" si="116"/>
        <v>0.47699999999999998</v>
      </c>
      <c r="E3730" s="47">
        <f t="shared" si="117"/>
        <v>122.01540391475814</v>
      </c>
    </row>
    <row r="3731" spans="1:5" x14ac:dyDescent="0.2">
      <c r="A3731" t="str">
        <f>Conso_gaz!M3728</f>
        <v xml:space="preserve"> 2018-06-05 </v>
      </c>
      <c r="B3731">
        <f>Conso_gaz!N3728</f>
        <v>0.183</v>
      </c>
      <c r="C3731">
        <f>Conso_gaz!O3728</f>
        <v>0.77100000000000002</v>
      </c>
      <c r="D3731">
        <f t="shared" si="116"/>
        <v>0.47699999999999998</v>
      </c>
      <c r="E3731" s="47">
        <f t="shared" si="117"/>
        <v>122.01540391475814</v>
      </c>
    </row>
    <row r="3732" spans="1:5" x14ac:dyDescent="0.2">
      <c r="A3732" t="str">
        <f>Conso_gaz!M3729</f>
        <v xml:space="preserve"> 2018-06-05 </v>
      </c>
      <c r="B3732">
        <f>Conso_gaz!N3729</f>
        <v>0.183</v>
      </c>
      <c r="C3732">
        <f>Conso_gaz!O3729</f>
        <v>0.77100000000000002</v>
      </c>
      <c r="D3732">
        <f t="shared" si="116"/>
        <v>0.47699999999999998</v>
      </c>
      <c r="E3732" s="47">
        <f t="shared" si="117"/>
        <v>122.01540391475814</v>
      </c>
    </row>
    <row r="3733" spans="1:5" x14ac:dyDescent="0.2">
      <c r="A3733" t="str">
        <f>Conso_gaz!M3730</f>
        <v xml:space="preserve"> 2018-06-05 </v>
      </c>
      <c r="B3733">
        <f>Conso_gaz!N3730</f>
        <v>0.183</v>
      </c>
      <c r="C3733">
        <f>Conso_gaz!O3730</f>
        <v>0.77100000000000002</v>
      </c>
      <c r="D3733">
        <f t="shared" si="116"/>
        <v>0.47699999999999998</v>
      </c>
      <c r="E3733" s="47">
        <f t="shared" si="117"/>
        <v>122.01540391475814</v>
      </c>
    </row>
    <row r="3734" spans="1:5" x14ac:dyDescent="0.2">
      <c r="A3734" t="str">
        <f>Conso_gaz!M3731</f>
        <v xml:space="preserve"> 2018-06-05 </v>
      </c>
      <c r="B3734">
        <f>Conso_gaz!N3731</f>
        <v>0.183</v>
      </c>
      <c r="C3734">
        <f>Conso_gaz!O3731</f>
        <v>0.77100000000000002</v>
      </c>
      <c r="D3734">
        <f t="shared" si="116"/>
        <v>0.47699999999999998</v>
      </c>
      <c r="E3734" s="47">
        <f t="shared" si="117"/>
        <v>122.01540391475814</v>
      </c>
    </row>
    <row r="3735" spans="1:5" x14ac:dyDescent="0.2">
      <c r="A3735" t="str">
        <f>Conso_gaz!M3732</f>
        <v xml:space="preserve"> 2018-06-05 </v>
      </c>
      <c r="B3735">
        <f>Conso_gaz!N3732</f>
        <v>0.183</v>
      </c>
      <c r="C3735">
        <f>Conso_gaz!O3732</f>
        <v>0.77100000000000002</v>
      </c>
      <c r="D3735">
        <f t="shared" si="116"/>
        <v>0.47699999999999998</v>
      </c>
      <c r="E3735" s="47">
        <f t="shared" si="117"/>
        <v>122.01540391475814</v>
      </c>
    </row>
    <row r="3736" spans="1:5" x14ac:dyDescent="0.2">
      <c r="A3736" t="str">
        <f>Conso_gaz!M3733</f>
        <v xml:space="preserve"> 2018-06-05 </v>
      </c>
      <c r="B3736">
        <f>Conso_gaz!N3733</f>
        <v>0.183</v>
      </c>
      <c r="C3736">
        <f>Conso_gaz!O3733</f>
        <v>0.77100000000000002</v>
      </c>
      <c r="D3736">
        <f t="shared" si="116"/>
        <v>0.47699999999999998</v>
      </c>
      <c r="E3736" s="47">
        <f t="shared" si="117"/>
        <v>122.01540391475814</v>
      </c>
    </row>
    <row r="3737" spans="1:5" x14ac:dyDescent="0.2">
      <c r="A3737" t="str">
        <f>Conso_gaz!M3734</f>
        <v xml:space="preserve"> 2018-06-05 </v>
      </c>
      <c r="B3737">
        <f>Conso_gaz!N3734</f>
        <v>0.183</v>
      </c>
      <c r="C3737">
        <f>Conso_gaz!O3734</f>
        <v>0.77100000000000002</v>
      </c>
      <c r="D3737">
        <f t="shared" si="116"/>
        <v>0.47699999999999998</v>
      </c>
      <c r="E3737" s="47">
        <f t="shared" si="117"/>
        <v>122.01540391475814</v>
      </c>
    </row>
    <row r="3738" spans="1:5" x14ac:dyDescent="0.2">
      <c r="A3738" t="str">
        <f>Conso_gaz!M3735</f>
        <v xml:space="preserve"> 2018-06-05 </v>
      </c>
      <c r="B3738">
        <f>Conso_gaz!N3735</f>
        <v>0.183</v>
      </c>
      <c r="C3738">
        <f>Conso_gaz!O3735</f>
        <v>0.77100000000000002</v>
      </c>
      <c r="D3738">
        <f t="shared" si="116"/>
        <v>0.47699999999999998</v>
      </c>
      <c r="E3738" s="47">
        <f t="shared" si="117"/>
        <v>122.01540391475814</v>
      </c>
    </row>
    <row r="3739" spans="1:5" x14ac:dyDescent="0.2">
      <c r="A3739" t="str">
        <f>Conso_gaz!M3736</f>
        <v xml:space="preserve"> 2018-06-05 </v>
      </c>
      <c r="B3739">
        <f>Conso_gaz!N3736</f>
        <v>0.183</v>
      </c>
      <c r="C3739">
        <f>Conso_gaz!O3736</f>
        <v>0.77100000000000002</v>
      </c>
      <c r="D3739">
        <f t="shared" si="116"/>
        <v>0.47699999999999998</v>
      </c>
      <c r="E3739" s="47">
        <f t="shared" si="117"/>
        <v>122.01540391475814</v>
      </c>
    </row>
    <row r="3740" spans="1:5" x14ac:dyDescent="0.2">
      <c r="A3740" t="str">
        <f>Conso_gaz!M3737</f>
        <v xml:space="preserve"> 2018-06-05 </v>
      </c>
      <c r="B3740">
        <f>Conso_gaz!N3737</f>
        <v>0.183</v>
      </c>
      <c r="C3740">
        <f>Conso_gaz!O3737</f>
        <v>0.77100000000000002</v>
      </c>
      <c r="D3740">
        <f t="shared" si="116"/>
        <v>0.47699999999999998</v>
      </c>
      <c r="E3740" s="47">
        <f t="shared" si="117"/>
        <v>122.01540391475814</v>
      </c>
    </row>
    <row r="3741" spans="1:5" x14ac:dyDescent="0.2">
      <c r="A3741" t="str">
        <f>Conso_gaz!M3738</f>
        <v xml:space="preserve"> 2018-06-05 </v>
      </c>
      <c r="B3741">
        <f>Conso_gaz!N3738</f>
        <v>0.183</v>
      </c>
      <c r="C3741">
        <f>Conso_gaz!O3738</f>
        <v>0.77100000000000002</v>
      </c>
      <c r="D3741">
        <f t="shared" si="116"/>
        <v>0.47699999999999998</v>
      </c>
      <c r="E3741" s="47">
        <f t="shared" si="117"/>
        <v>122.01540391475814</v>
      </c>
    </row>
    <row r="3742" spans="1:5" x14ac:dyDescent="0.2">
      <c r="A3742" t="str">
        <f>Conso_gaz!M3739</f>
        <v xml:space="preserve"> 2018-06-05 </v>
      </c>
      <c r="B3742">
        <f>Conso_gaz!N3739</f>
        <v>0.183</v>
      </c>
      <c r="C3742">
        <f>Conso_gaz!O3739</f>
        <v>0.77100000000000002</v>
      </c>
      <c r="D3742">
        <f t="shared" si="116"/>
        <v>0.47699999999999998</v>
      </c>
      <c r="E3742" s="47">
        <f t="shared" si="117"/>
        <v>122.01540391475814</v>
      </c>
    </row>
    <row r="3743" spans="1:5" x14ac:dyDescent="0.2">
      <c r="A3743" t="str">
        <f>Conso_gaz!M3740</f>
        <v xml:space="preserve"> 2018-06-05 </v>
      </c>
      <c r="B3743">
        <f>Conso_gaz!N3740</f>
        <v>0.183</v>
      </c>
      <c r="C3743">
        <f>Conso_gaz!O3740</f>
        <v>0.77100000000000002</v>
      </c>
      <c r="D3743">
        <f t="shared" si="116"/>
        <v>0.47699999999999998</v>
      </c>
      <c r="E3743" s="47">
        <f t="shared" si="117"/>
        <v>122.01540391475814</v>
      </c>
    </row>
    <row r="3744" spans="1:5" x14ac:dyDescent="0.2">
      <c r="A3744" t="str">
        <f>Conso_gaz!M3741</f>
        <v xml:space="preserve"> 2018-06-05 </v>
      </c>
      <c r="B3744">
        <f>Conso_gaz!N3741</f>
        <v>0.183</v>
      </c>
      <c r="C3744">
        <f>Conso_gaz!O3741</f>
        <v>0.77100000000000002</v>
      </c>
      <c r="D3744">
        <f t="shared" si="116"/>
        <v>0.47699999999999998</v>
      </c>
      <c r="E3744" s="47">
        <f t="shared" si="117"/>
        <v>122.01540391475814</v>
      </c>
    </row>
    <row r="3745" spans="1:5" x14ac:dyDescent="0.2">
      <c r="A3745" t="str">
        <f>Conso_gaz!M3742</f>
        <v xml:space="preserve"> 2018-06-05 </v>
      </c>
      <c r="B3745">
        <f>Conso_gaz!N3742</f>
        <v>0.183</v>
      </c>
      <c r="C3745">
        <f>Conso_gaz!O3742</f>
        <v>0.77100000000000002</v>
      </c>
      <c r="D3745">
        <f t="shared" si="116"/>
        <v>0.47699999999999998</v>
      </c>
      <c r="E3745" s="47">
        <f t="shared" si="117"/>
        <v>122.01540391475814</v>
      </c>
    </row>
    <row r="3746" spans="1:5" x14ac:dyDescent="0.2">
      <c r="A3746" t="str">
        <f>Conso_gaz!M3743</f>
        <v xml:space="preserve"> 2018-06-05 </v>
      </c>
      <c r="B3746">
        <f>Conso_gaz!N3743</f>
        <v>0.183</v>
      </c>
      <c r="C3746">
        <f>Conso_gaz!O3743</f>
        <v>0.77100000000000002</v>
      </c>
      <c r="D3746">
        <f t="shared" si="116"/>
        <v>0.47699999999999998</v>
      </c>
      <c r="E3746" s="47">
        <f t="shared" si="117"/>
        <v>122.01540391475814</v>
      </c>
    </row>
    <row r="3747" spans="1:5" x14ac:dyDescent="0.2">
      <c r="A3747" t="str">
        <f>Conso_gaz!M3744</f>
        <v xml:space="preserve"> 2018-06-05 </v>
      </c>
      <c r="B3747">
        <f>Conso_gaz!N3744</f>
        <v>0.183</v>
      </c>
      <c r="C3747">
        <f>Conso_gaz!O3744</f>
        <v>0.77100000000000002</v>
      </c>
      <c r="D3747">
        <f t="shared" si="116"/>
        <v>0.47699999999999998</v>
      </c>
      <c r="E3747" s="47">
        <f t="shared" si="117"/>
        <v>122.01540391475814</v>
      </c>
    </row>
    <row r="3748" spans="1:5" x14ac:dyDescent="0.2">
      <c r="A3748" t="str">
        <f>Conso_gaz!M3745</f>
        <v xml:space="preserve"> 2018-06-05 </v>
      </c>
      <c r="B3748">
        <f>Conso_gaz!N3745</f>
        <v>0.183</v>
      </c>
      <c r="C3748">
        <f>Conso_gaz!O3745</f>
        <v>0.77100000000000002</v>
      </c>
      <c r="D3748">
        <f t="shared" si="116"/>
        <v>0.47699999999999998</v>
      </c>
      <c r="E3748" s="47">
        <f t="shared" si="117"/>
        <v>122.01540391475814</v>
      </c>
    </row>
    <row r="3749" spans="1:5" x14ac:dyDescent="0.2">
      <c r="A3749" t="str">
        <f>Conso_gaz!M3746</f>
        <v xml:space="preserve"> 2018-06-06 </v>
      </c>
      <c r="B3749">
        <f>Conso_gaz!N3746</f>
        <v>0.188</v>
      </c>
      <c r="C3749">
        <f>Conso_gaz!O3746</f>
        <v>0.77300000000000002</v>
      </c>
      <c r="D3749">
        <f t="shared" si="116"/>
        <v>0.48050000000000004</v>
      </c>
      <c r="E3749" s="47">
        <f t="shared" si="117"/>
        <v>122.91069513845135</v>
      </c>
    </row>
    <row r="3750" spans="1:5" x14ac:dyDescent="0.2">
      <c r="A3750" t="str">
        <f>Conso_gaz!M3747</f>
        <v xml:space="preserve"> 2018-06-06 </v>
      </c>
      <c r="B3750">
        <f>Conso_gaz!N3747</f>
        <v>0.188</v>
      </c>
      <c r="C3750">
        <f>Conso_gaz!O3747</f>
        <v>0.77300000000000002</v>
      </c>
      <c r="D3750">
        <f t="shared" si="116"/>
        <v>0.48050000000000004</v>
      </c>
      <c r="E3750" s="47">
        <f t="shared" si="117"/>
        <v>122.91069513845135</v>
      </c>
    </row>
    <row r="3751" spans="1:5" x14ac:dyDescent="0.2">
      <c r="A3751" t="str">
        <f>Conso_gaz!M3748</f>
        <v xml:space="preserve"> 2018-06-06 </v>
      </c>
      <c r="B3751">
        <f>Conso_gaz!N3748</f>
        <v>0.188</v>
      </c>
      <c r="C3751">
        <f>Conso_gaz!O3748</f>
        <v>0.77300000000000002</v>
      </c>
      <c r="D3751">
        <f t="shared" si="116"/>
        <v>0.48050000000000004</v>
      </c>
      <c r="E3751" s="47">
        <f t="shared" si="117"/>
        <v>122.91069513845135</v>
      </c>
    </row>
    <row r="3752" spans="1:5" x14ac:dyDescent="0.2">
      <c r="A3752" t="str">
        <f>Conso_gaz!M3749</f>
        <v xml:space="preserve"> 2018-06-06 </v>
      </c>
      <c r="B3752">
        <f>Conso_gaz!N3749</f>
        <v>0.188</v>
      </c>
      <c r="C3752">
        <f>Conso_gaz!O3749</f>
        <v>0.77300000000000002</v>
      </c>
      <c r="D3752">
        <f t="shared" si="116"/>
        <v>0.48050000000000004</v>
      </c>
      <c r="E3752" s="47">
        <f t="shared" si="117"/>
        <v>122.91069513845135</v>
      </c>
    </row>
    <row r="3753" spans="1:5" x14ac:dyDescent="0.2">
      <c r="A3753" t="str">
        <f>Conso_gaz!M3750</f>
        <v xml:space="preserve"> 2018-06-06 </v>
      </c>
      <c r="B3753">
        <f>Conso_gaz!N3750</f>
        <v>0.188</v>
      </c>
      <c r="C3753">
        <f>Conso_gaz!O3750</f>
        <v>0.77300000000000002</v>
      </c>
      <c r="D3753">
        <f t="shared" si="116"/>
        <v>0.48050000000000004</v>
      </c>
      <c r="E3753" s="47">
        <f t="shared" si="117"/>
        <v>122.91069513845135</v>
      </c>
    </row>
    <row r="3754" spans="1:5" x14ac:dyDescent="0.2">
      <c r="A3754" t="str">
        <f>Conso_gaz!M3751</f>
        <v xml:space="preserve"> 2018-06-06 </v>
      </c>
      <c r="B3754">
        <f>Conso_gaz!N3751</f>
        <v>0.188</v>
      </c>
      <c r="C3754">
        <f>Conso_gaz!O3751</f>
        <v>0.77300000000000002</v>
      </c>
      <c r="D3754">
        <f t="shared" si="116"/>
        <v>0.48050000000000004</v>
      </c>
      <c r="E3754" s="47">
        <f t="shared" si="117"/>
        <v>122.91069513845135</v>
      </c>
    </row>
    <row r="3755" spans="1:5" x14ac:dyDescent="0.2">
      <c r="A3755" t="str">
        <f>Conso_gaz!M3752</f>
        <v xml:space="preserve"> 2018-06-06 </v>
      </c>
      <c r="B3755">
        <f>Conso_gaz!N3752</f>
        <v>0.188</v>
      </c>
      <c r="C3755">
        <f>Conso_gaz!O3752</f>
        <v>0.77300000000000002</v>
      </c>
      <c r="D3755">
        <f t="shared" si="116"/>
        <v>0.48050000000000004</v>
      </c>
      <c r="E3755" s="47">
        <f t="shared" si="117"/>
        <v>122.91069513845135</v>
      </c>
    </row>
    <row r="3756" spans="1:5" x14ac:dyDescent="0.2">
      <c r="A3756" t="str">
        <f>Conso_gaz!M3753</f>
        <v xml:space="preserve"> 2018-06-06 </v>
      </c>
      <c r="B3756">
        <f>Conso_gaz!N3753</f>
        <v>0.188</v>
      </c>
      <c r="C3756">
        <f>Conso_gaz!O3753</f>
        <v>0.77300000000000002</v>
      </c>
      <c r="D3756">
        <f t="shared" si="116"/>
        <v>0.48050000000000004</v>
      </c>
      <c r="E3756" s="47">
        <f t="shared" si="117"/>
        <v>122.91069513845135</v>
      </c>
    </row>
    <row r="3757" spans="1:5" x14ac:dyDescent="0.2">
      <c r="A3757" t="str">
        <f>Conso_gaz!M3754</f>
        <v xml:space="preserve"> 2018-06-06 </v>
      </c>
      <c r="B3757">
        <f>Conso_gaz!N3754</f>
        <v>0.188</v>
      </c>
      <c r="C3757">
        <f>Conso_gaz!O3754</f>
        <v>0.77300000000000002</v>
      </c>
      <c r="D3757">
        <f t="shared" si="116"/>
        <v>0.48050000000000004</v>
      </c>
      <c r="E3757" s="47">
        <f t="shared" si="117"/>
        <v>122.91069513845135</v>
      </c>
    </row>
    <row r="3758" spans="1:5" x14ac:dyDescent="0.2">
      <c r="A3758" t="str">
        <f>Conso_gaz!M3755</f>
        <v xml:space="preserve"> 2018-06-06 </v>
      </c>
      <c r="B3758">
        <f>Conso_gaz!N3755</f>
        <v>0.188</v>
      </c>
      <c r="C3758">
        <f>Conso_gaz!O3755</f>
        <v>0.77300000000000002</v>
      </c>
      <c r="D3758">
        <f t="shared" si="116"/>
        <v>0.48050000000000004</v>
      </c>
      <c r="E3758" s="47">
        <f t="shared" si="117"/>
        <v>122.91069513845135</v>
      </c>
    </row>
    <row r="3759" spans="1:5" x14ac:dyDescent="0.2">
      <c r="A3759" t="str">
        <f>Conso_gaz!M3756</f>
        <v xml:space="preserve"> 2018-06-06 </v>
      </c>
      <c r="B3759">
        <f>Conso_gaz!N3756</f>
        <v>0.188</v>
      </c>
      <c r="C3759">
        <f>Conso_gaz!O3756</f>
        <v>0.77300000000000002</v>
      </c>
      <c r="D3759">
        <f t="shared" si="116"/>
        <v>0.48050000000000004</v>
      </c>
      <c r="E3759" s="47">
        <f t="shared" si="117"/>
        <v>122.91069513845135</v>
      </c>
    </row>
    <row r="3760" spans="1:5" x14ac:dyDescent="0.2">
      <c r="A3760" t="str">
        <f>Conso_gaz!M3757</f>
        <v xml:space="preserve"> 2018-06-06 </v>
      </c>
      <c r="B3760">
        <f>Conso_gaz!N3757</f>
        <v>0.188</v>
      </c>
      <c r="C3760">
        <f>Conso_gaz!O3757</f>
        <v>0.77300000000000002</v>
      </c>
      <c r="D3760">
        <f t="shared" si="116"/>
        <v>0.48050000000000004</v>
      </c>
      <c r="E3760" s="47">
        <f t="shared" si="117"/>
        <v>122.91069513845135</v>
      </c>
    </row>
    <row r="3761" spans="1:5" x14ac:dyDescent="0.2">
      <c r="A3761" t="str">
        <f>Conso_gaz!M3758</f>
        <v xml:space="preserve"> 2018-06-06 </v>
      </c>
      <c r="B3761">
        <f>Conso_gaz!N3758</f>
        <v>0.188</v>
      </c>
      <c r="C3761">
        <f>Conso_gaz!O3758</f>
        <v>0.77300000000000002</v>
      </c>
      <c r="D3761">
        <f t="shared" si="116"/>
        <v>0.48050000000000004</v>
      </c>
      <c r="E3761" s="47">
        <f t="shared" si="117"/>
        <v>122.91069513845135</v>
      </c>
    </row>
    <row r="3762" spans="1:5" x14ac:dyDescent="0.2">
      <c r="A3762" t="str">
        <f>Conso_gaz!M3759</f>
        <v xml:space="preserve"> 2018-06-06 </v>
      </c>
      <c r="B3762">
        <f>Conso_gaz!N3759</f>
        <v>0.188</v>
      </c>
      <c r="C3762">
        <f>Conso_gaz!O3759</f>
        <v>0.77300000000000002</v>
      </c>
      <c r="D3762">
        <f t="shared" si="116"/>
        <v>0.48050000000000004</v>
      </c>
      <c r="E3762" s="47">
        <f t="shared" si="117"/>
        <v>122.91069513845135</v>
      </c>
    </row>
    <row r="3763" spans="1:5" x14ac:dyDescent="0.2">
      <c r="A3763" t="str">
        <f>Conso_gaz!M3760</f>
        <v xml:space="preserve"> 2018-06-06 </v>
      </c>
      <c r="B3763">
        <f>Conso_gaz!N3760</f>
        <v>0.188</v>
      </c>
      <c r="C3763">
        <f>Conso_gaz!O3760</f>
        <v>0.77300000000000002</v>
      </c>
      <c r="D3763">
        <f t="shared" si="116"/>
        <v>0.48050000000000004</v>
      </c>
      <c r="E3763" s="47">
        <f t="shared" si="117"/>
        <v>122.91069513845135</v>
      </c>
    </row>
    <row r="3764" spans="1:5" x14ac:dyDescent="0.2">
      <c r="A3764" t="str">
        <f>Conso_gaz!M3761</f>
        <v xml:space="preserve"> 2018-06-06 </v>
      </c>
      <c r="B3764">
        <f>Conso_gaz!N3761</f>
        <v>0.188</v>
      </c>
      <c r="C3764">
        <f>Conso_gaz!O3761</f>
        <v>0.77300000000000002</v>
      </c>
      <c r="D3764">
        <f t="shared" si="116"/>
        <v>0.48050000000000004</v>
      </c>
      <c r="E3764" s="47">
        <f t="shared" si="117"/>
        <v>122.91069513845135</v>
      </c>
    </row>
    <row r="3765" spans="1:5" x14ac:dyDescent="0.2">
      <c r="A3765" t="str">
        <f>Conso_gaz!M3762</f>
        <v xml:space="preserve"> 2018-06-06 </v>
      </c>
      <c r="B3765">
        <f>Conso_gaz!N3762</f>
        <v>0.188</v>
      </c>
      <c r="C3765">
        <f>Conso_gaz!O3762</f>
        <v>0.77300000000000002</v>
      </c>
      <c r="D3765">
        <f t="shared" si="116"/>
        <v>0.48050000000000004</v>
      </c>
      <c r="E3765" s="47">
        <f t="shared" si="117"/>
        <v>122.91069513845135</v>
      </c>
    </row>
    <row r="3766" spans="1:5" x14ac:dyDescent="0.2">
      <c r="A3766" t="str">
        <f>Conso_gaz!M3763</f>
        <v xml:space="preserve"> 2018-06-06 </v>
      </c>
      <c r="B3766">
        <f>Conso_gaz!N3763</f>
        <v>0.188</v>
      </c>
      <c r="C3766">
        <f>Conso_gaz!O3763</f>
        <v>0.77300000000000002</v>
      </c>
      <c r="D3766">
        <f t="shared" si="116"/>
        <v>0.48050000000000004</v>
      </c>
      <c r="E3766" s="47">
        <f t="shared" si="117"/>
        <v>122.91069513845135</v>
      </c>
    </row>
    <row r="3767" spans="1:5" x14ac:dyDescent="0.2">
      <c r="A3767" t="str">
        <f>Conso_gaz!M3764</f>
        <v xml:space="preserve"> 2018-06-06 </v>
      </c>
      <c r="B3767">
        <f>Conso_gaz!N3764</f>
        <v>0.188</v>
      </c>
      <c r="C3767">
        <f>Conso_gaz!O3764</f>
        <v>0.77300000000000002</v>
      </c>
      <c r="D3767">
        <f t="shared" si="116"/>
        <v>0.48050000000000004</v>
      </c>
      <c r="E3767" s="47">
        <f t="shared" si="117"/>
        <v>122.91069513845135</v>
      </c>
    </row>
    <row r="3768" spans="1:5" x14ac:dyDescent="0.2">
      <c r="A3768" t="str">
        <f>Conso_gaz!M3765</f>
        <v xml:space="preserve"> 2018-06-06 </v>
      </c>
      <c r="B3768">
        <f>Conso_gaz!N3765</f>
        <v>0.188</v>
      </c>
      <c r="C3768">
        <f>Conso_gaz!O3765</f>
        <v>0.77300000000000002</v>
      </c>
      <c r="D3768">
        <f t="shared" si="116"/>
        <v>0.48050000000000004</v>
      </c>
      <c r="E3768" s="47">
        <f t="shared" si="117"/>
        <v>122.91069513845135</v>
      </c>
    </row>
    <row r="3769" spans="1:5" x14ac:dyDescent="0.2">
      <c r="A3769" t="str">
        <f>Conso_gaz!M3766</f>
        <v xml:space="preserve"> 2018-06-06 </v>
      </c>
      <c r="B3769">
        <f>Conso_gaz!N3766</f>
        <v>0.188</v>
      </c>
      <c r="C3769">
        <f>Conso_gaz!O3766</f>
        <v>0.77300000000000002</v>
      </c>
      <c r="D3769">
        <f t="shared" si="116"/>
        <v>0.48050000000000004</v>
      </c>
      <c r="E3769" s="47">
        <f t="shared" si="117"/>
        <v>122.91069513845135</v>
      </c>
    </row>
    <row r="3770" spans="1:5" x14ac:dyDescent="0.2">
      <c r="A3770" t="str">
        <f>Conso_gaz!M3767</f>
        <v xml:space="preserve"> 2018-06-06 </v>
      </c>
      <c r="B3770">
        <f>Conso_gaz!N3767</f>
        <v>0.188</v>
      </c>
      <c r="C3770">
        <f>Conso_gaz!O3767</f>
        <v>0.77300000000000002</v>
      </c>
      <c r="D3770">
        <f t="shared" si="116"/>
        <v>0.48050000000000004</v>
      </c>
      <c r="E3770" s="47">
        <f t="shared" si="117"/>
        <v>122.91069513845135</v>
      </c>
    </row>
    <row r="3771" spans="1:5" x14ac:dyDescent="0.2">
      <c r="A3771" t="str">
        <f>Conso_gaz!M3768</f>
        <v xml:space="preserve"> 2018-06-06 </v>
      </c>
      <c r="B3771">
        <f>Conso_gaz!N3768</f>
        <v>0.188</v>
      </c>
      <c r="C3771">
        <f>Conso_gaz!O3768</f>
        <v>0.77300000000000002</v>
      </c>
      <c r="D3771">
        <f t="shared" si="116"/>
        <v>0.48050000000000004</v>
      </c>
      <c r="E3771" s="47">
        <f t="shared" si="117"/>
        <v>122.91069513845135</v>
      </c>
    </row>
    <row r="3772" spans="1:5" x14ac:dyDescent="0.2">
      <c r="A3772" t="str">
        <f>Conso_gaz!M3769</f>
        <v xml:space="preserve"> 2018-06-06 </v>
      </c>
      <c r="B3772">
        <f>Conso_gaz!N3769</f>
        <v>0.188</v>
      </c>
      <c r="C3772">
        <f>Conso_gaz!O3769</f>
        <v>0.77300000000000002</v>
      </c>
      <c r="D3772">
        <f t="shared" si="116"/>
        <v>0.48050000000000004</v>
      </c>
      <c r="E3772" s="47">
        <f t="shared" si="117"/>
        <v>122.91069513845135</v>
      </c>
    </row>
    <row r="3773" spans="1:5" x14ac:dyDescent="0.2">
      <c r="A3773" t="str">
        <f>Conso_gaz!M3770</f>
        <v xml:space="preserve"> 2018-06-07 </v>
      </c>
      <c r="B3773">
        <f>Conso_gaz!N3770</f>
        <v>0.19400000000000001</v>
      </c>
      <c r="C3773">
        <f>Conso_gaz!O3770</f>
        <v>0.77600000000000002</v>
      </c>
      <c r="D3773">
        <f t="shared" si="116"/>
        <v>0.48499999999999999</v>
      </c>
      <c r="E3773" s="47">
        <f t="shared" si="117"/>
        <v>124.0617838546283</v>
      </c>
    </row>
    <row r="3774" spans="1:5" x14ac:dyDescent="0.2">
      <c r="A3774" t="str">
        <f>Conso_gaz!M3771</f>
        <v xml:space="preserve"> 2018-06-07 </v>
      </c>
      <c r="B3774">
        <f>Conso_gaz!N3771</f>
        <v>0.19400000000000001</v>
      </c>
      <c r="C3774">
        <f>Conso_gaz!O3771</f>
        <v>0.77600000000000002</v>
      </c>
      <c r="D3774">
        <f t="shared" si="116"/>
        <v>0.48499999999999999</v>
      </c>
      <c r="E3774" s="47">
        <f t="shared" si="117"/>
        <v>124.0617838546283</v>
      </c>
    </row>
    <row r="3775" spans="1:5" x14ac:dyDescent="0.2">
      <c r="A3775" t="str">
        <f>Conso_gaz!M3772</f>
        <v xml:space="preserve"> 2018-06-07 </v>
      </c>
      <c r="B3775">
        <f>Conso_gaz!N3772</f>
        <v>0.19400000000000001</v>
      </c>
      <c r="C3775">
        <f>Conso_gaz!O3772</f>
        <v>0.77600000000000002</v>
      </c>
      <c r="D3775">
        <f t="shared" si="116"/>
        <v>0.48499999999999999</v>
      </c>
      <c r="E3775" s="47">
        <f t="shared" si="117"/>
        <v>124.0617838546283</v>
      </c>
    </row>
    <row r="3776" spans="1:5" x14ac:dyDescent="0.2">
      <c r="A3776" t="str">
        <f>Conso_gaz!M3773</f>
        <v xml:space="preserve"> 2018-06-07 </v>
      </c>
      <c r="B3776">
        <f>Conso_gaz!N3773</f>
        <v>0.19400000000000001</v>
      </c>
      <c r="C3776">
        <f>Conso_gaz!O3773</f>
        <v>0.77600000000000002</v>
      </c>
      <c r="D3776">
        <f t="shared" si="116"/>
        <v>0.48499999999999999</v>
      </c>
      <c r="E3776" s="47">
        <f t="shared" si="117"/>
        <v>124.0617838546283</v>
      </c>
    </row>
    <row r="3777" spans="1:5" x14ac:dyDescent="0.2">
      <c r="A3777" t="str">
        <f>Conso_gaz!M3774</f>
        <v xml:space="preserve"> 2018-06-07 </v>
      </c>
      <c r="B3777">
        <f>Conso_gaz!N3774</f>
        <v>0.19400000000000001</v>
      </c>
      <c r="C3777">
        <f>Conso_gaz!O3774</f>
        <v>0.77600000000000002</v>
      </c>
      <c r="D3777">
        <f t="shared" si="116"/>
        <v>0.48499999999999999</v>
      </c>
      <c r="E3777" s="47">
        <f t="shared" si="117"/>
        <v>124.0617838546283</v>
      </c>
    </row>
    <row r="3778" spans="1:5" x14ac:dyDescent="0.2">
      <c r="A3778" t="str">
        <f>Conso_gaz!M3775</f>
        <v xml:space="preserve"> 2018-06-07 </v>
      </c>
      <c r="B3778">
        <f>Conso_gaz!N3775</f>
        <v>0.19400000000000001</v>
      </c>
      <c r="C3778">
        <f>Conso_gaz!O3775</f>
        <v>0.77600000000000002</v>
      </c>
      <c r="D3778">
        <f t="shared" si="116"/>
        <v>0.48499999999999999</v>
      </c>
      <c r="E3778" s="47">
        <f t="shared" si="117"/>
        <v>124.0617838546283</v>
      </c>
    </row>
    <row r="3779" spans="1:5" x14ac:dyDescent="0.2">
      <c r="A3779" t="str">
        <f>Conso_gaz!M3776</f>
        <v xml:space="preserve"> 2018-06-07 </v>
      </c>
      <c r="B3779">
        <f>Conso_gaz!N3776</f>
        <v>0.19400000000000001</v>
      </c>
      <c r="C3779">
        <f>Conso_gaz!O3776</f>
        <v>0.77600000000000002</v>
      </c>
      <c r="D3779">
        <f t="shared" si="116"/>
        <v>0.48499999999999999</v>
      </c>
      <c r="E3779" s="47">
        <f t="shared" si="117"/>
        <v>124.0617838546283</v>
      </c>
    </row>
    <row r="3780" spans="1:5" x14ac:dyDescent="0.2">
      <c r="A3780" t="str">
        <f>Conso_gaz!M3777</f>
        <v xml:space="preserve"> 2018-06-07 </v>
      </c>
      <c r="B3780">
        <f>Conso_gaz!N3777</f>
        <v>0.19400000000000001</v>
      </c>
      <c r="C3780">
        <f>Conso_gaz!O3777</f>
        <v>0.77600000000000002</v>
      </c>
      <c r="D3780">
        <f t="shared" si="116"/>
        <v>0.48499999999999999</v>
      </c>
      <c r="E3780" s="47">
        <f t="shared" si="117"/>
        <v>124.0617838546283</v>
      </c>
    </row>
    <row r="3781" spans="1:5" x14ac:dyDescent="0.2">
      <c r="A3781" t="str">
        <f>Conso_gaz!M3778</f>
        <v xml:space="preserve"> 2018-06-07 </v>
      </c>
      <c r="B3781">
        <f>Conso_gaz!N3778</f>
        <v>0.19400000000000001</v>
      </c>
      <c r="C3781">
        <f>Conso_gaz!O3778</f>
        <v>0.77600000000000002</v>
      </c>
      <c r="D3781">
        <f t="shared" si="116"/>
        <v>0.48499999999999999</v>
      </c>
      <c r="E3781" s="47">
        <f t="shared" si="117"/>
        <v>124.0617838546283</v>
      </c>
    </row>
    <row r="3782" spans="1:5" x14ac:dyDescent="0.2">
      <c r="A3782" t="str">
        <f>Conso_gaz!M3779</f>
        <v xml:space="preserve"> 2018-06-07 </v>
      </c>
      <c r="B3782">
        <f>Conso_gaz!N3779</f>
        <v>0.19400000000000001</v>
      </c>
      <c r="C3782">
        <f>Conso_gaz!O3779</f>
        <v>0.77600000000000002</v>
      </c>
      <c r="D3782">
        <f t="shared" ref="D3782:D3845" si="118">AVERAGE(B3782:C3782)</f>
        <v>0.48499999999999999</v>
      </c>
      <c r="E3782" s="47">
        <f t="shared" ref="E3782:E3845" si="119">D3782*C$1/C$2</f>
        <v>124.0617838546283</v>
      </c>
    </row>
    <row r="3783" spans="1:5" x14ac:dyDescent="0.2">
      <c r="A3783" t="str">
        <f>Conso_gaz!M3780</f>
        <v xml:space="preserve"> 2018-06-07 </v>
      </c>
      <c r="B3783">
        <f>Conso_gaz!N3780</f>
        <v>0.19400000000000001</v>
      </c>
      <c r="C3783">
        <f>Conso_gaz!O3780</f>
        <v>0.77600000000000002</v>
      </c>
      <c r="D3783">
        <f t="shared" si="118"/>
        <v>0.48499999999999999</v>
      </c>
      <c r="E3783" s="47">
        <f t="shared" si="119"/>
        <v>124.0617838546283</v>
      </c>
    </row>
    <row r="3784" spans="1:5" x14ac:dyDescent="0.2">
      <c r="A3784" t="str">
        <f>Conso_gaz!M3781</f>
        <v xml:space="preserve"> 2018-06-07 </v>
      </c>
      <c r="B3784">
        <f>Conso_gaz!N3781</f>
        <v>0.19400000000000001</v>
      </c>
      <c r="C3784">
        <f>Conso_gaz!O3781</f>
        <v>0.77600000000000002</v>
      </c>
      <c r="D3784">
        <f t="shared" si="118"/>
        <v>0.48499999999999999</v>
      </c>
      <c r="E3784" s="47">
        <f t="shared" si="119"/>
        <v>124.0617838546283</v>
      </c>
    </row>
    <row r="3785" spans="1:5" x14ac:dyDescent="0.2">
      <c r="A3785" t="str">
        <f>Conso_gaz!M3782</f>
        <v xml:space="preserve"> 2018-06-07 </v>
      </c>
      <c r="B3785">
        <f>Conso_gaz!N3782</f>
        <v>0.19400000000000001</v>
      </c>
      <c r="C3785">
        <f>Conso_gaz!O3782</f>
        <v>0.77600000000000002</v>
      </c>
      <c r="D3785">
        <f t="shared" si="118"/>
        <v>0.48499999999999999</v>
      </c>
      <c r="E3785" s="47">
        <f t="shared" si="119"/>
        <v>124.0617838546283</v>
      </c>
    </row>
    <row r="3786" spans="1:5" x14ac:dyDescent="0.2">
      <c r="A3786" t="str">
        <f>Conso_gaz!M3783</f>
        <v xml:space="preserve"> 2018-06-07 </v>
      </c>
      <c r="B3786">
        <f>Conso_gaz!N3783</f>
        <v>0.19400000000000001</v>
      </c>
      <c r="C3786">
        <f>Conso_gaz!O3783</f>
        <v>0.77600000000000002</v>
      </c>
      <c r="D3786">
        <f t="shared" si="118"/>
        <v>0.48499999999999999</v>
      </c>
      <c r="E3786" s="47">
        <f t="shared" si="119"/>
        <v>124.0617838546283</v>
      </c>
    </row>
    <row r="3787" spans="1:5" x14ac:dyDescent="0.2">
      <c r="A3787" t="str">
        <f>Conso_gaz!M3784</f>
        <v xml:space="preserve"> 2018-06-07 </v>
      </c>
      <c r="B3787">
        <f>Conso_gaz!N3784</f>
        <v>0.19400000000000001</v>
      </c>
      <c r="C3787">
        <f>Conso_gaz!O3784</f>
        <v>0.77600000000000002</v>
      </c>
      <c r="D3787">
        <f t="shared" si="118"/>
        <v>0.48499999999999999</v>
      </c>
      <c r="E3787" s="47">
        <f t="shared" si="119"/>
        <v>124.0617838546283</v>
      </c>
    </row>
    <row r="3788" spans="1:5" x14ac:dyDescent="0.2">
      <c r="A3788" t="str">
        <f>Conso_gaz!M3785</f>
        <v xml:space="preserve"> 2018-06-07 </v>
      </c>
      <c r="B3788">
        <f>Conso_gaz!N3785</f>
        <v>0.19400000000000001</v>
      </c>
      <c r="C3788">
        <f>Conso_gaz!O3785</f>
        <v>0.77600000000000002</v>
      </c>
      <c r="D3788">
        <f t="shared" si="118"/>
        <v>0.48499999999999999</v>
      </c>
      <c r="E3788" s="47">
        <f t="shared" si="119"/>
        <v>124.0617838546283</v>
      </c>
    </row>
    <row r="3789" spans="1:5" x14ac:dyDescent="0.2">
      <c r="A3789" t="str">
        <f>Conso_gaz!M3786</f>
        <v xml:space="preserve"> 2018-06-07 </v>
      </c>
      <c r="B3789">
        <f>Conso_gaz!N3786</f>
        <v>0.19400000000000001</v>
      </c>
      <c r="C3789">
        <f>Conso_gaz!O3786</f>
        <v>0.77600000000000002</v>
      </c>
      <c r="D3789">
        <f t="shared" si="118"/>
        <v>0.48499999999999999</v>
      </c>
      <c r="E3789" s="47">
        <f t="shared" si="119"/>
        <v>124.0617838546283</v>
      </c>
    </row>
    <row r="3790" spans="1:5" x14ac:dyDescent="0.2">
      <c r="A3790" t="str">
        <f>Conso_gaz!M3787</f>
        <v xml:space="preserve"> 2018-06-07 </v>
      </c>
      <c r="B3790">
        <f>Conso_gaz!N3787</f>
        <v>0.19400000000000001</v>
      </c>
      <c r="C3790">
        <f>Conso_gaz!O3787</f>
        <v>0.77600000000000002</v>
      </c>
      <c r="D3790">
        <f t="shared" si="118"/>
        <v>0.48499999999999999</v>
      </c>
      <c r="E3790" s="47">
        <f t="shared" si="119"/>
        <v>124.0617838546283</v>
      </c>
    </row>
    <row r="3791" spans="1:5" x14ac:dyDescent="0.2">
      <c r="A3791" t="str">
        <f>Conso_gaz!M3788</f>
        <v xml:space="preserve"> 2018-06-07 </v>
      </c>
      <c r="B3791">
        <f>Conso_gaz!N3788</f>
        <v>0.19400000000000001</v>
      </c>
      <c r="C3791">
        <f>Conso_gaz!O3788</f>
        <v>0.77600000000000002</v>
      </c>
      <c r="D3791">
        <f t="shared" si="118"/>
        <v>0.48499999999999999</v>
      </c>
      <c r="E3791" s="47">
        <f t="shared" si="119"/>
        <v>124.0617838546283</v>
      </c>
    </row>
    <row r="3792" spans="1:5" x14ac:dyDescent="0.2">
      <c r="A3792" t="str">
        <f>Conso_gaz!M3789</f>
        <v xml:space="preserve"> 2018-06-07 </v>
      </c>
      <c r="B3792">
        <f>Conso_gaz!N3789</f>
        <v>0.19400000000000001</v>
      </c>
      <c r="C3792">
        <f>Conso_gaz!O3789</f>
        <v>0.77600000000000002</v>
      </c>
      <c r="D3792">
        <f t="shared" si="118"/>
        <v>0.48499999999999999</v>
      </c>
      <c r="E3792" s="47">
        <f t="shared" si="119"/>
        <v>124.0617838546283</v>
      </c>
    </row>
    <row r="3793" spans="1:5" x14ac:dyDescent="0.2">
      <c r="A3793" t="str">
        <f>Conso_gaz!M3790</f>
        <v xml:space="preserve"> 2018-06-07 </v>
      </c>
      <c r="B3793">
        <f>Conso_gaz!N3790</f>
        <v>0.19400000000000001</v>
      </c>
      <c r="C3793">
        <f>Conso_gaz!O3790</f>
        <v>0.77600000000000002</v>
      </c>
      <c r="D3793">
        <f t="shared" si="118"/>
        <v>0.48499999999999999</v>
      </c>
      <c r="E3793" s="47">
        <f t="shared" si="119"/>
        <v>124.0617838546283</v>
      </c>
    </row>
    <row r="3794" spans="1:5" x14ac:dyDescent="0.2">
      <c r="A3794" t="str">
        <f>Conso_gaz!M3791</f>
        <v xml:space="preserve"> 2018-06-07 </v>
      </c>
      <c r="B3794">
        <f>Conso_gaz!N3791</f>
        <v>0.19400000000000001</v>
      </c>
      <c r="C3794">
        <f>Conso_gaz!O3791</f>
        <v>0.77600000000000002</v>
      </c>
      <c r="D3794">
        <f t="shared" si="118"/>
        <v>0.48499999999999999</v>
      </c>
      <c r="E3794" s="47">
        <f t="shared" si="119"/>
        <v>124.0617838546283</v>
      </c>
    </row>
    <row r="3795" spans="1:5" x14ac:dyDescent="0.2">
      <c r="A3795" t="str">
        <f>Conso_gaz!M3792</f>
        <v xml:space="preserve"> 2018-06-07 </v>
      </c>
      <c r="B3795">
        <f>Conso_gaz!N3792</f>
        <v>0.19400000000000001</v>
      </c>
      <c r="C3795">
        <f>Conso_gaz!O3792</f>
        <v>0.77600000000000002</v>
      </c>
      <c r="D3795">
        <f t="shared" si="118"/>
        <v>0.48499999999999999</v>
      </c>
      <c r="E3795" s="47">
        <f t="shared" si="119"/>
        <v>124.0617838546283</v>
      </c>
    </row>
    <row r="3796" spans="1:5" x14ac:dyDescent="0.2">
      <c r="A3796" t="str">
        <f>Conso_gaz!M3793</f>
        <v xml:space="preserve"> 2018-06-07 </v>
      </c>
      <c r="B3796">
        <f>Conso_gaz!N3793</f>
        <v>0.19400000000000001</v>
      </c>
      <c r="C3796">
        <f>Conso_gaz!O3793</f>
        <v>0.77600000000000002</v>
      </c>
      <c r="D3796">
        <f t="shared" si="118"/>
        <v>0.48499999999999999</v>
      </c>
      <c r="E3796" s="47">
        <f t="shared" si="119"/>
        <v>124.0617838546283</v>
      </c>
    </row>
    <row r="3797" spans="1:5" x14ac:dyDescent="0.2">
      <c r="A3797" t="str">
        <f>Conso_gaz!M3794</f>
        <v xml:space="preserve"> 2018-06-08 </v>
      </c>
      <c r="B3797">
        <f>Conso_gaz!N3794</f>
        <v>0.2</v>
      </c>
      <c r="C3797">
        <f>Conso_gaz!O3794</f>
        <v>0.77900000000000003</v>
      </c>
      <c r="D3797">
        <f t="shared" si="118"/>
        <v>0.48950000000000005</v>
      </c>
      <c r="E3797" s="47">
        <f t="shared" si="119"/>
        <v>125.21287257080529</v>
      </c>
    </row>
    <row r="3798" spans="1:5" x14ac:dyDescent="0.2">
      <c r="A3798" t="str">
        <f>Conso_gaz!M3795</f>
        <v xml:space="preserve"> 2018-06-08 </v>
      </c>
      <c r="B3798">
        <f>Conso_gaz!N3795</f>
        <v>0.2</v>
      </c>
      <c r="C3798">
        <f>Conso_gaz!O3795</f>
        <v>0.77900000000000003</v>
      </c>
      <c r="D3798">
        <f t="shared" si="118"/>
        <v>0.48950000000000005</v>
      </c>
      <c r="E3798" s="47">
        <f t="shared" si="119"/>
        <v>125.21287257080529</v>
      </c>
    </row>
    <row r="3799" spans="1:5" x14ac:dyDescent="0.2">
      <c r="A3799" t="str">
        <f>Conso_gaz!M3796</f>
        <v xml:space="preserve"> 2018-06-08 </v>
      </c>
      <c r="B3799">
        <f>Conso_gaz!N3796</f>
        <v>0.2</v>
      </c>
      <c r="C3799">
        <f>Conso_gaz!O3796</f>
        <v>0.77900000000000003</v>
      </c>
      <c r="D3799">
        <f t="shared" si="118"/>
        <v>0.48950000000000005</v>
      </c>
      <c r="E3799" s="47">
        <f t="shared" si="119"/>
        <v>125.21287257080529</v>
      </c>
    </row>
    <row r="3800" spans="1:5" x14ac:dyDescent="0.2">
      <c r="A3800" t="str">
        <f>Conso_gaz!M3797</f>
        <v xml:space="preserve"> 2018-06-08 </v>
      </c>
      <c r="B3800">
        <f>Conso_gaz!N3797</f>
        <v>0.2</v>
      </c>
      <c r="C3800">
        <f>Conso_gaz!O3797</f>
        <v>0.77900000000000003</v>
      </c>
      <c r="D3800">
        <f t="shared" si="118"/>
        <v>0.48950000000000005</v>
      </c>
      <c r="E3800" s="47">
        <f t="shared" si="119"/>
        <v>125.21287257080529</v>
      </c>
    </row>
    <row r="3801" spans="1:5" x14ac:dyDescent="0.2">
      <c r="A3801" t="str">
        <f>Conso_gaz!M3798</f>
        <v xml:space="preserve"> 2018-06-08 </v>
      </c>
      <c r="B3801">
        <f>Conso_gaz!N3798</f>
        <v>0.2</v>
      </c>
      <c r="C3801">
        <f>Conso_gaz!O3798</f>
        <v>0.77900000000000003</v>
      </c>
      <c r="D3801">
        <f t="shared" si="118"/>
        <v>0.48950000000000005</v>
      </c>
      <c r="E3801" s="47">
        <f t="shared" si="119"/>
        <v>125.21287257080529</v>
      </c>
    </row>
    <row r="3802" spans="1:5" x14ac:dyDescent="0.2">
      <c r="A3802" t="str">
        <f>Conso_gaz!M3799</f>
        <v xml:space="preserve"> 2018-06-08 </v>
      </c>
      <c r="B3802">
        <f>Conso_gaz!N3799</f>
        <v>0.2</v>
      </c>
      <c r="C3802">
        <f>Conso_gaz!O3799</f>
        <v>0.77900000000000003</v>
      </c>
      <c r="D3802">
        <f t="shared" si="118"/>
        <v>0.48950000000000005</v>
      </c>
      <c r="E3802" s="47">
        <f t="shared" si="119"/>
        <v>125.21287257080529</v>
      </c>
    </row>
    <row r="3803" spans="1:5" x14ac:dyDescent="0.2">
      <c r="A3803" t="str">
        <f>Conso_gaz!M3800</f>
        <v xml:space="preserve"> 2018-06-08 </v>
      </c>
      <c r="B3803">
        <f>Conso_gaz!N3800</f>
        <v>0.2</v>
      </c>
      <c r="C3803">
        <f>Conso_gaz!O3800</f>
        <v>0.77900000000000003</v>
      </c>
      <c r="D3803">
        <f t="shared" si="118"/>
        <v>0.48950000000000005</v>
      </c>
      <c r="E3803" s="47">
        <f t="shared" si="119"/>
        <v>125.21287257080529</v>
      </c>
    </row>
    <row r="3804" spans="1:5" x14ac:dyDescent="0.2">
      <c r="A3804" t="str">
        <f>Conso_gaz!M3801</f>
        <v xml:space="preserve"> 2018-06-08 </v>
      </c>
      <c r="B3804">
        <f>Conso_gaz!N3801</f>
        <v>0.2</v>
      </c>
      <c r="C3804">
        <f>Conso_gaz!O3801</f>
        <v>0.77900000000000003</v>
      </c>
      <c r="D3804">
        <f t="shared" si="118"/>
        <v>0.48950000000000005</v>
      </c>
      <c r="E3804" s="47">
        <f t="shared" si="119"/>
        <v>125.21287257080529</v>
      </c>
    </row>
    <row r="3805" spans="1:5" x14ac:dyDescent="0.2">
      <c r="A3805" t="str">
        <f>Conso_gaz!M3802</f>
        <v xml:space="preserve"> 2018-06-08 </v>
      </c>
      <c r="B3805">
        <f>Conso_gaz!N3802</f>
        <v>0.2</v>
      </c>
      <c r="C3805">
        <f>Conso_gaz!O3802</f>
        <v>0.77900000000000003</v>
      </c>
      <c r="D3805">
        <f t="shared" si="118"/>
        <v>0.48950000000000005</v>
      </c>
      <c r="E3805" s="47">
        <f t="shared" si="119"/>
        <v>125.21287257080529</v>
      </c>
    </row>
    <row r="3806" spans="1:5" x14ac:dyDescent="0.2">
      <c r="A3806" t="str">
        <f>Conso_gaz!M3803</f>
        <v xml:space="preserve"> 2018-06-08 </v>
      </c>
      <c r="B3806">
        <f>Conso_gaz!N3803</f>
        <v>0.2</v>
      </c>
      <c r="C3806">
        <f>Conso_gaz!O3803</f>
        <v>0.77900000000000003</v>
      </c>
      <c r="D3806">
        <f t="shared" si="118"/>
        <v>0.48950000000000005</v>
      </c>
      <c r="E3806" s="47">
        <f t="shared" si="119"/>
        <v>125.21287257080529</v>
      </c>
    </row>
    <row r="3807" spans="1:5" x14ac:dyDescent="0.2">
      <c r="A3807" t="str">
        <f>Conso_gaz!M3804</f>
        <v xml:space="preserve"> 2018-06-08 </v>
      </c>
      <c r="B3807">
        <f>Conso_gaz!N3804</f>
        <v>0.2</v>
      </c>
      <c r="C3807">
        <f>Conso_gaz!O3804</f>
        <v>0.77900000000000003</v>
      </c>
      <c r="D3807">
        <f t="shared" si="118"/>
        <v>0.48950000000000005</v>
      </c>
      <c r="E3807" s="47">
        <f t="shared" si="119"/>
        <v>125.21287257080529</v>
      </c>
    </row>
    <row r="3808" spans="1:5" x14ac:dyDescent="0.2">
      <c r="A3808" t="str">
        <f>Conso_gaz!M3805</f>
        <v xml:space="preserve"> 2018-06-08 </v>
      </c>
      <c r="B3808">
        <f>Conso_gaz!N3805</f>
        <v>0.2</v>
      </c>
      <c r="C3808">
        <f>Conso_gaz!O3805</f>
        <v>0.77900000000000003</v>
      </c>
      <c r="D3808">
        <f t="shared" si="118"/>
        <v>0.48950000000000005</v>
      </c>
      <c r="E3808" s="47">
        <f t="shared" si="119"/>
        <v>125.21287257080529</v>
      </c>
    </row>
    <row r="3809" spans="1:5" x14ac:dyDescent="0.2">
      <c r="A3809" t="str">
        <f>Conso_gaz!M3806</f>
        <v xml:space="preserve"> 2018-06-08 </v>
      </c>
      <c r="B3809">
        <f>Conso_gaz!N3806</f>
        <v>0.2</v>
      </c>
      <c r="C3809">
        <f>Conso_gaz!O3806</f>
        <v>0.77900000000000003</v>
      </c>
      <c r="D3809">
        <f t="shared" si="118"/>
        <v>0.48950000000000005</v>
      </c>
      <c r="E3809" s="47">
        <f t="shared" si="119"/>
        <v>125.21287257080529</v>
      </c>
    </row>
    <row r="3810" spans="1:5" x14ac:dyDescent="0.2">
      <c r="A3810" t="str">
        <f>Conso_gaz!M3807</f>
        <v xml:space="preserve"> 2018-06-08 </v>
      </c>
      <c r="B3810">
        <f>Conso_gaz!N3807</f>
        <v>0.2</v>
      </c>
      <c r="C3810">
        <f>Conso_gaz!O3807</f>
        <v>0.77900000000000003</v>
      </c>
      <c r="D3810">
        <f t="shared" si="118"/>
        <v>0.48950000000000005</v>
      </c>
      <c r="E3810" s="47">
        <f t="shared" si="119"/>
        <v>125.21287257080529</v>
      </c>
    </row>
    <row r="3811" spans="1:5" x14ac:dyDescent="0.2">
      <c r="A3811" t="str">
        <f>Conso_gaz!M3808</f>
        <v xml:space="preserve"> 2018-06-08 </v>
      </c>
      <c r="B3811">
        <f>Conso_gaz!N3808</f>
        <v>0.2</v>
      </c>
      <c r="C3811">
        <f>Conso_gaz!O3808</f>
        <v>0.77900000000000003</v>
      </c>
      <c r="D3811">
        <f t="shared" si="118"/>
        <v>0.48950000000000005</v>
      </c>
      <c r="E3811" s="47">
        <f t="shared" si="119"/>
        <v>125.21287257080529</v>
      </c>
    </row>
    <row r="3812" spans="1:5" x14ac:dyDescent="0.2">
      <c r="A3812" t="str">
        <f>Conso_gaz!M3809</f>
        <v xml:space="preserve"> 2018-06-08 </v>
      </c>
      <c r="B3812">
        <f>Conso_gaz!N3809</f>
        <v>0.2</v>
      </c>
      <c r="C3812">
        <f>Conso_gaz!O3809</f>
        <v>0.77900000000000003</v>
      </c>
      <c r="D3812">
        <f t="shared" si="118"/>
        <v>0.48950000000000005</v>
      </c>
      <c r="E3812" s="47">
        <f t="shared" si="119"/>
        <v>125.21287257080529</v>
      </c>
    </row>
    <row r="3813" spans="1:5" x14ac:dyDescent="0.2">
      <c r="A3813" t="str">
        <f>Conso_gaz!M3810</f>
        <v xml:space="preserve"> 2018-06-08 </v>
      </c>
      <c r="B3813">
        <f>Conso_gaz!N3810</f>
        <v>0.2</v>
      </c>
      <c r="C3813">
        <f>Conso_gaz!O3810</f>
        <v>0.77900000000000003</v>
      </c>
      <c r="D3813">
        <f t="shared" si="118"/>
        <v>0.48950000000000005</v>
      </c>
      <c r="E3813" s="47">
        <f t="shared" si="119"/>
        <v>125.21287257080529</v>
      </c>
    </row>
    <row r="3814" spans="1:5" x14ac:dyDescent="0.2">
      <c r="A3814" t="str">
        <f>Conso_gaz!M3811</f>
        <v xml:space="preserve"> 2018-06-08 </v>
      </c>
      <c r="B3814">
        <f>Conso_gaz!N3811</f>
        <v>0.2</v>
      </c>
      <c r="C3814">
        <f>Conso_gaz!O3811</f>
        <v>0.77900000000000003</v>
      </c>
      <c r="D3814">
        <f t="shared" si="118"/>
        <v>0.48950000000000005</v>
      </c>
      <c r="E3814" s="47">
        <f t="shared" si="119"/>
        <v>125.21287257080529</v>
      </c>
    </row>
    <row r="3815" spans="1:5" x14ac:dyDescent="0.2">
      <c r="A3815" t="str">
        <f>Conso_gaz!M3812</f>
        <v xml:space="preserve"> 2018-06-08 </v>
      </c>
      <c r="B3815">
        <f>Conso_gaz!N3812</f>
        <v>0.2</v>
      </c>
      <c r="C3815">
        <f>Conso_gaz!O3812</f>
        <v>0.77900000000000003</v>
      </c>
      <c r="D3815">
        <f t="shared" si="118"/>
        <v>0.48950000000000005</v>
      </c>
      <c r="E3815" s="47">
        <f t="shared" si="119"/>
        <v>125.21287257080529</v>
      </c>
    </row>
    <row r="3816" spans="1:5" x14ac:dyDescent="0.2">
      <c r="A3816" t="str">
        <f>Conso_gaz!M3813</f>
        <v xml:space="preserve"> 2018-06-08 </v>
      </c>
      <c r="B3816">
        <f>Conso_gaz!N3813</f>
        <v>0.2</v>
      </c>
      <c r="C3816">
        <f>Conso_gaz!O3813</f>
        <v>0.77900000000000003</v>
      </c>
      <c r="D3816">
        <f t="shared" si="118"/>
        <v>0.48950000000000005</v>
      </c>
      <c r="E3816" s="47">
        <f t="shared" si="119"/>
        <v>125.21287257080529</v>
      </c>
    </row>
    <row r="3817" spans="1:5" x14ac:dyDescent="0.2">
      <c r="A3817" t="str">
        <f>Conso_gaz!M3814</f>
        <v xml:space="preserve"> 2018-06-08 </v>
      </c>
      <c r="B3817">
        <f>Conso_gaz!N3814</f>
        <v>0.2</v>
      </c>
      <c r="C3817">
        <f>Conso_gaz!O3814</f>
        <v>0.77900000000000003</v>
      </c>
      <c r="D3817">
        <f t="shared" si="118"/>
        <v>0.48950000000000005</v>
      </c>
      <c r="E3817" s="47">
        <f t="shared" si="119"/>
        <v>125.21287257080529</v>
      </c>
    </row>
    <row r="3818" spans="1:5" x14ac:dyDescent="0.2">
      <c r="A3818" t="str">
        <f>Conso_gaz!M3815</f>
        <v xml:space="preserve"> 2018-06-08 </v>
      </c>
      <c r="B3818">
        <f>Conso_gaz!N3815</f>
        <v>0.2</v>
      </c>
      <c r="C3818">
        <f>Conso_gaz!O3815</f>
        <v>0.77900000000000003</v>
      </c>
      <c r="D3818">
        <f t="shared" si="118"/>
        <v>0.48950000000000005</v>
      </c>
      <c r="E3818" s="47">
        <f t="shared" si="119"/>
        <v>125.21287257080529</v>
      </c>
    </row>
    <row r="3819" spans="1:5" x14ac:dyDescent="0.2">
      <c r="A3819" t="str">
        <f>Conso_gaz!M3816</f>
        <v xml:space="preserve"> 2018-06-08 </v>
      </c>
      <c r="B3819">
        <f>Conso_gaz!N3816</f>
        <v>0.2</v>
      </c>
      <c r="C3819">
        <f>Conso_gaz!O3816</f>
        <v>0.77900000000000003</v>
      </c>
      <c r="D3819">
        <f t="shared" si="118"/>
        <v>0.48950000000000005</v>
      </c>
      <c r="E3819" s="47">
        <f t="shared" si="119"/>
        <v>125.21287257080529</v>
      </c>
    </row>
    <row r="3820" spans="1:5" x14ac:dyDescent="0.2">
      <c r="A3820" t="str">
        <f>Conso_gaz!M3817</f>
        <v xml:space="preserve"> 2018-06-08 </v>
      </c>
      <c r="B3820">
        <f>Conso_gaz!N3817</f>
        <v>0.2</v>
      </c>
      <c r="C3820">
        <f>Conso_gaz!O3817</f>
        <v>0.77900000000000003</v>
      </c>
      <c r="D3820">
        <f t="shared" si="118"/>
        <v>0.48950000000000005</v>
      </c>
      <c r="E3820" s="47">
        <f t="shared" si="119"/>
        <v>125.21287257080529</v>
      </c>
    </row>
    <row r="3821" spans="1:5" x14ac:dyDescent="0.2">
      <c r="A3821" t="str">
        <f>Conso_gaz!M3818</f>
        <v xml:space="preserve"> 2018-06-09 </v>
      </c>
      <c r="B3821">
        <f>Conso_gaz!N3818</f>
        <v>0.20499999999999999</v>
      </c>
      <c r="C3821">
        <f>Conso_gaz!O3818</f>
        <v>0.78100000000000003</v>
      </c>
      <c r="D3821">
        <f t="shared" si="118"/>
        <v>0.49299999999999999</v>
      </c>
      <c r="E3821" s="47">
        <f t="shared" si="119"/>
        <v>126.10816379449847</v>
      </c>
    </row>
    <row r="3822" spans="1:5" x14ac:dyDescent="0.2">
      <c r="A3822" t="str">
        <f>Conso_gaz!M3819</f>
        <v xml:space="preserve"> 2018-06-09 </v>
      </c>
      <c r="B3822">
        <f>Conso_gaz!N3819</f>
        <v>0.20499999999999999</v>
      </c>
      <c r="C3822">
        <f>Conso_gaz!O3819</f>
        <v>0.78100000000000003</v>
      </c>
      <c r="D3822">
        <f t="shared" si="118"/>
        <v>0.49299999999999999</v>
      </c>
      <c r="E3822" s="47">
        <f t="shared" si="119"/>
        <v>126.10816379449847</v>
      </c>
    </row>
    <row r="3823" spans="1:5" x14ac:dyDescent="0.2">
      <c r="A3823" t="str">
        <f>Conso_gaz!M3820</f>
        <v xml:space="preserve"> 2018-06-09 </v>
      </c>
      <c r="B3823">
        <f>Conso_gaz!N3820</f>
        <v>0.20499999999999999</v>
      </c>
      <c r="C3823">
        <f>Conso_gaz!O3820</f>
        <v>0.78100000000000003</v>
      </c>
      <c r="D3823">
        <f t="shared" si="118"/>
        <v>0.49299999999999999</v>
      </c>
      <c r="E3823" s="47">
        <f t="shared" si="119"/>
        <v>126.10816379449847</v>
      </c>
    </row>
    <row r="3824" spans="1:5" x14ac:dyDescent="0.2">
      <c r="A3824" t="str">
        <f>Conso_gaz!M3821</f>
        <v xml:space="preserve"> 2018-06-09 </v>
      </c>
      <c r="B3824">
        <f>Conso_gaz!N3821</f>
        <v>0.20499999999999999</v>
      </c>
      <c r="C3824">
        <f>Conso_gaz!O3821</f>
        <v>0.78100000000000003</v>
      </c>
      <c r="D3824">
        <f t="shared" si="118"/>
        <v>0.49299999999999999</v>
      </c>
      <c r="E3824" s="47">
        <f t="shared" si="119"/>
        <v>126.10816379449847</v>
      </c>
    </row>
    <row r="3825" spans="1:5" x14ac:dyDescent="0.2">
      <c r="A3825" t="str">
        <f>Conso_gaz!M3822</f>
        <v xml:space="preserve"> 2018-06-09 </v>
      </c>
      <c r="B3825">
        <f>Conso_gaz!N3822</f>
        <v>0.20499999999999999</v>
      </c>
      <c r="C3825">
        <f>Conso_gaz!O3822</f>
        <v>0.78100000000000003</v>
      </c>
      <c r="D3825">
        <f t="shared" si="118"/>
        <v>0.49299999999999999</v>
      </c>
      <c r="E3825" s="47">
        <f t="shared" si="119"/>
        <v>126.10816379449847</v>
      </c>
    </row>
    <row r="3826" spans="1:5" x14ac:dyDescent="0.2">
      <c r="A3826" t="str">
        <f>Conso_gaz!M3823</f>
        <v xml:space="preserve"> 2018-06-09 </v>
      </c>
      <c r="B3826">
        <f>Conso_gaz!N3823</f>
        <v>0.20499999999999999</v>
      </c>
      <c r="C3826">
        <f>Conso_gaz!O3823</f>
        <v>0.78100000000000003</v>
      </c>
      <c r="D3826">
        <f t="shared" si="118"/>
        <v>0.49299999999999999</v>
      </c>
      <c r="E3826" s="47">
        <f t="shared" si="119"/>
        <v>126.10816379449847</v>
      </c>
    </row>
    <row r="3827" spans="1:5" x14ac:dyDescent="0.2">
      <c r="A3827" t="str">
        <f>Conso_gaz!M3824</f>
        <v xml:space="preserve"> 2018-06-09 </v>
      </c>
      <c r="B3827">
        <f>Conso_gaz!N3824</f>
        <v>0.20499999999999999</v>
      </c>
      <c r="C3827">
        <f>Conso_gaz!O3824</f>
        <v>0.78100000000000003</v>
      </c>
      <c r="D3827">
        <f t="shared" si="118"/>
        <v>0.49299999999999999</v>
      </c>
      <c r="E3827" s="47">
        <f t="shared" si="119"/>
        <v>126.10816379449847</v>
      </c>
    </row>
    <row r="3828" spans="1:5" x14ac:dyDescent="0.2">
      <c r="A3828" t="str">
        <f>Conso_gaz!M3825</f>
        <v xml:space="preserve"> 2018-06-09 </v>
      </c>
      <c r="B3828">
        <f>Conso_gaz!N3825</f>
        <v>0.20499999999999999</v>
      </c>
      <c r="C3828">
        <f>Conso_gaz!O3825</f>
        <v>0.78100000000000003</v>
      </c>
      <c r="D3828">
        <f t="shared" si="118"/>
        <v>0.49299999999999999</v>
      </c>
      <c r="E3828" s="47">
        <f t="shared" si="119"/>
        <v>126.10816379449847</v>
      </c>
    </row>
    <row r="3829" spans="1:5" x14ac:dyDescent="0.2">
      <c r="A3829" t="str">
        <f>Conso_gaz!M3826</f>
        <v xml:space="preserve"> 2018-06-09 </v>
      </c>
      <c r="B3829">
        <f>Conso_gaz!N3826</f>
        <v>0.20499999999999999</v>
      </c>
      <c r="C3829">
        <f>Conso_gaz!O3826</f>
        <v>0.78100000000000003</v>
      </c>
      <c r="D3829">
        <f t="shared" si="118"/>
        <v>0.49299999999999999</v>
      </c>
      <c r="E3829" s="47">
        <f t="shared" si="119"/>
        <v>126.10816379449847</v>
      </c>
    </row>
    <row r="3830" spans="1:5" x14ac:dyDescent="0.2">
      <c r="A3830" t="str">
        <f>Conso_gaz!M3827</f>
        <v xml:space="preserve"> 2018-06-09 </v>
      </c>
      <c r="B3830">
        <f>Conso_gaz!N3827</f>
        <v>0.20499999999999999</v>
      </c>
      <c r="C3830">
        <f>Conso_gaz!O3827</f>
        <v>0.78100000000000003</v>
      </c>
      <c r="D3830">
        <f t="shared" si="118"/>
        <v>0.49299999999999999</v>
      </c>
      <c r="E3830" s="47">
        <f t="shared" si="119"/>
        <v>126.10816379449847</v>
      </c>
    </row>
    <row r="3831" spans="1:5" x14ac:dyDescent="0.2">
      <c r="A3831" t="str">
        <f>Conso_gaz!M3828</f>
        <v xml:space="preserve"> 2018-06-09 </v>
      </c>
      <c r="B3831">
        <f>Conso_gaz!N3828</f>
        <v>0.20499999999999999</v>
      </c>
      <c r="C3831">
        <f>Conso_gaz!O3828</f>
        <v>0.78100000000000003</v>
      </c>
      <c r="D3831">
        <f t="shared" si="118"/>
        <v>0.49299999999999999</v>
      </c>
      <c r="E3831" s="47">
        <f t="shared" si="119"/>
        <v>126.10816379449847</v>
      </c>
    </row>
    <row r="3832" spans="1:5" x14ac:dyDescent="0.2">
      <c r="A3832" t="str">
        <f>Conso_gaz!M3829</f>
        <v xml:space="preserve"> 2018-06-09 </v>
      </c>
      <c r="B3832">
        <f>Conso_gaz!N3829</f>
        <v>0.20499999999999999</v>
      </c>
      <c r="C3832">
        <f>Conso_gaz!O3829</f>
        <v>0.78100000000000003</v>
      </c>
      <c r="D3832">
        <f t="shared" si="118"/>
        <v>0.49299999999999999</v>
      </c>
      <c r="E3832" s="47">
        <f t="shared" si="119"/>
        <v>126.10816379449847</v>
      </c>
    </row>
    <row r="3833" spans="1:5" x14ac:dyDescent="0.2">
      <c r="A3833" t="str">
        <f>Conso_gaz!M3830</f>
        <v xml:space="preserve"> 2018-06-09 </v>
      </c>
      <c r="B3833">
        <f>Conso_gaz!N3830</f>
        <v>0.20499999999999999</v>
      </c>
      <c r="C3833">
        <f>Conso_gaz!O3830</f>
        <v>0.78100000000000003</v>
      </c>
      <c r="D3833">
        <f t="shared" si="118"/>
        <v>0.49299999999999999</v>
      </c>
      <c r="E3833" s="47">
        <f t="shared" si="119"/>
        <v>126.10816379449847</v>
      </c>
    </row>
    <row r="3834" spans="1:5" x14ac:dyDescent="0.2">
      <c r="A3834" t="str">
        <f>Conso_gaz!M3831</f>
        <v xml:space="preserve"> 2018-06-09 </v>
      </c>
      <c r="B3834">
        <f>Conso_gaz!N3831</f>
        <v>0.20499999999999999</v>
      </c>
      <c r="C3834">
        <f>Conso_gaz!O3831</f>
        <v>0.78100000000000003</v>
      </c>
      <c r="D3834">
        <f t="shared" si="118"/>
        <v>0.49299999999999999</v>
      </c>
      <c r="E3834" s="47">
        <f t="shared" si="119"/>
        <v>126.10816379449847</v>
      </c>
    </row>
    <row r="3835" spans="1:5" x14ac:dyDescent="0.2">
      <c r="A3835" t="str">
        <f>Conso_gaz!M3832</f>
        <v xml:space="preserve"> 2018-06-09 </v>
      </c>
      <c r="B3835">
        <f>Conso_gaz!N3832</f>
        <v>0.20499999999999999</v>
      </c>
      <c r="C3835">
        <f>Conso_gaz!O3832</f>
        <v>0.78100000000000003</v>
      </c>
      <c r="D3835">
        <f t="shared" si="118"/>
        <v>0.49299999999999999</v>
      </c>
      <c r="E3835" s="47">
        <f t="shared" si="119"/>
        <v>126.10816379449847</v>
      </c>
    </row>
    <row r="3836" spans="1:5" x14ac:dyDescent="0.2">
      <c r="A3836" t="str">
        <f>Conso_gaz!M3833</f>
        <v xml:space="preserve"> 2018-06-09 </v>
      </c>
      <c r="B3836">
        <f>Conso_gaz!N3833</f>
        <v>0.20499999999999999</v>
      </c>
      <c r="C3836">
        <f>Conso_gaz!O3833</f>
        <v>0.78100000000000003</v>
      </c>
      <c r="D3836">
        <f t="shared" si="118"/>
        <v>0.49299999999999999</v>
      </c>
      <c r="E3836" s="47">
        <f t="shared" si="119"/>
        <v>126.10816379449847</v>
      </c>
    </row>
    <row r="3837" spans="1:5" x14ac:dyDescent="0.2">
      <c r="A3837" t="str">
        <f>Conso_gaz!M3834</f>
        <v xml:space="preserve"> 2018-06-09 </v>
      </c>
      <c r="B3837">
        <f>Conso_gaz!N3834</f>
        <v>0.20499999999999999</v>
      </c>
      <c r="C3837">
        <f>Conso_gaz!O3834</f>
        <v>0.78100000000000003</v>
      </c>
      <c r="D3837">
        <f t="shared" si="118"/>
        <v>0.49299999999999999</v>
      </c>
      <c r="E3837" s="47">
        <f t="shared" si="119"/>
        <v>126.10816379449847</v>
      </c>
    </row>
    <row r="3838" spans="1:5" x14ac:dyDescent="0.2">
      <c r="A3838" t="str">
        <f>Conso_gaz!M3835</f>
        <v xml:space="preserve"> 2018-06-09 </v>
      </c>
      <c r="B3838">
        <f>Conso_gaz!N3835</f>
        <v>0.20499999999999999</v>
      </c>
      <c r="C3838">
        <f>Conso_gaz!O3835</f>
        <v>0.78100000000000003</v>
      </c>
      <c r="D3838">
        <f t="shared" si="118"/>
        <v>0.49299999999999999</v>
      </c>
      <c r="E3838" s="47">
        <f t="shared" si="119"/>
        <v>126.10816379449847</v>
      </c>
    </row>
    <row r="3839" spans="1:5" x14ac:dyDescent="0.2">
      <c r="A3839" t="str">
        <f>Conso_gaz!M3836</f>
        <v xml:space="preserve"> 2018-06-09 </v>
      </c>
      <c r="B3839">
        <f>Conso_gaz!N3836</f>
        <v>0.20499999999999999</v>
      </c>
      <c r="C3839">
        <f>Conso_gaz!O3836</f>
        <v>0.78100000000000003</v>
      </c>
      <c r="D3839">
        <f t="shared" si="118"/>
        <v>0.49299999999999999</v>
      </c>
      <c r="E3839" s="47">
        <f t="shared" si="119"/>
        <v>126.10816379449847</v>
      </c>
    </row>
    <row r="3840" spans="1:5" x14ac:dyDescent="0.2">
      <c r="A3840" t="str">
        <f>Conso_gaz!M3837</f>
        <v xml:space="preserve"> 2018-06-09 </v>
      </c>
      <c r="B3840">
        <f>Conso_gaz!N3837</f>
        <v>0.20499999999999999</v>
      </c>
      <c r="C3840">
        <f>Conso_gaz!O3837</f>
        <v>0.78100000000000003</v>
      </c>
      <c r="D3840">
        <f t="shared" si="118"/>
        <v>0.49299999999999999</v>
      </c>
      <c r="E3840" s="47">
        <f t="shared" si="119"/>
        <v>126.10816379449847</v>
      </c>
    </row>
    <row r="3841" spans="1:5" x14ac:dyDescent="0.2">
      <c r="A3841" t="str">
        <f>Conso_gaz!M3838</f>
        <v xml:space="preserve"> 2018-06-09 </v>
      </c>
      <c r="B3841">
        <f>Conso_gaz!N3838</f>
        <v>0.20499999999999999</v>
      </c>
      <c r="C3841">
        <f>Conso_gaz!O3838</f>
        <v>0.78100000000000003</v>
      </c>
      <c r="D3841">
        <f t="shared" si="118"/>
        <v>0.49299999999999999</v>
      </c>
      <c r="E3841" s="47">
        <f t="shared" si="119"/>
        <v>126.10816379449847</v>
      </c>
    </row>
    <row r="3842" spans="1:5" x14ac:dyDescent="0.2">
      <c r="A3842" t="str">
        <f>Conso_gaz!M3839</f>
        <v xml:space="preserve"> 2018-06-09 </v>
      </c>
      <c r="B3842">
        <f>Conso_gaz!N3839</f>
        <v>0.20499999999999999</v>
      </c>
      <c r="C3842">
        <f>Conso_gaz!O3839</f>
        <v>0.78100000000000003</v>
      </c>
      <c r="D3842">
        <f t="shared" si="118"/>
        <v>0.49299999999999999</v>
      </c>
      <c r="E3842" s="47">
        <f t="shared" si="119"/>
        <v>126.10816379449847</v>
      </c>
    </row>
    <row r="3843" spans="1:5" x14ac:dyDescent="0.2">
      <c r="A3843" t="str">
        <f>Conso_gaz!M3840</f>
        <v xml:space="preserve"> 2018-06-09 </v>
      </c>
      <c r="B3843">
        <f>Conso_gaz!N3840</f>
        <v>0.20499999999999999</v>
      </c>
      <c r="C3843">
        <f>Conso_gaz!O3840</f>
        <v>0.78100000000000003</v>
      </c>
      <c r="D3843">
        <f t="shared" si="118"/>
        <v>0.49299999999999999</v>
      </c>
      <c r="E3843" s="47">
        <f t="shared" si="119"/>
        <v>126.10816379449847</v>
      </c>
    </row>
    <row r="3844" spans="1:5" x14ac:dyDescent="0.2">
      <c r="A3844" t="str">
        <f>Conso_gaz!M3841</f>
        <v xml:space="preserve"> 2018-06-09 </v>
      </c>
      <c r="B3844">
        <f>Conso_gaz!N3841</f>
        <v>0.20499999999999999</v>
      </c>
      <c r="C3844">
        <f>Conso_gaz!O3841</f>
        <v>0.78100000000000003</v>
      </c>
      <c r="D3844">
        <f t="shared" si="118"/>
        <v>0.49299999999999999</v>
      </c>
      <c r="E3844" s="47">
        <f t="shared" si="119"/>
        <v>126.10816379449847</v>
      </c>
    </row>
    <row r="3845" spans="1:5" x14ac:dyDescent="0.2">
      <c r="A3845" t="str">
        <f>Conso_gaz!M3842</f>
        <v xml:space="preserve"> 2018-06-10 </v>
      </c>
      <c r="B3845">
        <f>Conso_gaz!N3842</f>
        <v>0.21099999999999999</v>
      </c>
      <c r="C3845">
        <f>Conso_gaz!O3842</f>
        <v>0.78400000000000003</v>
      </c>
      <c r="D3845">
        <f t="shared" si="118"/>
        <v>0.4975</v>
      </c>
      <c r="E3845" s="47">
        <f t="shared" si="119"/>
        <v>127.25925251067542</v>
      </c>
    </row>
    <row r="3846" spans="1:5" x14ac:dyDescent="0.2">
      <c r="A3846" t="str">
        <f>Conso_gaz!M3843</f>
        <v xml:space="preserve"> 2018-06-10 </v>
      </c>
      <c r="B3846">
        <f>Conso_gaz!N3843</f>
        <v>0.21099999999999999</v>
      </c>
      <c r="C3846">
        <f>Conso_gaz!O3843</f>
        <v>0.78400000000000003</v>
      </c>
      <c r="D3846">
        <f t="shared" ref="D3846:D3909" si="120">AVERAGE(B3846:C3846)</f>
        <v>0.4975</v>
      </c>
      <c r="E3846" s="47">
        <f t="shared" ref="E3846:E3909" si="121">D3846*C$1/C$2</f>
        <v>127.25925251067542</v>
      </c>
    </row>
    <row r="3847" spans="1:5" x14ac:dyDescent="0.2">
      <c r="A3847" t="str">
        <f>Conso_gaz!M3844</f>
        <v xml:space="preserve"> 2018-06-10 </v>
      </c>
      <c r="B3847">
        <f>Conso_gaz!N3844</f>
        <v>0.21099999999999999</v>
      </c>
      <c r="C3847">
        <f>Conso_gaz!O3844</f>
        <v>0.78400000000000003</v>
      </c>
      <c r="D3847">
        <f t="shared" si="120"/>
        <v>0.4975</v>
      </c>
      <c r="E3847" s="47">
        <f t="shared" si="121"/>
        <v>127.25925251067542</v>
      </c>
    </row>
    <row r="3848" spans="1:5" x14ac:dyDescent="0.2">
      <c r="A3848" t="str">
        <f>Conso_gaz!M3845</f>
        <v xml:space="preserve"> 2018-06-10 </v>
      </c>
      <c r="B3848">
        <f>Conso_gaz!N3845</f>
        <v>0.21099999999999999</v>
      </c>
      <c r="C3848">
        <f>Conso_gaz!O3845</f>
        <v>0.78400000000000003</v>
      </c>
      <c r="D3848">
        <f t="shared" si="120"/>
        <v>0.4975</v>
      </c>
      <c r="E3848" s="47">
        <f t="shared" si="121"/>
        <v>127.25925251067542</v>
      </c>
    </row>
    <row r="3849" spans="1:5" x14ac:dyDescent="0.2">
      <c r="A3849" t="str">
        <f>Conso_gaz!M3846</f>
        <v xml:space="preserve"> 2018-06-10 </v>
      </c>
      <c r="B3849">
        <f>Conso_gaz!N3846</f>
        <v>0.21099999999999999</v>
      </c>
      <c r="C3849">
        <f>Conso_gaz!O3846</f>
        <v>0.78400000000000003</v>
      </c>
      <c r="D3849">
        <f t="shared" si="120"/>
        <v>0.4975</v>
      </c>
      <c r="E3849" s="47">
        <f t="shared" si="121"/>
        <v>127.25925251067542</v>
      </c>
    </row>
    <row r="3850" spans="1:5" x14ac:dyDescent="0.2">
      <c r="A3850" t="str">
        <f>Conso_gaz!M3847</f>
        <v xml:space="preserve"> 2018-06-10 </v>
      </c>
      <c r="B3850">
        <f>Conso_gaz!N3847</f>
        <v>0.21099999999999999</v>
      </c>
      <c r="C3850">
        <f>Conso_gaz!O3847</f>
        <v>0.78400000000000003</v>
      </c>
      <c r="D3850">
        <f t="shared" si="120"/>
        <v>0.4975</v>
      </c>
      <c r="E3850" s="47">
        <f t="shared" si="121"/>
        <v>127.25925251067542</v>
      </c>
    </row>
    <row r="3851" spans="1:5" x14ac:dyDescent="0.2">
      <c r="A3851" t="str">
        <f>Conso_gaz!M3848</f>
        <v xml:space="preserve"> 2018-06-10 </v>
      </c>
      <c r="B3851">
        <f>Conso_gaz!N3848</f>
        <v>0.21099999999999999</v>
      </c>
      <c r="C3851">
        <f>Conso_gaz!O3848</f>
        <v>0.78400000000000003</v>
      </c>
      <c r="D3851">
        <f t="shared" si="120"/>
        <v>0.4975</v>
      </c>
      <c r="E3851" s="47">
        <f t="shared" si="121"/>
        <v>127.25925251067542</v>
      </c>
    </row>
    <row r="3852" spans="1:5" x14ac:dyDescent="0.2">
      <c r="A3852" t="str">
        <f>Conso_gaz!M3849</f>
        <v xml:space="preserve"> 2018-06-10 </v>
      </c>
      <c r="B3852">
        <f>Conso_gaz!N3849</f>
        <v>0.21099999999999999</v>
      </c>
      <c r="C3852">
        <f>Conso_gaz!O3849</f>
        <v>0.78400000000000003</v>
      </c>
      <c r="D3852">
        <f t="shared" si="120"/>
        <v>0.4975</v>
      </c>
      <c r="E3852" s="47">
        <f t="shared" si="121"/>
        <v>127.25925251067542</v>
      </c>
    </row>
    <row r="3853" spans="1:5" x14ac:dyDescent="0.2">
      <c r="A3853" t="str">
        <f>Conso_gaz!M3850</f>
        <v xml:space="preserve"> 2018-06-10 </v>
      </c>
      <c r="B3853">
        <f>Conso_gaz!N3850</f>
        <v>0.21099999999999999</v>
      </c>
      <c r="C3853">
        <f>Conso_gaz!O3850</f>
        <v>0.78400000000000003</v>
      </c>
      <c r="D3853">
        <f t="shared" si="120"/>
        <v>0.4975</v>
      </c>
      <c r="E3853" s="47">
        <f t="shared" si="121"/>
        <v>127.25925251067542</v>
      </c>
    </row>
    <row r="3854" spans="1:5" x14ac:dyDescent="0.2">
      <c r="A3854" t="str">
        <f>Conso_gaz!M3851</f>
        <v xml:space="preserve"> 2018-06-10 </v>
      </c>
      <c r="B3854">
        <f>Conso_gaz!N3851</f>
        <v>0.21099999999999999</v>
      </c>
      <c r="C3854">
        <f>Conso_gaz!O3851</f>
        <v>0.78400000000000003</v>
      </c>
      <c r="D3854">
        <f t="shared" si="120"/>
        <v>0.4975</v>
      </c>
      <c r="E3854" s="47">
        <f t="shared" si="121"/>
        <v>127.25925251067542</v>
      </c>
    </row>
    <row r="3855" spans="1:5" x14ac:dyDescent="0.2">
      <c r="A3855" t="str">
        <f>Conso_gaz!M3852</f>
        <v xml:space="preserve"> 2018-06-10 </v>
      </c>
      <c r="B3855">
        <f>Conso_gaz!N3852</f>
        <v>0.21099999999999999</v>
      </c>
      <c r="C3855">
        <f>Conso_gaz!O3852</f>
        <v>0.78400000000000003</v>
      </c>
      <c r="D3855">
        <f t="shared" si="120"/>
        <v>0.4975</v>
      </c>
      <c r="E3855" s="47">
        <f t="shared" si="121"/>
        <v>127.25925251067542</v>
      </c>
    </row>
    <row r="3856" spans="1:5" x14ac:dyDescent="0.2">
      <c r="A3856" t="str">
        <f>Conso_gaz!M3853</f>
        <v xml:space="preserve"> 2018-06-10 </v>
      </c>
      <c r="B3856">
        <f>Conso_gaz!N3853</f>
        <v>0.21099999999999999</v>
      </c>
      <c r="C3856">
        <f>Conso_gaz!O3853</f>
        <v>0.78400000000000003</v>
      </c>
      <c r="D3856">
        <f t="shared" si="120"/>
        <v>0.4975</v>
      </c>
      <c r="E3856" s="47">
        <f t="shared" si="121"/>
        <v>127.25925251067542</v>
      </c>
    </row>
    <row r="3857" spans="1:5" x14ac:dyDescent="0.2">
      <c r="A3857" t="str">
        <f>Conso_gaz!M3854</f>
        <v xml:space="preserve"> 2018-06-10 </v>
      </c>
      <c r="B3857">
        <f>Conso_gaz!N3854</f>
        <v>0.21099999999999999</v>
      </c>
      <c r="C3857">
        <f>Conso_gaz!O3854</f>
        <v>0.78400000000000003</v>
      </c>
      <c r="D3857">
        <f t="shared" si="120"/>
        <v>0.4975</v>
      </c>
      <c r="E3857" s="47">
        <f t="shared" si="121"/>
        <v>127.25925251067542</v>
      </c>
    </row>
    <row r="3858" spans="1:5" x14ac:dyDescent="0.2">
      <c r="A3858" t="str">
        <f>Conso_gaz!M3855</f>
        <v xml:space="preserve"> 2018-06-10 </v>
      </c>
      <c r="B3858">
        <f>Conso_gaz!N3855</f>
        <v>0.21099999999999999</v>
      </c>
      <c r="C3858">
        <f>Conso_gaz!O3855</f>
        <v>0.78400000000000003</v>
      </c>
      <c r="D3858">
        <f t="shared" si="120"/>
        <v>0.4975</v>
      </c>
      <c r="E3858" s="47">
        <f t="shared" si="121"/>
        <v>127.25925251067542</v>
      </c>
    </row>
    <row r="3859" spans="1:5" x14ac:dyDescent="0.2">
      <c r="A3859" t="str">
        <f>Conso_gaz!M3856</f>
        <v xml:space="preserve"> 2018-06-10 </v>
      </c>
      <c r="B3859">
        <f>Conso_gaz!N3856</f>
        <v>0.21099999999999999</v>
      </c>
      <c r="C3859">
        <f>Conso_gaz!O3856</f>
        <v>0.78400000000000003</v>
      </c>
      <c r="D3859">
        <f t="shared" si="120"/>
        <v>0.4975</v>
      </c>
      <c r="E3859" s="47">
        <f t="shared" si="121"/>
        <v>127.25925251067542</v>
      </c>
    </row>
    <row r="3860" spans="1:5" x14ac:dyDescent="0.2">
      <c r="A3860" t="str">
        <f>Conso_gaz!M3857</f>
        <v xml:space="preserve"> 2018-06-10 </v>
      </c>
      <c r="B3860">
        <f>Conso_gaz!N3857</f>
        <v>0.21099999999999999</v>
      </c>
      <c r="C3860">
        <f>Conso_gaz!O3857</f>
        <v>0.78400000000000003</v>
      </c>
      <c r="D3860">
        <f t="shared" si="120"/>
        <v>0.4975</v>
      </c>
      <c r="E3860" s="47">
        <f t="shared" si="121"/>
        <v>127.25925251067542</v>
      </c>
    </row>
    <row r="3861" spans="1:5" x14ac:dyDescent="0.2">
      <c r="A3861" t="str">
        <f>Conso_gaz!M3858</f>
        <v xml:space="preserve"> 2018-06-10 </v>
      </c>
      <c r="B3861">
        <f>Conso_gaz!N3858</f>
        <v>0.21099999999999999</v>
      </c>
      <c r="C3861">
        <f>Conso_gaz!O3858</f>
        <v>0.78400000000000003</v>
      </c>
      <c r="D3861">
        <f t="shared" si="120"/>
        <v>0.4975</v>
      </c>
      <c r="E3861" s="47">
        <f t="shared" si="121"/>
        <v>127.25925251067542</v>
      </c>
    </row>
    <row r="3862" spans="1:5" x14ac:dyDescent="0.2">
      <c r="A3862" t="str">
        <f>Conso_gaz!M3859</f>
        <v xml:space="preserve"> 2018-06-10 </v>
      </c>
      <c r="B3862">
        <f>Conso_gaz!N3859</f>
        <v>0.21099999999999999</v>
      </c>
      <c r="C3862">
        <f>Conso_gaz!O3859</f>
        <v>0.78400000000000003</v>
      </c>
      <c r="D3862">
        <f t="shared" si="120"/>
        <v>0.4975</v>
      </c>
      <c r="E3862" s="47">
        <f t="shared" si="121"/>
        <v>127.25925251067542</v>
      </c>
    </row>
    <row r="3863" spans="1:5" x14ac:dyDescent="0.2">
      <c r="A3863" t="str">
        <f>Conso_gaz!M3860</f>
        <v xml:space="preserve"> 2018-06-10 </v>
      </c>
      <c r="B3863">
        <f>Conso_gaz!N3860</f>
        <v>0.21099999999999999</v>
      </c>
      <c r="C3863">
        <f>Conso_gaz!O3860</f>
        <v>0.78400000000000003</v>
      </c>
      <c r="D3863">
        <f t="shared" si="120"/>
        <v>0.4975</v>
      </c>
      <c r="E3863" s="47">
        <f t="shared" si="121"/>
        <v>127.25925251067542</v>
      </c>
    </row>
    <row r="3864" spans="1:5" x14ac:dyDescent="0.2">
      <c r="A3864" t="str">
        <f>Conso_gaz!M3861</f>
        <v xml:space="preserve"> 2018-06-10 </v>
      </c>
      <c r="B3864">
        <f>Conso_gaz!N3861</f>
        <v>0.21099999999999999</v>
      </c>
      <c r="C3864">
        <f>Conso_gaz!O3861</f>
        <v>0.78400000000000003</v>
      </c>
      <c r="D3864">
        <f t="shared" si="120"/>
        <v>0.4975</v>
      </c>
      <c r="E3864" s="47">
        <f t="shared" si="121"/>
        <v>127.25925251067542</v>
      </c>
    </row>
    <row r="3865" spans="1:5" x14ac:dyDescent="0.2">
      <c r="A3865" t="str">
        <f>Conso_gaz!M3862</f>
        <v xml:space="preserve"> 2018-06-10 </v>
      </c>
      <c r="B3865">
        <f>Conso_gaz!N3862</f>
        <v>0.21099999999999999</v>
      </c>
      <c r="C3865">
        <f>Conso_gaz!O3862</f>
        <v>0.78400000000000003</v>
      </c>
      <c r="D3865">
        <f t="shared" si="120"/>
        <v>0.4975</v>
      </c>
      <c r="E3865" s="47">
        <f t="shared" si="121"/>
        <v>127.25925251067542</v>
      </c>
    </row>
    <row r="3866" spans="1:5" x14ac:dyDescent="0.2">
      <c r="A3866" t="str">
        <f>Conso_gaz!M3863</f>
        <v xml:space="preserve"> 2018-06-10 </v>
      </c>
      <c r="B3866">
        <f>Conso_gaz!N3863</f>
        <v>0.21099999999999999</v>
      </c>
      <c r="C3866">
        <f>Conso_gaz!O3863</f>
        <v>0.78400000000000003</v>
      </c>
      <c r="D3866">
        <f t="shared" si="120"/>
        <v>0.4975</v>
      </c>
      <c r="E3866" s="47">
        <f t="shared" si="121"/>
        <v>127.25925251067542</v>
      </c>
    </row>
    <row r="3867" spans="1:5" x14ac:dyDescent="0.2">
      <c r="A3867" t="str">
        <f>Conso_gaz!M3864</f>
        <v xml:space="preserve"> 2018-06-10 </v>
      </c>
      <c r="B3867">
        <f>Conso_gaz!N3864</f>
        <v>0.21099999999999999</v>
      </c>
      <c r="C3867">
        <f>Conso_gaz!O3864</f>
        <v>0.78400000000000003</v>
      </c>
      <c r="D3867">
        <f t="shared" si="120"/>
        <v>0.4975</v>
      </c>
      <c r="E3867" s="47">
        <f t="shared" si="121"/>
        <v>127.25925251067542</v>
      </c>
    </row>
    <row r="3868" spans="1:5" x14ac:dyDescent="0.2">
      <c r="A3868" t="str">
        <f>Conso_gaz!M3865</f>
        <v xml:space="preserve"> 2018-06-10 </v>
      </c>
      <c r="B3868">
        <f>Conso_gaz!N3865</f>
        <v>0.21099999999999999</v>
      </c>
      <c r="C3868">
        <f>Conso_gaz!O3865</f>
        <v>0.78400000000000003</v>
      </c>
      <c r="D3868">
        <f t="shared" si="120"/>
        <v>0.4975</v>
      </c>
      <c r="E3868" s="47">
        <f t="shared" si="121"/>
        <v>127.25925251067542</v>
      </c>
    </row>
    <row r="3869" spans="1:5" x14ac:dyDescent="0.2">
      <c r="A3869" t="str">
        <f>Conso_gaz!M3866</f>
        <v xml:space="preserve"> 2018-06-11 </v>
      </c>
      <c r="B3869">
        <f>Conso_gaz!N3866</f>
        <v>0.217</v>
      </c>
      <c r="C3869">
        <f>Conso_gaz!O3866</f>
        <v>0.78700000000000003</v>
      </c>
      <c r="D3869">
        <f t="shared" si="120"/>
        <v>0.502</v>
      </c>
      <c r="E3869" s="47">
        <f t="shared" si="121"/>
        <v>128.41034122685238</v>
      </c>
    </row>
    <row r="3870" spans="1:5" x14ac:dyDescent="0.2">
      <c r="A3870" t="str">
        <f>Conso_gaz!M3867</f>
        <v xml:space="preserve"> 2018-06-11 </v>
      </c>
      <c r="B3870">
        <f>Conso_gaz!N3867</f>
        <v>0.217</v>
      </c>
      <c r="C3870">
        <f>Conso_gaz!O3867</f>
        <v>0.78700000000000003</v>
      </c>
      <c r="D3870">
        <f t="shared" si="120"/>
        <v>0.502</v>
      </c>
      <c r="E3870" s="47">
        <f t="shared" si="121"/>
        <v>128.41034122685238</v>
      </c>
    </row>
    <row r="3871" spans="1:5" x14ac:dyDescent="0.2">
      <c r="A3871" t="str">
        <f>Conso_gaz!M3868</f>
        <v xml:space="preserve"> 2018-06-11 </v>
      </c>
      <c r="B3871">
        <f>Conso_gaz!N3868</f>
        <v>0.217</v>
      </c>
      <c r="C3871">
        <f>Conso_gaz!O3868</f>
        <v>0.78700000000000003</v>
      </c>
      <c r="D3871">
        <f t="shared" si="120"/>
        <v>0.502</v>
      </c>
      <c r="E3871" s="47">
        <f t="shared" si="121"/>
        <v>128.41034122685238</v>
      </c>
    </row>
    <row r="3872" spans="1:5" x14ac:dyDescent="0.2">
      <c r="A3872" t="str">
        <f>Conso_gaz!M3869</f>
        <v xml:space="preserve"> 2018-06-11 </v>
      </c>
      <c r="B3872">
        <f>Conso_gaz!N3869</f>
        <v>0.217</v>
      </c>
      <c r="C3872">
        <f>Conso_gaz!O3869</f>
        <v>0.78700000000000003</v>
      </c>
      <c r="D3872">
        <f t="shared" si="120"/>
        <v>0.502</v>
      </c>
      <c r="E3872" s="47">
        <f t="shared" si="121"/>
        <v>128.41034122685238</v>
      </c>
    </row>
    <row r="3873" spans="1:5" x14ac:dyDescent="0.2">
      <c r="A3873" t="str">
        <f>Conso_gaz!M3870</f>
        <v xml:space="preserve"> 2018-06-11 </v>
      </c>
      <c r="B3873">
        <f>Conso_gaz!N3870</f>
        <v>0.217</v>
      </c>
      <c r="C3873">
        <f>Conso_gaz!O3870</f>
        <v>0.78700000000000003</v>
      </c>
      <c r="D3873">
        <f t="shared" si="120"/>
        <v>0.502</v>
      </c>
      <c r="E3873" s="47">
        <f t="shared" si="121"/>
        <v>128.41034122685238</v>
      </c>
    </row>
    <row r="3874" spans="1:5" x14ac:dyDescent="0.2">
      <c r="A3874" t="str">
        <f>Conso_gaz!M3871</f>
        <v xml:space="preserve"> 2018-06-11 </v>
      </c>
      <c r="B3874">
        <f>Conso_gaz!N3871</f>
        <v>0.217</v>
      </c>
      <c r="C3874">
        <f>Conso_gaz!O3871</f>
        <v>0.78700000000000003</v>
      </c>
      <c r="D3874">
        <f t="shared" si="120"/>
        <v>0.502</v>
      </c>
      <c r="E3874" s="47">
        <f t="shared" si="121"/>
        <v>128.41034122685238</v>
      </c>
    </row>
    <row r="3875" spans="1:5" x14ac:dyDescent="0.2">
      <c r="A3875" t="str">
        <f>Conso_gaz!M3872</f>
        <v xml:space="preserve"> 2018-06-11 </v>
      </c>
      <c r="B3875">
        <f>Conso_gaz!N3872</f>
        <v>0.217</v>
      </c>
      <c r="C3875">
        <f>Conso_gaz!O3872</f>
        <v>0.78700000000000003</v>
      </c>
      <c r="D3875">
        <f t="shared" si="120"/>
        <v>0.502</v>
      </c>
      <c r="E3875" s="47">
        <f t="shared" si="121"/>
        <v>128.41034122685238</v>
      </c>
    </row>
    <row r="3876" spans="1:5" x14ac:dyDescent="0.2">
      <c r="A3876" t="str">
        <f>Conso_gaz!M3873</f>
        <v xml:space="preserve"> 2018-06-11 </v>
      </c>
      <c r="B3876">
        <f>Conso_gaz!N3873</f>
        <v>0.217</v>
      </c>
      <c r="C3876">
        <f>Conso_gaz!O3873</f>
        <v>0.78700000000000003</v>
      </c>
      <c r="D3876">
        <f t="shared" si="120"/>
        <v>0.502</v>
      </c>
      <c r="E3876" s="47">
        <f t="shared" si="121"/>
        <v>128.41034122685238</v>
      </c>
    </row>
    <row r="3877" spans="1:5" x14ac:dyDescent="0.2">
      <c r="A3877" t="str">
        <f>Conso_gaz!M3874</f>
        <v xml:space="preserve"> 2018-06-11 </v>
      </c>
      <c r="B3877">
        <f>Conso_gaz!N3874</f>
        <v>0.217</v>
      </c>
      <c r="C3877">
        <f>Conso_gaz!O3874</f>
        <v>0.78700000000000003</v>
      </c>
      <c r="D3877">
        <f t="shared" si="120"/>
        <v>0.502</v>
      </c>
      <c r="E3877" s="47">
        <f t="shared" si="121"/>
        <v>128.41034122685238</v>
      </c>
    </row>
    <row r="3878" spans="1:5" x14ac:dyDescent="0.2">
      <c r="A3878" t="str">
        <f>Conso_gaz!M3875</f>
        <v xml:space="preserve"> 2018-06-11 </v>
      </c>
      <c r="B3878">
        <f>Conso_gaz!N3875</f>
        <v>0.217</v>
      </c>
      <c r="C3878">
        <f>Conso_gaz!O3875</f>
        <v>0.78700000000000003</v>
      </c>
      <c r="D3878">
        <f t="shared" si="120"/>
        <v>0.502</v>
      </c>
      <c r="E3878" s="47">
        <f t="shared" si="121"/>
        <v>128.41034122685238</v>
      </c>
    </row>
    <row r="3879" spans="1:5" x14ac:dyDescent="0.2">
      <c r="A3879" t="str">
        <f>Conso_gaz!M3876</f>
        <v xml:space="preserve"> 2018-06-11 </v>
      </c>
      <c r="B3879">
        <f>Conso_gaz!N3876</f>
        <v>0.217</v>
      </c>
      <c r="C3879">
        <f>Conso_gaz!O3876</f>
        <v>0.78700000000000003</v>
      </c>
      <c r="D3879">
        <f t="shared" si="120"/>
        <v>0.502</v>
      </c>
      <c r="E3879" s="47">
        <f t="shared" si="121"/>
        <v>128.41034122685238</v>
      </c>
    </row>
    <row r="3880" spans="1:5" x14ac:dyDescent="0.2">
      <c r="A3880" t="str">
        <f>Conso_gaz!M3877</f>
        <v xml:space="preserve"> 2018-06-11 </v>
      </c>
      <c r="B3880">
        <f>Conso_gaz!N3877</f>
        <v>0.217</v>
      </c>
      <c r="C3880">
        <f>Conso_gaz!O3877</f>
        <v>0.78700000000000003</v>
      </c>
      <c r="D3880">
        <f t="shared" si="120"/>
        <v>0.502</v>
      </c>
      <c r="E3880" s="47">
        <f t="shared" si="121"/>
        <v>128.41034122685238</v>
      </c>
    </row>
    <row r="3881" spans="1:5" x14ac:dyDescent="0.2">
      <c r="A3881" t="str">
        <f>Conso_gaz!M3878</f>
        <v xml:space="preserve"> 2018-06-11 </v>
      </c>
      <c r="B3881">
        <f>Conso_gaz!N3878</f>
        <v>0.217</v>
      </c>
      <c r="C3881">
        <f>Conso_gaz!O3878</f>
        <v>0.78700000000000003</v>
      </c>
      <c r="D3881">
        <f t="shared" si="120"/>
        <v>0.502</v>
      </c>
      <c r="E3881" s="47">
        <f t="shared" si="121"/>
        <v>128.41034122685238</v>
      </c>
    </row>
    <row r="3882" spans="1:5" x14ac:dyDescent="0.2">
      <c r="A3882" t="str">
        <f>Conso_gaz!M3879</f>
        <v xml:space="preserve"> 2018-06-11 </v>
      </c>
      <c r="B3882">
        <f>Conso_gaz!N3879</f>
        <v>0.217</v>
      </c>
      <c r="C3882">
        <f>Conso_gaz!O3879</f>
        <v>0.78700000000000003</v>
      </c>
      <c r="D3882">
        <f t="shared" si="120"/>
        <v>0.502</v>
      </c>
      <c r="E3882" s="47">
        <f t="shared" si="121"/>
        <v>128.41034122685238</v>
      </c>
    </row>
    <row r="3883" spans="1:5" x14ac:dyDescent="0.2">
      <c r="A3883" t="str">
        <f>Conso_gaz!M3880</f>
        <v xml:space="preserve"> 2018-06-11 </v>
      </c>
      <c r="B3883">
        <f>Conso_gaz!N3880</f>
        <v>0.217</v>
      </c>
      <c r="C3883">
        <f>Conso_gaz!O3880</f>
        <v>0.78700000000000003</v>
      </c>
      <c r="D3883">
        <f t="shared" si="120"/>
        <v>0.502</v>
      </c>
      <c r="E3883" s="47">
        <f t="shared" si="121"/>
        <v>128.41034122685238</v>
      </c>
    </row>
    <row r="3884" spans="1:5" x14ac:dyDescent="0.2">
      <c r="A3884" t="str">
        <f>Conso_gaz!M3881</f>
        <v xml:space="preserve"> 2018-06-11 </v>
      </c>
      <c r="B3884">
        <f>Conso_gaz!N3881</f>
        <v>0.217</v>
      </c>
      <c r="C3884">
        <f>Conso_gaz!O3881</f>
        <v>0.78700000000000003</v>
      </c>
      <c r="D3884">
        <f t="shared" si="120"/>
        <v>0.502</v>
      </c>
      <c r="E3884" s="47">
        <f t="shared" si="121"/>
        <v>128.41034122685238</v>
      </c>
    </row>
    <row r="3885" spans="1:5" x14ac:dyDescent="0.2">
      <c r="A3885" t="str">
        <f>Conso_gaz!M3882</f>
        <v xml:space="preserve"> 2018-06-11 </v>
      </c>
      <c r="B3885">
        <f>Conso_gaz!N3882</f>
        <v>0.217</v>
      </c>
      <c r="C3885">
        <f>Conso_gaz!O3882</f>
        <v>0.78700000000000003</v>
      </c>
      <c r="D3885">
        <f t="shared" si="120"/>
        <v>0.502</v>
      </c>
      <c r="E3885" s="47">
        <f t="shared" si="121"/>
        <v>128.41034122685238</v>
      </c>
    </row>
    <row r="3886" spans="1:5" x14ac:dyDescent="0.2">
      <c r="A3886" t="str">
        <f>Conso_gaz!M3883</f>
        <v xml:space="preserve"> 2018-06-11 </v>
      </c>
      <c r="B3886">
        <f>Conso_gaz!N3883</f>
        <v>0.217</v>
      </c>
      <c r="C3886">
        <f>Conso_gaz!O3883</f>
        <v>0.78700000000000003</v>
      </c>
      <c r="D3886">
        <f t="shared" si="120"/>
        <v>0.502</v>
      </c>
      <c r="E3886" s="47">
        <f t="shared" si="121"/>
        <v>128.41034122685238</v>
      </c>
    </row>
    <row r="3887" spans="1:5" x14ac:dyDescent="0.2">
      <c r="A3887" t="str">
        <f>Conso_gaz!M3884</f>
        <v xml:space="preserve"> 2018-06-11 </v>
      </c>
      <c r="B3887">
        <f>Conso_gaz!N3884</f>
        <v>0.217</v>
      </c>
      <c r="C3887">
        <f>Conso_gaz!O3884</f>
        <v>0.78700000000000003</v>
      </c>
      <c r="D3887">
        <f t="shared" si="120"/>
        <v>0.502</v>
      </c>
      <c r="E3887" s="47">
        <f t="shared" si="121"/>
        <v>128.41034122685238</v>
      </c>
    </row>
    <row r="3888" spans="1:5" x14ac:dyDescent="0.2">
      <c r="A3888" t="str">
        <f>Conso_gaz!M3885</f>
        <v xml:space="preserve"> 2018-06-11 </v>
      </c>
      <c r="B3888">
        <f>Conso_gaz!N3885</f>
        <v>0.217</v>
      </c>
      <c r="C3888">
        <f>Conso_gaz!O3885</f>
        <v>0.78700000000000003</v>
      </c>
      <c r="D3888">
        <f t="shared" si="120"/>
        <v>0.502</v>
      </c>
      <c r="E3888" s="47">
        <f t="shared" si="121"/>
        <v>128.41034122685238</v>
      </c>
    </row>
    <row r="3889" spans="1:5" x14ac:dyDescent="0.2">
      <c r="A3889" t="str">
        <f>Conso_gaz!M3886</f>
        <v xml:space="preserve"> 2018-06-11 </v>
      </c>
      <c r="B3889">
        <f>Conso_gaz!N3886</f>
        <v>0.217</v>
      </c>
      <c r="C3889">
        <f>Conso_gaz!O3886</f>
        <v>0.78700000000000003</v>
      </c>
      <c r="D3889">
        <f t="shared" si="120"/>
        <v>0.502</v>
      </c>
      <c r="E3889" s="47">
        <f t="shared" si="121"/>
        <v>128.41034122685238</v>
      </c>
    </row>
    <row r="3890" spans="1:5" x14ac:dyDescent="0.2">
      <c r="A3890" t="str">
        <f>Conso_gaz!M3887</f>
        <v xml:space="preserve"> 2018-06-11 </v>
      </c>
      <c r="B3890">
        <f>Conso_gaz!N3887</f>
        <v>0.217</v>
      </c>
      <c r="C3890">
        <f>Conso_gaz!O3887</f>
        <v>0.78700000000000003</v>
      </c>
      <c r="D3890">
        <f t="shared" si="120"/>
        <v>0.502</v>
      </c>
      <c r="E3890" s="47">
        <f t="shared" si="121"/>
        <v>128.41034122685238</v>
      </c>
    </row>
    <row r="3891" spans="1:5" x14ac:dyDescent="0.2">
      <c r="A3891" t="str">
        <f>Conso_gaz!M3888</f>
        <v xml:space="preserve"> 2018-06-11 </v>
      </c>
      <c r="B3891">
        <f>Conso_gaz!N3888</f>
        <v>0.217</v>
      </c>
      <c r="C3891">
        <f>Conso_gaz!O3888</f>
        <v>0.78700000000000003</v>
      </c>
      <c r="D3891">
        <f t="shared" si="120"/>
        <v>0.502</v>
      </c>
      <c r="E3891" s="47">
        <f t="shared" si="121"/>
        <v>128.41034122685238</v>
      </c>
    </row>
    <row r="3892" spans="1:5" x14ac:dyDescent="0.2">
      <c r="A3892" t="str">
        <f>Conso_gaz!M3889</f>
        <v xml:space="preserve"> 2018-06-11 </v>
      </c>
      <c r="B3892">
        <f>Conso_gaz!N3889</f>
        <v>0.217</v>
      </c>
      <c r="C3892">
        <f>Conso_gaz!O3889</f>
        <v>0.78700000000000003</v>
      </c>
      <c r="D3892">
        <f t="shared" si="120"/>
        <v>0.502</v>
      </c>
      <c r="E3892" s="47">
        <f t="shared" si="121"/>
        <v>128.41034122685238</v>
      </c>
    </row>
    <row r="3893" spans="1:5" x14ac:dyDescent="0.2">
      <c r="A3893" t="str">
        <f>Conso_gaz!M3890</f>
        <v xml:space="preserve"> 2018-06-12 </v>
      </c>
      <c r="B3893">
        <f>Conso_gaz!N3890</f>
        <v>0.222</v>
      </c>
      <c r="C3893">
        <f>Conso_gaz!O3890</f>
        <v>0.78900000000000003</v>
      </c>
      <c r="D3893">
        <f t="shared" si="120"/>
        <v>0.50550000000000006</v>
      </c>
      <c r="E3893" s="47">
        <f t="shared" si="121"/>
        <v>129.30563245054557</v>
      </c>
    </row>
    <row r="3894" spans="1:5" x14ac:dyDescent="0.2">
      <c r="A3894" t="str">
        <f>Conso_gaz!M3891</f>
        <v xml:space="preserve"> 2018-06-12 </v>
      </c>
      <c r="B3894">
        <f>Conso_gaz!N3891</f>
        <v>0.222</v>
      </c>
      <c r="C3894">
        <f>Conso_gaz!O3891</f>
        <v>0.78900000000000003</v>
      </c>
      <c r="D3894">
        <f t="shared" si="120"/>
        <v>0.50550000000000006</v>
      </c>
      <c r="E3894" s="47">
        <f t="shared" si="121"/>
        <v>129.30563245054557</v>
      </c>
    </row>
    <row r="3895" spans="1:5" x14ac:dyDescent="0.2">
      <c r="A3895" t="str">
        <f>Conso_gaz!M3892</f>
        <v xml:space="preserve"> 2018-06-12 </v>
      </c>
      <c r="B3895">
        <f>Conso_gaz!N3892</f>
        <v>0.222</v>
      </c>
      <c r="C3895">
        <f>Conso_gaz!O3892</f>
        <v>0.78900000000000003</v>
      </c>
      <c r="D3895">
        <f t="shared" si="120"/>
        <v>0.50550000000000006</v>
      </c>
      <c r="E3895" s="47">
        <f t="shared" si="121"/>
        <v>129.30563245054557</v>
      </c>
    </row>
    <row r="3896" spans="1:5" x14ac:dyDescent="0.2">
      <c r="A3896" t="str">
        <f>Conso_gaz!M3893</f>
        <v xml:space="preserve"> 2018-06-12 </v>
      </c>
      <c r="B3896">
        <f>Conso_gaz!N3893</f>
        <v>0.222</v>
      </c>
      <c r="C3896">
        <f>Conso_gaz!O3893</f>
        <v>0.78900000000000003</v>
      </c>
      <c r="D3896">
        <f t="shared" si="120"/>
        <v>0.50550000000000006</v>
      </c>
      <c r="E3896" s="47">
        <f t="shared" si="121"/>
        <v>129.30563245054557</v>
      </c>
    </row>
    <row r="3897" spans="1:5" x14ac:dyDescent="0.2">
      <c r="A3897" t="str">
        <f>Conso_gaz!M3894</f>
        <v xml:space="preserve"> 2018-06-12 </v>
      </c>
      <c r="B3897">
        <f>Conso_gaz!N3894</f>
        <v>0.222</v>
      </c>
      <c r="C3897">
        <f>Conso_gaz!O3894</f>
        <v>0.78900000000000003</v>
      </c>
      <c r="D3897">
        <f t="shared" si="120"/>
        <v>0.50550000000000006</v>
      </c>
      <c r="E3897" s="47">
        <f t="shared" si="121"/>
        <v>129.30563245054557</v>
      </c>
    </row>
    <row r="3898" spans="1:5" x14ac:dyDescent="0.2">
      <c r="A3898" t="str">
        <f>Conso_gaz!M3895</f>
        <v xml:space="preserve"> 2018-06-12 </v>
      </c>
      <c r="B3898">
        <f>Conso_gaz!N3895</f>
        <v>0.222</v>
      </c>
      <c r="C3898">
        <f>Conso_gaz!O3895</f>
        <v>0.78900000000000003</v>
      </c>
      <c r="D3898">
        <f t="shared" si="120"/>
        <v>0.50550000000000006</v>
      </c>
      <c r="E3898" s="47">
        <f t="shared" si="121"/>
        <v>129.30563245054557</v>
      </c>
    </row>
    <row r="3899" spans="1:5" x14ac:dyDescent="0.2">
      <c r="A3899" t="str">
        <f>Conso_gaz!M3896</f>
        <v xml:space="preserve"> 2018-06-12 </v>
      </c>
      <c r="B3899">
        <f>Conso_gaz!N3896</f>
        <v>0.222</v>
      </c>
      <c r="C3899">
        <f>Conso_gaz!O3896</f>
        <v>0.78900000000000003</v>
      </c>
      <c r="D3899">
        <f t="shared" si="120"/>
        <v>0.50550000000000006</v>
      </c>
      <c r="E3899" s="47">
        <f t="shared" si="121"/>
        <v>129.30563245054557</v>
      </c>
    </row>
    <row r="3900" spans="1:5" x14ac:dyDescent="0.2">
      <c r="A3900" t="str">
        <f>Conso_gaz!M3897</f>
        <v xml:space="preserve"> 2018-06-12 </v>
      </c>
      <c r="B3900">
        <f>Conso_gaz!N3897</f>
        <v>0.222</v>
      </c>
      <c r="C3900">
        <f>Conso_gaz!O3897</f>
        <v>0.78900000000000003</v>
      </c>
      <c r="D3900">
        <f t="shared" si="120"/>
        <v>0.50550000000000006</v>
      </c>
      <c r="E3900" s="47">
        <f t="shared" si="121"/>
        <v>129.30563245054557</v>
      </c>
    </row>
    <row r="3901" spans="1:5" x14ac:dyDescent="0.2">
      <c r="A3901" t="str">
        <f>Conso_gaz!M3898</f>
        <v xml:space="preserve"> 2018-06-12 </v>
      </c>
      <c r="B3901">
        <f>Conso_gaz!N3898</f>
        <v>0.222</v>
      </c>
      <c r="C3901">
        <f>Conso_gaz!O3898</f>
        <v>0.78900000000000003</v>
      </c>
      <c r="D3901">
        <f t="shared" si="120"/>
        <v>0.50550000000000006</v>
      </c>
      <c r="E3901" s="47">
        <f t="shared" si="121"/>
        <v>129.30563245054557</v>
      </c>
    </row>
    <row r="3902" spans="1:5" x14ac:dyDescent="0.2">
      <c r="A3902" t="str">
        <f>Conso_gaz!M3899</f>
        <v xml:space="preserve"> 2018-06-12 </v>
      </c>
      <c r="B3902">
        <f>Conso_gaz!N3899</f>
        <v>0.222</v>
      </c>
      <c r="C3902">
        <f>Conso_gaz!O3899</f>
        <v>0.78900000000000003</v>
      </c>
      <c r="D3902">
        <f t="shared" si="120"/>
        <v>0.50550000000000006</v>
      </c>
      <c r="E3902" s="47">
        <f t="shared" si="121"/>
        <v>129.30563245054557</v>
      </c>
    </row>
    <row r="3903" spans="1:5" x14ac:dyDescent="0.2">
      <c r="A3903" t="str">
        <f>Conso_gaz!M3900</f>
        <v xml:space="preserve"> 2018-06-12 </v>
      </c>
      <c r="B3903">
        <f>Conso_gaz!N3900</f>
        <v>0.222</v>
      </c>
      <c r="C3903">
        <f>Conso_gaz!O3900</f>
        <v>0.78900000000000003</v>
      </c>
      <c r="D3903">
        <f t="shared" si="120"/>
        <v>0.50550000000000006</v>
      </c>
      <c r="E3903" s="47">
        <f t="shared" si="121"/>
        <v>129.30563245054557</v>
      </c>
    </row>
    <row r="3904" spans="1:5" x14ac:dyDescent="0.2">
      <c r="A3904" t="str">
        <f>Conso_gaz!M3901</f>
        <v xml:space="preserve"> 2018-06-12 </v>
      </c>
      <c r="B3904">
        <f>Conso_gaz!N3901</f>
        <v>0.222</v>
      </c>
      <c r="C3904">
        <f>Conso_gaz!O3901</f>
        <v>0.78900000000000003</v>
      </c>
      <c r="D3904">
        <f t="shared" si="120"/>
        <v>0.50550000000000006</v>
      </c>
      <c r="E3904" s="47">
        <f t="shared" si="121"/>
        <v>129.30563245054557</v>
      </c>
    </row>
    <row r="3905" spans="1:5" x14ac:dyDescent="0.2">
      <c r="A3905" t="str">
        <f>Conso_gaz!M3902</f>
        <v xml:space="preserve"> 2018-06-12 </v>
      </c>
      <c r="B3905">
        <f>Conso_gaz!N3902</f>
        <v>0.222</v>
      </c>
      <c r="C3905">
        <f>Conso_gaz!O3902</f>
        <v>0.78900000000000003</v>
      </c>
      <c r="D3905">
        <f t="shared" si="120"/>
        <v>0.50550000000000006</v>
      </c>
      <c r="E3905" s="47">
        <f t="shared" si="121"/>
        <v>129.30563245054557</v>
      </c>
    </row>
    <row r="3906" spans="1:5" x14ac:dyDescent="0.2">
      <c r="A3906" t="str">
        <f>Conso_gaz!M3903</f>
        <v xml:space="preserve"> 2018-06-12 </v>
      </c>
      <c r="B3906">
        <f>Conso_gaz!N3903</f>
        <v>0.222</v>
      </c>
      <c r="C3906">
        <f>Conso_gaz!O3903</f>
        <v>0.78900000000000003</v>
      </c>
      <c r="D3906">
        <f t="shared" si="120"/>
        <v>0.50550000000000006</v>
      </c>
      <c r="E3906" s="47">
        <f t="shared" si="121"/>
        <v>129.30563245054557</v>
      </c>
    </row>
    <row r="3907" spans="1:5" x14ac:dyDescent="0.2">
      <c r="A3907" t="str">
        <f>Conso_gaz!M3904</f>
        <v xml:space="preserve"> 2018-06-12 </v>
      </c>
      <c r="B3907">
        <f>Conso_gaz!N3904</f>
        <v>0.222</v>
      </c>
      <c r="C3907">
        <f>Conso_gaz!O3904</f>
        <v>0.78900000000000003</v>
      </c>
      <c r="D3907">
        <f t="shared" si="120"/>
        <v>0.50550000000000006</v>
      </c>
      <c r="E3907" s="47">
        <f t="shared" si="121"/>
        <v>129.30563245054557</v>
      </c>
    </row>
    <row r="3908" spans="1:5" x14ac:dyDescent="0.2">
      <c r="A3908" t="str">
        <f>Conso_gaz!M3905</f>
        <v xml:space="preserve"> 2018-06-12 </v>
      </c>
      <c r="B3908">
        <f>Conso_gaz!N3905</f>
        <v>0.222</v>
      </c>
      <c r="C3908">
        <f>Conso_gaz!O3905</f>
        <v>0.78900000000000003</v>
      </c>
      <c r="D3908">
        <f t="shared" si="120"/>
        <v>0.50550000000000006</v>
      </c>
      <c r="E3908" s="47">
        <f t="shared" si="121"/>
        <v>129.30563245054557</v>
      </c>
    </row>
    <row r="3909" spans="1:5" x14ac:dyDescent="0.2">
      <c r="A3909" t="str">
        <f>Conso_gaz!M3906</f>
        <v xml:space="preserve"> 2018-06-12 </v>
      </c>
      <c r="B3909">
        <f>Conso_gaz!N3906</f>
        <v>0.222</v>
      </c>
      <c r="C3909">
        <f>Conso_gaz!O3906</f>
        <v>0.78900000000000003</v>
      </c>
      <c r="D3909">
        <f t="shared" si="120"/>
        <v>0.50550000000000006</v>
      </c>
      <c r="E3909" s="47">
        <f t="shared" si="121"/>
        <v>129.30563245054557</v>
      </c>
    </row>
    <row r="3910" spans="1:5" x14ac:dyDescent="0.2">
      <c r="A3910" t="str">
        <f>Conso_gaz!M3907</f>
        <v xml:space="preserve"> 2018-06-12 </v>
      </c>
      <c r="B3910">
        <f>Conso_gaz!N3907</f>
        <v>0.222</v>
      </c>
      <c r="C3910">
        <f>Conso_gaz!O3907</f>
        <v>0.78900000000000003</v>
      </c>
      <c r="D3910">
        <f t="shared" ref="D3910:D3973" si="122">AVERAGE(B3910:C3910)</f>
        <v>0.50550000000000006</v>
      </c>
      <c r="E3910" s="47">
        <f t="shared" ref="E3910:E3973" si="123">D3910*C$1/C$2</f>
        <v>129.30563245054557</v>
      </c>
    </row>
    <row r="3911" spans="1:5" x14ac:dyDescent="0.2">
      <c r="A3911" t="str">
        <f>Conso_gaz!M3908</f>
        <v xml:space="preserve"> 2018-06-12 </v>
      </c>
      <c r="B3911">
        <f>Conso_gaz!N3908</f>
        <v>0.222</v>
      </c>
      <c r="C3911">
        <f>Conso_gaz!O3908</f>
        <v>0.78900000000000003</v>
      </c>
      <c r="D3911">
        <f t="shared" si="122"/>
        <v>0.50550000000000006</v>
      </c>
      <c r="E3911" s="47">
        <f t="shared" si="123"/>
        <v>129.30563245054557</v>
      </c>
    </row>
    <row r="3912" spans="1:5" x14ac:dyDescent="0.2">
      <c r="A3912" t="str">
        <f>Conso_gaz!M3909</f>
        <v xml:space="preserve"> 2018-06-12 </v>
      </c>
      <c r="B3912">
        <f>Conso_gaz!N3909</f>
        <v>0.222</v>
      </c>
      <c r="C3912">
        <f>Conso_gaz!O3909</f>
        <v>0.78900000000000003</v>
      </c>
      <c r="D3912">
        <f t="shared" si="122"/>
        <v>0.50550000000000006</v>
      </c>
      <c r="E3912" s="47">
        <f t="shared" si="123"/>
        <v>129.30563245054557</v>
      </c>
    </row>
    <row r="3913" spans="1:5" x14ac:dyDescent="0.2">
      <c r="A3913" t="str">
        <f>Conso_gaz!M3910</f>
        <v xml:space="preserve"> 2018-06-12 </v>
      </c>
      <c r="B3913">
        <f>Conso_gaz!N3910</f>
        <v>0.222</v>
      </c>
      <c r="C3913">
        <f>Conso_gaz!O3910</f>
        <v>0.78900000000000003</v>
      </c>
      <c r="D3913">
        <f t="shared" si="122"/>
        <v>0.50550000000000006</v>
      </c>
      <c r="E3913" s="47">
        <f t="shared" si="123"/>
        <v>129.30563245054557</v>
      </c>
    </row>
    <row r="3914" spans="1:5" x14ac:dyDescent="0.2">
      <c r="A3914" t="str">
        <f>Conso_gaz!M3911</f>
        <v xml:space="preserve"> 2018-06-12 </v>
      </c>
      <c r="B3914">
        <f>Conso_gaz!N3911</f>
        <v>0.222</v>
      </c>
      <c r="C3914">
        <f>Conso_gaz!O3911</f>
        <v>0.78900000000000003</v>
      </c>
      <c r="D3914">
        <f t="shared" si="122"/>
        <v>0.50550000000000006</v>
      </c>
      <c r="E3914" s="47">
        <f t="shared" si="123"/>
        <v>129.30563245054557</v>
      </c>
    </row>
    <row r="3915" spans="1:5" x14ac:dyDescent="0.2">
      <c r="A3915" t="str">
        <f>Conso_gaz!M3912</f>
        <v xml:space="preserve"> 2018-06-12 </v>
      </c>
      <c r="B3915">
        <f>Conso_gaz!N3912</f>
        <v>0.222</v>
      </c>
      <c r="C3915">
        <f>Conso_gaz!O3912</f>
        <v>0.78900000000000003</v>
      </c>
      <c r="D3915">
        <f t="shared" si="122"/>
        <v>0.50550000000000006</v>
      </c>
      <c r="E3915" s="47">
        <f t="shared" si="123"/>
        <v>129.30563245054557</v>
      </c>
    </row>
    <row r="3916" spans="1:5" x14ac:dyDescent="0.2">
      <c r="A3916" t="str">
        <f>Conso_gaz!M3913</f>
        <v xml:space="preserve"> 2018-06-12 </v>
      </c>
      <c r="B3916">
        <f>Conso_gaz!N3913</f>
        <v>0.222</v>
      </c>
      <c r="C3916">
        <f>Conso_gaz!O3913</f>
        <v>0.78900000000000003</v>
      </c>
      <c r="D3916">
        <f t="shared" si="122"/>
        <v>0.50550000000000006</v>
      </c>
      <c r="E3916" s="47">
        <f t="shared" si="123"/>
        <v>129.30563245054557</v>
      </c>
    </row>
    <row r="3917" spans="1:5" x14ac:dyDescent="0.2">
      <c r="A3917" t="str">
        <f>Conso_gaz!M3914</f>
        <v xml:space="preserve"> 2018-06-13 </v>
      </c>
      <c r="B3917">
        <f>Conso_gaz!N3914</f>
        <v>0.22800000000000001</v>
      </c>
      <c r="C3917">
        <f>Conso_gaz!O3914</f>
        <v>0.79200000000000004</v>
      </c>
      <c r="D3917">
        <f t="shared" si="122"/>
        <v>0.51</v>
      </c>
      <c r="E3917" s="47">
        <f t="shared" si="123"/>
        <v>130.45672116672253</v>
      </c>
    </row>
    <row r="3918" spans="1:5" x14ac:dyDescent="0.2">
      <c r="A3918" t="str">
        <f>Conso_gaz!M3915</f>
        <v xml:space="preserve"> 2018-06-13 </v>
      </c>
      <c r="B3918">
        <f>Conso_gaz!N3915</f>
        <v>0.22800000000000001</v>
      </c>
      <c r="C3918">
        <f>Conso_gaz!O3915</f>
        <v>0.79200000000000004</v>
      </c>
      <c r="D3918">
        <f t="shared" si="122"/>
        <v>0.51</v>
      </c>
      <c r="E3918" s="47">
        <f t="shared" si="123"/>
        <v>130.45672116672253</v>
      </c>
    </row>
    <row r="3919" spans="1:5" x14ac:dyDescent="0.2">
      <c r="A3919" t="str">
        <f>Conso_gaz!M3916</f>
        <v xml:space="preserve"> 2018-06-13 </v>
      </c>
      <c r="B3919">
        <f>Conso_gaz!N3916</f>
        <v>0.22800000000000001</v>
      </c>
      <c r="C3919">
        <f>Conso_gaz!O3916</f>
        <v>0.79200000000000004</v>
      </c>
      <c r="D3919">
        <f t="shared" si="122"/>
        <v>0.51</v>
      </c>
      <c r="E3919" s="47">
        <f t="shared" si="123"/>
        <v>130.45672116672253</v>
      </c>
    </row>
    <row r="3920" spans="1:5" x14ac:dyDescent="0.2">
      <c r="A3920" t="str">
        <f>Conso_gaz!M3917</f>
        <v xml:space="preserve"> 2018-06-13 </v>
      </c>
      <c r="B3920">
        <f>Conso_gaz!N3917</f>
        <v>0.22800000000000001</v>
      </c>
      <c r="C3920">
        <f>Conso_gaz!O3917</f>
        <v>0.79200000000000004</v>
      </c>
      <c r="D3920">
        <f t="shared" si="122"/>
        <v>0.51</v>
      </c>
      <c r="E3920" s="47">
        <f t="shared" si="123"/>
        <v>130.45672116672253</v>
      </c>
    </row>
    <row r="3921" spans="1:5" x14ac:dyDescent="0.2">
      <c r="A3921" t="str">
        <f>Conso_gaz!M3918</f>
        <v xml:space="preserve"> 2018-06-13 </v>
      </c>
      <c r="B3921">
        <f>Conso_gaz!N3918</f>
        <v>0.22800000000000001</v>
      </c>
      <c r="C3921">
        <f>Conso_gaz!O3918</f>
        <v>0.79200000000000004</v>
      </c>
      <c r="D3921">
        <f t="shared" si="122"/>
        <v>0.51</v>
      </c>
      <c r="E3921" s="47">
        <f t="shared" si="123"/>
        <v>130.45672116672253</v>
      </c>
    </row>
    <row r="3922" spans="1:5" x14ac:dyDescent="0.2">
      <c r="A3922" t="str">
        <f>Conso_gaz!M3919</f>
        <v xml:space="preserve"> 2018-06-13 </v>
      </c>
      <c r="B3922">
        <f>Conso_gaz!N3919</f>
        <v>0.22800000000000001</v>
      </c>
      <c r="C3922">
        <f>Conso_gaz!O3919</f>
        <v>0.79200000000000004</v>
      </c>
      <c r="D3922">
        <f t="shared" si="122"/>
        <v>0.51</v>
      </c>
      <c r="E3922" s="47">
        <f t="shared" si="123"/>
        <v>130.45672116672253</v>
      </c>
    </row>
    <row r="3923" spans="1:5" x14ac:dyDescent="0.2">
      <c r="A3923" t="str">
        <f>Conso_gaz!M3920</f>
        <v xml:space="preserve"> 2018-06-13 </v>
      </c>
      <c r="B3923">
        <f>Conso_gaz!N3920</f>
        <v>0.22800000000000001</v>
      </c>
      <c r="C3923">
        <f>Conso_gaz!O3920</f>
        <v>0.79200000000000004</v>
      </c>
      <c r="D3923">
        <f t="shared" si="122"/>
        <v>0.51</v>
      </c>
      <c r="E3923" s="47">
        <f t="shared" si="123"/>
        <v>130.45672116672253</v>
      </c>
    </row>
    <row r="3924" spans="1:5" x14ac:dyDescent="0.2">
      <c r="A3924" t="str">
        <f>Conso_gaz!M3921</f>
        <v xml:space="preserve"> 2018-06-13 </v>
      </c>
      <c r="B3924">
        <f>Conso_gaz!N3921</f>
        <v>0.22800000000000001</v>
      </c>
      <c r="C3924">
        <f>Conso_gaz!O3921</f>
        <v>0.79200000000000004</v>
      </c>
      <c r="D3924">
        <f t="shared" si="122"/>
        <v>0.51</v>
      </c>
      <c r="E3924" s="47">
        <f t="shared" si="123"/>
        <v>130.45672116672253</v>
      </c>
    </row>
    <row r="3925" spans="1:5" x14ac:dyDescent="0.2">
      <c r="A3925" t="str">
        <f>Conso_gaz!M3922</f>
        <v xml:space="preserve"> 2018-06-13 </v>
      </c>
      <c r="B3925">
        <f>Conso_gaz!N3922</f>
        <v>0.22800000000000001</v>
      </c>
      <c r="C3925">
        <f>Conso_gaz!O3922</f>
        <v>0.79200000000000004</v>
      </c>
      <c r="D3925">
        <f t="shared" si="122"/>
        <v>0.51</v>
      </c>
      <c r="E3925" s="47">
        <f t="shared" si="123"/>
        <v>130.45672116672253</v>
      </c>
    </row>
    <row r="3926" spans="1:5" x14ac:dyDescent="0.2">
      <c r="A3926" t="str">
        <f>Conso_gaz!M3923</f>
        <v xml:space="preserve"> 2018-06-13 </v>
      </c>
      <c r="B3926">
        <f>Conso_gaz!N3923</f>
        <v>0.22800000000000001</v>
      </c>
      <c r="C3926">
        <f>Conso_gaz!O3923</f>
        <v>0.79200000000000004</v>
      </c>
      <c r="D3926">
        <f t="shared" si="122"/>
        <v>0.51</v>
      </c>
      <c r="E3926" s="47">
        <f t="shared" si="123"/>
        <v>130.45672116672253</v>
      </c>
    </row>
    <row r="3927" spans="1:5" x14ac:dyDescent="0.2">
      <c r="A3927" t="str">
        <f>Conso_gaz!M3924</f>
        <v xml:space="preserve"> 2018-06-13 </v>
      </c>
      <c r="B3927">
        <f>Conso_gaz!N3924</f>
        <v>0.22800000000000001</v>
      </c>
      <c r="C3927">
        <f>Conso_gaz!O3924</f>
        <v>0.79200000000000004</v>
      </c>
      <c r="D3927">
        <f t="shared" si="122"/>
        <v>0.51</v>
      </c>
      <c r="E3927" s="47">
        <f t="shared" si="123"/>
        <v>130.45672116672253</v>
      </c>
    </row>
    <row r="3928" spans="1:5" x14ac:dyDescent="0.2">
      <c r="A3928" t="str">
        <f>Conso_gaz!M3925</f>
        <v xml:space="preserve"> 2018-06-13 </v>
      </c>
      <c r="B3928">
        <f>Conso_gaz!N3925</f>
        <v>0.22800000000000001</v>
      </c>
      <c r="C3928">
        <f>Conso_gaz!O3925</f>
        <v>0.79200000000000004</v>
      </c>
      <c r="D3928">
        <f t="shared" si="122"/>
        <v>0.51</v>
      </c>
      <c r="E3928" s="47">
        <f t="shared" si="123"/>
        <v>130.45672116672253</v>
      </c>
    </row>
    <row r="3929" spans="1:5" x14ac:dyDescent="0.2">
      <c r="A3929" t="str">
        <f>Conso_gaz!M3926</f>
        <v xml:space="preserve"> 2018-06-13 </v>
      </c>
      <c r="B3929">
        <f>Conso_gaz!N3926</f>
        <v>0.22800000000000001</v>
      </c>
      <c r="C3929">
        <f>Conso_gaz!O3926</f>
        <v>0.79200000000000004</v>
      </c>
      <c r="D3929">
        <f t="shared" si="122"/>
        <v>0.51</v>
      </c>
      <c r="E3929" s="47">
        <f t="shared" si="123"/>
        <v>130.45672116672253</v>
      </c>
    </row>
    <row r="3930" spans="1:5" x14ac:dyDescent="0.2">
      <c r="A3930" t="str">
        <f>Conso_gaz!M3927</f>
        <v xml:space="preserve"> 2018-06-13 </v>
      </c>
      <c r="B3930">
        <f>Conso_gaz!N3927</f>
        <v>0.22800000000000001</v>
      </c>
      <c r="C3930">
        <f>Conso_gaz!O3927</f>
        <v>0.79200000000000004</v>
      </c>
      <c r="D3930">
        <f t="shared" si="122"/>
        <v>0.51</v>
      </c>
      <c r="E3930" s="47">
        <f t="shared" si="123"/>
        <v>130.45672116672253</v>
      </c>
    </row>
    <row r="3931" spans="1:5" x14ac:dyDescent="0.2">
      <c r="A3931" t="str">
        <f>Conso_gaz!M3928</f>
        <v xml:space="preserve"> 2018-06-13 </v>
      </c>
      <c r="B3931">
        <f>Conso_gaz!N3928</f>
        <v>0.22800000000000001</v>
      </c>
      <c r="C3931">
        <f>Conso_gaz!O3928</f>
        <v>0.79200000000000004</v>
      </c>
      <c r="D3931">
        <f t="shared" si="122"/>
        <v>0.51</v>
      </c>
      <c r="E3931" s="47">
        <f t="shared" si="123"/>
        <v>130.45672116672253</v>
      </c>
    </row>
    <row r="3932" spans="1:5" x14ac:dyDescent="0.2">
      <c r="A3932" t="str">
        <f>Conso_gaz!M3929</f>
        <v xml:space="preserve"> 2018-06-13 </v>
      </c>
      <c r="B3932">
        <f>Conso_gaz!N3929</f>
        <v>0.22800000000000001</v>
      </c>
      <c r="C3932">
        <f>Conso_gaz!O3929</f>
        <v>0.79200000000000004</v>
      </c>
      <c r="D3932">
        <f t="shared" si="122"/>
        <v>0.51</v>
      </c>
      <c r="E3932" s="47">
        <f t="shared" si="123"/>
        <v>130.45672116672253</v>
      </c>
    </row>
    <row r="3933" spans="1:5" x14ac:dyDescent="0.2">
      <c r="A3933" t="str">
        <f>Conso_gaz!M3930</f>
        <v xml:space="preserve"> 2018-06-13 </v>
      </c>
      <c r="B3933">
        <f>Conso_gaz!N3930</f>
        <v>0.22800000000000001</v>
      </c>
      <c r="C3933">
        <f>Conso_gaz!O3930</f>
        <v>0.79200000000000004</v>
      </c>
      <c r="D3933">
        <f t="shared" si="122"/>
        <v>0.51</v>
      </c>
      <c r="E3933" s="47">
        <f t="shared" si="123"/>
        <v>130.45672116672253</v>
      </c>
    </row>
    <row r="3934" spans="1:5" x14ac:dyDescent="0.2">
      <c r="A3934" t="str">
        <f>Conso_gaz!M3931</f>
        <v xml:space="preserve"> 2018-06-13 </v>
      </c>
      <c r="B3934">
        <f>Conso_gaz!N3931</f>
        <v>0.22800000000000001</v>
      </c>
      <c r="C3934">
        <f>Conso_gaz!O3931</f>
        <v>0.79200000000000004</v>
      </c>
      <c r="D3934">
        <f t="shared" si="122"/>
        <v>0.51</v>
      </c>
      <c r="E3934" s="47">
        <f t="shared" si="123"/>
        <v>130.45672116672253</v>
      </c>
    </row>
    <row r="3935" spans="1:5" x14ac:dyDescent="0.2">
      <c r="A3935" t="str">
        <f>Conso_gaz!M3932</f>
        <v xml:space="preserve"> 2018-06-13 </v>
      </c>
      <c r="B3935">
        <f>Conso_gaz!N3932</f>
        <v>0.22800000000000001</v>
      </c>
      <c r="C3935">
        <f>Conso_gaz!O3932</f>
        <v>0.79200000000000004</v>
      </c>
      <c r="D3935">
        <f t="shared" si="122"/>
        <v>0.51</v>
      </c>
      <c r="E3935" s="47">
        <f t="shared" si="123"/>
        <v>130.45672116672253</v>
      </c>
    </row>
    <row r="3936" spans="1:5" x14ac:dyDescent="0.2">
      <c r="A3936" t="str">
        <f>Conso_gaz!M3933</f>
        <v xml:space="preserve"> 2018-06-13 </v>
      </c>
      <c r="B3936">
        <f>Conso_gaz!N3933</f>
        <v>0.22800000000000001</v>
      </c>
      <c r="C3936">
        <f>Conso_gaz!O3933</f>
        <v>0.79200000000000004</v>
      </c>
      <c r="D3936">
        <f t="shared" si="122"/>
        <v>0.51</v>
      </c>
      <c r="E3936" s="47">
        <f t="shared" si="123"/>
        <v>130.45672116672253</v>
      </c>
    </row>
    <row r="3937" spans="1:5" x14ac:dyDescent="0.2">
      <c r="A3937" t="str">
        <f>Conso_gaz!M3934</f>
        <v xml:space="preserve"> 2018-06-13 </v>
      </c>
      <c r="B3937">
        <f>Conso_gaz!N3934</f>
        <v>0.22800000000000001</v>
      </c>
      <c r="C3937">
        <f>Conso_gaz!O3934</f>
        <v>0.79200000000000004</v>
      </c>
      <c r="D3937">
        <f t="shared" si="122"/>
        <v>0.51</v>
      </c>
      <c r="E3937" s="47">
        <f t="shared" si="123"/>
        <v>130.45672116672253</v>
      </c>
    </row>
    <row r="3938" spans="1:5" x14ac:dyDescent="0.2">
      <c r="A3938" t="str">
        <f>Conso_gaz!M3935</f>
        <v xml:space="preserve"> 2018-06-13 </v>
      </c>
      <c r="B3938">
        <f>Conso_gaz!N3935</f>
        <v>0.22800000000000001</v>
      </c>
      <c r="C3938">
        <f>Conso_gaz!O3935</f>
        <v>0.79200000000000004</v>
      </c>
      <c r="D3938">
        <f t="shared" si="122"/>
        <v>0.51</v>
      </c>
      <c r="E3938" s="47">
        <f t="shared" si="123"/>
        <v>130.45672116672253</v>
      </c>
    </row>
    <row r="3939" spans="1:5" x14ac:dyDescent="0.2">
      <c r="A3939" t="str">
        <f>Conso_gaz!M3936</f>
        <v xml:space="preserve"> 2018-06-13 </v>
      </c>
      <c r="B3939">
        <f>Conso_gaz!N3936</f>
        <v>0.22800000000000001</v>
      </c>
      <c r="C3939">
        <f>Conso_gaz!O3936</f>
        <v>0.79200000000000004</v>
      </c>
      <c r="D3939">
        <f t="shared" si="122"/>
        <v>0.51</v>
      </c>
      <c r="E3939" s="47">
        <f t="shared" si="123"/>
        <v>130.45672116672253</v>
      </c>
    </row>
    <row r="3940" spans="1:5" x14ac:dyDescent="0.2">
      <c r="A3940" t="str">
        <f>Conso_gaz!M3937</f>
        <v xml:space="preserve"> 2018-06-13 </v>
      </c>
      <c r="B3940">
        <f>Conso_gaz!N3937</f>
        <v>0.22800000000000001</v>
      </c>
      <c r="C3940">
        <f>Conso_gaz!O3937</f>
        <v>0.79200000000000004</v>
      </c>
      <c r="D3940">
        <f t="shared" si="122"/>
        <v>0.51</v>
      </c>
      <c r="E3940" s="47">
        <f t="shared" si="123"/>
        <v>130.45672116672253</v>
      </c>
    </row>
    <row r="3941" spans="1:5" x14ac:dyDescent="0.2">
      <c r="A3941" t="str">
        <f>Conso_gaz!M3938</f>
        <v xml:space="preserve"> 2018-06-14 </v>
      </c>
      <c r="B3941">
        <f>Conso_gaz!N3938</f>
        <v>0.23400000000000001</v>
      </c>
      <c r="C3941">
        <f>Conso_gaz!O3938</f>
        <v>0.79500000000000004</v>
      </c>
      <c r="D3941">
        <f t="shared" si="122"/>
        <v>0.51450000000000007</v>
      </c>
      <c r="E3941" s="47">
        <f t="shared" si="123"/>
        <v>131.60780988289952</v>
      </c>
    </row>
    <row r="3942" spans="1:5" x14ac:dyDescent="0.2">
      <c r="A3942" t="str">
        <f>Conso_gaz!M3939</f>
        <v xml:space="preserve"> 2018-06-14 </v>
      </c>
      <c r="B3942">
        <f>Conso_gaz!N3939</f>
        <v>0.23400000000000001</v>
      </c>
      <c r="C3942">
        <f>Conso_gaz!O3939</f>
        <v>0.79500000000000004</v>
      </c>
      <c r="D3942">
        <f t="shared" si="122"/>
        <v>0.51450000000000007</v>
      </c>
      <c r="E3942" s="47">
        <f t="shared" si="123"/>
        <v>131.60780988289952</v>
      </c>
    </row>
    <row r="3943" spans="1:5" x14ac:dyDescent="0.2">
      <c r="A3943" t="str">
        <f>Conso_gaz!M3940</f>
        <v xml:space="preserve"> 2018-06-14 </v>
      </c>
      <c r="B3943">
        <f>Conso_gaz!N3940</f>
        <v>0.23400000000000001</v>
      </c>
      <c r="C3943">
        <f>Conso_gaz!O3940</f>
        <v>0.79500000000000004</v>
      </c>
      <c r="D3943">
        <f t="shared" si="122"/>
        <v>0.51450000000000007</v>
      </c>
      <c r="E3943" s="47">
        <f t="shared" si="123"/>
        <v>131.60780988289952</v>
      </c>
    </row>
    <row r="3944" spans="1:5" x14ac:dyDescent="0.2">
      <c r="A3944" t="str">
        <f>Conso_gaz!M3941</f>
        <v xml:space="preserve"> 2018-06-14 </v>
      </c>
      <c r="B3944">
        <f>Conso_gaz!N3941</f>
        <v>0.23400000000000001</v>
      </c>
      <c r="C3944">
        <f>Conso_gaz!O3941</f>
        <v>0.79500000000000004</v>
      </c>
      <c r="D3944">
        <f t="shared" si="122"/>
        <v>0.51450000000000007</v>
      </c>
      <c r="E3944" s="47">
        <f t="shared" si="123"/>
        <v>131.60780988289952</v>
      </c>
    </row>
    <row r="3945" spans="1:5" x14ac:dyDescent="0.2">
      <c r="A3945" t="str">
        <f>Conso_gaz!M3942</f>
        <v xml:space="preserve"> 2018-06-14 </v>
      </c>
      <c r="B3945">
        <f>Conso_gaz!N3942</f>
        <v>0.23400000000000001</v>
      </c>
      <c r="C3945">
        <f>Conso_gaz!O3942</f>
        <v>0.79500000000000004</v>
      </c>
      <c r="D3945">
        <f t="shared" si="122"/>
        <v>0.51450000000000007</v>
      </c>
      <c r="E3945" s="47">
        <f t="shared" si="123"/>
        <v>131.60780988289952</v>
      </c>
    </row>
    <row r="3946" spans="1:5" x14ac:dyDescent="0.2">
      <c r="A3946" t="str">
        <f>Conso_gaz!M3943</f>
        <v xml:space="preserve"> 2018-06-14 </v>
      </c>
      <c r="B3946">
        <f>Conso_gaz!N3943</f>
        <v>0.23400000000000001</v>
      </c>
      <c r="C3946">
        <f>Conso_gaz!O3943</f>
        <v>0.79500000000000004</v>
      </c>
      <c r="D3946">
        <f t="shared" si="122"/>
        <v>0.51450000000000007</v>
      </c>
      <c r="E3946" s="47">
        <f t="shared" si="123"/>
        <v>131.60780988289952</v>
      </c>
    </row>
    <row r="3947" spans="1:5" x14ac:dyDescent="0.2">
      <c r="A3947" t="str">
        <f>Conso_gaz!M3944</f>
        <v xml:space="preserve"> 2018-06-14 </v>
      </c>
      <c r="B3947">
        <f>Conso_gaz!N3944</f>
        <v>0.23400000000000001</v>
      </c>
      <c r="C3947">
        <f>Conso_gaz!O3944</f>
        <v>0.79500000000000004</v>
      </c>
      <c r="D3947">
        <f t="shared" si="122"/>
        <v>0.51450000000000007</v>
      </c>
      <c r="E3947" s="47">
        <f t="shared" si="123"/>
        <v>131.60780988289952</v>
      </c>
    </row>
    <row r="3948" spans="1:5" x14ac:dyDescent="0.2">
      <c r="A3948" t="str">
        <f>Conso_gaz!M3945</f>
        <v xml:space="preserve"> 2018-06-14 </v>
      </c>
      <c r="B3948">
        <f>Conso_gaz!N3945</f>
        <v>0.23400000000000001</v>
      </c>
      <c r="C3948">
        <f>Conso_gaz!O3945</f>
        <v>0.79500000000000004</v>
      </c>
      <c r="D3948">
        <f t="shared" si="122"/>
        <v>0.51450000000000007</v>
      </c>
      <c r="E3948" s="47">
        <f t="shared" si="123"/>
        <v>131.60780988289952</v>
      </c>
    </row>
    <row r="3949" spans="1:5" x14ac:dyDescent="0.2">
      <c r="A3949" t="str">
        <f>Conso_gaz!M3946</f>
        <v xml:space="preserve"> 2018-06-14 </v>
      </c>
      <c r="B3949">
        <f>Conso_gaz!N3946</f>
        <v>0.23400000000000001</v>
      </c>
      <c r="C3949">
        <f>Conso_gaz!O3946</f>
        <v>0.79500000000000004</v>
      </c>
      <c r="D3949">
        <f t="shared" si="122"/>
        <v>0.51450000000000007</v>
      </c>
      <c r="E3949" s="47">
        <f t="shared" si="123"/>
        <v>131.60780988289952</v>
      </c>
    </row>
    <row r="3950" spans="1:5" x14ac:dyDescent="0.2">
      <c r="A3950" t="str">
        <f>Conso_gaz!M3947</f>
        <v xml:space="preserve"> 2018-06-14 </v>
      </c>
      <c r="B3950">
        <f>Conso_gaz!N3947</f>
        <v>0.23400000000000001</v>
      </c>
      <c r="C3950">
        <f>Conso_gaz!O3947</f>
        <v>0.79500000000000004</v>
      </c>
      <c r="D3950">
        <f t="shared" si="122"/>
        <v>0.51450000000000007</v>
      </c>
      <c r="E3950" s="47">
        <f t="shared" si="123"/>
        <v>131.60780988289952</v>
      </c>
    </row>
    <row r="3951" spans="1:5" x14ac:dyDescent="0.2">
      <c r="A3951" t="str">
        <f>Conso_gaz!M3948</f>
        <v xml:space="preserve"> 2018-06-14 </v>
      </c>
      <c r="B3951">
        <f>Conso_gaz!N3948</f>
        <v>0.23400000000000001</v>
      </c>
      <c r="C3951">
        <f>Conso_gaz!O3948</f>
        <v>0.79500000000000004</v>
      </c>
      <c r="D3951">
        <f t="shared" si="122"/>
        <v>0.51450000000000007</v>
      </c>
      <c r="E3951" s="47">
        <f t="shared" si="123"/>
        <v>131.60780988289952</v>
      </c>
    </row>
    <row r="3952" spans="1:5" x14ac:dyDescent="0.2">
      <c r="A3952" t="str">
        <f>Conso_gaz!M3949</f>
        <v xml:space="preserve"> 2018-06-14 </v>
      </c>
      <c r="B3952">
        <f>Conso_gaz!N3949</f>
        <v>0.23400000000000001</v>
      </c>
      <c r="C3952">
        <f>Conso_gaz!O3949</f>
        <v>0.79500000000000004</v>
      </c>
      <c r="D3952">
        <f t="shared" si="122"/>
        <v>0.51450000000000007</v>
      </c>
      <c r="E3952" s="47">
        <f t="shared" si="123"/>
        <v>131.60780988289952</v>
      </c>
    </row>
    <row r="3953" spans="1:5" x14ac:dyDescent="0.2">
      <c r="A3953" t="str">
        <f>Conso_gaz!M3950</f>
        <v xml:space="preserve"> 2018-06-14 </v>
      </c>
      <c r="B3953">
        <f>Conso_gaz!N3950</f>
        <v>0.23400000000000001</v>
      </c>
      <c r="C3953">
        <f>Conso_gaz!O3950</f>
        <v>0.79500000000000004</v>
      </c>
      <c r="D3953">
        <f t="shared" si="122"/>
        <v>0.51450000000000007</v>
      </c>
      <c r="E3953" s="47">
        <f t="shared" si="123"/>
        <v>131.60780988289952</v>
      </c>
    </row>
    <row r="3954" spans="1:5" x14ac:dyDescent="0.2">
      <c r="A3954" t="str">
        <f>Conso_gaz!M3951</f>
        <v xml:space="preserve"> 2018-06-14 </v>
      </c>
      <c r="B3954">
        <f>Conso_gaz!N3951</f>
        <v>0.23400000000000001</v>
      </c>
      <c r="C3954">
        <f>Conso_gaz!O3951</f>
        <v>0.79500000000000004</v>
      </c>
      <c r="D3954">
        <f t="shared" si="122"/>
        <v>0.51450000000000007</v>
      </c>
      <c r="E3954" s="47">
        <f t="shared" si="123"/>
        <v>131.60780988289952</v>
      </c>
    </row>
    <row r="3955" spans="1:5" x14ac:dyDescent="0.2">
      <c r="A3955" t="str">
        <f>Conso_gaz!M3952</f>
        <v xml:space="preserve"> 2018-06-14 </v>
      </c>
      <c r="B3955">
        <f>Conso_gaz!N3952</f>
        <v>0.23400000000000001</v>
      </c>
      <c r="C3955">
        <f>Conso_gaz!O3952</f>
        <v>0.79500000000000004</v>
      </c>
      <c r="D3955">
        <f t="shared" si="122"/>
        <v>0.51450000000000007</v>
      </c>
      <c r="E3955" s="47">
        <f t="shared" si="123"/>
        <v>131.60780988289952</v>
      </c>
    </row>
    <row r="3956" spans="1:5" x14ac:dyDescent="0.2">
      <c r="A3956" t="str">
        <f>Conso_gaz!M3953</f>
        <v xml:space="preserve"> 2018-06-14 </v>
      </c>
      <c r="B3956">
        <f>Conso_gaz!N3953</f>
        <v>0.23400000000000001</v>
      </c>
      <c r="C3956">
        <f>Conso_gaz!O3953</f>
        <v>0.79500000000000004</v>
      </c>
      <c r="D3956">
        <f t="shared" si="122"/>
        <v>0.51450000000000007</v>
      </c>
      <c r="E3956" s="47">
        <f t="shared" si="123"/>
        <v>131.60780988289952</v>
      </c>
    </row>
    <row r="3957" spans="1:5" x14ac:dyDescent="0.2">
      <c r="A3957" t="str">
        <f>Conso_gaz!M3954</f>
        <v xml:space="preserve"> 2018-06-14 </v>
      </c>
      <c r="B3957">
        <f>Conso_gaz!N3954</f>
        <v>0.23400000000000001</v>
      </c>
      <c r="C3957">
        <f>Conso_gaz!O3954</f>
        <v>0.79500000000000004</v>
      </c>
      <c r="D3957">
        <f t="shared" si="122"/>
        <v>0.51450000000000007</v>
      </c>
      <c r="E3957" s="47">
        <f t="shared" si="123"/>
        <v>131.60780988289952</v>
      </c>
    </row>
    <row r="3958" spans="1:5" x14ac:dyDescent="0.2">
      <c r="A3958" t="str">
        <f>Conso_gaz!M3955</f>
        <v xml:space="preserve"> 2018-06-14 </v>
      </c>
      <c r="B3958">
        <f>Conso_gaz!N3955</f>
        <v>0.23400000000000001</v>
      </c>
      <c r="C3958">
        <f>Conso_gaz!O3955</f>
        <v>0.79500000000000004</v>
      </c>
      <c r="D3958">
        <f t="shared" si="122"/>
        <v>0.51450000000000007</v>
      </c>
      <c r="E3958" s="47">
        <f t="shared" si="123"/>
        <v>131.60780988289952</v>
      </c>
    </row>
    <row r="3959" spans="1:5" x14ac:dyDescent="0.2">
      <c r="A3959" t="str">
        <f>Conso_gaz!M3956</f>
        <v xml:space="preserve"> 2018-06-14 </v>
      </c>
      <c r="B3959">
        <f>Conso_gaz!N3956</f>
        <v>0.23400000000000001</v>
      </c>
      <c r="C3959">
        <f>Conso_gaz!O3956</f>
        <v>0.79500000000000004</v>
      </c>
      <c r="D3959">
        <f t="shared" si="122"/>
        <v>0.51450000000000007</v>
      </c>
      <c r="E3959" s="47">
        <f t="shared" si="123"/>
        <v>131.60780988289952</v>
      </c>
    </row>
    <row r="3960" spans="1:5" x14ac:dyDescent="0.2">
      <c r="A3960" t="str">
        <f>Conso_gaz!M3957</f>
        <v xml:space="preserve"> 2018-06-14 </v>
      </c>
      <c r="B3960">
        <f>Conso_gaz!N3957</f>
        <v>0.23400000000000001</v>
      </c>
      <c r="C3960">
        <f>Conso_gaz!O3957</f>
        <v>0.79500000000000004</v>
      </c>
      <c r="D3960">
        <f t="shared" si="122"/>
        <v>0.51450000000000007</v>
      </c>
      <c r="E3960" s="47">
        <f t="shared" si="123"/>
        <v>131.60780988289952</v>
      </c>
    </row>
    <row r="3961" spans="1:5" x14ac:dyDescent="0.2">
      <c r="A3961" t="str">
        <f>Conso_gaz!M3958</f>
        <v xml:space="preserve"> 2018-06-14 </v>
      </c>
      <c r="B3961">
        <f>Conso_gaz!N3958</f>
        <v>0.23400000000000001</v>
      </c>
      <c r="C3961">
        <f>Conso_gaz!O3958</f>
        <v>0.79500000000000004</v>
      </c>
      <c r="D3961">
        <f t="shared" si="122"/>
        <v>0.51450000000000007</v>
      </c>
      <c r="E3961" s="47">
        <f t="shared" si="123"/>
        <v>131.60780988289952</v>
      </c>
    </row>
    <row r="3962" spans="1:5" x14ac:dyDescent="0.2">
      <c r="A3962" t="str">
        <f>Conso_gaz!M3959</f>
        <v xml:space="preserve"> 2018-06-14 </v>
      </c>
      <c r="B3962">
        <f>Conso_gaz!N3959</f>
        <v>0.23400000000000001</v>
      </c>
      <c r="C3962">
        <f>Conso_gaz!O3959</f>
        <v>0.79500000000000004</v>
      </c>
      <c r="D3962">
        <f t="shared" si="122"/>
        <v>0.51450000000000007</v>
      </c>
      <c r="E3962" s="47">
        <f t="shared" si="123"/>
        <v>131.60780988289952</v>
      </c>
    </row>
    <row r="3963" spans="1:5" x14ac:dyDescent="0.2">
      <c r="A3963" t="str">
        <f>Conso_gaz!M3960</f>
        <v xml:space="preserve"> 2018-06-14 </v>
      </c>
      <c r="B3963">
        <f>Conso_gaz!N3960</f>
        <v>0.23400000000000001</v>
      </c>
      <c r="C3963">
        <f>Conso_gaz!O3960</f>
        <v>0.79500000000000004</v>
      </c>
      <c r="D3963">
        <f t="shared" si="122"/>
        <v>0.51450000000000007</v>
      </c>
      <c r="E3963" s="47">
        <f t="shared" si="123"/>
        <v>131.60780988289952</v>
      </c>
    </row>
    <row r="3964" spans="1:5" x14ac:dyDescent="0.2">
      <c r="A3964" t="str">
        <f>Conso_gaz!M3961</f>
        <v xml:space="preserve"> 2018-06-14 </v>
      </c>
      <c r="B3964">
        <f>Conso_gaz!N3961</f>
        <v>0.23400000000000001</v>
      </c>
      <c r="C3964">
        <f>Conso_gaz!O3961</f>
        <v>0.79500000000000004</v>
      </c>
      <c r="D3964">
        <f t="shared" si="122"/>
        <v>0.51450000000000007</v>
      </c>
      <c r="E3964" s="47">
        <f t="shared" si="123"/>
        <v>131.60780988289952</v>
      </c>
    </row>
    <row r="3965" spans="1:5" x14ac:dyDescent="0.2">
      <c r="A3965" t="str">
        <f>Conso_gaz!M3962</f>
        <v xml:space="preserve"> 2018-06-15 </v>
      </c>
      <c r="B3965">
        <f>Conso_gaz!N3962</f>
        <v>0.23899999999999999</v>
      </c>
      <c r="C3965">
        <f>Conso_gaz!O3962</f>
        <v>0.79700000000000004</v>
      </c>
      <c r="D3965">
        <f t="shared" si="122"/>
        <v>0.51800000000000002</v>
      </c>
      <c r="E3965" s="47">
        <f t="shared" si="123"/>
        <v>132.50310110659271</v>
      </c>
    </row>
    <row r="3966" spans="1:5" x14ac:dyDescent="0.2">
      <c r="A3966" t="str">
        <f>Conso_gaz!M3963</f>
        <v xml:space="preserve"> 2018-06-15 </v>
      </c>
      <c r="B3966">
        <f>Conso_gaz!N3963</f>
        <v>0.23899999999999999</v>
      </c>
      <c r="C3966">
        <f>Conso_gaz!O3963</f>
        <v>0.79700000000000004</v>
      </c>
      <c r="D3966">
        <f t="shared" si="122"/>
        <v>0.51800000000000002</v>
      </c>
      <c r="E3966" s="47">
        <f t="shared" si="123"/>
        <v>132.50310110659271</v>
      </c>
    </row>
    <row r="3967" spans="1:5" x14ac:dyDescent="0.2">
      <c r="A3967" t="str">
        <f>Conso_gaz!M3964</f>
        <v xml:space="preserve"> 2018-06-15 </v>
      </c>
      <c r="B3967">
        <f>Conso_gaz!N3964</f>
        <v>0.23899999999999999</v>
      </c>
      <c r="C3967">
        <f>Conso_gaz!O3964</f>
        <v>0.79700000000000004</v>
      </c>
      <c r="D3967">
        <f t="shared" si="122"/>
        <v>0.51800000000000002</v>
      </c>
      <c r="E3967" s="47">
        <f t="shared" si="123"/>
        <v>132.50310110659271</v>
      </c>
    </row>
    <row r="3968" spans="1:5" x14ac:dyDescent="0.2">
      <c r="A3968" t="str">
        <f>Conso_gaz!M3965</f>
        <v xml:space="preserve"> 2018-06-15 </v>
      </c>
      <c r="B3968">
        <f>Conso_gaz!N3965</f>
        <v>0.23899999999999999</v>
      </c>
      <c r="C3968">
        <f>Conso_gaz!O3965</f>
        <v>0.79700000000000004</v>
      </c>
      <c r="D3968">
        <f t="shared" si="122"/>
        <v>0.51800000000000002</v>
      </c>
      <c r="E3968" s="47">
        <f t="shared" si="123"/>
        <v>132.50310110659271</v>
      </c>
    </row>
    <row r="3969" spans="1:5" x14ac:dyDescent="0.2">
      <c r="A3969" t="str">
        <f>Conso_gaz!M3966</f>
        <v xml:space="preserve"> 2018-06-15 </v>
      </c>
      <c r="B3969">
        <f>Conso_gaz!N3966</f>
        <v>0.23899999999999999</v>
      </c>
      <c r="C3969">
        <f>Conso_gaz!O3966</f>
        <v>0.79700000000000004</v>
      </c>
      <c r="D3969">
        <f t="shared" si="122"/>
        <v>0.51800000000000002</v>
      </c>
      <c r="E3969" s="47">
        <f t="shared" si="123"/>
        <v>132.50310110659271</v>
      </c>
    </row>
    <row r="3970" spans="1:5" x14ac:dyDescent="0.2">
      <c r="A3970" t="str">
        <f>Conso_gaz!M3967</f>
        <v xml:space="preserve"> 2018-06-15 </v>
      </c>
      <c r="B3970">
        <f>Conso_gaz!N3967</f>
        <v>0.23899999999999999</v>
      </c>
      <c r="C3970">
        <f>Conso_gaz!O3967</f>
        <v>0.79700000000000004</v>
      </c>
      <c r="D3970">
        <f t="shared" si="122"/>
        <v>0.51800000000000002</v>
      </c>
      <c r="E3970" s="47">
        <f t="shared" si="123"/>
        <v>132.50310110659271</v>
      </c>
    </row>
    <row r="3971" spans="1:5" x14ac:dyDescent="0.2">
      <c r="A3971" t="str">
        <f>Conso_gaz!M3968</f>
        <v xml:space="preserve"> 2018-06-15 </v>
      </c>
      <c r="B3971">
        <f>Conso_gaz!N3968</f>
        <v>0.23899999999999999</v>
      </c>
      <c r="C3971">
        <f>Conso_gaz!O3968</f>
        <v>0.79700000000000004</v>
      </c>
      <c r="D3971">
        <f t="shared" si="122"/>
        <v>0.51800000000000002</v>
      </c>
      <c r="E3971" s="47">
        <f t="shared" si="123"/>
        <v>132.50310110659271</v>
      </c>
    </row>
    <row r="3972" spans="1:5" x14ac:dyDescent="0.2">
      <c r="A3972" t="str">
        <f>Conso_gaz!M3969</f>
        <v xml:space="preserve"> 2018-06-15 </v>
      </c>
      <c r="B3972">
        <f>Conso_gaz!N3969</f>
        <v>0.23899999999999999</v>
      </c>
      <c r="C3972">
        <f>Conso_gaz!O3969</f>
        <v>0.79700000000000004</v>
      </c>
      <c r="D3972">
        <f t="shared" si="122"/>
        <v>0.51800000000000002</v>
      </c>
      <c r="E3972" s="47">
        <f t="shared" si="123"/>
        <v>132.50310110659271</v>
      </c>
    </row>
    <row r="3973" spans="1:5" x14ac:dyDescent="0.2">
      <c r="A3973" t="str">
        <f>Conso_gaz!M3970</f>
        <v xml:space="preserve"> 2018-06-15 </v>
      </c>
      <c r="B3973">
        <f>Conso_gaz!N3970</f>
        <v>0.23899999999999999</v>
      </c>
      <c r="C3973">
        <f>Conso_gaz!O3970</f>
        <v>0.79700000000000004</v>
      </c>
      <c r="D3973">
        <f t="shared" si="122"/>
        <v>0.51800000000000002</v>
      </c>
      <c r="E3973" s="47">
        <f t="shared" si="123"/>
        <v>132.50310110659271</v>
      </c>
    </row>
    <row r="3974" spans="1:5" x14ac:dyDescent="0.2">
      <c r="A3974" t="str">
        <f>Conso_gaz!M3971</f>
        <v xml:space="preserve"> 2018-06-15 </v>
      </c>
      <c r="B3974">
        <f>Conso_gaz!N3971</f>
        <v>0.23899999999999999</v>
      </c>
      <c r="C3974">
        <f>Conso_gaz!O3971</f>
        <v>0.79700000000000004</v>
      </c>
      <c r="D3974">
        <f t="shared" ref="D3974:D4037" si="124">AVERAGE(B3974:C3974)</f>
        <v>0.51800000000000002</v>
      </c>
      <c r="E3974" s="47">
        <f t="shared" ref="E3974:E4037" si="125">D3974*C$1/C$2</f>
        <v>132.50310110659271</v>
      </c>
    </row>
    <row r="3975" spans="1:5" x14ac:dyDescent="0.2">
      <c r="A3975" t="str">
        <f>Conso_gaz!M3972</f>
        <v xml:space="preserve"> 2018-06-15 </v>
      </c>
      <c r="B3975">
        <f>Conso_gaz!N3972</f>
        <v>0.23899999999999999</v>
      </c>
      <c r="C3975">
        <f>Conso_gaz!O3972</f>
        <v>0.79700000000000004</v>
      </c>
      <c r="D3975">
        <f t="shared" si="124"/>
        <v>0.51800000000000002</v>
      </c>
      <c r="E3975" s="47">
        <f t="shared" si="125"/>
        <v>132.50310110659271</v>
      </c>
    </row>
    <row r="3976" spans="1:5" x14ac:dyDescent="0.2">
      <c r="A3976" t="str">
        <f>Conso_gaz!M3973</f>
        <v xml:space="preserve"> 2018-06-15 </v>
      </c>
      <c r="B3976">
        <f>Conso_gaz!N3973</f>
        <v>0.23899999999999999</v>
      </c>
      <c r="C3976">
        <f>Conso_gaz!O3973</f>
        <v>0.79700000000000004</v>
      </c>
      <c r="D3976">
        <f t="shared" si="124"/>
        <v>0.51800000000000002</v>
      </c>
      <c r="E3976" s="47">
        <f t="shared" si="125"/>
        <v>132.50310110659271</v>
      </c>
    </row>
    <row r="3977" spans="1:5" x14ac:dyDescent="0.2">
      <c r="A3977" t="str">
        <f>Conso_gaz!M3974</f>
        <v xml:space="preserve"> 2018-06-15 </v>
      </c>
      <c r="B3977">
        <f>Conso_gaz!N3974</f>
        <v>0.23899999999999999</v>
      </c>
      <c r="C3977">
        <f>Conso_gaz!O3974</f>
        <v>0.79700000000000004</v>
      </c>
      <c r="D3977">
        <f t="shared" si="124"/>
        <v>0.51800000000000002</v>
      </c>
      <c r="E3977" s="47">
        <f t="shared" si="125"/>
        <v>132.50310110659271</v>
      </c>
    </row>
    <row r="3978" spans="1:5" x14ac:dyDescent="0.2">
      <c r="A3978" t="str">
        <f>Conso_gaz!M3975</f>
        <v xml:space="preserve"> 2018-06-15 </v>
      </c>
      <c r="B3978">
        <f>Conso_gaz!N3975</f>
        <v>0.23899999999999999</v>
      </c>
      <c r="C3978">
        <f>Conso_gaz!O3975</f>
        <v>0.79700000000000004</v>
      </c>
      <c r="D3978">
        <f t="shared" si="124"/>
        <v>0.51800000000000002</v>
      </c>
      <c r="E3978" s="47">
        <f t="shared" si="125"/>
        <v>132.50310110659271</v>
      </c>
    </row>
    <row r="3979" spans="1:5" x14ac:dyDescent="0.2">
      <c r="A3979" t="str">
        <f>Conso_gaz!M3976</f>
        <v xml:space="preserve"> 2018-06-15 </v>
      </c>
      <c r="B3979">
        <f>Conso_gaz!N3976</f>
        <v>0.23899999999999999</v>
      </c>
      <c r="C3979">
        <f>Conso_gaz!O3976</f>
        <v>0.79700000000000004</v>
      </c>
      <c r="D3979">
        <f t="shared" si="124"/>
        <v>0.51800000000000002</v>
      </c>
      <c r="E3979" s="47">
        <f t="shared" si="125"/>
        <v>132.50310110659271</v>
      </c>
    </row>
    <row r="3980" spans="1:5" x14ac:dyDescent="0.2">
      <c r="A3980" t="str">
        <f>Conso_gaz!M3977</f>
        <v xml:space="preserve"> 2018-06-15 </v>
      </c>
      <c r="B3980">
        <f>Conso_gaz!N3977</f>
        <v>0.23899999999999999</v>
      </c>
      <c r="C3980">
        <f>Conso_gaz!O3977</f>
        <v>0.79700000000000004</v>
      </c>
      <c r="D3980">
        <f t="shared" si="124"/>
        <v>0.51800000000000002</v>
      </c>
      <c r="E3980" s="47">
        <f t="shared" si="125"/>
        <v>132.50310110659271</v>
      </c>
    </row>
    <row r="3981" spans="1:5" x14ac:dyDescent="0.2">
      <c r="A3981" t="str">
        <f>Conso_gaz!M3978</f>
        <v xml:space="preserve"> 2018-06-15 </v>
      </c>
      <c r="B3981">
        <f>Conso_gaz!N3978</f>
        <v>0.23899999999999999</v>
      </c>
      <c r="C3981">
        <f>Conso_gaz!O3978</f>
        <v>0.79700000000000004</v>
      </c>
      <c r="D3981">
        <f t="shared" si="124"/>
        <v>0.51800000000000002</v>
      </c>
      <c r="E3981" s="47">
        <f t="shared" si="125"/>
        <v>132.50310110659271</v>
      </c>
    </row>
    <row r="3982" spans="1:5" x14ac:dyDescent="0.2">
      <c r="A3982" t="str">
        <f>Conso_gaz!M3979</f>
        <v xml:space="preserve"> 2018-06-15 </v>
      </c>
      <c r="B3982">
        <f>Conso_gaz!N3979</f>
        <v>0.23899999999999999</v>
      </c>
      <c r="C3982">
        <f>Conso_gaz!O3979</f>
        <v>0.79700000000000004</v>
      </c>
      <c r="D3982">
        <f t="shared" si="124"/>
        <v>0.51800000000000002</v>
      </c>
      <c r="E3982" s="47">
        <f t="shared" si="125"/>
        <v>132.50310110659271</v>
      </c>
    </row>
    <row r="3983" spans="1:5" x14ac:dyDescent="0.2">
      <c r="A3983" t="str">
        <f>Conso_gaz!M3980</f>
        <v xml:space="preserve"> 2018-06-15 </v>
      </c>
      <c r="B3983">
        <f>Conso_gaz!N3980</f>
        <v>0.23899999999999999</v>
      </c>
      <c r="C3983">
        <f>Conso_gaz!O3980</f>
        <v>0.79700000000000004</v>
      </c>
      <c r="D3983">
        <f t="shared" si="124"/>
        <v>0.51800000000000002</v>
      </c>
      <c r="E3983" s="47">
        <f t="shared" si="125"/>
        <v>132.50310110659271</v>
      </c>
    </row>
    <row r="3984" spans="1:5" x14ac:dyDescent="0.2">
      <c r="A3984" t="str">
        <f>Conso_gaz!M3981</f>
        <v xml:space="preserve"> 2018-06-15 </v>
      </c>
      <c r="B3984">
        <f>Conso_gaz!N3981</f>
        <v>0.23899999999999999</v>
      </c>
      <c r="C3984">
        <f>Conso_gaz!O3981</f>
        <v>0.79700000000000004</v>
      </c>
      <c r="D3984">
        <f t="shared" si="124"/>
        <v>0.51800000000000002</v>
      </c>
      <c r="E3984" s="47">
        <f t="shared" si="125"/>
        <v>132.50310110659271</v>
      </c>
    </row>
    <row r="3985" spans="1:5" x14ac:dyDescent="0.2">
      <c r="A3985" t="str">
        <f>Conso_gaz!M3982</f>
        <v xml:space="preserve"> 2018-06-15 </v>
      </c>
      <c r="B3985">
        <f>Conso_gaz!N3982</f>
        <v>0.23899999999999999</v>
      </c>
      <c r="C3985">
        <f>Conso_gaz!O3982</f>
        <v>0.79700000000000004</v>
      </c>
      <c r="D3985">
        <f t="shared" si="124"/>
        <v>0.51800000000000002</v>
      </c>
      <c r="E3985" s="47">
        <f t="shared" si="125"/>
        <v>132.50310110659271</v>
      </c>
    </row>
    <row r="3986" spans="1:5" x14ac:dyDescent="0.2">
      <c r="A3986" t="str">
        <f>Conso_gaz!M3983</f>
        <v xml:space="preserve"> 2018-06-15 </v>
      </c>
      <c r="B3986">
        <f>Conso_gaz!N3983</f>
        <v>0.23899999999999999</v>
      </c>
      <c r="C3986">
        <f>Conso_gaz!O3983</f>
        <v>0.79700000000000004</v>
      </c>
      <c r="D3986">
        <f t="shared" si="124"/>
        <v>0.51800000000000002</v>
      </c>
      <c r="E3986" s="47">
        <f t="shared" si="125"/>
        <v>132.50310110659271</v>
      </c>
    </row>
    <row r="3987" spans="1:5" x14ac:dyDescent="0.2">
      <c r="A3987" t="str">
        <f>Conso_gaz!M3984</f>
        <v xml:space="preserve"> 2018-06-15 </v>
      </c>
      <c r="B3987">
        <f>Conso_gaz!N3984</f>
        <v>0.23899999999999999</v>
      </c>
      <c r="C3987">
        <f>Conso_gaz!O3984</f>
        <v>0.79700000000000004</v>
      </c>
      <c r="D3987">
        <f t="shared" si="124"/>
        <v>0.51800000000000002</v>
      </c>
      <c r="E3987" s="47">
        <f t="shared" si="125"/>
        <v>132.50310110659271</v>
      </c>
    </row>
    <row r="3988" spans="1:5" x14ac:dyDescent="0.2">
      <c r="A3988" t="str">
        <f>Conso_gaz!M3985</f>
        <v xml:space="preserve"> 2018-06-15 </v>
      </c>
      <c r="B3988">
        <f>Conso_gaz!N3985</f>
        <v>0.23899999999999999</v>
      </c>
      <c r="C3988">
        <f>Conso_gaz!O3985</f>
        <v>0.79700000000000004</v>
      </c>
      <c r="D3988">
        <f t="shared" si="124"/>
        <v>0.51800000000000002</v>
      </c>
      <c r="E3988" s="47">
        <f t="shared" si="125"/>
        <v>132.50310110659271</v>
      </c>
    </row>
    <row r="3989" spans="1:5" x14ac:dyDescent="0.2">
      <c r="A3989" t="str">
        <f>Conso_gaz!M3986</f>
        <v xml:space="preserve"> 2018-06-16 </v>
      </c>
      <c r="B3989">
        <f>Conso_gaz!N3986</f>
        <v>0.245</v>
      </c>
      <c r="C3989">
        <f>Conso_gaz!O3986</f>
        <v>0.8</v>
      </c>
      <c r="D3989">
        <f t="shared" si="124"/>
        <v>0.52249999999999996</v>
      </c>
      <c r="E3989" s="47">
        <f t="shared" si="125"/>
        <v>133.65418982276967</v>
      </c>
    </row>
    <row r="3990" spans="1:5" x14ac:dyDescent="0.2">
      <c r="A3990" t="str">
        <f>Conso_gaz!M3987</f>
        <v xml:space="preserve"> 2018-06-16 </v>
      </c>
      <c r="B3990">
        <f>Conso_gaz!N3987</f>
        <v>0.245</v>
      </c>
      <c r="C3990">
        <f>Conso_gaz!O3987</f>
        <v>0.8</v>
      </c>
      <c r="D3990">
        <f t="shared" si="124"/>
        <v>0.52249999999999996</v>
      </c>
      <c r="E3990" s="47">
        <f t="shared" si="125"/>
        <v>133.65418982276967</v>
      </c>
    </row>
    <row r="3991" spans="1:5" x14ac:dyDescent="0.2">
      <c r="A3991" t="str">
        <f>Conso_gaz!M3988</f>
        <v xml:space="preserve"> 2018-06-16 </v>
      </c>
      <c r="B3991">
        <f>Conso_gaz!N3988</f>
        <v>0.245</v>
      </c>
      <c r="C3991">
        <f>Conso_gaz!O3988</f>
        <v>0.8</v>
      </c>
      <c r="D3991">
        <f t="shared" si="124"/>
        <v>0.52249999999999996</v>
      </c>
      <c r="E3991" s="47">
        <f t="shared" si="125"/>
        <v>133.65418982276967</v>
      </c>
    </row>
    <row r="3992" spans="1:5" x14ac:dyDescent="0.2">
      <c r="A3992" t="str">
        <f>Conso_gaz!M3989</f>
        <v xml:space="preserve"> 2018-06-16 </v>
      </c>
      <c r="B3992">
        <f>Conso_gaz!N3989</f>
        <v>0.245</v>
      </c>
      <c r="C3992">
        <f>Conso_gaz!O3989</f>
        <v>0.8</v>
      </c>
      <c r="D3992">
        <f t="shared" si="124"/>
        <v>0.52249999999999996</v>
      </c>
      <c r="E3992" s="47">
        <f t="shared" si="125"/>
        <v>133.65418982276967</v>
      </c>
    </row>
    <row r="3993" spans="1:5" x14ac:dyDescent="0.2">
      <c r="A3993" t="str">
        <f>Conso_gaz!M3990</f>
        <v xml:space="preserve"> 2018-06-16 </v>
      </c>
      <c r="B3993">
        <f>Conso_gaz!N3990</f>
        <v>0.245</v>
      </c>
      <c r="C3993">
        <f>Conso_gaz!O3990</f>
        <v>0.8</v>
      </c>
      <c r="D3993">
        <f t="shared" si="124"/>
        <v>0.52249999999999996</v>
      </c>
      <c r="E3993" s="47">
        <f t="shared" si="125"/>
        <v>133.65418982276967</v>
      </c>
    </row>
    <row r="3994" spans="1:5" x14ac:dyDescent="0.2">
      <c r="A3994" t="str">
        <f>Conso_gaz!M3991</f>
        <v xml:space="preserve"> 2018-06-16 </v>
      </c>
      <c r="B3994">
        <f>Conso_gaz!N3991</f>
        <v>0.245</v>
      </c>
      <c r="C3994">
        <f>Conso_gaz!O3991</f>
        <v>0.8</v>
      </c>
      <c r="D3994">
        <f t="shared" si="124"/>
        <v>0.52249999999999996</v>
      </c>
      <c r="E3994" s="47">
        <f t="shared" si="125"/>
        <v>133.65418982276967</v>
      </c>
    </row>
    <row r="3995" spans="1:5" x14ac:dyDescent="0.2">
      <c r="A3995" t="str">
        <f>Conso_gaz!M3992</f>
        <v xml:space="preserve"> 2018-06-16 </v>
      </c>
      <c r="B3995">
        <f>Conso_gaz!N3992</f>
        <v>0.245</v>
      </c>
      <c r="C3995">
        <f>Conso_gaz!O3992</f>
        <v>0.8</v>
      </c>
      <c r="D3995">
        <f t="shared" si="124"/>
        <v>0.52249999999999996</v>
      </c>
      <c r="E3995" s="47">
        <f t="shared" si="125"/>
        <v>133.65418982276967</v>
      </c>
    </row>
    <row r="3996" spans="1:5" x14ac:dyDescent="0.2">
      <c r="A3996" t="str">
        <f>Conso_gaz!M3993</f>
        <v xml:space="preserve"> 2018-06-16 </v>
      </c>
      <c r="B3996">
        <f>Conso_gaz!N3993</f>
        <v>0.245</v>
      </c>
      <c r="C3996">
        <f>Conso_gaz!O3993</f>
        <v>0.8</v>
      </c>
      <c r="D3996">
        <f t="shared" si="124"/>
        <v>0.52249999999999996</v>
      </c>
      <c r="E3996" s="47">
        <f t="shared" si="125"/>
        <v>133.65418982276967</v>
      </c>
    </row>
    <row r="3997" spans="1:5" x14ac:dyDescent="0.2">
      <c r="A3997" t="str">
        <f>Conso_gaz!M3994</f>
        <v xml:space="preserve"> 2018-06-16 </v>
      </c>
      <c r="B3997">
        <f>Conso_gaz!N3994</f>
        <v>0.245</v>
      </c>
      <c r="C3997">
        <f>Conso_gaz!O3994</f>
        <v>0.8</v>
      </c>
      <c r="D3997">
        <f t="shared" si="124"/>
        <v>0.52249999999999996</v>
      </c>
      <c r="E3997" s="47">
        <f t="shared" si="125"/>
        <v>133.65418982276967</v>
      </c>
    </row>
    <row r="3998" spans="1:5" x14ac:dyDescent="0.2">
      <c r="A3998" t="str">
        <f>Conso_gaz!M3995</f>
        <v xml:space="preserve"> 2018-06-16 </v>
      </c>
      <c r="B3998">
        <f>Conso_gaz!N3995</f>
        <v>0.245</v>
      </c>
      <c r="C3998">
        <f>Conso_gaz!O3995</f>
        <v>0.8</v>
      </c>
      <c r="D3998">
        <f t="shared" si="124"/>
        <v>0.52249999999999996</v>
      </c>
      <c r="E3998" s="47">
        <f t="shared" si="125"/>
        <v>133.65418982276967</v>
      </c>
    </row>
    <row r="3999" spans="1:5" x14ac:dyDescent="0.2">
      <c r="A3999" t="str">
        <f>Conso_gaz!M3996</f>
        <v xml:space="preserve"> 2018-06-16 </v>
      </c>
      <c r="B3999">
        <f>Conso_gaz!N3996</f>
        <v>0.245</v>
      </c>
      <c r="C3999">
        <f>Conso_gaz!O3996</f>
        <v>0.8</v>
      </c>
      <c r="D3999">
        <f t="shared" si="124"/>
        <v>0.52249999999999996</v>
      </c>
      <c r="E3999" s="47">
        <f t="shared" si="125"/>
        <v>133.65418982276967</v>
      </c>
    </row>
    <row r="4000" spans="1:5" x14ac:dyDescent="0.2">
      <c r="A4000" t="str">
        <f>Conso_gaz!M3997</f>
        <v xml:space="preserve"> 2018-06-16 </v>
      </c>
      <c r="B4000">
        <f>Conso_gaz!N3997</f>
        <v>0.245</v>
      </c>
      <c r="C4000">
        <f>Conso_gaz!O3997</f>
        <v>0.8</v>
      </c>
      <c r="D4000">
        <f t="shared" si="124"/>
        <v>0.52249999999999996</v>
      </c>
      <c r="E4000" s="47">
        <f t="shared" si="125"/>
        <v>133.65418982276967</v>
      </c>
    </row>
    <row r="4001" spans="1:5" x14ac:dyDescent="0.2">
      <c r="A4001" t="str">
        <f>Conso_gaz!M3998</f>
        <v xml:space="preserve"> 2018-06-16 </v>
      </c>
      <c r="B4001">
        <f>Conso_gaz!N3998</f>
        <v>0.245</v>
      </c>
      <c r="C4001">
        <f>Conso_gaz!O3998</f>
        <v>0.8</v>
      </c>
      <c r="D4001">
        <f t="shared" si="124"/>
        <v>0.52249999999999996</v>
      </c>
      <c r="E4001" s="47">
        <f t="shared" si="125"/>
        <v>133.65418982276967</v>
      </c>
    </row>
    <row r="4002" spans="1:5" x14ac:dyDescent="0.2">
      <c r="A4002" t="str">
        <f>Conso_gaz!M3999</f>
        <v xml:space="preserve"> 2018-06-16 </v>
      </c>
      <c r="B4002">
        <f>Conso_gaz!N3999</f>
        <v>0.245</v>
      </c>
      <c r="C4002">
        <f>Conso_gaz!O3999</f>
        <v>0.8</v>
      </c>
      <c r="D4002">
        <f t="shared" si="124"/>
        <v>0.52249999999999996</v>
      </c>
      <c r="E4002" s="47">
        <f t="shared" si="125"/>
        <v>133.65418982276967</v>
      </c>
    </row>
    <row r="4003" spans="1:5" x14ac:dyDescent="0.2">
      <c r="A4003" t="str">
        <f>Conso_gaz!M4000</f>
        <v xml:space="preserve"> 2018-06-16 </v>
      </c>
      <c r="B4003">
        <f>Conso_gaz!N4000</f>
        <v>0.245</v>
      </c>
      <c r="C4003">
        <f>Conso_gaz!O4000</f>
        <v>0.8</v>
      </c>
      <c r="D4003">
        <f t="shared" si="124"/>
        <v>0.52249999999999996</v>
      </c>
      <c r="E4003" s="47">
        <f t="shared" si="125"/>
        <v>133.65418982276967</v>
      </c>
    </row>
    <row r="4004" spans="1:5" x14ac:dyDescent="0.2">
      <c r="A4004" t="str">
        <f>Conso_gaz!M4001</f>
        <v xml:space="preserve"> 2018-06-16 </v>
      </c>
      <c r="B4004">
        <f>Conso_gaz!N4001</f>
        <v>0.245</v>
      </c>
      <c r="C4004">
        <f>Conso_gaz!O4001</f>
        <v>0.8</v>
      </c>
      <c r="D4004">
        <f t="shared" si="124"/>
        <v>0.52249999999999996</v>
      </c>
      <c r="E4004" s="47">
        <f t="shared" si="125"/>
        <v>133.65418982276967</v>
      </c>
    </row>
    <row r="4005" spans="1:5" x14ac:dyDescent="0.2">
      <c r="A4005" t="str">
        <f>Conso_gaz!M4002</f>
        <v xml:space="preserve"> 2018-06-16 </v>
      </c>
      <c r="B4005">
        <f>Conso_gaz!N4002</f>
        <v>0.245</v>
      </c>
      <c r="C4005">
        <f>Conso_gaz!O4002</f>
        <v>0.8</v>
      </c>
      <c r="D4005">
        <f t="shared" si="124"/>
        <v>0.52249999999999996</v>
      </c>
      <c r="E4005" s="47">
        <f t="shared" si="125"/>
        <v>133.65418982276967</v>
      </c>
    </row>
    <row r="4006" spans="1:5" x14ac:dyDescent="0.2">
      <c r="A4006" t="str">
        <f>Conso_gaz!M4003</f>
        <v xml:space="preserve"> 2018-06-16 </v>
      </c>
      <c r="B4006">
        <f>Conso_gaz!N4003</f>
        <v>0.245</v>
      </c>
      <c r="C4006">
        <f>Conso_gaz!O4003</f>
        <v>0.8</v>
      </c>
      <c r="D4006">
        <f t="shared" si="124"/>
        <v>0.52249999999999996</v>
      </c>
      <c r="E4006" s="47">
        <f t="shared" si="125"/>
        <v>133.65418982276967</v>
      </c>
    </row>
    <row r="4007" spans="1:5" x14ac:dyDescent="0.2">
      <c r="A4007" t="str">
        <f>Conso_gaz!M4004</f>
        <v xml:space="preserve"> 2018-06-16 </v>
      </c>
      <c r="B4007">
        <f>Conso_gaz!N4004</f>
        <v>0.245</v>
      </c>
      <c r="C4007">
        <f>Conso_gaz!O4004</f>
        <v>0.8</v>
      </c>
      <c r="D4007">
        <f t="shared" si="124"/>
        <v>0.52249999999999996</v>
      </c>
      <c r="E4007" s="47">
        <f t="shared" si="125"/>
        <v>133.65418982276967</v>
      </c>
    </row>
    <row r="4008" spans="1:5" x14ac:dyDescent="0.2">
      <c r="A4008" t="str">
        <f>Conso_gaz!M4005</f>
        <v xml:space="preserve"> 2018-06-16 </v>
      </c>
      <c r="B4008">
        <f>Conso_gaz!N4005</f>
        <v>0.245</v>
      </c>
      <c r="C4008">
        <f>Conso_gaz!O4005</f>
        <v>0.8</v>
      </c>
      <c r="D4008">
        <f t="shared" si="124"/>
        <v>0.52249999999999996</v>
      </c>
      <c r="E4008" s="47">
        <f t="shared" si="125"/>
        <v>133.65418982276967</v>
      </c>
    </row>
    <row r="4009" spans="1:5" x14ac:dyDescent="0.2">
      <c r="A4009" t="str">
        <f>Conso_gaz!M4006</f>
        <v xml:space="preserve"> 2018-06-16 </v>
      </c>
      <c r="B4009">
        <f>Conso_gaz!N4006</f>
        <v>0.245</v>
      </c>
      <c r="C4009">
        <f>Conso_gaz!O4006</f>
        <v>0.8</v>
      </c>
      <c r="D4009">
        <f t="shared" si="124"/>
        <v>0.52249999999999996</v>
      </c>
      <c r="E4009" s="47">
        <f t="shared" si="125"/>
        <v>133.65418982276967</v>
      </c>
    </row>
    <row r="4010" spans="1:5" x14ac:dyDescent="0.2">
      <c r="A4010" t="str">
        <f>Conso_gaz!M4007</f>
        <v xml:space="preserve"> 2018-06-16 </v>
      </c>
      <c r="B4010">
        <f>Conso_gaz!N4007</f>
        <v>0.245</v>
      </c>
      <c r="C4010">
        <f>Conso_gaz!O4007</f>
        <v>0.8</v>
      </c>
      <c r="D4010">
        <f t="shared" si="124"/>
        <v>0.52249999999999996</v>
      </c>
      <c r="E4010" s="47">
        <f t="shared" si="125"/>
        <v>133.65418982276967</v>
      </c>
    </row>
    <row r="4011" spans="1:5" x14ac:dyDescent="0.2">
      <c r="A4011" t="str">
        <f>Conso_gaz!M4008</f>
        <v xml:space="preserve"> 2018-06-16 </v>
      </c>
      <c r="B4011">
        <f>Conso_gaz!N4008</f>
        <v>0.245</v>
      </c>
      <c r="C4011">
        <f>Conso_gaz!O4008</f>
        <v>0.8</v>
      </c>
      <c r="D4011">
        <f t="shared" si="124"/>
        <v>0.52249999999999996</v>
      </c>
      <c r="E4011" s="47">
        <f t="shared" si="125"/>
        <v>133.65418982276967</v>
      </c>
    </row>
    <row r="4012" spans="1:5" x14ac:dyDescent="0.2">
      <c r="A4012" t="str">
        <f>Conso_gaz!M4009</f>
        <v xml:space="preserve"> 2018-06-16 </v>
      </c>
      <c r="B4012">
        <f>Conso_gaz!N4009</f>
        <v>0.245</v>
      </c>
      <c r="C4012">
        <f>Conso_gaz!O4009</f>
        <v>0.8</v>
      </c>
      <c r="D4012">
        <f t="shared" si="124"/>
        <v>0.52249999999999996</v>
      </c>
      <c r="E4012" s="47">
        <f t="shared" si="125"/>
        <v>133.65418982276967</v>
      </c>
    </row>
    <row r="4013" spans="1:5" x14ac:dyDescent="0.2">
      <c r="A4013" t="str">
        <f>Conso_gaz!M4010</f>
        <v xml:space="preserve"> 2018-06-17 </v>
      </c>
      <c r="B4013">
        <f>Conso_gaz!N4010</f>
        <v>0.251</v>
      </c>
      <c r="C4013">
        <f>Conso_gaz!O4010</f>
        <v>0.80300000000000005</v>
      </c>
      <c r="D4013">
        <f t="shared" si="124"/>
        <v>0.52700000000000002</v>
      </c>
      <c r="E4013" s="47">
        <f t="shared" si="125"/>
        <v>134.80527853894662</v>
      </c>
    </row>
    <row r="4014" spans="1:5" x14ac:dyDescent="0.2">
      <c r="A4014" t="str">
        <f>Conso_gaz!M4011</f>
        <v xml:space="preserve"> 2018-06-17 </v>
      </c>
      <c r="B4014">
        <f>Conso_gaz!N4011</f>
        <v>0.251</v>
      </c>
      <c r="C4014">
        <f>Conso_gaz!O4011</f>
        <v>0.80300000000000005</v>
      </c>
      <c r="D4014">
        <f t="shared" si="124"/>
        <v>0.52700000000000002</v>
      </c>
      <c r="E4014" s="47">
        <f t="shared" si="125"/>
        <v>134.80527853894662</v>
      </c>
    </row>
    <row r="4015" spans="1:5" x14ac:dyDescent="0.2">
      <c r="A4015" t="str">
        <f>Conso_gaz!M4012</f>
        <v xml:space="preserve"> 2018-06-17 </v>
      </c>
      <c r="B4015">
        <f>Conso_gaz!N4012</f>
        <v>0.251</v>
      </c>
      <c r="C4015">
        <f>Conso_gaz!O4012</f>
        <v>0.80300000000000005</v>
      </c>
      <c r="D4015">
        <f t="shared" si="124"/>
        <v>0.52700000000000002</v>
      </c>
      <c r="E4015" s="47">
        <f t="shared" si="125"/>
        <v>134.80527853894662</v>
      </c>
    </row>
    <row r="4016" spans="1:5" x14ac:dyDescent="0.2">
      <c r="A4016" t="str">
        <f>Conso_gaz!M4013</f>
        <v xml:space="preserve"> 2018-06-17 </v>
      </c>
      <c r="B4016">
        <f>Conso_gaz!N4013</f>
        <v>0.251</v>
      </c>
      <c r="C4016">
        <f>Conso_gaz!O4013</f>
        <v>0.80300000000000005</v>
      </c>
      <c r="D4016">
        <f t="shared" si="124"/>
        <v>0.52700000000000002</v>
      </c>
      <c r="E4016" s="47">
        <f t="shared" si="125"/>
        <v>134.80527853894662</v>
      </c>
    </row>
    <row r="4017" spans="1:5" x14ac:dyDescent="0.2">
      <c r="A4017" t="str">
        <f>Conso_gaz!M4014</f>
        <v xml:space="preserve"> 2018-06-17 </v>
      </c>
      <c r="B4017">
        <f>Conso_gaz!N4014</f>
        <v>0.251</v>
      </c>
      <c r="C4017">
        <f>Conso_gaz!O4014</f>
        <v>0.80300000000000005</v>
      </c>
      <c r="D4017">
        <f t="shared" si="124"/>
        <v>0.52700000000000002</v>
      </c>
      <c r="E4017" s="47">
        <f t="shared" si="125"/>
        <v>134.80527853894662</v>
      </c>
    </row>
    <row r="4018" spans="1:5" x14ac:dyDescent="0.2">
      <c r="A4018" t="str">
        <f>Conso_gaz!M4015</f>
        <v xml:space="preserve"> 2018-06-17 </v>
      </c>
      <c r="B4018">
        <f>Conso_gaz!N4015</f>
        <v>0.251</v>
      </c>
      <c r="C4018">
        <f>Conso_gaz!O4015</f>
        <v>0.80300000000000005</v>
      </c>
      <c r="D4018">
        <f t="shared" si="124"/>
        <v>0.52700000000000002</v>
      </c>
      <c r="E4018" s="47">
        <f t="shared" si="125"/>
        <v>134.80527853894662</v>
      </c>
    </row>
    <row r="4019" spans="1:5" x14ac:dyDescent="0.2">
      <c r="A4019" t="str">
        <f>Conso_gaz!M4016</f>
        <v xml:space="preserve"> 2018-06-17 </v>
      </c>
      <c r="B4019">
        <f>Conso_gaz!N4016</f>
        <v>0.251</v>
      </c>
      <c r="C4019">
        <f>Conso_gaz!O4016</f>
        <v>0.80300000000000005</v>
      </c>
      <c r="D4019">
        <f t="shared" si="124"/>
        <v>0.52700000000000002</v>
      </c>
      <c r="E4019" s="47">
        <f t="shared" si="125"/>
        <v>134.80527853894662</v>
      </c>
    </row>
    <row r="4020" spans="1:5" x14ac:dyDescent="0.2">
      <c r="A4020" t="str">
        <f>Conso_gaz!M4017</f>
        <v xml:space="preserve"> 2018-06-17 </v>
      </c>
      <c r="B4020">
        <f>Conso_gaz!N4017</f>
        <v>0.251</v>
      </c>
      <c r="C4020">
        <f>Conso_gaz!O4017</f>
        <v>0.80300000000000005</v>
      </c>
      <c r="D4020">
        <f t="shared" si="124"/>
        <v>0.52700000000000002</v>
      </c>
      <c r="E4020" s="47">
        <f t="shared" si="125"/>
        <v>134.80527853894662</v>
      </c>
    </row>
    <row r="4021" spans="1:5" x14ac:dyDescent="0.2">
      <c r="A4021" t="str">
        <f>Conso_gaz!M4018</f>
        <v xml:space="preserve"> 2018-06-17 </v>
      </c>
      <c r="B4021">
        <f>Conso_gaz!N4018</f>
        <v>0.251</v>
      </c>
      <c r="C4021">
        <f>Conso_gaz!O4018</f>
        <v>0.80300000000000005</v>
      </c>
      <c r="D4021">
        <f t="shared" si="124"/>
        <v>0.52700000000000002</v>
      </c>
      <c r="E4021" s="47">
        <f t="shared" si="125"/>
        <v>134.80527853894662</v>
      </c>
    </row>
    <row r="4022" spans="1:5" x14ac:dyDescent="0.2">
      <c r="A4022" t="str">
        <f>Conso_gaz!M4019</f>
        <v xml:space="preserve"> 2018-06-17 </v>
      </c>
      <c r="B4022">
        <f>Conso_gaz!N4019</f>
        <v>0.251</v>
      </c>
      <c r="C4022">
        <f>Conso_gaz!O4019</f>
        <v>0.80300000000000005</v>
      </c>
      <c r="D4022">
        <f t="shared" si="124"/>
        <v>0.52700000000000002</v>
      </c>
      <c r="E4022" s="47">
        <f t="shared" si="125"/>
        <v>134.80527853894662</v>
      </c>
    </row>
    <row r="4023" spans="1:5" x14ac:dyDescent="0.2">
      <c r="A4023" t="str">
        <f>Conso_gaz!M4020</f>
        <v xml:space="preserve"> 2018-06-17 </v>
      </c>
      <c r="B4023">
        <f>Conso_gaz!N4020</f>
        <v>0.251</v>
      </c>
      <c r="C4023">
        <f>Conso_gaz!O4020</f>
        <v>0.80300000000000005</v>
      </c>
      <c r="D4023">
        <f t="shared" si="124"/>
        <v>0.52700000000000002</v>
      </c>
      <c r="E4023" s="47">
        <f t="shared" si="125"/>
        <v>134.80527853894662</v>
      </c>
    </row>
    <row r="4024" spans="1:5" x14ac:dyDescent="0.2">
      <c r="A4024" t="str">
        <f>Conso_gaz!M4021</f>
        <v xml:space="preserve"> 2018-06-17 </v>
      </c>
      <c r="B4024">
        <f>Conso_gaz!N4021</f>
        <v>0.251</v>
      </c>
      <c r="C4024">
        <f>Conso_gaz!O4021</f>
        <v>0.80300000000000005</v>
      </c>
      <c r="D4024">
        <f t="shared" si="124"/>
        <v>0.52700000000000002</v>
      </c>
      <c r="E4024" s="47">
        <f t="shared" si="125"/>
        <v>134.80527853894662</v>
      </c>
    </row>
    <row r="4025" spans="1:5" x14ac:dyDescent="0.2">
      <c r="A4025" t="str">
        <f>Conso_gaz!M4022</f>
        <v xml:space="preserve"> 2018-06-17 </v>
      </c>
      <c r="B4025">
        <f>Conso_gaz!N4022</f>
        <v>0.251</v>
      </c>
      <c r="C4025">
        <f>Conso_gaz!O4022</f>
        <v>0.80300000000000005</v>
      </c>
      <c r="D4025">
        <f t="shared" si="124"/>
        <v>0.52700000000000002</v>
      </c>
      <c r="E4025" s="47">
        <f t="shared" si="125"/>
        <v>134.80527853894662</v>
      </c>
    </row>
    <row r="4026" spans="1:5" x14ac:dyDescent="0.2">
      <c r="A4026" t="str">
        <f>Conso_gaz!M4023</f>
        <v xml:space="preserve"> 2018-06-17 </v>
      </c>
      <c r="B4026">
        <f>Conso_gaz!N4023</f>
        <v>0.251</v>
      </c>
      <c r="C4026">
        <f>Conso_gaz!O4023</f>
        <v>0.80300000000000005</v>
      </c>
      <c r="D4026">
        <f t="shared" si="124"/>
        <v>0.52700000000000002</v>
      </c>
      <c r="E4026" s="47">
        <f t="shared" si="125"/>
        <v>134.80527853894662</v>
      </c>
    </row>
    <row r="4027" spans="1:5" x14ac:dyDescent="0.2">
      <c r="A4027" t="str">
        <f>Conso_gaz!M4024</f>
        <v xml:space="preserve"> 2018-06-17 </v>
      </c>
      <c r="B4027">
        <f>Conso_gaz!N4024</f>
        <v>0.251</v>
      </c>
      <c r="C4027">
        <f>Conso_gaz!O4024</f>
        <v>0.80300000000000005</v>
      </c>
      <c r="D4027">
        <f t="shared" si="124"/>
        <v>0.52700000000000002</v>
      </c>
      <c r="E4027" s="47">
        <f t="shared" si="125"/>
        <v>134.80527853894662</v>
      </c>
    </row>
    <row r="4028" spans="1:5" x14ac:dyDescent="0.2">
      <c r="A4028" t="str">
        <f>Conso_gaz!M4025</f>
        <v xml:space="preserve"> 2018-06-17 </v>
      </c>
      <c r="B4028">
        <f>Conso_gaz!N4025</f>
        <v>0.251</v>
      </c>
      <c r="C4028">
        <f>Conso_gaz!O4025</f>
        <v>0.80300000000000005</v>
      </c>
      <c r="D4028">
        <f t="shared" si="124"/>
        <v>0.52700000000000002</v>
      </c>
      <c r="E4028" s="47">
        <f t="shared" si="125"/>
        <v>134.80527853894662</v>
      </c>
    </row>
    <row r="4029" spans="1:5" x14ac:dyDescent="0.2">
      <c r="A4029" t="str">
        <f>Conso_gaz!M4026</f>
        <v xml:space="preserve"> 2018-06-17 </v>
      </c>
      <c r="B4029">
        <f>Conso_gaz!N4026</f>
        <v>0.251</v>
      </c>
      <c r="C4029">
        <f>Conso_gaz!O4026</f>
        <v>0.80300000000000005</v>
      </c>
      <c r="D4029">
        <f t="shared" si="124"/>
        <v>0.52700000000000002</v>
      </c>
      <c r="E4029" s="47">
        <f t="shared" si="125"/>
        <v>134.80527853894662</v>
      </c>
    </row>
    <row r="4030" spans="1:5" x14ac:dyDescent="0.2">
      <c r="A4030" t="str">
        <f>Conso_gaz!M4027</f>
        <v xml:space="preserve"> 2018-06-17 </v>
      </c>
      <c r="B4030">
        <f>Conso_gaz!N4027</f>
        <v>0.251</v>
      </c>
      <c r="C4030">
        <f>Conso_gaz!O4027</f>
        <v>0.80300000000000005</v>
      </c>
      <c r="D4030">
        <f t="shared" si="124"/>
        <v>0.52700000000000002</v>
      </c>
      <c r="E4030" s="47">
        <f t="shared" si="125"/>
        <v>134.80527853894662</v>
      </c>
    </row>
    <row r="4031" spans="1:5" x14ac:dyDescent="0.2">
      <c r="A4031" t="str">
        <f>Conso_gaz!M4028</f>
        <v xml:space="preserve"> 2018-06-17 </v>
      </c>
      <c r="B4031">
        <f>Conso_gaz!N4028</f>
        <v>0.251</v>
      </c>
      <c r="C4031">
        <f>Conso_gaz!O4028</f>
        <v>0.80300000000000005</v>
      </c>
      <c r="D4031">
        <f t="shared" si="124"/>
        <v>0.52700000000000002</v>
      </c>
      <c r="E4031" s="47">
        <f t="shared" si="125"/>
        <v>134.80527853894662</v>
      </c>
    </row>
    <row r="4032" spans="1:5" x14ac:dyDescent="0.2">
      <c r="A4032" t="str">
        <f>Conso_gaz!M4029</f>
        <v xml:space="preserve"> 2018-06-17 </v>
      </c>
      <c r="B4032">
        <f>Conso_gaz!N4029</f>
        <v>0.251</v>
      </c>
      <c r="C4032">
        <f>Conso_gaz!O4029</f>
        <v>0.80300000000000005</v>
      </c>
      <c r="D4032">
        <f t="shared" si="124"/>
        <v>0.52700000000000002</v>
      </c>
      <c r="E4032" s="47">
        <f t="shared" si="125"/>
        <v>134.80527853894662</v>
      </c>
    </row>
    <row r="4033" spans="1:5" x14ac:dyDescent="0.2">
      <c r="A4033" t="str">
        <f>Conso_gaz!M4030</f>
        <v xml:space="preserve"> 2018-06-17 </v>
      </c>
      <c r="B4033">
        <f>Conso_gaz!N4030</f>
        <v>0.251</v>
      </c>
      <c r="C4033">
        <f>Conso_gaz!O4030</f>
        <v>0.80300000000000005</v>
      </c>
      <c r="D4033">
        <f t="shared" si="124"/>
        <v>0.52700000000000002</v>
      </c>
      <c r="E4033" s="47">
        <f t="shared" si="125"/>
        <v>134.80527853894662</v>
      </c>
    </row>
    <row r="4034" spans="1:5" x14ac:dyDescent="0.2">
      <c r="A4034" t="str">
        <f>Conso_gaz!M4031</f>
        <v xml:space="preserve"> 2018-06-17 </v>
      </c>
      <c r="B4034">
        <f>Conso_gaz!N4031</f>
        <v>0.251</v>
      </c>
      <c r="C4034">
        <f>Conso_gaz!O4031</f>
        <v>0.80300000000000005</v>
      </c>
      <c r="D4034">
        <f t="shared" si="124"/>
        <v>0.52700000000000002</v>
      </c>
      <c r="E4034" s="47">
        <f t="shared" si="125"/>
        <v>134.80527853894662</v>
      </c>
    </row>
    <row r="4035" spans="1:5" x14ac:dyDescent="0.2">
      <c r="A4035" t="str">
        <f>Conso_gaz!M4032</f>
        <v xml:space="preserve"> 2018-06-17 </v>
      </c>
      <c r="B4035">
        <f>Conso_gaz!N4032</f>
        <v>0.251</v>
      </c>
      <c r="C4035">
        <f>Conso_gaz!O4032</f>
        <v>0.80300000000000005</v>
      </c>
      <c r="D4035">
        <f t="shared" si="124"/>
        <v>0.52700000000000002</v>
      </c>
      <c r="E4035" s="47">
        <f t="shared" si="125"/>
        <v>134.80527853894662</v>
      </c>
    </row>
    <row r="4036" spans="1:5" x14ac:dyDescent="0.2">
      <c r="A4036" t="str">
        <f>Conso_gaz!M4033</f>
        <v xml:space="preserve"> 2018-06-17 </v>
      </c>
      <c r="B4036">
        <f>Conso_gaz!N4033</f>
        <v>0.251</v>
      </c>
      <c r="C4036">
        <f>Conso_gaz!O4033</f>
        <v>0.80300000000000005</v>
      </c>
      <c r="D4036">
        <f t="shared" si="124"/>
        <v>0.52700000000000002</v>
      </c>
      <c r="E4036" s="47">
        <f t="shared" si="125"/>
        <v>134.80527853894662</v>
      </c>
    </row>
    <row r="4037" spans="1:5" x14ac:dyDescent="0.2">
      <c r="A4037" t="str">
        <f>Conso_gaz!M4034</f>
        <v xml:space="preserve"> 2018-06-18 </v>
      </c>
      <c r="B4037">
        <f>Conso_gaz!N4034</f>
        <v>0.25600000000000001</v>
      </c>
      <c r="C4037">
        <f>Conso_gaz!O4034</f>
        <v>0.80500000000000005</v>
      </c>
      <c r="D4037">
        <f t="shared" si="124"/>
        <v>0.53049999999999997</v>
      </c>
      <c r="E4037" s="47">
        <f t="shared" si="125"/>
        <v>135.70056976263982</v>
      </c>
    </row>
    <row r="4038" spans="1:5" x14ac:dyDescent="0.2">
      <c r="A4038" t="str">
        <f>Conso_gaz!M4035</f>
        <v xml:space="preserve"> 2018-06-18 </v>
      </c>
      <c r="B4038">
        <f>Conso_gaz!N4035</f>
        <v>0.25600000000000001</v>
      </c>
      <c r="C4038">
        <f>Conso_gaz!O4035</f>
        <v>0.80500000000000005</v>
      </c>
      <c r="D4038">
        <f t="shared" ref="D4038:D4101" si="126">AVERAGE(B4038:C4038)</f>
        <v>0.53049999999999997</v>
      </c>
      <c r="E4038" s="47">
        <f t="shared" ref="E4038:E4101" si="127">D4038*C$1/C$2</f>
        <v>135.70056976263982</v>
      </c>
    </row>
    <row r="4039" spans="1:5" x14ac:dyDescent="0.2">
      <c r="A4039" t="str">
        <f>Conso_gaz!M4036</f>
        <v xml:space="preserve"> 2018-06-18 </v>
      </c>
      <c r="B4039">
        <f>Conso_gaz!N4036</f>
        <v>0.25600000000000001</v>
      </c>
      <c r="C4039">
        <f>Conso_gaz!O4036</f>
        <v>0.80500000000000005</v>
      </c>
      <c r="D4039">
        <f t="shared" si="126"/>
        <v>0.53049999999999997</v>
      </c>
      <c r="E4039" s="47">
        <f t="shared" si="127"/>
        <v>135.70056976263982</v>
      </c>
    </row>
    <row r="4040" spans="1:5" x14ac:dyDescent="0.2">
      <c r="A4040" t="str">
        <f>Conso_gaz!M4037</f>
        <v xml:space="preserve"> 2018-06-18 </v>
      </c>
      <c r="B4040">
        <f>Conso_gaz!N4037</f>
        <v>0.25600000000000001</v>
      </c>
      <c r="C4040">
        <f>Conso_gaz!O4037</f>
        <v>0.80500000000000005</v>
      </c>
      <c r="D4040">
        <f t="shared" si="126"/>
        <v>0.53049999999999997</v>
      </c>
      <c r="E4040" s="47">
        <f t="shared" si="127"/>
        <v>135.70056976263982</v>
      </c>
    </row>
    <row r="4041" spans="1:5" x14ac:dyDescent="0.2">
      <c r="A4041" t="str">
        <f>Conso_gaz!M4038</f>
        <v xml:space="preserve"> 2018-06-18 </v>
      </c>
      <c r="B4041">
        <f>Conso_gaz!N4038</f>
        <v>0.25600000000000001</v>
      </c>
      <c r="C4041">
        <f>Conso_gaz!O4038</f>
        <v>0.80500000000000005</v>
      </c>
      <c r="D4041">
        <f t="shared" si="126"/>
        <v>0.53049999999999997</v>
      </c>
      <c r="E4041" s="47">
        <f t="shared" si="127"/>
        <v>135.70056976263982</v>
      </c>
    </row>
    <row r="4042" spans="1:5" x14ac:dyDescent="0.2">
      <c r="A4042" t="str">
        <f>Conso_gaz!M4039</f>
        <v xml:space="preserve"> 2018-06-18 </v>
      </c>
      <c r="B4042">
        <f>Conso_gaz!N4039</f>
        <v>0.25600000000000001</v>
      </c>
      <c r="C4042">
        <f>Conso_gaz!O4039</f>
        <v>0.80500000000000005</v>
      </c>
      <c r="D4042">
        <f t="shared" si="126"/>
        <v>0.53049999999999997</v>
      </c>
      <c r="E4042" s="47">
        <f t="shared" si="127"/>
        <v>135.70056976263982</v>
      </c>
    </row>
    <row r="4043" spans="1:5" x14ac:dyDescent="0.2">
      <c r="A4043" t="str">
        <f>Conso_gaz!M4040</f>
        <v xml:space="preserve"> 2018-06-18 </v>
      </c>
      <c r="B4043">
        <f>Conso_gaz!N4040</f>
        <v>0.25600000000000001</v>
      </c>
      <c r="C4043">
        <f>Conso_gaz!O4040</f>
        <v>0.80500000000000005</v>
      </c>
      <c r="D4043">
        <f t="shared" si="126"/>
        <v>0.53049999999999997</v>
      </c>
      <c r="E4043" s="47">
        <f t="shared" si="127"/>
        <v>135.70056976263982</v>
      </c>
    </row>
    <row r="4044" spans="1:5" x14ac:dyDescent="0.2">
      <c r="A4044" t="str">
        <f>Conso_gaz!M4041</f>
        <v xml:space="preserve"> 2018-06-18 </v>
      </c>
      <c r="B4044">
        <f>Conso_gaz!N4041</f>
        <v>0.25600000000000001</v>
      </c>
      <c r="C4044">
        <f>Conso_gaz!O4041</f>
        <v>0.80500000000000005</v>
      </c>
      <c r="D4044">
        <f t="shared" si="126"/>
        <v>0.53049999999999997</v>
      </c>
      <c r="E4044" s="47">
        <f t="shared" si="127"/>
        <v>135.70056976263982</v>
      </c>
    </row>
    <row r="4045" spans="1:5" x14ac:dyDescent="0.2">
      <c r="A4045" t="str">
        <f>Conso_gaz!M4042</f>
        <v xml:space="preserve"> 2018-06-18 </v>
      </c>
      <c r="B4045">
        <f>Conso_gaz!N4042</f>
        <v>0.25600000000000001</v>
      </c>
      <c r="C4045">
        <f>Conso_gaz!O4042</f>
        <v>0.80500000000000005</v>
      </c>
      <c r="D4045">
        <f t="shared" si="126"/>
        <v>0.53049999999999997</v>
      </c>
      <c r="E4045" s="47">
        <f t="shared" si="127"/>
        <v>135.70056976263982</v>
      </c>
    </row>
    <row r="4046" spans="1:5" x14ac:dyDescent="0.2">
      <c r="A4046" t="str">
        <f>Conso_gaz!M4043</f>
        <v xml:space="preserve"> 2018-06-18 </v>
      </c>
      <c r="B4046">
        <f>Conso_gaz!N4043</f>
        <v>0.25600000000000001</v>
      </c>
      <c r="C4046">
        <f>Conso_gaz!O4043</f>
        <v>0.80500000000000005</v>
      </c>
      <c r="D4046">
        <f t="shared" si="126"/>
        <v>0.53049999999999997</v>
      </c>
      <c r="E4046" s="47">
        <f t="shared" si="127"/>
        <v>135.70056976263982</v>
      </c>
    </row>
    <row r="4047" spans="1:5" x14ac:dyDescent="0.2">
      <c r="A4047" t="str">
        <f>Conso_gaz!M4044</f>
        <v xml:space="preserve"> 2018-06-18 </v>
      </c>
      <c r="B4047">
        <f>Conso_gaz!N4044</f>
        <v>0.25600000000000001</v>
      </c>
      <c r="C4047">
        <f>Conso_gaz!O4044</f>
        <v>0.80500000000000005</v>
      </c>
      <c r="D4047">
        <f t="shared" si="126"/>
        <v>0.53049999999999997</v>
      </c>
      <c r="E4047" s="47">
        <f t="shared" si="127"/>
        <v>135.70056976263982</v>
      </c>
    </row>
    <row r="4048" spans="1:5" x14ac:dyDescent="0.2">
      <c r="A4048" t="str">
        <f>Conso_gaz!M4045</f>
        <v xml:space="preserve"> 2018-06-18 </v>
      </c>
      <c r="B4048">
        <f>Conso_gaz!N4045</f>
        <v>0.25600000000000001</v>
      </c>
      <c r="C4048">
        <f>Conso_gaz!O4045</f>
        <v>0.80500000000000005</v>
      </c>
      <c r="D4048">
        <f t="shared" si="126"/>
        <v>0.53049999999999997</v>
      </c>
      <c r="E4048" s="47">
        <f t="shared" si="127"/>
        <v>135.70056976263982</v>
      </c>
    </row>
    <row r="4049" spans="1:5" x14ac:dyDescent="0.2">
      <c r="A4049" t="str">
        <f>Conso_gaz!M4046</f>
        <v xml:space="preserve"> 2018-06-18 </v>
      </c>
      <c r="B4049">
        <f>Conso_gaz!N4046</f>
        <v>0.25600000000000001</v>
      </c>
      <c r="C4049">
        <f>Conso_gaz!O4046</f>
        <v>0.80500000000000005</v>
      </c>
      <c r="D4049">
        <f t="shared" si="126"/>
        <v>0.53049999999999997</v>
      </c>
      <c r="E4049" s="47">
        <f t="shared" si="127"/>
        <v>135.70056976263982</v>
      </c>
    </row>
    <row r="4050" spans="1:5" x14ac:dyDescent="0.2">
      <c r="A4050" t="str">
        <f>Conso_gaz!M4047</f>
        <v xml:space="preserve"> 2018-06-18 </v>
      </c>
      <c r="B4050">
        <f>Conso_gaz!N4047</f>
        <v>0.25600000000000001</v>
      </c>
      <c r="C4050">
        <f>Conso_gaz!O4047</f>
        <v>0.80500000000000005</v>
      </c>
      <c r="D4050">
        <f t="shared" si="126"/>
        <v>0.53049999999999997</v>
      </c>
      <c r="E4050" s="47">
        <f t="shared" si="127"/>
        <v>135.70056976263982</v>
      </c>
    </row>
    <row r="4051" spans="1:5" x14ac:dyDescent="0.2">
      <c r="A4051" t="str">
        <f>Conso_gaz!M4048</f>
        <v xml:space="preserve"> 2018-06-18 </v>
      </c>
      <c r="B4051">
        <f>Conso_gaz!N4048</f>
        <v>0.25600000000000001</v>
      </c>
      <c r="C4051">
        <f>Conso_gaz!O4048</f>
        <v>0.80500000000000005</v>
      </c>
      <c r="D4051">
        <f t="shared" si="126"/>
        <v>0.53049999999999997</v>
      </c>
      <c r="E4051" s="47">
        <f t="shared" si="127"/>
        <v>135.70056976263982</v>
      </c>
    </row>
    <row r="4052" spans="1:5" x14ac:dyDescent="0.2">
      <c r="A4052" t="str">
        <f>Conso_gaz!M4049</f>
        <v xml:space="preserve"> 2018-06-18 </v>
      </c>
      <c r="B4052">
        <f>Conso_gaz!N4049</f>
        <v>0.25600000000000001</v>
      </c>
      <c r="C4052">
        <f>Conso_gaz!O4049</f>
        <v>0.80500000000000005</v>
      </c>
      <c r="D4052">
        <f t="shared" si="126"/>
        <v>0.53049999999999997</v>
      </c>
      <c r="E4052" s="47">
        <f t="shared" si="127"/>
        <v>135.70056976263982</v>
      </c>
    </row>
    <row r="4053" spans="1:5" x14ac:dyDescent="0.2">
      <c r="A4053" t="str">
        <f>Conso_gaz!M4050</f>
        <v xml:space="preserve"> 2018-06-18 </v>
      </c>
      <c r="B4053">
        <f>Conso_gaz!N4050</f>
        <v>0.25600000000000001</v>
      </c>
      <c r="C4053">
        <f>Conso_gaz!O4050</f>
        <v>0.80500000000000005</v>
      </c>
      <c r="D4053">
        <f t="shared" si="126"/>
        <v>0.53049999999999997</v>
      </c>
      <c r="E4053" s="47">
        <f t="shared" si="127"/>
        <v>135.70056976263982</v>
      </c>
    </row>
    <row r="4054" spans="1:5" x14ac:dyDescent="0.2">
      <c r="A4054" t="str">
        <f>Conso_gaz!M4051</f>
        <v xml:space="preserve"> 2018-06-18 </v>
      </c>
      <c r="B4054">
        <f>Conso_gaz!N4051</f>
        <v>0.25600000000000001</v>
      </c>
      <c r="C4054">
        <f>Conso_gaz!O4051</f>
        <v>0.80500000000000005</v>
      </c>
      <c r="D4054">
        <f t="shared" si="126"/>
        <v>0.53049999999999997</v>
      </c>
      <c r="E4054" s="47">
        <f t="shared" si="127"/>
        <v>135.70056976263982</v>
      </c>
    </row>
    <row r="4055" spans="1:5" x14ac:dyDescent="0.2">
      <c r="A4055" t="str">
        <f>Conso_gaz!M4052</f>
        <v xml:space="preserve"> 2018-06-18 </v>
      </c>
      <c r="B4055">
        <f>Conso_gaz!N4052</f>
        <v>0.25600000000000001</v>
      </c>
      <c r="C4055">
        <f>Conso_gaz!O4052</f>
        <v>0.80500000000000005</v>
      </c>
      <c r="D4055">
        <f t="shared" si="126"/>
        <v>0.53049999999999997</v>
      </c>
      <c r="E4055" s="47">
        <f t="shared" si="127"/>
        <v>135.70056976263982</v>
      </c>
    </row>
    <row r="4056" spans="1:5" x14ac:dyDescent="0.2">
      <c r="A4056" t="str">
        <f>Conso_gaz!M4053</f>
        <v xml:space="preserve"> 2018-06-18 </v>
      </c>
      <c r="B4056">
        <f>Conso_gaz!N4053</f>
        <v>0.25600000000000001</v>
      </c>
      <c r="C4056">
        <f>Conso_gaz!O4053</f>
        <v>0.80500000000000005</v>
      </c>
      <c r="D4056">
        <f t="shared" si="126"/>
        <v>0.53049999999999997</v>
      </c>
      <c r="E4056" s="47">
        <f t="shared" si="127"/>
        <v>135.70056976263982</v>
      </c>
    </row>
    <row r="4057" spans="1:5" x14ac:dyDescent="0.2">
      <c r="A4057" t="str">
        <f>Conso_gaz!M4054</f>
        <v xml:space="preserve"> 2018-06-18 </v>
      </c>
      <c r="B4057">
        <f>Conso_gaz!N4054</f>
        <v>0.25600000000000001</v>
      </c>
      <c r="C4057">
        <f>Conso_gaz!O4054</f>
        <v>0.80500000000000005</v>
      </c>
      <c r="D4057">
        <f t="shared" si="126"/>
        <v>0.53049999999999997</v>
      </c>
      <c r="E4057" s="47">
        <f t="shared" si="127"/>
        <v>135.70056976263982</v>
      </c>
    </row>
    <row r="4058" spans="1:5" x14ac:dyDescent="0.2">
      <c r="A4058" t="str">
        <f>Conso_gaz!M4055</f>
        <v xml:space="preserve"> 2018-06-18 </v>
      </c>
      <c r="B4058">
        <f>Conso_gaz!N4055</f>
        <v>0.25600000000000001</v>
      </c>
      <c r="C4058">
        <f>Conso_gaz!O4055</f>
        <v>0.80500000000000005</v>
      </c>
      <c r="D4058">
        <f t="shared" si="126"/>
        <v>0.53049999999999997</v>
      </c>
      <c r="E4058" s="47">
        <f t="shared" si="127"/>
        <v>135.70056976263982</v>
      </c>
    </row>
    <row r="4059" spans="1:5" x14ac:dyDescent="0.2">
      <c r="A4059" t="str">
        <f>Conso_gaz!M4056</f>
        <v xml:space="preserve"> 2018-06-18 </v>
      </c>
      <c r="B4059">
        <f>Conso_gaz!N4056</f>
        <v>0.25600000000000001</v>
      </c>
      <c r="C4059">
        <f>Conso_gaz!O4056</f>
        <v>0.80500000000000005</v>
      </c>
      <c r="D4059">
        <f t="shared" si="126"/>
        <v>0.53049999999999997</v>
      </c>
      <c r="E4059" s="47">
        <f t="shared" si="127"/>
        <v>135.70056976263982</v>
      </c>
    </row>
    <row r="4060" spans="1:5" x14ac:dyDescent="0.2">
      <c r="A4060" t="str">
        <f>Conso_gaz!M4057</f>
        <v xml:space="preserve"> 2018-06-18 </v>
      </c>
      <c r="B4060">
        <f>Conso_gaz!N4057</f>
        <v>0.25600000000000001</v>
      </c>
      <c r="C4060">
        <f>Conso_gaz!O4057</f>
        <v>0.80500000000000005</v>
      </c>
      <c r="D4060">
        <f t="shared" si="126"/>
        <v>0.53049999999999997</v>
      </c>
      <c r="E4060" s="47">
        <f t="shared" si="127"/>
        <v>135.70056976263982</v>
      </c>
    </row>
    <row r="4061" spans="1:5" x14ac:dyDescent="0.2">
      <c r="A4061" t="str">
        <f>Conso_gaz!M4058</f>
        <v xml:space="preserve"> 2018-06-19 </v>
      </c>
      <c r="B4061">
        <f>Conso_gaz!N4058</f>
        <v>0.26200000000000001</v>
      </c>
      <c r="C4061">
        <f>Conso_gaz!O4058</f>
        <v>0.80800000000000005</v>
      </c>
      <c r="D4061">
        <f t="shared" si="126"/>
        <v>0.53500000000000003</v>
      </c>
      <c r="E4061" s="47">
        <f t="shared" si="127"/>
        <v>136.85165847881677</v>
      </c>
    </row>
    <row r="4062" spans="1:5" x14ac:dyDescent="0.2">
      <c r="A4062" t="str">
        <f>Conso_gaz!M4059</f>
        <v xml:space="preserve"> 2018-06-19 </v>
      </c>
      <c r="B4062">
        <f>Conso_gaz!N4059</f>
        <v>0.26200000000000001</v>
      </c>
      <c r="C4062">
        <f>Conso_gaz!O4059</f>
        <v>0.80800000000000005</v>
      </c>
      <c r="D4062">
        <f t="shared" si="126"/>
        <v>0.53500000000000003</v>
      </c>
      <c r="E4062" s="47">
        <f t="shared" si="127"/>
        <v>136.85165847881677</v>
      </c>
    </row>
    <row r="4063" spans="1:5" x14ac:dyDescent="0.2">
      <c r="A4063" t="str">
        <f>Conso_gaz!M4060</f>
        <v xml:space="preserve"> 2018-06-19 </v>
      </c>
      <c r="B4063">
        <f>Conso_gaz!N4060</f>
        <v>0.26200000000000001</v>
      </c>
      <c r="C4063">
        <f>Conso_gaz!O4060</f>
        <v>0.80800000000000005</v>
      </c>
      <c r="D4063">
        <f t="shared" si="126"/>
        <v>0.53500000000000003</v>
      </c>
      <c r="E4063" s="47">
        <f t="shared" si="127"/>
        <v>136.85165847881677</v>
      </c>
    </row>
    <row r="4064" spans="1:5" x14ac:dyDescent="0.2">
      <c r="A4064" t="str">
        <f>Conso_gaz!M4061</f>
        <v xml:space="preserve"> 2018-06-19 </v>
      </c>
      <c r="B4064">
        <f>Conso_gaz!N4061</f>
        <v>0.26200000000000001</v>
      </c>
      <c r="C4064">
        <f>Conso_gaz!O4061</f>
        <v>0.80800000000000005</v>
      </c>
      <c r="D4064">
        <f t="shared" si="126"/>
        <v>0.53500000000000003</v>
      </c>
      <c r="E4064" s="47">
        <f t="shared" si="127"/>
        <v>136.85165847881677</v>
      </c>
    </row>
    <row r="4065" spans="1:5" x14ac:dyDescent="0.2">
      <c r="A4065" t="str">
        <f>Conso_gaz!M4062</f>
        <v xml:space="preserve"> 2018-06-19 </v>
      </c>
      <c r="B4065">
        <f>Conso_gaz!N4062</f>
        <v>0.26200000000000001</v>
      </c>
      <c r="C4065">
        <f>Conso_gaz!O4062</f>
        <v>0.80800000000000005</v>
      </c>
      <c r="D4065">
        <f t="shared" si="126"/>
        <v>0.53500000000000003</v>
      </c>
      <c r="E4065" s="47">
        <f t="shared" si="127"/>
        <v>136.85165847881677</v>
      </c>
    </row>
    <row r="4066" spans="1:5" x14ac:dyDescent="0.2">
      <c r="A4066" t="str">
        <f>Conso_gaz!M4063</f>
        <v xml:space="preserve"> 2018-06-19 </v>
      </c>
      <c r="B4066">
        <f>Conso_gaz!N4063</f>
        <v>0.26200000000000001</v>
      </c>
      <c r="C4066">
        <f>Conso_gaz!O4063</f>
        <v>0.80800000000000005</v>
      </c>
      <c r="D4066">
        <f t="shared" si="126"/>
        <v>0.53500000000000003</v>
      </c>
      <c r="E4066" s="47">
        <f t="shared" si="127"/>
        <v>136.85165847881677</v>
      </c>
    </row>
    <row r="4067" spans="1:5" x14ac:dyDescent="0.2">
      <c r="A4067" t="str">
        <f>Conso_gaz!M4064</f>
        <v xml:space="preserve"> 2018-06-19 </v>
      </c>
      <c r="B4067">
        <f>Conso_gaz!N4064</f>
        <v>0.26200000000000001</v>
      </c>
      <c r="C4067">
        <f>Conso_gaz!O4064</f>
        <v>0.80800000000000005</v>
      </c>
      <c r="D4067">
        <f t="shared" si="126"/>
        <v>0.53500000000000003</v>
      </c>
      <c r="E4067" s="47">
        <f t="shared" si="127"/>
        <v>136.85165847881677</v>
      </c>
    </row>
    <row r="4068" spans="1:5" x14ac:dyDescent="0.2">
      <c r="A4068" t="str">
        <f>Conso_gaz!M4065</f>
        <v xml:space="preserve"> 2018-06-19 </v>
      </c>
      <c r="B4068">
        <f>Conso_gaz!N4065</f>
        <v>0.26200000000000001</v>
      </c>
      <c r="C4068">
        <f>Conso_gaz!O4065</f>
        <v>0.80800000000000005</v>
      </c>
      <c r="D4068">
        <f t="shared" si="126"/>
        <v>0.53500000000000003</v>
      </c>
      <c r="E4068" s="47">
        <f t="shared" si="127"/>
        <v>136.85165847881677</v>
      </c>
    </row>
    <row r="4069" spans="1:5" x14ac:dyDescent="0.2">
      <c r="A4069" t="str">
        <f>Conso_gaz!M4066</f>
        <v xml:space="preserve"> 2018-06-19 </v>
      </c>
      <c r="B4069">
        <f>Conso_gaz!N4066</f>
        <v>0.26200000000000001</v>
      </c>
      <c r="C4069">
        <f>Conso_gaz!O4066</f>
        <v>0.80800000000000005</v>
      </c>
      <c r="D4069">
        <f t="shared" si="126"/>
        <v>0.53500000000000003</v>
      </c>
      <c r="E4069" s="47">
        <f t="shared" si="127"/>
        <v>136.85165847881677</v>
      </c>
    </row>
    <row r="4070" spans="1:5" x14ac:dyDescent="0.2">
      <c r="A4070" t="str">
        <f>Conso_gaz!M4067</f>
        <v xml:space="preserve"> 2018-06-19 </v>
      </c>
      <c r="B4070">
        <f>Conso_gaz!N4067</f>
        <v>0.26200000000000001</v>
      </c>
      <c r="C4070">
        <f>Conso_gaz!O4067</f>
        <v>0.80800000000000005</v>
      </c>
      <c r="D4070">
        <f t="shared" si="126"/>
        <v>0.53500000000000003</v>
      </c>
      <c r="E4070" s="47">
        <f t="shared" si="127"/>
        <v>136.85165847881677</v>
      </c>
    </row>
    <row r="4071" spans="1:5" x14ac:dyDescent="0.2">
      <c r="A4071" t="str">
        <f>Conso_gaz!M4068</f>
        <v xml:space="preserve"> 2018-06-19 </v>
      </c>
      <c r="B4071">
        <f>Conso_gaz!N4068</f>
        <v>0.26200000000000001</v>
      </c>
      <c r="C4071">
        <f>Conso_gaz!O4068</f>
        <v>0.80800000000000005</v>
      </c>
      <c r="D4071">
        <f t="shared" si="126"/>
        <v>0.53500000000000003</v>
      </c>
      <c r="E4071" s="47">
        <f t="shared" si="127"/>
        <v>136.85165847881677</v>
      </c>
    </row>
    <row r="4072" spans="1:5" x14ac:dyDescent="0.2">
      <c r="A4072" t="str">
        <f>Conso_gaz!M4069</f>
        <v xml:space="preserve"> 2018-06-19 </v>
      </c>
      <c r="B4072">
        <f>Conso_gaz!N4069</f>
        <v>0.26200000000000001</v>
      </c>
      <c r="C4072">
        <f>Conso_gaz!O4069</f>
        <v>0.80800000000000005</v>
      </c>
      <c r="D4072">
        <f t="shared" si="126"/>
        <v>0.53500000000000003</v>
      </c>
      <c r="E4072" s="47">
        <f t="shared" si="127"/>
        <v>136.85165847881677</v>
      </c>
    </row>
    <row r="4073" spans="1:5" x14ac:dyDescent="0.2">
      <c r="A4073" t="str">
        <f>Conso_gaz!M4070</f>
        <v xml:space="preserve"> 2018-06-19 </v>
      </c>
      <c r="B4073">
        <f>Conso_gaz!N4070</f>
        <v>0.26200000000000001</v>
      </c>
      <c r="C4073">
        <f>Conso_gaz!O4070</f>
        <v>0.80800000000000005</v>
      </c>
      <c r="D4073">
        <f t="shared" si="126"/>
        <v>0.53500000000000003</v>
      </c>
      <c r="E4073" s="47">
        <f t="shared" si="127"/>
        <v>136.85165847881677</v>
      </c>
    </row>
    <row r="4074" spans="1:5" x14ac:dyDescent="0.2">
      <c r="A4074" t="str">
        <f>Conso_gaz!M4071</f>
        <v xml:space="preserve"> 2018-06-19 </v>
      </c>
      <c r="B4074">
        <f>Conso_gaz!N4071</f>
        <v>0.26200000000000001</v>
      </c>
      <c r="C4074">
        <f>Conso_gaz!O4071</f>
        <v>0.80800000000000005</v>
      </c>
      <c r="D4074">
        <f t="shared" si="126"/>
        <v>0.53500000000000003</v>
      </c>
      <c r="E4074" s="47">
        <f t="shared" si="127"/>
        <v>136.85165847881677</v>
      </c>
    </row>
    <row r="4075" spans="1:5" x14ac:dyDescent="0.2">
      <c r="A4075" t="str">
        <f>Conso_gaz!M4072</f>
        <v xml:space="preserve"> 2018-06-19 </v>
      </c>
      <c r="B4075">
        <f>Conso_gaz!N4072</f>
        <v>0.26200000000000001</v>
      </c>
      <c r="C4075">
        <f>Conso_gaz!O4072</f>
        <v>0.80800000000000005</v>
      </c>
      <c r="D4075">
        <f t="shared" si="126"/>
        <v>0.53500000000000003</v>
      </c>
      <c r="E4075" s="47">
        <f t="shared" si="127"/>
        <v>136.85165847881677</v>
      </c>
    </row>
    <row r="4076" spans="1:5" x14ac:dyDescent="0.2">
      <c r="A4076" t="str">
        <f>Conso_gaz!M4073</f>
        <v xml:space="preserve"> 2018-06-19 </v>
      </c>
      <c r="B4076">
        <f>Conso_gaz!N4073</f>
        <v>0.26200000000000001</v>
      </c>
      <c r="C4076">
        <f>Conso_gaz!O4073</f>
        <v>0.80800000000000005</v>
      </c>
      <c r="D4076">
        <f t="shared" si="126"/>
        <v>0.53500000000000003</v>
      </c>
      <c r="E4076" s="47">
        <f t="shared" si="127"/>
        <v>136.85165847881677</v>
      </c>
    </row>
    <row r="4077" spans="1:5" x14ac:dyDescent="0.2">
      <c r="A4077" t="str">
        <f>Conso_gaz!M4074</f>
        <v xml:space="preserve"> 2018-06-19 </v>
      </c>
      <c r="B4077">
        <f>Conso_gaz!N4074</f>
        <v>0.26200000000000001</v>
      </c>
      <c r="C4077">
        <f>Conso_gaz!O4074</f>
        <v>0.80800000000000005</v>
      </c>
      <c r="D4077">
        <f t="shared" si="126"/>
        <v>0.53500000000000003</v>
      </c>
      <c r="E4077" s="47">
        <f t="shared" si="127"/>
        <v>136.85165847881677</v>
      </c>
    </row>
    <row r="4078" spans="1:5" x14ac:dyDescent="0.2">
      <c r="A4078" t="str">
        <f>Conso_gaz!M4075</f>
        <v xml:space="preserve"> 2018-06-19 </v>
      </c>
      <c r="B4078">
        <f>Conso_gaz!N4075</f>
        <v>0.26200000000000001</v>
      </c>
      <c r="C4078">
        <f>Conso_gaz!O4075</f>
        <v>0.80800000000000005</v>
      </c>
      <c r="D4078">
        <f t="shared" si="126"/>
        <v>0.53500000000000003</v>
      </c>
      <c r="E4078" s="47">
        <f t="shared" si="127"/>
        <v>136.85165847881677</v>
      </c>
    </row>
    <row r="4079" spans="1:5" x14ac:dyDescent="0.2">
      <c r="A4079" t="str">
        <f>Conso_gaz!M4076</f>
        <v xml:space="preserve"> 2018-06-19 </v>
      </c>
      <c r="B4079">
        <f>Conso_gaz!N4076</f>
        <v>0.26200000000000001</v>
      </c>
      <c r="C4079">
        <f>Conso_gaz!O4076</f>
        <v>0.80800000000000005</v>
      </c>
      <c r="D4079">
        <f t="shared" si="126"/>
        <v>0.53500000000000003</v>
      </c>
      <c r="E4079" s="47">
        <f t="shared" si="127"/>
        <v>136.85165847881677</v>
      </c>
    </row>
    <row r="4080" spans="1:5" x14ac:dyDescent="0.2">
      <c r="A4080" t="str">
        <f>Conso_gaz!M4077</f>
        <v xml:space="preserve"> 2018-06-19 </v>
      </c>
      <c r="B4080">
        <f>Conso_gaz!N4077</f>
        <v>0.26200000000000001</v>
      </c>
      <c r="C4080">
        <f>Conso_gaz!O4077</f>
        <v>0.80800000000000005</v>
      </c>
      <c r="D4080">
        <f t="shared" si="126"/>
        <v>0.53500000000000003</v>
      </c>
      <c r="E4080" s="47">
        <f t="shared" si="127"/>
        <v>136.85165847881677</v>
      </c>
    </row>
    <row r="4081" spans="1:5" x14ac:dyDescent="0.2">
      <c r="A4081" t="str">
        <f>Conso_gaz!M4078</f>
        <v xml:space="preserve"> 2018-06-19 </v>
      </c>
      <c r="B4081">
        <f>Conso_gaz!N4078</f>
        <v>0.26200000000000001</v>
      </c>
      <c r="C4081">
        <f>Conso_gaz!O4078</f>
        <v>0.80800000000000005</v>
      </c>
      <c r="D4081">
        <f t="shared" si="126"/>
        <v>0.53500000000000003</v>
      </c>
      <c r="E4081" s="47">
        <f t="shared" si="127"/>
        <v>136.85165847881677</v>
      </c>
    </row>
    <row r="4082" spans="1:5" x14ac:dyDescent="0.2">
      <c r="A4082" t="str">
        <f>Conso_gaz!M4079</f>
        <v xml:space="preserve"> 2018-06-19 </v>
      </c>
      <c r="B4082">
        <f>Conso_gaz!N4079</f>
        <v>0.26200000000000001</v>
      </c>
      <c r="C4082">
        <f>Conso_gaz!O4079</f>
        <v>0.80800000000000005</v>
      </c>
      <c r="D4082">
        <f t="shared" si="126"/>
        <v>0.53500000000000003</v>
      </c>
      <c r="E4082" s="47">
        <f t="shared" si="127"/>
        <v>136.85165847881677</v>
      </c>
    </row>
    <row r="4083" spans="1:5" x14ac:dyDescent="0.2">
      <c r="A4083" t="str">
        <f>Conso_gaz!M4080</f>
        <v xml:space="preserve"> 2018-06-19 </v>
      </c>
      <c r="B4083">
        <f>Conso_gaz!N4080</f>
        <v>0.26200000000000001</v>
      </c>
      <c r="C4083">
        <f>Conso_gaz!O4080</f>
        <v>0.80800000000000005</v>
      </c>
      <c r="D4083">
        <f t="shared" si="126"/>
        <v>0.53500000000000003</v>
      </c>
      <c r="E4083" s="47">
        <f t="shared" si="127"/>
        <v>136.85165847881677</v>
      </c>
    </row>
    <row r="4084" spans="1:5" x14ac:dyDescent="0.2">
      <c r="A4084" t="str">
        <f>Conso_gaz!M4081</f>
        <v xml:space="preserve"> 2018-06-19 </v>
      </c>
      <c r="B4084">
        <f>Conso_gaz!N4081</f>
        <v>0.26200000000000001</v>
      </c>
      <c r="C4084">
        <f>Conso_gaz!O4081</f>
        <v>0.80800000000000005</v>
      </c>
      <c r="D4084">
        <f t="shared" si="126"/>
        <v>0.53500000000000003</v>
      </c>
      <c r="E4084" s="47">
        <f t="shared" si="127"/>
        <v>136.85165847881677</v>
      </c>
    </row>
    <row r="4085" spans="1:5" x14ac:dyDescent="0.2">
      <c r="A4085" t="str">
        <f>Conso_gaz!M4082</f>
        <v xml:space="preserve"> 2018-06-20 </v>
      </c>
      <c r="B4085">
        <f>Conso_gaz!N4082</f>
        <v>0.26800000000000002</v>
      </c>
      <c r="C4085">
        <f>Conso_gaz!O4082</f>
        <v>0.81100000000000005</v>
      </c>
      <c r="D4085">
        <f t="shared" si="126"/>
        <v>0.53950000000000009</v>
      </c>
      <c r="E4085" s="47">
        <f t="shared" si="127"/>
        <v>138.00274719499376</v>
      </c>
    </row>
    <row r="4086" spans="1:5" x14ac:dyDescent="0.2">
      <c r="A4086" t="str">
        <f>Conso_gaz!M4083</f>
        <v xml:space="preserve"> 2018-06-20 </v>
      </c>
      <c r="B4086">
        <f>Conso_gaz!N4083</f>
        <v>0.26800000000000002</v>
      </c>
      <c r="C4086">
        <f>Conso_gaz!O4083</f>
        <v>0.81100000000000005</v>
      </c>
      <c r="D4086">
        <f t="shared" si="126"/>
        <v>0.53950000000000009</v>
      </c>
      <c r="E4086" s="47">
        <f t="shared" si="127"/>
        <v>138.00274719499376</v>
      </c>
    </row>
    <row r="4087" spans="1:5" x14ac:dyDescent="0.2">
      <c r="A4087" t="str">
        <f>Conso_gaz!M4084</f>
        <v xml:space="preserve"> 2018-06-20 </v>
      </c>
      <c r="B4087">
        <f>Conso_gaz!N4084</f>
        <v>0.26800000000000002</v>
      </c>
      <c r="C4087">
        <f>Conso_gaz!O4084</f>
        <v>0.81100000000000005</v>
      </c>
      <c r="D4087">
        <f t="shared" si="126"/>
        <v>0.53950000000000009</v>
      </c>
      <c r="E4087" s="47">
        <f t="shared" si="127"/>
        <v>138.00274719499376</v>
      </c>
    </row>
    <row r="4088" spans="1:5" x14ac:dyDescent="0.2">
      <c r="A4088" t="str">
        <f>Conso_gaz!M4085</f>
        <v xml:space="preserve"> 2018-06-20 </v>
      </c>
      <c r="B4088">
        <f>Conso_gaz!N4085</f>
        <v>0.26800000000000002</v>
      </c>
      <c r="C4088">
        <f>Conso_gaz!O4085</f>
        <v>0.81100000000000005</v>
      </c>
      <c r="D4088">
        <f t="shared" si="126"/>
        <v>0.53950000000000009</v>
      </c>
      <c r="E4088" s="47">
        <f t="shared" si="127"/>
        <v>138.00274719499376</v>
      </c>
    </row>
    <row r="4089" spans="1:5" x14ac:dyDescent="0.2">
      <c r="A4089" t="str">
        <f>Conso_gaz!M4086</f>
        <v xml:space="preserve"> 2018-06-20 </v>
      </c>
      <c r="B4089">
        <f>Conso_gaz!N4086</f>
        <v>0.26800000000000002</v>
      </c>
      <c r="C4089">
        <f>Conso_gaz!O4086</f>
        <v>0.81100000000000005</v>
      </c>
      <c r="D4089">
        <f t="shared" si="126"/>
        <v>0.53950000000000009</v>
      </c>
      <c r="E4089" s="47">
        <f t="shared" si="127"/>
        <v>138.00274719499376</v>
      </c>
    </row>
    <row r="4090" spans="1:5" x14ac:dyDescent="0.2">
      <c r="A4090" t="str">
        <f>Conso_gaz!M4087</f>
        <v xml:space="preserve"> 2018-06-20 </v>
      </c>
      <c r="B4090">
        <f>Conso_gaz!N4087</f>
        <v>0.26800000000000002</v>
      </c>
      <c r="C4090">
        <f>Conso_gaz!O4087</f>
        <v>0.81100000000000005</v>
      </c>
      <c r="D4090">
        <f t="shared" si="126"/>
        <v>0.53950000000000009</v>
      </c>
      <c r="E4090" s="47">
        <f t="shared" si="127"/>
        <v>138.00274719499376</v>
      </c>
    </row>
    <row r="4091" spans="1:5" x14ac:dyDescent="0.2">
      <c r="A4091" t="str">
        <f>Conso_gaz!M4088</f>
        <v xml:space="preserve"> 2018-06-20 </v>
      </c>
      <c r="B4091">
        <f>Conso_gaz!N4088</f>
        <v>0.26800000000000002</v>
      </c>
      <c r="C4091">
        <f>Conso_gaz!O4088</f>
        <v>0.81100000000000005</v>
      </c>
      <c r="D4091">
        <f t="shared" si="126"/>
        <v>0.53950000000000009</v>
      </c>
      <c r="E4091" s="47">
        <f t="shared" si="127"/>
        <v>138.00274719499376</v>
      </c>
    </row>
    <row r="4092" spans="1:5" x14ac:dyDescent="0.2">
      <c r="A4092" t="str">
        <f>Conso_gaz!M4089</f>
        <v xml:space="preserve"> 2018-06-20 </v>
      </c>
      <c r="B4092">
        <f>Conso_gaz!N4089</f>
        <v>0.26800000000000002</v>
      </c>
      <c r="C4092">
        <f>Conso_gaz!O4089</f>
        <v>0.81100000000000005</v>
      </c>
      <c r="D4092">
        <f t="shared" si="126"/>
        <v>0.53950000000000009</v>
      </c>
      <c r="E4092" s="47">
        <f t="shared" si="127"/>
        <v>138.00274719499376</v>
      </c>
    </row>
    <row r="4093" spans="1:5" x14ac:dyDescent="0.2">
      <c r="A4093" t="str">
        <f>Conso_gaz!M4090</f>
        <v xml:space="preserve"> 2018-06-20 </v>
      </c>
      <c r="B4093">
        <f>Conso_gaz!N4090</f>
        <v>0.26800000000000002</v>
      </c>
      <c r="C4093">
        <f>Conso_gaz!O4090</f>
        <v>0.81100000000000005</v>
      </c>
      <c r="D4093">
        <f t="shared" si="126"/>
        <v>0.53950000000000009</v>
      </c>
      <c r="E4093" s="47">
        <f t="shared" si="127"/>
        <v>138.00274719499376</v>
      </c>
    </row>
    <row r="4094" spans="1:5" x14ac:dyDescent="0.2">
      <c r="A4094" t="str">
        <f>Conso_gaz!M4091</f>
        <v xml:space="preserve"> 2018-06-20 </v>
      </c>
      <c r="B4094">
        <f>Conso_gaz!N4091</f>
        <v>0.26800000000000002</v>
      </c>
      <c r="C4094">
        <f>Conso_gaz!O4091</f>
        <v>0.81100000000000005</v>
      </c>
      <c r="D4094">
        <f t="shared" si="126"/>
        <v>0.53950000000000009</v>
      </c>
      <c r="E4094" s="47">
        <f t="shared" si="127"/>
        <v>138.00274719499376</v>
      </c>
    </row>
    <row r="4095" spans="1:5" x14ac:dyDescent="0.2">
      <c r="A4095" t="str">
        <f>Conso_gaz!M4092</f>
        <v xml:space="preserve"> 2018-06-20 </v>
      </c>
      <c r="B4095">
        <f>Conso_gaz!N4092</f>
        <v>0.26800000000000002</v>
      </c>
      <c r="C4095">
        <f>Conso_gaz!O4092</f>
        <v>0.81100000000000005</v>
      </c>
      <c r="D4095">
        <f t="shared" si="126"/>
        <v>0.53950000000000009</v>
      </c>
      <c r="E4095" s="47">
        <f t="shared" si="127"/>
        <v>138.00274719499376</v>
      </c>
    </row>
    <row r="4096" spans="1:5" x14ac:dyDescent="0.2">
      <c r="A4096" t="str">
        <f>Conso_gaz!M4093</f>
        <v xml:space="preserve"> 2018-06-20 </v>
      </c>
      <c r="B4096">
        <f>Conso_gaz!N4093</f>
        <v>0.26800000000000002</v>
      </c>
      <c r="C4096">
        <f>Conso_gaz!O4093</f>
        <v>0.81100000000000005</v>
      </c>
      <c r="D4096">
        <f t="shared" si="126"/>
        <v>0.53950000000000009</v>
      </c>
      <c r="E4096" s="47">
        <f t="shared" si="127"/>
        <v>138.00274719499376</v>
      </c>
    </row>
    <row r="4097" spans="1:5" x14ac:dyDescent="0.2">
      <c r="A4097" t="str">
        <f>Conso_gaz!M4094</f>
        <v xml:space="preserve"> 2018-06-20 </v>
      </c>
      <c r="B4097">
        <f>Conso_gaz!N4094</f>
        <v>0.26800000000000002</v>
      </c>
      <c r="C4097">
        <f>Conso_gaz!O4094</f>
        <v>0.81100000000000005</v>
      </c>
      <c r="D4097">
        <f t="shared" si="126"/>
        <v>0.53950000000000009</v>
      </c>
      <c r="E4097" s="47">
        <f t="shared" si="127"/>
        <v>138.00274719499376</v>
      </c>
    </row>
    <row r="4098" spans="1:5" x14ac:dyDescent="0.2">
      <c r="A4098" t="str">
        <f>Conso_gaz!M4095</f>
        <v xml:space="preserve"> 2018-06-20 </v>
      </c>
      <c r="B4098">
        <f>Conso_gaz!N4095</f>
        <v>0.26800000000000002</v>
      </c>
      <c r="C4098">
        <f>Conso_gaz!O4095</f>
        <v>0.81100000000000005</v>
      </c>
      <c r="D4098">
        <f t="shared" si="126"/>
        <v>0.53950000000000009</v>
      </c>
      <c r="E4098" s="47">
        <f t="shared" si="127"/>
        <v>138.00274719499376</v>
      </c>
    </row>
    <row r="4099" spans="1:5" x14ac:dyDescent="0.2">
      <c r="A4099" t="str">
        <f>Conso_gaz!M4096</f>
        <v xml:space="preserve"> 2018-06-20 </v>
      </c>
      <c r="B4099">
        <f>Conso_gaz!N4096</f>
        <v>0.26800000000000002</v>
      </c>
      <c r="C4099">
        <f>Conso_gaz!O4096</f>
        <v>0.81100000000000005</v>
      </c>
      <c r="D4099">
        <f t="shared" si="126"/>
        <v>0.53950000000000009</v>
      </c>
      <c r="E4099" s="47">
        <f t="shared" si="127"/>
        <v>138.00274719499376</v>
      </c>
    </row>
    <row r="4100" spans="1:5" x14ac:dyDescent="0.2">
      <c r="A4100" t="str">
        <f>Conso_gaz!M4097</f>
        <v xml:space="preserve"> 2018-06-20 </v>
      </c>
      <c r="B4100">
        <f>Conso_gaz!N4097</f>
        <v>0.26800000000000002</v>
      </c>
      <c r="C4100">
        <f>Conso_gaz!O4097</f>
        <v>0.81100000000000005</v>
      </c>
      <c r="D4100">
        <f t="shared" si="126"/>
        <v>0.53950000000000009</v>
      </c>
      <c r="E4100" s="47">
        <f t="shared" si="127"/>
        <v>138.00274719499376</v>
      </c>
    </row>
    <row r="4101" spans="1:5" x14ac:dyDescent="0.2">
      <c r="A4101" t="str">
        <f>Conso_gaz!M4098</f>
        <v xml:space="preserve"> 2018-06-20 </v>
      </c>
      <c r="B4101">
        <f>Conso_gaz!N4098</f>
        <v>0.26800000000000002</v>
      </c>
      <c r="C4101">
        <f>Conso_gaz!O4098</f>
        <v>0.81100000000000005</v>
      </c>
      <c r="D4101">
        <f t="shared" si="126"/>
        <v>0.53950000000000009</v>
      </c>
      <c r="E4101" s="47">
        <f t="shared" si="127"/>
        <v>138.00274719499376</v>
      </c>
    </row>
    <row r="4102" spans="1:5" x14ac:dyDescent="0.2">
      <c r="A4102" t="str">
        <f>Conso_gaz!M4099</f>
        <v xml:space="preserve"> 2018-06-20 </v>
      </c>
      <c r="B4102">
        <f>Conso_gaz!N4099</f>
        <v>0.26800000000000002</v>
      </c>
      <c r="C4102">
        <f>Conso_gaz!O4099</f>
        <v>0.81100000000000005</v>
      </c>
      <c r="D4102">
        <f t="shared" ref="D4102:D4165" si="128">AVERAGE(B4102:C4102)</f>
        <v>0.53950000000000009</v>
      </c>
      <c r="E4102" s="47">
        <f t="shared" ref="E4102:E4165" si="129">D4102*C$1/C$2</f>
        <v>138.00274719499376</v>
      </c>
    </row>
    <row r="4103" spans="1:5" x14ac:dyDescent="0.2">
      <c r="A4103" t="str">
        <f>Conso_gaz!M4100</f>
        <v xml:space="preserve"> 2018-06-20 </v>
      </c>
      <c r="B4103">
        <f>Conso_gaz!N4100</f>
        <v>0.26800000000000002</v>
      </c>
      <c r="C4103">
        <f>Conso_gaz!O4100</f>
        <v>0.81100000000000005</v>
      </c>
      <c r="D4103">
        <f t="shared" si="128"/>
        <v>0.53950000000000009</v>
      </c>
      <c r="E4103" s="47">
        <f t="shared" si="129"/>
        <v>138.00274719499376</v>
      </c>
    </row>
    <row r="4104" spans="1:5" x14ac:dyDescent="0.2">
      <c r="A4104" t="str">
        <f>Conso_gaz!M4101</f>
        <v xml:space="preserve"> 2018-06-20 </v>
      </c>
      <c r="B4104">
        <f>Conso_gaz!N4101</f>
        <v>0.26800000000000002</v>
      </c>
      <c r="C4104">
        <f>Conso_gaz!O4101</f>
        <v>0.81100000000000005</v>
      </c>
      <c r="D4104">
        <f t="shared" si="128"/>
        <v>0.53950000000000009</v>
      </c>
      <c r="E4104" s="47">
        <f t="shared" si="129"/>
        <v>138.00274719499376</v>
      </c>
    </row>
    <row r="4105" spans="1:5" x14ac:dyDescent="0.2">
      <c r="A4105" t="str">
        <f>Conso_gaz!M4102</f>
        <v xml:space="preserve"> 2018-06-20 </v>
      </c>
      <c r="B4105">
        <f>Conso_gaz!N4102</f>
        <v>0.26800000000000002</v>
      </c>
      <c r="C4105">
        <f>Conso_gaz!O4102</f>
        <v>0.81100000000000005</v>
      </c>
      <c r="D4105">
        <f t="shared" si="128"/>
        <v>0.53950000000000009</v>
      </c>
      <c r="E4105" s="47">
        <f t="shared" si="129"/>
        <v>138.00274719499376</v>
      </c>
    </row>
    <row r="4106" spans="1:5" x14ac:dyDescent="0.2">
      <c r="A4106" t="str">
        <f>Conso_gaz!M4103</f>
        <v xml:space="preserve"> 2018-06-20 </v>
      </c>
      <c r="B4106">
        <f>Conso_gaz!N4103</f>
        <v>0.26800000000000002</v>
      </c>
      <c r="C4106">
        <f>Conso_gaz!O4103</f>
        <v>0.81100000000000005</v>
      </c>
      <c r="D4106">
        <f t="shared" si="128"/>
        <v>0.53950000000000009</v>
      </c>
      <c r="E4106" s="47">
        <f t="shared" si="129"/>
        <v>138.00274719499376</v>
      </c>
    </row>
    <row r="4107" spans="1:5" x14ac:dyDescent="0.2">
      <c r="A4107" t="str">
        <f>Conso_gaz!M4104</f>
        <v xml:space="preserve"> 2018-06-20 </v>
      </c>
      <c r="B4107">
        <f>Conso_gaz!N4104</f>
        <v>0.26800000000000002</v>
      </c>
      <c r="C4107">
        <f>Conso_gaz!O4104</f>
        <v>0.81100000000000005</v>
      </c>
      <c r="D4107">
        <f t="shared" si="128"/>
        <v>0.53950000000000009</v>
      </c>
      <c r="E4107" s="47">
        <f t="shared" si="129"/>
        <v>138.00274719499376</v>
      </c>
    </row>
    <row r="4108" spans="1:5" x14ac:dyDescent="0.2">
      <c r="A4108" t="str">
        <f>Conso_gaz!M4105</f>
        <v xml:space="preserve"> 2018-06-20 </v>
      </c>
      <c r="B4108">
        <f>Conso_gaz!N4105</f>
        <v>0.26800000000000002</v>
      </c>
      <c r="C4108">
        <f>Conso_gaz!O4105</f>
        <v>0.81100000000000005</v>
      </c>
      <c r="D4108">
        <f t="shared" si="128"/>
        <v>0.53950000000000009</v>
      </c>
      <c r="E4108" s="47">
        <f t="shared" si="129"/>
        <v>138.00274719499376</v>
      </c>
    </row>
    <row r="4109" spans="1:5" x14ac:dyDescent="0.2">
      <c r="A4109" t="str">
        <f>Conso_gaz!M4106</f>
        <v xml:space="preserve"> 2018-06-21 </v>
      </c>
      <c r="B4109">
        <f>Conso_gaz!N4106</f>
        <v>0.27300000000000002</v>
      </c>
      <c r="C4109">
        <f>Conso_gaz!O4106</f>
        <v>0.81299999999999994</v>
      </c>
      <c r="D4109">
        <f t="shared" si="128"/>
        <v>0.54299999999999993</v>
      </c>
      <c r="E4109" s="47">
        <f t="shared" si="129"/>
        <v>138.89803841868692</v>
      </c>
    </row>
    <row r="4110" spans="1:5" x14ac:dyDescent="0.2">
      <c r="A4110" t="str">
        <f>Conso_gaz!M4107</f>
        <v xml:space="preserve"> 2018-06-21 </v>
      </c>
      <c r="B4110">
        <f>Conso_gaz!N4107</f>
        <v>0.27300000000000002</v>
      </c>
      <c r="C4110">
        <f>Conso_gaz!O4107</f>
        <v>0.81299999999999994</v>
      </c>
      <c r="D4110">
        <f t="shared" si="128"/>
        <v>0.54299999999999993</v>
      </c>
      <c r="E4110" s="47">
        <f t="shared" si="129"/>
        <v>138.89803841868692</v>
      </c>
    </row>
    <row r="4111" spans="1:5" x14ac:dyDescent="0.2">
      <c r="A4111" t="str">
        <f>Conso_gaz!M4108</f>
        <v xml:space="preserve"> 2018-06-21 </v>
      </c>
      <c r="B4111">
        <f>Conso_gaz!N4108</f>
        <v>0.27300000000000002</v>
      </c>
      <c r="C4111">
        <f>Conso_gaz!O4108</f>
        <v>0.81299999999999994</v>
      </c>
      <c r="D4111">
        <f t="shared" si="128"/>
        <v>0.54299999999999993</v>
      </c>
      <c r="E4111" s="47">
        <f t="shared" si="129"/>
        <v>138.89803841868692</v>
      </c>
    </row>
    <row r="4112" spans="1:5" x14ac:dyDescent="0.2">
      <c r="A4112" t="str">
        <f>Conso_gaz!M4109</f>
        <v xml:space="preserve"> 2018-06-21 </v>
      </c>
      <c r="B4112">
        <f>Conso_gaz!N4109</f>
        <v>0.27300000000000002</v>
      </c>
      <c r="C4112">
        <f>Conso_gaz!O4109</f>
        <v>0.81299999999999994</v>
      </c>
      <c r="D4112">
        <f t="shared" si="128"/>
        <v>0.54299999999999993</v>
      </c>
      <c r="E4112" s="47">
        <f t="shared" si="129"/>
        <v>138.89803841868692</v>
      </c>
    </row>
    <row r="4113" spans="1:5" x14ac:dyDescent="0.2">
      <c r="A4113" t="str">
        <f>Conso_gaz!M4110</f>
        <v xml:space="preserve"> 2018-06-21 </v>
      </c>
      <c r="B4113">
        <f>Conso_gaz!N4110</f>
        <v>0.27300000000000002</v>
      </c>
      <c r="C4113">
        <f>Conso_gaz!O4110</f>
        <v>0.81299999999999994</v>
      </c>
      <c r="D4113">
        <f t="shared" si="128"/>
        <v>0.54299999999999993</v>
      </c>
      <c r="E4113" s="47">
        <f t="shared" si="129"/>
        <v>138.89803841868692</v>
      </c>
    </row>
    <row r="4114" spans="1:5" x14ac:dyDescent="0.2">
      <c r="A4114" t="str">
        <f>Conso_gaz!M4111</f>
        <v xml:space="preserve"> 2018-06-21 </v>
      </c>
      <c r="B4114">
        <f>Conso_gaz!N4111</f>
        <v>0.27300000000000002</v>
      </c>
      <c r="C4114">
        <f>Conso_gaz!O4111</f>
        <v>0.81299999999999994</v>
      </c>
      <c r="D4114">
        <f t="shared" si="128"/>
        <v>0.54299999999999993</v>
      </c>
      <c r="E4114" s="47">
        <f t="shared" si="129"/>
        <v>138.89803841868692</v>
      </c>
    </row>
    <row r="4115" spans="1:5" x14ac:dyDescent="0.2">
      <c r="A4115" t="str">
        <f>Conso_gaz!M4112</f>
        <v xml:space="preserve"> 2018-06-21 </v>
      </c>
      <c r="B4115">
        <f>Conso_gaz!N4112</f>
        <v>0.27300000000000002</v>
      </c>
      <c r="C4115">
        <f>Conso_gaz!O4112</f>
        <v>0.81299999999999994</v>
      </c>
      <c r="D4115">
        <f t="shared" si="128"/>
        <v>0.54299999999999993</v>
      </c>
      <c r="E4115" s="47">
        <f t="shared" si="129"/>
        <v>138.89803841868692</v>
      </c>
    </row>
    <row r="4116" spans="1:5" x14ac:dyDescent="0.2">
      <c r="A4116" t="str">
        <f>Conso_gaz!M4113</f>
        <v xml:space="preserve"> 2018-06-21 </v>
      </c>
      <c r="B4116">
        <f>Conso_gaz!N4113</f>
        <v>0.27300000000000002</v>
      </c>
      <c r="C4116">
        <f>Conso_gaz!O4113</f>
        <v>0.81299999999999994</v>
      </c>
      <c r="D4116">
        <f t="shared" si="128"/>
        <v>0.54299999999999993</v>
      </c>
      <c r="E4116" s="47">
        <f t="shared" si="129"/>
        <v>138.89803841868692</v>
      </c>
    </row>
    <row r="4117" spans="1:5" x14ac:dyDescent="0.2">
      <c r="A4117" t="str">
        <f>Conso_gaz!M4114</f>
        <v xml:space="preserve"> 2018-06-21 </v>
      </c>
      <c r="B4117">
        <f>Conso_gaz!N4114</f>
        <v>0.27300000000000002</v>
      </c>
      <c r="C4117">
        <f>Conso_gaz!O4114</f>
        <v>0.81299999999999994</v>
      </c>
      <c r="D4117">
        <f t="shared" si="128"/>
        <v>0.54299999999999993</v>
      </c>
      <c r="E4117" s="47">
        <f t="shared" si="129"/>
        <v>138.89803841868692</v>
      </c>
    </row>
    <row r="4118" spans="1:5" x14ac:dyDescent="0.2">
      <c r="A4118" t="str">
        <f>Conso_gaz!M4115</f>
        <v xml:space="preserve"> 2018-06-21 </v>
      </c>
      <c r="B4118">
        <f>Conso_gaz!N4115</f>
        <v>0.27300000000000002</v>
      </c>
      <c r="C4118">
        <f>Conso_gaz!O4115</f>
        <v>0.81299999999999994</v>
      </c>
      <c r="D4118">
        <f t="shared" si="128"/>
        <v>0.54299999999999993</v>
      </c>
      <c r="E4118" s="47">
        <f t="shared" si="129"/>
        <v>138.89803841868692</v>
      </c>
    </row>
    <row r="4119" spans="1:5" x14ac:dyDescent="0.2">
      <c r="A4119" t="str">
        <f>Conso_gaz!M4116</f>
        <v xml:space="preserve"> 2018-06-21 </v>
      </c>
      <c r="B4119">
        <f>Conso_gaz!N4116</f>
        <v>0.27300000000000002</v>
      </c>
      <c r="C4119">
        <f>Conso_gaz!O4116</f>
        <v>0.81299999999999994</v>
      </c>
      <c r="D4119">
        <f t="shared" si="128"/>
        <v>0.54299999999999993</v>
      </c>
      <c r="E4119" s="47">
        <f t="shared" si="129"/>
        <v>138.89803841868692</v>
      </c>
    </row>
    <row r="4120" spans="1:5" x14ac:dyDescent="0.2">
      <c r="A4120" t="str">
        <f>Conso_gaz!M4117</f>
        <v xml:space="preserve"> 2018-06-21 </v>
      </c>
      <c r="B4120">
        <f>Conso_gaz!N4117</f>
        <v>0.27300000000000002</v>
      </c>
      <c r="C4120">
        <f>Conso_gaz!O4117</f>
        <v>0.81299999999999994</v>
      </c>
      <c r="D4120">
        <f t="shared" si="128"/>
        <v>0.54299999999999993</v>
      </c>
      <c r="E4120" s="47">
        <f t="shared" si="129"/>
        <v>138.89803841868692</v>
      </c>
    </row>
    <row r="4121" spans="1:5" x14ac:dyDescent="0.2">
      <c r="A4121" t="str">
        <f>Conso_gaz!M4118</f>
        <v xml:space="preserve"> 2018-06-21 </v>
      </c>
      <c r="B4121">
        <f>Conso_gaz!N4118</f>
        <v>0.27300000000000002</v>
      </c>
      <c r="C4121">
        <f>Conso_gaz!O4118</f>
        <v>0.81299999999999994</v>
      </c>
      <c r="D4121">
        <f t="shared" si="128"/>
        <v>0.54299999999999993</v>
      </c>
      <c r="E4121" s="47">
        <f t="shared" si="129"/>
        <v>138.89803841868692</v>
      </c>
    </row>
    <row r="4122" spans="1:5" x14ac:dyDescent="0.2">
      <c r="A4122" t="str">
        <f>Conso_gaz!M4119</f>
        <v xml:space="preserve"> 2018-06-21 </v>
      </c>
      <c r="B4122">
        <f>Conso_gaz!N4119</f>
        <v>0.27300000000000002</v>
      </c>
      <c r="C4122">
        <f>Conso_gaz!O4119</f>
        <v>0.81299999999999994</v>
      </c>
      <c r="D4122">
        <f t="shared" si="128"/>
        <v>0.54299999999999993</v>
      </c>
      <c r="E4122" s="47">
        <f t="shared" si="129"/>
        <v>138.89803841868692</v>
      </c>
    </row>
    <row r="4123" spans="1:5" x14ac:dyDescent="0.2">
      <c r="A4123" t="str">
        <f>Conso_gaz!M4120</f>
        <v xml:space="preserve"> 2018-06-21 </v>
      </c>
      <c r="B4123">
        <f>Conso_gaz!N4120</f>
        <v>0.27300000000000002</v>
      </c>
      <c r="C4123">
        <f>Conso_gaz!O4120</f>
        <v>0.81299999999999994</v>
      </c>
      <c r="D4123">
        <f t="shared" si="128"/>
        <v>0.54299999999999993</v>
      </c>
      <c r="E4123" s="47">
        <f t="shared" si="129"/>
        <v>138.89803841868692</v>
      </c>
    </row>
    <row r="4124" spans="1:5" x14ac:dyDescent="0.2">
      <c r="A4124" t="str">
        <f>Conso_gaz!M4121</f>
        <v xml:space="preserve"> 2018-06-21 </v>
      </c>
      <c r="B4124">
        <f>Conso_gaz!N4121</f>
        <v>0.27300000000000002</v>
      </c>
      <c r="C4124">
        <f>Conso_gaz!O4121</f>
        <v>0.81299999999999994</v>
      </c>
      <c r="D4124">
        <f t="shared" si="128"/>
        <v>0.54299999999999993</v>
      </c>
      <c r="E4124" s="47">
        <f t="shared" si="129"/>
        <v>138.89803841868692</v>
      </c>
    </row>
    <row r="4125" spans="1:5" x14ac:dyDescent="0.2">
      <c r="A4125" t="str">
        <f>Conso_gaz!M4122</f>
        <v xml:space="preserve"> 2018-06-21 </v>
      </c>
      <c r="B4125">
        <f>Conso_gaz!N4122</f>
        <v>0.27300000000000002</v>
      </c>
      <c r="C4125">
        <f>Conso_gaz!O4122</f>
        <v>0.81299999999999994</v>
      </c>
      <c r="D4125">
        <f t="shared" si="128"/>
        <v>0.54299999999999993</v>
      </c>
      <c r="E4125" s="47">
        <f t="shared" si="129"/>
        <v>138.89803841868692</v>
      </c>
    </row>
    <row r="4126" spans="1:5" x14ac:dyDescent="0.2">
      <c r="A4126" t="str">
        <f>Conso_gaz!M4123</f>
        <v xml:space="preserve"> 2018-06-21 </v>
      </c>
      <c r="B4126">
        <f>Conso_gaz!N4123</f>
        <v>0.27300000000000002</v>
      </c>
      <c r="C4126">
        <f>Conso_gaz!O4123</f>
        <v>0.81299999999999994</v>
      </c>
      <c r="D4126">
        <f t="shared" si="128"/>
        <v>0.54299999999999993</v>
      </c>
      <c r="E4126" s="47">
        <f t="shared" si="129"/>
        <v>138.89803841868692</v>
      </c>
    </row>
    <row r="4127" spans="1:5" x14ac:dyDescent="0.2">
      <c r="A4127" t="str">
        <f>Conso_gaz!M4124</f>
        <v xml:space="preserve"> 2018-06-21 </v>
      </c>
      <c r="B4127">
        <f>Conso_gaz!N4124</f>
        <v>0.27300000000000002</v>
      </c>
      <c r="C4127">
        <f>Conso_gaz!O4124</f>
        <v>0.81299999999999994</v>
      </c>
      <c r="D4127">
        <f t="shared" si="128"/>
        <v>0.54299999999999993</v>
      </c>
      <c r="E4127" s="47">
        <f t="shared" si="129"/>
        <v>138.89803841868692</v>
      </c>
    </row>
    <row r="4128" spans="1:5" x14ac:dyDescent="0.2">
      <c r="A4128" t="str">
        <f>Conso_gaz!M4125</f>
        <v xml:space="preserve"> 2018-06-21 </v>
      </c>
      <c r="B4128">
        <f>Conso_gaz!N4125</f>
        <v>0.27300000000000002</v>
      </c>
      <c r="C4128">
        <f>Conso_gaz!O4125</f>
        <v>0.81299999999999994</v>
      </c>
      <c r="D4128">
        <f t="shared" si="128"/>
        <v>0.54299999999999993</v>
      </c>
      <c r="E4128" s="47">
        <f t="shared" si="129"/>
        <v>138.89803841868692</v>
      </c>
    </row>
    <row r="4129" spans="1:5" x14ac:dyDescent="0.2">
      <c r="A4129" t="str">
        <f>Conso_gaz!M4126</f>
        <v xml:space="preserve"> 2018-06-21 </v>
      </c>
      <c r="B4129">
        <f>Conso_gaz!N4126</f>
        <v>0.27300000000000002</v>
      </c>
      <c r="C4129">
        <f>Conso_gaz!O4126</f>
        <v>0.81299999999999994</v>
      </c>
      <c r="D4129">
        <f t="shared" si="128"/>
        <v>0.54299999999999993</v>
      </c>
      <c r="E4129" s="47">
        <f t="shared" si="129"/>
        <v>138.89803841868692</v>
      </c>
    </row>
    <row r="4130" spans="1:5" x14ac:dyDescent="0.2">
      <c r="A4130" t="str">
        <f>Conso_gaz!M4127</f>
        <v xml:space="preserve"> 2018-06-21 </v>
      </c>
      <c r="B4130">
        <f>Conso_gaz!N4127</f>
        <v>0.27300000000000002</v>
      </c>
      <c r="C4130">
        <f>Conso_gaz!O4127</f>
        <v>0.81299999999999994</v>
      </c>
      <c r="D4130">
        <f t="shared" si="128"/>
        <v>0.54299999999999993</v>
      </c>
      <c r="E4130" s="47">
        <f t="shared" si="129"/>
        <v>138.89803841868692</v>
      </c>
    </row>
    <row r="4131" spans="1:5" x14ac:dyDescent="0.2">
      <c r="A4131" t="str">
        <f>Conso_gaz!M4128</f>
        <v xml:space="preserve"> 2018-06-21 </v>
      </c>
      <c r="B4131">
        <f>Conso_gaz!N4128</f>
        <v>0.27300000000000002</v>
      </c>
      <c r="C4131">
        <f>Conso_gaz!O4128</f>
        <v>0.81299999999999994</v>
      </c>
      <c r="D4131">
        <f t="shared" si="128"/>
        <v>0.54299999999999993</v>
      </c>
      <c r="E4131" s="47">
        <f t="shared" si="129"/>
        <v>138.89803841868692</v>
      </c>
    </row>
    <row r="4132" spans="1:5" x14ac:dyDescent="0.2">
      <c r="A4132" t="str">
        <f>Conso_gaz!M4129</f>
        <v xml:space="preserve"> 2018-06-21 </v>
      </c>
      <c r="B4132">
        <f>Conso_gaz!N4129</f>
        <v>0.27300000000000002</v>
      </c>
      <c r="C4132">
        <f>Conso_gaz!O4129</f>
        <v>0.81299999999999994</v>
      </c>
      <c r="D4132">
        <f t="shared" si="128"/>
        <v>0.54299999999999993</v>
      </c>
      <c r="E4132" s="47">
        <f t="shared" si="129"/>
        <v>138.89803841868692</v>
      </c>
    </row>
    <row r="4133" spans="1:5" x14ac:dyDescent="0.2">
      <c r="A4133" t="str">
        <f>Conso_gaz!M4130</f>
        <v xml:space="preserve"> 2018-06-22 </v>
      </c>
      <c r="B4133">
        <f>Conso_gaz!N4130</f>
        <v>0.27900000000000003</v>
      </c>
      <c r="C4133">
        <f>Conso_gaz!O4130</f>
        <v>0.81599999999999995</v>
      </c>
      <c r="D4133">
        <f t="shared" si="128"/>
        <v>0.54749999999999999</v>
      </c>
      <c r="E4133" s="47">
        <f t="shared" si="129"/>
        <v>140.04912713486391</v>
      </c>
    </row>
    <row r="4134" spans="1:5" x14ac:dyDescent="0.2">
      <c r="A4134" t="str">
        <f>Conso_gaz!M4131</f>
        <v xml:space="preserve"> 2018-06-22 </v>
      </c>
      <c r="B4134">
        <f>Conso_gaz!N4131</f>
        <v>0.27900000000000003</v>
      </c>
      <c r="C4134">
        <f>Conso_gaz!O4131</f>
        <v>0.81599999999999995</v>
      </c>
      <c r="D4134">
        <f t="shared" si="128"/>
        <v>0.54749999999999999</v>
      </c>
      <c r="E4134" s="47">
        <f t="shared" si="129"/>
        <v>140.04912713486391</v>
      </c>
    </row>
    <row r="4135" spans="1:5" x14ac:dyDescent="0.2">
      <c r="A4135" t="str">
        <f>Conso_gaz!M4132</f>
        <v xml:space="preserve"> 2018-06-22 </v>
      </c>
      <c r="B4135">
        <f>Conso_gaz!N4132</f>
        <v>0.27900000000000003</v>
      </c>
      <c r="C4135">
        <f>Conso_gaz!O4132</f>
        <v>0.81599999999999995</v>
      </c>
      <c r="D4135">
        <f t="shared" si="128"/>
        <v>0.54749999999999999</v>
      </c>
      <c r="E4135" s="47">
        <f t="shared" si="129"/>
        <v>140.04912713486391</v>
      </c>
    </row>
    <row r="4136" spans="1:5" x14ac:dyDescent="0.2">
      <c r="A4136" t="str">
        <f>Conso_gaz!M4133</f>
        <v xml:space="preserve"> 2018-06-22 </v>
      </c>
      <c r="B4136">
        <f>Conso_gaz!N4133</f>
        <v>0.27900000000000003</v>
      </c>
      <c r="C4136">
        <f>Conso_gaz!O4133</f>
        <v>0.81599999999999995</v>
      </c>
      <c r="D4136">
        <f t="shared" si="128"/>
        <v>0.54749999999999999</v>
      </c>
      <c r="E4136" s="47">
        <f t="shared" si="129"/>
        <v>140.04912713486391</v>
      </c>
    </row>
    <row r="4137" spans="1:5" x14ac:dyDescent="0.2">
      <c r="A4137" t="str">
        <f>Conso_gaz!M4134</f>
        <v xml:space="preserve"> 2018-06-22 </v>
      </c>
      <c r="B4137">
        <f>Conso_gaz!N4134</f>
        <v>0.27900000000000003</v>
      </c>
      <c r="C4137">
        <f>Conso_gaz!O4134</f>
        <v>0.81599999999999995</v>
      </c>
      <c r="D4137">
        <f t="shared" si="128"/>
        <v>0.54749999999999999</v>
      </c>
      <c r="E4137" s="47">
        <f t="shared" si="129"/>
        <v>140.04912713486391</v>
      </c>
    </row>
    <row r="4138" spans="1:5" x14ac:dyDescent="0.2">
      <c r="A4138" t="str">
        <f>Conso_gaz!M4135</f>
        <v xml:space="preserve"> 2018-06-22 </v>
      </c>
      <c r="B4138">
        <f>Conso_gaz!N4135</f>
        <v>0.27900000000000003</v>
      </c>
      <c r="C4138">
        <f>Conso_gaz!O4135</f>
        <v>0.81599999999999995</v>
      </c>
      <c r="D4138">
        <f t="shared" si="128"/>
        <v>0.54749999999999999</v>
      </c>
      <c r="E4138" s="47">
        <f t="shared" si="129"/>
        <v>140.04912713486391</v>
      </c>
    </row>
    <row r="4139" spans="1:5" x14ac:dyDescent="0.2">
      <c r="A4139" t="str">
        <f>Conso_gaz!M4136</f>
        <v xml:space="preserve"> 2018-06-22 </v>
      </c>
      <c r="B4139">
        <f>Conso_gaz!N4136</f>
        <v>0.27900000000000003</v>
      </c>
      <c r="C4139">
        <f>Conso_gaz!O4136</f>
        <v>0.81599999999999995</v>
      </c>
      <c r="D4139">
        <f t="shared" si="128"/>
        <v>0.54749999999999999</v>
      </c>
      <c r="E4139" s="47">
        <f t="shared" si="129"/>
        <v>140.04912713486391</v>
      </c>
    </row>
    <row r="4140" spans="1:5" x14ac:dyDescent="0.2">
      <c r="A4140" t="str">
        <f>Conso_gaz!M4137</f>
        <v xml:space="preserve"> 2018-06-22 </v>
      </c>
      <c r="B4140">
        <f>Conso_gaz!N4137</f>
        <v>0.27900000000000003</v>
      </c>
      <c r="C4140">
        <f>Conso_gaz!O4137</f>
        <v>0.81599999999999995</v>
      </c>
      <c r="D4140">
        <f t="shared" si="128"/>
        <v>0.54749999999999999</v>
      </c>
      <c r="E4140" s="47">
        <f t="shared" si="129"/>
        <v>140.04912713486391</v>
      </c>
    </row>
    <row r="4141" spans="1:5" x14ac:dyDescent="0.2">
      <c r="A4141" t="str">
        <f>Conso_gaz!M4138</f>
        <v xml:space="preserve"> 2018-06-22 </v>
      </c>
      <c r="B4141">
        <f>Conso_gaz!N4138</f>
        <v>0.27900000000000003</v>
      </c>
      <c r="C4141">
        <f>Conso_gaz!O4138</f>
        <v>0.81599999999999995</v>
      </c>
      <c r="D4141">
        <f t="shared" si="128"/>
        <v>0.54749999999999999</v>
      </c>
      <c r="E4141" s="47">
        <f t="shared" si="129"/>
        <v>140.04912713486391</v>
      </c>
    </row>
    <row r="4142" spans="1:5" x14ac:dyDescent="0.2">
      <c r="A4142" t="str">
        <f>Conso_gaz!M4139</f>
        <v xml:space="preserve"> 2018-06-22 </v>
      </c>
      <c r="B4142">
        <f>Conso_gaz!N4139</f>
        <v>0.27900000000000003</v>
      </c>
      <c r="C4142">
        <f>Conso_gaz!O4139</f>
        <v>0.81599999999999995</v>
      </c>
      <c r="D4142">
        <f t="shared" si="128"/>
        <v>0.54749999999999999</v>
      </c>
      <c r="E4142" s="47">
        <f t="shared" si="129"/>
        <v>140.04912713486391</v>
      </c>
    </row>
    <row r="4143" spans="1:5" x14ac:dyDescent="0.2">
      <c r="A4143" t="str">
        <f>Conso_gaz!M4140</f>
        <v xml:space="preserve"> 2018-06-22 </v>
      </c>
      <c r="B4143">
        <f>Conso_gaz!N4140</f>
        <v>0.27900000000000003</v>
      </c>
      <c r="C4143">
        <f>Conso_gaz!O4140</f>
        <v>0.81599999999999995</v>
      </c>
      <c r="D4143">
        <f t="shared" si="128"/>
        <v>0.54749999999999999</v>
      </c>
      <c r="E4143" s="47">
        <f t="shared" si="129"/>
        <v>140.04912713486391</v>
      </c>
    </row>
    <row r="4144" spans="1:5" x14ac:dyDescent="0.2">
      <c r="A4144" t="str">
        <f>Conso_gaz!M4141</f>
        <v xml:space="preserve"> 2018-06-22 </v>
      </c>
      <c r="B4144">
        <f>Conso_gaz!N4141</f>
        <v>0.27900000000000003</v>
      </c>
      <c r="C4144">
        <f>Conso_gaz!O4141</f>
        <v>0.81599999999999995</v>
      </c>
      <c r="D4144">
        <f t="shared" si="128"/>
        <v>0.54749999999999999</v>
      </c>
      <c r="E4144" s="47">
        <f t="shared" si="129"/>
        <v>140.04912713486391</v>
      </c>
    </row>
    <row r="4145" spans="1:5" x14ac:dyDescent="0.2">
      <c r="A4145" t="str">
        <f>Conso_gaz!M4142</f>
        <v xml:space="preserve"> 2018-06-22 </v>
      </c>
      <c r="B4145">
        <f>Conso_gaz!N4142</f>
        <v>0.27900000000000003</v>
      </c>
      <c r="C4145">
        <f>Conso_gaz!O4142</f>
        <v>0.81599999999999995</v>
      </c>
      <c r="D4145">
        <f t="shared" si="128"/>
        <v>0.54749999999999999</v>
      </c>
      <c r="E4145" s="47">
        <f t="shared" si="129"/>
        <v>140.04912713486391</v>
      </c>
    </row>
    <row r="4146" spans="1:5" x14ac:dyDescent="0.2">
      <c r="A4146" t="str">
        <f>Conso_gaz!M4143</f>
        <v xml:space="preserve"> 2018-06-22 </v>
      </c>
      <c r="B4146">
        <f>Conso_gaz!N4143</f>
        <v>0.27900000000000003</v>
      </c>
      <c r="C4146">
        <f>Conso_gaz!O4143</f>
        <v>0.81599999999999995</v>
      </c>
      <c r="D4146">
        <f t="shared" si="128"/>
        <v>0.54749999999999999</v>
      </c>
      <c r="E4146" s="47">
        <f t="shared" si="129"/>
        <v>140.04912713486391</v>
      </c>
    </row>
    <row r="4147" spans="1:5" x14ac:dyDescent="0.2">
      <c r="A4147" t="str">
        <f>Conso_gaz!M4144</f>
        <v xml:space="preserve"> 2018-06-22 </v>
      </c>
      <c r="B4147">
        <f>Conso_gaz!N4144</f>
        <v>0.27900000000000003</v>
      </c>
      <c r="C4147">
        <f>Conso_gaz!O4144</f>
        <v>0.81599999999999995</v>
      </c>
      <c r="D4147">
        <f t="shared" si="128"/>
        <v>0.54749999999999999</v>
      </c>
      <c r="E4147" s="47">
        <f t="shared" si="129"/>
        <v>140.04912713486391</v>
      </c>
    </row>
    <row r="4148" spans="1:5" x14ac:dyDescent="0.2">
      <c r="A4148" t="str">
        <f>Conso_gaz!M4145</f>
        <v xml:space="preserve"> 2018-06-22 </v>
      </c>
      <c r="B4148">
        <f>Conso_gaz!N4145</f>
        <v>0.27900000000000003</v>
      </c>
      <c r="C4148">
        <f>Conso_gaz!O4145</f>
        <v>0.81599999999999995</v>
      </c>
      <c r="D4148">
        <f t="shared" si="128"/>
        <v>0.54749999999999999</v>
      </c>
      <c r="E4148" s="47">
        <f t="shared" si="129"/>
        <v>140.04912713486391</v>
      </c>
    </row>
    <row r="4149" spans="1:5" x14ac:dyDescent="0.2">
      <c r="A4149" t="str">
        <f>Conso_gaz!M4146</f>
        <v xml:space="preserve"> 2018-06-22 </v>
      </c>
      <c r="B4149">
        <f>Conso_gaz!N4146</f>
        <v>0.27900000000000003</v>
      </c>
      <c r="C4149">
        <f>Conso_gaz!O4146</f>
        <v>0.81599999999999995</v>
      </c>
      <c r="D4149">
        <f t="shared" si="128"/>
        <v>0.54749999999999999</v>
      </c>
      <c r="E4149" s="47">
        <f t="shared" si="129"/>
        <v>140.04912713486391</v>
      </c>
    </row>
    <row r="4150" spans="1:5" x14ac:dyDescent="0.2">
      <c r="A4150" t="str">
        <f>Conso_gaz!M4147</f>
        <v xml:space="preserve"> 2018-06-22 </v>
      </c>
      <c r="B4150">
        <f>Conso_gaz!N4147</f>
        <v>0.27900000000000003</v>
      </c>
      <c r="C4150">
        <f>Conso_gaz!O4147</f>
        <v>0.81599999999999995</v>
      </c>
      <c r="D4150">
        <f t="shared" si="128"/>
        <v>0.54749999999999999</v>
      </c>
      <c r="E4150" s="47">
        <f t="shared" si="129"/>
        <v>140.04912713486391</v>
      </c>
    </row>
    <row r="4151" spans="1:5" x14ac:dyDescent="0.2">
      <c r="A4151" t="str">
        <f>Conso_gaz!M4148</f>
        <v xml:space="preserve"> 2018-06-22 </v>
      </c>
      <c r="B4151">
        <f>Conso_gaz!N4148</f>
        <v>0.27900000000000003</v>
      </c>
      <c r="C4151">
        <f>Conso_gaz!O4148</f>
        <v>0.81599999999999995</v>
      </c>
      <c r="D4151">
        <f t="shared" si="128"/>
        <v>0.54749999999999999</v>
      </c>
      <c r="E4151" s="47">
        <f t="shared" si="129"/>
        <v>140.04912713486391</v>
      </c>
    </row>
    <row r="4152" spans="1:5" x14ac:dyDescent="0.2">
      <c r="A4152" t="str">
        <f>Conso_gaz!M4149</f>
        <v xml:space="preserve"> 2018-06-22 </v>
      </c>
      <c r="B4152">
        <f>Conso_gaz!N4149</f>
        <v>0.27900000000000003</v>
      </c>
      <c r="C4152">
        <f>Conso_gaz!O4149</f>
        <v>0.81599999999999995</v>
      </c>
      <c r="D4152">
        <f t="shared" si="128"/>
        <v>0.54749999999999999</v>
      </c>
      <c r="E4152" s="47">
        <f t="shared" si="129"/>
        <v>140.04912713486391</v>
      </c>
    </row>
    <row r="4153" spans="1:5" x14ac:dyDescent="0.2">
      <c r="A4153" t="str">
        <f>Conso_gaz!M4150</f>
        <v xml:space="preserve"> 2018-06-22 </v>
      </c>
      <c r="B4153">
        <f>Conso_gaz!N4150</f>
        <v>0.27900000000000003</v>
      </c>
      <c r="C4153">
        <f>Conso_gaz!O4150</f>
        <v>0.81599999999999995</v>
      </c>
      <c r="D4153">
        <f t="shared" si="128"/>
        <v>0.54749999999999999</v>
      </c>
      <c r="E4153" s="47">
        <f t="shared" si="129"/>
        <v>140.04912713486391</v>
      </c>
    </row>
    <row r="4154" spans="1:5" x14ac:dyDescent="0.2">
      <c r="A4154" t="str">
        <f>Conso_gaz!M4151</f>
        <v xml:space="preserve"> 2018-06-22 </v>
      </c>
      <c r="B4154">
        <f>Conso_gaz!N4151</f>
        <v>0.27900000000000003</v>
      </c>
      <c r="C4154">
        <f>Conso_gaz!O4151</f>
        <v>0.81599999999999995</v>
      </c>
      <c r="D4154">
        <f t="shared" si="128"/>
        <v>0.54749999999999999</v>
      </c>
      <c r="E4154" s="47">
        <f t="shared" si="129"/>
        <v>140.04912713486391</v>
      </c>
    </row>
    <row r="4155" spans="1:5" x14ac:dyDescent="0.2">
      <c r="A4155" t="str">
        <f>Conso_gaz!M4152</f>
        <v xml:space="preserve"> 2018-06-22 </v>
      </c>
      <c r="B4155">
        <f>Conso_gaz!N4152</f>
        <v>0.27900000000000003</v>
      </c>
      <c r="C4155">
        <f>Conso_gaz!O4152</f>
        <v>0.81599999999999995</v>
      </c>
      <c r="D4155">
        <f t="shared" si="128"/>
        <v>0.54749999999999999</v>
      </c>
      <c r="E4155" s="47">
        <f t="shared" si="129"/>
        <v>140.04912713486391</v>
      </c>
    </row>
    <row r="4156" spans="1:5" x14ac:dyDescent="0.2">
      <c r="A4156" t="str">
        <f>Conso_gaz!M4153</f>
        <v xml:space="preserve"> 2018-06-22 </v>
      </c>
      <c r="B4156">
        <f>Conso_gaz!N4153</f>
        <v>0.27900000000000003</v>
      </c>
      <c r="C4156">
        <f>Conso_gaz!O4153</f>
        <v>0.81599999999999995</v>
      </c>
      <c r="D4156">
        <f t="shared" si="128"/>
        <v>0.54749999999999999</v>
      </c>
      <c r="E4156" s="47">
        <f t="shared" si="129"/>
        <v>140.04912713486391</v>
      </c>
    </row>
    <row r="4157" spans="1:5" x14ac:dyDescent="0.2">
      <c r="A4157" t="str">
        <f>Conso_gaz!M4154</f>
        <v xml:space="preserve"> 2018-06-23 </v>
      </c>
      <c r="B4157">
        <f>Conso_gaz!N4154</f>
        <v>0.28499999999999998</v>
      </c>
      <c r="C4157">
        <f>Conso_gaz!O4154</f>
        <v>0.81899999999999995</v>
      </c>
      <c r="D4157">
        <f t="shared" si="128"/>
        <v>0.55199999999999994</v>
      </c>
      <c r="E4157" s="47">
        <f t="shared" si="129"/>
        <v>141.20021585104087</v>
      </c>
    </row>
    <row r="4158" spans="1:5" x14ac:dyDescent="0.2">
      <c r="A4158" t="str">
        <f>Conso_gaz!M4155</f>
        <v xml:space="preserve"> 2018-06-23 </v>
      </c>
      <c r="B4158">
        <f>Conso_gaz!N4155</f>
        <v>0.28499999999999998</v>
      </c>
      <c r="C4158">
        <f>Conso_gaz!O4155</f>
        <v>0.81899999999999995</v>
      </c>
      <c r="D4158">
        <f t="shared" si="128"/>
        <v>0.55199999999999994</v>
      </c>
      <c r="E4158" s="47">
        <f t="shared" si="129"/>
        <v>141.20021585104087</v>
      </c>
    </row>
    <row r="4159" spans="1:5" x14ac:dyDescent="0.2">
      <c r="A4159" t="str">
        <f>Conso_gaz!M4156</f>
        <v xml:space="preserve"> 2018-06-23 </v>
      </c>
      <c r="B4159">
        <f>Conso_gaz!N4156</f>
        <v>0.28499999999999998</v>
      </c>
      <c r="C4159">
        <f>Conso_gaz!O4156</f>
        <v>0.81899999999999995</v>
      </c>
      <c r="D4159">
        <f t="shared" si="128"/>
        <v>0.55199999999999994</v>
      </c>
      <c r="E4159" s="47">
        <f t="shared" si="129"/>
        <v>141.20021585104087</v>
      </c>
    </row>
    <row r="4160" spans="1:5" x14ac:dyDescent="0.2">
      <c r="A4160" t="str">
        <f>Conso_gaz!M4157</f>
        <v xml:space="preserve"> 2018-06-23 </v>
      </c>
      <c r="B4160">
        <f>Conso_gaz!N4157</f>
        <v>0.28499999999999998</v>
      </c>
      <c r="C4160">
        <f>Conso_gaz!O4157</f>
        <v>0.81899999999999995</v>
      </c>
      <c r="D4160">
        <f t="shared" si="128"/>
        <v>0.55199999999999994</v>
      </c>
      <c r="E4160" s="47">
        <f t="shared" si="129"/>
        <v>141.20021585104087</v>
      </c>
    </row>
    <row r="4161" spans="1:5" x14ac:dyDescent="0.2">
      <c r="A4161" t="str">
        <f>Conso_gaz!M4158</f>
        <v xml:space="preserve"> 2018-06-23 </v>
      </c>
      <c r="B4161">
        <f>Conso_gaz!N4158</f>
        <v>0.28499999999999998</v>
      </c>
      <c r="C4161">
        <f>Conso_gaz!O4158</f>
        <v>0.81899999999999995</v>
      </c>
      <c r="D4161">
        <f t="shared" si="128"/>
        <v>0.55199999999999994</v>
      </c>
      <c r="E4161" s="47">
        <f t="shared" si="129"/>
        <v>141.20021585104087</v>
      </c>
    </row>
    <row r="4162" spans="1:5" x14ac:dyDescent="0.2">
      <c r="A4162" t="str">
        <f>Conso_gaz!M4159</f>
        <v xml:space="preserve"> 2018-06-23 </v>
      </c>
      <c r="B4162">
        <f>Conso_gaz!N4159</f>
        <v>0.28499999999999998</v>
      </c>
      <c r="C4162">
        <f>Conso_gaz!O4159</f>
        <v>0.81899999999999995</v>
      </c>
      <c r="D4162">
        <f t="shared" si="128"/>
        <v>0.55199999999999994</v>
      </c>
      <c r="E4162" s="47">
        <f t="shared" si="129"/>
        <v>141.20021585104087</v>
      </c>
    </row>
    <row r="4163" spans="1:5" x14ac:dyDescent="0.2">
      <c r="A4163" t="str">
        <f>Conso_gaz!M4160</f>
        <v xml:space="preserve"> 2018-06-23 </v>
      </c>
      <c r="B4163">
        <f>Conso_gaz!N4160</f>
        <v>0.28499999999999998</v>
      </c>
      <c r="C4163">
        <f>Conso_gaz!O4160</f>
        <v>0.81899999999999995</v>
      </c>
      <c r="D4163">
        <f t="shared" si="128"/>
        <v>0.55199999999999994</v>
      </c>
      <c r="E4163" s="47">
        <f t="shared" si="129"/>
        <v>141.20021585104087</v>
      </c>
    </row>
    <row r="4164" spans="1:5" x14ac:dyDescent="0.2">
      <c r="A4164" t="str">
        <f>Conso_gaz!M4161</f>
        <v xml:space="preserve"> 2018-06-23 </v>
      </c>
      <c r="B4164">
        <f>Conso_gaz!N4161</f>
        <v>0.28499999999999998</v>
      </c>
      <c r="C4164">
        <f>Conso_gaz!O4161</f>
        <v>0.81899999999999995</v>
      </c>
      <c r="D4164">
        <f t="shared" si="128"/>
        <v>0.55199999999999994</v>
      </c>
      <c r="E4164" s="47">
        <f t="shared" si="129"/>
        <v>141.20021585104087</v>
      </c>
    </row>
    <row r="4165" spans="1:5" x14ac:dyDescent="0.2">
      <c r="A4165" t="str">
        <f>Conso_gaz!M4162</f>
        <v xml:space="preserve"> 2018-06-23 </v>
      </c>
      <c r="B4165">
        <f>Conso_gaz!N4162</f>
        <v>0.28499999999999998</v>
      </c>
      <c r="C4165">
        <f>Conso_gaz!O4162</f>
        <v>0.81899999999999995</v>
      </c>
      <c r="D4165">
        <f t="shared" si="128"/>
        <v>0.55199999999999994</v>
      </c>
      <c r="E4165" s="47">
        <f t="shared" si="129"/>
        <v>141.20021585104087</v>
      </c>
    </row>
    <row r="4166" spans="1:5" x14ac:dyDescent="0.2">
      <c r="A4166" t="str">
        <f>Conso_gaz!M4163</f>
        <v xml:space="preserve"> 2018-06-23 </v>
      </c>
      <c r="B4166">
        <f>Conso_gaz!N4163</f>
        <v>0.28499999999999998</v>
      </c>
      <c r="C4166">
        <f>Conso_gaz!O4163</f>
        <v>0.81899999999999995</v>
      </c>
      <c r="D4166">
        <f t="shared" ref="D4166:D4229" si="130">AVERAGE(B4166:C4166)</f>
        <v>0.55199999999999994</v>
      </c>
      <c r="E4166" s="47">
        <f t="shared" ref="E4166:E4229" si="131">D4166*C$1/C$2</f>
        <v>141.20021585104087</v>
      </c>
    </row>
    <row r="4167" spans="1:5" x14ac:dyDescent="0.2">
      <c r="A4167" t="str">
        <f>Conso_gaz!M4164</f>
        <v xml:space="preserve"> 2018-06-23 </v>
      </c>
      <c r="B4167">
        <f>Conso_gaz!N4164</f>
        <v>0.28499999999999998</v>
      </c>
      <c r="C4167">
        <f>Conso_gaz!O4164</f>
        <v>0.81899999999999995</v>
      </c>
      <c r="D4167">
        <f t="shared" si="130"/>
        <v>0.55199999999999994</v>
      </c>
      <c r="E4167" s="47">
        <f t="shared" si="131"/>
        <v>141.20021585104087</v>
      </c>
    </row>
    <row r="4168" spans="1:5" x14ac:dyDescent="0.2">
      <c r="A4168" t="str">
        <f>Conso_gaz!M4165</f>
        <v xml:space="preserve"> 2018-06-23 </v>
      </c>
      <c r="B4168">
        <f>Conso_gaz!N4165</f>
        <v>0.28499999999999998</v>
      </c>
      <c r="C4168">
        <f>Conso_gaz!O4165</f>
        <v>0.81899999999999995</v>
      </c>
      <c r="D4168">
        <f t="shared" si="130"/>
        <v>0.55199999999999994</v>
      </c>
      <c r="E4168" s="47">
        <f t="shared" si="131"/>
        <v>141.20021585104087</v>
      </c>
    </row>
    <row r="4169" spans="1:5" x14ac:dyDescent="0.2">
      <c r="A4169" t="str">
        <f>Conso_gaz!M4166</f>
        <v xml:space="preserve"> 2018-06-23 </v>
      </c>
      <c r="B4169">
        <f>Conso_gaz!N4166</f>
        <v>0.28499999999999998</v>
      </c>
      <c r="C4169">
        <f>Conso_gaz!O4166</f>
        <v>0.81899999999999995</v>
      </c>
      <c r="D4169">
        <f t="shared" si="130"/>
        <v>0.55199999999999994</v>
      </c>
      <c r="E4169" s="47">
        <f t="shared" si="131"/>
        <v>141.20021585104087</v>
      </c>
    </row>
    <row r="4170" spans="1:5" x14ac:dyDescent="0.2">
      <c r="A4170" t="str">
        <f>Conso_gaz!M4167</f>
        <v xml:space="preserve"> 2018-06-23 </v>
      </c>
      <c r="B4170">
        <f>Conso_gaz!N4167</f>
        <v>0.28499999999999998</v>
      </c>
      <c r="C4170">
        <f>Conso_gaz!O4167</f>
        <v>0.81899999999999995</v>
      </c>
      <c r="D4170">
        <f t="shared" si="130"/>
        <v>0.55199999999999994</v>
      </c>
      <c r="E4170" s="47">
        <f t="shared" si="131"/>
        <v>141.20021585104087</v>
      </c>
    </row>
    <row r="4171" spans="1:5" x14ac:dyDescent="0.2">
      <c r="A4171" t="str">
        <f>Conso_gaz!M4168</f>
        <v xml:space="preserve"> 2018-06-23 </v>
      </c>
      <c r="B4171">
        <f>Conso_gaz!N4168</f>
        <v>0.28499999999999998</v>
      </c>
      <c r="C4171">
        <f>Conso_gaz!O4168</f>
        <v>0.81899999999999995</v>
      </c>
      <c r="D4171">
        <f t="shared" si="130"/>
        <v>0.55199999999999994</v>
      </c>
      <c r="E4171" s="47">
        <f t="shared" si="131"/>
        <v>141.20021585104087</v>
      </c>
    </row>
    <row r="4172" spans="1:5" x14ac:dyDescent="0.2">
      <c r="A4172" t="str">
        <f>Conso_gaz!M4169</f>
        <v xml:space="preserve"> 2018-06-23 </v>
      </c>
      <c r="B4172">
        <f>Conso_gaz!N4169</f>
        <v>0.28499999999999998</v>
      </c>
      <c r="C4172">
        <f>Conso_gaz!O4169</f>
        <v>0.81899999999999995</v>
      </c>
      <c r="D4172">
        <f t="shared" si="130"/>
        <v>0.55199999999999994</v>
      </c>
      <c r="E4172" s="47">
        <f t="shared" si="131"/>
        <v>141.20021585104087</v>
      </c>
    </row>
    <row r="4173" spans="1:5" x14ac:dyDescent="0.2">
      <c r="A4173" t="str">
        <f>Conso_gaz!M4170</f>
        <v xml:space="preserve"> 2018-06-23 </v>
      </c>
      <c r="B4173">
        <f>Conso_gaz!N4170</f>
        <v>0.28499999999999998</v>
      </c>
      <c r="C4173">
        <f>Conso_gaz!O4170</f>
        <v>0.81899999999999995</v>
      </c>
      <c r="D4173">
        <f t="shared" si="130"/>
        <v>0.55199999999999994</v>
      </c>
      <c r="E4173" s="47">
        <f t="shared" si="131"/>
        <v>141.20021585104087</v>
      </c>
    </row>
    <row r="4174" spans="1:5" x14ac:dyDescent="0.2">
      <c r="A4174" t="str">
        <f>Conso_gaz!M4171</f>
        <v xml:space="preserve"> 2018-06-23 </v>
      </c>
      <c r="B4174">
        <f>Conso_gaz!N4171</f>
        <v>0.28499999999999998</v>
      </c>
      <c r="C4174">
        <f>Conso_gaz!O4171</f>
        <v>0.81899999999999995</v>
      </c>
      <c r="D4174">
        <f t="shared" si="130"/>
        <v>0.55199999999999994</v>
      </c>
      <c r="E4174" s="47">
        <f t="shared" si="131"/>
        <v>141.20021585104087</v>
      </c>
    </row>
    <row r="4175" spans="1:5" x14ac:dyDescent="0.2">
      <c r="A4175" t="str">
        <f>Conso_gaz!M4172</f>
        <v xml:space="preserve"> 2018-06-23 </v>
      </c>
      <c r="B4175">
        <f>Conso_gaz!N4172</f>
        <v>0.28499999999999998</v>
      </c>
      <c r="C4175">
        <f>Conso_gaz!O4172</f>
        <v>0.81899999999999995</v>
      </c>
      <c r="D4175">
        <f t="shared" si="130"/>
        <v>0.55199999999999994</v>
      </c>
      <c r="E4175" s="47">
        <f t="shared" si="131"/>
        <v>141.20021585104087</v>
      </c>
    </row>
    <row r="4176" spans="1:5" x14ac:dyDescent="0.2">
      <c r="A4176" t="str">
        <f>Conso_gaz!M4173</f>
        <v xml:space="preserve"> 2018-06-23 </v>
      </c>
      <c r="B4176">
        <f>Conso_gaz!N4173</f>
        <v>0.28499999999999998</v>
      </c>
      <c r="C4176">
        <f>Conso_gaz!O4173</f>
        <v>0.81899999999999995</v>
      </c>
      <c r="D4176">
        <f t="shared" si="130"/>
        <v>0.55199999999999994</v>
      </c>
      <c r="E4176" s="47">
        <f t="shared" si="131"/>
        <v>141.20021585104087</v>
      </c>
    </row>
    <row r="4177" spans="1:5" x14ac:dyDescent="0.2">
      <c r="A4177" t="str">
        <f>Conso_gaz!M4174</f>
        <v xml:space="preserve"> 2018-06-23 </v>
      </c>
      <c r="B4177">
        <f>Conso_gaz!N4174</f>
        <v>0.28499999999999998</v>
      </c>
      <c r="C4177">
        <f>Conso_gaz!O4174</f>
        <v>0.81899999999999995</v>
      </c>
      <c r="D4177">
        <f t="shared" si="130"/>
        <v>0.55199999999999994</v>
      </c>
      <c r="E4177" s="47">
        <f t="shared" si="131"/>
        <v>141.20021585104087</v>
      </c>
    </row>
    <row r="4178" spans="1:5" x14ac:dyDescent="0.2">
      <c r="A4178" t="str">
        <f>Conso_gaz!M4175</f>
        <v xml:space="preserve"> 2018-06-23 </v>
      </c>
      <c r="B4178">
        <f>Conso_gaz!N4175</f>
        <v>0.28499999999999998</v>
      </c>
      <c r="C4178">
        <f>Conso_gaz!O4175</f>
        <v>0.81899999999999995</v>
      </c>
      <c r="D4178">
        <f t="shared" si="130"/>
        <v>0.55199999999999994</v>
      </c>
      <c r="E4178" s="47">
        <f t="shared" si="131"/>
        <v>141.20021585104087</v>
      </c>
    </row>
    <row r="4179" spans="1:5" x14ac:dyDescent="0.2">
      <c r="A4179" t="str">
        <f>Conso_gaz!M4176</f>
        <v xml:space="preserve"> 2018-06-23 </v>
      </c>
      <c r="B4179">
        <f>Conso_gaz!N4176</f>
        <v>0.28499999999999998</v>
      </c>
      <c r="C4179">
        <f>Conso_gaz!O4176</f>
        <v>0.81899999999999995</v>
      </c>
      <c r="D4179">
        <f t="shared" si="130"/>
        <v>0.55199999999999994</v>
      </c>
      <c r="E4179" s="47">
        <f t="shared" si="131"/>
        <v>141.20021585104087</v>
      </c>
    </row>
    <row r="4180" spans="1:5" x14ac:dyDescent="0.2">
      <c r="A4180" t="str">
        <f>Conso_gaz!M4177</f>
        <v xml:space="preserve"> 2018-06-23 </v>
      </c>
      <c r="B4180">
        <f>Conso_gaz!N4177</f>
        <v>0.28499999999999998</v>
      </c>
      <c r="C4180">
        <f>Conso_gaz!O4177</f>
        <v>0.81899999999999995</v>
      </c>
      <c r="D4180">
        <f t="shared" si="130"/>
        <v>0.55199999999999994</v>
      </c>
      <c r="E4180" s="47">
        <f t="shared" si="131"/>
        <v>141.20021585104087</v>
      </c>
    </row>
    <row r="4181" spans="1:5" x14ac:dyDescent="0.2">
      <c r="A4181" t="str">
        <f>Conso_gaz!M4178</f>
        <v xml:space="preserve"> 2018-06-24 </v>
      </c>
      <c r="B4181">
        <f>Conso_gaz!N4178</f>
        <v>0.28999999999999998</v>
      </c>
      <c r="C4181">
        <f>Conso_gaz!O4178</f>
        <v>0.82099999999999995</v>
      </c>
      <c r="D4181">
        <f t="shared" si="130"/>
        <v>0.55549999999999999</v>
      </c>
      <c r="E4181" s="47">
        <f t="shared" si="131"/>
        <v>142.09550707473406</v>
      </c>
    </row>
    <row r="4182" spans="1:5" x14ac:dyDescent="0.2">
      <c r="A4182" t="str">
        <f>Conso_gaz!M4179</f>
        <v xml:space="preserve"> 2018-06-24 </v>
      </c>
      <c r="B4182">
        <f>Conso_gaz!N4179</f>
        <v>0.28999999999999998</v>
      </c>
      <c r="C4182">
        <f>Conso_gaz!O4179</f>
        <v>0.82099999999999995</v>
      </c>
      <c r="D4182">
        <f t="shared" si="130"/>
        <v>0.55549999999999999</v>
      </c>
      <c r="E4182" s="47">
        <f t="shared" si="131"/>
        <v>142.09550707473406</v>
      </c>
    </row>
    <row r="4183" spans="1:5" x14ac:dyDescent="0.2">
      <c r="A4183" t="str">
        <f>Conso_gaz!M4180</f>
        <v xml:space="preserve"> 2018-06-24 </v>
      </c>
      <c r="B4183">
        <f>Conso_gaz!N4180</f>
        <v>0.28999999999999998</v>
      </c>
      <c r="C4183">
        <f>Conso_gaz!O4180</f>
        <v>0.82099999999999995</v>
      </c>
      <c r="D4183">
        <f t="shared" si="130"/>
        <v>0.55549999999999999</v>
      </c>
      <c r="E4183" s="47">
        <f t="shared" si="131"/>
        <v>142.09550707473406</v>
      </c>
    </row>
    <row r="4184" spans="1:5" x14ac:dyDescent="0.2">
      <c r="A4184" t="str">
        <f>Conso_gaz!M4181</f>
        <v xml:space="preserve"> 2018-06-24 </v>
      </c>
      <c r="B4184">
        <f>Conso_gaz!N4181</f>
        <v>0.28999999999999998</v>
      </c>
      <c r="C4184">
        <f>Conso_gaz!O4181</f>
        <v>0.82099999999999995</v>
      </c>
      <c r="D4184">
        <f t="shared" si="130"/>
        <v>0.55549999999999999</v>
      </c>
      <c r="E4184" s="47">
        <f t="shared" si="131"/>
        <v>142.09550707473406</v>
      </c>
    </row>
    <row r="4185" spans="1:5" x14ac:dyDescent="0.2">
      <c r="A4185" t="str">
        <f>Conso_gaz!M4182</f>
        <v xml:space="preserve"> 2018-06-24 </v>
      </c>
      <c r="B4185">
        <f>Conso_gaz!N4182</f>
        <v>0.28999999999999998</v>
      </c>
      <c r="C4185">
        <f>Conso_gaz!O4182</f>
        <v>0.82099999999999995</v>
      </c>
      <c r="D4185">
        <f t="shared" si="130"/>
        <v>0.55549999999999999</v>
      </c>
      <c r="E4185" s="47">
        <f t="shared" si="131"/>
        <v>142.09550707473406</v>
      </c>
    </row>
    <row r="4186" spans="1:5" x14ac:dyDescent="0.2">
      <c r="A4186" t="str">
        <f>Conso_gaz!M4183</f>
        <v xml:space="preserve"> 2018-06-24 </v>
      </c>
      <c r="B4186">
        <f>Conso_gaz!N4183</f>
        <v>0.28999999999999998</v>
      </c>
      <c r="C4186">
        <f>Conso_gaz!O4183</f>
        <v>0.82099999999999995</v>
      </c>
      <c r="D4186">
        <f t="shared" si="130"/>
        <v>0.55549999999999999</v>
      </c>
      <c r="E4186" s="47">
        <f t="shared" si="131"/>
        <v>142.09550707473406</v>
      </c>
    </row>
    <row r="4187" spans="1:5" x14ac:dyDescent="0.2">
      <c r="A4187" t="str">
        <f>Conso_gaz!M4184</f>
        <v xml:space="preserve"> 2018-06-24 </v>
      </c>
      <c r="B4187">
        <f>Conso_gaz!N4184</f>
        <v>0.28999999999999998</v>
      </c>
      <c r="C4187">
        <f>Conso_gaz!O4184</f>
        <v>0.82099999999999995</v>
      </c>
      <c r="D4187">
        <f t="shared" si="130"/>
        <v>0.55549999999999999</v>
      </c>
      <c r="E4187" s="47">
        <f t="shared" si="131"/>
        <v>142.09550707473406</v>
      </c>
    </row>
    <row r="4188" spans="1:5" x14ac:dyDescent="0.2">
      <c r="A4188" t="str">
        <f>Conso_gaz!M4185</f>
        <v xml:space="preserve"> 2018-06-24 </v>
      </c>
      <c r="B4188">
        <f>Conso_gaz!N4185</f>
        <v>0.28999999999999998</v>
      </c>
      <c r="C4188">
        <f>Conso_gaz!O4185</f>
        <v>0.82099999999999995</v>
      </c>
      <c r="D4188">
        <f t="shared" si="130"/>
        <v>0.55549999999999999</v>
      </c>
      <c r="E4188" s="47">
        <f t="shared" si="131"/>
        <v>142.09550707473406</v>
      </c>
    </row>
    <row r="4189" spans="1:5" x14ac:dyDescent="0.2">
      <c r="A4189" t="str">
        <f>Conso_gaz!M4186</f>
        <v xml:space="preserve"> 2018-06-24 </v>
      </c>
      <c r="B4189">
        <f>Conso_gaz!N4186</f>
        <v>0.28999999999999998</v>
      </c>
      <c r="C4189">
        <f>Conso_gaz!O4186</f>
        <v>0.82099999999999995</v>
      </c>
      <c r="D4189">
        <f t="shared" si="130"/>
        <v>0.55549999999999999</v>
      </c>
      <c r="E4189" s="47">
        <f t="shared" si="131"/>
        <v>142.09550707473406</v>
      </c>
    </row>
    <row r="4190" spans="1:5" x14ac:dyDescent="0.2">
      <c r="A4190" t="str">
        <f>Conso_gaz!M4187</f>
        <v xml:space="preserve"> 2018-06-24 </v>
      </c>
      <c r="B4190">
        <f>Conso_gaz!N4187</f>
        <v>0.28999999999999998</v>
      </c>
      <c r="C4190">
        <f>Conso_gaz!O4187</f>
        <v>0.82099999999999995</v>
      </c>
      <c r="D4190">
        <f t="shared" si="130"/>
        <v>0.55549999999999999</v>
      </c>
      <c r="E4190" s="47">
        <f t="shared" si="131"/>
        <v>142.09550707473406</v>
      </c>
    </row>
    <row r="4191" spans="1:5" x14ac:dyDescent="0.2">
      <c r="A4191" t="str">
        <f>Conso_gaz!M4188</f>
        <v xml:space="preserve"> 2018-06-24 </v>
      </c>
      <c r="B4191">
        <f>Conso_gaz!N4188</f>
        <v>0.28999999999999998</v>
      </c>
      <c r="C4191">
        <f>Conso_gaz!O4188</f>
        <v>0.82099999999999995</v>
      </c>
      <c r="D4191">
        <f t="shared" si="130"/>
        <v>0.55549999999999999</v>
      </c>
      <c r="E4191" s="47">
        <f t="shared" si="131"/>
        <v>142.09550707473406</v>
      </c>
    </row>
    <row r="4192" spans="1:5" x14ac:dyDescent="0.2">
      <c r="A4192" t="str">
        <f>Conso_gaz!M4189</f>
        <v xml:space="preserve"> 2018-06-24 </v>
      </c>
      <c r="B4192">
        <f>Conso_gaz!N4189</f>
        <v>0.28999999999999998</v>
      </c>
      <c r="C4192">
        <f>Conso_gaz!O4189</f>
        <v>0.82099999999999995</v>
      </c>
      <c r="D4192">
        <f t="shared" si="130"/>
        <v>0.55549999999999999</v>
      </c>
      <c r="E4192" s="47">
        <f t="shared" si="131"/>
        <v>142.09550707473406</v>
      </c>
    </row>
    <row r="4193" spans="1:5" x14ac:dyDescent="0.2">
      <c r="A4193" t="str">
        <f>Conso_gaz!M4190</f>
        <v xml:space="preserve"> 2018-06-24 </v>
      </c>
      <c r="B4193">
        <f>Conso_gaz!N4190</f>
        <v>0.28999999999999998</v>
      </c>
      <c r="C4193">
        <f>Conso_gaz!O4190</f>
        <v>0.82099999999999995</v>
      </c>
      <c r="D4193">
        <f t="shared" si="130"/>
        <v>0.55549999999999999</v>
      </c>
      <c r="E4193" s="47">
        <f t="shared" si="131"/>
        <v>142.09550707473406</v>
      </c>
    </row>
    <row r="4194" spans="1:5" x14ac:dyDescent="0.2">
      <c r="A4194" t="str">
        <f>Conso_gaz!M4191</f>
        <v xml:space="preserve"> 2018-06-24 </v>
      </c>
      <c r="B4194">
        <f>Conso_gaz!N4191</f>
        <v>0.28999999999999998</v>
      </c>
      <c r="C4194">
        <f>Conso_gaz!O4191</f>
        <v>0.82099999999999995</v>
      </c>
      <c r="D4194">
        <f t="shared" si="130"/>
        <v>0.55549999999999999</v>
      </c>
      <c r="E4194" s="47">
        <f t="shared" si="131"/>
        <v>142.09550707473406</v>
      </c>
    </row>
    <row r="4195" spans="1:5" x14ac:dyDescent="0.2">
      <c r="A4195" t="str">
        <f>Conso_gaz!M4192</f>
        <v xml:space="preserve"> 2018-06-24 </v>
      </c>
      <c r="B4195">
        <f>Conso_gaz!N4192</f>
        <v>0.28999999999999998</v>
      </c>
      <c r="C4195">
        <f>Conso_gaz!O4192</f>
        <v>0.82099999999999995</v>
      </c>
      <c r="D4195">
        <f t="shared" si="130"/>
        <v>0.55549999999999999</v>
      </c>
      <c r="E4195" s="47">
        <f t="shared" si="131"/>
        <v>142.09550707473406</v>
      </c>
    </row>
    <row r="4196" spans="1:5" x14ac:dyDescent="0.2">
      <c r="A4196" t="str">
        <f>Conso_gaz!M4193</f>
        <v xml:space="preserve"> 2018-06-24 </v>
      </c>
      <c r="B4196">
        <f>Conso_gaz!N4193</f>
        <v>0.28999999999999998</v>
      </c>
      <c r="C4196">
        <f>Conso_gaz!O4193</f>
        <v>0.82099999999999995</v>
      </c>
      <c r="D4196">
        <f t="shared" si="130"/>
        <v>0.55549999999999999</v>
      </c>
      <c r="E4196" s="47">
        <f t="shared" si="131"/>
        <v>142.09550707473406</v>
      </c>
    </row>
    <row r="4197" spans="1:5" x14ac:dyDescent="0.2">
      <c r="A4197" t="str">
        <f>Conso_gaz!M4194</f>
        <v xml:space="preserve"> 2018-06-24 </v>
      </c>
      <c r="B4197">
        <f>Conso_gaz!N4194</f>
        <v>0.28999999999999998</v>
      </c>
      <c r="C4197">
        <f>Conso_gaz!O4194</f>
        <v>0.82099999999999995</v>
      </c>
      <c r="D4197">
        <f t="shared" si="130"/>
        <v>0.55549999999999999</v>
      </c>
      <c r="E4197" s="47">
        <f t="shared" si="131"/>
        <v>142.09550707473406</v>
      </c>
    </row>
    <row r="4198" spans="1:5" x14ac:dyDescent="0.2">
      <c r="A4198" t="str">
        <f>Conso_gaz!M4195</f>
        <v xml:space="preserve"> 2018-06-24 </v>
      </c>
      <c r="B4198">
        <f>Conso_gaz!N4195</f>
        <v>0.28999999999999998</v>
      </c>
      <c r="C4198">
        <f>Conso_gaz!O4195</f>
        <v>0.82099999999999995</v>
      </c>
      <c r="D4198">
        <f t="shared" si="130"/>
        <v>0.55549999999999999</v>
      </c>
      <c r="E4198" s="47">
        <f t="shared" si="131"/>
        <v>142.09550707473406</v>
      </c>
    </row>
    <row r="4199" spans="1:5" x14ac:dyDescent="0.2">
      <c r="A4199" t="str">
        <f>Conso_gaz!M4196</f>
        <v xml:space="preserve"> 2018-06-24 </v>
      </c>
      <c r="B4199">
        <f>Conso_gaz!N4196</f>
        <v>0.28999999999999998</v>
      </c>
      <c r="C4199">
        <f>Conso_gaz!O4196</f>
        <v>0.82099999999999995</v>
      </c>
      <c r="D4199">
        <f t="shared" si="130"/>
        <v>0.55549999999999999</v>
      </c>
      <c r="E4199" s="47">
        <f t="shared" si="131"/>
        <v>142.09550707473406</v>
      </c>
    </row>
    <row r="4200" spans="1:5" x14ac:dyDescent="0.2">
      <c r="A4200" t="str">
        <f>Conso_gaz!M4197</f>
        <v xml:space="preserve"> 2018-06-24 </v>
      </c>
      <c r="B4200">
        <f>Conso_gaz!N4197</f>
        <v>0.28999999999999998</v>
      </c>
      <c r="C4200">
        <f>Conso_gaz!O4197</f>
        <v>0.82099999999999995</v>
      </c>
      <c r="D4200">
        <f t="shared" si="130"/>
        <v>0.55549999999999999</v>
      </c>
      <c r="E4200" s="47">
        <f t="shared" si="131"/>
        <v>142.09550707473406</v>
      </c>
    </row>
    <row r="4201" spans="1:5" x14ac:dyDescent="0.2">
      <c r="A4201" t="str">
        <f>Conso_gaz!M4198</f>
        <v xml:space="preserve"> 2018-06-24 </v>
      </c>
      <c r="B4201">
        <f>Conso_gaz!N4198</f>
        <v>0.28999999999999998</v>
      </c>
      <c r="C4201">
        <f>Conso_gaz!O4198</f>
        <v>0.82099999999999995</v>
      </c>
      <c r="D4201">
        <f t="shared" si="130"/>
        <v>0.55549999999999999</v>
      </c>
      <c r="E4201" s="47">
        <f t="shared" si="131"/>
        <v>142.09550707473406</v>
      </c>
    </row>
    <row r="4202" spans="1:5" x14ac:dyDescent="0.2">
      <c r="A4202" t="str">
        <f>Conso_gaz!M4199</f>
        <v xml:space="preserve"> 2018-06-24 </v>
      </c>
      <c r="B4202">
        <f>Conso_gaz!N4199</f>
        <v>0.28999999999999998</v>
      </c>
      <c r="C4202">
        <f>Conso_gaz!O4199</f>
        <v>0.82099999999999995</v>
      </c>
      <c r="D4202">
        <f t="shared" si="130"/>
        <v>0.55549999999999999</v>
      </c>
      <c r="E4202" s="47">
        <f t="shared" si="131"/>
        <v>142.09550707473406</v>
      </c>
    </row>
    <row r="4203" spans="1:5" x14ac:dyDescent="0.2">
      <c r="A4203" t="str">
        <f>Conso_gaz!M4200</f>
        <v xml:space="preserve"> 2018-06-24 </v>
      </c>
      <c r="B4203">
        <f>Conso_gaz!N4200</f>
        <v>0.28999999999999998</v>
      </c>
      <c r="C4203">
        <f>Conso_gaz!O4200</f>
        <v>0.82099999999999995</v>
      </c>
      <c r="D4203">
        <f t="shared" si="130"/>
        <v>0.55549999999999999</v>
      </c>
      <c r="E4203" s="47">
        <f t="shared" si="131"/>
        <v>142.09550707473406</v>
      </c>
    </row>
    <row r="4204" spans="1:5" x14ac:dyDescent="0.2">
      <c r="A4204" t="str">
        <f>Conso_gaz!M4201</f>
        <v xml:space="preserve"> 2018-06-24 </v>
      </c>
      <c r="B4204">
        <f>Conso_gaz!N4201</f>
        <v>0.28999999999999998</v>
      </c>
      <c r="C4204">
        <f>Conso_gaz!O4201</f>
        <v>0.82099999999999995</v>
      </c>
      <c r="D4204">
        <f t="shared" si="130"/>
        <v>0.55549999999999999</v>
      </c>
      <c r="E4204" s="47">
        <f t="shared" si="131"/>
        <v>142.09550707473406</v>
      </c>
    </row>
    <row r="4205" spans="1:5" x14ac:dyDescent="0.2">
      <c r="A4205" t="str">
        <f>Conso_gaz!M4202</f>
        <v xml:space="preserve"> 2018-06-25 </v>
      </c>
      <c r="B4205">
        <f>Conso_gaz!N4202</f>
        <v>0.29599999999999999</v>
      </c>
      <c r="C4205">
        <f>Conso_gaz!O4202</f>
        <v>0.82399999999999995</v>
      </c>
      <c r="D4205">
        <f t="shared" si="130"/>
        <v>0.55999999999999994</v>
      </c>
      <c r="E4205" s="47">
        <f t="shared" si="131"/>
        <v>143.24659579091102</v>
      </c>
    </row>
    <row r="4206" spans="1:5" x14ac:dyDescent="0.2">
      <c r="A4206" t="str">
        <f>Conso_gaz!M4203</f>
        <v xml:space="preserve"> 2018-06-25 </v>
      </c>
      <c r="B4206">
        <f>Conso_gaz!N4203</f>
        <v>0.29599999999999999</v>
      </c>
      <c r="C4206">
        <f>Conso_gaz!O4203</f>
        <v>0.82399999999999995</v>
      </c>
      <c r="D4206">
        <f t="shared" si="130"/>
        <v>0.55999999999999994</v>
      </c>
      <c r="E4206" s="47">
        <f t="shared" si="131"/>
        <v>143.24659579091102</v>
      </c>
    </row>
    <row r="4207" spans="1:5" x14ac:dyDescent="0.2">
      <c r="A4207" t="str">
        <f>Conso_gaz!M4204</f>
        <v xml:space="preserve"> 2018-06-25 </v>
      </c>
      <c r="B4207">
        <f>Conso_gaz!N4204</f>
        <v>0.29599999999999999</v>
      </c>
      <c r="C4207">
        <f>Conso_gaz!O4204</f>
        <v>0.82399999999999995</v>
      </c>
      <c r="D4207">
        <f t="shared" si="130"/>
        <v>0.55999999999999994</v>
      </c>
      <c r="E4207" s="47">
        <f t="shared" si="131"/>
        <v>143.24659579091102</v>
      </c>
    </row>
    <row r="4208" spans="1:5" x14ac:dyDescent="0.2">
      <c r="A4208" t="str">
        <f>Conso_gaz!M4205</f>
        <v xml:space="preserve"> 2018-06-25 </v>
      </c>
      <c r="B4208">
        <f>Conso_gaz!N4205</f>
        <v>0.29599999999999999</v>
      </c>
      <c r="C4208">
        <f>Conso_gaz!O4205</f>
        <v>0.82399999999999995</v>
      </c>
      <c r="D4208">
        <f t="shared" si="130"/>
        <v>0.55999999999999994</v>
      </c>
      <c r="E4208" s="47">
        <f t="shared" si="131"/>
        <v>143.24659579091102</v>
      </c>
    </row>
    <row r="4209" spans="1:5" x14ac:dyDescent="0.2">
      <c r="A4209" t="str">
        <f>Conso_gaz!M4206</f>
        <v xml:space="preserve"> 2018-06-25 </v>
      </c>
      <c r="B4209">
        <f>Conso_gaz!N4206</f>
        <v>0.29599999999999999</v>
      </c>
      <c r="C4209">
        <f>Conso_gaz!O4206</f>
        <v>0.82399999999999995</v>
      </c>
      <c r="D4209">
        <f t="shared" si="130"/>
        <v>0.55999999999999994</v>
      </c>
      <c r="E4209" s="47">
        <f t="shared" si="131"/>
        <v>143.24659579091102</v>
      </c>
    </row>
    <row r="4210" spans="1:5" x14ac:dyDescent="0.2">
      <c r="A4210" t="str">
        <f>Conso_gaz!M4207</f>
        <v xml:space="preserve"> 2018-06-25 </v>
      </c>
      <c r="B4210">
        <f>Conso_gaz!N4207</f>
        <v>0.29599999999999999</v>
      </c>
      <c r="C4210">
        <f>Conso_gaz!O4207</f>
        <v>0.82399999999999995</v>
      </c>
      <c r="D4210">
        <f t="shared" si="130"/>
        <v>0.55999999999999994</v>
      </c>
      <c r="E4210" s="47">
        <f t="shared" si="131"/>
        <v>143.24659579091102</v>
      </c>
    </row>
    <row r="4211" spans="1:5" x14ac:dyDescent="0.2">
      <c r="A4211" t="str">
        <f>Conso_gaz!M4208</f>
        <v xml:space="preserve"> 2018-06-25 </v>
      </c>
      <c r="B4211">
        <f>Conso_gaz!N4208</f>
        <v>0.29599999999999999</v>
      </c>
      <c r="C4211">
        <f>Conso_gaz!O4208</f>
        <v>0.82399999999999995</v>
      </c>
      <c r="D4211">
        <f t="shared" si="130"/>
        <v>0.55999999999999994</v>
      </c>
      <c r="E4211" s="47">
        <f t="shared" si="131"/>
        <v>143.24659579091102</v>
      </c>
    </row>
    <row r="4212" spans="1:5" x14ac:dyDescent="0.2">
      <c r="A4212" t="str">
        <f>Conso_gaz!M4209</f>
        <v xml:space="preserve"> 2018-06-25 </v>
      </c>
      <c r="B4212">
        <f>Conso_gaz!N4209</f>
        <v>0.29599999999999999</v>
      </c>
      <c r="C4212">
        <f>Conso_gaz!O4209</f>
        <v>0.82399999999999995</v>
      </c>
      <c r="D4212">
        <f t="shared" si="130"/>
        <v>0.55999999999999994</v>
      </c>
      <c r="E4212" s="47">
        <f t="shared" si="131"/>
        <v>143.24659579091102</v>
      </c>
    </row>
    <row r="4213" spans="1:5" x14ac:dyDescent="0.2">
      <c r="A4213" t="str">
        <f>Conso_gaz!M4210</f>
        <v xml:space="preserve"> 2018-06-25 </v>
      </c>
      <c r="B4213">
        <f>Conso_gaz!N4210</f>
        <v>0.29599999999999999</v>
      </c>
      <c r="C4213">
        <f>Conso_gaz!O4210</f>
        <v>0.82399999999999995</v>
      </c>
      <c r="D4213">
        <f t="shared" si="130"/>
        <v>0.55999999999999994</v>
      </c>
      <c r="E4213" s="47">
        <f t="shared" si="131"/>
        <v>143.24659579091102</v>
      </c>
    </row>
    <row r="4214" spans="1:5" x14ac:dyDescent="0.2">
      <c r="A4214" t="str">
        <f>Conso_gaz!M4211</f>
        <v xml:space="preserve"> 2018-06-25 </v>
      </c>
      <c r="B4214">
        <f>Conso_gaz!N4211</f>
        <v>0.29599999999999999</v>
      </c>
      <c r="C4214">
        <f>Conso_gaz!O4211</f>
        <v>0.82399999999999995</v>
      </c>
      <c r="D4214">
        <f t="shared" si="130"/>
        <v>0.55999999999999994</v>
      </c>
      <c r="E4214" s="47">
        <f t="shared" si="131"/>
        <v>143.24659579091102</v>
      </c>
    </row>
    <row r="4215" spans="1:5" x14ac:dyDescent="0.2">
      <c r="A4215" t="str">
        <f>Conso_gaz!M4212</f>
        <v xml:space="preserve"> 2018-06-25 </v>
      </c>
      <c r="B4215">
        <f>Conso_gaz!N4212</f>
        <v>0.29599999999999999</v>
      </c>
      <c r="C4215">
        <f>Conso_gaz!O4212</f>
        <v>0.82399999999999995</v>
      </c>
      <c r="D4215">
        <f t="shared" si="130"/>
        <v>0.55999999999999994</v>
      </c>
      <c r="E4215" s="47">
        <f t="shared" si="131"/>
        <v>143.24659579091102</v>
      </c>
    </row>
    <row r="4216" spans="1:5" x14ac:dyDescent="0.2">
      <c r="A4216" t="str">
        <f>Conso_gaz!M4213</f>
        <v xml:space="preserve"> 2018-06-25 </v>
      </c>
      <c r="B4216">
        <f>Conso_gaz!N4213</f>
        <v>0.29599999999999999</v>
      </c>
      <c r="C4216">
        <f>Conso_gaz!O4213</f>
        <v>0.82399999999999995</v>
      </c>
      <c r="D4216">
        <f t="shared" si="130"/>
        <v>0.55999999999999994</v>
      </c>
      <c r="E4216" s="47">
        <f t="shared" si="131"/>
        <v>143.24659579091102</v>
      </c>
    </row>
    <row r="4217" spans="1:5" x14ac:dyDescent="0.2">
      <c r="A4217" t="str">
        <f>Conso_gaz!M4214</f>
        <v xml:space="preserve"> 2018-06-25 </v>
      </c>
      <c r="B4217">
        <f>Conso_gaz!N4214</f>
        <v>0.29599999999999999</v>
      </c>
      <c r="C4217">
        <f>Conso_gaz!O4214</f>
        <v>0.82399999999999995</v>
      </c>
      <c r="D4217">
        <f t="shared" si="130"/>
        <v>0.55999999999999994</v>
      </c>
      <c r="E4217" s="47">
        <f t="shared" si="131"/>
        <v>143.24659579091102</v>
      </c>
    </row>
    <row r="4218" spans="1:5" x14ac:dyDescent="0.2">
      <c r="A4218" t="str">
        <f>Conso_gaz!M4215</f>
        <v xml:space="preserve"> 2018-06-25 </v>
      </c>
      <c r="B4218">
        <f>Conso_gaz!N4215</f>
        <v>0.29599999999999999</v>
      </c>
      <c r="C4218">
        <f>Conso_gaz!O4215</f>
        <v>0.82399999999999995</v>
      </c>
      <c r="D4218">
        <f t="shared" si="130"/>
        <v>0.55999999999999994</v>
      </c>
      <c r="E4218" s="47">
        <f t="shared" si="131"/>
        <v>143.24659579091102</v>
      </c>
    </row>
    <row r="4219" spans="1:5" x14ac:dyDescent="0.2">
      <c r="A4219" t="str">
        <f>Conso_gaz!M4216</f>
        <v xml:space="preserve"> 2018-06-25 </v>
      </c>
      <c r="B4219">
        <f>Conso_gaz!N4216</f>
        <v>0.29599999999999999</v>
      </c>
      <c r="C4219">
        <f>Conso_gaz!O4216</f>
        <v>0.82399999999999995</v>
      </c>
      <c r="D4219">
        <f t="shared" si="130"/>
        <v>0.55999999999999994</v>
      </c>
      <c r="E4219" s="47">
        <f t="shared" si="131"/>
        <v>143.24659579091102</v>
      </c>
    </row>
    <row r="4220" spans="1:5" x14ac:dyDescent="0.2">
      <c r="A4220" t="str">
        <f>Conso_gaz!M4217</f>
        <v xml:space="preserve"> 2018-06-25 </v>
      </c>
      <c r="B4220">
        <f>Conso_gaz!N4217</f>
        <v>0.29599999999999999</v>
      </c>
      <c r="C4220">
        <f>Conso_gaz!O4217</f>
        <v>0.82399999999999995</v>
      </c>
      <c r="D4220">
        <f t="shared" si="130"/>
        <v>0.55999999999999994</v>
      </c>
      <c r="E4220" s="47">
        <f t="shared" si="131"/>
        <v>143.24659579091102</v>
      </c>
    </row>
    <row r="4221" spans="1:5" x14ac:dyDescent="0.2">
      <c r="A4221" t="str">
        <f>Conso_gaz!M4218</f>
        <v xml:space="preserve"> 2018-06-25 </v>
      </c>
      <c r="B4221">
        <f>Conso_gaz!N4218</f>
        <v>0.29599999999999999</v>
      </c>
      <c r="C4221">
        <f>Conso_gaz!O4218</f>
        <v>0.82399999999999995</v>
      </c>
      <c r="D4221">
        <f t="shared" si="130"/>
        <v>0.55999999999999994</v>
      </c>
      <c r="E4221" s="47">
        <f t="shared" si="131"/>
        <v>143.24659579091102</v>
      </c>
    </row>
    <row r="4222" spans="1:5" x14ac:dyDescent="0.2">
      <c r="A4222" t="str">
        <f>Conso_gaz!M4219</f>
        <v xml:space="preserve"> 2018-06-25 </v>
      </c>
      <c r="B4222">
        <f>Conso_gaz!N4219</f>
        <v>0.29599999999999999</v>
      </c>
      <c r="C4222">
        <f>Conso_gaz!O4219</f>
        <v>0.82399999999999995</v>
      </c>
      <c r="D4222">
        <f t="shared" si="130"/>
        <v>0.55999999999999994</v>
      </c>
      <c r="E4222" s="47">
        <f t="shared" si="131"/>
        <v>143.24659579091102</v>
      </c>
    </row>
    <row r="4223" spans="1:5" x14ac:dyDescent="0.2">
      <c r="A4223" t="str">
        <f>Conso_gaz!M4220</f>
        <v xml:space="preserve"> 2018-06-25 </v>
      </c>
      <c r="B4223">
        <f>Conso_gaz!N4220</f>
        <v>0.29599999999999999</v>
      </c>
      <c r="C4223">
        <f>Conso_gaz!O4220</f>
        <v>0.82399999999999995</v>
      </c>
      <c r="D4223">
        <f t="shared" si="130"/>
        <v>0.55999999999999994</v>
      </c>
      <c r="E4223" s="47">
        <f t="shared" si="131"/>
        <v>143.24659579091102</v>
      </c>
    </row>
    <row r="4224" spans="1:5" x14ac:dyDescent="0.2">
      <c r="A4224" t="str">
        <f>Conso_gaz!M4221</f>
        <v xml:space="preserve"> 2018-06-25 </v>
      </c>
      <c r="B4224">
        <f>Conso_gaz!N4221</f>
        <v>0.29599999999999999</v>
      </c>
      <c r="C4224">
        <f>Conso_gaz!O4221</f>
        <v>0.82399999999999995</v>
      </c>
      <c r="D4224">
        <f t="shared" si="130"/>
        <v>0.55999999999999994</v>
      </c>
      <c r="E4224" s="47">
        <f t="shared" si="131"/>
        <v>143.24659579091102</v>
      </c>
    </row>
    <row r="4225" spans="1:5" x14ac:dyDescent="0.2">
      <c r="A4225" t="str">
        <f>Conso_gaz!M4222</f>
        <v xml:space="preserve"> 2018-06-25 </v>
      </c>
      <c r="B4225">
        <f>Conso_gaz!N4222</f>
        <v>0.29599999999999999</v>
      </c>
      <c r="C4225">
        <f>Conso_gaz!O4222</f>
        <v>0.82399999999999995</v>
      </c>
      <c r="D4225">
        <f t="shared" si="130"/>
        <v>0.55999999999999994</v>
      </c>
      <c r="E4225" s="47">
        <f t="shared" si="131"/>
        <v>143.24659579091102</v>
      </c>
    </row>
    <row r="4226" spans="1:5" x14ac:dyDescent="0.2">
      <c r="A4226" t="str">
        <f>Conso_gaz!M4223</f>
        <v xml:space="preserve"> 2018-06-25 </v>
      </c>
      <c r="B4226">
        <f>Conso_gaz!N4223</f>
        <v>0.29599999999999999</v>
      </c>
      <c r="C4226">
        <f>Conso_gaz!O4223</f>
        <v>0.82399999999999995</v>
      </c>
      <c r="D4226">
        <f t="shared" si="130"/>
        <v>0.55999999999999994</v>
      </c>
      <c r="E4226" s="47">
        <f t="shared" si="131"/>
        <v>143.24659579091102</v>
      </c>
    </row>
    <row r="4227" spans="1:5" x14ac:dyDescent="0.2">
      <c r="A4227" t="str">
        <f>Conso_gaz!M4224</f>
        <v xml:space="preserve"> 2018-06-25 </v>
      </c>
      <c r="B4227">
        <f>Conso_gaz!N4224</f>
        <v>0.29599999999999999</v>
      </c>
      <c r="C4227">
        <f>Conso_gaz!O4224</f>
        <v>0.82399999999999995</v>
      </c>
      <c r="D4227">
        <f t="shared" si="130"/>
        <v>0.55999999999999994</v>
      </c>
      <c r="E4227" s="47">
        <f t="shared" si="131"/>
        <v>143.24659579091102</v>
      </c>
    </row>
    <row r="4228" spans="1:5" x14ac:dyDescent="0.2">
      <c r="A4228" t="str">
        <f>Conso_gaz!M4225</f>
        <v xml:space="preserve"> 2018-06-25 </v>
      </c>
      <c r="B4228">
        <f>Conso_gaz!N4225</f>
        <v>0.29599999999999999</v>
      </c>
      <c r="C4228">
        <f>Conso_gaz!O4225</f>
        <v>0.82399999999999995</v>
      </c>
      <c r="D4228">
        <f t="shared" si="130"/>
        <v>0.55999999999999994</v>
      </c>
      <c r="E4228" s="47">
        <f t="shared" si="131"/>
        <v>143.24659579091102</v>
      </c>
    </row>
    <row r="4229" spans="1:5" x14ac:dyDescent="0.2">
      <c r="A4229" t="str">
        <f>Conso_gaz!M4226</f>
        <v xml:space="preserve"> 2018-06-26 </v>
      </c>
      <c r="B4229">
        <f>Conso_gaz!N4226</f>
        <v>0.30199999999999999</v>
      </c>
      <c r="C4229">
        <f>Conso_gaz!O4226</f>
        <v>0.82699999999999996</v>
      </c>
      <c r="D4229">
        <f t="shared" si="130"/>
        <v>0.5645</v>
      </c>
      <c r="E4229" s="47">
        <f t="shared" si="131"/>
        <v>144.39768450708797</v>
      </c>
    </row>
    <row r="4230" spans="1:5" x14ac:dyDescent="0.2">
      <c r="A4230" t="str">
        <f>Conso_gaz!M4227</f>
        <v xml:space="preserve"> 2018-06-26 </v>
      </c>
      <c r="B4230">
        <f>Conso_gaz!N4227</f>
        <v>0.30199999999999999</v>
      </c>
      <c r="C4230">
        <f>Conso_gaz!O4227</f>
        <v>0.82699999999999996</v>
      </c>
      <c r="D4230">
        <f t="shared" ref="D4230:D4293" si="132">AVERAGE(B4230:C4230)</f>
        <v>0.5645</v>
      </c>
      <c r="E4230" s="47">
        <f t="shared" ref="E4230:E4293" si="133">D4230*C$1/C$2</f>
        <v>144.39768450708797</v>
      </c>
    </row>
    <row r="4231" spans="1:5" x14ac:dyDescent="0.2">
      <c r="A4231" t="str">
        <f>Conso_gaz!M4228</f>
        <v xml:space="preserve"> 2018-06-26 </v>
      </c>
      <c r="B4231">
        <f>Conso_gaz!N4228</f>
        <v>0.30199999999999999</v>
      </c>
      <c r="C4231">
        <f>Conso_gaz!O4228</f>
        <v>0.82699999999999996</v>
      </c>
      <c r="D4231">
        <f t="shared" si="132"/>
        <v>0.5645</v>
      </c>
      <c r="E4231" s="47">
        <f t="shared" si="133"/>
        <v>144.39768450708797</v>
      </c>
    </row>
    <row r="4232" spans="1:5" x14ac:dyDescent="0.2">
      <c r="A4232" t="str">
        <f>Conso_gaz!M4229</f>
        <v xml:space="preserve"> 2018-06-26 </v>
      </c>
      <c r="B4232">
        <f>Conso_gaz!N4229</f>
        <v>0.30199999999999999</v>
      </c>
      <c r="C4232">
        <f>Conso_gaz!O4229</f>
        <v>0.82699999999999996</v>
      </c>
      <c r="D4232">
        <f t="shared" si="132"/>
        <v>0.5645</v>
      </c>
      <c r="E4232" s="47">
        <f t="shared" si="133"/>
        <v>144.39768450708797</v>
      </c>
    </row>
    <row r="4233" spans="1:5" x14ac:dyDescent="0.2">
      <c r="A4233" t="str">
        <f>Conso_gaz!M4230</f>
        <v xml:space="preserve"> 2018-06-26 </v>
      </c>
      <c r="B4233">
        <f>Conso_gaz!N4230</f>
        <v>0.30199999999999999</v>
      </c>
      <c r="C4233">
        <f>Conso_gaz!O4230</f>
        <v>0.82699999999999996</v>
      </c>
      <c r="D4233">
        <f t="shared" si="132"/>
        <v>0.5645</v>
      </c>
      <c r="E4233" s="47">
        <f t="shared" si="133"/>
        <v>144.39768450708797</v>
      </c>
    </row>
    <row r="4234" spans="1:5" x14ac:dyDescent="0.2">
      <c r="A4234" t="str">
        <f>Conso_gaz!M4231</f>
        <v xml:space="preserve"> 2018-06-26 </v>
      </c>
      <c r="B4234">
        <f>Conso_gaz!N4231</f>
        <v>0.30199999999999999</v>
      </c>
      <c r="C4234">
        <f>Conso_gaz!O4231</f>
        <v>0.82699999999999996</v>
      </c>
      <c r="D4234">
        <f t="shared" si="132"/>
        <v>0.5645</v>
      </c>
      <c r="E4234" s="47">
        <f t="shared" si="133"/>
        <v>144.39768450708797</v>
      </c>
    </row>
    <row r="4235" spans="1:5" x14ac:dyDescent="0.2">
      <c r="A4235" t="str">
        <f>Conso_gaz!M4232</f>
        <v xml:space="preserve"> 2018-06-26 </v>
      </c>
      <c r="B4235">
        <f>Conso_gaz!N4232</f>
        <v>0.30199999999999999</v>
      </c>
      <c r="C4235">
        <f>Conso_gaz!O4232</f>
        <v>0.82699999999999996</v>
      </c>
      <c r="D4235">
        <f t="shared" si="132"/>
        <v>0.5645</v>
      </c>
      <c r="E4235" s="47">
        <f t="shared" si="133"/>
        <v>144.39768450708797</v>
      </c>
    </row>
    <row r="4236" spans="1:5" x14ac:dyDescent="0.2">
      <c r="A4236" t="str">
        <f>Conso_gaz!M4233</f>
        <v xml:space="preserve"> 2018-06-26 </v>
      </c>
      <c r="B4236">
        <f>Conso_gaz!N4233</f>
        <v>0.30199999999999999</v>
      </c>
      <c r="C4236">
        <f>Conso_gaz!O4233</f>
        <v>0.82699999999999996</v>
      </c>
      <c r="D4236">
        <f t="shared" si="132"/>
        <v>0.5645</v>
      </c>
      <c r="E4236" s="47">
        <f t="shared" si="133"/>
        <v>144.39768450708797</v>
      </c>
    </row>
    <row r="4237" spans="1:5" x14ac:dyDescent="0.2">
      <c r="A4237" t="str">
        <f>Conso_gaz!M4234</f>
        <v xml:space="preserve"> 2018-06-26 </v>
      </c>
      <c r="B4237">
        <f>Conso_gaz!N4234</f>
        <v>0.30199999999999999</v>
      </c>
      <c r="C4237">
        <f>Conso_gaz!O4234</f>
        <v>0.82699999999999996</v>
      </c>
      <c r="D4237">
        <f t="shared" si="132"/>
        <v>0.5645</v>
      </c>
      <c r="E4237" s="47">
        <f t="shared" si="133"/>
        <v>144.39768450708797</v>
      </c>
    </row>
    <row r="4238" spans="1:5" x14ac:dyDescent="0.2">
      <c r="A4238" t="str">
        <f>Conso_gaz!M4235</f>
        <v xml:space="preserve"> 2018-06-26 </v>
      </c>
      <c r="B4238">
        <f>Conso_gaz!N4235</f>
        <v>0.30199999999999999</v>
      </c>
      <c r="C4238">
        <f>Conso_gaz!O4235</f>
        <v>0.82699999999999996</v>
      </c>
      <c r="D4238">
        <f t="shared" si="132"/>
        <v>0.5645</v>
      </c>
      <c r="E4238" s="47">
        <f t="shared" si="133"/>
        <v>144.39768450708797</v>
      </c>
    </row>
    <row r="4239" spans="1:5" x14ac:dyDescent="0.2">
      <c r="A4239" t="str">
        <f>Conso_gaz!M4236</f>
        <v xml:space="preserve"> 2018-06-26 </v>
      </c>
      <c r="B4239">
        <f>Conso_gaz!N4236</f>
        <v>0.30199999999999999</v>
      </c>
      <c r="C4239">
        <f>Conso_gaz!O4236</f>
        <v>0.82699999999999996</v>
      </c>
      <c r="D4239">
        <f t="shared" si="132"/>
        <v>0.5645</v>
      </c>
      <c r="E4239" s="47">
        <f t="shared" si="133"/>
        <v>144.39768450708797</v>
      </c>
    </row>
    <row r="4240" spans="1:5" x14ac:dyDescent="0.2">
      <c r="A4240" t="str">
        <f>Conso_gaz!M4237</f>
        <v xml:space="preserve"> 2018-06-26 </v>
      </c>
      <c r="B4240">
        <f>Conso_gaz!N4237</f>
        <v>0.30199999999999999</v>
      </c>
      <c r="C4240">
        <f>Conso_gaz!O4237</f>
        <v>0.82699999999999996</v>
      </c>
      <c r="D4240">
        <f t="shared" si="132"/>
        <v>0.5645</v>
      </c>
      <c r="E4240" s="47">
        <f t="shared" si="133"/>
        <v>144.39768450708797</v>
      </c>
    </row>
    <row r="4241" spans="1:5" x14ac:dyDescent="0.2">
      <c r="A4241" t="str">
        <f>Conso_gaz!M4238</f>
        <v xml:space="preserve"> 2018-06-26 </v>
      </c>
      <c r="B4241">
        <f>Conso_gaz!N4238</f>
        <v>0.30199999999999999</v>
      </c>
      <c r="C4241">
        <f>Conso_gaz!O4238</f>
        <v>0.82699999999999996</v>
      </c>
      <c r="D4241">
        <f t="shared" si="132"/>
        <v>0.5645</v>
      </c>
      <c r="E4241" s="47">
        <f t="shared" si="133"/>
        <v>144.39768450708797</v>
      </c>
    </row>
    <row r="4242" spans="1:5" x14ac:dyDescent="0.2">
      <c r="A4242" t="str">
        <f>Conso_gaz!M4239</f>
        <v xml:space="preserve"> 2018-06-26 </v>
      </c>
      <c r="B4242">
        <f>Conso_gaz!N4239</f>
        <v>0.30199999999999999</v>
      </c>
      <c r="C4242">
        <f>Conso_gaz!O4239</f>
        <v>0.82699999999999996</v>
      </c>
      <c r="D4242">
        <f t="shared" si="132"/>
        <v>0.5645</v>
      </c>
      <c r="E4242" s="47">
        <f t="shared" si="133"/>
        <v>144.39768450708797</v>
      </c>
    </row>
    <row r="4243" spans="1:5" x14ac:dyDescent="0.2">
      <c r="A4243" t="str">
        <f>Conso_gaz!M4240</f>
        <v xml:space="preserve"> 2018-06-26 </v>
      </c>
      <c r="B4243">
        <f>Conso_gaz!N4240</f>
        <v>0.30199999999999999</v>
      </c>
      <c r="C4243">
        <f>Conso_gaz!O4240</f>
        <v>0.82699999999999996</v>
      </c>
      <c r="D4243">
        <f t="shared" si="132"/>
        <v>0.5645</v>
      </c>
      <c r="E4243" s="47">
        <f t="shared" si="133"/>
        <v>144.39768450708797</v>
      </c>
    </row>
    <row r="4244" spans="1:5" x14ac:dyDescent="0.2">
      <c r="A4244" t="str">
        <f>Conso_gaz!M4241</f>
        <v xml:space="preserve"> 2018-06-26 </v>
      </c>
      <c r="B4244">
        <f>Conso_gaz!N4241</f>
        <v>0.30199999999999999</v>
      </c>
      <c r="C4244">
        <f>Conso_gaz!O4241</f>
        <v>0.82699999999999996</v>
      </c>
      <c r="D4244">
        <f t="shared" si="132"/>
        <v>0.5645</v>
      </c>
      <c r="E4244" s="47">
        <f t="shared" si="133"/>
        <v>144.39768450708797</v>
      </c>
    </row>
    <row r="4245" spans="1:5" x14ac:dyDescent="0.2">
      <c r="A4245" t="str">
        <f>Conso_gaz!M4242</f>
        <v xml:space="preserve"> 2018-06-26 </v>
      </c>
      <c r="B4245">
        <f>Conso_gaz!N4242</f>
        <v>0.30199999999999999</v>
      </c>
      <c r="C4245">
        <f>Conso_gaz!O4242</f>
        <v>0.82699999999999996</v>
      </c>
      <c r="D4245">
        <f t="shared" si="132"/>
        <v>0.5645</v>
      </c>
      <c r="E4245" s="47">
        <f t="shared" si="133"/>
        <v>144.39768450708797</v>
      </c>
    </row>
    <row r="4246" spans="1:5" x14ac:dyDescent="0.2">
      <c r="A4246" t="str">
        <f>Conso_gaz!M4243</f>
        <v xml:space="preserve"> 2018-06-26 </v>
      </c>
      <c r="B4246">
        <f>Conso_gaz!N4243</f>
        <v>0.30199999999999999</v>
      </c>
      <c r="C4246">
        <f>Conso_gaz!O4243</f>
        <v>0.82699999999999996</v>
      </c>
      <c r="D4246">
        <f t="shared" si="132"/>
        <v>0.5645</v>
      </c>
      <c r="E4246" s="47">
        <f t="shared" si="133"/>
        <v>144.39768450708797</v>
      </c>
    </row>
    <row r="4247" spans="1:5" x14ac:dyDescent="0.2">
      <c r="A4247" t="str">
        <f>Conso_gaz!M4244</f>
        <v xml:space="preserve"> 2018-06-26 </v>
      </c>
      <c r="B4247">
        <f>Conso_gaz!N4244</f>
        <v>0.30199999999999999</v>
      </c>
      <c r="C4247">
        <f>Conso_gaz!O4244</f>
        <v>0.82699999999999996</v>
      </c>
      <c r="D4247">
        <f t="shared" si="132"/>
        <v>0.5645</v>
      </c>
      <c r="E4247" s="47">
        <f t="shared" si="133"/>
        <v>144.39768450708797</v>
      </c>
    </row>
    <row r="4248" spans="1:5" x14ac:dyDescent="0.2">
      <c r="A4248" t="str">
        <f>Conso_gaz!M4245</f>
        <v xml:space="preserve"> 2018-06-26 </v>
      </c>
      <c r="B4248">
        <f>Conso_gaz!N4245</f>
        <v>0.30199999999999999</v>
      </c>
      <c r="C4248">
        <f>Conso_gaz!O4245</f>
        <v>0.82699999999999996</v>
      </c>
      <c r="D4248">
        <f t="shared" si="132"/>
        <v>0.5645</v>
      </c>
      <c r="E4248" s="47">
        <f t="shared" si="133"/>
        <v>144.39768450708797</v>
      </c>
    </row>
    <row r="4249" spans="1:5" x14ac:dyDescent="0.2">
      <c r="A4249" t="str">
        <f>Conso_gaz!M4246</f>
        <v xml:space="preserve"> 2018-06-26 </v>
      </c>
      <c r="B4249">
        <f>Conso_gaz!N4246</f>
        <v>0.30199999999999999</v>
      </c>
      <c r="C4249">
        <f>Conso_gaz!O4246</f>
        <v>0.82699999999999996</v>
      </c>
      <c r="D4249">
        <f t="shared" si="132"/>
        <v>0.5645</v>
      </c>
      <c r="E4249" s="47">
        <f t="shared" si="133"/>
        <v>144.39768450708797</v>
      </c>
    </row>
    <row r="4250" spans="1:5" x14ac:dyDescent="0.2">
      <c r="A4250" t="str">
        <f>Conso_gaz!M4247</f>
        <v xml:space="preserve"> 2018-06-26 </v>
      </c>
      <c r="B4250">
        <f>Conso_gaz!N4247</f>
        <v>0.30199999999999999</v>
      </c>
      <c r="C4250">
        <f>Conso_gaz!O4247</f>
        <v>0.82699999999999996</v>
      </c>
      <c r="D4250">
        <f t="shared" si="132"/>
        <v>0.5645</v>
      </c>
      <c r="E4250" s="47">
        <f t="shared" si="133"/>
        <v>144.39768450708797</v>
      </c>
    </row>
    <row r="4251" spans="1:5" x14ac:dyDescent="0.2">
      <c r="A4251" t="str">
        <f>Conso_gaz!M4248</f>
        <v xml:space="preserve"> 2018-06-26 </v>
      </c>
      <c r="B4251">
        <f>Conso_gaz!N4248</f>
        <v>0.30199999999999999</v>
      </c>
      <c r="C4251">
        <f>Conso_gaz!O4248</f>
        <v>0.82699999999999996</v>
      </c>
      <c r="D4251">
        <f t="shared" si="132"/>
        <v>0.5645</v>
      </c>
      <c r="E4251" s="47">
        <f t="shared" si="133"/>
        <v>144.39768450708797</v>
      </c>
    </row>
    <row r="4252" spans="1:5" x14ac:dyDescent="0.2">
      <c r="A4252" t="str">
        <f>Conso_gaz!M4249</f>
        <v xml:space="preserve"> 2018-06-26 </v>
      </c>
      <c r="B4252">
        <f>Conso_gaz!N4249</f>
        <v>0.30199999999999999</v>
      </c>
      <c r="C4252">
        <f>Conso_gaz!O4249</f>
        <v>0.82699999999999996</v>
      </c>
      <c r="D4252">
        <f t="shared" si="132"/>
        <v>0.5645</v>
      </c>
      <c r="E4252" s="47">
        <f t="shared" si="133"/>
        <v>144.39768450708797</v>
      </c>
    </row>
    <row r="4253" spans="1:5" x14ac:dyDescent="0.2">
      <c r="A4253" t="str">
        <f>Conso_gaz!M4250</f>
        <v xml:space="preserve"> 2018-06-27 </v>
      </c>
      <c r="B4253">
        <f>Conso_gaz!N4250</f>
        <v>0.307</v>
      </c>
      <c r="C4253">
        <f>Conso_gaz!O4250</f>
        <v>0.82899999999999996</v>
      </c>
      <c r="D4253">
        <f t="shared" si="132"/>
        <v>0.56799999999999995</v>
      </c>
      <c r="E4253" s="47">
        <f t="shared" si="133"/>
        <v>145.29297573078117</v>
      </c>
    </row>
    <row r="4254" spans="1:5" x14ac:dyDescent="0.2">
      <c r="A4254" t="str">
        <f>Conso_gaz!M4251</f>
        <v xml:space="preserve"> 2018-06-27 </v>
      </c>
      <c r="B4254">
        <f>Conso_gaz!N4251</f>
        <v>0.307</v>
      </c>
      <c r="C4254">
        <f>Conso_gaz!O4251</f>
        <v>0.82899999999999996</v>
      </c>
      <c r="D4254">
        <f t="shared" si="132"/>
        <v>0.56799999999999995</v>
      </c>
      <c r="E4254" s="47">
        <f t="shared" si="133"/>
        <v>145.29297573078117</v>
      </c>
    </row>
    <row r="4255" spans="1:5" x14ac:dyDescent="0.2">
      <c r="A4255" t="str">
        <f>Conso_gaz!M4252</f>
        <v xml:space="preserve"> 2018-06-27 </v>
      </c>
      <c r="B4255">
        <f>Conso_gaz!N4252</f>
        <v>0.307</v>
      </c>
      <c r="C4255">
        <f>Conso_gaz!O4252</f>
        <v>0.82899999999999996</v>
      </c>
      <c r="D4255">
        <f t="shared" si="132"/>
        <v>0.56799999999999995</v>
      </c>
      <c r="E4255" s="47">
        <f t="shared" si="133"/>
        <v>145.29297573078117</v>
      </c>
    </row>
    <row r="4256" spans="1:5" x14ac:dyDescent="0.2">
      <c r="A4256" t="str">
        <f>Conso_gaz!M4253</f>
        <v xml:space="preserve"> 2018-06-27 </v>
      </c>
      <c r="B4256">
        <f>Conso_gaz!N4253</f>
        <v>0.307</v>
      </c>
      <c r="C4256">
        <f>Conso_gaz!O4253</f>
        <v>0.82899999999999996</v>
      </c>
      <c r="D4256">
        <f t="shared" si="132"/>
        <v>0.56799999999999995</v>
      </c>
      <c r="E4256" s="47">
        <f t="shared" si="133"/>
        <v>145.29297573078117</v>
      </c>
    </row>
    <row r="4257" spans="1:5" x14ac:dyDescent="0.2">
      <c r="A4257" t="str">
        <f>Conso_gaz!M4254</f>
        <v xml:space="preserve"> 2018-06-27 </v>
      </c>
      <c r="B4257">
        <f>Conso_gaz!N4254</f>
        <v>0.307</v>
      </c>
      <c r="C4257">
        <f>Conso_gaz!O4254</f>
        <v>0.82899999999999996</v>
      </c>
      <c r="D4257">
        <f t="shared" si="132"/>
        <v>0.56799999999999995</v>
      </c>
      <c r="E4257" s="47">
        <f t="shared" si="133"/>
        <v>145.29297573078117</v>
      </c>
    </row>
    <row r="4258" spans="1:5" x14ac:dyDescent="0.2">
      <c r="A4258" t="str">
        <f>Conso_gaz!M4255</f>
        <v xml:space="preserve"> 2018-06-27 </v>
      </c>
      <c r="B4258">
        <f>Conso_gaz!N4255</f>
        <v>0.307</v>
      </c>
      <c r="C4258">
        <f>Conso_gaz!O4255</f>
        <v>0.82899999999999996</v>
      </c>
      <c r="D4258">
        <f t="shared" si="132"/>
        <v>0.56799999999999995</v>
      </c>
      <c r="E4258" s="47">
        <f t="shared" si="133"/>
        <v>145.29297573078117</v>
      </c>
    </row>
    <row r="4259" spans="1:5" x14ac:dyDescent="0.2">
      <c r="A4259" t="str">
        <f>Conso_gaz!M4256</f>
        <v xml:space="preserve"> 2018-06-27 </v>
      </c>
      <c r="B4259">
        <f>Conso_gaz!N4256</f>
        <v>0.307</v>
      </c>
      <c r="C4259">
        <f>Conso_gaz!O4256</f>
        <v>0.82899999999999996</v>
      </c>
      <c r="D4259">
        <f t="shared" si="132"/>
        <v>0.56799999999999995</v>
      </c>
      <c r="E4259" s="47">
        <f t="shared" si="133"/>
        <v>145.29297573078117</v>
      </c>
    </row>
    <row r="4260" spans="1:5" x14ac:dyDescent="0.2">
      <c r="A4260" t="str">
        <f>Conso_gaz!M4257</f>
        <v xml:space="preserve"> 2018-06-27 </v>
      </c>
      <c r="B4260">
        <f>Conso_gaz!N4257</f>
        <v>0.307</v>
      </c>
      <c r="C4260">
        <f>Conso_gaz!O4257</f>
        <v>0.82899999999999996</v>
      </c>
      <c r="D4260">
        <f t="shared" si="132"/>
        <v>0.56799999999999995</v>
      </c>
      <c r="E4260" s="47">
        <f t="shared" si="133"/>
        <v>145.29297573078117</v>
      </c>
    </row>
    <row r="4261" spans="1:5" x14ac:dyDescent="0.2">
      <c r="A4261" t="str">
        <f>Conso_gaz!M4258</f>
        <v xml:space="preserve"> 2018-06-27 </v>
      </c>
      <c r="B4261">
        <f>Conso_gaz!N4258</f>
        <v>0.307</v>
      </c>
      <c r="C4261">
        <f>Conso_gaz!O4258</f>
        <v>0.82899999999999996</v>
      </c>
      <c r="D4261">
        <f t="shared" si="132"/>
        <v>0.56799999999999995</v>
      </c>
      <c r="E4261" s="47">
        <f t="shared" si="133"/>
        <v>145.29297573078117</v>
      </c>
    </row>
    <row r="4262" spans="1:5" x14ac:dyDescent="0.2">
      <c r="A4262" t="str">
        <f>Conso_gaz!M4259</f>
        <v xml:space="preserve"> 2018-06-27 </v>
      </c>
      <c r="B4262">
        <f>Conso_gaz!N4259</f>
        <v>0.307</v>
      </c>
      <c r="C4262">
        <f>Conso_gaz!O4259</f>
        <v>0.82899999999999996</v>
      </c>
      <c r="D4262">
        <f t="shared" si="132"/>
        <v>0.56799999999999995</v>
      </c>
      <c r="E4262" s="47">
        <f t="shared" si="133"/>
        <v>145.29297573078117</v>
      </c>
    </row>
    <row r="4263" spans="1:5" x14ac:dyDescent="0.2">
      <c r="A4263" t="str">
        <f>Conso_gaz!M4260</f>
        <v xml:space="preserve"> 2018-06-27 </v>
      </c>
      <c r="B4263">
        <f>Conso_gaz!N4260</f>
        <v>0.307</v>
      </c>
      <c r="C4263">
        <f>Conso_gaz!O4260</f>
        <v>0.82899999999999996</v>
      </c>
      <c r="D4263">
        <f t="shared" si="132"/>
        <v>0.56799999999999995</v>
      </c>
      <c r="E4263" s="47">
        <f t="shared" si="133"/>
        <v>145.29297573078117</v>
      </c>
    </row>
    <row r="4264" spans="1:5" x14ac:dyDescent="0.2">
      <c r="A4264" t="str">
        <f>Conso_gaz!M4261</f>
        <v xml:space="preserve"> 2018-06-27 </v>
      </c>
      <c r="B4264">
        <f>Conso_gaz!N4261</f>
        <v>0.307</v>
      </c>
      <c r="C4264">
        <f>Conso_gaz!O4261</f>
        <v>0.82899999999999996</v>
      </c>
      <c r="D4264">
        <f t="shared" si="132"/>
        <v>0.56799999999999995</v>
      </c>
      <c r="E4264" s="47">
        <f t="shared" si="133"/>
        <v>145.29297573078117</v>
      </c>
    </row>
    <row r="4265" spans="1:5" x14ac:dyDescent="0.2">
      <c r="A4265" t="str">
        <f>Conso_gaz!M4262</f>
        <v xml:space="preserve"> 2018-06-27 </v>
      </c>
      <c r="B4265">
        <f>Conso_gaz!N4262</f>
        <v>0.307</v>
      </c>
      <c r="C4265">
        <f>Conso_gaz!O4262</f>
        <v>0.82899999999999996</v>
      </c>
      <c r="D4265">
        <f t="shared" si="132"/>
        <v>0.56799999999999995</v>
      </c>
      <c r="E4265" s="47">
        <f t="shared" si="133"/>
        <v>145.29297573078117</v>
      </c>
    </row>
    <row r="4266" spans="1:5" x14ac:dyDescent="0.2">
      <c r="A4266" t="str">
        <f>Conso_gaz!M4263</f>
        <v xml:space="preserve"> 2018-06-27 </v>
      </c>
      <c r="B4266">
        <f>Conso_gaz!N4263</f>
        <v>0.307</v>
      </c>
      <c r="C4266">
        <f>Conso_gaz!O4263</f>
        <v>0.82899999999999996</v>
      </c>
      <c r="D4266">
        <f t="shared" si="132"/>
        <v>0.56799999999999995</v>
      </c>
      <c r="E4266" s="47">
        <f t="shared" si="133"/>
        <v>145.29297573078117</v>
      </c>
    </row>
    <row r="4267" spans="1:5" x14ac:dyDescent="0.2">
      <c r="A4267" t="str">
        <f>Conso_gaz!M4264</f>
        <v xml:space="preserve"> 2018-06-27 </v>
      </c>
      <c r="B4267">
        <f>Conso_gaz!N4264</f>
        <v>0.307</v>
      </c>
      <c r="C4267">
        <f>Conso_gaz!O4264</f>
        <v>0.82899999999999996</v>
      </c>
      <c r="D4267">
        <f t="shared" si="132"/>
        <v>0.56799999999999995</v>
      </c>
      <c r="E4267" s="47">
        <f t="shared" si="133"/>
        <v>145.29297573078117</v>
      </c>
    </row>
    <row r="4268" spans="1:5" x14ac:dyDescent="0.2">
      <c r="A4268" t="str">
        <f>Conso_gaz!M4265</f>
        <v xml:space="preserve"> 2018-06-27 </v>
      </c>
      <c r="B4268">
        <f>Conso_gaz!N4265</f>
        <v>0.307</v>
      </c>
      <c r="C4268">
        <f>Conso_gaz!O4265</f>
        <v>0.82899999999999996</v>
      </c>
      <c r="D4268">
        <f t="shared" si="132"/>
        <v>0.56799999999999995</v>
      </c>
      <c r="E4268" s="47">
        <f t="shared" si="133"/>
        <v>145.29297573078117</v>
      </c>
    </row>
    <row r="4269" spans="1:5" x14ac:dyDescent="0.2">
      <c r="A4269" t="str">
        <f>Conso_gaz!M4266</f>
        <v xml:space="preserve"> 2018-06-27 </v>
      </c>
      <c r="B4269">
        <f>Conso_gaz!N4266</f>
        <v>0.307</v>
      </c>
      <c r="C4269">
        <f>Conso_gaz!O4266</f>
        <v>0.82899999999999996</v>
      </c>
      <c r="D4269">
        <f t="shared" si="132"/>
        <v>0.56799999999999995</v>
      </c>
      <c r="E4269" s="47">
        <f t="shared" si="133"/>
        <v>145.29297573078117</v>
      </c>
    </row>
    <row r="4270" spans="1:5" x14ac:dyDescent="0.2">
      <c r="A4270" t="str">
        <f>Conso_gaz!M4267</f>
        <v xml:space="preserve"> 2018-06-27 </v>
      </c>
      <c r="B4270">
        <f>Conso_gaz!N4267</f>
        <v>0.307</v>
      </c>
      <c r="C4270">
        <f>Conso_gaz!O4267</f>
        <v>0.82899999999999996</v>
      </c>
      <c r="D4270">
        <f t="shared" si="132"/>
        <v>0.56799999999999995</v>
      </c>
      <c r="E4270" s="47">
        <f t="shared" si="133"/>
        <v>145.29297573078117</v>
      </c>
    </row>
    <row r="4271" spans="1:5" x14ac:dyDescent="0.2">
      <c r="A4271" t="str">
        <f>Conso_gaz!M4268</f>
        <v xml:space="preserve"> 2018-06-27 </v>
      </c>
      <c r="B4271">
        <f>Conso_gaz!N4268</f>
        <v>0.307</v>
      </c>
      <c r="C4271">
        <f>Conso_gaz!O4268</f>
        <v>0.82899999999999996</v>
      </c>
      <c r="D4271">
        <f t="shared" si="132"/>
        <v>0.56799999999999995</v>
      </c>
      <c r="E4271" s="47">
        <f t="shared" si="133"/>
        <v>145.29297573078117</v>
      </c>
    </row>
    <row r="4272" spans="1:5" x14ac:dyDescent="0.2">
      <c r="A4272" t="str">
        <f>Conso_gaz!M4269</f>
        <v xml:space="preserve"> 2018-06-27 </v>
      </c>
      <c r="B4272">
        <f>Conso_gaz!N4269</f>
        <v>0.307</v>
      </c>
      <c r="C4272">
        <f>Conso_gaz!O4269</f>
        <v>0.82899999999999996</v>
      </c>
      <c r="D4272">
        <f t="shared" si="132"/>
        <v>0.56799999999999995</v>
      </c>
      <c r="E4272" s="47">
        <f t="shared" si="133"/>
        <v>145.29297573078117</v>
      </c>
    </row>
    <row r="4273" spans="1:5" x14ac:dyDescent="0.2">
      <c r="A4273" t="str">
        <f>Conso_gaz!M4270</f>
        <v xml:space="preserve"> 2018-06-27 </v>
      </c>
      <c r="B4273">
        <f>Conso_gaz!N4270</f>
        <v>0.307</v>
      </c>
      <c r="C4273">
        <f>Conso_gaz!O4270</f>
        <v>0.82899999999999996</v>
      </c>
      <c r="D4273">
        <f t="shared" si="132"/>
        <v>0.56799999999999995</v>
      </c>
      <c r="E4273" s="47">
        <f t="shared" si="133"/>
        <v>145.29297573078117</v>
      </c>
    </row>
    <row r="4274" spans="1:5" x14ac:dyDescent="0.2">
      <c r="A4274" t="str">
        <f>Conso_gaz!M4271</f>
        <v xml:space="preserve"> 2018-06-27 </v>
      </c>
      <c r="B4274">
        <f>Conso_gaz!N4271</f>
        <v>0.307</v>
      </c>
      <c r="C4274">
        <f>Conso_gaz!O4271</f>
        <v>0.82899999999999996</v>
      </c>
      <c r="D4274">
        <f t="shared" si="132"/>
        <v>0.56799999999999995</v>
      </c>
      <c r="E4274" s="47">
        <f t="shared" si="133"/>
        <v>145.29297573078117</v>
      </c>
    </row>
    <row r="4275" spans="1:5" x14ac:dyDescent="0.2">
      <c r="A4275" t="str">
        <f>Conso_gaz!M4272</f>
        <v xml:space="preserve"> 2018-06-27 </v>
      </c>
      <c r="B4275">
        <f>Conso_gaz!N4272</f>
        <v>0.307</v>
      </c>
      <c r="C4275">
        <f>Conso_gaz!O4272</f>
        <v>0.82899999999999996</v>
      </c>
      <c r="D4275">
        <f t="shared" si="132"/>
        <v>0.56799999999999995</v>
      </c>
      <c r="E4275" s="47">
        <f t="shared" si="133"/>
        <v>145.29297573078117</v>
      </c>
    </row>
    <row r="4276" spans="1:5" x14ac:dyDescent="0.2">
      <c r="A4276" t="str">
        <f>Conso_gaz!M4273</f>
        <v xml:space="preserve"> 2018-06-27 </v>
      </c>
      <c r="B4276">
        <f>Conso_gaz!N4273</f>
        <v>0.307</v>
      </c>
      <c r="C4276">
        <f>Conso_gaz!O4273</f>
        <v>0.82899999999999996</v>
      </c>
      <c r="D4276">
        <f t="shared" si="132"/>
        <v>0.56799999999999995</v>
      </c>
      <c r="E4276" s="47">
        <f t="shared" si="133"/>
        <v>145.29297573078117</v>
      </c>
    </row>
    <row r="4277" spans="1:5" x14ac:dyDescent="0.2">
      <c r="A4277" t="str">
        <f>Conso_gaz!M4274</f>
        <v xml:space="preserve"> 2018-06-28 </v>
      </c>
      <c r="B4277">
        <f>Conso_gaz!N4274</f>
        <v>0.313</v>
      </c>
      <c r="C4277">
        <f>Conso_gaz!O4274</f>
        <v>0.83199999999999996</v>
      </c>
      <c r="D4277">
        <f t="shared" si="132"/>
        <v>0.57250000000000001</v>
      </c>
      <c r="E4277" s="47">
        <f t="shared" si="133"/>
        <v>146.44406444695815</v>
      </c>
    </row>
    <row r="4278" spans="1:5" x14ac:dyDescent="0.2">
      <c r="A4278" t="str">
        <f>Conso_gaz!M4275</f>
        <v xml:space="preserve"> 2018-06-28 </v>
      </c>
      <c r="B4278">
        <f>Conso_gaz!N4275</f>
        <v>0.313</v>
      </c>
      <c r="C4278">
        <f>Conso_gaz!O4275</f>
        <v>0.83199999999999996</v>
      </c>
      <c r="D4278">
        <f t="shared" si="132"/>
        <v>0.57250000000000001</v>
      </c>
      <c r="E4278" s="47">
        <f t="shared" si="133"/>
        <v>146.44406444695815</v>
      </c>
    </row>
    <row r="4279" spans="1:5" x14ac:dyDescent="0.2">
      <c r="A4279" t="str">
        <f>Conso_gaz!M4276</f>
        <v xml:space="preserve"> 2018-06-28 </v>
      </c>
      <c r="B4279">
        <f>Conso_gaz!N4276</f>
        <v>0.313</v>
      </c>
      <c r="C4279">
        <f>Conso_gaz!O4276</f>
        <v>0.83199999999999996</v>
      </c>
      <c r="D4279">
        <f t="shared" si="132"/>
        <v>0.57250000000000001</v>
      </c>
      <c r="E4279" s="47">
        <f t="shared" si="133"/>
        <v>146.44406444695815</v>
      </c>
    </row>
    <row r="4280" spans="1:5" x14ac:dyDescent="0.2">
      <c r="A4280" t="str">
        <f>Conso_gaz!M4277</f>
        <v xml:space="preserve"> 2018-06-28 </v>
      </c>
      <c r="B4280">
        <f>Conso_gaz!N4277</f>
        <v>0.313</v>
      </c>
      <c r="C4280">
        <f>Conso_gaz!O4277</f>
        <v>0.83199999999999996</v>
      </c>
      <c r="D4280">
        <f t="shared" si="132"/>
        <v>0.57250000000000001</v>
      </c>
      <c r="E4280" s="47">
        <f t="shared" si="133"/>
        <v>146.44406444695815</v>
      </c>
    </row>
    <row r="4281" spans="1:5" x14ac:dyDescent="0.2">
      <c r="A4281" t="str">
        <f>Conso_gaz!M4278</f>
        <v xml:space="preserve"> 2018-06-28 </v>
      </c>
      <c r="B4281">
        <f>Conso_gaz!N4278</f>
        <v>0.313</v>
      </c>
      <c r="C4281">
        <f>Conso_gaz!O4278</f>
        <v>0.83199999999999996</v>
      </c>
      <c r="D4281">
        <f t="shared" si="132"/>
        <v>0.57250000000000001</v>
      </c>
      <c r="E4281" s="47">
        <f t="shared" si="133"/>
        <v>146.44406444695815</v>
      </c>
    </row>
    <row r="4282" spans="1:5" x14ac:dyDescent="0.2">
      <c r="A4282" t="str">
        <f>Conso_gaz!M4279</f>
        <v xml:space="preserve"> 2018-06-28 </v>
      </c>
      <c r="B4282">
        <f>Conso_gaz!N4279</f>
        <v>0.313</v>
      </c>
      <c r="C4282">
        <f>Conso_gaz!O4279</f>
        <v>0.83199999999999996</v>
      </c>
      <c r="D4282">
        <f t="shared" si="132"/>
        <v>0.57250000000000001</v>
      </c>
      <c r="E4282" s="47">
        <f t="shared" si="133"/>
        <v>146.44406444695815</v>
      </c>
    </row>
    <row r="4283" spans="1:5" x14ac:dyDescent="0.2">
      <c r="A4283" t="str">
        <f>Conso_gaz!M4280</f>
        <v xml:space="preserve"> 2018-06-28 </v>
      </c>
      <c r="B4283">
        <f>Conso_gaz!N4280</f>
        <v>0.313</v>
      </c>
      <c r="C4283">
        <f>Conso_gaz!O4280</f>
        <v>0.83199999999999996</v>
      </c>
      <c r="D4283">
        <f t="shared" si="132"/>
        <v>0.57250000000000001</v>
      </c>
      <c r="E4283" s="47">
        <f t="shared" si="133"/>
        <v>146.44406444695815</v>
      </c>
    </row>
    <row r="4284" spans="1:5" x14ac:dyDescent="0.2">
      <c r="A4284" t="str">
        <f>Conso_gaz!M4281</f>
        <v xml:space="preserve"> 2018-06-28 </v>
      </c>
      <c r="B4284">
        <f>Conso_gaz!N4281</f>
        <v>0.313</v>
      </c>
      <c r="C4284">
        <f>Conso_gaz!O4281</f>
        <v>0.83199999999999996</v>
      </c>
      <c r="D4284">
        <f t="shared" si="132"/>
        <v>0.57250000000000001</v>
      </c>
      <c r="E4284" s="47">
        <f t="shared" si="133"/>
        <v>146.44406444695815</v>
      </c>
    </row>
    <row r="4285" spans="1:5" x14ac:dyDescent="0.2">
      <c r="A4285" t="str">
        <f>Conso_gaz!M4282</f>
        <v xml:space="preserve"> 2018-06-28 </v>
      </c>
      <c r="B4285">
        <f>Conso_gaz!N4282</f>
        <v>0.313</v>
      </c>
      <c r="C4285">
        <f>Conso_gaz!O4282</f>
        <v>0.83199999999999996</v>
      </c>
      <c r="D4285">
        <f t="shared" si="132"/>
        <v>0.57250000000000001</v>
      </c>
      <c r="E4285" s="47">
        <f t="shared" si="133"/>
        <v>146.44406444695815</v>
      </c>
    </row>
    <row r="4286" spans="1:5" x14ac:dyDescent="0.2">
      <c r="A4286" t="str">
        <f>Conso_gaz!M4283</f>
        <v xml:space="preserve"> 2018-06-28 </v>
      </c>
      <c r="B4286">
        <f>Conso_gaz!N4283</f>
        <v>0.313</v>
      </c>
      <c r="C4286">
        <f>Conso_gaz!O4283</f>
        <v>0.83199999999999996</v>
      </c>
      <c r="D4286">
        <f t="shared" si="132"/>
        <v>0.57250000000000001</v>
      </c>
      <c r="E4286" s="47">
        <f t="shared" si="133"/>
        <v>146.44406444695815</v>
      </c>
    </row>
    <row r="4287" spans="1:5" x14ac:dyDescent="0.2">
      <c r="A4287" t="str">
        <f>Conso_gaz!M4284</f>
        <v xml:space="preserve"> 2018-06-28 </v>
      </c>
      <c r="B4287">
        <f>Conso_gaz!N4284</f>
        <v>0.313</v>
      </c>
      <c r="C4287">
        <f>Conso_gaz!O4284</f>
        <v>0.83199999999999996</v>
      </c>
      <c r="D4287">
        <f t="shared" si="132"/>
        <v>0.57250000000000001</v>
      </c>
      <c r="E4287" s="47">
        <f t="shared" si="133"/>
        <v>146.44406444695815</v>
      </c>
    </row>
    <row r="4288" spans="1:5" x14ac:dyDescent="0.2">
      <c r="A4288" t="str">
        <f>Conso_gaz!M4285</f>
        <v xml:space="preserve"> 2018-06-28 </v>
      </c>
      <c r="B4288">
        <f>Conso_gaz!N4285</f>
        <v>0.313</v>
      </c>
      <c r="C4288">
        <f>Conso_gaz!O4285</f>
        <v>0.83199999999999996</v>
      </c>
      <c r="D4288">
        <f t="shared" si="132"/>
        <v>0.57250000000000001</v>
      </c>
      <c r="E4288" s="47">
        <f t="shared" si="133"/>
        <v>146.44406444695815</v>
      </c>
    </row>
    <row r="4289" spans="1:5" x14ac:dyDescent="0.2">
      <c r="A4289" t="str">
        <f>Conso_gaz!M4286</f>
        <v xml:space="preserve"> 2018-06-28 </v>
      </c>
      <c r="B4289">
        <f>Conso_gaz!N4286</f>
        <v>0.313</v>
      </c>
      <c r="C4289">
        <f>Conso_gaz!O4286</f>
        <v>0.83199999999999996</v>
      </c>
      <c r="D4289">
        <f t="shared" si="132"/>
        <v>0.57250000000000001</v>
      </c>
      <c r="E4289" s="47">
        <f t="shared" si="133"/>
        <v>146.44406444695815</v>
      </c>
    </row>
    <row r="4290" spans="1:5" x14ac:dyDescent="0.2">
      <c r="A4290" t="str">
        <f>Conso_gaz!M4287</f>
        <v xml:space="preserve"> 2018-06-28 </v>
      </c>
      <c r="B4290">
        <f>Conso_gaz!N4287</f>
        <v>0.313</v>
      </c>
      <c r="C4290">
        <f>Conso_gaz!O4287</f>
        <v>0.83199999999999996</v>
      </c>
      <c r="D4290">
        <f t="shared" si="132"/>
        <v>0.57250000000000001</v>
      </c>
      <c r="E4290" s="47">
        <f t="shared" si="133"/>
        <v>146.44406444695815</v>
      </c>
    </row>
    <row r="4291" spans="1:5" x14ac:dyDescent="0.2">
      <c r="A4291" t="str">
        <f>Conso_gaz!M4288</f>
        <v xml:space="preserve"> 2018-06-28 </v>
      </c>
      <c r="B4291">
        <f>Conso_gaz!N4288</f>
        <v>0.313</v>
      </c>
      <c r="C4291">
        <f>Conso_gaz!O4288</f>
        <v>0.83199999999999996</v>
      </c>
      <c r="D4291">
        <f t="shared" si="132"/>
        <v>0.57250000000000001</v>
      </c>
      <c r="E4291" s="47">
        <f t="shared" si="133"/>
        <v>146.44406444695815</v>
      </c>
    </row>
    <row r="4292" spans="1:5" x14ac:dyDescent="0.2">
      <c r="A4292" t="str">
        <f>Conso_gaz!M4289</f>
        <v xml:space="preserve"> 2018-06-28 </v>
      </c>
      <c r="B4292">
        <f>Conso_gaz!N4289</f>
        <v>0.313</v>
      </c>
      <c r="C4292">
        <f>Conso_gaz!O4289</f>
        <v>0.83199999999999996</v>
      </c>
      <c r="D4292">
        <f t="shared" si="132"/>
        <v>0.57250000000000001</v>
      </c>
      <c r="E4292" s="47">
        <f t="shared" si="133"/>
        <v>146.44406444695815</v>
      </c>
    </row>
    <row r="4293" spans="1:5" x14ac:dyDescent="0.2">
      <c r="A4293" t="str">
        <f>Conso_gaz!M4290</f>
        <v xml:space="preserve"> 2018-06-28 </v>
      </c>
      <c r="B4293">
        <f>Conso_gaz!N4290</f>
        <v>0.313</v>
      </c>
      <c r="C4293">
        <f>Conso_gaz!O4290</f>
        <v>0.83199999999999996</v>
      </c>
      <c r="D4293">
        <f t="shared" si="132"/>
        <v>0.57250000000000001</v>
      </c>
      <c r="E4293" s="47">
        <f t="shared" si="133"/>
        <v>146.44406444695815</v>
      </c>
    </row>
    <row r="4294" spans="1:5" x14ac:dyDescent="0.2">
      <c r="A4294" t="str">
        <f>Conso_gaz!M4291</f>
        <v xml:space="preserve"> 2018-06-28 </v>
      </c>
      <c r="B4294">
        <f>Conso_gaz!N4291</f>
        <v>0.313</v>
      </c>
      <c r="C4294">
        <f>Conso_gaz!O4291</f>
        <v>0.83199999999999996</v>
      </c>
      <c r="D4294">
        <f t="shared" ref="D4294:D4357" si="134">AVERAGE(B4294:C4294)</f>
        <v>0.57250000000000001</v>
      </c>
      <c r="E4294" s="47">
        <f t="shared" ref="E4294:E4357" si="135">D4294*C$1/C$2</f>
        <v>146.44406444695815</v>
      </c>
    </row>
    <row r="4295" spans="1:5" x14ac:dyDescent="0.2">
      <c r="A4295" t="str">
        <f>Conso_gaz!M4292</f>
        <v xml:space="preserve"> 2018-06-28 </v>
      </c>
      <c r="B4295">
        <f>Conso_gaz!N4292</f>
        <v>0.313</v>
      </c>
      <c r="C4295">
        <f>Conso_gaz!O4292</f>
        <v>0.83199999999999996</v>
      </c>
      <c r="D4295">
        <f t="shared" si="134"/>
        <v>0.57250000000000001</v>
      </c>
      <c r="E4295" s="47">
        <f t="shared" si="135"/>
        <v>146.44406444695815</v>
      </c>
    </row>
    <row r="4296" spans="1:5" x14ac:dyDescent="0.2">
      <c r="A4296" t="str">
        <f>Conso_gaz!M4293</f>
        <v xml:space="preserve"> 2018-06-28 </v>
      </c>
      <c r="B4296">
        <f>Conso_gaz!N4293</f>
        <v>0.313</v>
      </c>
      <c r="C4296">
        <f>Conso_gaz!O4293</f>
        <v>0.83199999999999996</v>
      </c>
      <c r="D4296">
        <f t="shared" si="134"/>
        <v>0.57250000000000001</v>
      </c>
      <c r="E4296" s="47">
        <f t="shared" si="135"/>
        <v>146.44406444695815</v>
      </c>
    </row>
    <row r="4297" spans="1:5" x14ac:dyDescent="0.2">
      <c r="A4297" t="str">
        <f>Conso_gaz!M4294</f>
        <v xml:space="preserve"> 2018-06-28 </v>
      </c>
      <c r="B4297">
        <f>Conso_gaz!N4294</f>
        <v>0.313</v>
      </c>
      <c r="C4297">
        <f>Conso_gaz!O4294</f>
        <v>0.83199999999999996</v>
      </c>
      <c r="D4297">
        <f t="shared" si="134"/>
        <v>0.57250000000000001</v>
      </c>
      <c r="E4297" s="47">
        <f t="shared" si="135"/>
        <v>146.44406444695815</v>
      </c>
    </row>
    <row r="4298" spans="1:5" x14ac:dyDescent="0.2">
      <c r="A4298" t="str">
        <f>Conso_gaz!M4295</f>
        <v xml:space="preserve"> 2018-06-28 </v>
      </c>
      <c r="B4298">
        <f>Conso_gaz!N4295</f>
        <v>0.313</v>
      </c>
      <c r="C4298">
        <f>Conso_gaz!O4295</f>
        <v>0.83199999999999996</v>
      </c>
      <c r="D4298">
        <f t="shared" si="134"/>
        <v>0.57250000000000001</v>
      </c>
      <c r="E4298" s="47">
        <f t="shared" si="135"/>
        <v>146.44406444695815</v>
      </c>
    </row>
    <row r="4299" spans="1:5" x14ac:dyDescent="0.2">
      <c r="A4299" t="str">
        <f>Conso_gaz!M4296</f>
        <v xml:space="preserve"> 2018-06-28 </v>
      </c>
      <c r="B4299">
        <f>Conso_gaz!N4296</f>
        <v>0.313</v>
      </c>
      <c r="C4299">
        <f>Conso_gaz!O4296</f>
        <v>0.83199999999999996</v>
      </c>
      <c r="D4299">
        <f t="shared" si="134"/>
        <v>0.57250000000000001</v>
      </c>
      <c r="E4299" s="47">
        <f t="shared" si="135"/>
        <v>146.44406444695815</v>
      </c>
    </row>
    <row r="4300" spans="1:5" x14ac:dyDescent="0.2">
      <c r="A4300" t="str">
        <f>Conso_gaz!M4297</f>
        <v xml:space="preserve"> 2018-06-28 </v>
      </c>
      <c r="B4300">
        <f>Conso_gaz!N4297</f>
        <v>0.313</v>
      </c>
      <c r="C4300">
        <f>Conso_gaz!O4297</f>
        <v>0.83199999999999996</v>
      </c>
      <c r="D4300">
        <f t="shared" si="134"/>
        <v>0.57250000000000001</v>
      </c>
      <c r="E4300" s="47">
        <f t="shared" si="135"/>
        <v>146.44406444695815</v>
      </c>
    </row>
    <row r="4301" spans="1:5" x14ac:dyDescent="0.2">
      <c r="A4301" t="str">
        <f>Conso_gaz!M4298</f>
        <v xml:space="preserve"> 2018-06-29 </v>
      </c>
      <c r="B4301">
        <f>Conso_gaz!N4298</f>
        <v>0.31900000000000001</v>
      </c>
      <c r="C4301">
        <f>Conso_gaz!O4298</f>
        <v>0.83499999999999996</v>
      </c>
      <c r="D4301">
        <f t="shared" si="134"/>
        <v>0.57699999999999996</v>
      </c>
      <c r="E4301" s="47">
        <f t="shared" si="135"/>
        <v>147.59515316313511</v>
      </c>
    </row>
    <row r="4302" spans="1:5" x14ac:dyDescent="0.2">
      <c r="A4302" t="str">
        <f>Conso_gaz!M4299</f>
        <v xml:space="preserve"> 2018-06-29 </v>
      </c>
      <c r="B4302">
        <f>Conso_gaz!N4299</f>
        <v>0.31900000000000001</v>
      </c>
      <c r="C4302">
        <f>Conso_gaz!O4299</f>
        <v>0.83499999999999996</v>
      </c>
      <c r="D4302">
        <f t="shared" si="134"/>
        <v>0.57699999999999996</v>
      </c>
      <c r="E4302" s="47">
        <f t="shared" si="135"/>
        <v>147.59515316313511</v>
      </c>
    </row>
    <row r="4303" spans="1:5" x14ac:dyDescent="0.2">
      <c r="A4303" t="str">
        <f>Conso_gaz!M4300</f>
        <v xml:space="preserve"> 2018-06-29 </v>
      </c>
      <c r="B4303">
        <f>Conso_gaz!N4300</f>
        <v>0.31900000000000001</v>
      </c>
      <c r="C4303">
        <f>Conso_gaz!O4300</f>
        <v>0.83499999999999996</v>
      </c>
      <c r="D4303">
        <f t="shared" si="134"/>
        <v>0.57699999999999996</v>
      </c>
      <c r="E4303" s="47">
        <f t="shared" si="135"/>
        <v>147.59515316313511</v>
      </c>
    </row>
    <row r="4304" spans="1:5" x14ac:dyDescent="0.2">
      <c r="A4304" t="str">
        <f>Conso_gaz!M4301</f>
        <v xml:space="preserve"> 2018-06-29 </v>
      </c>
      <c r="B4304">
        <f>Conso_gaz!N4301</f>
        <v>0.31900000000000001</v>
      </c>
      <c r="C4304">
        <f>Conso_gaz!O4301</f>
        <v>0.83499999999999996</v>
      </c>
      <c r="D4304">
        <f t="shared" si="134"/>
        <v>0.57699999999999996</v>
      </c>
      <c r="E4304" s="47">
        <f t="shared" si="135"/>
        <v>147.59515316313511</v>
      </c>
    </row>
    <row r="4305" spans="1:5" x14ac:dyDescent="0.2">
      <c r="A4305" t="str">
        <f>Conso_gaz!M4302</f>
        <v xml:space="preserve"> 2018-06-29 </v>
      </c>
      <c r="B4305">
        <f>Conso_gaz!N4302</f>
        <v>0.31900000000000001</v>
      </c>
      <c r="C4305">
        <f>Conso_gaz!O4302</f>
        <v>0.83499999999999996</v>
      </c>
      <c r="D4305">
        <f t="shared" si="134"/>
        <v>0.57699999999999996</v>
      </c>
      <c r="E4305" s="47">
        <f t="shared" si="135"/>
        <v>147.59515316313511</v>
      </c>
    </row>
    <row r="4306" spans="1:5" x14ac:dyDescent="0.2">
      <c r="A4306" t="str">
        <f>Conso_gaz!M4303</f>
        <v xml:space="preserve"> 2018-06-29 </v>
      </c>
      <c r="B4306">
        <f>Conso_gaz!N4303</f>
        <v>0.31900000000000001</v>
      </c>
      <c r="C4306">
        <f>Conso_gaz!O4303</f>
        <v>0.83499999999999996</v>
      </c>
      <c r="D4306">
        <f t="shared" si="134"/>
        <v>0.57699999999999996</v>
      </c>
      <c r="E4306" s="47">
        <f t="shared" si="135"/>
        <v>147.59515316313511</v>
      </c>
    </row>
    <row r="4307" spans="1:5" x14ac:dyDescent="0.2">
      <c r="A4307" t="str">
        <f>Conso_gaz!M4304</f>
        <v xml:space="preserve"> 2018-06-29 </v>
      </c>
      <c r="B4307">
        <f>Conso_gaz!N4304</f>
        <v>0.31900000000000001</v>
      </c>
      <c r="C4307">
        <f>Conso_gaz!O4304</f>
        <v>0.83499999999999996</v>
      </c>
      <c r="D4307">
        <f t="shared" si="134"/>
        <v>0.57699999999999996</v>
      </c>
      <c r="E4307" s="47">
        <f t="shared" si="135"/>
        <v>147.59515316313511</v>
      </c>
    </row>
    <row r="4308" spans="1:5" x14ac:dyDescent="0.2">
      <c r="A4308" t="str">
        <f>Conso_gaz!M4305</f>
        <v xml:space="preserve"> 2018-06-29 </v>
      </c>
      <c r="B4308">
        <f>Conso_gaz!N4305</f>
        <v>0.31900000000000001</v>
      </c>
      <c r="C4308">
        <f>Conso_gaz!O4305</f>
        <v>0.83499999999999996</v>
      </c>
      <c r="D4308">
        <f t="shared" si="134"/>
        <v>0.57699999999999996</v>
      </c>
      <c r="E4308" s="47">
        <f t="shared" si="135"/>
        <v>147.59515316313511</v>
      </c>
    </row>
    <row r="4309" spans="1:5" x14ac:dyDescent="0.2">
      <c r="A4309" t="str">
        <f>Conso_gaz!M4306</f>
        <v xml:space="preserve"> 2018-06-29 </v>
      </c>
      <c r="B4309">
        <f>Conso_gaz!N4306</f>
        <v>0.31900000000000001</v>
      </c>
      <c r="C4309">
        <f>Conso_gaz!O4306</f>
        <v>0.83499999999999996</v>
      </c>
      <c r="D4309">
        <f t="shared" si="134"/>
        <v>0.57699999999999996</v>
      </c>
      <c r="E4309" s="47">
        <f t="shared" si="135"/>
        <v>147.59515316313511</v>
      </c>
    </row>
    <row r="4310" spans="1:5" x14ac:dyDescent="0.2">
      <c r="A4310" t="str">
        <f>Conso_gaz!M4307</f>
        <v xml:space="preserve"> 2018-06-29 </v>
      </c>
      <c r="B4310">
        <f>Conso_gaz!N4307</f>
        <v>0.31900000000000001</v>
      </c>
      <c r="C4310">
        <f>Conso_gaz!O4307</f>
        <v>0.83499999999999996</v>
      </c>
      <c r="D4310">
        <f t="shared" si="134"/>
        <v>0.57699999999999996</v>
      </c>
      <c r="E4310" s="47">
        <f t="shared" si="135"/>
        <v>147.59515316313511</v>
      </c>
    </row>
    <row r="4311" spans="1:5" x14ac:dyDescent="0.2">
      <c r="A4311" t="str">
        <f>Conso_gaz!M4308</f>
        <v xml:space="preserve"> 2018-06-29 </v>
      </c>
      <c r="B4311">
        <f>Conso_gaz!N4308</f>
        <v>0.31900000000000001</v>
      </c>
      <c r="C4311">
        <f>Conso_gaz!O4308</f>
        <v>0.83499999999999996</v>
      </c>
      <c r="D4311">
        <f t="shared" si="134"/>
        <v>0.57699999999999996</v>
      </c>
      <c r="E4311" s="47">
        <f t="shared" si="135"/>
        <v>147.59515316313511</v>
      </c>
    </row>
    <row r="4312" spans="1:5" x14ac:dyDescent="0.2">
      <c r="A4312" t="str">
        <f>Conso_gaz!M4309</f>
        <v xml:space="preserve"> 2018-06-29 </v>
      </c>
      <c r="B4312">
        <f>Conso_gaz!N4309</f>
        <v>0.31900000000000001</v>
      </c>
      <c r="C4312">
        <f>Conso_gaz!O4309</f>
        <v>0.83499999999999996</v>
      </c>
      <c r="D4312">
        <f t="shared" si="134"/>
        <v>0.57699999999999996</v>
      </c>
      <c r="E4312" s="47">
        <f t="shared" si="135"/>
        <v>147.59515316313511</v>
      </c>
    </row>
    <row r="4313" spans="1:5" x14ac:dyDescent="0.2">
      <c r="A4313" t="str">
        <f>Conso_gaz!M4310</f>
        <v xml:space="preserve"> 2018-06-29 </v>
      </c>
      <c r="B4313">
        <f>Conso_gaz!N4310</f>
        <v>0.31900000000000001</v>
      </c>
      <c r="C4313">
        <f>Conso_gaz!O4310</f>
        <v>0.83499999999999996</v>
      </c>
      <c r="D4313">
        <f t="shared" si="134"/>
        <v>0.57699999999999996</v>
      </c>
      <c r="E4313" s="47">
        <f t="shared" si="135"/>
        <v>147.59515316313511</v>
      </c>
    </row>
    <row r="4314" spans="1:5" x14ac:dyDescent="0.2">
      <c r="A4314" t="str">
        <f>Conso_gaz!M4311</f>
        <v xml:space="preserve"> 2018-06-29 </v>
      </c>
      <c r="B4314">
        <f>Conso_gaz!N4311</f>
        <v>0.31900000000000001</v>
      </c>
      <c r="C4314">
        <f>Conso_gaz!O4311</f>
        <v>0.83499999999999996</v>
      </c>
      <c r="D4314">
        <f t="shared" si="134"/>
        <v>0.57699999999999996</v>
      </c>
      <c r="E4314" s="47">
        <f t="shared" si="135"/>
        <v>147.59515316313511</v>
      </c>
    </row>
    <row r="4315" spans="1:5" x14ac:dyDescent="0.2">
      <c r="A4315" t="str">
        <f>Conso_gaz!M4312</f>
        <v xml:space="preserve"> 2018-06-29 </v>
      </c>
      <c r="B4315">
        <f>Conso_gaz!N4312</f>
        <v>0.31900000000000001</v>
      </c>
      <c r="C4315">
        <f>Conso_gaz!O4312</f>
        <v>0.83499999999999996</v>
      </c>
      <c r="D4315">
        <f t="shared" si="134"/>
        <v>0.57699999999999996</v>
      </c>
      <c r="E4315" s="47">
        <f t="shared" si="135"/>
        <v>147.59515316313511</v>
      </c>
    </row>
    <row r="4316" spans="1:5" x14ac:dyDescent="0.2">
      <c r="A4316" t="str">
        <f>Conso_gaz!M4313</f>
        <v xml:space="preserve"> 2018-06-29 </v>
      </c>
      <c r="B4316">
        <f>Conso_gaz!N4313</f>
        <v>0.31900000000000001</v>
      </c>
      <c r="C4316">
        <f>Conso_gaz!O4313</f>
        <v>0.83499999999999996</v>
      </c>
      <c r="D4316">
        <f t="shared" si="134"/>
        <v>0.57699999999999996</v>
      </c>
      <c r="E4316" s="47">
        <f t="shared" si="135"/>
        <v>147.59515316313511</v>
      </c>
    </row>
    <row r="4317" spans="1:5" x14ac:dyDescent="0.2">
      <c r="A4317" t="str">
        <f>Conso_gaz!M4314</f>
        <v xml:space="preserve"> 2018-06-29 </v>
      </c>
      <c r="B4317">
        <f>Conso_gaz!N4314</f>
        <v>0.31900000000000001</v>
      </c>
      <c r="C4317">
        <f>Conso_gaz!O4314</f>
        <v>0.83499999999999996</v>
      </c>
      <c r="D4317">
        <f t="shared" si="134"/>
        <v>0.57699999999999996</v>
      </c>
      <c r="E4317" s="47">
        <f t="shared" si="135"/>
        <v>147.59515316313511</v>
      </c>
    </row>
    <row r="4318" spans="1:5" x14ac:dyDescent="0.2">
      <c r="A4318" t="str">
        <f>Conso_gaz!M4315</f>
        <v xml:space="preserve"> 2018-06-29 </v>
      </c>
      <c r="B4318">
        <f>Conso_gaz!N4315</f>
        <v>0.31900000000000001</v>
      </c>
      <c r="C4318">
        <f>Conso_gaz!O4315</f>
        <v>0.83499999999999996</v>
      </c>
      <c r="D4318">
        <f t="shared" si="134"/>
        <v>0.57699999999999996</v>
      </c>
      <c r="E4318" s="47">
        <f t="shared" si="135"/>
        <v>147.59515316313511</v>
      </c>
    </row>
    <row r="4319" spans="1:5" x14ac:dyDescent="0.2">
      <c r="A4319" t="str">
        <f>Conso_gaz!M4316</f>
        <v xml:space="preserve"> 2018-06-29 </v>
      </c>
      <c r="B4319">
        <f>Conso_gaz!N4316</f>
        <v>0.31900000000000001</v>
      </c>
      <c r="C4319">
        <f>Conso_gaz!O4316</f>
        <v>0.83499999999999996</v>
      </c>
      <c r="D4319">
        <f t="shared" si="134"/>
        <v>0.57699999999999996</v>
      </c>
      <c r="E4319" s="47">
        <f t="shared" si="135"/>
        <v>147.59515316313511</v>
      </c>
    </row>
    <row r="4320" spans="1:5" x14ac:dyDescent="0.2">
      <c r="A4320" t="str">
        <f>Conso_gaz!M4317</f>
        <v xml:space="preserve"> 2018-06-29 </v>
      </c>
      <c r="B4320">
        <f>Conso_gaz!N4317</f>
        <v>0.31900000000000001</v>
      </c>
      <c r="C4320">
        <f>Conso_gaz!O4317</f>
        <v>0.83499999999999996</v>
      </c>
      <c r="D4320">
        <f t="shared" si="134"/>
        <v>0.57699999999999996</v>
      </c>
      <c r="E4320" s="47">
        <f t="shared" si="135"/>
        <v>147.59515316313511</v>
      </c>
    </row>
    <row r="4321" spans="1:5" x14ac:dyDescent="0.2">
      <c r="A4321" t="str">
        <f>Conso_gaz!M4318</f>
        <v xml:space="preserve"> 2018-06-29 </v>
      </c>
      <c r="B4321">
        <f>Conso_gaz!N4318</f>
        <v>0.31900000000000001</v>
      </c>
      <c r="C4321">
        <f>Conso_gaz!O4318</f>
        <v>0.83499999999999996</v>
      </c>
      <c r="D4321">
        <f t="shared" si="134"/>
        <v>0.57699999999999996</v>
      </c>
      <c r="E4321" s="47">
        <f t="shared" si="135"/>
        <v>147.59515316313511</v>
      </c>
    </row>
    <row r="4322" spans="1:5" x14ac:dyDescent="0.2">
      <c r="A4322" t="str">
        <f>Conso_gaz!M4319</f>
        <v xml:space="preserve"> 2018-06-29 </v>
      </c>
      <c r="B4322">
        <f>Conso_gaz!N4319</f>
        <v>0.31900000000000001</v>
      </c>
      <c r="C4322">
        <f>Conso_gaz!O4319</f>
        <v>0.83499999999999996</v>
      </c>
      <c r="D4322">
        <f t="shared" si="134"/>
        <v>0.57699999999999996</v>
      </c>
      <c r="E4322" s="47">
        <f t="shared" si="135"/>
        <v>147.59515316313511</v>
      </c>
    </row>
    <row r="4323" spans="1:5" x14ac:dyDescent="0.2">
      <c r="A4323" t="str">
        <f>Conso_gaz!M4320</f>
        <v xml:space="preserve"> 2018-06-29 </v>
      </c>
      <c r="B4323">
        <f>Conso_gaz!N4320</f>
        <v>0.31900000000000001</v>
      </c>
      <c r="C4323">
        <f>Conso_gaz!O4320</f>
        <v>0.83499999999999996</v>
      </c>
      <c r="D4323">
        <f t="shared" si="134"/>
        <v>0.57699999999999996</v>
      </c>
      <c r="E4323" s="47">
        <f t="shared" si="135"/>
        <v>147.59515316313511</v>
      </c>
    </row>
    <row r="4324" spans="1:5" x14ac:dyDescent="0.2">
      <c r="A4324" t="str">
        <f>Conso_gaz!M4321</f>
        <v xml:space="preserve"> 2018-06-29 </v>
      </c>
      <c r="B4324">
        <f>Conso_gaz!N4321</f>
        <v>0.31900000000000001</v>
      </c>
      <c r="C4324">
        <f>Conso_gaz!O4321</f>
        <v>0.83499999999999996</v>
      </c>
      <c r="D4324">
        <f t="shared" si="134"/>
        <v>0.57699999999999996</v>
      </c>
      <c r="E4324" s="47">
        <f t="shared" si="135"/>
        <v>147.59515316313511</v>
      </c>
    </row>
    <row r="4325" spans="1:5" x14ac:dyDescent="0.2">
      <c r="A4325" t="str">
        <f>Conso_gaz!M4322</f>
        <v xml:space="preserve"> 2018-06-30 </v>
      </c>
      <c r="B4325">
        <f>Conso_gaz!N4322</f>
        <v>0.32400000000000001</v>
      </c>
      <c r="C4325">
        <f>Conso_gaz!O4322</f>
        <v>0.83699999999999997</v>
      </c>
      <c r="D4325">
        <f t="shared" si="134"/>
        <v>0.58050000000000002</v>
      </c>
      <c r="E4325" s="47">
        <f t="shared" si="135"/>
        <v>148.4904443868283</v>
      </c>
    </row>
    <row r="4326" spans="1:5" x14ac:dyDescent="0.2">
      <c r="A4326" t="str">
        <f>Conso_gaz!M4323</f>
        <v xml:space="preserve"> 2018-06-30 </v>
      </c>
      <c r="B4326">
        <f>Conso_gaz!N4323</f>
        <v>0.32400000000000001</v>
      </c>
      <c r="C4326">
        <f>Conso_gaz!O4323</f>
        <v>0.83699999999999997</v>
      </c>
      <c r="D4326">
        <f t="shared" si="134"/>
        <v>0.58050000000000002</v>
      </c>
      <c r="E4326" s="47">
        <f t="shared" si="135"/>
        <v>148.4904443868283</v>
      </c>
    </row>
    <row r="4327" spans="1:5" x14ac:dyDescent="0.2">
      <c r="A4327" t="str">
        <f>Conso_gaz!M4324</f>
        <v xml:space="preserve"> 2018-06-30 </v>
      </c>
      <c r="B4327">
        <f>Conso_gaz!N4324</f>
        <v>0.32400000000000001</v>
      </c>
      <c r="C4327">
        <f>Conso_gaz!O4324</f>
        <v>0.83699999999999997</v>
      </c>
      <c r="D4327">
        <f t="shared" si="134"/>
        <v>0.58050000000000002</v>
      </c>
      <c r="E4327" s="47">
        <f t="shared" si="135"/>
        <v>148.4904443868283</v>
      </c>
    </row>
    <row r="4328" spans="1:5" x14ac:dyDescent="0.2">
      <c r="A4328" t="str">
        <f>Conso_gaz!M4325</f>
        <v xml:space="preserve"> 2018-06-30 </v>
      </c>
      <c r="B4328">
        <f>Conso_gaz!N4325</f>
        <v>0.32400000000000001</v>
      </c>
      <c r="C4328">
        <f>Conso_gaz!O4325</f>
        <v>0.83699999999999997</v>
      </c>
      <c r="D4328">
        <f t="shared" si="134"/>
        <v>0.58050000000000002</v>
      </c>
      <c r="E4328" s="47">
        <f t="shared" si="135"/>
        <v>148.4904443868283</v>
      </c>
    </row>
    <row r="4329" spans="1:5" x14ac:dyDescent="0.2">
      <c r="A4329" t="str">
        <f>Conso_gaz!M4326</f>
        <v xml:space="preserve"> 2018-06-30 </v>
      </c>
      <c r="B4329">
        <f>Conso_gaz!N4326</f>
        <v>0.32400000000000001</v>
      </c>
      <c r="C4329">
        <f>Conso_gaz!O4326</f>
        <v>0.83699999999999997</v>
      </c>
      <c r="D4329">
        <f t="shared" si="134"/>
        <v>0.58050000000000002</v>
      </c>
      <c r="E4329" s="47">
        <f t="shared" si="135"/>
        <v>148.4904443868283</v>
      </c>
    </row>
    <row r="4330" spans="1:5" x14ac:dyDescent="0.2">
      <c r="A4330" t="str">
        <f>Conso_gaz!M4327</f>
        <v xml:space="preserve"> 2018-06-30 </v>
      </c>
      <c r="B4330">
        <f>Conso_gaz!N4327</f>
        <v>0.32400000000000001</v>
      </c>
      <c r="C4330">
        <f>Conso_gaz!O4327</f>
        <v>0.83699999999999997</v>
      </c>
      <c r="D4330">
        <f t="shared" si="134"/>
        <v>0.58050000000000002</v>
      </c>
      <c r="E4330" s="47">
        <f t="shared" si="135"/>
        <v>148.4904443868283</v>
      </c>
    </row>
    <row r="4331" spans="1:5" x14ac:dyDescent="0.2">
      <c r="A4331" t="str">
        <f>Conso_gaz!M4328</f>
        <v xml:space="preserve"> 2018-06-30 </v>
      </c>
      <c r="B4331">
        <f>Conso_gaz!N4328</f>
        <v>0.32400000000000001</v>
      </c>
      <c r="C4331">
        <f>Conso_gaz!O4328</f>
        <v>0.83699999999999997</v>
      </c>
      <c r="D4331">
        <f t="shared" si="134"/>
        <v>0.58050000000000002</v>
      </c>
      <c r="E4331" s="47">
        <f t="shared" si="135"/>
        <v>148.4904443868283</v>
      </c>
    </row>
    <row r="4332" spans="1:5" x14ac:dyDescent="0.2">
      <c r="A4332" t="str">
        <f>Conso_gaz!M4329</f>
        <v xml:space="preserve"> 2018-06-30 </v>
      </c>
      <c r="B4332">
        <f>Conso_gaz!N4329</f>
        <v>0.32400000000000001</v>
      </c>
      <c r="C4332">
        <f>Conso_gaz!O4329</f>
        <v>0.83699999999999997</v>
      </c>
      <c r="D4332">
        <f t="shared" si="134"/>
        <v>0.58050000000000002</v>
      </c>
      <c r="E4332" s="47">
        <f t="shared" si="135"/>
        <v>148.4904443868283</v>
      </c>
    </row>
    <row r="4333" spans="1:5" x14ac:dyDescent="0.2">
      <c r="A4333" t="str">
        <f>Conso_gaz!M4330</f>
        <v xml:space="preserve"> 2018-06-30 </v>
      </c>
      <c r="B4333">
        <f>Conso_gaz!N4330</f>
        <v>0.32400000000000001</v>
      </c>
      <c r="C4333">
        <f>Conso_gaz!O4330</f>
        <v>0.83699999999999997</v>
      </c>
      <c r="D4333">
        <f t="shared" si="134"/>
        <v>0.58050000000000002</v>
      </c>
      <c r="E4333" s="47">
        <f t="shared" si="135"/>
        <v>148.4904443868283</v>
      </c>
    </row>
    <row r="4334" spans="1:5" x14ac:dyDescent="0.2">
      <c r="A4334" t="str">
        <f>Conso_gaz!M4331</f>
        <v xml:space="preserve"> 2018-06-30 </v>
      </c>
      <c r="B4334">
        <f>Conso_gaz!N4331</f>
        <v>0.32400000000000001</v>
      </c>
      <c r="C4334">
        <f>Conso_gaz!O4331</f>
        <v>0.83699999999999997</v>
      </c>
      <c r="D4334">
        <f t="shared" si="134"/>
        <v>0.58050000000000002</v>
      </c>
      <c r="E4334" s="47">
        <f t="shared" si="135"/>
        <v>148.4904443868283</v>
      </c>
    </row>
    <row r="4335" spans="1:5" x14ac:dyDescent="0.2">
      <c r="A4335" t="str">
        <f>Conso_gaz!M4332</f>
        <v xml:space="preserve"> 2018-06-30 </v>
      </c>
      <c r="B4335">
        <f>Conso_gaz!N4332</f>
        <v>0.32400000000000001</v>
      </c>
      <c r="C4335">
        <f>Conso_gaz!O4332</f>
        <v>0.83699999999999997</v>
      </c>
      <c r="D4335">
        <f t="shared" si="134"/>
        <v>0.58050000000000002</v>
      </c>
      <c r="E4335" s="47">
        <f t="shared" si="135"/>
        <v>148.4904443868283</v>
      </c>
    </row>
    <row r="4336" spans="1:5" x14ac:dyDescent="0.2">
      <c r="A4336" t="str">
        <f>Conso_gaz!M4333</f>
        <v xml:space="preserve"> 2018-06-30 </v>
      </c>
      <c r="B4336">
        <f>Conso_gaz!N4333</f>
        <v>0.32400000000000001</v>
      </c>
      <c r="C4336">
        <f>Conso_gaz!O4333</f>
        <v>0.83699999999999997</v>
      </c>
      <c r="D4336">
        <f t="shared" si="134"/>
        <v>0.58050000000000002</v>
      </c>
      <c r="E4336" s="47">
        <f t="shared" si="135"/>
        <v>148.4904443868283</v>
      </c>
    </row>
    <row r="4337" spans="1:5" x14ac:dyDescent="0.2">
      <c r="A4337" t="str">
        <f>Conso_gaz!M4334</f>
        <v xml:space="preserve"> 2018-06-30 </v>
      </c>
      <c r="B4337">
        <f>Conso_gaz!N4334</f>
        <v>0.32400000000000001</v>
      </c>
      <c r="C4337">
        <f>Conso_gaz!O4334</f>
        <v>0.83699999999999997</v>
      </c>
      <c r="D4337">
        <f t="shared" si="134"/>
        <v>0.58050000000000002</v>
      </c>
      <c r="E4337" s="47">
        <f t="shared" si="135"/>
        <v>148.4904443868283</v>
      </c>
    </row>
    <row r="4338" spans="1:5" x14ac:dyDescent="0.2">
      <c r="A4338" t="str">
        <f>Conso_gaz!M4335</f>
        <v xml:space="preserve"> 2018-06-30 </v>
      </c>
      <c r="B4338">
        <f>Conso_gaz!N4335</f>
        <v>0.32400000000000001</v>
      </c>
      <c r="C4338">
        <f>Conso_gaz!O4335</f>
        <v>0.83699999999999997</v>
      </c>
      <c r="D4338">
        <f t="shared" si="134"/>
        <v>0.58050000000000002</v>
      </c>
      <c r="E4338" s="47">
        <f t="shared" si="135"/>
        <v>148.4904443868283</v>
      </c>
    </row>
    <row r="4339" spans="1:5" x14ac:dyDescent="0.2">
      <c r="A4339" t="str">
        <f>Conso_gaz!M4336</f>
        <v xml:space="preserve"> 2018-06-30 </v>
      </c>
      <c r="B4339">
        <f>Conso_gaz!N4336</f>
        <v>0.32400000000000001</v>
      </c>
      <c r="C4339">
        <f>Conso_gaz!O4336</f>
        <v>0.83699999999999997</v>
      </c>
      <c r="D4339">
        <f t="shared" si="134"/>
        <v>0.58050000000000002</v>
      </c>
      <c r="E4339" s="47">
        <f t="shared" si="135"/>
        <v>148.4904443868283</v>
      </c>
    </row>
    <row r="4340" spans="1:5" x14ac:dyDescent="0.2">
      <c r="A4340" t="str">
        <f>Conso_gaz!M4337</f>
        <v xml:space="preserve"> 2018-06-30 </v>
      </c>
      <c r="B4340">
        <f>Conso_gaz!N4337</f>
        <v>0.32400000000000001</v>
      </c>
      <c r="C4340">
        <f>Conso_gaz!O4337</f>
        <v>0.83699999999999997</v>
      </c>
      <c r="D4340">
        <f t="shared" si="134"/>
        <v>0.58050000000000002</v>
      </c>
      <c r="E4340" s="47">
        <f t="shared" si="135"/>
        <v>148.4904443868283</v>
      </c>
    </row>
    <row r="4341" spans="1:5" x14ac:dyDescent="0.2">
      <c r="A4341" t="str">
        <f>Conso_gaz!M4338</f>
        <v xml:space="preserve"> 2018-06-30 </v>
      </c>
      <c r="B4341">
        <f>Conso_gaz!N4338</f>
        <v>0.32400000000000001</v>
      </c>
      <c r="C4341">
        <f>Conso_gaz!O4338</f>
        <v>0.83699999999999997</v>
      </c>
      <c r="D4341">
        <f t="shared" si="134"/>
        <v>0.58050000000000002</v>
      </c>
      <c r="E4341" s="47">
        <f t="shared" si="135"/>
        <v>148.4904443868283</v>
      </c>
    </row>
    <row r="4342" spans="1:5" x14ac:dyDescent="0.2">
      <c r="A4342" t="str">
        <f>Conso_gaz!M4339</f>
        <v xml:space="preserve"> 2018-06-30 </v>
      </c>
      <c r="B4342">
        <f>Conso_gaz!N4339</f>
        <v>0.32400000000000001</v>
      </c>
      <c r="C4342">
        <f>Conso_gaz!O4339</f>
        <v>0.83699999999999997</v>
      </c>
      <c r="D4342">
        <f t="shared" si="134"/>
        <v>0.58050000000000002</v>
      </c>
      <c r="E4342" s="47">
        <f t="shared" si="135"/>
        <v>148.4904443868283</v>
      </c>
    </row>
    <row r="4343" spans="1:5" x14ac:dyDescent="0.2">
      <c r="A4343" t="str">
        <f>Conso_gaz!M4340</f>
        <v xml:space="preserve"> 2018-06-30 </v>
      </c>
      <c r="B4343">
        <f>Conso_gaz!N4340</f>
        <v>0.32400000000000001</v>
      </c>
      <c r="C4343">
        <f>Conso_gaz!O4340</f>
        <v>0.83699999999999997</v>
      </c>
      <c r="D4343">
        <f t="shared" si="134"/>
        <v>0.58050000000000002</v>
      </c>
      <c r="E4343" s="47">
        <f t="shared" si="135"/>
        <v>148.4904443868283</v>
      </c>
    </row>
    <row r="4344" spans="1:5" x14ac:dyDescent="0.2">
      <c r="A4344" t="str">
        <f>Conso_gaz!M4341</f>
        <v xml:space="preserve"> 2018-06-30 </v>
      </c>
      <c r="B4344">
        <f>Conso_gaz!N4341</f>
        <v>0.32400000000000001</v>
      </c>
      <c r="C4344">
        <f>Conso_gaz!O4341</f>
        <v>0.83699999999999997</v>
      </c>
      <c r="D4344">
        <f t="shared" si="134"/>
        <v>0.58050000000000002</v>
      </c>
      <c r="E4344" s="47">
        <f t="shared" si="135"/>
        <v>148.4904443868283</v>
      </c>
    </row>
    <row r="4345" spans="1:5" x14ac:dyDescent="0.2">
      <c r="A4345" t="str">
        <f>Conso_gaz!M4342</f>
        <v xml:space="preserve"> 2018-06-30 </v>
      </c>
      <c r="B4345">
        <f>Conso_gaz!N4342</f>
        <v>0.32400000000000001</v>
      </c>
      <c r="C4345">
        <f>Conso_gaz!O4342</f>
        <v>0.83699999999999997</v>
      </c>
      <c r="D4345">
        <f t="shared" si="134"/>
        <v>0.58050000000000002</v>
      </c>
      <c r="E4345" s="47">
        <f t="shared" si="135"/>
        <v>148.4904443868283</v>
      </c>
    </row>
    <row r="4346" spans="1:5" x14ac:dyDescent="0.2">
      <c r="A4346" t="str">
        <f>Conso_gaz!M4343</f>
        <v xml:space="preserve"> 2018-06-30 </v>
      </c>
      <c r="B4346">
        <f>Conso_gaz!N4343</f>
        <v>0.32400000000000001</v>
      </c>
      <c r="C4346">
        <f>Conso_gaz!O4343</f>
        <v>0.83699999999999997</v>
      </c>
      <c r="D4346">
        <f t="shared" si="134"/>
        <v>0.58050000000000002</v>
      </c>
      <c r="E4346" s="47">
        <f t="shared" si="135"/>
        <v>148.4904443868283</v>
      </c>
    </row>
    <row r="4347" spans="1:5" x14ac:dyDescent="0.2">
      <c r="A4347" t="str">
        <f>Conso_gaz!M4344</f>
        <v xml:space="preserve"> 2018-06-30 </v>
      </c>
      <c r="B4347">
        <f>Conso_gaz!N4344</f>
        <v>0.32400000000000001</v>
      </c>
      <c r="C4347">
        <f>Conso_gaz!O4344</f>
        <v>0.83699999999999997</v>
      </c>
      <c r="D4347">
        <f t="shared" si="134"/>
        <v>0.58050000000000002</v>
      </c>
      <c r="E4347" s="47">
        <f t="shared" si="135"/>
        <v>148.4904443868283</v>
      </c>
    </row>
    <row r="4348" spans="1:5" x14ac:dyDescent="0.2">
      <c r="A4348" t="str">
        <f>Conso_gaz!M4345</f>
        <v xml:space="preserve"> 2018-06-30 </v>
      </c>
      <c r="B4348">
        <f>Conso_gaz!N4345</f>
        <v>0.32400000000000001</v>
      </c>
      <c r="C4348">
        <f>Conso_gaz!O4345</f>
        <v>0.83699999999999997</v>
      </c>
      <c r="D4348">
        <f t="shared" si="134"/>
        <v>0.58050000000000002</v>
      </c>
      <c r="E4348" s="47">
        <f t="shared" si="135"/>
        <v>148.4904443868283</v>
      </c>
    </row>
    <row r="4349" spans="1:5" x14ac:dyDescent="0.2">
      <c r="A4349" t="str">
        <f>Conso_gaz!M4346</f>
        <v xml:space="preserve"> 2017-07-01</v>
      </c>
      <c r="B4349">
        <f>Conso_gaz!N4346</f>
        <v>0.33</v>
      </c>
      <c r="C4349">
        <f>Conso_gaz!O4346</f>
        <v>0.84</v>
      </c>
      <c r="D4349">
        <f t="shared" si="134"/>
        <v>0.58499999999999996</v>
      </c>
      <c r="E4349" s="47">
        <f t="shared" si="135"/>
        <v>149.64153310300526</v>
      </c>
    </row>
    <row r="4350" spans="1:5" x14ac:dyDescent="0.2">
      <c r="A4350" t="str">
        <f>Conso_gaz!M4347</f>
        <v xml:space="preserve"> 2017-07-01</v>
      </c>
      <c r="B4350">
        <f>Conso_gaz!N4347</f>
        <v>0.33</v>
      </c>
      <c r="C4350">
        <f>Conso_gaz!O4347</f>
        <v>0.84</v>
      </c>
      <c r="D4350">
        <f t="shared" si="134"/>
        <v>0.58499999999999996</v>
      </c>
      <c r="E4350" s="47">
        <f t="shared" si="135"/>
        <v>149.64153310300526</v>
      </c>
    </row>
    <row r="4351" spans="1:5" x14ac:dyDescent="0.2">
      <c r="A4351" t="str">
        <f>Conso_gaz!M4348</f>
        <v xml:space="preserve"> 2017-07-01</v>
      </c>
      <c r="B4351">
        <f>Conso_gaz!N4348</f>
        <v>0.33</v>
      </c>
      <c r="C4351">
        <f>Conso_gaz!O4348</f>
        <v>0.84</v>
      </c>
      <c r="D4351">
        <f t="shared" si="134"/>
        <v>0.58499999999999996</v>
      </c>
      <c r="E4351" s="47">
        <f t="shared" si="135"/>
        <v>149.64153310300526</v>
      </c>
    </row>
    <row r="4352" spans="1:5" x14ac:dyDescent="0.2">
      <c r="A4352" t="str">
        <f>Conso_gaz!M4349</f>
        <v xml:space="preserve"> 2017-07-01</v>
      </c>
      <c r="B4352">
        <f>Conso_gaz!N4349</f>
        <v>0.33</v>
      </c>
      <c r="C4352">
        <f>Conso_gaz!O4349</f>
        <v>0.84</v>
      </c>
      <c r="D4352">
        <f t="shared" si="134"/>
        <v>0.58499999999999996</v>
      </c>
      <c r="E4352" s="47">
        <f t="shared" si="135"/>
        <v>149.64153310300526</v>
      </c>
    </row>
    <row r="4353" spans="1:5" x14ac:dyDescent="0.2">
      <c r="A4353" t="str">
        <f>Conso_gaz!M4350</f>
        <v xml:space="preserve"> 2017-07-01</v>
      </c>
      <c r="B4353">
        <f>Conso_gaz!N4350</f>
        <v>0.33</v>
      </c>
      <c r="C4353">
        <f>Conso_gaz!O4350</f>
        <v>0.84</v>
      </c>
      <c r="D4353">
        <f t="shared" si="134"/>
        <v>0.58499999999999996</v>
      </c>
      <c r="E4353" s="47">
        <f t="shared" si="135"/>
        <v>149.64153310300526</v>
      </c>
    </row>
    <row r="4354" spans="1:5" x14ac:dyDescent="0.2">
      <c r="A4354" t="str">
        <f>Conso_gaz!M4351</f>
        <v xml:space="preserve"> 2017-07-01</v>
      </c>
      <c r="B4354">
        <f>Conso_gaz!N4351</f>
        <v>0.33</v>
      </c>
      <c r="C4354">
        <f>Conso_gaz!O4351</f>
        <v>0.84</v>
      </c>
      <c r="D4354">
        <f t="shared" si="134"/>
        <v>0.58499999999999996</v>
      </c>
      <c r="E4354" s="47">
        <f t="shared" si="135"/>
        <v>149.64153310300526</v>
      </c>
    </row>
    <row r="4355" spans="1:5" x14ac:dyDescent="0.2">
      <c r="A4355" t="str">
        <f>Conso_gaz!M4352</f>
        <v xml:space="preserve"> 2017-07-01</v>
      </c>
      <c r="B4355">
        <f>Conso_gaz!N4352</f>
        <v>0.33</v>
      </c>
      <c r="C4355">
        <f>Conso_gaz!O4352</f>
        <v>0.84</v>
      </c>
      <c r="D4355">
        <f t="shared" si="134"/>
        <v>0.58499999999999996</v>
      </c>
      <c r="E4355" s="47">
        <f t="shared" si="135"/>
        <v>149.64153310300526</v>
      </c>
    </row>
    <row r="4356" spans="1:5" x14ac:dyDescent="0.2">
      <c r="A4356" t="str">
        <f>Conso_gaz!M4353</f>
        <v xml:space="preserve"> 2017-07-01</v>
      </c>
      <c r="B4356">
        <f>Conso_gaz!N4353</f>
        <v>0.33</v>
      </c>
      <c r="C4356">
        <f>Conso_gaz!O4353</f>
        <v>0.84</v>
      </c>
      <c r="D4356">
        <f t="shared" si="134"/>
        <v>0.58499999999999996</v>
      </c>
      <c r="E4356" s="47">
        <f t="shared" si="135"/>
        <v>149.64153310300526</v>
      </c>
    </row>
    <row r="4357" spans="1:5" x14ac:dyDescent="0.2">
      <c r="A4357" t="str">
        <f>Conso_gaz!M4354</f>
        <v xml:space="preserve"> 2017-07-01</v>
      </c>
      <c r="B4357">
        <f>Conso_gaz!N4354</f>
        <v>0.33</v>
      </c>
      <c r="C4357">
        <f>Conso_gaz!O4354</f>
        <v>0.84</v>
      </c>
      <c r="D4357">
        <f t="shared" si="134"/>
        <v>0.58499999999999996</v>
      </c>
      <c r="E4357" s="47">
        <f t="shared" si="135"/>
        <v>149.64153310300526</v>
      </c>
    </row>
    <row r="4358" spans="1:5" x14ac:dyDescent="0.2">
      <c r="A4358" t="str">
        <f>Conso_gaz!M4355</f>
        <v xml:space="preserve"> 2017-07-01</v>
      </c>
      <c r="B4358">
        <f>Conso_gaz!N4355</f>
        <v>0.33</v>
      </c>
      <c r="C4358">
        <f>Conso_gaz!O4355</f>
        <v>0.84</v>
      </c>
      <c r="D4358">
        <f t="shared" ref="D4358:D4421" si="136">AVERAGE(B4358:C4358)</f>
        <v>0.58499999999999996</v>
      </c>
      <c r="E4358" s="47">
        <f t="shared" ref="E4358:E4421" si="137">D4358*C$1/C$2</f>
        <v>149.64153310300526</v>
      </c>
    </row>
    <row r="4359" spans="1:5" x14ac:dyDescent="0.2">
      <c r="A4359" t="str">
        <f>Conso_gaz!M4356</f>
        <v xml:space="preserve"> 2017-07-01</v>
      </c>
      <c r="B4359">
        <f>Conso_gaz!N4356</f>
        <v>0.33</v>
      </c>
      <c r="C4359">
        <f>Conso_gaz!O4356</f>
        <v>0.84</v>
      </c>
      <c r="D4359">
        <f t="shared" si="136"/>
        <v>0.58499999999999996</v>
      </c>
      <c r="E4359" s="47">
        <f t="shared" si="137"/>
        <v>149.64153310300526</v>
      </c>
    </row>
    <row r="4360" spans="1:5" x14ac:dyDescent="0.2">
      <c r="A4360" t="str">
        <f>Conso_gaz!M4357</f>
        <v xml:space="preserve"> 2017-07-01</v>
      </c>
      <c r="B4360">
        <f>Conso_gaz!N4357</f>
        <v>0.33</v>
      </c>
      <c r="C4360">
        <f>Conso_gaz!O4357</f>
        <v>0.84</v>
      </c>
      <c r="D4360">
        <f t="shared" si="136"/>
        <v>0.58499999999999996</v>
      </c>
      <c r="E4360" s="47">
        <f t="shared" si="137"/>
        <v>149.64153310300526</v>
      </c>
    </row>
    <row r="4361" spans="1:5" x14ac:dyDescent="0.2">
      <c r="A4361" t="str">
        <f>Conso_gaz!M4358</f>
        <v xml:space="preserve"> 2017-07-01</v>
      </c>
      <c r="B4361">
        <f>Conso_gaz!N4358</f>
        <v>0.33</v>
      </c>
      <c r="C4361">
        <f>Conso_gaz!O4358</f>
        <v>0.84</v>
      </c>
      <c r="D4361">
        <f t="shared" si="136"/>
        <v>0.58499999999999996</v>
      </c>
      <c r="E4361" s="47">
        <f t="shared" si="137"/>
        <v>149.64153310300526</v>
      </c>
    </row>
    <row r="4362" spans="1:5" x14ac:dyDescent="0.2">
      <c r="A4362" t="str">
        <f>Conso_gaz!M4359</f>
        <v xml:space="preserve"> 2017-07-01</v>
      </c>
      <c r="B4362">
        <f>Conso_gaz!N4359</f>
        <v>0.33</v>
      </c>
      <c r="C4362">
        <f>Conso_gaz!O4359</f>
        <v>0.84</v>
      </c>
      <c r="D4362">
        <f t="shared" si="136"/>
        <v>0.58499999999999996</v>
      </c>
      <c r="E4362" s="47">
        <f t="shared" si="137"/>
        <v>149.64153310300526</v>
      </c>
    </row>
    <row r="4363" spans="1:5" x14ac:dyDescent="0.2">
      <c r="A4363" t="str">
        <f>Conso_gaz!M4360</f>
        <v xml:space="preserve"> 2017-07-01</v>
      </c>
      <c r="B4363">
        <f>Conso_gaz!N4360</f>
        <v>0.33</v>
      </c>
      <c r="C4363">
        <f>Conso_gaz!O4360</f>
        <v>0.84</v>
      </c>
      <c r="D4363">
        <f t="shared" si="136"/>
        <v>0.58499999999999996</v>
      </c>
      <c r="E4363" s="47">
        <f t="shared" si="137"/>
        <v>149.64153310300526</v>
      </c>
    </row>
    <row r="4364" spans="1:5" x14ac:dyDescent="0.2">
      <c r="A4364" t="str">
        <f>Conso_gaz!M4361</f>
        <v xml:space="preserve"> 2017-07-01</v>
      </c>
      <c r="B4364">
        <f>Conso_gaz!N4361</f>
        <v>0.33</v>
      </c>
      <c r="C4364">
        <f>Conso_gaz!O4361</f>
        <v>0.84</v>
      </c>
      <c r="D4364">
        <f t="shared" si="136"/>
        <v>0.58499999999999996</v>
      </c>
      <c r="E4364" s="47">
        <f t="shared" si="137"/>
        <v>149.64153310300526</v>
      </c>
    </row>
    <row r="4365" spans="1:5" x14ac:dyDescent="0.2">
      <c r="A4365" t="str">
        <f>Conso_gaz!M4362</f>
        <v xml:space="preserve"> 2017-07-01</v>
      </c>
      <c r="B4365">
        <f>Conso_gaz!N4362</f>
        <v>0.33</v>
      </c>
      <c r="C4365">
        <f>Conso_gaz!O4362</f>
        <v>0.84</v>
      </c>
      <c r="D4365">
        <f t="shared" si="136"/>
        <v>0.58499999999999996</v>
      </c>
      <c r="E4365" s="47">
        <f t="shared" si="137"/>
        <v>149.64153310300526</v>
      </c>
    </row>
    <row r="4366" spans="1:5" x14ac:dyDescent="0.2">
      <c r="A4366" t="str">
        <f>Conso_gaz!M4363</f>
        <v xml:space="preserve"> 2017-07-01</v>
      </c>
      <c r="B4366">
        <f>Conso_gaz!N4363</f>
        <v>0.33</v>
      </c>
      <c r="C4366">
        <f>Conso_gaz!O4363</f>
        <v>0.84</v>
      </c>
      <c r="D4366">
        <f t="shared" si="136"/>
        <v>0.58499999999999996</v>
      </c>
      <c r="E4366" s="47">
        <f t="shared" si="137"/>
        <v>149.64153310300526</v>
      </c>
    </row>
    <row r="4367" spans="1:5" x14ac:dyDescent="0.2">
      <c r="A4367" t="str">
        <f>Conso_gaz!M4364</f>
        <v xml:space="preserve"> 2017-07-01</v>
      </c>
      <c r="B4367">
        <f>Conso_gaz!N4364</f>
        <v>0.33</v>
      </c>
      <c r="C4367">
        <f>Conso_gaz!O4364</f>
        <v>0.84</v>
      </c>
      <c r="D4367">
        <f t="shared" si="136"/>
        <v>0.58499999999999996</v>
      </c>
      <c r="E4367" s="47">
        <f t="shared" si="137"/>
        <v>149.64153310300526</v>
      </c>
    </row>
    <row r="4368" spans="1:5" x14ac:dyDescent="0.2">
      <c r="A4368" t="str">
        <f>Conso_gaz!M4365</f>
        <v xml:space="preserve"> 2017-07-01</v>
      </c>
      <c r="B4368">
        <f>Conso_gaz!N4365</f>
        <v>0.33</v>
      </c>
      <c r="C4368">
        <f>Conso_gaz!O4365</f>
        <v>0.84</v>
      </c>
      <c r="D4368">
        <f t="shared" si="136"/>
        <v>0.58499999999999996</v>
      </c>
      <c r="E4368" s="47">
        <f t="shared" si="137"/>
        <v>149.64153310300526</v>
      </c>
    </row>
    <row r="4369" spans="1:5" x14ac:dyDescent="0.2">
      <c r="A4369" t="str">
        <f>Conso_gaz!M4366</f>
        <v xml:space="preserve"> 2017-07-01</v>
      </c>
      <c r="B4369">
        <f>Conso_gaz!N4366</f>
        <v>0.33</v>
      </c>
      <c r="C4369">
        <f>Conso_gaz!O4366</f>
        <v>0.84</v>
      </c>
      <c r="D4369">
        <f t="shared" si="136"/>
        <v>0.58499999999999996</v>
      </c>
      <c r="E4369" s="47">
        <f t="shared" si="137"/>
        <v>149.64153310300526</v>
      </c>
    </row>
    <row r="4370" spans="1:5" x14ac:dyDescent="0.2">
      <c r="A4370" t="str">
        <f>Conso_gaz!M4367</f>
        <v xml:space="preserve"> 2017-07-01</v>
      </c>
      <c r="B4370">
        <f>Conso_gaz!N4367</f>
        <v>0.33</v>
      </c>
      <c r="C4370">
        <f>Conso_gaz!O4367</f>
        <v>0.84</v>
      </c>
      <c r="D4370">
        <f t="shared" si="136"/>
        <v>0.58499999999999996</v>
      </c>
      <c r="E4370" s="47">
        <f t="shared" si="137"/>
        <v>149.64153310300526</v>
      </c>
    </row>
    <row r="4371" spans="1:5" x14ac:dyDescent="0.2">
      <c r="A4371" t="str">
        <f>Conso_gaz!M4368</f>
        <v xml:space="preserve"> 2017-07-01</v>
      </c>
      <c r="B4371">
        <f>Conso_gaz!N4368</f>
        <v>0.33</v>
      </c>
      <c r="C4371">
        <f>Conso_gaz!O4368</f>
        <v>0.84</v>
      </c>
      <c r="D4371">
        <f t="shared" si="136"/>
        <v>0.58499999999999996</v>
      </c>
      <c r="E4371" s="47">
        <f t="shared" si="137"/>
        <v>149.64153310300526</v>
      </c>
    </row>
    <row r="4372" spans="1:5" x14ac:dyDescent="0.2">
      <c r="A4372" t="str">
        <f>Conso_gaz!M4369</f>
        <v xml:space="preserve"> 2017-07-01</v>
      </c>
      <c r="B4372">
        <f>Conso_gaz!N4369</f>
        <v>0.33</v>
      </c>
      <c r="C4372">
        <f>Conso_gaz!O4369</f>
        <v>0.84</v>
      </c>
      <c r="D4372">
        <f t="shared" si="136"/>
        <v>0.58499999999999996</v>
      </c>
      <c r="E4372" s="47">
        <f t="shared" si="137"/>
        <v>149.64153310300526</v>
      </c>
    </row>
    <row r="4373" spans="1:5" x14ac:dyDescent="0.2">
      <c r="A4373" t="str">
        <f>Conso_gaz!M4370</f>
        <v xml:space="preserve"> 2017-07-02 </v>
      </c>
      <c r="B4373">
        <f>Conso_gaz!N4370</f>
        <v>0.33600000000000002</v>
      </c>
      <c r="C4373">
        <f>Conso_gaz!O4370</f>
        <v>0.84299999999999997</v>
      </c>
      <c r="D4373">
        <f t="shared" si="136"/>
        <v>0.58950000000000002</v>
      </c>
      <c r="E4373" s="47">
        <f t="shared" si="137"/>
        <v>150.79262181918222</v>
      </c>
    </row>
    <row r="4374" spans="1:5" x14ac:dyDescent="0.2">
      <c r="A4374" t="str">
        <f>Conso_gaz!M4371</f>
        <v xml:space="preserve"> 2017-07-02 </v>
      </c>
      <c r="B4374">
        <f>Conso_gaz!N4371</f>
        <v>0.33600000000000002</v>
      </c>
      <c r="C4374">
        <f>Conso_gaz!O4371</f>
        <v>0.84299999999999997</v>
      </c>
      <c r="D4374">
        <f t="shared" si="136"/>
        <v>0.58950000000000002</v>
      </c>
      <c r="E4374" s="47">
        <f t="shared" si="137"/>
        <v>150.79262181918222</v>
      </c>
    </row>
    <row r="4375" spans="1:5" x14ac:dyDescent="0.2">
      <c r="A4375" t="str">
        <f>Conso_gaz!M4372</f>
        <v xml:space="preserve"> 2017-07-02 </v>
      </c>
      <c r="B4375">
        <f>Conso_gaz!N4372</f>
        <v>0.33600000000000002</v>
      </c>
      <c r="C4375">
        <f>Conso_gaz!O4372</f>
        <v>0.84299999999999997</v>
      </c>
      <c r="D4375">
        <f t="shared" si="136"/>
        <v>0.58950000000000002</v>
      </c>
      <c r="E4375" s="47">
        <f t="shared" si="137"/>
        <v>150.79262181918222</v>
      </c>
    </row>
    <row r="4376" spans="1:5" x14ac:dyDescent="0.2">
      <c r="A4376" t="str">
        <f>Conso_gaz!M4373</f>
        <v xml:space="preserve"> 2017-07-02 </v>
      </c>
      <c r="B4376">
        <f>Conso_gaz!N4373</f>
        <v>0.33600000000000002</v>
      </c>
      <c r="C4376">
        <f>Conso_gaz!O4373</f>
        <v>0.84299999999999997</v>
      </c>
      <c r="D4376">
        <f t="shared" si="136"/>
        <v>0.58950000000000002</v>
      </c>
      <c r="E4376" s="47">
        <f t="shared" si="137"/>
        <v>150.79262181918222</v>
      </c>
    </row>
    <row r="4377" spans="1:5" x14ac:dyDescent="0.2">
      <c r="A4377" t="str">
        <f>Conso_gaz!M4374</f>
        <v xml:space="preserve"> 2017-07-02 </v>
      </c>
      <c r="B4377">
        <f>Conso_gaz!N4374</f>
        <v>0.33600000000000002</v>
      </c>
      <c r="C4377">
        <f>Conso_gaz!O4374</f>
        <v>0.84299999999999997</v>
      </c>
      <c r="D4377">
        <f t="shared" si="136"/>
        <v>0.58950000000000002</v>
      </c>
      <c r="E4377" s="47">
        <f t="shared" si="137"/>
        <v>150.79262181918222</v>
      </c>
    </row>
    <row r="4378" spans="1:5" x14ac:dyDescent="0.2">
      <c r="A4378" t="str">
        <f>Conso_gaz!M4375</f>
        <v xml:space="preserve"> 2017-07-02 </v>
      </c>
      <c r="B4378">
        <f>Conso_gaz!N4375</f>
        <v>0.33600000000000002</v>
      </c>
      <c r="C4378">
        <f>Conso_gaz!O4375</f>
        <v>0.84299999999999997</v>
      </c>
      <c r="D4378">
        <f t="shared" si="136"/>
        <v>0.58950000000000002</v>
      </c>
      <c r="E4378" s="47">
        <f t="shared" si="137"/>
        <v>150.79262181918222</v>
      </c>
    </row>
    <row r="4379" spans="1:5" x14ac:dyDescent="0.2">
      <c r="A4379" t="str">
        <f>Conso_gaz!M4376</f>
        <v xml:space="preserve"> 2017-07-02 </v>
      </c>
      <c r="B4379">
        <f>Conso_gaz!N4376</f>
        <v>0.33600000000000002</v>
      </c>
      <c r="C4379">
        <f>Conso_gaz!O4376</f>
        <v>0.84299999999999997</v>
      </c>
      <c r="D4379">
        <f t="shared" si="136"/>
        <v>0.58950000000000002</v>
      </c>
      <c r="E4379" s="47">
        <f t="shared" si="137"/>
        <v>150.79262181918222</v>
      </c>
    </row>
    <row r="4380" spans="1:5" x14ac:dyDescent="0.2">
      <c r="A4380" t="str">
        <f>Conso_gaz!M4377</f>
        <v xml:space="preserve"> 2017-07-02 </v>
      </c>
      <c r="B4380">
        <f>Conso_gaz!N4377</f>
        <v>0.33600000000000002</v>
      </c>
      <c r="C4380">
        <f>Conso_gaz!O4377</f>
        <v>0.84299999999999997</v>
      </c>
      <c r="D4380">
        <f t="shared" si="136"/>
        <v>0.58950000000000002</v>
      </c>
      <c r="E4380" s="47">
        <f t="shared" si="137"/>
        <v>150.79262181918222</v>
      </c>
    </row>
    <row r="4381" spans="1:5" x14ac:dyDescent="0.2">
      <c r="A4381" t="str">
        <f>Conso_gaz!M4378</f>
        <v xml:space="preserve"> 2017-07-02 </v>
      </c>
      <c r="B4381">
        <f>Conso_gaz!N4378</f>
        <v>0.33600000000000002</v>
      </c>
      <c r="C4381">
        <f>Conso_gaz!O4378</f>
        <v>0.84299999999999997</v>
      </c>
      <c r="D4381">
        <f t="shared" si="136"/>
        <v>0.58950000000000002</v>
      </c>
      <c r="E4381" s="47">
        <f t="shared" si="137"/>
        <v>150.79262181918222</v>
      </c>
    </row>
    <row r="4382" spans="1:5" x14ac:dyDescent="0.2">
      <c r="A4382" t="str">
        <f>Conso_gaz!M4379</f>
        <v xml:space="preserve"> 2017-07-02 </v>
      </c>
      <c r="B4382">
        <f>Conso_gaz!N4379</f>
        <v>0.33600000000000002</v>
      </c>
      <c r="C4382">
        <f>Conso_gaz!O4379</f>
        <v>0.84299999999999997</v>
      </c>
      <c r="D4382">
        <f t="shared" si="136"/>
        <v>0.58950000000000002</v>
      </c>
      <c r="E4382" s="47">
        <f t="shared" si="137"/>
        <v>150.79262181918222</v>
      </c>
    </row>
    <row r="4383" spans="1:5" x14ac:dyDescent="0.2">
      <c r="A4383" t="str">
        <f>Conso_gaz!M4380</f>
        <v xml:space="preserve"> 2017-07-02 </v>
      </c>
      <c r="B4383">
        <f>Conso_gaz!N4380</f>
        <v>0.33600000000000002</v>
      </c>
      <c r="C4383">
        <f>Conso_gaz!O4380</f>
        <v>0.84299999999999997</v>
      </c>
      <c r="D4383">
        <f t="shared" si="136"/>
        <v>0.58950000000000002</v>
      </c>
      <c r="E4383" s="47">
        <f t="shared" si="137"/>
        <v>150.79262181918222</v>
      </c>
    </row>
    <row r="4384" spans="1:5" x14ac:dyDescent="0.2">
      <c r="A4384" t="str">
        <f>Conso_gaz!M4381</f>
        <v xml:space="preserve"> 2017-07-02 </v>
      </c>
      <c r="B4384">
        <f>Conso_gaz!N4381</f>
        <v>0.33600000000000002</v>
      </c>
      <c r="C4384">
        <f>Conso_gaz!O4381</f>
        <v>0.84299999999999997</v>
      </c>
      <c r="D4384">
        <f t="shared" si="136"/>
        <v>0.58950000000000002</v>
      </c>
      <c r="E4384" s="47">
        <f t="shared" si="137"/>
        <v>150.79262181918222</v>
      </c>
    </row>
    <row r="4385" spans="1:5" x14ac:dyDescent="0.2">
      <c r="A4385" t="str">
        <f>Conso_gaz!M4382</f>
        <v xml:space="preserve"> 2017-07-02 </v>
      </c>
      <c r="B4385">
        <f>Conso_gaz!N4382</f>
        <v>0.33600000000000002</v>
      </c>
      <c r="C4385">
        <f>Conso_gaz!O4382</f>
        <v>0.84299999999999997</v>
      </c>
      <c r="D4385">
        <f t="shared" si="136"/>
        <v>0.58950000000000002</v>
      </c>
      <c r="E4385" s="47">
        <f t="shared" si="137"/>
        <v>150.79262181918222</v>
      </c>
    </row>
    <row r="4386" spans="1:5" x14ac:dyDescent="0.2">
      <c r="A4386" t="str">
        <f>Conso_gaz!M4383</f>
        <v xml:space="preserve"> 2017-07-02 </v>
      </c>
      <c r="B4386">
        <f>Conso_gaz!N4383</f>
        <v>0.33600000000000002</v>
      </c>
      <c r="C4386">
        <f>Conso_gaz!O4383</f>
        <v>0.84299999999999997</v>
      </c>
      <c r="D4386">
        <f t="shared" si="136"/>
        <v>0.58950000000000002</v>
      </c>
      <c r="E4386" s="47">
        <f t="shared" si="137"/>
        <v>150.79262181918222</v>
      </c>
    </row>
    <row r="4387" spans="1:5" x14ac:dyDescent="0.2">
      <c r="A4387" t="str">
        <f>Conso_gaz!M4384</f>
        <v xml:space="preserve"> 2017-07-02 </v>
      </c>
      <c r="B4387">
        <f>Conso_gaz!N4384</f>
        <v>0.33600000000000002</v>
      </c>
      <c r="C4387">
        <f>Conso_gaz!O4384</f>
        <v>0.84299999999999997</v>
      </c>
      <c r="D4387">
        <f t="shared" si="136"/>
        <v>0.58950000000000002</v>
      </c>
      <c r="E4387" s="47">
        <f t="shared" si="137"/>
        <v>150.79262181918222</v>
      </c>
    </row>
    <row r="4388" spans="1:5" x14ac:dyDescent="0.2">
      <c r="A4388" t="str">
        <f>Conso_gaz!M4385</f>
        <v xml:space="preserve"> 2017-07-02 </v>
      </c>
      <c r="B4388">
        <f>Conso_gaz!N4385</f>
        <v>0.33600000000000002</v>
      </c>
      <c r="C4388">
        <f>Conso_gaz!O4385</f>
        <v>0.84299999999999997</v>
      </c>
      <c r="D4388">
        <f t="shared" si="136"/>
        <v>0.58950000000000002</v>
      </c>
      <c r="E4388" s="47">
        <f t="shared" si="137"/>
        <v>150.79262181918222</v>
      </c>
    </row>
    <row r="4389" spans="1:5" x14ac:dyDescent="0.2">
      <c r="A4389" t="str">
        <f>Conso_gaz!M4386</f>
        <v xml:space="preserve"> 2017-07-02 </v>
      </c>
      <c r="B4389">
        <f>Conso_gaz!N4386</f>
        <v>0.33600000000000002</v>
      </c>
      <c r="C4389">
        <f>Conso_gaz!O4386</f>
        <v>0.84299999999999997</v>
      </c>
      <c r="D4389">
        <f t="shared" si="136"/>
        <v>0.58950000000000002</v>
      </c>
      <c r="E4389" s="47">
        <f t="shared" si="137"/>
        <v>150.79262181918222</v>
      </c>
    </row>
    <row r="4390" spans="1:5" x14ac:dyDescent="0.2">
      <c r="A4390" t="str">
        <f>Conso_gaz!M4387</f>
        <v xml:space="preserve"> 2017-07-02 </v>
      </c>
      <c r="B4390">
        <f>Conso_gaz!N4387</f>
        <v>0.33600000000000002</v>
      </c>
      <c r="C4390">
        <f>Conso_gaz!O4387</f>
        <v>0.84299999999999997</v>
      </c>
      <c r="D4390">
        <f t="shared" si="136"/>
        <v>0.58950000000000002</v>
      </c>
      <c r="E4390" s="47">
        <f t="shared" si="137"/>
        <v>150.79262181918222</v>
      </c>
    </row>
    <row r="4391" spans="1:5" x14ac:dyDescent="0.2">
      <c r="A4391" t="str">
        <f>Conso_gaz!M4388</f>
        <v xml:space="preserve"> 2017-07-02 </v>
      </c>
      <c r="B4391">
        <f>Conso_gaz!N4388</f>
        <v>0.33600000000000002</v>
      </c>
      <c r="C4391">
        <f>Conso_gaz!O4388</f>
        <v>0.84299999999999997</v>
      </c>
      <c r="D4391">
        <f t="shared" si="136"/>
        <v>0.58950000000000002</v>
      </c>
      <c r="E4391" s="47">
        <f t="shared" si="137"/>
        <v>150.79262181918222</v>
      </c>
    </row>
    <row r="4392" spans="1:5" x14ac:dyDescent="0.2">
      <c r="A4392" t="str">
        <f>Conso_gaz!M4389</f>
        <v xml:space="preserve"> 2017-07-02 </v>
      </c>
      <c r="B4392">
        <f>Conso_gaz!N4389</f>
        <v>0.33600000000000002</v>
      </c>
      <c r="C4392">
        <f>Conso_gaz!O4389</f>
        <v>0.84299999999999997</v>
      </c>
      <c r="D4392">
        <f t="shared" si="136"/>
        <v>0.58950000000000002</v>
      </c>
      <c r="E4392" s="47">
        <f t="shared" si="137"/>
        <v>150.79262181918222</v>
      </c>
    </row>
    <row r="4393" spans="1:5" x14ac:dyDescent="0.2">
      <c r="A4393" t="str">
        <f>Conso_gaz!M4390</f>
        <v xml:space="preserve"> 2017-07-02 </v>
      </c>
      <c r="B4393">
        <f>Conso_gaz!N4390</f>
        <v>0.33600000000000002</v>
      </c>
      <c r="C4393">
        <f>Conso_gaz!O4390</f>
        <v>0.84299999999999997</v>
      </c>
      <c r="D4393">
        <f t="shared" si="136"/>
        <v>0.58950000000000002</v>
      </c>
      <c r="E4393" s="47">
        <f t="shared" si="137"/>
        <v>150.79262181918222</v>
      </c>
    </row>
    <row r="4394" spans="1:5" x14ac:dyDescent="0.2">
      <c r="A4394" t="str">
        <f>Conso_gaz!M4391</f>
        <v xml:space="preserve"> 2017-07-02 </v>
      </c>
      <c r="B4394">
        <f>Conso_gaz!N4391</f>
        <v>0.33600000000000002</v>
      </c>
      <c r="C4394">
        <f>Conso_gaz!O4391</f>
        <v>0.84299999999999997</v>
      </c>
      <c r="D4394">
        <f t="shared" si="136"/>
        <v>0.58950000000000002</v>
      </c>
      <c r="E4394" s="47">
        <f t="shared" si="137"/>
        <v>150.79262181918222</v>
      </c>
    </row>
    <row r="4395" spans="1:5" x14ac:dyDescent="0.2">
      <c r="A4395" t="str">
        <f>Conso_gaz!M4392</f>
        <v xml:space="preserve"> 2017-07-02 </v>
      </c>
      <c r="B4395">
        <f>Conso_gaz!N4392</f>
        <v>0.33600000000000002</v>
      </c>
      <c r="C4395">
        <f>Conso_gaz!O4392</f>
        <v>0.84299999999999997</v>
      </c>
      <c r="D4395">
        <f t="shared" si="136"/>
        <v>0.58950000000000002</v>
      </c>
      <c r="E4395" s="47">
        <f t="shared" si="137"/>
        <v>150.79262181918222</v>
      </c>
    </row>
    <row r="4396" spans="1:5" x14ac:dyDescent="0.2">
      <c r="A4396" t="str">
        <f>Conso_gaz!M4393</f>
        <v xml:space="preserve"> 2017-07-02 </v>
      </c>
      <c r="B4396">
        <f>Conso_gaz!N4393</f>
        <v>0.33600000000000002</v>
      </c>
      <c r="C4396">
        <f>Conso_gaz!O4393</f>
        <v>0.84299999999999997</v>
      </c>
      <c r="D4396">
        <f t="shared" si="136"/>
        <v>0.58950000000000002</v>
      </c>
      <c r="E4396" s="47">
        <f t="shared" si="137"/>
        <v>150.79262181918222</v>
      </c>
    </row>
    <row r="4397" spans="1:5" x14ac:dyDescent="0.2">
      <c r="A4397" t="str">
        <f>Conso_gaz!M4394</f>
        <v xml:space="preserve"> 2017-07-03 </v>
      </c>
      <c r="B4397">
        <f>Conso_gaz!N4394</f>
        <v>0.34300000000000003</v>
      </c>
      <c r="C4397">
        <f>Conso_gaz!O4394</f>
        <v>0.84599999999999997</v>
      </c>
      <c r="D4397">
        <f t="shared" si="136"/>
        <v>0.59450000000000003</v>
      </c>
      <c r="E4397" s="47">
        <f t="shared" si="137"/>
        <v>152.0716092816011</v>
      </c>
    </row>
    <row r="4398" spans="1:5" x14ac:dyDescent="0.2">
      <c r="A4398" t="str">
        <f>Conso_gaz!M4395</f>
        <v xml:space="preserve"> 2017-07-03 </v>
      </c>
      <c r="B4398">
        <f>Conso_gaz!N4395</f>
        <v>0.34300000000000003</v>
      </c>
      <c r="C4398">
        <f>Conso_gaz!O4395</f>
        <v>0.84599999999999997</v>
      </c>
      <c r="D4398">
        <f t="shared" si="136"/>
        <v>0.59450000000000003</v>
      </c>
      <c r="E4398" s="47">
        <f t="shared" si="137"/>
        <v>152.0716092816011</v>
      </c>
    </row>
    <row r="4399" spans="1:5" x14ac:dyDescent="0.2">
      <c r="A4399" t="str">
        <f>Conso_gaz!M4396</f>
        <v xml:space="preserve"> 2017-07-03 </v>
      </c>
      <c r="B4399">
        <f>Conso_gaz!N4396</f>
        <v>0.34300000000000003</v>
      </c>
      <c r="C4399">
        <f>Conso_gaz!O4396</f>
        <v>0.84599999999999997</v>
      </c>
      <c r="D4399">
        <f t="shared" si="136"/>
        <v>0.59450000000000003</v>
      </c>
      <c r="E4399" s="47">
        <f t="shared" si="137"/>
        <v>152.0716092816011</v>
      </c>
    </row>
    <row r="4400" spans="1:5" x14ac:dyDescent="0.2">
      <c r="A4400" t="str">
        <f>Conso_gaz!M4397</f>
        <v xml:space="preserve"> 2017-07-03 </v>
      </c>
      <c r="B4400">
        <f>Conso_gaz!N4397</f>
        <v>0.34300000000000003</v>
      </c>
      <c r="C4400">
        <f>Conso_gaz!O4397</f>
        <v>0.84599999999999997</v>
      </c>
      <c r="D4400">
        <f t="shared" si="136"/>
        <v>0.59450000000000003</v>
      </c>
      <c r="E4400" s="47">
        <f t="shared" si="137"/>
        <v>152.0716092816011</v>
      </c>
    </row>
    <row r="4401" spans="1:5" x14ac:dyDescent="0.2">
      <c r="A4401" t="str">
        <f>Conso_gaz!M4398</f>
        <v xml:space="preserve"> 2017-07-03 </v>
      </c>
      <c r="B4401">
        <f>Conso_gaz!N4398</f>
        <v>0.34300000000000003</v>
      </c>
      <c r="C4401">
        <f>Conso_gaz!O4398</f>
        <v>0.84599999999999997</v>
      </c>
      <c r="D4401">
        <f t="shared" si="136"/>
        <v>0.59450000000000003</v>
      </c>
      <c r="E4401" s="47">
        <f t="shared" si="137"/>
        <v>152.0716092816011</v>
      </c>
    </row>
    <row r="4402" spans="1:5" x14ac:dyDescent="0.2">
      <c r="A4402" t="str">
        <f>Conso_gaz!M4399</f>
        <v xml:space="preserve"> 2017-07-03 </v>
      </c>
      <c r="B4402">
        <f>Conso_gaz!N4399</f>
        <v>0.34300000000000003</v>
      </c>
      <c r="C4402">
        <f>Conso_gaz!O4399</f>
        <v>0.84599999999999997</v>
      </c>
      <c r="D4402">
        <f t="shared" si="136"/>
        <v>0.59450000000000003</v>
      </c>
      <c r="E4402" s="47">
        <f t="shared" si="137"/>
        <v>152.0716092816011</v>
      </c>
    </row>
    <row r="4403" spans="1:5" x14ac:dyDescent="0.2">
      <c r="A4403" t="str">
        <f>Conso_gaz!M4400</f>
        <v xml:space="preserve"> 2017-07-03 </v>
      </c>
      <c r="B4403">
        <f>Conso_gaz!N4400</f>
        <v>0.34300000000000003</v>
      </c>
      <c r="C4403">
        <f>Conso_gaz!O4400</f>
        <v>0.84599999999999997</v>
      </c>
      <c r="D4403">
        <f t="shared" si="136"/>
        <v>0.59450000000000003</v>
      </c>
      <c r="E4403" s="47">
        <f t="shared" si="137"/>
        <v>152.0716092816011</v>
      </c>
    </row>
    <row r="4404" spans="1:5" x14ac:dyDescent="0.2">
      <c r="A4404" t="str">
        <f>Conso_gaz!M4401</f>
        <v xml:space="preserve"> 2017-07-03 </v>
      </c>
      <c r="B4404">
        <f>Conso_gaz!N4401</f>
        <v>0.34300000000000003</v>
      </c>
      <c r="C4404">
        <f>Conso_gaz!O4401</f>
        <v>0.84599999999999997</v>
      </c>
      <c r="D4404">
        <f t="shared" si="136"/>
        <v>0.59450000000000003</v>
      </c>
      <c r="E4404" s="47">
        <f t="shared" si="137"/>
        <v>152.0716092816011</v>
      </c>
    </row>
    <row r="4405" spans="1:5" x14ac:dyDescent="0.2">
      <c r="A4405" t="str">
        <f>Conso_gaz!M4402</f>
        <v xml:space="preserve"> 2017-07-03 </v>
      </c>
      <c r="B4405">
        <f>Conso_gaz!N4402</f>
        <v>0.34300000000000003</v>
      </c>
      <c r="C4405">
        <f>Conso_gaz!O4402</f>
        <v>0.84599999999999997</v>
      </c>
      <c r="D4405">
        <f t="shared" si="136"/>
        <v>0.59450000000000003</v>
      </c>
      <c r="E4405" s="47">
        <f t="shared" si="137"/>
        <v>152.0716092816011</v>
      </c>
    </row>
    <row r="4406" spans="1:5" x14ac:dyDescent="0.2">
      <c r="A4406" t="str">
        <f>Conso_gaz!M4403</f>
        <v xml:space="preserve"> 2017-07-03 </v>
      </c>
      <c r="B4406">
        <f>Conso_gaz!N4403</f>
        <v>0.34300000000000003</v>
      </c>
      <c r="C4406">
        <f>Conso_gaz!O4403</f>
        <v>0.84599999999999997</v>
      </c>
      <c r="D4406">
        <f t="shared" si="136"/>
        <v>0.59450000000000003</v>
      </c>
      <c r="E4406" s="47">
        <f t="shared" si="137"/>
        <v>152.0716092816011</v>
      </c>
    </row>
    <row r="4407" spans="1:5" x14ac:dyDescent="0.2">
      <c r="A4407" t="str">
        <f>Conso_gaz!M4404</f>
        <v xml:space="preserve"> 2017-07-03 </v>
      </c>
      <c r="B4407">
        <f>Conso_gaz!N4404</f>
        <v>0.34300000000000003</v>
      </c>
      <c r="C4407">
        <f>Conso_gaz!O4404</f>
        <v>0.84599999999999997</v>
      </c>
      <c r="D4407">
        <f t="shared" si="136"/>
        <v>0.59450000000000003</v>
      </c>
      <c r="E4407" s="47">
        <f t="shared" si="137"/>
        <v>152.0716092816011</v>
      </c>
    </row>
    <row r="4408" spans="1:5" x14ac:dyDescent="0.2">
      <c r="A4408" t="str">
        <f>Conso_gaz!M4405</f>
        <v xml:space="preserve"> 2017-07-03 </v>
      </c>
      <c r="B4408">
        <f>Conso_gaz!N4405</f>
        <v>0.34300000000000003</v>
      </c>
      <c r="C4408">
        <f>Conso_gaz!O4405</f>
        <v>0.84599999999999997</v>
      </c>
      <c r="D4408">
        <f t="shared" si="136"/>
        <v>0.59450000000000003</v>
      </c>
      <c r="E4408" s="47">
        <f t="shared" si="137"/>
        <v>152.0716092816011</v>
      </c>
    </row>
    <row r="4409" spans="1:5" x14ac:dyDescent="0.2">
      <c r="A4409" t="str">
        <f>Conso_gaz!M4406</f>
        <v xml:space="preserve"> 2017-07-03 </v>
      </c>
      <c r="B4409">
        <f>Conso_gaz!N4406</f>
        <v>0.34300000000000003</v>
      </c>
      <c r="C4409">
        <f>Conso_gaz!O4406</f>
        <v>0.84599999999999997</v>
      </c>
      <c r="D4409">
        <f t="shared" si="136"/>
        <v>0.59450000000000003</v>
      </c>
      <c r="E4409" s="47">
        <f t="shared" si="137"/>
        <v>152.0716092816011</v>
      </c>
    </row>
    <row r="4410" spans="1:5" x14ac:dyDescent="0.2">
      <c r="A4410" t="str">
        <f>Conso_gaz!M4407</f>
        <v xml:space="preserve"> 2017-07-03 </v>
      </c>
      <c r="B4410">
        <f>Conso_gaz!N4407</f>
        <v>0.34300000000000003</v>
      </c>
      <c r="C4410">
        <f>Conso_gaz!O4407</f>
        <v>0.84599999999999997</v>
      </c>
      <c r="D4410">
        <f t="shared" si="136"/>
        <v>0.59450000000000003</v>
      </c>
      <c r="E4410" s="47">
        <f t="shared" si="137"/>
        <v>152.0716092816011</v>
      </c>
    </row>
    <row r="4411" spans="1:5" x14ac:dyDescent="0.2">
      <c r="A4411" t="str">
        <f>Conso_gaz!M4408</f>
        <v xml:space="preserve"> 2017-07-03 </v>
      </c>
      <c r="B4411">
        <f>Conso_gaz!N4408</f>
        <v>0.34300000000000003</v>
      </c>
      <c r="C4411">
        <f>Conso_gaz!O4408</f>
        <v>0.84599999999999997</v>
      </c>
      <c r="D4411">
        <f t="shared" si="136"/>
        <v>0.59450000000000003</v>
      </c>
      <c r="E4411" s="47">
        <f t="shared" si="137"/>
        <v>152.0716092816011</v>
      </c>
    </row>
    <row r="4412" spans="1:5" x14ac:dyDescent="0.2">
      <c r="A4412" t="str">
        <f>Conso_gaz!M4409</f>
        <v xml:space="preserve"> 2017-07-03 </v>
      </c>
      <c r="B4412">
        <f>Conso_gaz!N4409</f>
        <v>0.34300000000000003</v>
      </c>
      <c r="C4412">
        <f>Conso_gaz!O4409</f>
        <v>0.84599999999999997</v>
      </c>
      <c r="D4412">
        <f t="shared" si="136"/>
        <v>0.59450000000000003</v>
      </c>
      <c r="E4412" s="47">
        <f t="shared" si="137"/>
        <v>152.0716092816011</v>
      </c>
    </row>
    <row r="4413" spans="1:5" x14ac:dyDescent="0.2">
      <c r="A4413" t="str">
        <f>Conso_gaz!M4410</f>
        <v xml:space="preserve"> 2017-07-03 </v>
      </c>
      <c r="B4413">
        <f>Conso_gaz!N4410</f>
        <v>0.34300000000000003</v>
      </c>
      <c r="C4413">
        <f>Conso_gaz!O4410</f>
        <v>0.84599999999999997</v>
      </c>
      <c r="D4413">
        <f t="shared" si="136"/>
        <v>0.59450000000000003</v>
      </c>
      <c r="E4413" s="47">
        <f t="shared" si="137"/>
        <v>152.0716092816011</v>
      </c>
    </row>
    <row r="4414" spans="1:5" x14ac:dyDescent="0.2">
      <c r="A4414" t="str">
        <f>Conso_gaz!M4411</f>
        <v xml:space="preserve"> 2017-07-03 </v>
      </c>
      <c r="B4414">
        <f>Conso_gaz!N4411</f>
        <v>0.34300000000000003</v>
      </c>
      <c r="C4414">
        <f>Conso_gaz!O4411</f>
        <v>0.84599999999999997</v>
      </c>
      <c r="D4414">
        <f t="shared" si="136"/>
        <v>0.59450000000000003</v>
      </c>
      <c r="E4414" s="47">
        <f t="shared" si="137"/>
        <v>152.0716092816011</v>
      </c>
    </row>
    <row r="4415" spans="1:5" x14ac:dyDescent="0.2">
      <c r="A4415" t="str">
        <f>Conso_gaz!M4412</f>
        <v xml:space="preserve"> 2017-07-03 </v>
      </c>
      <c r="B4415">
        <f>Conso_gaz!N4412</f>
        <v>0.34300000000000003</v>
      </c>
      <c r="C4415">
        <f>Conso_gaz!O4412</f>
        <v>0.84599999999999997</v>
      </c>
      <c r="D4415">
        <f t="shared" si="136"/>
        <v>0.59450000000000003</v>
      </c>
      <c r="E4415" s="47">
        <f t="shared" si="137"/>
        <v>152.0716092816011</v>
      </c>
    </row>
    <row r="4416" spans="1:5" x14ac:dyDescent="0.2">
      <c r="A4416" t="str">
        <f>Conso_gaz!M4413</f>
        <v xml:space="preserve"> 2017-07-03 </v>
      </c>
      <c r="B4416">
        <f>Conso_gaz!N4413</f>
        <v>0.34300000000000003</v>
      </c>
      <c r="C4416">
        <f>Conso_gaz!O4413</f>
        <v>0.84599999999999997</v>
      </c>
      <c r="D4416">
        <f t="shared" si="136"/>
        <v>0.59450000000000003</v>
      </c>
      <c r="E4416" s="47">
        <f t="shared" si="137"/>
        <v>152.0716092816011</v>
      </c>
    </row>
    <row r="4417" spans="1:5" x14ac:dyDescent="0.2">
      <c r="A4417" t="str">
        <f>Conso_gaz!M4414</f>
        <v xml:space="preserve"> 2017-07-03 </v>
      </c>
      <c r="B4417">
        <f>Conso_gaz!N4414</f>
        <v>0.34300000000000003</v>
      </c>
      <c r="C4417">
        <f>Conso_gaz!O4414</f>
        <v>0.84599999999999997</v>
      </c>
      <c r="D4417">
        <f t="shared" si="136"/>
        <v>0.59450000000000003</v>
      </c>
      <c r="E4417" s="47">
        <f t="shared" si="137"/>
        <v>152.0716092816011</v>
      </c>
    </row>
    <row r="4418" spans="1:5" x14ac:dyDescent="0.2">
      <c r="A4418" t="str">
        <f>Conso_gaz!M4415</f>
        <v xml:space="preserve"> 2017-07-03 </v>
      </c>
      <c r="B4418">
        <f>Conso_gaz!N4415</f>
        <v>0.34300000000000003</v>
      </c>
      <c r="C4418">
        <f>Conso_gaz!O4415</f>
        <v>0.84599999999999997</v>
      </c>
      <c r="D4418">
        <f t="shared" si="136"/>
        <v>0.59450000000000003</v>
      </c>
      <c r="E4418" s="47">
        <f t="shared" si="137"/>
        <v>152.0716092816011</v>
      </c>
    </row>
    <row r="4419" spans="1:5" x14ac:dyDescent="0.2">
      <c r="A4419" t="str">
        <f>Conso_gaz!M4416</f>
        <v xml:space="preserve"> 2017-07-03 </v>
      </c>
      <c r="B4419">
        <f>Conso_gaz!N4416</f>
        <v>0.34300000000000003</v>
      </c>
      <c r="C4419">
        <f>Conso_gaz!O4416</f>
        <v>0.84599999999999997</v>
      </c>
      <c r="D4419">
        <f t="shared" si="136"/>
        <v>0.59450000000000003</v>
      </c>
      <c r="E4419" s="47">
        <f t="shared" si="137"/>
        <v>152.0716092816011</v>
      </c>
    </row>
    <row r="4420" spans="1:5" x14ac:dyDescent="0.2">
      <c r="A4420" t="str">
        <f>Conso_gaz!M4417</f>
        <v xml:space="preserve"> 2017-07-03 </v>
      </c>
      <c r="B4420">
        <f>Conso_gaz!N4417</f>
        <v>0.34300000000000003</v>
      </c>
      <c r="C4420">
        <f>Conso_gaz!O4417</f>
        <v>0.84599999999999997</v>
      </c>
      <c r="D4420">
        <f t="shared" si="136"/>
        <v>0.59450000000000003</v>
      </c>
      <c r="E4420" s="47">
        <f t="shared" si="137"/>
        <v>152.0716092816011</v>
      </c>
    </row>
    <row r="4421" spans="1:5" x14ac:dyDescent="0.2">
      <c r="A4421" t="str">
        <f>Conso_gaz!M4418</f>
        <v xml:space="preserve"> 2017-07-04 </v>
      </c>
      <c r="B4421">
        <f>Conso_gaz!N4418</f>
        <v>0.34899999999999998</v>
      </c>
      <c r="C4421">
        <f>Conso_gaz!O4418</f>
        <v>0.84899999999999998</v>
      </c>
      <c r="D4421">
        <f t="shared" si="136"/>
        <v>0.59899999999999998</v>
      </c>
      <c r="E4421" s="47">
        <f t="shared" si="137"/>
        <v>153.22269799777803</v>
      </c>
    </row>
    <row r="4422" spans="1:5" x14ac:dyDescent="0.2">
      <c r="A4422" t="str">
        <f>Conso_gaz!M4419</f>
        <v xml:space="preserve"> 2017-07-04 </v>
      </c>
      <c r="B4422">
        <f>Conso_gaz!N4419</f>
        <v>0.34899999999999998</v>
      </c>
      <c r="C4422">
        <f>Conso_gaz!O4419</f>
        <v>0.84899999999999998</v>
      </c>
      <c r="D4422">
        <f t="shared" ref="D4422:D4485" si="138">AVERAGE(B4422:C4422)</f>
        <v>0.59899999999999998</v>
      </c>
      <c r="E4422" s="47">
        <f t="shared" ref="E4422:E4485" si="139">D4422*C$1/C$2</f>
        <v>153.22269799777803</v>
      </c>
    </row>
    <row r="4423" spans="1:5" x14ac:dyDescent="0.2">
      <c r="A4423" t="str">
        <f>Conso_gaz!M4420</f>
        <v xml:space="preserve"> 2017-07-04 </v>
      </c>
      <c r="B4423">
        <f>Conso_gaz!N4420</f>
        <v>0.34899999999999998</v>
      </c>
      <c r="C4423">
        <f>Conso_gaz!O4420</f>
        <v>0.84899999999999998</v>
      </c>
      <c r="D4423">
        <f t="shared" si="138"/>
        <v>0.59899999999999998</v>
      </c>
      <c r="E4423" s="47">
        <f t="shared" si="139"/>
        <v>153.22269799777803</v>
      </c>
    </row>
    <row r="4424" spans="1:5" x14ac:dyDescent="0.2">
      <c r="A4424" t="str">
        <f>Conso_gaz!M4421</f>
        <v xml:space="preserve"> 2017-07-04 </v>
      </c>
      <c r="B4424">
        <f>Conso_gaz!N4421</f>
        <v>0.34899999999999998</v>
      </c>
      <c r="C4424">
        <f>Conso_gaz!O4421</f>
        <v>0.84899999999999998</v>
      </c>
      <c r="D4424">
        <f t="shared" si="138"/>
        <v>0.59899999999999998</v>
      </c>
      <c r="E4424" s="47">
        <f t="shared" si="139"/>
        <v>153.22269799777803</v>
      </c>
    </row>
    <row r="4425" spans="1:5" x14ac:dyDescent="0.2">
      <c r="A4425" t="str">
        <f>Conso_gaz!M4422</f>
        <v xml:space="preserve"> 2017-07-04 </v>
      </c>
      <c r="B4425">
        <f>Conso_gaz!N4422</f>
        <v>0.34899999999999998</v>
      </c>
      <c r="C4425">
        <f>Conso_gaz!O4422</f>
        <v>0.84899999999999998</v>
      </c>
      <c r="D4425">
        <f t="shared" si="138"/>
        <v>0.59899999999999998</v>
      </c>
      <c r="E4425" s="47">
        <f t="shared" si="139"/>
        <v>153.22269799777803</v>
      </c>
    </row>
    <row r="4426" spans="1:5" x14ac:dyDescent="0.2">
      <c r="A4426" t="str">
        <f>Conso_gaz!M4423</f>
        <v xml:space="preserve"> 2017-07-04 </v>
      </c>
      <c r="B4426">
        <f>Conso_gaz!N4423</f>
        <v>0.34899999999999998</v>
      </c>
      <c r="C4426">
        <f>Conso_gaz!O4423</f>
        <v>0.84899999999999998</v>
      </c>
      <c r="D4426">
        <f t="shared" si="138"/>
        <v>0.59899999999999998</v>
      </c>
      <c r="E4426" s="47">
        <f t="shared" si="139"/>
        <v>153.22269799777803</v>
      </c>
    </row>
    <row r="4427" spans="1:5" x14ac:dyDescent="0.2">
      <c r="A4427" t="str">
        <f>Conso_gaz!M4424</f>
        <v xml:space="preserve"> 2017-07-04 </v>
      </c>
      <c r="B4427">
        <f>Conso_gaz!N4424</f>
        <v>0.34899999999999998</v>
      </c>
      <c r="C4427">
        <f>Conso_gaz!O4424</f>
        <v>0.84899999999999998</v>
      </c>
      <c r="D4427">
        <f t="shared" si="138"/>
        <v>0.59899999999999998</v>
      </c>
      <c r="E4427" s="47">
        <f t="shared" si="139"/>
        <v>153.22269799777803</v>
      </c>
    </row>
    <row r="4428" spans="1:5" x14ac:dyDescent="0.2">
      <c r="A4428" t="str">
        <f>Conso_gaz!M4425</f>
        <v xml:space="preserve"> 2017-07-04 </v>
      </c>
      <c r="B4428">
        <f>Conso_gaz!N4425</f>
        <v>0.34899999999999998</v>
      </c>
      <c r="C4428">
        <f>Conso_gaz!O4425</f>
        <v>0.84899999999999998</v>
      </c>
      <c r="D4428">
        <f t="shared" si="138"/>
        <v>0.59899999999999998</v>
      </c>
      <c r="E4428" s="47">
        <f t="shared" si="139"/>
        <v>153.22269799777803</v>
      </c>
    </row>
    <row r="4429" spans="1:5" x14ac:dyDescent="0.2">
      <c r="A4429" t="str">
        <f>Conso_gaz!M4426</f>
        <v xml:space="preserve"> 2017-07-04 </v>
      </c>
      <c r="B4429">
        <f>Conso_gaz!N4426</f>
        <v>0.34899999999999998</v>
      </c>
      <c r="C4429">
        <f>Conso_gaz!O4426</f>
        <v>0.84899999999999998</v>
      </c>
      <c r="D4429">
        <f t="shared" si="138"/>
        <v>0.59899999999999998</v>
      </c>
      <c r="E4429" s="47">
        <f t="shared" si="139"/>
        <v>153.22269799777803</v>
      </c>
    </row>
    <row r="4430" spans="1:5" x14ac:dyDescent="0.2">
      <c r="A4430" t="str">
        <f>Conso_gaz!M4427</f>
        <v xml:space="preserve"> 2017-07-04 </v>
      </c>
      <c r="B4430">
        <f>Conso_gaz!N4427</f>
        <v>0.34899999999999998</v>
      </c>
      <c r="C4430">
        <f>Conso_gaz!O4427</f>
        <v>0.84899999999999998</v>
      </c>
      <c r="D4430">
        <f t="shared" si="138"/>
        <v>0.59899999999999998</v>
      </c>
      <c r="E4430" s="47">
        <f t="shared" si="139"/>
        <v>153.22269799777803</v>
      </c>
    </row>
    <row r="4431" spans="1:5" x14ac:dyDescent="0.2">
      <c r="A4431" t="str">
        <f>Conso_gaz!M4428</f>
        <v xml:space="preserve"> 2017-07-04 </v>
      </c>
      <c r="B4431">
        <f>Conso_gaz!N4428</f>
        <v>0.34899999999999998</v>
      </c>
      <c r="C4431">
        <f>Conso_gaz!O4428</f>
        <v>0.84899999999999998</v>
      </c>
      <c r="D4431">
        <f t="shared" si="138"/>
        <v>0.59899999999999998</v>
      </c>
      <c r="E4431" s="47">
        <f t="shared" si="139"/>
        <v>153.22269799777803</v>
      </c>
    </row>
    <row r="4432" spans="1:5" x14ac:dyDescent="0.2">
      <c r="A4432" t="str">
        <f>Conso_gaz!M4429</f>
        <v xml:space="preserve"> 2017-07-04 </v>
      </c>
      <c r="B4432">
        <f>Conso_gaz!N4429</f>
        <v>0.34899999999999998</v>
      </c>
      <c r="C4432">
        <f>Conso_gaz!O4429</f>
        <v>0.84899999999999998</v>
      </c>
      <c r="D4432">
        <f t="shared" si="138"/>
        <v>0.59899999999999998</v>
      </c>
      <c r="E4432" s="47">
        <f t="shared" si="139"/>
        <v>153.22269799777803</v>
      </c>
    </row>
    <row r="4433" spans="1:5" x14ac:dyDescent="0.2">
      <c r="A4433" t="str">
        <f>Conso_gaz!M4430</f>
        <v xml:space="preserve"> 2017-07-04 </v>
      </c>
      <c r="B4433">
        <f>Conso_gaz!N4430</f>
        <v>0.34899999999999998</v>
      </c>
      <c r="C4433">
        <f>Conso_gaz!O4430</f>
        <v>0.84899999999999998</v>
      </c>
      <c r="D4433">
        <f t="shared" si="138"/>
        <v>0.59899999999999998</v>
      </c>
      <c r="E4433" s="47">
        <f t="shared" si="139"/>
        <v>153.22269799777803</v>
      </c>
    </row>
    <row r="4434" spans="1:5" x14ac:dyDescent="0.2">
      <c r="A4434" t="str">
        <f>Conso_gaz!M4431</f>
        <v xml:space="preserve"> 2017-07-04 </v>
      </c>
      <c r="B4434">
        <f>Conso_gaz!N4431</f>
        <v>0.34899999999999998</v>
      </c>
      <c r="C4434">
        <f>Conso_gaz!O4431</f>
        <v>0.84899999999999998</v>
      </c>
      <c r="D4434">
        <f t="shared" si="138"/>
        <v>0.59899999999999998</v>
      </c>
      <c r="E4434" s="47">
        <f t="shared" si="139"/>
        <v>153.22269799777803</v>
      </c>
    </row>
    <row r="4435" spans="1:5" x14ac:dyDescent="0.2">
      <c r="A4435" t="str">
        <f>Conso_gaz!M4432</f>
        <v xml:space="preserve"> 2017-07-04 </v>
      </c>
      <c r="B4435">
        <f>Conso_gaz!N4432</f>
        <v>0.34899999999999998</v>
      </c>
      <c r="C4435">
        <f>Conso_gaz!O4432</f>
        <v>0.84899999999999998</v>
      </c>
      <c r="D4435">
        <f t="shared" si="138"/>
        <v>0.59899999999999998</v>
      </c>
      <c r="E4435" s="47">
        <f t="shared" si="139"/>
        <v>153.22269799777803</v>
      </c>
    </row>
    <row r="4436" spans="1:5" x14ac:dyDescent="0.2">
      <c r="A4436" t="str">
        <f>Conso_gaz!M4433</f>
        <v xml:space="preserve"> 2017-07-04 </v>
      </c>
      <c r="B4436">
        <f>Conso_gaz!N4433</f>
        <v>0.34899999999999998</v>
      </c>
      <c r="C4436">
        <f>Conso_gaz!O4433</f>
        <v>0.84899999999999998</v>
      </c>
      <c r="D4436">
        <f t="shared" si="138"/>
        <v>0.59899999999999998</v>
      </c>
      <c r="E4436" s="47">
        <f t="shared" si="139"/>
        <v>153.22269799777803</v>
      </c>
    </row>
    <row r="4437" spans="1:5" x14ac:dyDescent="0.2">
      <c r="A4437" t="str">
        <f>Conso_gaz!M4434</f>
        <v xml:space="preserve"> 2017-07-04 </v>
      </c>
      <c r="B4437">
        <f>Conso_gaz!N4434</f>
        <v>0.34899999999999998</v>
      </c>
      <c r="C4437">
        <f>Conso_gaz!O4434</f>
        <v>0.84899999999999998</v>
      </c>
      <c r="D4437">
        <f t="shared" si="138"/>
        <v>0.59899999999999998</v>
      </c>
      <c r="E4437" s="47">
        <f t="shared" si="139"/>
        <v>153.22269799777803</v>
      </c>
    </row>
    <row r="4438" spans="1:5" x14ac:dyDescent="0.2">
      <c r="A4438" t="str">
        <f>Conso_gaz!M4435</f>
        <v xml:space="preserve"> 2017-07-04 </v>
      </c>
      <c r="B4438">
        <f>Conso_gaz!N4435</f>
        <v>0.34899999999999998</v>
      </c>
      <c r="C4438">
        <f>Conso_gaz!O4435</f>
        <v>0.84899999999999998</v>
      </c>
      <c r="D4438">
        <f t="shared" si="138"/>
        <v>0.59899999999999998</v>
      </c>
      <c r="E4438" s="47">
        <f t="shared" si="139"/>
        <v>153.22269799777803</v>
      </c>
    </row>
    <row r="4439" spans="1:5" x14ac:dyDescent="0.2">
      <c r="A4439" t="str">
        <f>Conso_gaz!M4436</f>
        <v xml:space="preserve"> 2017-07-04 </v>
      </c>
      <c r="B4439">
        <f>Conso_gaz!N4436</f>
        <v>0.34899999999999998</v>
      </c>
      <c r="C4439">
        <f>Conso_gaz!O4436</f>
        <v>0.84899999999999998</v>
      </c>
      <c r="D4439">
        <f t="shared" si="138"/>
        <v>0.59899999999999998</v>
      </c>
      <c r="E4439" s="47">
        <f t="shared" si="139"/>
        <v>153.22269799777803</v>
      </c>
    </row>
    <row r="4440" spans="1:5" x14ac:dyDescent="0.2">
      <c r="A4440" t="str">
        <f>Conso_gaz!M4437</f>
        <v xml:space="preserve"> 2017-07-04 </v>
      </c>
      <c r="B4440">
        <f>Conso_gaz!N4437</f>
        <v>0.34899999999999998</v>
      </c>
      <c r="C4440">
        <f>Conso_gaz!O4437</f>
        <v>0.84899999999999998</v>
      </c>
      <c r="D4440">
        <f t="shared" si="138"/>
        <v>0.59899999999999998</v>
      </c>
      <c r="E4440" s="47">
        <f t="shared" si="139"/>
        <v>153.22269799777803</v>
      </c>
    </row>
    <row r="4441" spans="1:5" x14ac:dyDescent="0.2">
      <c r="A4441" t="str">
        <f>Conso_gaz!M4438</f>
        <v xml:space="preserve"> 2017-07-04 </v>
      </c>
      <c r="B4441">
        <f>Conso_gaz!N4438</f>
        <v>0.34899999999999998</v>
      </c>
      <c r="C4441">
        <f>Conso_gaz!O4438</f>
        <v>0.84899999999999998</v>
      </c>
      <c r="D4441">
        <f t="shared" si="138"/>
        <v>0.59899999999999998</v>
      </c>
      <c r="E4441" s="47">
        <f t="shared" si="139"/>
        <v>153.22269799777803</v>
      </c>
    </row>
    <row r="4442" spans="1:5" x14ac:dyDescent="0.2">
      <c r="A4442" t="str">
        <f>Conso_gaz!M4439</f>
        <v xml:space="preserve"> 2017-07-04 </v>
      </c>
      <c r="B4442">
        <f>Conso_gaz!N4439</f>
        <v>0.34899999999999998</v>
      </c>
      <c r="C4442">
        <f>Conso_gaz!O4439</f>
        <v>0.84899999999999998</v>
      </c>
      <c r="D4442">
        <f t="shared" si="138"/>
        <v>0.59899999999999998</v>
      </c>
      <c r="E4442" s="47">
        <f t="shared" si="139"/>
        <v>153.22269799777803</v>
      </c>
    </row>
    <row r="4443" spans="1:5" x14ac:dyDescent="0.2">
      <c r="A4443" t="str">
        <f>Conso_gaz!M4440</f>
        <v xml:space="preserve"> 2017-07-04 </v>
      </c>
      <c r="B4443">
        <f>Conso_gaz!N4440</f>
        <v>0.34899999999999998</v>
      </c>
      <c r="C4443">
        <f>Conso_gaz!O4440</f>
        <v>0.84899999999999998</v>
      </c>
      <c r="D4443">
        <f t="shared" si="138"/>
        <v>0.59899999999999998</v>
      </c>
      <c r="E4443" s="47">
        <f t="shared" si="139"/>
        <v>153.22269799777803</v>
      </c>
    </row>
    <row r="4444" spans="1:5" x14ac:dyDescent="0.2">
      <c r="A4444" t="str">
        <f>Conso_gaz!M4441</f>
        <v xml:space="preserve"> 2017-07-04 </v>
      </c>
      <c r="B4444">
        <f>Conso_gaz!N4441</f>
        <v>0.34899999999999998</v>
      </c>
      <c r="C4444">
        <f>Conso_gaz!O4441</f>
        <v>0.84899999999999998</v>
      </c>
      <c r="D4444">
        <f t="shared" si="138"/>
        <v>0.59899999999999998</v>
      </c>
      <c r="E4444" s="47">
        <f t="shared" si="139"/>
        <v>153.22269799777803</v>
      </c>
    </row>
    <row r="4445" spans="1:5" x14ac:dyDescent="0.2">
      <c r="A4445" t="str">
        <f>Conso_gaz!M4442</f>
        <v xml:space="preserve"> 2017-07-05 </v>
      </c>
      <c r="B4445">
        <f>Conso_gaz!N4442</f>
        <v>0.35599999999999998</v>
      </c>
      <c r="C4445">
        <f>Conso_gaz!O4442</f>
        <v>0.85199999999999998</v>
      </c>
      <c r="D4445">
        <f t="shared" si="138"/>
        <v>0.60399999999999998</v>
      </c>
      <c r="E4445" s="47">
        <f t="shared" si="139"/>
        <v>154.50168546019688</v>
      </c>
    </row>
    <row r="4446" spans="1:5" x14ac:dyDescent="0.2">
      <c r="A4446" t="str">
        <f>Conso_gaz!M4443</f>
        <v xml:space="preserve"> 2017-07-05 </v>
      </c>
      <c r="B4446">
        <f>Conso_gaz!N4443</f>
        <v>0.35599999999999998</v>
      </c>
      <c r="C4446">
        <f>Conso_gaz!O4443</f>
        <v>0.85199999999999998</v>
      </c>
      <c r="D4446">
        <f t="shared" si="138"/>
        <v>0.60399999999999998</v>
      </c>
      <c r="E4446" s="47">
        <f t="shared" si="139"/>
        <v>154.50168546019688</v>
      </c>
    </row>
    <row r="4447" spans="1:5" x14ac:dyDescent="0.2">
      <c r="A4447" t="str">
        <f>Conso_gaz!M4444</f>
        <v xml:space="preserve"> 2017-07-05 </v>
      </c>
      <c r="B4447">
        <f>Conso_gaz!N4444</f>
        <v>0.35599999999999998</v>
      </c>
      <c r="C4447">
        <f>Conso_gaz!O4444</f>
        <v>0.85199999999999998</v>
      </c>
      <c r="D4447">
        <f t="shared" si="138"/>
        <v>0.60399999999999998</v>
      </c>
      <c r="E4447" s="47">
        <f t="shared" si="139"/>
        <v>154.50168546019688</v>
      </c>
    </row>
    <row r="4448" spans="1:5" x14ac:dyDescent="0.2">
      <c r="A4448" t="str">
        <f>Conso_gaz!M4445</f>
        <v xml:space="preserve"> 2017-07-05 </v>
      </c>
      <c r="B4448">
        <f>Conso_gaz!N4445</f>
        <v>0.35599999999999998</v>
      </c>
      <c r="C4448">
        <f>Conso_gaz!O4445</f>
        <v>0.85199999999999998</v>
      </c>
      <c r="D4448">
        <f t="shared" si="138"/>
        <v>0.60399999999999998</v>
      </c>
      <c r="E4448" s="47">
        <f t="shared" si="139"/>
        <v>154.50168546019688</v>
      </c>
    </row>
    <row r="4449" spans="1:5" x14ac:dyDescent="0.2">
      <c r="A4449" t="str">
        <f>Conso_gaz!M4446</f>
        <v xml:space="preserve"> 2017-07-05 </v>
      </c>
      <c r="B4449">
        <f>Conso_gaz!N4446</f>
        <v>0.35599999999999998</v>
      </c>
      <c r="C4449">
        <f>Conso_gaz!O4446</f>
        <v>0.85199999999999998</v>
      </c>
      <c r="D4449">
        <f t="shared" si="138"/>
        <v>0.60399999999999998</v>
      </c>
      <c r="E4449" s="47">
        <f t="shared" si="139"/>
        <v>154.50168546019688</v>
      </c>
    </row>
    <row r="4450" spans="1:5" x14ac:dyDescent="0.2">
      <c r="A4450" t="str">
        <f>Conso_gaz!M4447</f>
        <v xml:space="preserve"> 2017-07-05 </v>
      </c>
      <c r="B4450">
        <f>Conso_gaz!N4447</f>
        <v>0.35599999999999998</v>
      </c>
      <c r="C4450">
        <f>Conso_gaz!O4447</f>
        <v>0.85199999999999998</v>
      </c>
      <c r="D4450">
        <f t="shared" si="138"/>
        <v>0.60399999999999998</v>
      </c>
      <c r="E4450" s="47">
        <f t="shared" si="139"/>
        <v>154.50168546019688</v>
      </c>
    </row>
    <row r="4451" spans="1:5" x14ac:dyDescent="0.2">
      <c r="A4451" t="str">
        <f>Conso_gaz!M4448</f>
        <v xml:space="preserve"> 2017-07-05 </v>
      </c>
      <c r="B4451">
        <f>Conso_gaz!N4448</f>
        <v>0.35599999999999998</v>
      </c>
      <c r="C4451">
        <f>Conso_gaz!O4448</f>
        <v>0.85199999999999998</v>
      </c>
      <c r="D4451">
        <f t="shared" si="138"/>
        <v>0.60399999999999998</v>
      </c>
      <c r="E4451" s="47">
        <f t="shared" si="139"/>
        <v>154.50168546019688</v>
      </c>
    </row>
    <row r="4452" spans="1:5" x14ac:dyDescent="0.2">
      <c r="A4452" t="str">
        <f>Conso_gaz!M4449</f>
        <v xml:space="preserve"> 2017-07-05 </v>
      </c>
      <c r="B4452">
        <f>Conso_gaz!N4449</f>
        <v>0.35599999999999998</v>
      </c>
      <c r="C4452">
        <f>Conso_gaz!O4449</f>
        <v>0.85199999999999998</v>
      </c>
      <c r="D4452">
        <f t="shared" si="138"/>
        <v>0.60399999999999998</v>
      </c>
      <c r="E4452" s="47">
        <f t="shared" si="139"/>
        <v>154.50168546019688</v>
      </c>
    </row>
    <row r="4453" spans="1:5" x14ac:dyDescent="0.2">
      <c r="A4453" t="str">
        <f>Conso_gaz!M4450</f>
        <v xml:space="preserve"> 2017-07-05 </v>
      </c>
      <c r="B4453">
        <f>Conso_gaz!N4450</f>
        <v>0.35599999999999998</v>
      </c>
      <c r="C4453">
        <f>Conso_gaz!O4450</f>
        <v>0.85199999999999998</v>
      </c>
      <c r="D4453">
        <f t="shared" si="138"/>
        <v>0.60399999999999998</v>
      </c>
      <c r="E4453" s="47">
        <f t="shared" si="139"/>
        <v>154.50168546019688</v>
      </c>
    </row>
    <row r="4454" spans="1:5" x14ac:dyDescent="0.2">
      <c r="A4454" t="str">
        <f>Conso_gaz!M4451</f>
        <v xml:space="preserve"> 2017-07-05 </v>
      </c>
      <c r="B4454">
        <f>Conso_gaz!N4451</f>
        <v>0.35599999999999998</v>
      </c>
      <c r="C4454">
        <f>Conso_gaz!O4451</f>
        <v>0.85199999999999998</v>
      </c>
      <c r="D4454">
        <f t="shared" si="138"/>
        <v>0.60399999999999998</v>
      </c>
      <c r="E4454" s="47">
        <f t="shared" si="139"/>
        <v>154.50168546019688</v>
      </c>
    </row>
    <row r="4455" spans="1:5" x14ac:dyDescent="0.2">
      <c r="A4455" t="str">
        <f>Conso_gaz!M4452</f>
        <v xml:space="preserve"> 2017-07-05 </v>
      </c>
      <c r="B4455">
        <f>Conso_gaz!N4452</f>
        <v>0.35599999999999998</v>
      </c>
      <c r="C4455">
        <f>Conso_gaz!O4452</f>
        <v>0.85199999999999998</v>
      </c>
      <c r="D4455">
        <f t="shared" si="138"/>
        <v>0.60399999999999998</v>
      </c>
      <c r="E4455" s="47">
        <f t="shared" si="139"/>
        <v>154.50168546019688</v>
      </c>
    </row>
    <row r="4456" spans="1:5" x14ac:dyDescent="0.2">
      <c r="A4456" t="str">
        <f>Conso_gaz!M4453</f>
        <v xml:space="preserve"> 2017-07-05 </v>
      </c>
      <c r="B4456">
        <f>Conso_gaz!N4453</f>
        <v>0.35599999999999998</v>
      </c>
      <c r="C4456">
        <f>Conso_gaz!O4453</f>
        <v>0.85199999999999998</v>
      </c>
      <c r="D4456">
        <f t="shared" si="138"/>
        <v>0.60399999999999998</v>
      </c>
      <c r="E4456" s="47">
        <f t="shared" si="139"/>
        <v>154.50168546019688</v>
      </c>
    </row>
    <row r="4457" spans="1:5" x14ac:dyDescent="0.2">
      <c r="A4457" t="str">
        <f>Conso_gaz!M4454</f>
        <v xml:space="preserve"> 2017-07-05 </v>
      </c>
      <c r="B4457">
        <f>Conso_gaz!N4454</f>
        <v>0.35599999999999998</v>
      </c>
      <c r="C4457">
        <f>Conso_gaz!O4454</f>
        <v>0.85199999999999998</v>
      </c>
      <c r="D4457">
        <f t="shared" si="138"/>
        <v>0.60399999999999998</v>
      </c>
      <c r="E4457" s="47">
        <f t="shared" si="139"/>
        <v>154.50168546019688</v>
      </c>
    </row>
    <row r="4458" spans="1:5" x14ac:dyDescent="0.2">
      <c r="A4458" t="str">
        <f>Conso_gaz!M4455</f>
        <v xml:space="preserve"> 2017-07-05 </v>
      </c>
      <c r="B4458">
        <f>Conso_gaz!N4455</f>
        <v>0.35599999999999998</v>
      </c>
      <c r="C4458">
        <f>Conso_gaz!O4455</f>
        <v>0.85199999999999998</v>
      </c>
      <c r="D4458">
        <f t="shared" si="138"/>
        <v>0.60399999999999998</v>
      </c>
      <c r="E4458" s="47">
        <f t="shared" si="139"/>
        <v>154.50168546019688</v>
      </c>
    </row>
    <row r="4459" spans="1:5" x14ac:dyDescent="0.2">
      <c r="A4459" t="str">
        <f>Conso_gaz!M4456</f>
        <v xml:space="preserve"> 2017-07-05 </v>
      </c>
      <c r="B4459">
        <f>Conso_gaz!N4456</f>
        <v>0.35599999999999998</v>
      </c>
      <c r="C4459">
        <f>Conso_gaz!O4456</f>
        <v>0.85199999999999998</v>
      </c>
      <c r="D4459">
        <f t="shared" si="138"/>
        <v>0.60399999999999998</v>
      </c>
      <c r="E4459" s="47">
        <f t="shared" si="139"/>
        <v>154.50168546019688</v>
      </c>
    </row>
    <row r="4460" spans="1:5" x14ac:dyDescent="0.2">
      <c r="A4460" t="str">
        <f>Conso_gaz!M4457</f>
        <v xml:space="preserve"> 2017-07-05 </v>
      </c>
      <c r="B4460">
        <f>Conso_gaz!N4457</f>
        <v>0.35599999999999998</v>
      </c>
      <c r="C4460">
        <f>Conso_gaz!O4457</f>
        <v>0.85199999999999998</v>
      </c>
      <c r="D4460">
        <f t="shared" si="138"/>
        <v>0.60399999999999998</v>
      </c>
      <c r="E4460" s="47">
        <f t="shared" si="139"/>
        <v>154.50168546019688</v>
      </c>
    </row>
    <row r="4461" spans="1:5" x14ac:dyDescent="0.2">
      <c r="A4461" t="str">
        <f>Conso_gaz!M4458</f>
        <v xml:space="preserve"> 2017-07-05 </v>
      </c>
      <c r="B4461">
        <f>Conso_gaz!N4458</f>
        <v>0.35599999999999998</v>
      </c>
      <c r="C4461">
        <f>Conso_gaz!O4458</f>
        <v>0.85199999999999998</v>
      </c>
      <c r="D4461">
        <f t="shared" si="138"/>
        <v>0.60399999999999998</v>
      </c>
      <c r="E4461" s="47">
        <f t="shared" si="139"/>
        <v>154.50168546019688</v>
      </c>
    </row>
    <row r="4462" spans="1:5" x14ac:dyDescent="0.2">
      <c r="A4462" t="str">
        <f>Conso_gaz!M4459</f>
        <v xml:space="preserve"> 2017-07-05 </v>
      </c>
      <c r="B4462">
        <f>Conso_gaz!N4459</f>
        <v>0.35599999999999998</v>
      </c>
      <c r="C4462">
        <f>Conso_gaz!O4459</f>
        <v>0.85199999999999998</v>
      </c>
      <c r="D4462">
        <f t="shared" si="138"/>
        <v>0.60399999999999998</v>
      </c>
      <c r="E4462" s="47">
        <f t="shared" si="139"/>
        <v>154.50168546019688</v>
      </c>
    </row>
    <row r="4463" spans="1:5" x14ac:dyDescent="0.2">
      <c r="A4463" t="str">
        <f>Conso_gaz!M4460</f>
        <v xml:space="preserve"> 2017-07-05 </v>
      </c>
      <c r="B4463">
        <f>Conso_gaz!N4460</f>
        <v>0.35599999999999998</v>
      </c>
      <c r="C4463">
        <f>Conso_gaz!O4460</f>
        <v>0.85199999999999998</v>
      </c>
      <c r="D4463">
        <f t="shared" si="138"/>
        <v>0.60399999999999998</v>
      </c>
      <c r="E4463" s="47">
        <f t="shared" si="139"/>
        <v>154.50168546019688</v>
      </c>
    </row>
    <row r="4464" spans="1:5" x14ac:dyDescent="0.2">
      <c r="A4464" t="str">
        <f>Conso_gaz!M4461</f>
        <v xml:space="preserve"> 2017-07-05 </v>
      </c>
      <c r="B4464">
        <f>Conso_gaz!N4461</f>
        <v>0.35599999999999998</v>
      </c>
      <c r="C4464">
        <f>Conso_gaz!O4461</f>
        <v>0.85199999999999998</v>
      </c>
      <c r="D4464">
        <f t="shared" si="138"/>
        <v>0.60399999999999998</v>
      </c>
      <c r="E4464" s="47">
        <f t="shared" si="139"/>
        <v>154.50168546019688</v>
      </c>
    </row>
    <row r="4465" spans="1:5" x14ac:dyDescent="0.2">
      <c r="A4465" t="str">
        <f>Conso_gaz!M4462</f>
        <v xml:space="preserve"> 2017-07-05 </v>
      </c>
      <c r="B4465">
        <f>Conso_gaz!N4462</f>
        <v>0.35599999999999998</v>
      </c>
      <c r="C4465">
        <f>Conso_gaz!O4462</f>
        <v>0.85199999999999998</v>
      </c>
      <c r="D4465">
        <f t="shared" si="138"/>
        <v>0.60399999999999998</v>
      </c>
      <c r="E4465" s="47">
        <f t="shared" si="139"/>
        <v>154.50168546019688</v>
      </c>
    </row>
    <row r="4466" spans="1:5" x14ac:dyDescent="0.2">
      <c r="A4466" t="str">
        <f>Conso_gaz!M4463</f>
        <v xml:space="preserve"> 2017-07-05 </v>
      </c>
      <c r="B4466">
        <f>Conso_gaz!N4463</f>
        <v>0.35599999999999998</v>
      </c>
      <c r="C4466">
        <f>Conso_gaz!O4463</f>
        <v>0.85199999999999998</v>
      </c>
      <c r="D4466">
        <f t="shared" si="138"/>
        <v>0.60399999999999998</v>
      </c>
      <c r="E4466" s="47">
        <f t="shared" si="139"/>
        <v>154.50168546019688</v>
      </c>
    </row>
    <row r="4467" spans="1:5" x14ac:dyDescent="0.2">
      <c r="A4467" t="str">
        <f>Conso_gaz!M4464</f>
        <v xml:space="preserve"> 2017-07-05 </v>
      </c>
      <c r="B4467">
        <f>Conso_gaz!N4464</f>
        <v>0.35599999999999998</v>
      </c>
      <c r="C4467">
        <f>Conso_gaz!O4464</f>
        <v>0.85199999999999998</v>
      </c>
      <c r="D4467">
        <f t="shared" si="138"/>
        <v>0.60399999999999998</v>
      </c>
      <c r="E4467" s="47">
        <f t="shared" si="139"/>
        <v>154.50168546019688</v>
      </c>
    </row>
    <row r="4468" spans="1:5" x14ac:dyDescent="0.2">
      <c r="A4468" t="str">
        <f>Conso_gaz!M4465</f>
        <v xml:space="preserve"> 2017-07-05 </v>
      </c>
      <c r="B4468">
        <f>Conso_gaz!N4465</f>
        <v>0.35599999999999998</v>
      </c>
      <c r="C4468">
        <f>Conso_gaz!O4465</f>
        <v>0.85199999999999998</v>
      </c>
      <c r="D4468">
        <f t="shared" si="138"/>
        <v>0.60399999999999998</v>
      </c>
      <c r="E4468" s="47">
        <f t="shared" si="139"/>
        <v>154.50168546019688</v>
      </c>
    </row>
    <row r="4469" spans="1:5" x14ac:dyDescent="0.2">
      <c r="A4469" t="str">
        <f>Conso_gaz!M4466</f>
        <v xml:space="preserve"> 2017-07-06 </v>
      </c>
      <c r="B4469">
        <f>Conso_gaz!N4466</f>
        <v>0.36199999999999999</v>
      </c>
      <c r="C4469">
        <f>Conso_gaz!O4466</f>
        <v>0.85499999999999998</v>
      </c>
      <c r="D4469">
        <f t="shared" si="138"/>
        <v>0.60850000000000004</v>
      </c>
      <c r="E4469" s="47">
        <f t="shared" si="139"/>
        <v>155.65277417637387</v>
      </c>
    </row>
    <row r="4470" spans="1:5" x14ac:dyDescent="0.2">
      <c r="A4470" t="str">
        <f>Conso_gaz!M4467</f>
        <v xml:space="preserve"> 2017-07-06 </v>
      </c>
      <c r="B4470">
        <f>Conso_gaz!N4467</f>
        <v>0.36199999999999999</v>
      </c>
      <c r="C4470">
        <f>Conso_gaz!O4467</f>
        <v>0.85499999999999998</v>
      </c>
      <c r="D4470">
        <f t="shared" si="138"/>
        <v>0.60850000000000004</v>
      </c>
      <c r="E4470" s="47">
        <f t="shared" si="139"/>
        <v>155.65277417637387</v>
      </c>
    </row>
    <row r="4471" spans="1:5" x14ac:dyDescent="0.2">
      <c r="A4471" t="str">
        <f>Conso_gaz!M4468</f>
        <v xml:space="preserve"> 2017-07-06 </v>
      </c>
      <c r="B4471">
        <f>Conso_gaz!N4468</f>
        <v>0.36199999999999999</v>
      </c>
      <c r="C4471">
        <f>Conso_gaz!O4468</f>
        <v>0.85499999999999998</v>
      </c>
      <c r="D4471">
        <f t="shared" si="138"/>
        <v>0.60850000000000004</v>
      </c>
      <c r="E4471" s="47">
        <f t="shared" si="139"/>
        <v>155.65277417637387</v>
      </c>
    </row>
    <row r="4472" spans="1:5" x14ac:dyDescent="0.2">
      <c r="A4472" t="str">
        <f>Conso_gaz!M4469</f>
        <v xml:space="preserve"> 2017-07-06 </v>
      </c>
      <c r="B4472">
        <f>Conso_gaz!N4469</f>
        <v>0.36199999999999999</v>
      </c>
      <c r="C4472">
        <f>Conso_gaz!O4469</f>
        <v>0.85499999999999998</v>
      </c>
      <c r="D4472">
        <f t="shared" si="138"/>
        <v>0.60850000000000004</v>
      </c>
      <c r="E4472" s="47">
        <f t="shared" si="139"/>
        <v>155.65277417637387</v>
      </c>
    </row>
    <row r="4473" spans="1:5" x14ac:dyDescent="0.2">
      <c r="A4473" t="str">
        <f>Conso_gaz!M4470</f>
        <v xml:space="preserve"> 2017-07-06 </v>
      </c>
      <c r="B4473">
        <f>Conso_gaz!N4470</f>
        <v>0.36199999999999999</v>
      </c>
      <c r="C4473">
        <f>Conso_gaz!O4470</f>
        <v>0.85499999999999998</v>
      </c>
      <c r="D4473">
        <f t="shared" si="138"/>
        <v>0.60850000000000004</v>
      </c>
      <c r="E4473" s="47">
        <f t="shared" si="139"/>
        <v>155.65277417637387</v>
      </c>
    </row>
    <row r="4474" spans="1:5" x14ac:dyDescent="0.2">
      <c r="A4474" t="str">
        <f>Conso_gaz!M4471</f>
        <v xml:space="preserve"> 2017-07-06 </v>
      </c>
      <c r="B4474">
        <f>Conso_gaz!N4471</f>
        <v>0.36199999999999999</v>
      </c>
      <c r="C4474">
        <f>Conso_gaz!O4471</f>
        <v>0.85499999999999998</v>
      </c>
      <c r="D4474">
        <f t="shared" si="138"/>
        <v>0.60850000000000004</v>
      </c>
      <c r="E4474" s="47">
        <f t="shared" si="139"/>
        <v>155.65277417637387</v>
      </c>
    </row>
    <row r="4475" spans="1:5" x14ac:dyDescent="0.2">
      <c r="A4475" t="str">
        <f>Conso_gaz!M4472</f>
        <v xml:space="preserve"> 2017-07-06 </v>
      </c>
      <c r="B4475">
        <f>Conso_gaz!N4472</f>
        <v>0.36199999999999999</v>
      </c>
      <c r="C4475">
        <f>Conso_gaz!O4472</f>
        <v>0.85499999999999998</v>
      </c>
      <c r="D4475">
        <f t="shared" si="138"/>
        <v>0.60850000000000004</v>
      </c>
      <c r="E4475" s="47">
        <f t="shared" si="139"/>
        <v>155.65277417637387</v>
      </c>
    </row>
    <row r="4476" spans="1:5" x14ac:dyDescent="0.2">
      <c r="A4476" t="str">
        <f>Conso_gaz!M4473</f>
        <v xml:space="preserve"> 2017-07-06 </v>
      </c>
      <c r="B4476">
        <f>Conso_gaz!N4473</f>
        <v>0.36199999999999999</v>
      </c>
      <c r="C4476">
        <f>Conso_gaz!O4473</f>
        <v>0.85499999999999998</v>
      </c>
      <c r="D4476">
        <f t="shared" si="138"/>
        <v>0.60850000000000004</v>
      </c>
      <c r="E4476" s="47">
        <f t="shared" si="139"/>
        <v>155.65277417637387</v>
      </c>
    </row>
    <row r="4477" spans="1:5" x14ac:dyDescent="0.2">
      <c r="A4477" t="str">
        <f>Conso_gaz!M4474</f>
        <v xml:space="preserve"> 2017-07-06 </v>
      </c>
      <c r="B4477">
        <f>Conso_gaz!N4474</f>
        <v>0.36199999999999999</v>
      </c>
      <c r="C4477">
        <f>Conso_gaz!O4474</f>
        <v>0.85499999999999998</v>
      </c>
      <c r="D4477">
        <f t="shared" si="138"/>
        <v>0.60850000000000004</v>
      </c>
      <c r="E4477" s="47">
        <f t="shared" si="139"/>
        <v>155.65277417637387</v>
      </c>
    </row>
    <row r="4478" spans="1:5" x14ac:dyDescent="0.2">
      <c r="A4478" t="str">
        <f>Conso_gaz!M4475</f>
        <v xml:space="preserve"> 2017-07-06 </v>
      </c>
      <c r="B4478">
        <f>Conso_gaz!N4475</f>
        <v>0.36199999999999999</v>
      </c>
      <c r="C4478">
        <f>Conso_gaz!O4475</f>
        <v>0.85499999999999998</v>
      </c>
      <c r="D4478">
        <f t="shared" si="138"/>
        <v>0.60850000000000004</v>
      </c>
      <c r="E4478" s="47">
        <f t="shared" si="139"/>
        <v>155.65277417637387</v>
      </c>
    </row>
    <row r="4479" spans="1:5" x14ac:dyDescent="0.2">
      <c r="A4479" t="str">
        <f>Conso_gaz!M4476</f>
        <v xml:space="preserve"> 2017-07-06 </v>
      </c>
      <c r="B4479">
        <f>Conso_gaz!N4476</f>
        <v>0.36199999999999999</v>
      </c>
      <c r="C4479">
        <f>Conso_gaz!O4476</f>
        <v>0.85499999999999998</v>
      </c>
      <c r="D4479">
        <f t="shared" si="138"/>
        <v>0.60850000000000004</v>
      </c>
      <c r="E4479" s="47">
        <f t="shared" si="139"/>
        <v>155.65277417637387</v>
      </c>
    </row>
    <row r="4480" spans="1:5" x14ac:dyDescent="0.2">
      <c r="A4480" t="str">
        <f>Conso_gaz!M4477</f>
        <v xml:space="preserve"> 2017-07-06 </v>
      </c>
      <c r="B4480">
        <f>Conso_gaz!N4477</f>
        <v>0.36199999999999999</v>
      </c>
      <c r="C4480">
        <f>Conso_gaz!O4477</f>
        <v>0.85499999999999998</v>
      </c>
      <c r="D4480">
        <f t="shared" si="138"/>
        <v>0.60850000000000004</v>
      </c>
      <c r="E4480" s="47">
        <f t="shared" si="139"/>
        <v>155.65277417637387</v>
      </c>
    </row>
    <row r="4481" spans="1:5" x14ac:dyDescent="0.2">
      <c r="A4481" t="str">
        <f>Conso_gaz!M4478</f>
        <v xml:space="preserve"> 2017-07-06 </v>
      </c>
      <c r="B4481">
        <f>Conso_gaz!N4478</f>
        <v>0.36199999999999999</v>
      </c>
      <c r="C4481">
        <f>Conso_gaz!O4478</f>
        <v>0.85499999999999998</v>
      </c>
      <c r="D4481">
        <f t="shared" si="138"/>
        <v>0.60850000000000004</v>
      </c>
      <c r="E4481" s="47">
        <f t="shared" si="139"/>
        <v>155.65277417637387</v>
      </c>
    </row>
    <row r="4482" spans="1:5" x14ac:dyDescent="0.2">
      <c r="A4482" t="str">
        <f>Conso_gaz!M4479</f>
        <v xml:space="preserve"> 2017-07-06 </v>
      </c>
      <c r="B4482">
        <f>Conso_gaz!N4479</f>
        <v>0.36199999999999999</v>
      </c>
      <c r="C4482">
        <f>Conso_gaz!O4479</f>
        <v>0.85499999999999998</v>
      </c>
      <c r="D4482">
        <f t="shared" si="138"/>
        <v>0.60850000000000004</v>
      </c>
      <c r="E4482" s="47">
        <f t="shared" si="139"/>
        <v>155.65277417637387</v>
      </c>
    </row>
    <row r="4483" spans="1:5" x14ac:dyDescent="0.2">
      <c r="A4483" t="str">
        <f>Conso_gaz!M4480</f>
        <v xml:space="preserve"> 2017-07-06 </v>
      </c>
      <c r="B4483">
        <f>Conso_gaz!N4480</f>
        <v>0.36199999999999999</v>
      </c>
      <c r="C4483">
        <f>Conso_gaz!O4480</f>
        <v>0.85499999999999998</v>
      </c>
      <c r="D4483">
        <f t="shared" si="138"/>
        <v>0.60850000000000004</v>
      </c>
      <c r="E4483" s="47">
        <f t="shared" si="139"/>
        <v>155.65277417637387</v>
      </c>
    </row>
    <row r="4484" spans="1:5" x14ac:dyDescent="0.2">
      <c r="A4484" t="str">
        <f>Conso_gaz!M4481</f>
        <v xml:space="preserve"> 2017-07-06 </v>
      </c>
      <c r="B4484">
        <f>Conso_gaz!N4481</f>
        <v>0.36199999999999999</v>
      </c>
      <c r="C4484">
        <f>Conso_gaz!O4481</f>
        <v>0.85499999999999998</v>
      </c>
      <c r="D4484">
        <f t="shared" si="138"/>
        <v>0.60850000000000004</v>
      </c>
      <c r="E4484" s="47">
        <f t="shared" si="139"/>
        <v>155.65277417637387</v>
      </c>
    </row>
    <row r="4485" spans="1:5" x14ac:dyDescent="0.2">
      <c r="A4485" t="str">
        <f>Conso_gaz!M4482</f>
        <v xml:space="preserve"> 2017-07-06 </v>
      </c>
      <c r="B4485">
        <f>Conso_gaz!N4482</f>
        <v>0.36199999999999999</v>
      </c>
      <c r="C4485">
        <f>Conso_gaz!O4482</f>
        <v>0.85499999999999998</v>
      </c>
      <c r="D4485">
        <f t="shared" si="138"/>
        <v>0.60850000000000004</v>
      </c>
      <c r="E4485" s="47">
        <f t="shared" si="139"/>
        <v>155.65277417637387</v>
      </c>
    </row>
    <row r="4486" spans="1:5" x14ac:dyDescent="0.2">
      <c r="A4486" t="str">
        <f>Conso_gaz!M4483</f>
        <v xml:space="preserve"> 2017-07-06 </v>
      </c>
      <c r="B4486">
        <f>Conso_gaz!N4483</f>
        <v>0.36199999999999999</v>
      </c>
      <c r="C4486">
        <f>Conso_gaz!O4483</f>
        <v>0.85499999999999998</v>
      </c>
      <c r="D4486">
        <f t="shared" ref="D4486:D4549" si="140">AVERAGE(B4486:C4486)</f>
        <v>0.60850000000000004</v>
      </c>
      <c r="E4486" s="47">
        <f t="shared" ref="E4486:E4549" si="141">D4486*C$1/C$2</f>
        <v>155.65277417637387</v>
      </c>
    </row>
    <row r="4487" spans="1:5" x14ac:dyDescent="0.2">
      <c r="A4487" t="str">
        <f>Conso_gaz!M4484</f>
        <v xml:space="preserve"> 2017-07-06 </v>
      </c>
      <c r="B4487">
        <f>Conso_gaz!N4484</f>
        <v>0.36199999999999999</v>
      </c>
      <c r="C4487">
        <f>Conso_gaz!O4484</f>
        <v>0.85499999999999998</v>
      </c>
      <c r="D4487">
        <f t="shared" si="140"/>
        <v>0.60850000000000004</v>
      </c>
      <c r="E4487" s="47">
        <f t="shared" si="141"/>
        <v>155.65277417637387</v>
      </c>
    </row>
    <row r="4488" spans="1:5" x14ac:dyDescent="0.2">
      <c r="A4488" t="str">
        <f>Conso_gaz!M4485</f>
        <v xml:space="preserve"> 2017-07-06 </v>
      </c>
      <c r="B4488">
        <f>Conso_gaz!N4485</f>
        <v>0.36199999999999999</v>
      </c>
      <c r="C4488">
        <f>Conso_gaz!O4485</f>
        <v>0.85499999999999998</v>
      </c>
      <c r="D4488">
        <f t="shared" si="140"/>
        <v>0.60850000000000004</v>
      </c>
      <c r="E4488" s="47">
        <f t="shared" si="141"/>
        <v>155.65277417637387</v>
      </c>
    </row>
    <row r="4489" spans="1:5" x14ac:dyDescent="0.2">
      <c r="A4489" t="str">
        <f>Conso_gaz!M4486</f>
        <v xml:space="preserve"> 2017-07-06 </v>
      </c>
      <c r="B4489">
        <f>Conso_gaz!N4486</f>
        <v>0.36199999999999999</v>
      </c>
      <c r="C4489">
        <f>Conso_gaz!O4486</f>
        <v>0.85499999999999998</v>
      </c>
      <c r="D4489">
        <f t="shared" si="140"/>
        <v>0.60850000000000004</v>
      </c>
      <c r="E4489" s="47">
        <f t="shared" si="141"/>
        <v>155.65277417637387</v>
      </c>
    </row>
    <row r="4490" spans="1:5" x14ac:dyDescent="0.2">
      <c r="A4490" t="str">
        <f>Conso_gaz!M4487</f>
        <v xml:space="preserve"> 2017-07-06 </v>
      </c>
      <c r="B4490">
        <f>Conso_gaz!N4487</f>
        <v>0.36199999999999999</v>
      </c>
      <c r="C4490">
        <f>Conso_gaz!O4487</f>
        <v>0.85499999999999998</v>
      </c>
      <c r="D4490">
        <f t="shared" si="140"/>
        <v>0.60850000000000004</v>
      </c>
      <c r="E4490" s="47">
        <f t="shared" si="141"/>
        <v>155.65277417637387</v>
      </c>
    </row>
    <row r="4491" spans="1:5" x14ac:dyDescent="0.2">
      <c r="A4491" t="str">
        <f>Conso_gaz!M4488</f>
        <v xml:space="preserve"> 2017-07-06 </v>
      </c>
      <c r="B4491">
        <f>Conso_gaz!N4488</f>
        <v>0.36199999999999999</v>
      </c>
      <c r="C4491">
        <f>Conso_gaz!O4488</f>
        <v>0.85499999999999998</v>
      </c>
      <c r="D4491">
        <f t="shared" si="140"/>
        <v>0.60850000000000004</v>
      </c>
      <c r="E4491" s="47">
        <f t="shared" si="141"/>
        <v>155.65277417637387</v>
      </c>
    </row>
    <row r="4492" spans="1:5" x14ac:dyDescent="0.2">
      <c r="A4492" t="str">
        <f>Conso_gaz!M4489</f>
        <v xml:space="preserve"> 2017-07-06 </v>
      </c>
      <c r="B4492">
        <f>Conso_gaz!N4489</f>
        <v>0.36199999999999999</v>
      </c>
      <c r="C4492">
        <f>Conso_gaz!O4489</f>
        <v>0.85499999999999998</v>
      </c>
      <c r="D4492">
        <f t="shared" si="140"/>
        <v>0.60850000000000004</v>
      </c>
      <c r="E4492" s="47">
        <f t="shared" si="141"/>
        <v>155.65277417637387</v>
      </c>
    </row>
    <row r="4493" spans="1:5" x14ac:dyDescent="0.2">
      <c r="A4493" t="str">
        <f>Conso_gaz!M4490</f>
        <v xml:space="preserve"> 2017-07-07 </v>
      </c>
      <c r="B4493">
        <f>Conso_gaz!N4490</f>
        <v>0.36899999999999999</v>
      </c>
      <c r="C4493">
        <f>Conso_gaz!O4490</f>
        <v>0.85699999999999998</v>
      </c>
      <c r="D4493">
        <f t="shared" si="140"/>
        <v>0.61299999999999999</v>
      </c>
      <c r="E4493" s="47">
        <f t="shared" si="141"/>
        <v>156.80386289255082</v>
      </c>
    </row>
    <row r="4494" spans="1:5" x14ac:dyDescent="0.2">
      <c r="A4494" t="str">
        <f>Conso_gaz!M4491</f>
        <v xml:space="preserve"> 2017-07-07 </v>
      </c>
      <c r="B4494">
        <f>Conso_gaz!N4491</f>
        <v>0.36899999999999999</v>
      </c>
      <c r="C4494">
        <f>Conso_gaz!O4491</f>
        <v>0.85699999999999998</v>
      </c>
      <c r="D4494">
        <f t="shared" si="140"/>
        <v>0.61299999999999999</v>
      </c>
      <c r="E4494" s="47">
        <f t="shared" si="141"/>
        <v>156.80386289255082</v>
      </c>
    </row>
    <row r="4495" spans="1:5" x14ac:dyDescent="0.2">
      <c r="A4495" t="str">
        <f>Conso_gaz!M4492</f>
        <v xml:space="preserve"> 2017-07-07 </v>
      </c>
      <c r="B4495">
        <f>Conso_gaz!N4492</f>
        <v>0.36899999999999999</v>
      </c>
      <c r="C4495">
        <f>Conso_gaz!O4492</f>
        <v>0.85699999999999998</v>
      </c>
      <c r="D4495">
        <f t="shared" si="140"/>
        <v>0.61299999999999999</v>
      </c>
      <c r="E4495" s="47">
        <f t="shared" si="141"/>
        <v>156.80386289255082</v>
      </c>
    </row>
    <row r="4496" spans="1:5" x14ac:dyDescent="0.2">
      <c r="A4496" t="str">
        <f>Conso_gaz!M4493</f>
        <v xml:space="preserve"> 2017-07-07 </v>
      </c>
      <c r="B4496">
        <f>Conso_gaz!N4493</f>
        <v>0.36899999999999999</v>
      </c>
      <c r="C4496">
        <f>Conso_gaz!O4493</f>
        <v>0.85699999999999998</v>
      </c>
      <c r="D4496">
        <f t="shared" si="140"/>
        <v>0.61299999999999999</v>
      </c>
      <c r="E4496" s="47">
        <f t="shared" si="141"/>
        <v>156.80386289255082</v>
      </c>
    </row>
    <row r="4497" spans="1:5" x14ac:dyDescent="0.2">
      <c r="A4497" t="str">
        <f>Conso_gaz!M4494</f>
        <v xml:space="preserve"> 2017-07-07 </v>
      </c>
      <c r="B4497">
        <f>Conso_gaz!N4494</f>
        <v>0.36899999999999999</v>
      </c>
      <c r="C4497">
        <f>Conso_gaz!O4494</f>
        <v>0.85699999999999998</v>
      </c>
      <c r="D4497">
        <f t="shared" si="140"/>
        <v>0.61299999999999999</v>
      </c>
      <c r="E4497" s="47">
        <f t="shared" si="141"/>
        <v>156.80386289255082</v>
      </c>
    </row>
    <row r="4498" spans="1:5" x14ac:dyDescent="0.2">
      <c r="A4498" t="str">
        <f>Conso_gaz!M4495</f>
        <v xml:space="preserve"> 2017-07-07 </v>
      </c>
      <c r="B4498">
        <f>Conso_gaz!N4495</f>
        <v>0.36899999999999999</v>
      </c>
      <c r="C4498">
        <f>Conso_gaz!O4495</f>
        <v>0.85699999999999998</v>
      </c>
      <c r="D4498">
        <f t="shared" si="140"/>
        <v>0.61299999999999999</v>
      </c>
      <c r="E4498" s="47">
        <f t="shared" si="141"/>
        <v>156.80386289255082</v>
      </c>
    </row>
    <row r="4499" spans="1:5" x14ac:dyDescent="0.2">
      <c r="A4499" t="str">
        <f>Conso_gaz!M4496</f>
        <v xml:space="preserve"> 2017-07-07 </v>
      </c>
      <c r="B4499">
        <f>Conso_gaz!N4496</f>
        <v>0.36899999999999999</v>
      </c>
      <c r="C4499">
        <f>Conso_gaz!O4496</f>
        <v>0.85699999999999998</v>
      </c>
      <c r="D4499">
        <f t="shared" si="140"/>
        <v>0.61299999999999999</v>
      </c>
      <c r="E4499" s="47">
        <f t="shared" si="141"/>
        <v>156.80386289255082</v>
      </c>
    </row>
    <row r="4500" spans="1:5" x14ac:dyDescent="0.2">
      <c r="A4500" t="str">
        <f>Conso_gaz!M4497</f>
        <v xml:space="preserve"> 2017-07-07 </v>
      </c>
      <c r="B4500">
        <f>Conso_gaz!N4497</f>
        <v>0.36899999999999999</v>
      </c>
      <c r="C4500">
        <f>Conso_gaz!O4497</f>
        <v>0.85699999999999998</v>
      </c>
      <c r="D4500">
        <f t="shared" si="140"/>
        <v>0.61299999999999999</v>
      </c>
      <c r="E4500" s="47">
        <f t="shared" si="141"/>
        <v>156.80386289255082</v>
      </c>
    </row>
    <row r="4501" spans="1:5" x14ac:dyDescent="0.2">
      <c r="A4501" t="str">
        <f>Conso_gaz!M4498</f>
        <v xml:space="preserve"> 2017-07-07 </v>
      </c>
      <c r="B4501">
        <f>Conso_gaz!N4498</f>
        <v>0.36899999999999999</v>
      </c>
      <c r="C4501">
        <f>Conso_gaz!O4498</f>
        <v>0.85699999999999998</v>
      </c>
      <c r="D4501">
        <f t="shared" si="140"/>
        <v>0.61299999999999999</v>
      </c>
      <c r="E4501" s="47">
        <f t="shared" si="141"/>
        <v>156.80386289255082</v>
      </c>
    </row>
    <row r="4502" spans="1:5" x14ac:dyDescent="0.2">
      <c r="A4502" t="str">
        <f>Conso_gaz!M4499</f>
        <v xml:space="preserve"> 2017-07-07 </v>
      </c>
      <c r="B4502">
        <f>Conso_gaz!N4499</f>
        <v>0.36899999999999999</v>
      </c>
      <c r="C4502">
        <f>Conso_gaz!O4499</f>
        <v>0.85699999999999998</v>
      </c>
      <c r="D4502">
        <f t="shared" si="140"/>
        <v>0.61299999999999999</v>
      </c>
      <c r="E4502" s="47">
        <f t="shared" si="141"/>
        <v>156.80386289255082</v>
      </c>
    </row>
    <row r="4503" spans="1:5" x14ac:dyDescent="0.2">
      <c r="A4503" t="str">
        <f>Conso_gaz!M4500</f>
        <v xml:space="preserve"> 2017-07-07 </v>
      </c>
      <c r="B4503">
        <f>Conso_gaz!N4500</f>
        <v>0.36899999999999999</v>
      </c>
      <c r="C4503">
        <f>Conso_gaz!O4500</f>
        <v>0.85699999999999998</v>
      </c>
      <c r="D4503">
        <f t="shared" si="140"/>
        <v>0.61299999999999999</v>
      </c>
      <c r="E4503" s="47">
        <f t="shared" si="141"/>
        <v>156.80386289255082</v>
      </c>
    </row>
    <row r="4504" spans="1:5" x14ac:dyDescent="0.2">
      <c r="A4504" t="str">
        <f>Conso_gaz!M4501</f>
        <v xml:space="preserve"> 2017-07-07 </v>
      </c>
      <c r="B4504">
        <f>Conso_gaz!N4501</f>
        <v>0.36899999999999999</v>
      </c>
      <c r="C4504">
        <f>Conso_gaz!O4501</f>
        <v>0.85699999999999998</v>
      </c>
      <c r="D4504">
        <f t="shared" si="140"/>
        <v>0.61299999999999999</v>
      </c>
      <c r="E4504" s="47">
        <f t="shared" si="141"/>
        <v>156.80386289255082</v>
      </c>
    </row>
    <row r="4505" spans="1:5" x14ac:dyDescent="0.2">
      <c r="A4505" t="str">
        <f>Conso_gaz!M4502</f>
        <v xml:space="preserve"> 2017-07-07 </v>
      </c>
      <c r="B4505">
        <f>Conso_gaz!N4502</f>
        <v>0.36899999999999999</v>
      </c>
      <c r="C4505">
        <f>Conso_gaz!O4502</f>
        <v>0.85699999999999998</v>
      </c>
      <c r="D4505">
        <f t="shared" si="140"/>
        <v>0.61299999999999999</v>
      </c>
      <c r="E4505" s="47">
        <f t="shared" si="141"/>
        <v>156.80386289255082</v>
      </c>
    </row>
    <row r="4506" spans="1:5" x14ac:dyDescent="0.2">
      <c r="A4506" t="str">
        <f>Conso_gaz!M4503</f>
        <v xml:space="preserve"> 2017-07-07 </v>
      </c>
      <c r="B4506">
        <f>Conso_gaz!N4503</f>
        <v>0.36899999999999999</v>
      </c>
      <c r="C4506">
        <f>Conso_gaz!O4503</f>
        <v>0.85699999999999998</v>
      </c>
      <c r="D4506">
        <f t="shared" si="140"/>
        <v>0.61299999999999999</v>
      </c>
      <c r="E4506" s="47">
        <f t="shared" si="141"/>
        <v>156.80386289255082</v>
      </c>
    </row>
    <row r="4507" spans="1:5" x14ac:dyDescent="0.2">
      <c r="A4507" t="str">
        <f>Conso_gaz!M4504</f>
        <v xml:space="preserve"> 2017-07-07 </v>
      </c>
      <c r="B4507">
        <f>Conso_gaz!N4504</f>
        <v>0.36899999999999999</v>
      </c>
      <c r="C4507">
        <f>Conso_gaz!O4504</f>
        <v>0.85699999999999998</v>
      </c>
      <c r="D4507">
        <f t="shared" si="140"/>
        <v>0.61299999999999999</v>
      </c>
      <c r="E4507" s="47">
        <f t="shared" si="141"/>
        <v>156.80386289255082</v>
      </c>
    </row>
    <row r="4508" spans="1:5" x14ac:dyDescent="0.2">
      <c r="A4508" t="str">
        <f>Conso_gaz!M4505</f>
        <v xml:space="preserve"> 2017-07-07 </v>
      </c>
      <c r="B4508">
        <f>Conso_gaz!N4505</f>
        <v>0.36899999999999999</v>
      </c>
      <c r="C4508">
        <f>Conso_gaz!O4505</f>
        <v>0.85699999999999998</v>
      </c>
      <c r="D4508">
        <f t="shared" si="140"/>
        <v>0.61299999999999999</v>
      </c>
      <c r="E4508" s="47">
        <f t="shared" si="141"/>
        <v>156.80386289255082</v>
      </c>
    </row>
    <row r="4509" spans="1:5" x14ac:dyDescent="0.2">
      <c r="A4509" t="str">
        <f>Conso_gaz!M4506</f>
        <v xml:space="preserve"> 2017-07-07 </v>
      </c>
      <c r="B4509">
        <f>Conso_gaz!N4506</f>
        <v>0.36899999999999999</v>
      </c>
      <c r="C4509">
        <f>Conso_gaz!O4506</f>
        <v>0.85699999999999998</v>
      </c>
      <c r="D4509">
        <f t="shared" si="140"/>
        <v>0.61299999999999999</v>
      </c>
      <c r="E4509" s="47">
        <f t="shared" si="141"/>
        <v>156.80386289255082</v>
      </c>
    </row>
    <row r="4510" spans="1:5" x14ac:dyDescent="0.2">
      <c r="A4510" t="str">
        <f>Conso_gaz!M4507</f>
        <v xml:space="preserve"> 2017-07-07 </v>
      </c>
      <c r="B4510">
        <f>Conso_gaz!N4507</f>
        <v>0.36899999999999999</v>
      </c>
      <c r="C4510">
        <f>Conso_gaz!O4507</f>
        <v>0.85699999999999998</v>
      </c>
      <c r="D4510">
        <f t="shared" si="140"/>
        <v>0.61299999999999999</v>
      </c>
      <c r="E4510" s="47">
        <f t="shared" si="141"/>
        <v>156.80386289255082</v>
      </c>
    </row>
    <row r="4511" spans="1:5" x14ac:dyDescent="0.2">
      <c r="A4511" t="str">
        <f>Conso_gaz!M4508</f>
        <v xml:space="preserve"> 2017-07-07 </v>
      </c>
      <c r="B4511">
        <f>Conso_gaz!N4508</f>
        <v>0.36899999999999999</v>
      </c>
      <c r="C4511">
        <f>Conso_gaz!O4508</f>
        <v>0.85699999999999998</v>
      </c>
      <c r="D4511">
        <f t="shared" si="140"/>
        <v>0.61299999999999999</v>
      </c>
      <c r="E4511" s="47">
        <f t="shared" si="141"/>
        <v>156.80386289255082</v>
      </c>
    </row>
    <row r="4512" spans="1:5" x14ac:dyDescent="0.2">
      <c r="A4512" t="str">
        <f>Conso_gaz!M4509</f>
        <v xml:space="preserve"> 2017-07-07 </v>
      </c>
      <c r="B4512">
        <f>Conso_gaz!N4509</f>
        <v>0.36899999999999999</v>
      </c>
      <c r="C4512">
        <f>Conso_gaz!O4509</f>
        <v>0.85699999999999998</v>
      </c>
      <c r="D4512">
        <f t="shared" si="140"/>
        <v>0.61299999999999999</v>
      </c>
      <c r="E4512" s="47">
        <f t="shared" si="141"/>
        <v>156.80386289255082</v>
      </c>
    </row>
    <row r="4513" spans="1:5" x14ac:dyDescent="0.2">
      <c r="A4513" t="str">
        <f>Conso_gaz!M4510</f>
        <v xml:space="preserve"> 2017-07-07 </v>
      </c>
      <c r="B4513">
        <f>Conso_gaz!N4510</f>
        <v>0.36899999999999999</v>
      </c>
      <c r="C4513">
        <f>Conso_gaz!O4510</f>
        <v>0.85699999999999998</v>
      </c>
      <c r="D4513">
        <f t="shared" si="140"/>
        <v>0.61299999999999999</v>
      </c>
      <c r="E4513" s="47">
        <f t="shared" si="141"/>
        <v>156.80386289255082</v>
      </c>
    </row>
    <row r="4514" spans="1:5" x14ac:dyDescent="0.2">
      <c r="A4514" t="str">
        <f>Conso_gaz!M4511</f>
        <v xml:space="preserve"> 2017-07-07 </v>
      </c>
      <c r="B4514">
        <f>Conso_gaz!N4511</f>
        <v>0.36899999999999999</v>
      </c>
      <c r="C4514">
        <f>Conso_gaz!O4511</f>
        <v>0.85699999999999998</v>
      </c>
      <c r="D4514">
        <f t="shared" si="140"/>
        <v>0.61299999999999999</v>
      </c>
      <c r="E4514" s="47">
        <f t="shared" si="141"/>
        <v>156.80386289255082</v>
      </c>
    </row>
    <row r="4515" spans="1:5" x14ac:dyDescent="0.2">
      <c r="A4515" t="str">
        <f>Conso_gaz!M4512</f>
        <v xml:space="preserve"> 2017-07-07 </v>
      </c>
      <c r="B4515">
        <f>Conso_gaz!N4512</f>
        <v>0.36899999999999999</v>
      </c>
      <c r="C4515">
        <f>Conso_gaz!O4512</f>
        <v>0.85699999999999998</v>
      </c>
      <c r="D4515">
        <f t="shared" si="140"/>
        <v>0.61299999999999999</v>
      </c>
      <c r="E4515" s="47">
        <f t="shared" si="141"/>
        <v>156.80386289255082</v>
      </c>
    </row>
    <row r="4516" spans="1:5" x14ac:dyDescent="0.2">
      <c r="A4516" t="str">
        <f>Conso_gaz!M4513</f>
        <v xml:space="preserve"> 2017-07-07 </v>
      </c>
      <c r="B4516">
        <f>Conso_gaz!N4513</f>
        <v>0.36899999999999999</v>
      </c>
      <c r="C4516">
        <f>Conso_gaz!O4513</f>
        <v>0.85699999999999998</v>
      </c>
      <c r="D4516">
        <f t="shared" si="140"/>
        <v>0.61299999999999999</v>
      </c>
      <c r="E4516" s="47">
        <f t="shared" si="141"/>
        <v>156.80386289255082</v>
      </c>
    </row>
    <row r="4517" spans="1:5" x14ac:dyDescent="0.2">
      <c r="A4517" t="str">
        <f>Conso_gaz!M4514</f>
        <v xml:space="preserve"> 2017-07-08 </v>
      </c>
      <c r="B4517">
        <f>Conso_gaz!N4514</f>
        <v>0.375</v>
      </c>
      <c r="C4517">
        <f>Conso_gaz!O4514</f>
        <v>0.86</v>
      </c>
      <c r="D4517">
        <f t="shared" si="140"/>
        <v>0.61749999999999994</v>
      </c>
      <c r="E4517" s="47">
        <f t="shared" si="141"/>
        <v>157.95495160872775</v>
      </c>
    </row>
    <row r="4518" spans="1:5" x14ac:dyDescent="0.2">
      <c r="A4518" t="str">
        <f>Conso_gaz!M4515</f>
        <v xml:space="preserve"> 2017-07-08 </v>
      </c>
      <c r="B4518">
        <f>Conso_gaz!N4515</f>
        <v>0.375</v>
      </c>
      <c r="C4518">
        <f>Conso_gaz!O4515</f>
        <v>0.86</v>
      </c>
      <c r="D4518">
        <f t="shared" si="140"/>
        <v>0.61749999999999994</v>
      </c>
      <c r="E4518" s="47">
        <f t="shared" si="141"/>
        <v>157.95495160872775</v>
      </c>
    </row>
    <row r="4519" spans="1:5" x14ac:dyDescent="0.2">
      <c r="A4519" t="str">
        <f>Conso_gaz!M4516</f>
        <v xml:space="preserve"> 2017-07-08 </v>
      </c>
      <c r="B4519">
        <f>Conso_gaz!N4516</f>
        <v>0.375</v>
      </c>
      <c r="C4519">
        <f>Conso_gaz!O4516</f>
        <v>0.86</v>
      </c>
      <c r="D4519">
        <f t="shared" si="140"/>
        <v>0.61749999999999994</v>
      </c>
      <c r="E4519" s="47">
        <f t="shared" si="141"/>
        <v>157.95495160872775</v>
      </c>
    </row>
    <row r="4520" spans="1:5" x14ac:dyDescent="0.2">
      <c r="A4520" t="str">
        <f>Conso_gaz!M4517</f>
        <v xml:space="preserve"> 2017-07-08 </v>
      </c>
      <c r="B4520">
        <f>Conso_gaz!N4517</f>
        <v>0.375</v>
      </c>
      <c r="C4520">
        <f>Conso_gaz!O4517</f>
        <v>0.86</v>
      </c>
      <c r="D4520">
        <f t="shared" si="140"/>
        <v>0.61749999999999994</v>
      </c>
      <c r="E4520" s="47">
        <f t="shared" si="141"/>
        <v>157.95495160872775</v>
      </c>
    </row>
    <row r="4521" spans="1:5" x14ac:dyDescent="0.2">
      <c r="A4521" t="str">
        <f>Conso_gaz!M4518</f>
        <v xml:space="preserve"> 2017-07-08 </v>
      </c>
      <c r="B4521">
        <f>Conso_gaz!N4518</f>
        <v>0.375</v>
      </c>
      <c r="C4521">
        <f>Conso_gaz!O4518</f>
        <v>0.86</v>
      </c>
      <c r="D4521">
        <f t="shared" si="140"/>
        <v>0.61749999999999994</v>
      </c>
      <c r="E4521" s="47">
        <f t="shared" si="141"/>
        <v>157.95495160872775</v>
      </c>
    </row>
    <row r="4522" spans="1:5" x14ac:dyDescent="0.2">
      <c r="A4522" t="str">
        <f>Conso_gaz!M4519</f>
        <v xml:space="preserve"> 2017-07-08 </v>
      </c>
      <c r="B4522">
        <f>Conso_gaz!N4519</f>
        <v>0.375</v>
      </c>
      <c r="C4522">
        <f>Conso_gaz!O4519</f>
        <v>0.86</v>
      </c>
      <c r="D4522">
        <f t="shared" si="140"/>
        <v>0.61749999999999994</v>
      </c>
      <c r="E4522" s="47">
        <f t="shared" si="141"/>
        <v>157.95495160872775</v>
      </c>
    </row>
    <row r="4523" spans="1:5" x14ac:dyDescent="0.2">
      <c r="A4523" t="str">
        <f>Conso_gaz!M4520</f>
        <v xml:space="preserve"> 2017-07-08 </v>
      </c>
      <c r="B4523">
        <f>Conso_gaz!N4520</f>
        <v>0.375</v>
      </c>
      <c r="C4523">
        <f>Conso_gaz!O4520</f>
        <v>0.86</v>
      </c>
      <c r="D4523">
        <f t="shared" si="140"/>
        <v>0.61749999999999994</v>
      </c>
      <c r="E4523" s="47">
        <f t="shared" si="141"/>
        <v>157.95495160872775</v>
      </c>
    </row>
    <row r="4524" spans="1:5" x14ac:dyDescent="0.2">
      <c r="A4524" t="str">
        <f>Conso_gaz!M4521</f>
        <v xml:space="preserve"> 2017-07-08 </v>
      </c>
      <c r="B4524">
        <f>Conso_gaz!N4521</f>
        <v>0.375</v>
      </c>
      <c r="C4524">
        <f>Conso_gaz!O4521</f>
        <v>0.86</v>
      </c>
      <c r="D4524">
        <f t="shared" si="140"/>
        <v>0.61749999999999994</v>
      </c>
      <c r="E4524" s="47">
        <f t="shared" si="141"/>
        <v>157.95495160872775</v>
      </c>
    </row>
    <row r="4525" spans="1:5" x14ac:dyDescent="0.2">
      <c r="A4525" t="str">
        <f>Conso_gaz!M4522</f>
        <v xml:space="preserve"> 2017-07-08 </v>
      </c>
      <c r="B4525">
        <f>Conso_gaz!N4522</f>
        <v>0.375</v>
      </c>
      <c r="C4525">
        <f>Conso_gaz!O4522</f>
        <v>0.86</v>
      </c>
      <c r="D4525">
        <f t="shared" si="140"/>
        <v>0.61749999999999994</v>
      </c>
      <c r="E4525" s="47">
        <f t="shared" si="141"/>
        <v>157.95495160872775</v>
      </c>
    </row>
    <row r="4526" spans="1:5" x14ac:dyDescent="0.2">
      <c r="A4526" t="str">
        <f>Conso_gaz!M4523</f>
        <v xml:space="preserve"> 2017-07-08 </v>
      </c>
      <c r="B4526">
        <f>Conso_gaz!N4523</f>
        <v>0.375</v>
      </c>
      <c r="C4526">
        <f>Conso_gaz!O4523</f>
        <v>0.86</v>
      </c>
      <c r="D4526">
        <f t="shared" si="140"/>
        <v>0.61749999999999994</v>
      </c>
      <c r="E4526" s="47">
        <f t="shared" si="141"/>
        <v>157.95495160872775</v>
      </c>
    </row>
    <row r="4527" spans="1:5" x14ac:dyDescent="0.2">
      <c r="A4527" t="str">
        <f>Conso_gaz!M4524</f>
        <v xml:space="preserve"> 2017-07-08 </v>
      </c>
      <c r="B4527">
        <f>Conso_gaz!N4524</f>
        <v>0.375</v>
      </c>
      <c r="C4527">
        <f>Conso_gaz!O4524</f>
        <v>0.86</v>
      </c>
      <c r="D4527">
        <f t="shared" si="140"/>
        <v>0.61749999999999994</v>
      </c>
      <c r="E4527" s="47">
        <f t="shared" si="141"/>
        <v>157.95495160872775</v>
      </c>
    </row>
    <row r="4528" spans="1:5" x14ac:dyDescent="0.2">
      <c r="A4528" t="str">
        <f>Conso_gaz!M4525</f>
        <v xml:space="preserve"> 2017-07-08 </v>
      </c>
      <c r="B4528">
        <f>Conso_gaz!N4525</f>
        <v>0.375</v>
      </c>
      <c r="C4528">
        <f>Conso_gaz!O4525</f>
        <v>0.86</v>
      </c>
      <c r="D4528">
        <f t="shared" si="140"/>
        <v>0.61749999999999994</v>
      </c>
      <c r="E4528" s="47">
        <f t="shared" si="141"/>
        <v>157.95495160872775</v>
      </c>
    </row>
    <row r="4529" spans="1:5" x14ac:dyDescent="0.2">
      <c r="A4529" t="str">
        <f>Conso_gaz!M4526</f>
        <v xml:space="preserve"> 2017-07-08 </v>
      </c>
      <c r="B4529">
        <f>Conso_gaz!N4526</f>
        <v>0.375</v>
      </c>
      <c r="C4529">
        <f>Conso_gaz!O4526</f>
        <v>0.86</v>
      </c>
      <c r="D4529">
        <f t="shared" si="140"/>
        <v>0.61749999999999994</v>
      </c>
      <c r="E4529" s="47">
        <f t="shared" si="141"/>
        <v>157.95495160872775</v>
      </c>
    </row>
    <row r="4530" spans="1:5" x14ac:dyDescent="0.2">
      <c r="A4530" t="str">
        <f>Conso_gaz!M4527</f>
        <v xml:space="preserve"> 2017-07-08 </v>
      </c>
      <c r="B4530">
        <f>Conso_gaz!N4527</f>
        <v>0.375</v>
      </c>
      <c r="C4530">
        <f>Conso_gaz!O4527</f>
        <v>0.86</v>
      </c>
      <c r="D4530">
        <f t="shared" si="140"/>
        <v>0.61749999999999994</v>
      </c>
      <c r="E4530" s="47">
        <f t="shared" si="141"/>
        <v>157.95495160872775</v>
      </c>
    </row>
    <row r="4531" spans="1:5" x14ac:dyDescent="0.2">
      <c r="A4531" t="str">
        <f>Conso_gaz!M4528</f>
        <v xml:space="preserve"> 2017-07-08 </v>
      </c>
      <c r="B4531">
        <f>Conso_gaz!N4528</f>
        <v>0.375</v>
      </c>
      <c r="C4531">
        <f>Conso_gaz!O4528</f>
        <v>0.86</v>
      </c>
      <c r="D4531">
        <f t="shared" si="140"/>
        <v>0.61749999999999994</v>
      </c>
      <c r="E4531" s="47">
        <f t="shared" si="141"/>
        <v>157.95495160872775</v>
      </c>
    </row>
    <row r="4532" spans="1:5" x14ac:dyDescent="0.2">
      <c r="A4532" t="str">
        <f>Conso_gaz!M4529</f>
        <v xml:space="preserve"> 2017-07-08 </v>
      </c>
      <c r="B4532">
        <f>Conso_gaz!N4529</f>
        <v>0.375</v>
      </c>
      <c r="C4532">
        <f>Conso_gaz!O4529</f>
        <v>0.86</v>
      </c>
      <c r="D4532">
        <f t="shared" si="140"/>
        <v>0.61749999999999994</v>
      </c>
      <c r="E4532" s="47">
        <f t="shared" si="141"/>
        <v>157.95495160872775</v>
      </c>
    </row>
    <row r="4533" spans="1:5" x14ac:dyDescent="0.2">
      <c r="A4533" t="str">
        <f>Conso_gaz!M4530</f>
        <v xml:space="preserve"> 2017-07-08 </v>
      </c>
      <c r="B4533">
        <f>Conso_gaz!N4530</f>
        <v>0.375</v>
      </c>
      <c r="C4533">
        <f>Conso_gaz!O4530</f>
        <v>0.86</v>
      </c>
      <c r="D4533">
        <f t="shared" si="140"/>
        <v>0.61749999999999994</v>
      </c>
      <c r="E4533" s="47">
        <f t="shared" si="141"/>
        <v>157.95495160872775</v>
      </c>
    </row>
    <row r="4534" spans="1:5" x14ac:dyDescent="0.2">
      <c r="A4534" t="str">
        <f>Conso_gaz!M4531</f>
        <v xml:space="preserve"> 2017-07-08 </v>
      </c>
      <c r="B4534">
        <f>Conso_gaz!N4531</f>
        <v>0.375</v>
      </c>
      <c r="C4534">
        <f>Conso_gaz!O4531</f>
        <v>0.86</v>
      </c>
      <c r="D4534">
        <f t="shared" si="140"/>
        <v>0.61749999999999994</v>
      </c>
      <c r="E4534" s="47">
        <f t="shared" si="141"/>
        <v>157.95495160872775</v>
      </c>
    </row>
    <row r="4535" spans="1:5" x14ac:dyDescent="0.2">
      <c r="A4535" t="str">
        <f>Conso_gaz!M4532</f>
        <v xml:space="preserve"> 2017-07-08 </v>
      </c>
      <c r="B4535">
        <f>Conso_gaz!N4532</f>
        <v>0.375</v>
      </c>
      <c r="C4535">
        <f>Conso_gaz!O4532</f>
        <v>0.86</v>
      </c>
      <c r="D4535">
        <f t="shared" si="140"/>
        <v>0.61749999999999994</v>
      </c>
      <c r="E4535" s="47">
        <f t="shared" si="141"/>
        <v>157.95495160872775</v>
      </c>
    </row>
    <row r="4536" spans="1:5" x14ac:dyDescent="0.2">
      <c r="A4536" t="str">
        <f>Conso_gaz!M4533</f>
        <v xml:space="preserve"> 2017-07-08 </v>
      </c>
      <c r="B4536">
        <f>Conso_gaz!N4533</f>
        <v>0.375</v>
      </c>
      <c r="C4536">
        <f>Conso_gaz!O4533</f>
        <v>0.86</v>
      </c>
      <c r="D4536">
        <f t="shared" si="140"/>
        <v>0.61749999999999994</v>
      </c>
      <c r="E4536" s="47">
        <f t="shared" si="141"/>
        <v>157.95495160872775</v>
      </c>
    </row>
    <row r="4537" spans="1:5" x14ac:dyDescent="0.2">
      <c r="A4537" t="str">
        <f>Conso_gaz!M4534</f>
        <v xml:space="preserve"> 2017-07-08 </v>
      </c>
      <c r="B4537">
        <f>Conso_gaz!N4534</f>
        <v>0.375</v>
      </c>
      <c r="C4537">
        <f>Conso_gaz!O4534</f>
        <v>0.86</v>
      </c>
      <c r="D4537">
        <f t="shared" si="140"/>
        <v>0.61749999999999994</v>
      </c>
      <c r="E4537" s="47">
        <f t="shared" si="141"/>
        <v>157.95495160872775</v>
      </c>
    </row>
    <row r="4538" spans="1:5" x14ac:dyDescent="0.2">
      <c r="A4538" t="str">
        <f>Conso_gaz!M4535</f>
        <v xml:space="preserve"> 2017-07-08 </v>
      </c>
      <c r="B4538">
        <f>Conso_gaz!N4535</f>
        <v>0.375</v>
      </c>
      <c r="C4538">
        <f>Conso_gaz!O4535</f>
        <v>0.86</v>
      </c>
      <c r="D4538">
        <f t="shared" si="140"/>
        <v>0.61749999999999994</v>
      </c>
      <c r="E4538" s="47">
        <f t="shared" si="141"/>
        <v>157.95495160872775</v>
      </c>
    </row>
    <row r="4539" spans="1:5" x14ac:dyDescent="0.2">
      <c r="A4539" t="str">
        <f>Conso_gaz!M4536</f>
        <v xml:space="preserve"> 2017-07-08 </v>
      </c>
      <c r="B4539">
        <f>Conso_gaz!N4536</f>
        <v>0.375</v>
      </c>
      <c r="C4539">
        <f>Conso_gaz!O4536</f>
        <v>0.86</v>
      </c>
      <c r="D4539">
        <f t="shared" si="140"/>
        <v>0.61749999999999994</v>
      </c>
      <c r="E4539" s="47">
        <f t="shared" si="141"/>
        <v>157.95495160872775</v>
      </c>
    </row>
    <row r="4540" spans="1:5" x14ac:dyDescent="0.2">
      <c r="A4540" t="str">
        <f>Conso_gaz!M4537</f>
        <v xml:space="preserve"> 2017-07-08 </v>
      </c>
      <c r="B4540">
        <f>Conso_gaz!N4537</f>
        <v>0.375</v>
      </c>
      <c r="C4540">
        <f>Conso_gaz!O4537</f>
        <v>0.86</v>
      </c>
      <c r="D4540">
        <f t="shared" si="140"/>
        <v>0.61749999999999994</v>
      </c>
      <c r="E4540" s="47">
        <f t="shared" si="141"/>
        <v>157.95495160872775</v>
      </c>
    </row>
    <row r="4541" spans="1:5" x14ac:dyDescent="0.2">
      <c r="A4541" t="str">
        <f>Conso_gaz!M4538</f>
        <v xml:space="preserve"> 2017-07-09 </v>
      </c>
      <c r="B4541">
        <f>Conso_gaz!N4538</f>
        <v>0.38200000000000001</v>
      </c>
      <c r="C4541">
        <f>Conso_gaz!O4538</f>
        <v>0.86299999999999999</v>
      </c>
      <c r="D4541">
        <f t="shared" si="140"/>
        <v>0.62250000000000005</v>
      </c>
      <c r="E4541" s="47">
        <f t="shared" si="141"/>
        <v>159.23393907114666</v>
      </c>
    </row>
    <row r="4542" spans="1:5" x14ac:dyDescent="0.2">
      <c r="A4542" t="str">
        <f>Conso_gaz!M4539</f>
        <v xml:space="preserve"> 2017-07-09 </v>
      </c>
      <c r="B4542">
        <f>Conso_gaz!N4539</f>
        <v>0.38200000000000001</v>
      </c>
      <c r="C4542">
        <f>Conso_gaz!O4539</f>
        <v>0.86299999999999999</v>
      </c>
      <c r="D4542">
        <f t="shared" si="140"/>
        <v>0.62250000000000005</v>
      </c>
      <c r="E4542" s="47">
        <f t="shared" si="141"/>
        <v>159.23393907114666</v>
      </c>
    </row>
    <row r="4543" spans="1:5" x14ac:dyDescent="0.2">
      <c r="A4543" t="str">
        <f>Conso_gaz!M4540</f>
        <v xml:space="preserve"> 2017-07-09 </v>
      </c>
      <c r="B4543">
        <f>Conso_gaz!N4540</f>
        <v>0.38200000000000001</v>
      </c>
      <c r="C4543">
        <f>Conso_gaz!O4540</f>
        <v>0.86299999999999999</v>
      </c>
      <c r="D4543">
        <f t="shared" si="140"/>
        <v>0.62250000000000005</v>
      </c>
      <c r="E4543" s="47">
        <f t="shared" si="141"/>
        <v>159.23393907114666</v>
      </c>
    </row>
    <row r="4544" spans="1:5" x14ac:dyDescent="0.2">
      <c r="A4544" t="str">
        <f>Conso_gaz!M4541</f>
        <v xml:space="preserve"> 2017-07-09 </v>
      </c>
      <c r="B4544">
        <f>Conso_gaz!N4541</f>
        <v>0.38200000000000001</v>
      </c>
      <c r="C4544">
        <f>Conso_gaz!O4541</f>
        <v>0.86299999999999999</v>
      </c>
      <c r="D4544">
        <f t="shared" si="140"/>
        <v>0.62250000000000005</v>
      </c>
      <c r="E4544" s="47">
        <f t="shared" si="141"/>
        <v>159.23393907114666</v>
      </c>
    </row>
    <row r="4545" spans="1:5" x14ac:dyDescent="0.2">
      <c r="A4545" t="str">
        <f>Conso_gaz!M4542</f>
        <v xml:space="preserve"> 2017-07-09 </v>
      </c>
      <c r="B4545">
        <f>Conso_gaz!N4542</f>
        <v>0.38200000000000001</v>
      </c>
      <c r="C4545">
        <f>Conso_gaz!O4542</f>
        <v>0.86299999999999999</v>
      </c>
      <c r="D4545">
        <f t="shared" si="140"/>
        <v>0.62250000000000005</v>
      </c>
      <c r="E4545" s="47">
        <f t="shared" si="141"/>
        <v>159.23393907114666</v>
      </c>
    </row>
    <row r="4546" spans="1:5" x14ac:dyDescent="0.2">
      <c r="A4546" t="str">
        <f>Conso_gaz!M4543</f>
        <v xml:space="preserve"> 2017-07-09 </v>
      </c>
      <c r="B4546">
        <f>Conso_gaz!N4543</f>
        <v>0.38200000000000001</v>
      </c>
      <c r="C4546">
        <f>Conso_gaz!O4543</f>
        <v>0.86299999999999999</v>
      </c>
      <c r="D4546">
        <f t="shared" si="140"/>
        <v>0.62250000000000005</v>
      </c>
      <c r="E4546" s="47">
        <f t="shared" si="141"/>
        <v>159.23393907114666</v>
      </c>
    </row>
    <row r="4547" spans="1:5" x14ac:dyDescent="0.2">
      <c r="A4547" t="str">
        <f>Conso_gaz!M4544</f>
        <v xml:space="preserve"> 2017-07-09 </v>
      </c>
      <c r="B4547">
        <f>Conso_gaz!N4544</f>
        <v>0.38200000000000001</v>
      </c>
      <c r="C4547">
        <f>Conso_gaz!O4544</f>
        <v>0.86299999999999999</v>
      </c>
      <c r="D4547">
        <f t="shared" si="140"/>
        <v>0.62250000000000005</v>
      </c>
      <c r="E4547" s="47">
        <f t="shared" si="141"/>
        <v>159.23393907114666</v>
      </c>
    </row>
    <row r="4548" spans="1:5" x14ac:dyDescent="0.2">
      <c r="A4548" t="str">
        <f>Conso_gaz!M4545</f>
        <v xml:space="preserve"> 2017-07-09 </v>
      </c>
      <c r="B4548">
        <f>Conso_gaz!N4545</f>
        <v>0.38200000000000001</v>
      </c>
      <c r="C4548">
        <f>Conso_gaz!O4545</f>
        <v>0.86299999999999999</v>
      </c>
      <c r="D4548">
        <f t="shared" si="140"/>
        <v>0.62250000000000005</v>
      </c>
      <c r="E4548" s="47">
        <f t="shared" si="141"/>
        <v>159.23393907114666</v>
      </c>
    </row>
    <row r="4549" spans="1:5" x14ac:dyDescent="0.2">
      <c r="A4549" t="str">
        <f>Conso_gaz!M4546</f>
        <v xml:space="preserve"> 2017-07-09 </v>
      </c>
      <c r="B4549">
        <f>Conso_gaz!N4546</f>
        <v>0.38200000000000001</v>
      </c>
      <c r="C4549">
        <f>Conso_gaz!O4546</f>
        <v>0.86299999999999999</v>
      </c>
      <c r="D4549">
        <f t="shared" si="140"/>
        <v>0.62250000000000005</v>
      </c>
      <c r="E4549" s="47">
        <f t="shared" si="141"/>
        <v>159.23393907114666</v>
      </c>
    </row>
    <row r="4550" spans="1:5" x14ac:dyDescent="0.2">
      <c r="A4550" t="str">
        <f>Conso_gaz!M4547</f>
        <v xml:space="preserve"> 2017-07-09 </v>
      </c>
      <c r="B4550">
        <f>Conso_gaz!N4547</f>
        <v>0.38200000000000001</v>
      </c>
      <c r="C4550">
        <f>Conso_gaz!O4547</f>
        <v>0.86299999999999999</v>
      </c>
      <c r="D4550">
        <f t="shared" ref="D4550:D4613" si="142">AVERAGE(B4550:C4550)</f>
        <v>0.62250000000000005</v>
      </c>
      <c r="E4550" s="47">
        <f t="shared" ref="E4550:E4613" si="143">D4550*C$1/C$2</f>
        <v>159.23393907114666</v>
      </c>
    </row>
    <row r="4551" spans="1:5" x14ac:dyDescent="0.2">
      <c r="A4551" t="str">
        <f>Conso_gaz!M4548</f>
        <v xml:space="preserve"> 2017-07-09 </v>
      </c>
      <c r="B4551">
        <f>Conso_gaz!N4548</f>
        <v>0.38200000000000001</v>
      </c>
      <c r="C4551">
        <f>Conso_gaz!O4548</f>
        <v>0.86299999999999999</v>
      </c>
      <c r="D4551">
        <f t="shared" si="142"/>
        <v>0.62250000000000005</v>
      </c>
      <c r="E4551" s="47">
        <f t="shared" si="143"/>
        <v>159.23393907114666</v>
      </c>
    </row>
    <row r="4552" spans="1:5" x14ac:dyDescent="0.2">
      <c r="A4552" t="str">
        <f>Conso_gaz!M4549</f>
        <v xml:space="preserve"> 2017-07-09 </v>
      </c>
      <c r="B4552">
        <f>Conso_gaz!N4549</f>
        <v>0.38200000000000001</v>
      </c>
      <c r="C4552">
        <f>Conso_gaz!O4549</f>
        <v>0.86299999999999999</v>
      </c>
      <c r="D4552">
        <f t="shared" si="142"/>
        <v>0.62250000000000005</v>
      </c>
      <c r="E4552" s="47">
        <f t="shared" si="143"/>
        <v>159.23393907114666</v>
      </c>
    </row>
    <row r="4553" spans="1:5" x14ac:dyDescent="0.2">
      <c r="A4553" t="str">
        <f>Conso_gaz!M4550</f>
        <v xml:space="preserve"> 2017-07-09 </v>
      </c>
      <c r="B4553">
        <f>Conso_gaz!N4550</f>
        <v>0.38200000000000001</v>
      </c>
      <c r="C4553">
        <f>Conso_gaz!O4550</f>
        <v>0.86299999999999999</v>
      </c>
      <c r="D4553">
        <f t="shared" si="142"/>
        <v>0.62250000000000005</v>
      </c>
      <c r="E4553" s="47">
        <f t="shared" si="143"/>
        <v>159.23393907114666</v>
      </c>
    </row>
    <row r="4554" spans="1:5" x14ac:dyDescent="0.2">
      <c r="A4554" t="str">
        <f>Conso_gaz!M4551</f>
        <v xml:space="preserve"> 2017-07-09 </v>
      </c>
      <c r="B4554">
        <f>Conso_gaz!N4551</f>
        <v>0.38200000000000001</v>
      </c>
      <c r="C4554">
        <f>Conso_gaz!O4551</f>
        <v>0.86299999999999999</v>
      </c>
      <c r="D4554">
        <f t="shared" si="142"/>
        <v>0.62250000000000005</v>
      </c>
      <c r="E4554" s="47">
        <f t="shared" si="143"/>
        <v>159.23393907114666</v>
      </c>
    </row>
    <row r="4555" spans="1:5" x14ac:dyDescent="0.2">
      <c r="A4555" t="str">
        <f>Conso_gaz!M4552</f>
        <v xml:space="preserve"> 2017-07-09 </v>
      </c>
      <c r="B4555">
        <f>Conso_gaz!N4552</f>
        <v>0.38200000000000001</v>
      </c>
      <c r="C4555">
        <f>Conso_gaz!O4552</f>
        <v>0.86299999999999999</v>
      </c>
      <c r="D4555">
        <f t="shared" si="142"/>
        <v>0.62250000000000005</v>
      </c>
      <c r="E4555" s="47">
        <f t="shared" si="143"/>
        <v>159.23393907114666</v>
      </c>
    </row>
    <row r="4556" spans="1:5" x14ac:dyDescent="0.2">
      <c r="A4556" t="str">
        <f>Conso_gaz!M4553</f>
        <v xml:space="preserve"> 2017-07-09 </v>
      </c>
      <c r="B4556">
        <f>Conso_gaz!N4553</f>
        <v>0.38200000000000001</v>
      </c>
      <c r="C4556">
        <f>Conso_gaz!O4553</f>
        <v>0.86299999999999999</v>
      </c>
      <c r="D4556">
        <f t="shared" si="142"/>
        <v>0.62250000000000005</v>
      </c>
      <c r="E4556" s="47">
        <f t="shared" si="143"/>
        <v>159.23393907114666</v>
      </c>
    </row>
    <row r="4557" spans="1:5" x14ac:dyDescent="0.2">
      <c r="A4557" t="str">
        <f>Conso_gaz!M4554</f>
        <v xml:space="preserve"> 2017-07-09 </v>
      </c>
      <c r="B4557">
        <f>Conso_gaz!N4554</f>
        <v>0.38200000000000001</v>
      </c>
      <c r="C4557">
        <f>Conso_gaz!O4554</f>
        <v>0.86299999999999999</v>
      </c>
      <c r="D4557">
        <f t="shared" si="142"/>
        <v>0.62250000000000005</v>
      </c>
      <c r="E4557" s="47">
        <f t="shared" si="143"/>
        <v>159.23393907114666</v>
      </c>
    </row>
    <row r="4558" spans="1:5" x14ac:dyDescent="0.2">
      <c r="A4558" t="str">
        <f>Conso_gaz!M4555</f>
        <v xml:space="preserve"> 2017-07-09 </v>
      </c>
      <c r="B4558">
        <f>Conso_gaz!N4555</f>
        <v>0.38200000000000001</v>
      </c>
      <c r="C4558">
        <f>Conso_gaz!O4555</f>
        <v>0.86299999999999999</v>
      </c>
      <c r="D4558">
        <f t="shared" si="142"/>
        <v>0.62250000000000005</v>
      </c>
      <c r="E4558" s="47">
        <f t="shared" si="143"/>
        <v>159.23393907114666</v>
      </c>
    </row>
    <row r="4559" spans="1:5" x14ac:dyDescent="0.2">
      <c r="A4559" t="str">
        <f>Conso_gaz!M4556</f>
        <v xml:space="preserve"> 2017-07-09 </v>
      </c>
      <c r="B4559">
        <f>Conso_gaz!N4556</f>
        <v>0.38200000000000001</v>
      </c>
      <c r="C4559">
        <f>Conso_gaz!O4556</f>
        <v>0.86299999999999999</v>
      </c>
      <c r="D4559">
        <f t="shared" si="142"/>
        <v>0.62250000000000005</v>
      </c>
      <c r="E4559" s="47">
        <f t="shared" si="143"/>
        <v>159.23393907114666</v>
      </c>
    </row>
    <row r="4560" spans="1:5" x14ac:dyDescent="0.2">
      <c r="A4560" t="str">
        <f>Conso_gaz!M4557</f>
        <v xml:space="preserve"> 2017-07-09 </v>
      </c>
      <c r="B4560">
        <f>Conso_gaz!N4557</f>
        <v>0.38200000000000001</v>
      </c>
      <c r="C4560">
        <f>Conso_gaz!O4557</f>
        <v>0.86299999999999999</v>
      </c>
      <c r="D4560">
        <f t="shared" si="142"/>
        <v>0.62250000000000005</v>
      </c>
      <c r="E4560" s="47">
        <f t="shared" si="143"/>
        <v>159.23393907114666</v>
      </c>
    </row>
    <row r="4561" spans="1:5" x14ac:dyDescent="0.2">
      <c r="A4561" t="str">
        <f>Conso_gaz!M4558</f>
        <v xml:space="preserve"> 2017-07-09 </v>
      </c>
      <c r="B4561">
        <f>Conso_gaz!N4558</f>
        <v>0.38200000000000001</v>
      </c>
      <c r="C4561">
        <f>Conso_gaz!O4558</f>
        <v>0.86299999999999999</v>
      </c>
      <c r="D4561">
        <f t="shared" si="142"/>
        <v>0.62250000000000005</v>
      </c>
      <c r="E4561" s="47">
        <f t="shared" si="143"/>
        <v>159.23393907114666</v>
      </c>
    </row>
    <row r="4562" spans="1:5" x14ac:dyDescent="0.2">
      <c r="A4562" t="str">
        <f>Conso_gaz!M4559</f>
        <v xml:space="preserve"> 2017-07-09 </v>
      </c>
      <c r="B4562">
        <f>Conso_gaz!N4559</f>
        <v>0.38200000000000001</v>
      </c>
      <c r="C4562">
        <f>Conso_gaz!O4559</f>
        <v>0.86299999999999999</v>
      </c>
      <c r="D4562">
        <f t="shared" si="142"/>
        <v>0.62250000000000005</v>
      </c>
      <c r="E4562" s="47">
        <f t="shared" si="143"/>
        <v>159.23393907114666</v>
      </c>
    </row>
    <row r="4563" spans="1:5" x14ac:dyDescent="0.2">
      <c r="A4563" t="str">
        <f>Conso_gaz!M4560</f>
        <v xml:space="preserve"> 2017-07-09 </v>
      </c>
      <c r="B4563">
        <f>Conso_gaz!N4560</f>
        <v>0.38200000000000001</v>
      </c>
      <c r="C4563">
        <f>Conso_gaz!O4560</f>
        <v>0.86299999999999999</v>
      </c>
      <c r="D4563">
        <f t="shared" si="142"/>
        <v>0.62250000000000005</v>
      </c>
      <c r="E4563" s="47">
        <f t="shared" si="143"/>
        <v>159.23393907114666</v>
      </c>
    </row>
    <row r="4564" spans="1:5" x14ac:dyDescent="0.2">
      <c r="A4564" t="str">
        <f>Conso_gaz!M4561</f>
        <v xml:space="preserve"> 2017-07-09 </v>
      </c>
      <c r="B4564">
        <f>Conso_gaz!N4561</f>
        <v>0.38200000000000001</v>
      </c>
      <c r="C4564">
        <f>Conso_gaz!O4561</f>
        <v>0.86299999999999999</v>
      </c>
      <c r="D4564">
        <f t="shared" si="142"/>
        <v>0.62250000000000005</v>
      </c>
      <c r="E4564" s="47">
        <f t="shared" si="143"/>
        <v>159.23393907114666</v>
      </c>
    </row>
    <row r="4565" spans="1:5" x14ac:dyDescent="0.2">
      <c r="A4565" t="str">
        <f>Conso_gaz!M4562</f>
        <v xml:space="preserve"> 2017-07-10 </v>
      </c>
      <c r="B4565">
        <f>Conso_gaz!N4562</f>
        <v>0.38800000000000001</v>
      </c>
      <c r="C4565">
        <f>Conso_gaz!O4562</f>
        <v>0.86599999999999999</v>
      </c>
      <c r="D4565">
        <f t="shared" si="142"/>
        <v>0.627</v>
      </c>
      <c r="E4565" s="47">
        <f t="shared" si="143"/>
        <v>160.38502778732359</v>
      </c>
    </row>
    <row r="4566" spans="1:5" x14ac:dyDescent="0.2">
      <c r="A4566" t="str">
        <f>Conso_gaz!M4563</f>
        <v xml:space="preserve"> 2017-07-10 </v>
      </c>
      <c r="B4566">
        <f>Conso_gaz!N4563</f>
        <v>0.38800000000000001</v>
      </c>
      <c r="C4566">
        <f>Conso_gaz!O4563</f>
        <v>0.86599999999999999</v>
      </c>
      <c r="D4566">
        <f t="shared" si="142"/>
        <v>0.627</v>
      </c>
      <c r="E4566" s="47">
        <f t="shared" si="143"/>
        <v>160.38502778732359</v>
      </c>
    </row>
    <row r="4567" spans="1:5" x14ac:dyDescent="0.2">
      <c r="A4567" t="str">
        <f>Conso_gaz!M4564</f>
        <v xml:space="preserve"> 2017-07-10 </v>
      </c>
      <c r="B4567">
        <f>Conso_gaz!N4564</f>
        <v>0.38800000000000001</v>
      </c>
      <c r="C4567">
        <f>Conso_gaz!O4564</f>
        <v>0.86599999999999999</v>
      </c>
      <c r="D4567">
        <f t="shared" si="142"/>
        <v>0.627</v>
      </c>
      <c r="E4567" s="47">
        <f t="shared" si="143"/>
        <v>160.38502778732359</v>
      </c>
    </row>
    <row r="4568" spans="1:5" x14ac:dyDescent="0.2">
      <c r="A4568" t="str">
        <f>Conso_gaz!M4565</f>
        <v xml:space="preserve"> 2017-07-10 </v>
      </c>
      <c r="B4568">
        <f>Conso_gaz!N4565</f>
        <v>0.38800000000000001</v>
      </c>
      <c r="C4568">
        <f>Conso_gaz!O4565</f>
        <v>0.86599999999999999</v>
      </c>
      <c r="D4568">
        <f t="shared" si="142"/>
        <v>0.627</v>
      </c>
      <c r="E4568" s="47">
        <f t="shared" si="143"/>
        <v>160.38502778732359</v>
      </c>
    </row>
    <row r="4569" spans="1:5" x14ac:dyDescent="0.2">
      <c r="A4569" t="str">
        <f>Conso_gaz!M4566</f>
        <v xml:space="preserve"> 2017-07-10 </v>
      </c>
      <c r="B4569">
        <f>Conso_gaz!N4566</f>
        <v>0.38800000000000001</v>
      </c>
      <c r="C4569">
        <f>Conso_gaz!O4566</f>
        <v>0.86599999999999999</v>
      </c>
      <c r="D4569">
        <f t="shared" si="142"/>
        <v>0.627</v>
      </c>
      <c r="E4569" s="47">
        <f t="shared" si="143"/>
        <v>160.38502778732359</v>
      </c>
    </row>
    <row r="4570" spans="1:5" x14ac:dyDescent="0.2">
      <c r="A4570" t="str">
        <f>Conso_gaz!M4567</f>
        <v xml:space="preserve"> 2017-07-10 </v>
      </c>
      <c r="B4570">
        <f>Conso_gaz!N4567</f>
        <v>0.38800000000000001</v>
      </c>
      <c r="C4570">
        <f>Conso_gaz!O4567</f>
        <v>0.86599999999999999</v>
      </c>
      <c r="D4570">
        <f t="shared" si="142"/>
        <v>0.627</v>
      </c>
      <c r="E4570" s="47">
        <f t="shared" si="143"/>
        <v>160.38502778732359</v>
      </c>
    </row>
    <row r="4571" spans="1:5" x14ac:dyDescent="0.2">
      <c r="A4571" t="str">
        <f>Conso_gaz!M4568</f>
        <v xml:space="preserve"> 2017-07-10 </v>
      </c>
      <c r="B4571">
        <f>Conso_gaz!N4568</f>
        <v>0.38800000000000001</v>
      </c>
      <c r="C4571">
        <f>Conso_gaz!O4568</f>
        <v>0.86599999999999999</v>
      </c>
      <c r="D4571">
        <f t="shared" si="142"/>
        <v>0.627</v>
      </c>
      <c r="E4571" s="47">
        <f t="shared" si="143"/>
        <v>160.38502778732359</v>
      </c>
    </row>
    <row r="4572" spans="1:5" x14ac:dyDescent="0.2">
      <c r="A4572" t="str">
        <f>Conso_gaz!M4569</f>
        <v xml:space="preserve"> 2017-07-10 </v>
      </c>
      <c r="B4572">
        <f>Conso_gaz!N4569</f>
        <v>0.38800000000000001</v>
      </c>
      <c r="C4572">
        <f>Conso_gaz!O4569</f>
        <v>0.86599999999999999</v>
      </c>
      <c r="D4572">
        <f t="shared" si="142"/>
        <v>0.627</v>
      </c>
      <c r="E4572" s="47">
        <f t="shared" si="143"/>
        <v>160.38502778732359</v>
      </c>
    </row>
    <row r="4573" spans="1:5" x14ac:dyDescent="0.2">
      <c r="A4573" t="str">
        <f>Conso_gaz!M4570</f>
        <v xml:space="preserve"> 2017-07-10 </v>
      </c>
      <c r="B4573">
        <f>Conso_gaz!N4570</f>
        <v>0.38800000000000001</v>
      </c>
      <c r="C4573">
        <f>Conso_gaz!O4570</f>
        <v>0.86599999999999999</v>
      </c>
      <c r="D4573">
        <f t="shared" si="142"/>
        <v>0.627</v>
      </c>
      <c r="E4573" s="47">
        <f t="shared" si="143"/>
        <v>160.38502778732359</v>
      </c>
    </row>
    <row r="4574" spans="1:5" x14ac:dyDescent="0.2">
      <c r="A4574" t="str">
        <f>Conso_gaz!M4571</f>
        <v xml:space="preserve"> 2017-07-10 </v>
      </c>
      <c r="B4574">
        <f>Conso_gaz!N4571</f>
        <v>0.38800000000000001</v>
      </c>
      <c r="C4574">
        <f>Conso_gaz!O4571</f>
        <v>0.86599999999999999</v>
      </c>
      <c r="D4574">
        <f t="shared" si="142"/>
        <v>0.627</v>
      </c>
      <c r="E4574" s="47">
        <f t="shared" si="143"/>
        <v>160.38502778732359</v>
      </c>
    </row>
    <row r="4575" spans="1:5" x14ac:dyDescent="0.2">
      <c r="A4575" t="str">
        <f>Conso_gaz!M4572</f>
        <v xml:space="preserve"> 2017-07-10 </v>
      </c>
      <c r="B4575">
        <f>Conso_gaz!N4572</f>
        <v>0.38800000000000001</v>
      </c>
      <c r="C4575">
        <f>Conso_gaz!O4572</f>
        <v>0.86599999999999999</v>
      </c>
      <c r="D4575">
        <f t="shared" si="142"/>
        <v>0.627</v>
      </c>
      <c r="E4575" s="47">
        <f t="shared" si="143"/>
        <v>160.38502778732359</v>
      </c>
    </row>
    <row r="4576" spans="1:5" x14ac:dyDescent="0.2">
      <c r="A4576" t="str">
        <f>Conso_gaz!M4573</f>
        <v xml:space="preserve"> 2017-07-10 </v>
      </c>
      <c r="B4576">
        <f>Conso_gaz!N4573</f>
        <v>0.38800000000000001</v>
      </c>
      <c r="C4576">
        <f>Conso_gaz!O4573</f>
        <v>0.86599999999999999</v>
      </c>
      <c r="D4576">
        <f t="shared" si="142"/>
        <v>0.627</v>
      </c>
      <c r="E4576" s="47">
        <f t="shared" si="143"/>
        <v>160.38502778732359</v>
      </c>
    </row>
    <row r="4577" spans="1:5" x14ac:dyDescent="0.2">
      <c r="A4577" t="str">
        <f>Conso_gaz!M4574</f>
        <v xml:space="preserve"> 2017-07-10 </v>
      </c>
      <c r="B4577">
        <f>Conso_gaz!N4574</f>
        <v>0.38800000000000001</v>
      </c>
      <c r="C4577">
        <f>Conso_gaz!O4574</f>
        <v>0.86599999999999999</v>
      </c>
      <c r="D4577">
        <f t="shared" si="142"/>
        <v>0.627</v>
      </c>
      <c r="E4577" s="47">
        <f t="shared" si="143"/>
        <v>160.38502778732359</v>
      </c>
    </row>
    <row r="4578" spans="1:5" x14ac:dyDescent="0.2">
      <c r="A4578" t="str">
        <f>Conso_gaz!M4575</f>
        <v xml:space="preserve"> 2017-07-10 </v>
      </c>
      <c r="B4578">
        <f>Conso_gaz!N4575</f>
        <v>0.38800000000000001</v>
      </c>
      <c r="C4578">
        <f>Conso_gaz!O4575</f>
        <v>0.86599999999999999</v>
      </c>
      <c r="D4578">
        <f t="shared" si="142"/>
        <v>0.627</v>
      </c>
      <c r="E4578" s="47">
        <f t="shared" si="143"/>
        <v>160.38502778732359</v>
      </c>
    </row>
    <row r="4579" spans="1:5" x14ac:dyDescent="0.2">
      <c r="A4579" t="str">
        <f>Conso_gaz!M4576</f>
        <v xml:space="preserve"> 2017-07-10 </v>
      </c>
      <c r="B4579">
        <f>Conso_gaz!N4576</f>
        <v>0.38800000000000001</v>
      </c>
      <c r="C4579">
        <f>Conso_gaz!O4576</f>
        <v>0.86599999999999999</v>
      </c>
      <c r="D4579">
        <f t="shared" si="142"/>
        <v>0.627</v>
      </c>
      <c r="E4579" s="47">
        <f t="shared" si="143"/>
        <v>160.38502778732359</v>
      </c>
    </row>
    <row r="4580" spans="1:5" x14ac:dyDescent="0.2">
      <c r="A4580" t="str">
        <f>Conso_gaz!M4577</f>
        <v xml:space="preserve"> 2017-07-10 </v>
      </c>
      <c r="B4580">
        <f>Conso_gaz!N4577</f>
        <v>0.38800000000000001</v>
      </c>
      <c r="C4580">
        <f>Conso_gaz!O4577</f>
        <v>0.86599999999999999</v>
      </c>
      <c r="D4580">
        <f t="shared" si="142"/>
        <v>0.627</v>
      </c>
      <c r="E4580" s="47">
        <f t="shared" si="143"/>
        <v>160.38502778732359</v>
      </c>
    </row>
    <row r="4581" spans="1:5" x14ac:dyDescent="0.2">
      <c r="A4581" t="str">
        <f>Conso_gaz!M4578</f>
        <v xml:space="preserve"> 2017-07-10 </v>
      </c>
      <c r="B4581">
        <f>Conso_gaz!N4578</f>
        <v>0.38800000000000001</v>
      </c>
      <c r="C4581">
        <f>Conso_gaz!O4578</f>
        <v>0.86599999999999999</v>
      </c>
      <c r="D4581">
        <f t="shared" si="142"/>
        <v>0.627</v>
      </c>
      <c r="E4581" s="47">
        <f t="shared" si="143"/>
        <v>160.38502778732359</v>
      </c>
    </row>
    <row r="4582" spans="1:5" x14ac:dyDescent="0.2">
      <c r="A4582" t="str">
        <f>Conso_gaz!M4579</f>
        <v xml:space="preserve"> 2017-07-10 </v>
      </c>
      <c r="B4582">
        <f>Conso_gaz!N4579</f>
        <v>0.38800000000000001</v>
      </c>
      <c r="C4582">
        <f>Conso_gaz!O4579</f>
        <v>0.86599999999999999</v>
      </c>
      <c r="D4582">
        <f t="shared" si="142"/>
        <v>0.627</v>
      </c>
      <c r="E4582" s="47">
        <f t="shared" si="143"/>
        <v>160.38502778732359</v>
      </c>
    </row>
    <row r="4583" spans="1:5" x14ac:dyDescent="0.2">
      <c r="A4583" t="str">
        <f>Conso_gaz!M4580</f>
        <v xml:space="preserve"> 2017-07-10 </v>
      </c>
      <c r="B4583">
        <f>Conso_gaz!N4580</f>
        <v>0.38800000000000001</v>
      </c>
      <c r="C4583">
        <f>Conso_gaz!O4580</f>
        <v>0.86599999999999999</v>
      </c>
      <c r="D4583">
        <f t="shared" si="142"/>
        <v>0.627</v>
      </c>
      <c r="E4583" s="47">
        <f t="shared" si="143"/>
        <v>160.38502778732359</v>
      </c>
    </row>
    <row r="4584" spans="1:5" x14ac:dyDescent="0.2">
      <c r="A4584" t="str">
        <f>Conso_gaz!M4581</f>
        <v xml:space="preserve"> 2017-07-10 </v>
      </c>
      <c r="B4584">
        <f>Conso_gaz!N4581</f>
        <v>0.38800000000000001</v>
      </c>
      <c r="C4584">
        <f>Conso_gaz!O4581</f>
        <v>0.86599999999999999</v>
      </c>
      <c r="D4584">
        <f t="shared" si="142"/>
        <v>0.627</v>
      </c>
      <c r="E4584" s="47">
        <f t="shared" si="143"/>
        <v>160.38502778732359</v>
      </c>
    </row>
    <row r="4585" spans="1:5" x14ac:dyDescent="0.2">
      <c r="A4585" t="str">
        <f>Conso_gaz!M4582</f>
        <v xml:space="preserve"> 2017-07-10 </v>
      </c>
      <c r="B4585">
        <f>Conso_gaz!N4582</f>
        <v>0.38800000000000001</v>
      </c>
      <c r="C4585">
        <f>Conso_gaz!O4582</f>
        <v>0.86599999999999999</v>
      </c>
      <c r="D4585">
        <f t="shared" si="142"/>
        <v>0.627</v>
      </c>
      <c r="E4585" s="47">
        <f t="shared" si="143"/>
        <v>160.38502778732359</v>
      </c>
    </row>
    <row r="4586" spans="1:5" x14ac:dyDescent="0.2">
      <c r="A4586" t="str">
        <f>Conso_gaz!M4583</f>
        <v xml:space="preserve"> 2017-07-10 </v>
      </c>
      <c r="B4586">
        <f>Conso_gaz!N4583</f>
        <v>0.38800000000000001</v>
      </c>
      <c r="C4586">
        <f>Conso_gaz!O4583</f>
        <v>0.86599999999999999</v>
      </c>
      <c r="D4586">
        <f t="shared" si="142"/>
        <v>0.627</v>
      </c>
      <c r="E4586" s="47">
        <f t="shared" si="143"/>
        <v>160.38502778732359</v>
      </c>
    </row>
    <row r="4587" spans="1:5" x14ac:dyDescent="0.2">
      <c r="A4587" t="str">
        <f>Conso_gaz!M4584</f>
        <v xml:space="preserve"> 2017-07-10 </v>
      </c>
      <c r="B4587">
        <f>Conso_gaz!N4584</f>
        <v>0.38800000000000001</v>
      </c>
      <c r="C4587">
        <f>Conso_gaz!O4584</f>
        <v>0.86599999999999999</v>
      </c>
      <c r="D4587">
        <f t="shared" si="142"/>
        <v>0.627</v>
      </c>
      <c r="E4587" s="47">
        <f t="shared" si="143"/>
        <v>160.38502778732359</v>
      </c>
    </row>
    <row r="4588" spans="1:5" x14ac:dyDescent="0.2">
      <c r="A4588" t="str">
        <f>Conso_gaz!M4585</f>
        <v xml:space="preserve"> 2017-07-10 </v>
      </c>
      <c r="B4588">
        <f>Conso_gaz!N4585</f>
        <v>0.38800000000000001</v>
      </c>
      <c r="C4588">
        <f>Conso_gaz!O4585</f>
        <v>0.86599999999999999</v>
      </c>
      <c r="D4588">
        <f t="shared" si="142"/>
        <v>0.627</v>
      </c>
      <c r="E4588" s="47">
        <f t="shared" si="143"/>
        <v>160.38502778732359</v>
      </c>
    </row>
    <row r="4589" spans="1:5" x14ac:dyDescent="0.2">
      <c r="A4589" t="str">
        <f>Conso_gaz!M4586</f>
        <v xml:space="preserve"> 2017-07-11 </v>
      </c>
      <c r="B4589">
        <f>Conso_gaz!N4586</f>
        <v>0.39500000000000002</v>
      </c>
      <c r="C4589">
        <f>Conso_gaz!O4586</f>
        <v>0.86899999999999999</v>
      </c>
      <c r="D4589">
        <f t="shared" si="142"/>
        <v>0.63200000000000001</v>
      </c>
      <c r="E4589" s="47">
        <f t="shared" si="143"/>
        <v>161.66401524974245</v>
      </c>
    </row>
    <row r="4590" spans="1:5" x14ac:dyDescent="0.2">
      <c r="A4590" t="str">
        <f>Conso_gaz!M4587</f>
        <v xml:space="preserve"> 2017-07-11 </v>
      </c>
      <c r="B4590">
        <f>Conso_gaz!N4587</f>
        <v>0.39500000000000002</v>
      </c>
      <c r="C4590">
        <f>Conso_gaz!O4587</f>
        <v>0.86899999999999999</v>
      </c>
      <c r="D4590">
        <f t="shared" si="142"/>
        <v>0.63200000000000001</v>
      </c>
      <c r="E4590" s="47">
        <f t="shared" si="143"/>
        <v>161.66401524974245</v>
      </c>
    </row>
    <row r="4591" spans="1:5" x14ac:dyDescent="0.2">
      <c r="A4591" t="str">
        <f>Conso_gaz!M4588</f>
        <v xml:space="preserve"> 2017-07-11 </v>
      </c>
      <c r="B4591">
        <f>Conso_gaz!N4588</f>
        <v>0.39500000000000002</v>
      </c>
      <c r="C4591">
        <f>Conso_gaz!O4588</f>
        <v>0.86899999999999999</v>
      </c>
      <c r="D4591">
        <f t="shared" si="142"/>
        <v>0.63200000000000001</v>
      </c>
      <c r="E4591" s="47">
        <f t="shared" si="143"/>
        <v>161.66401524974245</v>
      </c>
    </row>
    <row r="4592" spans="1:5" x14ac:dyDescent="0.2">
      <c r="A4592" t="str">
        <f>Conso_gaz!M4589</f>
        <v xml:space="preserve"> 2017-07-11 </v>
      </c>
      <c r="B4592">
        <f>Conso_gaz!N4589</f>
        <v>0.39500000000000002</v>
      </c>
      <c r="C4592">
        <f>Conso_gaz!O4589</f>
        <v>0.86899999999999999</v>
      </c>
      <c r="D4592">
        <f t="shared" si="142"/>
        <v>0.63200000000000001</v>
      </c>
      <c r="E4592" s="47">
        <f t="shared" si="143"/>
        <v>161.66401524974245</v>
      </c>
    </row>
    <row r="4593" spans="1:5" x14ac:dyDescent="0.2">
      <c r="A4593" t="str">
        <f>Conso_gaz!M4590</f>
        <v xml:space="preserve"> 2017-07-11 </v>
      </c>
      <c r="B4593">
        <f>Conso_gaz!N4590</f>
        <v>0.39500000000000002</v>
      </c>
      <c r="C4593">
        <f>Conso_gaz!O4590</f>
        <v>0.86899999999999999</v>
      </c>
      <c r="D4593">
        <f t="shared" si="142"/>
        <v>0.63200000000000001</v>
      </c>
      <c r="E4593" s="47">
        <f t="shared" si="143"/>
        <v>161.66401524974245</v>
      </c>
    </row>
    <row r="4594" spans="1:5" x14ac:dyDescent="0.2">
      <c r="A4594" t="str">
        <f>Conso_gaz!M4591</f>
        <v xml:space="preserve"> 2017-07-11 </v>
      </c>
      <c r="B4594">
        <f>Conso_gaz!N4591</f>
        <v>0.39500000000000002</v>
      </c>
      <c r="C4594">
        <f>Conso_gaz!O4591</f>
        <v>0.86899999999999999</v>
      </c>
      <c r="D4594">
        <f t="shared" si="142"/>
        <v>0.63200000000000001</v>
      </c>
      <c r="E4594" s="47">
        <f t="shared" si="143"/>
        <v>161.66401524974245</v>
      </c>
    </row>
    <row r="4595" spans="1:5" x14ac:dyDescent="0.2">
      <c r="A4595" t="str">
        <f>Conso_gaz!M4592</f>
        <v xml:space="preserve"> 2017-07-11 </v>
      </c>
      <c r="B4595">
        <f>Conso_gaz!N4592</f>
        <v>0.39500000000000002</v>
      </c>
      <c r="C4595">
        <f>Conso_gaz!O4592</f>
        <v>0.86899999999999999</v>
      </c>
      <c r="D4595">
        <f t="shared" si="142"/>
        <v>0.63200000000000001</v>
      </c>
      <c r="E4595" s="47">
        <f t="shared" si="143"/>
        <v>161.66401524974245</v>
      </c>
    </row>
    <row r="4596" spans="1:5" x14ac:dyDescent="0.2">
      <c r="A4596" t="str">
        <f>Conso_gaz!M4593</f>
        <v xml:space="preserve"> 2017-07-11 </v>
      </c>
      <c r="B4596">
        <f>Conso_gaz!N4593</f>
        <v>0.39500000000000002</v>
      </c>
      <c r="C4596">
        <f>Conso_gaz!O4593</f>
        <v>0.86899999999999999</v>
      </c>
      <c r="D4596">
        <f t="shared" si="142"/>
        <v>0.63200000000000001</v>
      </c>
      <c r="E4596" s="47">
        <f t="shared" si="143"/>
        <v>161.66401524974245</v>
      </c>
    </row>
    <row r="4597" spans="1:5" x14ac:dyDescent="0.2">
      <c r="A4597" t="str">
        <f>Conso_gaz!M4594</f>
        <v xml:space="preserve"> 2017-07-11 </v>
      </c>
      <c r="B4597">
        <f>Conso_gaz!N4594</f>
        <v>0.39500000000000002</v>
      </c>
      <c r="C4597">
        <f>Conso_gaz!O4594</f>
        <v>0.86899999999999999</v>
      </c>
      <c r="D4597">
        <f t="shared" si="142"/>
        <v>0.63200000000000001</v>
      </c>
      <c r="E4597" s="47">
        <f t="shared" si="143"/>
        <v>161.66401524974245</v>
      </c>
    </row>
    <row r="4598" spans="1:5" x14ac:dyDescent="0.2">
      <c r="A4598" t="str">
        <f>Conso_gaz!M4595</f>
        <v xml:space="preserve"> 2017-07-11 </v>
      </c>
      <c r="B4598">
        <f>Conso_gaz!N4595</f>
        <v>0.39500000000000002</v>
      </c>
      <c r="C4598">
        <f>Conso_gaz!O4595</f>
        <v>0.86899999999999999</v>
      </c>
      <c r="D4598">
        <f t="shared" si="142"/>
        <v>0.63200000000000001</v>
      </c>
      <c r="E4598" s="47">
        <f t="shared" si="143"/>
        <v>161.66401524974245</v>
      </c>
    </row>
    <row r="4599" spans="1:5" x14ac:dyDescent="0.2">
      <c r="A4599" t="str">
        <f>Conso_gaz!M4596</f>
        <v xml:space="preserve"> 2017-07-11 </v>
      </c>
      <c r="B4599">
        <f>Conso_gaz!N4596</f>
        <v>0.39500000000000002</v>
      </c>
      <c r="C4599">
        <f>Conso_gaz!O4596</f>
        <v>0.86899999999999999</v>
      </c>
      <c r="D4599">
        <f t="shared" si="142"/>
        <v>0.63200000000000001</v>
      </c>
      <c r="E4599" s="47">
        <f t="shared" si="143"/>
        <v>161.66401524974245</v>
      </c>
    </row>
    <row r="4600" spans="1:5" x14ac:dyDescent="0.2">
      <c r="A4600" t="str">
        <f>Conso_gaz!M4597</f>
        <v xml:space="preserve"> 2017-07-11 </v>
      </c>
      <c r="B4600">
        <f>Conso_gaz!N4597</f>
        <v>0.39500000000000002</v>
      </c>
      <c r="C4600">
        <f>Conso_gaz!O4597</f>
        <v>0.86899999999999999</v>
      </c>
      <c r="D4600">
        <f t="shared" si="142"/>
        <v>0.63200000000000001</v>
      </c>
      <c r="E4600" s="47">
        <f t="shared" si="143"/>
        <v>161.66401524974245</v>
      </c>
    </row>
    <row r="4601" spans="1:5" x14ac:dyDescent="0.2">
      <c r="A4601" t="str">
        <f>Conso_gaz!M4598</f>
        <v xml:space="preserve"> 2017-07-11 </v>
      </c>
      <c r="B4601">
        <f>Conso_gaz!N4598</f>
        <v>0.39500000000000002</v>
      </c>
      <c r="C4601">
        <f>Conso_gaz!O4598</f>
        <v>0.86899999999999999</v>
      </c>
      <c r="D4601">
        <f t="shared" si="142"/>
        <v>0.63200000000000001</v>
      </c>
      <c r="E4601" s="47">
        <f t="shared" si="143"/>
        <v>161.66401524974245</v>
      </c>
    </row>
    <row r="4602" spans="1:5" x14ac:dyDescent="0.2">
      <c r="A4602" t="str">
        <f>Conso_gaz!M4599</f>
        <v xml:space="preserve"> 2017-07-11 </v>
      </c>
      <c r="B4602">
        <f>Conso_gaz!N4599</f>
        <v>0.39500000000000002</v>
      </c>
      <c r="C4602">
        <f>Conso_gaz!O4599</f>
        <v>0.86899999999999999</v>
      </c>
      <c r="D4602">
        <f t="shared" si="142"/>
        <v>0.63200000000000001</v>
      </c>
      <c r="E4602" s="47">
        <f t="shared" si="143"/>
        <v>161.66401524974245</v>
      </c>
    </row>
    <row r="4603" spans="1:5" x14ac:dyDescent="0.2">
      <c r="A4603" t="str">
        <f>Conso_gaz!M4600</f>
        <v xml:space="preserve"> 2017-07-11 </v>
      </c>
      <c r="B4603">
        <f>Conso_gaz!N4600</f>
        <v>0.39500000000000002</v>
      </c>
      <c r="C4603">
        <f>Conso_gaz!O4600</f>
        <v>0.86899999999999999</v>
      </c>
      <c r="D4603">
        <f t="shared" si="142"/>
        <v>0.63200000000000001</v>
      </c>
      <c r="E4603" s="47">
        <f t="shared" si="143"/>
        <v>161.66401524974245</v>
      </c>
    </row>
    <row r="4604" spans="1:5" x14ac:dyDescent="0.2">
      <c r="A4604" t="str">
        <f>Conso_gaz!M4601</f>
        <v xml:space="preserve"> 2017-07-11 </v>
      </c>
      <c r="B4604">
        <f>Conso_gaz!N4601</f>
        <v>0.39500000000000002</v>
      </c>
      <c r="C4604">
        <f>Conso_gaz!O4601</f>
        <v>0.86899999999999999</v>
      </c>
      <c r="D4604">
        <f t="shared" si="142"/>
        <v>0.63200000000000001</v>
      </c>
      <c r="E4604" s="47">
        <f t="shared" si="143"/>
        <v>161.66401524974245</v>
      </c>
    </row>
    <row r="4605" spans="1:5" x14ac:dyDescent="0.2">
      <c r="A4605" t="str">
        <f>Conso_gaz!M4602</f>
        <v xml:space="preserve"> 2017-07-11 </v>
      </c>
      <c r="B4605">
        <f>Conso_gaz!N4602</f>
        <v>0.39500000000000002</v>
      </c>
      <c r="C4605">
        <f>Conso_gaz!O4602</f>
        <v>0.86899999999999999</v>
      </c>
      <c r="D4605">
        <f t="shared" si="142"/>
        <v>0.63200000000000001</v>
      </c>
      <c r="E4605" s="47">
        <f t="shared" si="143"/>
        <v>161.66401524974245</v>
      </c>
    </row>
    <row r="4606" spans="1:5" x14ac:dyDescent="0.2">
      <c r="A4606" t="str">
        <f>Conso_gaz!M4603</f>
        <v xml:space="preserve"> 2017-07-11 </v>
      </c>
      <c r="B4606">
        <f>Conso_gaz!N4603</f>
        <v>0.39500000000000002</v>
      </c>
      <c r="C4606">
        <f>Conso_gaz!O4603</f>
        <v>0.86899999999999999</v>
      </c>
      <c r="D4606">
        <f t="shared" si="142"/>
        <v>0.63200000000000001</v>
      </c>
      <c r="E4606" s="47">
        <f t="shared" si="143"/>
        <v>161.66401524974245</v>
      </c>
    </row>
    <row r="4607" spans="1:5" x14ac:dyDescent="0.2">
      <c r="A4607" t="str">
        <f>Conso_gaz!M4604</f>
        <v xml:space="preserve"> 2017-07-11 </v>
      </c>
      <c r="B4607">
        <f>Conso_gaz!N4604</f>
        <v>0.39500000000000002</v>
      </c>
      <c r="C4607">
        <f>Conso_gaz!O4604</f>
        <v>0.86899999999999999</v>
      </c>
      <c r="D4607">
        <f t="shared" si="142"/>
        <v>0.63200000000000001</v>
      </c>
      <c r="E4607" s="47">
        <f t="shared" si="143"/>
        <v>161.66401524974245</v>
      </c>
    </row>
    <row r="4608" spans="1:5" x14ac:dyDescent="0.2">
      <c r="A4608" t="str">
        <f>Conso_gaz!M4605</f>
        <v xml:space="preserve"> 2017-07-11 </v>
      </c>
      <c r="B4608">
        <f>Conso_gaz!N4605</f>
        <v>0.39500000000000002</v>
      </c>
      <c r="C4608">
        <f>Conso_gaz!O4605</f>
        <v>0.86899999999999999</v>
      </c>
      <c r="D4608">
        <f t="shared" si="142"/>
        <v>0.63200000000000001</v>
      </c>
      <c r="E4608" s="47">
        <f t="shared" si="143"/>
        <v>161.66401524974245</v>
      </c>
    </row>
    <row r="4609" spans="1:5" x14ac:dyDescent="0.2">
      <c r="A4609" t="str">
        <f>Conso_gaz!M4606</f>
        <v xml:space="preserve"> 2017-07-11 </v>
      </c>
      <c r="B4609">
        <f>Conso_gaz!N4606</f>
        <v>0.39500000000000002</v>
      </c>
      <c r="C4609">
        <f>Conso_gaz!O4606</f>
        <v>0.86899999999999999</v>
      </c>
      <c r="D4609">
        <f t="shared" si="142"/>
        <v>0.63200000000000001</v>
      </c>
      <c r="E4609" s="47">
        <f t="shared" si="143"/>
        <v>161.66401524974245</v>
      </c>
    </row>
    <row r="4610" spans="1:5" x14ac:dyDescent="0.2">
      <c r="A4610" t="str">
        <f>Conso_gaz!M4607</f>
        <v xml:space="preserve"> 2017-07-11 </v>
      </c>
      <c r="B4610">
        <f>Conso_gaz!N4607</f>
        <v>0.39500000000000002</v>
      </c>
      <c r="C4610">
        <f>Conso_gaz!O4607</f>
        <v>0.86899999999999999</v>
      </c>
      <c r="D4610">
        <f t="shared" si="142"/>
        <v>0.63200000000000001</v>
      </c>
      <c r="E4610" s="47">
        <f t="shared" si="143"/>
        <v>161.66401524974245</v>
      </c>
    </row>
    <row r="4611" spans="1:5" x14ac:dyDescent="0.2">
      <c r="A4611" t="str">
        <f>Conso_gaz!M4608</f>
        <v xml:space="preserve"> 2017-07-11 </v>
      </c>
      <c r="B4611">
        <f>Conso_gaz!N4608</f>
        <v>0.39500000000000002</v>
      </c>
      <c r="C4611">
        <f>Conso_gaz!O4608</f>
        <v>0.86899999999999999</v>
      </c>
      <c r="D4611">
        <f t="shared" si="142"/>
        <v>0.63200000000000001</v>
      </c>
      <c r="E4611" s="47">
        <f t="shared" si="143"/>
        <v>161.66401524974245</v>
      </c>
    </row>
    <row r="4612" spans="1:5" x14ac:dyDescent="0.2">
      <c r="A4612" t="str">
        <f>Conso_gaz!M4609</f>
        <v xml:space="preserve"> 2017-07-11 </v>
      </c>
      <c r="B4612">
        <f>Conso_gaz!N4609</f>
        <v>0.39500000000000002</v>
      </c>
      <c r="C4612">
        <f>Conso_gaz!O4609</f>
        <v>0.86899999999999999</v>
      </c>
      <c r="D4612">
        <f t="shared" si="142"/>
        <v>0.63200000000000001</v>
      </c>
      <c r="E4612" s="47">
        <f t="shared" si="143"/>
        <v>161.66401524974245</v>
      </c>
    </row>
    <row r="4613" spans="1:5" x14ac:dyDescent="0.2">
      <c r="A4613" t="str">
        <f>Conso_gaz!M4610</f>
        <v xml:space="preserve"> 2017-07-12 </v>
      </c>
      <c r="B4613">
        <f>Conso_gaz!N4610</f>
        <v>0.40100000000000002</v>
      </c>
      <c r="C4613">
        <f>Conso_gaz!O4610</f>
        <v>0.872</v>
      </c>
      <c r="D4613">
        <f t="shared" si="142"/>
        <v>0.63650000000000007</v>
      </c>
      <c r="E4613" s="47">
        <f t="shared" si="143"/>
        <v>162.81510396591943</v>
      </c>
    </row>
    <row r="4614" spans="1:5" x14ac:dyDescent="0.2">
      <c r="A4614" t="str">
        <f>Conso_gaz!M4611</f>
        <v xml:space="preserve"> 2017-07-12 </v>
      </c>
      <c r="B4614">
        <f>Conso_gaz!N4611</f>
        <v>0.40100000000000002</v>
      </c>
      <c r="C4614">
        <f>Conso_gaz!O4611</f>
        <v>0.872</v>
      </c>
      <c r="D4614">
        <f t="shared" ref="D4614:D4677" si="144">AVERAGE(B4614:C4614)</f>
        <v>0.63650000000000007</v>
      </c>
      <c r="E4614" s="47">
        <f t="shared" ref="E4614:E4677" si="145">D4614*C$1/C$2</f>
        <v>162.81510396591943</v>
      </c>
    </row>
    <row r="4615" spans="1:5" x14ac:dyDescent="0.2">
      <c r="A4615" t="str">
        <f>Conso_gaz!M4612</f>
        <v xml:space="preserve"> 2017-07-12 </v>
      </c>
      <c r="B4615">
        <f>Conso_gaz!N4612</f>
        <v>0.40100000000000002</v>
      </c>
      <c r="C4615">
        <f>Conso_gaz!O4612</f>
        <v>0.872</v>
      </c>
      <c r="D4615">
        <f t="shared" si="144"/>
        <v>0.63650000000000007</v>
      </c>
      <c r="E4615" s="47">
        <f t="shared" si="145"/>
        <v>162.81510396591943</v>
      </c>
    </row>
    <row r="4616" spans="1:5" x14ac:dyDescent="0.2">
      <c r="A4616" t="str">
        <f>Conso_gaz!M4613</f>
        <v xml:space="preserve"> 2017-07-12 </v>
      </c>
      <c r="B4616">
        <f>Conso_gaz!N4613</f>
        <v>0.40100000000000002</v>
      </c>
      <c r="C4616">
        <f>Conso_gaz!O4613</f>
        <v>0.872</v>
      </c>
      <c r="D4616">
        <f t="shared" si="144"/>
        <v>0.63650000000000007</v>
      </c>
      <c r="E4616" s="47">
        <f t="shared" si="145"/>
        <v>162.81510396591943</v>
      </c>
    </row>
    <row r="4617" spans="1:5" x14ac:dyDescent="0.2">
      <c r="A4617" t="str">
        <f>Conso_gaz!M4614</f>
        <v xml:space="preserve"> 2017-07-12 </v>
      </c>
      <c r="B4617">
        <f>Conso_gaz!N4614</f>
        <v>0.40100000000000002</v>
      </c>
      <c r="C4617">
        <f>Conso_gaz!O4614</f>
        <v>0.872</v>
      </c>
      <c r="D4617">
        <f t="shared" si="144"/>
        <v>0.63650000000000007</v>
      </c>
      <c r="E4617" s="47">
        <f t="shared" si="145"/>
        <v>162.81510396591943</v>
      </c>
    </row>
    <row r="4618" spans="1:5" x14ac:dyDescent="0.2">
      <c r="A4618" t="str">
        <f>Conso_gaz!M4615</f>
        <v xml:space="preserve"> 2017-07-12 </v>
      </c>
      <c r="B4618">
        <f>Conso_gaz!N4615</f>
        <v>0.40100000000000002</v>
      </c>
      <c r="C4618">
        <f>Conso_gaz!O4615</f>
        <v>0.872</v>
      </c>
      <c r="D4618">
        <f t="shared" si="144"/>
        <v>0.63650000000000007</v>
      </c>
      <c r="E4618" s="47">
        <f t="shared" si="145"/>
        <v>162.81510396591943</v>
      </c>
    </row>
    <row r="4619" spans="1:5" x14ac:dyDescent="0.2">
      <c r="A4619" t="str">
        <f>Conso_gaz!M4616</f>
        <v xml:space="preserve"> 2017-07-12 </v>
      </c>
      <c r="B4619">
        <f>Conso_gaz!N4616</f>
        <v>0.40100000000000002</v>
      </c>
      <c r="C4619">
        <f>Conso_gaz!O4616</f>
        <v>0.872</v>
      </c>
      <c r="D4619">
        <f t="shared" si="144"/>
        <v>0.63650000000000007</v>
      </c>
      <c r="E4619" s="47">
        <f t="shared" si="145"/>
        <v>162.81510396591943</v>
      </c>
    </row>
    <row r="4620" spans="1:5" x14ac:dyDescent="0.2">
      <c r="A4620" t="str">
        <f>Conso_gaz!M4617</f>
        <v xml:space="preserve"> 2017-07-12 </v>
      </c>
      <c r="B4620">
        <f>Conso_gaz!N4617</f>
        <v>0.40100000000000002</v>
      </c>
      <c r="C4620">
        <f>Conso_gaz!O4617</f>
        <v>0.872</v>
      </c>
      <c r="D4620">
        <f t="shared" si="144"/>
        <v>0.63650000000000007</v>
      </c>
      <c r="E4620" s="47">
        <f t="shared" si="145"/>
        <v>162.81510396591943</v>
      </c>
    </row>
    <row r="4621" spans="1:5" x14ac:dyDescent="0.2">
      <c r="A4621" t="str">
        <f>Conso_gaz!M4618</f>
        <v xml:space="preserve"> 2017-07-12 </v>
      </c>
      <c r="B4621">
        <f>Conso_gaz!N4618</f>
        <v>0.40100000000000002</v>
      </c>
      <c r="C4621">
        <f>Conso_gaz!O4618</f>
        <v>0.872</v>
      </c>
      <c r="D4621">
        <f t="shared" si="144"/>
        <v>0.63650000000000007</v>
      </c>
      <c r="E4621" s="47">
        <f t="shared" si="145"/>
        <v>162.81510396591943</v>
      </c>
    </row>
    <row r="4622" spans="1:5" x14ac:dyDescent="0.2">
      <c r="A4622" t="str">
        <f>Conso_gaz!M4619</f>
        <v xml:space="preserve"> 2017-07-12 </v>
      </c>
      <c r="B4622">
        <f>Conso_gaz!N4619</f>
        <v>0.40100000000000002</v>
      </c>
      <c r="C4622">
        <f>Conso_gaz!O4619</f>
        <v>0.872</v>
      </c>
      <c r="D4622">
        <f t="shared" si="144"/>
        <v>0.63650000000000007</v>
      </c>
      <c r="E4622" s="47">
        <f t="shared" si="145"/>
        <v>162.81510396591943</v>
      </c>
    </row>
    <row r="4623" spans="1:5" x14ac:dyDescent="0.2">
      <c r="A4623" t="str">
        <f>Conso_gaz!M4620</f>
        <v xml:space="preserve"> 2017-07-12 </v>
      </c>
      <c r="B4623">
        <f>Conso_gaz!N4620</f>
        <v>0.40100000000000002</v>
      </c>
      <c r="C4623">
        <f>Conso_gaz!O4620</f>
        <v>0.872</v>
      </c>
      <c r="D4623">
        <f t="shared" si="144"/>
        <v>0.63650000000000007</v>
      </c>
      <c r="E4623" s="47">
        <f t="shared" si="145"/>
        <v>162.81510396591943</v>
      </c>
    </row>
    <row r="4624" spans="1:5" x14ac:dyDescent="0.2">
      <c r="A4624" t="str">
        <f>Conso_gaz!M4621</f>
        <v xml:space="preserve"> 2017-07-12 </v>
      </c>
      <c r="B4624">
        <f>Conso_gaz!N4621</f>
        <v>0.40100000000000002</v>
      </c>
      <c r="C4624">
        <f>Conso_gaz!O4621</f>
        <v>0.872</v>
      </c>
      <c r="D4624">
        <f t="shared" si="144"/>
        <v>0.63650000000000007</v>
      </c>
      <c r="E4624" s="47">
        <f t="shared" si="145"/>
        <v>162.81510396591943</v>
      </c>
    </row>
    <row r="4625" spans="1:5" x14ac:dyDescent="0.2">
      <c r="A4625" t="str">
        <f>Conso_gaz!M4622</f>
        <v xml:space="preserve"> 2017-07-12 </v>
      </c>
      <c r="B4625">
        <f>Conso_gaz!N4622</f>
        <v>0.40100000000000002</v>
      </c>
      <c r="C4625">
        <f>Conso_gaz!O4622</f>
        <v>0.872</v>
      </c>
      <c r="D4625">
        <f t="shared" si="144"/>
        <v>0.63650000000000007</v>
      </c>
      <c r="E4625" s="47">
        <f t="shared" si="145"/>
        <v>162.81510396591943</v>
      </c>
    </row>
    <row r="4626" spans="1:5" x14ac:dyDescent="0.2">
      <c r="A4626" t="str">
        <f>Conso_gaz!M4623</f>
        <v xml:space="preserve"> 2017-07-12 </v>
      </c>
      <c r="B4626">
        <f>Conso_gaz!N4623</f>
        <v>0.40100000000000002</v>
      </c>
      <c r="C4626">
        <f>Conso_gaz!O4623</f>
        <v>0.872</v>
      </c>
      <c r="D4626">
        <f t="shared" si="144"/>
        <v>0.63650000000000007</v>
      </c>
      <c r="E4626" s="47">
        <f t="shared" si="145"/>
        <v>162.81510396591943</v>
      </c>
    </row>
    <row r="4627" spans="1:5" x14ac:dyDescent="0.2">
      <c r="A4627" t="str">
        <f>Conso_gaz!M4624</f>
        <v xml:space="preserve"> 2017-07-12 </v>
      </c>
      <c r="B4627">
        <f>Conso_gaz!N4624</f>
        <v>0.40100000000000002</v>
      </c>
      <c r="C4627">
        <f>Conso_gaz!O4624</f>
        <v>0.872</v>
      </c>
      <c r="D4627">
        <f t="shared" si="144"/>
        <v>0.63650000000000007</v>
      </c>
      <c r="E4627" s="47">
        <f t="shared" si="145"/>
        <v>162.81510396591943</v>
      </c>
    </row>
    <row r="4628" spans="1:5" x14ac:dyDescent="0.2">
      <c r="A4628" t="str">
        <f>Conso_gaz!M4625</f>
        <v xml:space="preserve"> 2017-07-12 </v>
      </c>
      <c r="B4628">
        <f>Conso_gaz!N4625</f>
        <v>0.40100000000000002</v>
      </c>
      <c r="C4628">
        <f>Conso_gaz!O4625</f>
        <v>0.872</v>
      </c>
      <c r="D4628">
        <f t="shared" si="144"/>
        <v>0.63650000000000007</v>
      </c>
      <c r="E4628" s="47">
        <f t="shared" si="145"/>
        <v>162.81510396591943</v>
      </c>
    </row>
    <row r="4629" spans="1:5" x14ac:dyDescent="0.2">
      <c r="A4629" t="str">
        <f>Conso_gaz!M4626</f>
        <v xml:space="preserve"> 2017-07-12 </v>
      </c>
      <c r="B4629">
        <f>Conso_gaz!N4626</f>
        <v>0.40100000000000002</v>
      </c>
      <c r="C4629">
        <f>Conso_gaz!O4626</f>
        <v>0.872</v>
      </c>
      <c r="D4629">
        <f t="shared" si="144"/>
        <v>0.63650000000000007</v>
      </c>
      <c r="E4629" s="47">
        <f t="shared" si="145"/>
        <v>162.81510396591943</v>
      </c>
    </row>
    <row r="4630" spans="1:5" x14ac:dyDescent="0.2">
      <c r="A4630" t="str">
        <f>Conso_gaz!M4627</f>
        <v xml:space="preserve"> 2017-07-12 </v>
      </c>
      <c r="B4630">
        <f>Conso_gaz!N4627</f>
        <v>0.40100000000000002</v>
      </c>
      <c r="C4630">
        <f>Conso_gaz!O4627</f>
        <v>0.872</v>
      </c>
      <c r="D4630">
        <f t="shared" si="144"/>
        <v>0.63650000000000007</v>
      </c>
      <c r="E4630" s="47">
        <f t="shared" si="145"/>
        <v>162.81510396591943</v>
      </c>
    </row>
    <row r="4631" spans="1:5" x14ac:dyDescent="0.2">
      <c r="A4631" t="str">
        <f>Conso_gaz!M4628</f>
        <v xml:space="preserve"> 2017-07-12 </v>
      </c>
      <c r="B4631">
        <f>Conso_gaz!N4628</f>
        <v>0.40100000000000002</v>
      </c>
      <c r="C4631">
        <f>Conso_gaz!O4628</f>
        <v>0.872</v>
      </c>
      <c r="D4631">
        <f t="shared" si="144"/>
        <v>0.63650000000000007</v>
      </c>
      <c r="E4631" s="47">
        <f t="shared" si="145"/>
        <v>162.81510396591943</v>
      </c>
    </row>
    <row r="4632" spans="1:5" x14ac:dyDescent="0.2">
      <c r="A4632" t="str">
        <f>Conso_gaz!M4629</f>
        <v xml:space="preserve"> 2017-07-12 </v>
      </c>
      <c r="B4632">
        <f>Conso_gaz!N4629</f>
        <v>0.40100000000000002</v>
      </c>
      <c r="C4632">
        <f>Conso_gaz!O4629</f>
        <v>0.872</v>
      </c>
      <c r="D4632">
        <f t="shared" si="144"/>
        <v>0.63650000000000007</v>
      </c>
      <c r="E4632" s="47">
        <f t="shared" si="145"/>
        <v>162.81510396591943</v>
      </c>
    </row>
    <row r="4633" spans="1:5" x14ac:dyDescent="0.2">
      <c r="A4633" t="str">
        <f>Conso_gaz!M4630</f>
        <v xml:space="preserve"> 2017-07-12 </v>
      </c>
      <c r="B4633">
        <f>Conso_gaz!N4630</f>
        <v>0.40100000000000002</v>
      </c>
      <c r="C4633">
        <f>Conso_gaz!O4630</f>
        <v>0.872</v>
      </c>
      <c r="D4633">
        <f t="shared" si="144"/>
        <v>0.63650000000000007</v>
      </c>
      <c r="E4633" s="47">
        <f t="shared" si="145"/>
        <v>162.81510396591943</v>
      </c>
    </row>
    <row r="4634" spans="1:5" x14ac:dyDescent="0.2">
      <c r="A4634" t="str">
        <f>Conso_gaz!M4631</f>
        <v xml:space="preserve"> 2017-07-12 </v>
      </c>
      <c r="B4634">
        <f>Conso_gaz!N4631</f>
        <v>0.40100000000000002</v>
      </c>
      <c r="C4634">
        <f>Conso_gaz!O4631</f>
        <v>0.872</v>
      </c>
      <c r="D4634">
        <f t="shared" si="144"/>
        <v>0.63650000000000007</v>
      </c>
      <c r="E4634" s="47">
        <f t="shared" si="145"/>
        <v>162.81510396591943</v>
      </c>
    </row>
    <row r="4635" spans="1:5" x14ac:dyDescent="0.2">
      <c r="A4635" t="str">
        <f>Conso_gaz!M4632</f>
        <v xml:space="preserve"> 2017-07-12 </v>
      </c>
      <c r="B4635">
        <f>Conso_gaz!N4632</f>
        <v>0.40100000000000002</v>
      </c>
      <c r="C4635">
        <f>Conso_gaz!O4632</f>
        <v>0.872</v>
      </c>
      <c r="D4635">
        <f t="shared" si="144"/>
        <v>0.63650000000000007</v>
      </c>
      <c r="E4635" s="47">
        <f t="shared" si="145"/>
        <v>162.81510396591943</v>
      </c>
    </row>
    <row r="4636" spans="1:5" x14ac:dyDescent="0.2">
      <c r="A4636" t="str">
        <f>Conso_gaz!M4633</f>
        <v xml:space="preserve"> 2017-07-12 </v>
      </c>
      <c r="B4636">
        <f>Conso_gaz!N4633</f>
        <v>0.40100000000000002</v>
      </c>
      <c r="C4636">
        <f>Conso_gaz!O4633</f>
        <v>0.872</v>
      </c>
      <c r="D4636">
        <f t="shared" si="144"/>
        <v>0.63650000000000007</v>
      </c>
      <c r="E4636" s="47">
        <f t="shared" si="145"/>
        <v>162.81510396591943</v>
      </c>
    </row>
    <row r="4637" spans="1:5" x14ac:dyDescent="0.2">
      <c r="A4637" t="str">
        <f>Conso_gaz!M4634</f>
        <v xml:space="preserve"> 2017-07-13 </v>
      </c>
      <c r="B4637">
        <f>Conso_gaz!N4634</f>
        <v>0.40699999999999997</v>
      </c>
      <c r="C4637">
        <f>Conso_gaz!O4634</f>
        <v>0.875</v>
      </c>
      <c r="D4637">
        <f t="shared" si="144"/>
        <v>0.64100000000000001</v>
      </c>
      <c r="E4637" s="47">
        <f t="shared" si="145"/>
        <v>163.96619268209639</v>
      </c>
    </row>
    <row r="4638" spans="1:5" x14ac:dyDescent="0.2">
      <c r="A4638" t="str">
        <f>Conso_gaz!M4635</f>
        <v xml:space="preserve"> 2017-07-13 </v>
      </c>
      <c r="B4638">
        <f>Conso_gaz!N4635</f>
        <v>0.40699999999999997</v>
      </c>
      <c r="C4638">
        <f>Conso_gaz!O4635</f>
        <v>0.875</v>
      </c>
      <c r="D4638">
        <f t="shared" si="144"/>
        <v>0.64100000000000001</v>
      </c>
      <c r="E4638" s="47">
        <f t="shared" si="145"/>
        <v>163.96619268209639</v>
      </c>
    </row>
    <row r="4639" spans="1:5" x14ac:dyDescent="0.2">
      <c r="A4639" t="str">
        <f>Conso_gaz!M4636</f>
        <v xml:space="preserve"> 2017-07-13 </v>
      </c>
      <c r="B4639">
        <f>Conso_gaz!N4636</f>
        <v>0.40699999999999997</v>
      </c>
      <c r="C4639">
        <f>Conso_gaz!O4636</f>
        <v>0.875</v>
      </c>
      <c r="D4639">
        <f t="shared" si="144"/>
        <v>0.64100000000000001</v>
      </c>
      <c r="E4639" s="47">
        <f t="shared" si="145"/>
        <v>163.96619268209639</v>
      </c>
    </row>
    <row r="4640" spans="1:5" x14ac:dyDescent="0.2">
      <c r="A4640" t="str">
        <f>Conso_gaz!M4637</f>
        <v xml:space="preserve"> 2017-07-13 </v>
      </c>
      <c r="B4640">
        <f>Conso_gaz!N4637</f>
        <v>0.40699999999999997</v>
      </c>
      <c r="C4640">
        <f>Conso_gaz!O4637</f>
        <v>0.875</v>
      </c>
      <c r="D4640">
        <f t="shared" si="144"/>
        <v>0.64100000000000001</v>
      </c>
      <c r="E4640" s="47">
        <f t="shared" si="145"/>
        <v>163.96619268209639</v>
      </c>
    </row>
    <row r="4641" spans="1:5" x14ac:dyDescent="0.2">
      <c r="A4641" t="str">
        <f>Conso_gaz!M4638</f>
        <v xml:space="preserve"> 2017-07-13 </v>
      </c>
      <c r="B4641">
        <f>Conso_gaz!N4638</f>
        <v>0.40699999999999997</v>
      </c>
      <c r="C4641">
        <f>Conso_gaz!O4638</f>
        <v>0.875</v>
      </c>
      <c r="D4641">
        <f t="shared" si="144"/>
        <v>0.64100000000000001</v>
      </c>
      <c r="E4641" s="47">
        <f t="shared" si="145"/>
        <v>163.96619268209639</v>
      </c>
    </row>
    <row r="4642" spans="1:5" x14ac:dyDescent="0.2">
      <c r="A4642" t="str">
        <f>Conso_gaz!M4639</f>
        <v xml:space="preserve"> 2017-07-13 </v>
      </c>
      <c r="B4642">
        <f>Conso_gaz!N4639</f>
        <v>0.40699999999999997</v>
      </c>
      <c r="C4642">
        <f>Conso_gaz!O4639</f>
        <v>0.875</v>
      </c>
      <c r="D4642">
        <f t="shared" si="144"/>
        <v>0.64100000000000001</v>
      </c>
      <c r="E4642" s="47">
        <f t="shared" si="145"/>
        <v>163.96619268209639</v>
      </c>
    </row>
    <row r="4643" spans="1:5" x14ac:dyDescent="0.2">
      <c r="A4643" t="str">
        <f>Conso_gaz!M4640</f>
        <v xml:space="preserve"> 2017-07-13 </v>
      </c>
      <c r="B4643">
        <f>Conso_gaz!N4640</f>
        <v>0.40699999999999997</v>
      </c>
      <c r="C4643">
        <f>Conso_gaz!O4640</f>
        <v>0.875</v>
      </c>
      <c r="D4643">
        <f t="shared" si="144"/>
        <v>0.64100000000000001</v>
      </c>
      <c r="E4643" s="47">
        <f t="shared" si="145"/>
        <v>163.96619268209639</v>
      </c>
    </row>
    <row r="4644" spans="1:5" x14ac:dyDescent="0.2">
      <c r="A4644" t="str">
        <f>Conso_gaz!M4641</f>
        <v xml:space="preserve"> 2017-07-13 </v>
      </c>
      <c r="B4644">
        <f>Conso_gaz!N4641</f>
        <v>0.40699999999999997</v>
      </c>
      <c r="C4644">
        <f>Conso_gaz!O4641</f>
        <v>0.875</v>
      </c>
      <c r="D4644">
        <f t="shared" si="144"/>
        <v>0.64100000000000001</v>
      </c>
      <c r="E4644" s="47">
        <f t="shared" si="145"/>
        <v>163.96619268209639</v>
      </c>
    </row>
    <row r="4645" spans="1:5" x14ac:dyDescent="0.2">
      <c r="A4645" t="str">
        <f>Conso_gaz!M4642</f>
        <v xml:space="preserve"> 2017-07-13 </v>
      </c>
      <c r="B4645">
        <f>Conso_gaz!N4642</f>
        <v>0.40699999999999997</v>
      </c>
      <c r="C4645">
        <f>Conso_gaz!O4642</f>
        <v>0.875</v>
      </c>
      <c r="D4645">
        <f t="shared" si="144"/>
        <v>0.64100000000000001</v>
      </c>
      <c r="E4645" s="47">
        <f t="shared" si="145"/>
        <v>163.96619268209639</v>
      </c>
    </row>
    <row r="4646" spans="1:5" x14ac:dyDescent="0.2">
      <c r="A4646" t="str">
        <f>Conso_gaz!M4643</f>
        <v xml:space="preserve"> 2017-07-13 </v>
      </c>
      <c r="B4646">
        <f>Conso_gaz!N4643</f>
        <v>0.40699999999999997</v>
      </c>
      <c r="C4646">
        <f>Conso_gaz!O4643</f>
        <v>0.875</v>
      </c>
      <c r="D4646">
        <f t="shared" si="144"/>
        <v>0.64100000000000001</v>
      </c>
      <c r="E4646" s="47">
        <f t="shared" si="145"/>
        <v>163.96619268209639</v>
      </c>
    </row>
    <row r="4647" spans="1:5" x14ac:dyDescent="0.2">
      <c r="A4647" t="str">
        <f>Conso_gaz!M4644</f>
        <v xml:space="preserve"> 2017-07-13 </v>
      </c>
      <c r="B4647">
        <f>Conso_gaz!N4644</f>
        <v>0.40699999999999997</v>
      </c>
      <c r="C4647">
        <f>Conso_gaz!O4644</f>
        <v>0.875</v>
      </c>
      <c r="D4647">
        <f t="shared" si="144"/>
        <v>0.64100000000000001</v>
      </c>
      <c r="E4647" s="47">
        <f t="shared" si="145"/>
        <v>163.96619268209639</v>
      </c>
    </row>
    <row r="4648" spans="1:5" x14ac:dyDescent="0.2">
      <c r="A4648" t="str">
        <f>Conso_gaz!M4645</f>
        <v xml:space="preserve"> 2017-07-13 </v>
      </c>
      <c r="B4648">
        <f>Conso_gaz!N4645</f>
        <v>0.40699999999999997</v>
      </c>
      <c r="C4648">
        <f>Conso_gaz!O4645</f>
        <v>0.875</v>
      </c>
      <c r="D4648">
        <f t="shared" si="144"/>
        <v>0.64100000000000001</v>
      </c>
      <c r="E4648" s="47">
        <f t="shared" si="145"/>
        <v>163.96619268209639</v>
      </c>
    </row>
    <row r="4649" spans="1:5" x14ac:dyDescent="0.2">
      <c r="A4649" t="str">
        <f>Conso_gaz!M4646</f>
        <v xml:space="preserve"> 2017-07-13 </v>
      </c>
      <c r="B4649">
        <f>Conso_gaz!N4646</f>
        <v>0.40699999999999997</v>
      </c>
      <c r="C4649">
        <f>Conso_gaz!O4646</f>
        <v>0.875</v>
      </c>
      <c r="D4649">
        <f t="shared" si="144"/>
        <v>0.64100000000000001</v>
      </c>
      <c r="E4649" s="47">
        <f t="shared" si="145"/>
        <v>163.96619268209639</v>
      </c>
    </row>
    <row r="4650" spans="1:5" x14ac:dyDescent="0.2">
      <c r="A4650" t="str">
        <f>Conso_gaz!M4647</f>
        <v xml:space="preserve"> 2017-07-13 </v>
      </c>
      <c r="B4650">
        <f>Conso_gaz!N4647</f>
        <v>0.40699999999999997</v>
      </c>
      <c r="C4650">
        <f>Conso_gaz!O4647</f>
        <v>0.875</v>
      </c>
      <c r="D4650">
        <f t="shared" si="144"/>
        <v>0.64100000000000001</v>
      </c>
      <c r="E4650" s="47">
        <f t="shared" si="145"/>
        <v>163.96619268209639</v>
      </c>
    </row>
    <row r="4651" spans="1:5" x14ac:dyDescent="0.2">
      <c r="A4651" t="str">
        <f>Conso_gaz!M4648</f>
        <v xml:space="preserve"> 2017-07-13 </v>
      </c>
      <c r="B4651">
        <f>Conso_gaz!N4648</f>
        <v>0.40699999999999997</v>
      </c>
      <c r="C4651">
        <f>Conso_gaz!O4648</f>
        <v>0.875</v>
      </c>
      <c r="D4651">
        <f t="shared" si="144"/>
        <v>0.64100000000000001</v>
      </c>
      <c r="E4651" s="47">
        <f t="shared" si="145"/>
        <v>163.96619268209639</v>
      </c>
    </row>
    <row r="4652" spans="1:5" x14ac:dyDescent="0.2">
      <c r="A4652" t="str">
        <f>Conso_gaz!M4649</f>
        <v xml:space="preserve"> 2017-07-13 </v>
      </c>
      <c r="B4652">
        <f>Conso_gaz!N4649</f>
        <v>0.40699999999999997</v>
      </c>
      <c r="C4652">
        <f>Conso_gaz!O4649</f>
        <v>0.875</v>
      </c>
      <c r="D4652">
        <f t="shared" si="144"/>
        <v>0.64100000000000001</v>
      </c>
      <c r="E4652" s="47">
        <f t="shared" si="145"/>
        <v>163.96619268209639</v>
      </c>
    </row>
    <row r="4653" spans="1:5" x14ac:dyDescent="0.2">
      <c r="A4653" t="str">
        <f>Conso_gaz!M4650</f>
        <v xml:space="preserve"> 2017-07-13 </v>
      </c>
      <c r="B4653">
        <f>Conso_gaz!N4650</f>
        <v>0.40699999999999997</v>
      </c>
      <c r="C4653">
        <f>Conso_gaz!O4650</f>
        <v>0.875</v>
      </c>
      <c r="D4653">
        <f t="shared" si="144"/>
        <v>0.64100000000000001</v>
      </c>
      <c r="E4653" s="47">
        <f t="shared" si="145"/>
        <v>163.96619268209639</v>
      </c>
    </row>
    <row r="4654" spans="1:5" x14ac:dyDescent="0.2">
      <c r="A4654" t="str">
        <f>Conso_gaz!M4651</f>
        <v xml:space="preserve"> 2017-07-13 </v>
      </c>
      <c r="B4654">
        <f>Conso_gaz!N4651</f>
        <v>0.40699999999999997</v>
      </c>
      <c r="C4654">
        <f>Conso_gaz!O4651</f>
        <v>0.875</v>
      </c>
      <c r="D4654">
        <f t="shared" si="144"/>
        <v>0.64100000000000001</v>
      </c>
      <c r="E4654" s="47">
        <f t="shared" si="145"/>
        <v>163.96619268209639</v>
      </c>
    </row>
    <row r="4655" spans="1:5" x14ac:dyDescent="0.2">
      <c r="A4655" t="str">
        <f>Conso_gaz!M4652</f>
        <v xml:space="preserve"> 2017-07-13 </v>
      </c>
      <c r="B4655">
        <f>Conso_gaz!N4652</f>
        <v>0.40699999999999997</v>
      </c>
      <c r="C4655">
        <f>Conso_gaz!O4652</f>
        <v>0.875</v>
      </c>
      <c r="D4655">
        <f t="shared" si="144"/>
        <v>0.64100000000000001</v>
      </c>
      <c r="E4655" s="47">
        <f t="shared" si="145"/>
        <v>163.96619268209639</v>
      </c>
    </row>
    <row r="4656" spans="1:5" x14ac:dyDescent="0.2">
      <c r="A4656" t="str">
        <f>Conso_gaz!M4653</f>
        <v xml:space="preserve"> 2017-07-13 </v>
      </c>
      <c r="B4656">
        <f>Conso_gaz!N4653</f>
        <v>0.40699999999999997</v>
      </c>
      <c r="C4656">
        <f>Conso_gaz!O4653</f>
        <v>0.875</v>
      </c>
      <c r="D4656">
        <f t="shared" si="144"/>
        <v>0.64100000000000001</v>
      </c>
      <c r="E4656" s="47">
        <f t="shared" si="145"/>
        <v>163.96619268209639</v>
      </c>
    </row>
    <row r="4657" spans="1:5" x14ac:dyDescent="0.2">
      <c r="A4657" t="str">
        <f>Conso_gaz!M4654</f>
        <v xml:space="preserve"> 2017-07-13 </v>
      </c>
      <c r="B4657">
        <f>Conso_gaz!N4654</f>
        <v>0.40699999999999997</v>
      </c>
      <c r="C4657">
        <f>Conso_gaz!O4654</f>
        <v>0.875</v>
      </c>
      <c r="D4657">
        <f t="shared" si="144"/>
        <v>0.64100000000000001</v>
      </c>
      <c r="E4657" s="47">
        <f t="shared" si="145"/>
        <v>163.96619268209639</v>
      </c>
    </row>
    <row r="4658" spans="1:5" x14ac:dyDescent="0.2">
      <c r="A4658" t="str">
        <f>Conso_gaz!M4655</f>
        <v xml:space="preserve"> 2017-07-13 </v>
      </c>
      <c r="B4658">
        <f>Conso_gaz!N4655</f>
        <v>0.40699999999999997</v>
      </c>
      <c r="C4658">
        <f>Conso_gaz!O4655</f>
        <v>0.875</v>
      </c>
      <c r="D4658">
        <f t="shared" si="144"/>
        <v>0.64100000000000001</v>
      </c>
      <c r="E4658" s="47">
        <f t="shared" si="145"/>
        <v>163.96619268209639</v>
      </c>
    </row>
    <row r="4659" spans="1:5" x14ac:dyDescent="0.2">
      <c r="A4659" t="str">
        <f>Conso_gaz!M4656</f>
        <v xml:space="preserve"> 2017-07-13 </v>
      </c>
      <c r="B4659">
        <f>Conso_gaz!N4656</f>
        <v>0.40699999999999997</v>
      </c>
      <c r="C4659">
        <f>Conso_gaz!O4656</f>
        <v>0.875</v>
      </c>
      <c r="D4659">
        <f t="shared" si="144"/>
        <v>0.64100000000000001</v>
      </c>
      <c r="E4659" s="47">
        <f t="shared" si="145"/>
        <v>163.96619268209639</v>
      </c>
    </row>
    <row r="4660" spans="1:5" x14ac:dyDescent="0.2">
      <c r="A4660" t="str">
        <f>Conso_gaz!M4657</f>
        <v xml:space="preserve"> 2017-07-13 </v>
      </c>
      <c r="B4660">
        <f>Conso_gaz!N4657</f>
        <v>0.40699999999999997</v>
      </c>
      <c r="C4660">
        <f>Conso_gaz!O4657</f>
        <v>0.875</v>
      </c>
      <c r="D4660">
        <f t="shared" si="144"/>
        <v>0.64100000000000001</v>
      </c>
      <c r="E4660" s="47">
        <f t="shared" si="145"/>
        <v>163.96619268209639</v>
      </c>
    </row>
    <row r="4661" spans="1:5" x14ac:dyDescent="0.2">
      <c r="A4661" t="str">
        <f>Conso_gaz!M4658</f>
        <v xml:space="preserve"> 2017-07-14 </v>
      </c>
      <c r="B4661">
        <f>Conso_gaz!N4658</f>
        <v>0.41399999999999998</v>
      </c>
      <c r="C4661">
        <f>Conso_gaz!O4658</f>
        <v>0.878</v>
      </c>
      <c r="D4661">
        <f t="shared" si="144"/>
        <v>0.64600000000000002</v>
      </c>
      <c r="E4661" s="47">
        <f t="shared" si="145"/>
        <v>165.24518014451522</v>
      </c>
    </row>
    <row r="4662" spans="1:5" x14ac:dyDescent="0.2">
      <c r="A4662" t="str">
        <f>Conso_gaz!M4659</f>
        <v xml:space="preserve"> 2017-07-14 </v>
      </c>
      <c r="B4662">
        <f>Conso_gaz!N4659</f>
        <v>0.41399999999999998</v>
      </c>
      <c r="C4662">
        <f>Conso_gaz!O4659</f>
        <v>0.878</v>
      </c>
      <c r="D4662">
        <f t="shared" si="144"/>
        <v>0.64600000000000002</v>
      </c>
      <c r="E4662" s="47">
        <f t="shared" si="145"/>
        <v>165.24518014451522</v>
      </c>
    </row>
    <row r="4663" spans="1:5" x14ac:dyDescent="0.2">
      <c r="A4663" t="str">
        <f>Conso_gaz!M4660</f>
        <v xml:space="preserve"> 2017-07-14 </v>
      </c>
      <c r="B4663">
        <f>Conso_gaz!N4660</f>
        <v>0.41399999999999998</v>
      </c>
      <c r="C4663">
        <f>Conso_gaz!O4660</f>
        <v>0.878</v>
      </c>
      <c r="D4663">
        <f t="shared" si="144"/>
        <v>0.64600000000000002</v>
      </c>
      <c r="E4663" s="47">
        <f t="shared" si="145"/>
        <v>165.24518014451522</v>
      </c>
    </row>
    <row r="4664" spans="1:5" x14ac:dyDescent="0.2">
      <c r="A4664" t="str">
        <f>Conso_gaz!M4661</f>
        <v xml:space="preserve"> 2017-07-14 </v>
      </c>
      <c r="B4664">
        <f>Conso_gaz!N4661</f>
        <v>0.41399999999999998</v>
      </c>
      <c r="C4664">
        <f>Conso_gaz!O4661</f>
        <v>0.878</v>
      </c>
      <c r="D4664">
        <f t="shared" si="144"/>
        <v>0.64600000000000002</v>
      </c>
      <c r="E4664" s="47">
        <f t="shared" si="145"/>
        <v>165.24518014451522</v>
      </c>
    </row>
    <row r="4665" spans="1:5" x14ac:dyDescent="0.2">
      <c r="A4665" t="str">
        <f>Conso_gaz!M4662</f>
        <v xml:space="preserve"> 2017-07-14 </v>
      </c>
      <c r="B4665">
        <f>Conso_gaz!N4662</f>
        <v>0.41399999999999998</v>
      </c>
      <c r="C4665">
        <f>Conso_gaz!O4662</f>
        <v>0.878</v>
      </c>
      <c r="D4665">
        <f t="shared" si="144"/>
        <v>0.64600000000000002</v>
      </c>
      <c r="E4665" s="47">
        <f t="shared" si="145"/>
        <v>165.24518014451522</v>
      </c>
    </row>
    <row r="4666" spans="1:5" x14ac:dyDescent="0.2">
      <c r="A4666" t="str">
        <f>Conso_gaz!M4663</f>
        <v xml:space="preserve"> 2017-07-14 </v>
      </c>
      <c r="B4666">
        <f>Conso_gaz!N4663</f>
        <v>0.41399999999999998</v>
      </c>
      <c r="C4666">
        <f>Conso_gaz!O4663</f>
        <v>0.878</v>
      </c>
      <c r="D4666">
        <f t="shared" si="144"/>
        <v>0.64600000000000002</v>
      </c>
      <c r="E4666" s="47">
        <f t="shared" si="145"/>
        <v>165.24518014451522</v>
      </c>
    </row>
    <row r="4667" spans="1:5" x14ac:dyDescent="0.2">
      <c r="A4667" t="str">
        <f>Conso_gaz!M4664</f>
        <v xml:space="preserve"> 2017-07-14 </v>
      </c>
      <c r="B4667">
        <f>Conso_gaz!N4664</f>
        <v>0.41399999999999998</v>
      </c>
      <c r="C4667">
        <f>Conso_gaz!O4664</f>
        <v>0.878</v>
      </c>
      <c r="D4667">
        <f t="shared" si="144"/>
        <v>0.64600000000000002</v>
      </c>
      <c r="E4667" s="47">
        <f t="shared" si="145"/>
        <v>165.24518014451522</v>
      </c>
    </row>
    <row r="4668" spans="1:5" x14ac:dyDescent="0.2">
      <c r="A4668" t="str">
        <f>Conso_gaz!M4665</f>
        <v xml:space="preserve"> 2017-07-14 </v>
      </c>
      <c r="B4668">
        <f>Conso_gaz!N4665</f>
        <v>0.41399999999999998</v>
      </c>
      <c r="C4668">
        <f>Conso_gaz!O4665</f>
        <v>0.878</v>
      </c>
      <c r="D4668">
        <f t="shared" si="144"/>
        <v>0.64600000000000002</v>
      </c>
      <c r="E4668" s="47">
        <f t="shared" si="145"/>
        <v>165.24518014451522</v>
      </c>
    </row>
    <row r="4669" spans="1:5" x14ac:dyDescent="0.2">
      <c r="A4669" t="str">
        <f>Conso_gaz!M4666</f>
        <v xml:space="preserve"> 2017-07-14 </v>
      </c>
      <c r="B4669">
        <f>Conso_gaz!N4666</f>
        <v>0.41399999999999998</v>
      </c>
      <c r="C4669">
        <f>Conso_gaz!O4666</f>
        <v>0.878</v>
      </c>
      <c r="D4669">
        <f t="shared" si="144"/>
        <v>0.64600000000000002</v>
      </c>
      <c r="E4669" s="47">
        <f t="shared" si="145"/>
        <v>165.24518014451522</v>
      </c>
    </row>
    <row r="4670" spans="1:5" x14ac:dyDescent="0.2">
      <c r="A4670" t="str">
        <f>Conso_gaz!M4667</f>
        <v xml:space="preserve"> 2017-07-14 </v>
      </c>
      <c r="B4670">
        <f>Conso_gaz!N4667</f>
        <v>0.41399999999999998</v>
      </c>
      <c r="C4670">
        <f>Conso_gaz!O4667</f>
        <v>0.878</v>
      </c>
      <c r="D4670">
        <f t="shared" si="144"/>
        <v>0.64600000000000002</v>
      </c>
      <c r="E4670" s="47">
        <f t="shared" si="145"/>
        <v>165.24518014451522</v>
      </c>
    </row>
    <row r="4671" spans="1:5" x14ac:dyDescent="0.2">
      <c r="A4671" t="str">
        <f>Conso_gaz!M4668</f>
        <v xml:space="preserve"> 2017-07-14 </v>
      </c>
      <c r="B4671">
        <f>Conso_gaz!N4668</f>
        <v>0.41399999999999998</v>
      </c>
      <c r="C4671">
        <f>Conso_gaz!O4668</f>
        <v>0.878</v>
      </c>
      <c r="D4671">
        <f t="shared" si="144"/>
        <v>0.64600000000000002</v>
      </c>
      <c r="E4671" s="47">
        <f t="shared" si="145"/>
        <v>165.24518014451522</v>
      </c>
    </row>
    <row r="4672" spans="1:5" x14ac:dyDescent="0.2">
      <c r="A4672" t="str">
        <f>Conso_gaz!M4669</f>
        <v xml:space="preserve"> 2017-07-14 </v>
      </c>
      <c r="B4672">
        <f>Conso_gaz!N4669</f>
        <v>0.41399999999999998</v>
      </c>
      <c r="C4672">
        <f>Conso_gaz!O4669</f>
        <v>0.878</v>
      </c>
      <c r="D4672">
        <f t="shared" si="144"/>
        <v>0.64600000000000002</v>
      </c>
      <c r="E4672" s="47">
        <f t="shared" si="145"/>
        <v>165.24518014451522</v>
      </c>
    </row>
    <row r="4673" spans="1:5" x14ac:dyDescent="0.2">
      <c r="A4673" t="str">
        <f>Conso_gaz!M4670</f>
        <v xml:space="preserve"> 2017-07-14 </v>
      </c>
      <c r="B4673">
        <f>Conso_gaz!N4670</f>
        <v>0.41399999999999998</v>
      </c>
      <c r="C4673">
        <f>Conso_gaz!O4670</f>
        <v>0.878</v>
      </c>
      <c r="D4673">
        <f t="shared" si="144"/>
        <v>0.64600000000000002</v>
      </c>
      <c r="E4673" s="47">
        <f t="shared" si="145"/>
        <v>165.24518014451522</v>
      </c>
    </row>
    <row r="4674" spans="1:5" x14ac:dyDescent="0.2">
      <c r="A4674" t="str">
        <f>Conso_gaz!M4671</f>
        <v xml:space="preserve"> 2017-07-14 </v>
      </c>
      <c r="B4674">
        <f>Conso_gaz!N4671</f>
        <v>0.41399999999999998</v>
      </c>
      <c r="C4674">
        <f>Conso_gaz!O4671</f>
        <v>0.878</v>
      </c>
      <c r="D4674">
        <f t="shared" si="144"/>
        <v>0.64600000000000002</v>
      </c>
      <c r="E4674" s="47">
        <f t="shared" si="145"/>
        <v>165.24518014451522</v>
      </c>
    </row>
    <row r="4675" spans="1:5" x14ac:dyDescent="0.2">
      <c r="A4675" t="str">
        <f>Conso_gaz!M4672</f>
        <v xml:space="preserve"> 2017-07-14 </v>
      </c>
      <c r="B4675">
        <f>Conso_gaz!N4672</f>
        <v>0.41399999999999998</v>
      </c>
      <c r="C4675">
        <f>Conso_gaz!O4672</f>
        <v>0.878</v>
      </c>
      <c r="D4675">
        <f t="shared" si="144"/>
        <v>0.64600000000000002</v>
      </c>
      <c r="E4675" s="47">
        <f t="shared" si="145"/>
        <v>165.24518014451522</v>
      </c>
    </row>
    <row r="4676" spans="1:5" x14ac:dyDescent="0.2">
      <c r="A4676" t="str">
        <f>Conso_gaz!M4673</f>
        <v xml:space="preserve"> 2017-07-14 </v>
      </c>
      <c r="B4676">
        <f>Conso_gaz!N4673</f>
        <v>0.41399999999999998</v>
      </c>
      <c r="C4676">
        <f>Conso_gaz!O4673</f>
        <v>0.878</v>
      </c>
      <c r="D4676">
        <f t="shared" si="144"/>
        <v>0.64600000000000002</v>
      </c>
      <c r="E4676" s="47">
        <f t="shared" si="145"/>
        <v>165.24518014451522</v>
      </c>
    </row>
    <row r="4677" spans="1:5" x14ac:dyDescent="0.2">
      <c r="A4677" t="str">
        <f>Conso_gaz!M4674</f>
        <v xml:space="preserve"> 2017-07-14 </v>
      </c>
      <c r="B4677">
        <f>Conso_gaz!N4674</f>
        <v>0.41399999999999998</v>
      </c>
      <c r="C4677">
        <f>Conso_gaz!O4674</f>
        <v>0.878</v>
      </c>
      <c r="D4677">
        <f t="shared" si="144"/>
        <v>0.64600000000000002</v>
      </c>
      <c r="E4677" s="47">
        <f t="shared" si="145"/>
        <v>165.24518014451522</v>
      </c>
    </row>
    <row r="4678" spans="1:5" x14ac:dyDescent="0.2">
      <c r="A4678" t="str">
        <f>Conso_gaz!M4675</f>
        <v xml:space="preserve"> 2017-07-14 </v>
      </c>
      <c r="B4678">
        <f>Conso_gaz!N4675</f>
        <v>0.41399999999999998</v>
      </c>
      <c r="C4678">
        <f>Conso_gaz!O4675</f>
        <v>0.878</v>
      </c>
      <c r="D4678">
        <f t="shared" ref="D4678:D4741" si="146">AVERAGE(B4678:C4678)</f>
        <v>0.64600000000000002</v>
      </c>
      <c r="E4678" s="47">
        <f t="shared" ref="E4678:E4741" si="147">D4678*C$1/C$2</f>
        <v>165.24518014451522</v>
      </c>
    </row>
    <row r="4679" spans="1:5" x14ac:dyDescent="0.2">
      <c r="A4679" t="str">
        <f>Conso_gaz!M4676</f>
        <v xml:space="preserve"> 2017-07-14 </v>
      </c>
      <c r="B4679">
        <f>Conso_gaz!N4676</f>
        <v>0.41399999999999998</v>
      </c>
      <c r="C4679">
        <f>Conso_gaz!O4676</f>
        <v>0.878</v>
      </c>
      <c r="D4679">
        <f t="shared" si="146"/>
        <v>0.64600000000000002</v>
      </c>
      <c r="E4679" s="47">
        <f t="shared" si="147"/>
        <v>165.24518014451522</v>
      </c>
    </row>
    <row r="4680" spans="1:5" x14ac:dyDescent="0.2">
      <c r="A4680" t="str">
        <f>Conso_gaz!M4677</f>
        <v xml:space="preserve"> 2017-07-14 </v>
      </c>
      <c r="B4680">
        <f>Conso_gaz!N4677</f>
        <v>0.41399999999999998</v>
      </c>
      <c r="C4680">
        <f>Conso_gaz!O4677</f>
        <v>0.878</v>
      </c>
      <c r="D4680">
        <f t="shared" si="146"/>
        <v>0.64600000000000002</v>
      </c>
      <c r="E4680" s="47">
        <f t="shared" si="147"/>
        <v>165.24518014451522</v>
      </c>
    </row>
    <row r="4681" spans="1:5" x14ac:dyDescent="0.2">
      <c r="A4681" t="str">
        <f>Conso_gaz!M4678</f>
        <v xml:space="preserve"> 2017-07-14 </v>
      </c>
      <c r="B4681">
        <f>Conso_gaz!N4678</f>
        <v>0.41399999999999998</v>
      </c>
      <c r="C4681">
        <f>Conso_gaz!O4678</f>
        <v>0.878</v>
      </c>
      <c r="D4681">
        <f t="shared" si="146"/>
        <v>0.64600000000000002</v>
      </c>
      <c r="E4681" s="47">
        <f t="shared" si="147"/>
        <v>165.24518014451522</v>
      </c>
    </row>
    <row r="4682" spans="1:5" x14ac:dyDescent="0.2">
      <c r="A4682" t="str">
        <f>Conso_gaz!M4679</f>
        <v xml:space="preserve"> 2017-07-14 </v>
      </c>
      <c r="B4682">
        <f>Conso_gaz!N4679</f>
        <v>0.41399999999999998</v>
      </c>
      <c r="C4682">
        <f>Conso_gaz!O4679</f>
        <v>0.878</v>
      </c>
      <c r="D4682">
        <f t="shared" si="146"/>
        <v>0.64600000000000002</v>
      </c>
      <c r="E4682" s="47">
        <f t="shared" si="147"/>
        <v>165.24518014451522</v>
      </c>
    </row>
    <row r="4683" spans="1:5" x14ac:dyDescent="0.2">
      <c r="A4683" t="str">
        <f>Conso_gaz!M4680</f>
        <v xml:space="preserve"> 2017-07-14 </v>
      </c>
      <c r="B4683">
        <f>Conso_gaz!N4680</f>
        <v>0.41399999999999998</v>
      </c>
      <c r="C4683">
        <f>Conso_gaz!O4680</f>
        <v>0.878</v>
      </c>
      <c r="D4683">
        <f t="shared" si="146"/>
        <v>0.64600000000000002</v>
      </c>
      <c r="E4683" s="47">
        <f t="shared" si="147"/>
        <v>165.24518014451522</v>
      </c>
    </row>
    <row r="4684" spans="1:5" x14ac:dyDescent="0.2">
      <c r="A4684" t="str">
        <f>Conso_gaz!M4681</f>
        <v xml:space="preserve"> 2017-07-14 </v>
      </c>
      <c r="B4684">
        <f>Conso_gaz!N4681</f>
        <v>0.41399999999999998</v>
      </c>
      <c r="C4684">
        <f>Conso_gaz!O4681</f>
        <v>0.878</v>
      </c>
      <c r="D4684">
        <f t="shared" si="146"/>
        <v>0.64600000000000002</v>
      </c>
      <c r="E4684" s="47">
        <f t="shared" si="147"/>
        <v>165.24518014451522</v>
      </c>
    </row>
    <row r="4685" spans="1:5" x14ac:dyDescent="0.2">
      <c r="A4685" t="str">
        <f>Conso_gaz!M4682</f>
        <v xml:space="preserve"> 2017-07-15 </v>
      </c>
      <c r="B4685">
        <f>Conso_gaz!N4682</f>
        <v>0.42</v>
      </c>
      <c r="C4685">
        <f>Conso_gaz!O4682</f>
        <v>0.88100000000000001</v>
      </c>
      <c r="D4685">
        <f t="shared" si="146"/>
        <v>0.65049999999999997</v>
      </c>
      <c r="E4685" s="47">
        <f t="shared" si="147"/>
        <v>166.39626886069217</v>
      </c>
    </row>
    <row r="4686" spans="1:5" x14ac:dyDescent="0.2">
      <c r="A4686" t="str">
        <f>Conso_gaz!M4683</f>
        <v xml:space="preserve"> 2017-07-15 </v>
      </c>
      <c r="B4686">
        <f>Conso_gaz!N4683</f>
        <v>0.42</v>
      </c>
      <c r="C4686">
        <f>Conso_gaz!O4683</f>
        <v>0.88100000000000001</v>
      </c>
      <c r="D4686">
        <f t="shared" si="146"/>
        <v>0.65049999999999997</v>
      </c>
      <c r="E4686" s="47">
        <f t="shared" si="147"/>
        <v>166.39626886069217</v>
      </c>
    </row>
    <row r="4687" spans="1:5" x14ac:dyDescent="0.2">
      <c r="A4687" t="str">
        <f>Conso_gaz!M4684</f>
        <v xml:space="preserve"> 2017-07-15 </v>
      </c>
      <c r="B4687">
        <f>Conso_gaz!N4684</f>
        <v>0.42</v>
      </c>
      <c r="C4687">
        <f>Conso_gaz!O4684</f>
        <v>0.88100000000000001</v>
      </c>
      <c r="D4687">
        <f t="shared" si="146"/>
        <v>0.65049999999999997</v>
      </c>
      <c r="E4687" s="47">
        <f t="shared" si="147"/>
        <v>166.39626886069217</v>
      </c>
    </row>
    <row r="4688" spans="1:5" x14ac:dyDescent="0.2">
      <c r="A4688" t="str">
        <f>Conso_gaz!M4685</f>
        <v xml:space="preserve"> 2017-07-15 </v>
      </c>
      <c r="B4688">
        <f>Conso_gaz!N4685</f>
        <v>0.42</v>
      </c>
      <c r="C4688">
        <f>Conso_gaz!O4685</f>
        <v>0.88100000000000001</v>
      </c>
      <c r="D4688">
        <f t="shared" si="146"/>
        <v>0.65049999999999997</v>
      </c>
      <c r="E4688" s="47">
        <f t="shared" si="147"/>
        <v>166.39626886069217</v>
      </c>
    </row>
    <row r="4689" spans="1:5" x14ac:dyDescent="0.2">
      <c r="A4689" t="str">
        <f>Conso_gaz!M4686</f>
        <v xml:space="preserve"> 2017-07-15 </v>
      </c>
      <c r="B4689">
        <f>Conso_gaz!N4686</f>
        <v>0.42</v>
      </c>
      <c r="C4689">
        <f>Conso_gaz!O4686</f>
        <v>0.88100000000000001</v>
      </c>
      <c r="D4689">
        <f t="shared" si="146"/>
        <v>0.65049999999999997</v>
      </c>
      <c r="E4689" s="47">
        <f t="shared" si="147"/>
        <v>166.39626886069217</v>
      </c>
    </row>
    <row r="4690" spans="1:5" x14ac:dyDescent="0.2">
      <c r="A4690" t="str">
        <f>Conso_gaz!M4687</f>
        <v xml:space="preserve"> 2017-07-15 </v>
      </c>
      <c r="B4690">
        <f>Conso_gaz!N4687</f>
        <v>0.42</v>
      </c>
      <c r="C4690">
        <f>Conso_gaz!O4687</f>
        <v>0.88100000000000001</v>
      </c>
      <c r="D4690">
        <f t="shared" si="146"/>
        <v>0.65049999999999997</v>
      </c>
      <c r="E4690" s="47">
        <f t="shared" si="147"/>
        <v>166.39626886069217</v>
      </c>
    </row>
    <row r="4691" spans="1:5" x14ac:dyDescent="0.2">
      <c r="A4691" t="str">
        <f>Conso_gaz!M4688</f>
        <v xml:space="preserve"> 2017-07-15 </v>
      </c>
      <c r="B4691">
        <f>Conso_gaz!N4688</f>
        <v>0.42</v>
      </c>
      <c r="C4691">
        <f>Conso_gaz!O4688</f>
        <v>0.88100000000000001</v>
      </c>
      <c r="D4691">
        <f t="shared" si="146"/>
        <v>0.65049999999999997</v>
      </c>
      <c r="E4691" s="47">
        <f t="shared" si="147"/>
        <v>166.39626886069217</v>
      </c>
    </row>
    <row r="4692" spans="1:5" x14ac:dyDescent="0.2">
      <c r="A4692" t="str">
        <f>Conso_gaz!M4689</f>
        <v xml:space="preserve"> 2017-07-15 </v>
      </c>
      <c r="B4692">
        <f>Conso_gaz!N4689</f>
        <v>0.42</v>
      </c>
      <c r="C4692">
        <f>Conso_gaz!O4689</f>
        <v>0.88100000000000001</v>
      </c>
      <c r="D4692">
        <f t="shared" si="146"/>
        <v>0.65049999999999997</v>
      </c>
      <c r="E4692" s="47">
        <f t="shared" si="147"/>
        <v>166.39626886069217</v>
      </c>
    </row>
    <row r="4693" spans="1:5" x14ac:dyDescent="0.2">
      <c r="A4693" t="str">
        <f>Conso_gaz!M4690</f>
        <v xml:space="preserve"> 2017-07-15 </v>
      </c>
      <c r="B4693">
        <f>Conso_gaz!N4690</f>
        <v>0.42</v>
      </c>
      <c r="C4693">
        <f>Conso_gaz!O4690</f>
        <v>0.88100000000000001</v>
      </c>
      <c r="D4693">
        <f t="shared" si="146"/>
        <v>0.65049999999999997</v>
      </c>
      <c r="E4693" s="47">
        <f t="shared" si="147"/>
        <v>166.39626886069217</v>
      </c>
    </row>
    <row r="4694" spans="1:5" x14ac:dyDescent="0.2">
      <c r="A4694" t="str">
        <f>Conso_gaz!M4691</f>
        <v xml:space="preserve"> 2017-07-15 </v>
      </c>
      <c r="B4694">
        <f>Conso_gaz!N4691</f>
        <v>0.42</v>
      </c>
      <c r="C4694">
        <f>Conso_gaz!O4691</f>
        <v>0.88100000000000001</v>
      </c>
      <c r="D4694">
        <f t="shared" si="146"/>
        <v>0.65049999999999997</v>
      </c>
      <c r="E4694" s="47">
        <f t="shared" si="147"/>
        <v>166.39626886069217</v>
      </c>
    </row>
    <row r="4695" spans="1:5" x14ac:dyDescent="0.2">
      <c r="A4695" t="str">
        <f>Conso_gaz!M4692</f>
        <v xml:space="preserve"> 2017-07-15 </v>
      </c>
      <c r="B4695">
        <f>Conso_gaz!N4692</f>
        <v>0.42</v>
      </c>
      <c r="C4695">
        <f>Conso_gaz!O4692</f>
        <v>0.88100000000000001</v>
      </c>
      <c r="D4695">
        <f t="shared" si="146"/>
        <v>0.65049999999999997</v>
      </c>
      <c r="E4695" s="47">
        <f t="shared" si="147"/>
        <v>166.39626886069217</v>
      </c>
    </row>
    <row r="4696" spans="1:5" x14ac:dyDescent="0.2">
      <c r="A4696" t="str">
        <f>Conso_gaz!M4693</f>
        <v xml:space="preserve"> 2017-07-15 </v>
      </c>
      <c r="B4696">
        <f>Conso_gaz!N4693</f>
        <v>0.42</v>
      </c>
      <c r="C4696">
        <f>Conso_gaz!O4693</f>
        <v>0.88100000000000001</v>
      </c>
      <c r="D4696">
        <f t="shared" si="146"/>
        <v>0.65049999999999997</v>
      </c>
      <c r="E4696" s="47">
        <f t="shared" si="147"/>
        <v>166.39626886069217</v>
      </c>
    </row>
    <row r="4697" spans="1:5" x14ac:dyDescent="0.2">
      <c r="A4697" t="str">
        <f>Conso_gaz!M4694</f>
        <v xml:space="preserve"> 2017-07-15 </v>
      </c>
      <c r="B4697">
        <f>Conso_gaz!N4694</f>
        <v>0.42</v>
      </c>
      <c r="C4697">
        <f>Conso_gaz!O4694</f>
        <v>0.88100000000000001</v>
      </c>
      <c r="D4697">
        <f t="shared" si="146"/>
        <v>0.65049999999999997</v>
      </c>
      <c r="E4697" s="47">
        <f t="shared" si="147"/>
        <v>166.39626886069217</v>
      </c>
    </row>
    <row r="4698" spans="1:5" x14ac:dyDescent="0.2">
      <c r="A4698" t="str">
        <f>Conso_gaz!M4695</f>
        <v xml:space="preserve"> 2017-07-15 </v>
      </c>
      <c r="B4698">
        <f>Conso_gaz!N4695</f>
        <v>0.42</v>
      </c>
      <c r="C4698">
        <f>Conso_gaz!O4695</f>
        <v>0.88100000000000001</v>
      </c>
      <c r="D4698">
        <f t="shared" si="146"/>
        <v>0.65049999999999997</v>
      </c>
      <c r="E4698" s="47">
        <f t="shared" si="147"/>
        <v>166.39626886069217</v>
      </c>
    </row>
    <row r="4699" spans="1:5" x14ac:dyDescent="0.2">
      <c r="A4699" t="str">
        <f>Conso_gaz!M4696</f>
        <v xml:space="preserve"> 2017-07-15 </v>
      </c>
      <c r="B4699">
        <f>Conso_gaz!N4696</f>
        <v>0.42</v>
      </c>
      <c r="C4699">
        <f>Conso_gaz!O4696</f>
        <v>0.88100000000000001</v>
      </c>
      <c r="D4699">
        <f t="shared" si="146"/>
        <v>0.65049999999999997</v>
      </c>
      <c r="E4699" s="47">
        <f t="shared" si="147"/>
        <v>166.39626886069217</v>
      </c>
    </row>
    <row r="4700" spans="1:5" x14ac:dyDescent="0.2">
      <c r="A4700" t="str">
        <f>Conso_gaz!M4697</f>
        <v xml:space="preserve"> 2017-07-15 </v>
      </c>
      <c r="B4700">
        <f>Conso_gaz!N4697</f>
        <v>0.42</v>
      </c>
      <c r="C4700">
        <f>Conso_gaz!O4697</f>
        <v>0.88100000000000001</v>
      </c>
      <c r="D4700">
        <f t="shared" si="146"/>
        <v>0.65049999999999997</v>
      </c>
      <c r="E4700" s="47">
        <f t="shared" si="147"/>
        <v>166.39626886069217</v>
      </c>
    </row>
    <row r="4701" spans="1:5" x14ac:dyDescent="0.2">
      <c r="A4701" t="str">
        <f>Conso_gaz!M4698</f>
        <v xml:space="preserve"> 2017-07-15 </v>
      </c>
      <c r="B4701">
        <f>Conso_gaz!N4698</f>
        <v>0.42</v>
      </c>
      <c r="C4701">
        <f>Conso_gaz!O4698</f>
        <v>0.88100000000000001</v>
      </c>
      <c r="D4701">
        <f t="shared" si="146"/>
        <v>0.65049999999999997</v>
      </c>
      <c r="E4701" s="47">
        <f t="shared" si="147"/>
        <v>166.39626886069217</v>
      </c>
    </row>
    <row r="4702" spans="1:5" x14ac:dyDescent="0.2">
      <c r="A4702" t="str">
        <f>Conso_gaz!M4699</f>
        <v xml:space="preserve"> 2017-07-15 </v>
      </c>
      <c r="B4702">
        <f>Conso_gaz!N4699</f>
        <v>0.42</v>
      </c>
      <c r="C4702">
        <f>Conso_gaz!O4699</f>
        <v>0.88100000000000001</v>
      </c>
      <c r="D4702">
        <f t="shared" si="146"/>
        <v>0.65049999999999997</v>
      </c>
      <c r="E4702" s="47">
        <f t="shared" si="147"/>
        <v>166.39626886069217</v>
      </c>
    </row>
    <row r="4703" spans="1:5" x14ac:dyDescent="0.2">
      <c r="A4703" t="str">
        <f>Conso_gaz!M4700</f>
        <v xml:space="preserve"> 2017-07-15 </v>
      </c>
      <c r="B4703">
        <f>Conso_gaz!N4700</f>
        <v>0.42</v>
      </c>
      <c r="C4703">
        <f>Conso_gaz!O4700</f>
        <v>0.88100000000000001</v>
      </c>
      <c r="D4703">
        <f t="shared" si="146"/>
        <v>0.65049999999999997</v>
      </c>
      <c r="E4703" s="47">
        <f t="shared" si="147"/>
        <v>166.39626886069217</v>
      </c>
    </row>
    <row r="4704" spans="1:5" x14ac:dyDescent="0.2">
      <c r="A4704" t="str">
        <f>Conso_gaz!M4701</f>
        <v xml:space="preserve"> 2017-07-15 </v>
      </c>
      <c r="B4704">
        <f>Conso_gaz!N4701</f>
        <v>0.42</v>
      </c>
      <c r="C4704">
        <f>Conso_gaz!O4701</f>
        <v>0.88100000000000001</v>
      </c>
      <c r="D4704">
        <f t="shared" si="146"/>
        <v>0.65049999999999997</v>
      </c>
      <c r="E4704" s="47">
        <f t="shared" si="147"/>
        <v>166.39626886069217</v>
      </c>
    </row>
    <row r="4705" spans="1:5" x14ac:dyDescent="0.2">
      <c r="A4705" t="str">
        <f>Conso_gaz!M4702</f>
        <v xml:space="preserve"> 2017-07-15 </v>
      </c>
      <c r="B4705">
        <f>Conso_gaz!N4702</f>
        <v>0.42</v>
      </c>
      <c r="C4705">
        <f>Conso_gaz!O4702</f>
        <v>0.88100000000000001</v>
      </c>
      <c r="D4705">
        <f t="shared" si="146"/>
        <v>0.65049999999999997</v>
      </c>
      <c r="E4705" s="47">
        <f t="shared" si="147"/>
        <v>166.39626886069217</v>
      </c>
    </row>
    <row r="4706" spans="1:5" x14ac:dyDescent="0.2">
      <c r="A4706" t="str">
        <f>Conso_gaz!M4703</f>
        <v xml:space="preserve"> 2017-07-15 </v>
      </c>
      <c r="B4706">
        <f>Conso_gaz!N4703</f>
        <v>0.42</v>
      </c>
      <c r="C4706">
        <f>Conso_gaz!O4703</f>
        <v>0.88100000000000001</v>
      </c>
      <c r="D4706">
        <f t="shared" si="146"/>
        <v>0.65049999999999997</v>
      </c>
      <c r="E4706" s="47">
        <f t="shared" si="147"/>
        <v>166.39626886069217</v>
      </c>
    </row>
    <row r="4707" spans="1:5" x14ac:dyDescent="0.2">
      <c r="A4707" t="str">
        <f>Conso_gaz!M4704</f>
        <v xml:space="preserve"> 2017-07-15 </v>
      </c>
      <c r="B4707">
        <f>Conso_gaz!N4704</f>
        <v>0.42</v>
      </c>
      <c r="C4707">
        <f>Conso_gaz!O4704</f>
        <v>0.88100000000000001</v>
      </c>
      <c r="D4707">
        <f t="shared" si="146"/>
        <v>0.65049999999999997</v>
      </c>
      <c r="E4707" s="47">
        <f t="shared" si="147"/>
        <v>166.39626886069217</v>
      </c>
    </row>
    <row r="4708" spans="1:5" x14ac:dyDescent="0.2">
      <c r="A4708" t="str">
        <f>Conso_gaz!M4705</f>
        <v xml:space="preserve"> 2017-07-15 </v>
      </c>
      <c r="B4708">
        <f>Conso_gaz!N4705</f>
        <v>0.42</v>
      </c>
      <c r="C4708">
        <f>Conso_gaz!O4705</f>
        <v>0.88100000000000001</v>
      </c>
      <c r="D4708">
        <f t="shared" si="146"/>
        <v>0.65049999999999997</v>
      </c>
      <c r="E4708" s="47">
        <f t="shared" si="147"/>
        <v>166.39626886069217</v>
      </c>
    </row>
    <row r="4709" spans="1:5" x14ac:dyDescent="0.2">
      <c r="A4709" t="str">
        <f>Conso_gaz!M4706</f>
        <v xml:space="preserve"> 2017-07-16 </v>
      </c>
      <c r="B4709">
        <f>Conso_gaz!N4706</f>
        <v>0.42699999999999999</v>
      </c>
      <c r="C4709">
        <f>Conso_gaz!O4706</f>
        <v>0.88400000000000001</v>
      </c>
      <c r="D4709">
        <f t="shared" si="146"/>
        <v>0.65549999999999997</v>
      </c>
      <c r="E4709" s="47">
        <f t="shared" si="147"/>
        <v>167.675256323111</v>
      </c>
    </row>
    <row r="4710" spans="1:5" x14ac:dyDescent="0.2">
      <c r="A4710" t="str">
        <f>Conso_gaz!M4707</f>
        <v xml:space="preserve"> 2017-07-16 </v>
      </c>
      <c r="B4710">
        <f>Conso_gaz!N4707</f>
        <v>0.42699999999999999</v>
      </c>
      <c r="C4710">
        <f>Conso_gaz!O4707</f>
        <v>0.88400000000000001</v>
      </c>
      <c r="D4710">
        <f t="shared" si="146"/>
        <v>0.65549999999999997</v>
      </c>
      <c r="E4710" s="47">
        <f t="shared" si="147"/>
        <v>167.675256323111</v>
      </c>
    </row>
    <row r="4711" spans="1:5" x14ac:dyDescent="0.2">
      <c r="A4711" t="str">
        <f>Conso_gaz!M4708</f>
        <v xml:space="preserve"> 2017-07-16 </v>
      </c>
      <c r="B4711">
        <f>Conso_gaz!N4708</f>
        <v>0.42699999999999999</v>
      </c>
      <c r="C4711">
        <f>Conso_gaz!O4708</f>
        <v>0.88400000000000001</v>
      </c>
      <c r="D4711">
        <f t="shared" si="146"/>
        <v>0.65549999999999997</v>
      </c>
      <c r="E4711" s="47">
        <f t="shared" si="147"/>
        <v>167.675256323111</v>
      </c>
    </row>
    <row r="4712" spans="1:5" x14ac:dyDescent="0.2">
      <c r="A4712" t="str">
        <f>Conso_gaz!M4709</f>
        <v xml:space="preserve"> 2017-07-16 </v>
      </c>
      <c r="B4712">
        <f>Conso_gaz!N4709</f>
        <v>0.42699999999999999</v>
      </c>
      <c r="C4712">
        <f>Conso_gaz!O4709</f>
        <v>0.88400000000000001</v>
      </c>
      <c r="D4712">
        <f t="shared" si="146"/>
        <v>0.65549999999999997</v>
      </c>
      <c r="E4712" s="47">
        <f t="shared" si="147"/>
        <v>167.675256323111</v>
      </c>
    </row>
    <row r="4713" spans="1:5" x14ac:dyDescent="0.2">
      <c r="A4713" t="str">
        <f>Conso_gaz!M4710</f>
        <v xml:space="preserve"> 2017-07-16 </v>
      </c>
      <c r="B4713">
        <f>Conso_gaz!N4710</f>
        <v>0.42699999999999999</v>
      </c>
      <c r="C4713">
        <f>Conso_gaz!O4710</f>
        <v>0.88400000000000001</v>
      </c>
      <c r="D4713">
        <f t="shared" si="146"/>
        <v>0.65549999999999997</v>
      </c>
      <c r="E4713" s="47">
        <f t="shared" si="147"/>
        <v>167.675256323111</v>
      </c>
    </row>
    <row r="4714" spans="1:5" x14ac:dyDescent="0.2">
      <c r="A4714" t="str">
        <f>Conso_gaz!M4711</f>
        <v xml:space="preserve"> 2017-07-16 </v>
      </c>
      <c r="B4714">
        <f>Conso_gaz!N4711</f>
        <v>0.42699999999999999</v>
      </c>
      <c r="C4714">
        <f>Conso_gaz!O4711</f>
        <v>0.88400000000000001</v>
      </c>
      <c r="D4714">
        <f t="shared" si="146"/>
        <v>0.65549999999999997</v>
      </c>
      <c r="E4714" s="47">
        <f t="shared" si="147"/>
        <v>167.675256323111</v>
      </c>
    </row>
    <row r="4715" spans="1:5" x14ac:dyDescent="0.2">
      <c r="A4715" t="str">
        <f>Conso_gaz!M4712</f>
        <v xml:space="preserve"> 2017-07-16 </v>
      </c>
      <c r="B4715">
        <f>Conso_gaz!N4712</f>
        <v>0.42699999999999999</v>
      </c>
      <c r="C4715">
        <f>Conso_gaz!O4712</f>
        <v>0.88400000000000001</v>
      </c>
      <c r="D4715">
        <f t="shared" si="146"/>
        <v>0.65549999999999997</v>
      </c>
      <c r="E4715" s="47">
        <f t="shared" si="147"/>
        <v>167.675256323111</v>
      </c>
    </row>
    <row r="4716" spans="1:5" x14ac:dyDescent="0.2">
      <c r="A4716" t="str">
        <f>Conso_gaz!M4713</f>
        <v xml:space="preserve"> 2017-07-16 </v>
      </c>
      <c r="B4716">
        <f>Conso_gaz!N4713</f>
        <v>0.42699999999999999</v>
      </c>
      <c r="C4716">
        <f>Conso_gaz!O4713</f>
        <v>0.88400000000000001</v>
      </c>
      <c r="D4716">
        <f t="shared" si="146"/>
        <v>0.65549999999999997</v>
      </c>
      <c r="E4716" s="47">
        <f t="shared" si="147"/>
        <v>167.675256323111</v>
      </c>
    </row>
    <row r="4717" spans="1:5" x14ac:dyDescent="0.2">
      <c r="A4717" t="str">
        <f>Conso_gaz!M4714</f>
        <v xml:space="preserve"> 2017-07-16 </v>
      </c>
      <c r="B4717">
        <f>Conso_gaz!N4714</f>
        <v>0.42699999999999999</v>
      </c>
      <c r="C4717">
        <f>Conso_gaz!O4714</f>
        <v>0.88400000000000001</v>
      </c>
      <c r="D4717">
        <f t="shared" si="146"/>
        <v>0.65549999999999997</v>
      </c>
      <c r="E4717" s="47">
        <f t="shared" si="147"/>
        <v>167.675256323111</v>
      </c>
    </row>
    <row r="4718" spans="1:5" x14ac:dyDescent="0.2">
      <c r="A4718" t="str">
        <f>Conso_gaz!M4715</f>
        <v xml:space="preserve"> 2017-07-16 </v>
      </c>
      <c r="B4718">
        <f>Conso_gaz!N4715</f>
        <v>0.42699999999999999</v>
      </c>
      <c r="C4718">
        <f>Conso_gaz!O4715</f>
        <v>0.88400000000000001</v>
      </c>
      <c r="D4718">
        <f t="shared" si="146"/>
        <v>0.65549999999999997</v>
      </c>
      <c r="E4718" s="47">
        <f t="shared" si="147"/>
        <v>167.675256323111</v>
      </c>
    </row>
    <row r="4719" spans="1:5" x14ac:dyDescent="0.2">
      <c r="A4719" t="str">
        <f>Conso_gaz!M4716</f>
        <v xml:space="preserve"> 2017-07-16 </v>
      </c>
      <c r="B4719">
        <f>Conso_gaz!N4716</f>
        <v>0.42699999999999999</v>
      </c>
      <c r="C4719">
        <f>Conso_gaz!O4716</f>
        <v>0.88400000000000001</v>
      </c>
      <c r="D4719">
        <f t="shared" si="146"/>
        <v>0.65549999999999997</v>
      </c>
      <c r="E4719" s="47">
        <f t="shared" si="147"/>
        <v>167.675256323111</v>
      </c>
    </row>
    <row r="4720" spans="1:5" x14ac:dyDescent="0.2">
      <c r="A4720" t="str">
        <f>Conso_gaz!M4717</f>
        <v xml:space="preserve"> 2017-07-16 </v>
      </c>
      <c r="B4720">
        <f>Conso_gaz!N4717</f>
        <v>0.42699999999999999</v>
      </c>
      <c r="C4720">
        <f>Conso_gaz!O4717</f>
        <v>0.88400000000000001</v>
      </c>
      <c r="D4720">
        <f t="shared" si="146"/>
        <v>0.65549999999999997</v>
      </c>
      <c r="E4720" s="47">
        <f t="shared" si="147"/>
        <v>167.675256323111</v>
      </c>
    </row>
    <row r="4721" spans="1:5" x14ac:dyDescent="0.2">
      <c r="A4721" t="str">
        <f>Conso_gaz!M4718</f>
        <v xml:space="preserve"> 2017-07-16 </v>
      </c>
      <c r="B4721">
        <f>Conso_gaz!N4718</f>
        <v>0.42699999999999999</v>
      </c>
      <c r="C4721">
        <f>Conso_gaz!O4718</f>
        <v>0.88400000000000001</v>
      </c>
      <c r="D4721">
        <f t="shared" si="146"/>
        <v>0.65549999999999997</v>
      </c>
      <c r="E4721" s="47">
        <f t="shared" si="147"/>
        <v>167.675256323111</v>
      </c>
    </row>
    <row r="4722" spans="1:5" x14ac:dyDescent="0.2">
      <c r="A4722" t="str">
        <f>Conso_gaz!M4719</f>
        <v xml:space="preserve"> 2017-07-16 </v>
      </c>
      <c r="B4722">
        <f>Conso_gaz!N4719</f>
        <v>0.42699999999999999</v>
      </c>
      <c r="C4722">
        <f>Conso_gaz!O4719</f>
        <v>0.88400000000000001</v>
      </c>
      <c r="D4722">
        <f t="shared" si="146"/>
        <v>0.65549999999999997</v>
      </c>
      <c r="E4722" s="47">
        <f t="shared" si="147"/>
        <v>167.675256323111</v>
      </c>
    </row>
    <row r="4723" spans="1:5" x14ac:dyDescent="0.2">
      <c r="A4723" t="str">
        <f>Conso_gaz!M4720</f>
        <v xml:space="preserve"> 2017-07-16 </v>
      </c>
      <c r="B4723">
        <f>Conso_gaz!N4720</f>
        <v>0.42699999999999999</v>
      </c>
      <c r="C4723">
        <f>Conso_gaz!O4720</f>
        <v>0.88400000000000001</v>
      </c>
      <c r="D4723">
        <f t="shared" si="146"/>
        <v>0.65549999999999997</v>
      </c>
      <c r="E4723" s="47">
        <f t="shared" si="147"/>
        <v>167.675256323111</v>
      </c>
    </row>
    <row r="4724" spans="1:5" x14ac:dyDescent="0.2">
      <c r="A4724" t="str">
        <f>Conso_gaz!M4721</f>
        <v xml:space="preserve"> 2017-07-16 </v>
      </c>
      <c r="B4724">
        <f>Conso_gaz!N4721</f>
        <v>0.42699999999999999</v>
      </c>
      <c r="C4724">
        <f>Conso_gaz!O4721</f>
        <v>0.88400000000000001</v>
      </c>
      <c r="D4724">
        <f t="shared" si="146"/>
        <v>0.65549999999999997</v>
      </c>
      <c r="E4724" s="47">
        <f t="shared" si="147"/>
        <v>167.675256323111</v>
      </c>
    </row>
    <row r="4725" spans="1:5" x14ac:dyDescent="0.2">
      <c r="A4725" t="str">
        <f>Conso_gaz!M4722</f>
        <v xml:space="preserve"> 2017-07-16 </v>
      </c>
      <c r="B4725">
        <f>Conso_gaz!N4722</f>
        <v>0.42699999999999999</v>
      </c>
      <c r="C4725">
        <f>Conso_gaz!O4722</f>
        <v>0.88400000000000001</v>
      </c>
      <c r="D4725">
        <f t="shared" si="146"/>
        <v>0.65549999999999997</v>
      </c>
      <c r="E4725" s="47">
        <f t="shared" si="147"/>
        <v>167.675256323111</v>
      </c>
    </row>
    <row r="4726" spans="1:5" x14ac:dyDescent="0.2">
      <c r="A4726" t="str">
        <f>Conso_gaz!M4723</f>
        <v xml:space="preserve"> 2017-07-16 </v>
      </c>
      <c r="B4726">
        <f>Conso_gaz!N4723</f>
        <v>0.42699999999999999</v>
      </c>
      <c r="C4726">
        <f>Conso_gaz!O4723</f>
        <v>0.88400000000000001</v>
      </c>
      <c r="D4726">
        <f t="shared" si="146"/>
        <v>0.65549999999999997</v>
      </c>
      <c r="E4726" s="47">
        <f t="shared" si="147"/>
        <v>167.675256323111</v>
      </c>
    </row>
    <row r="4727" spans="1:5" x14ac:dyDescent="0.2">
      <c r="A4727" t="str">
        <f>Conso_gaz!M4724</f>
        <v xml:space="preserve"> 2017-07-16 </v>
      </c>
      <c r="B4727">
        <f>Conso_gaz!N4724</f>
        <v>0.42699999999999999</v>
      </c>
      <c r="C4727">
        <f>Conso_gaz!O4724</f>
        <v>0.88400000000000001</v>
      </c>
      <c r="D4727">
        <f t="shared" si="146"/>
        <v>0.65549999999999997</v>
      </c>
      <c r="E4727" s="47">
        <f t="shared" si="147"/>
        <v>167.675256323111</v>
      </c>
    </row>
    <row r="4728" spans="1:5" x14ac:dyDescent="0.2">
      <c r="A4728" t="str">
        <f>Conso_gaz!M4725</f>
        <v xml:space="preserve"> 2017-07-16 </v>
      </c>
      <c r="B4728">
        <f>Conso_gaz!N4725</f>
        <v>0.42699999999999999</v>
      </c>
      <c r="C4728">
        <f>Conso_gaz!O4725</f>
        <v>0.88400000000000001</v>
      </c>
      <c r="D4728">
        <f t="shared" si="146"/>
        <v>0.65549999999999997</v>
      </c>
      <c r="E4728" s="47">
        <f t="shared" si="147"/>
        <v>167.675256323111</v>
      </c>
    </row>
    <row r="4729" spans="1:5" x14ac:dyDescent="0.2">
      <c r="A4729" t="str">
        <f>Conso_gaz!M4726</f>
        <v xml:space="preserve"> 2017-07-16 </v>
      </c>
      <c r="B4729">
        <f>Conso_gaz!N4726</f>
        <v>0.42699999999999999</v>
      </c>
      <c r="C4729">
        <f>Conso_gaz!O4726</f>
        <v>0.88400000000000001</v>
      </c>
      <c r="D4729">
        <f t="shared" si="146"/>
        <v>0.65549999999999997</v>
      </c>
      <c r="E4729" s="47">
        <f t="shared" si="147"/>
        <v>167.675256323111</v>
      </c>
    </row>
    <row r="4730" spans="1:5" x14ac:dyDescent="0.2">
      <c r="A4730" t="str">
        <f>Conso_gaz!M4727</f>
        <v xml:space="preserve"> 2017-07-16 </v>
      </c>
      <c r="B4730">
        <f>Conso_gaz!N4727</f>
        <v>0.42699999999999999</v>
      </c>
      <c r="C4730">
        <f>Conso_gaz!O4727</f>
        <v>0.88400000000000001</v>
      </c>
      <c r="D4730">
        <f t="shared" si="146"/>
        <v>0.65549999999999997</v>
      </c>
      <c r="E4730" s="47">
        <f t="shared" si="147"/>
        <v>167.675256323111</v>
      </c>
    </row>
    <row r="4731" spans="1:5" x14ac:dyDescent="0.2">
      <c r="A4731" t="str">
        <f>Conso_gaz!M4728</f>
        <v xml:space="preserve"> 2017-07-16 </v>
      </c>
      <c r="B4731">
        <f>Conso_gaz!N4728</f>
        <v>0.42699999999999999</v>
      </c>
      <c r="C4731">
        <f>Conso_gaz!O4728</f>
        <v>0.88400000000000001</v>
      </c>
      <c r="D4731">
        <f t="shared" si="146"/>
        <v>0.65549999999999997</v>
      </c>
      <c r="E4731" s="47">
        <f t="shared" si="147"/>
        <v>167.675256323111</v>
      </c>
    </row>
    <row r="4732" spans="1:5" x14ac:dyDescent="0.2">
      <c r="A4732" t="str">
        <f>Conso_gaz!M4729</f>
        <v xml:space="preserve"> 2017-07-16 </v>
      </c>
      <c r="B4732">
        <f>Conso_gaz!N4729</f>
        <v>0.42699999999999999</v>
      </c>
      <c r="C4732">
        <f>Conso_gaz!O4729</f>
        <v>0.88400000000000001</v>
      </c>
      <c r="D4732">
        <f t="shared" si="146"/>
        <v>0.65549999999999997</v>
      </c>
      <c r="E4732" s="47">
        <f t="shared" si="147"/>
        <v>167.675256323111</v>
      </c>
    </row>
    <row r="4733" spans="1:5" x14ac:dyDescent="0.2">
      <c r="A4733" t="str">
        <f>Conso_gaz!M4730</f>
        <v xml:space="preserve"> 2017-07-17 </v>
      </c>
      <c r="B4733">
        <f>Conso_gaz!N4730</f>
        <v>0.433</v>
      </c>
      <c r="C4733">
        <f>Conso_gaz!O4730</f>
        <v>0.88600000000000001</v>
      </c>
      <c r="D4733">
        <f t="shared" si="146"/>
        <v>0.65949999999999998</v>
      </c>
      <c r="E4733" s="47">
        <f t="shared" si="147"/>
        <v>168.69844629304612</v>
      </c>
    </row>
    <row r="4734" spans="1:5" x14ac:dyDescent="0.2">
      <c r="A4734" t="str">
        <f>Conso_gaz!M4731</f>
        <v xml:space="preserve"> 2017-07-17 </v>
      </c>
      <c r="B4734">
        <f>Conso_gaz!N4731</f>
        <v>0.433</v>
      </c>
      <c r="C4734">
        <f>Conso_gaz!O4731</f>
        <v>0.88600000000000001</v>
      </c>
      <c r="D4734">
        <f t="shared" si="146"/>
        <v>0.65949999999999998</v>
      </c>
      <c r="E4734" s="47">
        <f t="shared" si="147"/>
        <v>168.69844629304612</v>
      </c>
    </row>
    <row r="4735" spans="1:5" x14ac:dyDescent="0.2">
      <c r="A4735" t="str">
        <f>Conso_gaz!M4732</f>
        <v xml:space="preserve"> 2017-07-17 </v>
      </c>
      <c r="B4735">
        <f>Conso_gaz!N4732</f>
        <v>0.433</v>
      </c>
      <c r="C4735">
        <f>Conso_gaz!O4732</f>
        <v>0.88600000000000001</v>
      </c>
      <c r="D4735">
        <f t="shared" si="146"/>
        <v>0.65949999999999998</v>
      </c>
      <c r="E4735" s="47">
        <f t="shared" si="147"/>
        <v>168.69844629304612</v>
      </c>
    </row>
    <row r="4736" spans="1:5" x14ac:dyDescent="0.2">
      <c r="A4736" t="str">
        <f>Conso_gaz!M4733</f>
        <v xml:space="preserve"> 2017-07-17 </v>
      </c>
      <c r="B4736">
        <f>Conso_gaz!N4733</f>
        <v>0.433</v>
      </c>
      <c r="C4736">
        <f>Conso_gaz!O4733</f>
        <v>0.88600000000000001</v>
      </c>
      <c r="D4736">
        <f t="shared" si="146"/>
        <v>0.65949999999999998</v>
      </c>
      <c r="E4736" s="47">
        <f t="shared" si="147"/>
        <v>168.69844629304612</v>
      </c>
    </row>
    <row r="4737" spans="1:5" x14ac:dyDescent="0.2">
      <c r="A4737" t="str">
        <f>Conso_gaz!M4734</f>
        <v xml:space="preserve"> 2017-07-17 </v>
      </c>
      <c r="B4737">
        <f>Conso_gaz!N4734</f>
        <v>0.433</v>
      </c>
      <c r="C4737">
        <f>Conso_gaz!O4734</f>
        <v>0.88600000000000001</v>
      </c>
      <c r="D4737">
        <f t="shared" si="146"/>
        <v>0.65949999999999998</v>
      </c>
      <c r="E4737" s="47">
        <f t="shared" si="147"/>
        <v>168.69844629304612</v>
      </c>
    </row>
    <row r="4738" spans="1:5" x14ac:dyDescent="0.2">
      <c r="A4738" t="str">
        <f>Conso_gaz!M4735</f>
        <v xml:space="preserve"> 2017-07-17 </v>
      </c>
      <c r="B4738">
        <f>Conso_gaz!N4735</f>
        <v>0.433</v>
      </c>
      <c r="C4738">
        <f>Conso_gaz!O4735</f>
        <v>0.88600000000000001</v>
      </c>
      <c r="D4738">
        <f t="shared" si="146"/>
        <v>0.65949999999999998</v>
      </c>
      <c r="E4738" s="47">
        <f t="shared" si="147"/>
        <v>168.69844629304612</v>
      </c>
    </row>
    <row r="4739" spans="1:5" x14ac:dyDescent="0.2">
      <c r="A4739" t="str">
        <f>Conso_gaz!M4736</f>
        <v xml:space="preserve"> 2017-07-17 </v>
      </c>
      <c r="B4739">
        <f>Conso_gaz!N4736</f>
        <v>0.433</v>
      </c>
      <c r="C4739">
        <f>Conso_gaz!O4736</f>
        <v>0.88600000000000001</v>
      </c>
      <c r="D4739">
        <f t="shared" si="146"/>
        <v>0.65949999999999998</v>
      </c>
      <c r="E4739" s="47">
        <f t="shared" si="147"/>
        <v>168.69844629304612</v>
      </c>
    </row>
    <row r="4740" spans="1:5" x14ac:dyDescent="0.2">
      <c r="A4740" t="str">
        <f>Conso_gaz!M4737</f>
        <v xml:space="preserve"> 2017-07-17 </v>
      </c>
      <c r="B4740">
        <f>Conso_gaz!N4737</f>
        <v>0.433</v>
      </c>
      <c r="C4740">
        <f>Conso_gaz!O4737</f>
        <v>0.88600000000000001</v>
      </c>
      <c r="D4740">
        <f t="shared" si="146"/>
        <v>0.65949999999999998</v>
      </c>
      <c r="E4740" s="47">
        <f t="shared" si="147"/>
        <v>168.69844629304612</v>
      </c>
    </row>
    <row r="4741" spans="1:5" x14ac:dyDescent="0.2">
      <c r="A4741" t="str">
        <f>Conso_gaz!M4738</f>
        <v xml:space="preserve"> 2017-07-17 </v>
      </c>
      <c r="B4741">
        <f>Conso_gaz!N4738</f>
        <v>0.433</v>
      </c>
      <c r="C4741">
        <f>Conso_gaz!O4738</f>
        <v>0.88600000000000001</v>
      </c>
      <c r="D4741">
        <f t="shared" si="146"/>
        <v>0.65949999999999998</v>
      </c>
      <c r="E4741" s="47">
        <f t="shared" si="147"/>
        <v>168.69844629304612</v>
      </c>
    </row>
    <row r="4742" spans="1:5" x14ac:dyDescent="0.2">
      <c r="A4742" t="str">
        <f>Conso_gaz!M4739</f>
        <v xml:space="preserve"> 2017-07-17 </v>
      </c>
      <c r="B4742">
        <f>Conso_gaz!N4739</f>
        <v>0.433</v>
      </c>
      <c r="C4742">
        <f>Conso_gaz!O4739</f>
        <v>0.88600000000000001</v>
      </c>
      <c r="D4742">
        <f t="shared" ref="D4742:D4805" si="148">AVERAGE(B4742:C4742)</f>
        <v>0.65949999999999998</v>
      </c>
      <c r="E4742" s="47">
        <f t="shared" ref="E4742:E4805" si="149">D4742*C$1/C$2</f>
        <v>168.69844629304612</v>
      </c>
    </row>
    <row r="4743" spans="1:5" x14ac:dyDescent="0.2">
      <c r="A4743" t="str">
        <f>Conso_gaz!M4740</f>
        <v xml:space="preserve"> 2017-07-17 </v>
      </c>
      <c r="B4743">
        <f>Conso_gaz!N4740</f>
        <v>0.433</v>
      </c>
      <c r="C4743">
        <f>Conso_gaz!O4740</f>
        <v>0.88600000000000001</v>
      </c>
      <c r="D4743">
        <f t="shared" si="148"/>
        <v>0.65949999999999998</v>
      </c>
      <c r="E4743" s="47">
        <f t="shared" si="149"/>
        <v>168.69844629304612</v>
      </c>
    </row>
    <row r="4744" spans="1:5" x14ac:dyDescent="0.2">
      <c r="A4744" t="str">
        <f>Conso_gaz!M4741</f>
        <v xml:space="preserve"> 2017-07-17 </v>
      </c>
      <c r="B4744">
        <f>Conso_gaz!N4741</f>
        <v>0.433</v>
      </c>
      <c r="C4744">
        <f>Conso_gaz!O4741</f>
        <v>0.88600000000000001</v>
      </c>
      <c r="D4744">
        <f t="shared" si="148"/>
        <v>0.65949999999999998</v>
      </c>
      <c r="E4744" s="47">
        <f t="shared" si="149"/>
        <v>168.69844629304612</v>
      </c>
    </row>
    <row r="4745" spans="1:5" x14ac:dyDescent="0.2">
      <c r="A4745" t="str">
        <f>Conso_gaz!M4742</f>
        <v xml:space="preserve"> 2017-07-17 </v>
      </c>
      <c r="B4745">
        <f>Conso_gaz!N4742</f>
        <v>0.433</v>
      </c>
      <c r="C4745">
        <f>Conso_gaz!O4742</f>
        <v>0.88600000000000001</v>
      </c>
      <c r="D4745">
        <f t="shared" si="148"/>
        <v>0.65949999999999998</v>
      </c>
      <c r="E4745" s="47">
        <f t="shared" si="149"/>
        <v>168.69844629304612</v>
      </c>
    </row>
    <row r="4746" spans="1:5" x14ac:dyDescent="0.2">
      <c r="A4746" t="str">
        <f>Conso_gaz!M4743</f>
        <v xml:space="preserve"> 2017-07-17 </v>
      </c>
      <c r="B4746">
        <f>Conso_gaz!N4743</f>
        <v>0.433</v>
      </c>
      <c r="C4746">
        <f>Conso_gaz!O4743</f>
        <v>0.88600000000000001</v>
      </c>
      <c r="D4746">
        <f t="shared" si="148"/>
        <v>0.65949999999999998</v>
      </c>
      <c r="E4746" s="47">
        <f t="shared" si="149"/>
        <v>168.69844629304612</v>
      </c>
    </row>
    <row r="4747" spans="1:5" x14ac:dyDescent="0.2">
      <c r="A4747" t="str">
        <f>Conso_gaz!M4744</f>
        <v xml:space="preserve"> 2017-07-17 </v>
      </c>
      <c r="B4747">
        <f>Conso_gaz!N4744</f>
        <v>0.433</v>
      </c>
      <c r="C4747">
        <f>Conso_gaz!O4744</f>
        <v>0.88600000000000001</v>
      </c>
      <c r="D4747">
        <f t="shared" si="148"/>
        <v>0.65949999999999998</v>
      </c>
      <c r="E4747" s="47">
        <f t="shared" si="149"/>
        <v>168.69844629304612</v>
      </c>
    </row>
    <row r="4748" spans="1:5" x14ac:dyDescent="0.2">
      <c r="A4748" t="str">
        <f>Conso_gaz!M4745</f>
        <v xml:space="preserve"> 2017-07-17 </v>
      </c>
      <c r="B4748">
        <f>Conso_gaz!N4745</f>
        <v>0.433</v>
      </c>
      <c r="C4748">
        <f>Conso_gaz!O4745</f>
        <v>0.88600000000000001</v>
      </c>
      <c r="D4748">
        <f t="shared" si="148"/>
        <v>0.65949999999999998</v>
      </c>
      <c r="E4748" s="47">
        <f t="shared" si="149"/>
        <v>168.69844629304612</v>
      </c>
    </row>
    <row r="4749" spans="1:5" x14ac:dyDescent="0.2">
      <c r="A4749" t="str">
        <f>Conso_gaz!M4746</f>
        <v xml:space="preserve"> 2017-07-17 </v>
      </c>
      <c r="B4749">
        <f>Conso_gaz!N4746</f>
        <v>0.433</v>
      </c>
      <c r="C4749">
        <f>Conso_gaz!O4746</f>
        <v>0.88600000000000001</v>
      </c>
      <c r="D4749">
        <f t="shared" si="148"/>
        <v>0.65949999999999998</v>
      </c>
      <c r="E4749" s="47">
        <f t="shared" si="149"/>
        <v>168.69844629304612</v>
      </c>
    </row>
    <row r="4750" spans="1:5" x14ac:dyDescent="0.2">
      <c r="A4750" t="str">
        <f>Conso_gaz!M4747</f>
        <v xml:space="preserve"> 2017-07-17 </v>
      </c>
      <c r="B4750">
        <f>Conso_gaz!N4747</f>
        <v>0.433</v>
      </c>
      <c r="C4750">
        <f>Conso_gaz!O4747</f>
        <v>0.88600000000000001</v>
      </c>
      <c r="D4750">
        <f t="shared" si="148"/>
        <v>0.65949999999999998</v>
      </c>
      <c r="E4750" s="47">
        <f t="shared" si="149"/>
        <v>168.69844629304612</v>
      </c>
    </row>
    <row r="4751" spans="1:5" x14ac:dyDescent="0.2">
      <c r="A4751" t="str">
        <f>Conso_gaz!M4748</f>
        <v xml:space="preserve"> 2017-07-17 </v>
      </c>
      <c r="B4751">
        <f>Conso_gaz!N4748</f>
        <v>0.433</v>
      </c>
      <c r="C4751">
        <f>Conso_gaz!O4748</f>
        <v>0.88600000000000001</v>
      </c>
      <c r="D4751">
        <f t="shared" si="148"/>
        <v>0.65949999999999998</v>
      </c>
      <c r="E4751" s="47">
        <f t="shared" si="149"/>
        <v>168.69844629304612</v>
      </c>
    </row>
    <row r="4752" spans="1:5" x14ac:dyDescent="0.2">
      <c r="A4752" t="str">
        <f>Conso_gaz!M4749</f>
        <v xml:space="preserve"> 2017-07-17 </v>
      </c>
      <c r="B4752">
        <f>Conso_gaz!N4749</f>
        <v>0.433</v>
      </c>
      <c r="C4752">
        <f>Conso_gaz!O4749</f>
        <v>0.88600000000000001</v>
      </c>
      <c r="D4752">
        <f t="shared" si="148"/>
        <v>0.65949999999999998</v>
      </c>
      <c r="E4752" s="47">
        <f t="shared" si="149"/>
        <v>168.69844629304612</v>
      </c>
    </row>
    <row r="4753" spans="1:5" x14ac:dyDescent="0.2">
      <c r="A4753" t="str">
        <f>Conso_gaz!M4750</f>
        <v xml:space="preserve"> 2017-07-17 </v>
      </c>
      <c r="B4753">
        <f>Conso_gaz!N4750</f>
        <v>0.433</v>
      </c>
      <c r="C4753">
        <f>Conso_gaz!O4750</f>
        <v>0.88600000000000001</v>
      </c>
      <c r="D4753">
        <f t="shared" si="148"/>
        <v>0.65949999999999998</v>
      </c>
      <c r="E4753" s="47">
        <f t="shared" si="149"/>
        <v>168.69844629304612</v>
      </c>
    </row>
    <row r="4754" spans="1:5" x14ac:dyDescent="0.2">
      <c r="A4754" t="str">
        <f>Conso_gaz!M4751</f>
        <v xml:space="preserve"> 2017-07-17 </v>
      </c>
      <c r="B4754">
        <f>Conso_gaz!N4751</f>
        <v>0.433</v>
      </c>
      <c r="C4754">
        <f>Conso_gaz!O4751</f>
        <v>0.88600000000000001</v>
      </c>
      <c r="D4754">
        <f t="shared" si="148"/>
        <v>0.65949999999999998</v>
      </c>
      <c r="E4754" s="47">
        <f t="shared" si="149"/>
        <v>168.69844629304612</v>
      </c>
    </row>
    <row r="4755" spans="1:5" x14ac:dyDescent="0.2">
      <c r="A4755" t="str">
        <f>Conso_gaz!M4752</f>
        <v xml:space="preserve"> 2017-07-17 </v>
      </c>
      <c r="B4755">
        <f>Conso_gaz!N4752</f>
        <v>0.433</v>
      </c>
      <c r="C4755">
        <f>Conso_gaz!O4752</f>
        <v>0.88600000000000001</v>
      </c>
      <c r="D4755">
        <f t="shared" si="148"/>
        <v>0.65949999999999998</v>
      </c>
      <c r="E4755" s="47">
        <f t="shared" si="149"/>
        <v>168.69844629304612</v>
      </c>
    </row>
    <row r="4756" spans="1:5" x14ac:dyDescent="0.2">
      <c r="A4756" t="str">
        <f>Conso_gaz!M4753</f>
        <v xml:space="preserve"> 2017-07-17 </v>
      </c>
      <c r="B4756">
        <f>Conso_gaz!N4753</f>
        <v>0.433</v>
      </c>
      <c r="C4756">
        <f>Conso_gaz!O4753</f>
        <v>0.88600000000000001</v>
      </c>
      <c r="D4756">
        <f t="shared" si="148"/>
        <v>0.65949999999999998</v>
      </c>
      <c r="E4756" s="47">
        <f t="shared" si="149"/>
        <v>168.69844629304612</v>
      </c>
    </row>
    <row r="4757" spans="1:5" x14ac:dyDescent="0.2">
      <c r="A4757" t="str">
        <f>Conso_gaz!M4754</f>
        <v xml:space="preserve"> 2017-07-18 </v>
      </c>
      <c r="B4757">
        <f>Conso_gaz!N4754</f>
        <v>0.44</v>
      </c>
      <c r="C4757">
        <f>Conso_gaz!O4754</f>
        <v>0.88900000000000001</v>
      </c>
      <c r="D4757">
        <f t="shared" si="148"/>
        <v>0.66449999999999998</v>
      </c>
      <c r="E4757" s="47">
        <f t="shared" si="149"/>
        <v>169.97743375546494</v>
      </c>
    </row>
    <row r="4758" spans="1:5" x14ac:dyDescent="0.2">
      <c r="A4758" t="str">
        <f>Conso_gaz!M4755</f>
        <v xml:space="preserve"> 2017-07-18 </v>
      </c>
      <c r="B4758">
        <f>Conso_gaz!N4755</f>
        <v>0.44</v>
      </c>
      <c r="C4758">
        <f>Conso_gaz!O4755</f>
        <v>0.88900000000000001</v>
      </c>
      <c r="D4758">
        <f t="shared" si="148"/>
        <v>0.66449999999999998</v>
      </c>
      <c r="E4758" s="47">
        <f t="shared" si="149"/>
        <v>169.97743375546494</v>
      </c>
    </row>
    <row r="4759" spans="1:5" x14ac:dyDescent="0.2">
      <c r="A4759" t="str">
        <f>Conso_gaz!M4756</f>
        <v xml:space="preserve"> 2017-07-18 </v>
      </c>
      <c r="B4759">
        <f>Conso_gaz!N4756</f>
        <v>0.44</v>
      </c>
      <c r="C4759">
        <f>Conso_gaz!O4756</f>
        <v>0.88900000000000001</v>
      </c>
      <c r="D4759">
        <f t="shared" si="148"/>
        <v>0.66449999999999998</v>
      </c>
      <c r="E4759" s="47">
        <f t="shared" si="149"/>
        <v>169.97743375546494</v>
      </c>
    </row>
    <row r="4760" spans="1:5" x14ac:dyDescent="0.2">
      <c r="A4760" t="str">
        <f>Conso_gaz!M4757</f>
        <v xml:space="preserve"> 2017-07-18 </v>
      </c>
      <c r="B4760">
        <f>Conso_gaz!N4757</f>
        <v>0.44</v>
      </c>
      <c r="C4760">
        <f>Conso_gaz!O4757</f>
        <v>0.88900000000000001</v>
      </c>
      <c r="D4760">
        <f t="shared" si="148"/>
        <v>0.66449999999999998</v>
      </c>
      <c r="E4760" s="47">
        <f t="shared" si="149"/>
        <v>169.97743375546494</v>
      </c>
    </row>
    <row r="4761" spans="1:5" x14ac:dyDescent="0.2">
      <c r="A4761" t="str">
        <f>Conso_gaz!M4758</f>
        <v xml:space="preserve"> 2017-07-18 </v>
      </c>
      <c r="B4761">
        <f>Conso_gaz!N4758</f>
        <v>0.44</v>
      </c>
      <c r="C4761">
        <f>Conso_gaz!O4758</f>
        <v>0.88900000000000001</v>
      </c>
      <c r="D4761">
        <f t="shared" si="148"/>
        <v>0.66449999999999998</v>
      </c>
      <c r="E4761" s="47">
        <f t="shared" si="149"/>
        <v>169.97743375546494</v>
      </c>
    </row>
    <row r="4762" spans="1:5" x14ac:dyDescent="0.2">
      <c r="A4762" t="str">
        <f>Conso_gaz!M4759</f>
        <v xml:space="preserve"> 2017-07-18 </v>
      </c>
      <c r="B4762">
        <f>Conso_gaz!N4759</f>
        <v>0.44</v>
      </c>
      <c r="C4762">
        <f>Conso_gaz!O4759</f>
        <v>0.88900000000000001</v>
      </c>
      <c r="D4762">
        <f t="shared" si="148"/>
        <v>0.66449999999999998</v>
      </c>
      <c r="E4762" s="47">
        <f t="shared" si="149"/>
        <v>169.97743375546494</v>
      </c>
    </row>
    <row r="4763" spans="1:5" x14ac:dyDescent="0.2">
      <c r="A4763" t="str">
        <f>Conso_gaz!M4760</f>
        <v xml:space="preserve"> 2017-07-18 </v>
      </c>
      <c r="B4763">
        <f>Conso_gaz!N4760</f>
        <v>0.44</v>
      </c>
      <c r="C4763">
        <f>Conso_gaz!O4760</f>
        <v>0.88900000000000001</v>
      </c>
      <c r="D4763">
        <f t="shared" si="148"/>
        <v>0.66449999999999998</v>
      </c>
      <c r="E4763" s="47">
        <f t="shared" si="149"/>
        <v>169.97743375546494</v>
      </c>
    </row>
    <row r="4764" spans="1:5" x14ac:dyDescent="0.2">
      <c r="A4764" t="str">
        <f>Conso_gaz!M4761</f>
        <v xml:space="preserve"> 2017-07-18 </v>
      </c>
      <c r="B4764">
        <f>Conso_gaz!N4761</f>
        <v>0.44</v>
      </c>
      <c r="C4764">
        <f>Conso_gaz!O4761</f>
        <v>0.88900000000000001</v>
      </c>
      <c r="D4764">
        <f t="shared" si="148"/>
        <v>0.66449999999999998</v>
      </c>
      <c r="E4764" s="47">
        <f t="shared" si="149"/>
        <v>169.97743375546494</v>
      </c>
    </row>
    <row r="4765" spans="1:5" x14ac:dyDescent="0.2">
      <c r="A4765" t="str">
        <f>Conso_gaz!M4762</f>
        <v xml:space="preserve"> 2017-07-18 </v>
      </c>
      <c r="B4765">
        <f>Conso_gaz!N4762</f>
        <v>0.44</v>
      </c>
      <c r="C4765">
        <f>Conso_gaz!O4762</f>
        <v>0.88900000000000001</v>
      </c>
      <c r="D4765">
        <f t="shared" si="148"/>
        <v>0.66449999999999998</v>
      </c>
      <c r="E4765" s="47">
        <f t="shared" si="149"/>
        <v>169.97743375546494</v>
      </c>
    </row>
    <row r="4766" spans="1:5" x14ac:dyDescent="0.2">
      <c r="A4766" t="str">
        <f>Conso_gaz!M4763</f>
        <v xml:space="preserve"> 2017-07-18 </v>
      </c>
      <c r="B4766">
        <f>Conso_gaz!N4763</f>
        <v>0.44</v>
      </c>
      <c r="C4766">
        <f>Conso_gaz!O4763</f>
        <v>0.88900000000000001</v>
      </c>
      <c r="D4766">
        <f t="shared" si="148"/>
        <v>0.66449999999999998</v>
      </c>
      <c r="E4766" s="47">
        <f t="shared" si="149"/>
        <v>169.97743375546494</v>
      </c>
    </row>
    <row r="4767" spans="1:5" x14ac:dyDescent="0.2">
      <c r="A4767" t="str">
        <f>Conso_gaz!M4764</f>
        <v xml:space="preserve"> 2017-07-18 </v>
      </c>
      <c r="B4767">
        <f>Conso_gaz!N4764</f>
        <v>0.44</v>
      </c>
      <c r="C4767">
        <f>Conso_gaz!O4764</f>
        <v>0.88900000000000001</v>
      </c>
      <c r="D4767">
        <f t="shared" si="148"/>
        <v>0.66449999999999998</v>
      </c>
      <c r="E4767" s="47">
        <f t="shared" si="149"/>
        <v>169.97743375546494</v>
      </c>
    </row>
    <row r="4768" spans="1:5" x14ac:dyDescent="0.2">
      <c r="A4768" t="str">
        <f>Conso_gaz!M4765</f>
        <v xml:space="preserve"> 2017-07-18 </v>
      </c>
      <c r="B4768">
        <f>Conso_gaz!N4765</f>
        <v>0.44</v>
      </c>
      <c r="C4768">
        <f>Conso_gaz!O4765</f>
        <v>0.88900000000000001</v>
      </c>
      <c r="D4768">
        <f t="shared" si="148"/>
        <v>0.66449999999999998</v>
      </c>
      <c r="E4768" s="47">
        <f t="shared" si="149"/>
        <v>169.97743375546494</v>
      </c>
    </row>
    <row r="4769" spans="1:5" x14ac:dyDescent="0.2">
      <c r="A4769" t="str">
        <f>Conso_gaz!M4766</f>
        <v xml:space="preserve"> 2017-07-18 </v>
      </c>
      <c r="B4769">
        <f>Conso_gaz!N4766</f>
        <v>0.44</v>
      </c>
      <c r="C4769">
        <f>Conso_gaz!O4766</f>
        <v>0.88900000000000001</v>
      </c>
      <c r="D4769">
        <f t="shared" si="148"/>
        <v>0.66449999999999998</v>
      </c>
      <c r="E4769" s="47">
        <f t="shared" si="149"/>
        <v>169.97743375546494</v>
      </c>
    </row>
    <row r="4770" spans="1:5" x14ac:dyDescent="0.2">
      <c r="A4770" t="str">
        <f>Conso_gaz!M4767</f>
        <v xml:space="preserve"> 2017-07-18 </v>
      </c>
      <c r="B4770">
        <f>Conso_gaz!N4767</f>
        <v>0.44</v>
      </c>
      <c r="C4770">
        <f>Conso_gaz!O4767</f>
        <v>0.88900000000000001</v>
      </c>
      <c r="D4770">
        <f t="shared" si="148"/>
        <v>0.66449999999999998</v>
      </c>
      <c r="E4770" s="47">
        <f t="shared" si="149"/>
        <v>169.97743375546494</v>
      </c>
    </row>
    <row r="4771" spans="1:5" x14ac:dyDescent="0.2">
      <c r="A4771" t="str">
        <f>Conso_gaz!M4768</f>
        <v xml:space="preserve"> 2017-07-18 </v>
      </c>
      <c r="B4771">
        <f>Conso_gaz!N4768</f>
        <v>0.44</v>
      </c>
      <c r="C4771">
        <f>Conso_gaz!O4768</f>
        <v>0.88900000000000001</v>
      </c>
      <c r="D4771">
        <f t="shared" si="148"/>
        <v>0.66449999999999998</v>
      </c>
      <c r="E4771" s="47">
        <f t="shared" si="149"/>
        <v>169.97743375546494</v>
      </c>
    </row>
    <row r="4772" spans="1:5" x14ac:dyDescent="0.2">
      <c r="A4772" t="str">
        <f>Conso_gaz!M4769</f>
        <v xml:space="preserve"> 2017-07-18 </v>
      </c>
      <c r="B4772">
        <f>Conso_gaz!N4769</f>
        <v>0.44</v>
      </c>
      <c r="C4772">
        <f>Conso_gaz!O4769</f>
        <v>0.88900000000000001</v>
      </c>
      <c r="D4772">
        <f t="shared" si="148"/>
        <v>0.66449999999999998</v>
      </c>
      <c r="E4772" s="47">
        <f t="shared" si="149"/>
        <v>169.97743375546494</v>
      </c>
    </row>
    <row r="4773" spans="1:5" x14ac:dyDescent="0.2">
      <c r="A4773" t="str">
        <f>Conso_gaz!M4770</f>
        <v xml:space="preserve"> 2017-07-18 </v>
      </c>
      <c r="B4773">
        <f>Conso_gaz!N4770</f>
        <v>0.44</v>
      </c>
      <c r="C4773">
        <f>Conso_gaz!O4770</f>
        <v>0.88900000000000001</v>
      </c>
      <c r="D4773">
        <f t="shared" si="148"/>
        <v>0.66449999999999998</v>
      </c>
      <c r="E4773" s="47">
        <f t="shared" si="149"/>
        <v>169.97743375546494</v>
      </c>
    </row>
    <row r="4774" spans="1:5" x14ac:dyDescent="0.2">
      <c r="A4774" t="str">
        <f>Conso_gaz!M4771</f>
        <v xml:space="preserve"> 2017-07-18 </v>
      </c>
      <c r="B4774">
        <f>Conso_gaz!N4771</f>
        <v>0.44</v>
      </c>
      <c r="C4774">
        <f>Conso_gaz!O4771</f>
        <v>0.88900000000000001</v>
      </c>
      <c r="D4774">
        <f t="shared" si="148"/>
        <v>0.66449999999999998</v>
      </c>
      <c r="E4774" s="47">
        <f t="shared" si="149"/>
        <v>169.97743375546494</v>
      </c>
    </row>
    <row r="4775" spans="1:5" x14ac:dyDescent="0.2">
      <c r="A4775" t="str">
        <f>Conso_gaz!M4772</f>
        <v xml:space="preserve"> 2017-07-18 </v>
      </c>
      <c r="B4775">
        <f>Conso_gaz!N4772</f>
        <v>0.44</v>
      </c>
      <c r="C4775">
        <f>Conso_gaz!O4772</f>
        <v>0.88900000000000001</v>
      </c>
      <c r="D4775">
        <f t="shared" si="148"/>
        <v>0.66449999999999998</v>
      </c>
      <c r="E4775" s="47">
        <f t="shared" si="149"/>
        <v>169.97743375546494</v>
      </c>
    </row>
    <row r="4776" spans="1:5" x14ac:dyDescent="0.2">
      <c r="A4776" t="str">
        <f>Conso_gaz!M4773</f>
        <v xml:space="preserve"> 2017-07-18 </v>
      </c>
      <c r="B4776">
        <f>Conso_gaz!N4773</f>
        <v>0.44</v>
      </c>
      <c r="C4776">
        <f>Conso_gaz!O4773</f>
        <v>0.88900000000000001</v>
      </c>
      <c r="D4776">
        <f t="shared" si="148"/>
        <v>0.66449999999999998</v>
      </c>
      <c r="E4776" s="47">
        <f t="shared" si="149"/>
        <v>169.97743375546494</v>
      </c>
    </row>
    <row r="4777" spans="1:5" x14ac:dyDescent="0.2">
      <c r="A4777" t="str">
        <f>Conso_gaz!M4774</f>
        <v xml:space="preserve"> 2017-07-18 </v>
      </c>
      <c r="B4777">
        <f>Conso_gaz!N4774</f>
        <v>0.44</v>
      </c>
      <c r="C4777">
        <f>Conso_gaz!O4774</f>
        <v>0.88900000000000001</v>
      </c>
      <c r="D4777">
        <f t="shared" si="148"/>
        <v>0.66449999999999998</v>
      </c>
      <c r="E4777" s="47">
        <f t="shared" si="149"/>
        <v>169.97743375546494</v>
      </c>
    </row>
    <row r="4778" spans="1:5" x14ac:dyDescent="0.2">
      <c r="A4778" t="str">
        <f>Conso_gaz!M4775</f>
        <v xml:space="preserve"> 2017-07-18 </v>
      </c>
      <c r="B4778">
        <f>Conso_gaz!N4775</f>
        <v>0.44</v>
      </c>
      <c r="C4778">
        <f>Conso_gaz!O4775</f>
        <v>0.88900000000000001</v>
      </c>
      <c r="D4778">
        <f t="shared" si="148"/>
        <v>0.66449999999999998</v>
      </c>
      <c r="E4778" s="47">
        <f t="shared" si="149"/>
        <v>169.97743375546494</v>
      </c>
    </row>
    <row r="4779" spans="1:5" x14ac:dyDescent="0.2">
      <c r="A4779" t="str">
        <f>Conso_gaz!M4776</f>
        <v xml:space="preserve"> 2017-07-18 </v>
      </c>
      <c r="B4779">
        <f>Conso_gaz!N4776</f>
        <v>0.44</v>
      </c>
      <c r="C4779">
        <f>Conso_gaz!O4776</f>
        <v>0.88900000000000001</v>
      </c>
      <c r="D4779">
        <f t="shared" si="148"/>
        <v>0.66449999999999998</v>
      </c>
      <c r="E4779" s="47">
        <f t="shared" si="149"/>
        <v>169.97743375546494</v>
      </c>
    </row>
    <row r="4780" spans="1:5" x14ac:dyDescent="0.2">
      <c r="A4780" t="str">
        <f>Conso_gaz!M4777</f>
        <v xml:space="preserve"> 2017-07-18 </v>
      </c>
      <c r="B4780">
        <f>Conso_gaz!N4777</f>
        <v>0.44</v>
      </c>
      <c r="C4780">
        <f>Conso_gaz!O4777</f>
        <v>0.88900000000000001</v>
      </c>
      <c r="D4780">
        <f t="shared" si="148"/>
        <v>0.66449999999999998</v>
      </c>
      <c r="E4780" s="47">
        <f t="shared" si="149"/>
        <v>169.97743375546494</v>
      </c>
    </row>
    <row r="4781" spans="1:5" x14ac:dyDescent="0.2">
      <c r="A4781" t="str">
        <f>Conso_gaz!M4778</f>
        <v xml:space="preserve"> 2017-07-19 </v>
      </c>
      <c r="B4781">
        <f>Conso_gaz!N4778</f>
        <v>0.44600000000000001</v>
      </c>
      <c r="C4781">
        <f>Conso_gaz!O4778</f>
        <v>0.89200000000000002</v>
      </c>
      <c r="D4781">
        <f t="shared" si="148"/>
        <v>0.66900000000000004</v>
      </c>
      <c r="E4781" s="47">
        <f t="shared" si="149"/>
        <v>171.12852247164193</v>
      </c>
    </row>
    <row r="4782" spans="1:5" x14ac:dyDescent="0.2">
      <c r="A4782" t="str">
        <f>Conso_gaz!M4779</f>
        <v xml:space="preserve"> 2017-07-19 </v>
      </c>
      <c r="B4782">
        <f>Conso_gaz!N4779</f>
        <v>0.44600000000000001</v>
      </c>
      <c r="C4782">
        <f>Conso_gaz!O4779</f>
        <v>0.89200000000000002</v>
      </c>
      <c r="D4782">
        <f t="shared" si="148"/>
        <v>0.66900000000000004</v>
      </c>
      <c r="E4782" s="47">
        <f t="shared" si="149"/>
        <v>171.12852247164193</v>
      </c>
    </row>
    <row r="4783" spans="1:5" x14ac:dyDescent="0.2">
      <c r="A4783" t="str">
        <f>Conso_gaz!M4780</f>
        <v xml:space="preserve"> 2017-07-19 </v>
      </c>
      <c r="B4783">
        <f>Conso_gaz!N4780</f>
        <v>0.44600000000000001</v>
      </c>
      <c r="C4783">
        <f>Conso_gaz!O4780</f>
        <v>0.89200000000000002</v>
      </c>
      <c r="D4783">
        <f t="shared" si="148"/>
        <v>0.66900000000000004</v>
      </c>
      <c r="E4783" s="47">
        <f t="shared" si="149"/>
        <v>171.12852247164193</v>
      </c>
    </row>
    <row r="4784" spans="1:5" x14ac:dyDescent="0.2">
      <c r="A4784" t="str">
        <f>Conso_gaz!M4781</f>
        <v xml:space="preserve"> 2017-07-19 </v>
      </c>
      <c r="B4784">
        <f>Conso_gaz!N4781</f>
        <v>0.44600000000000001</v>
      </c>
      <c r="C4784">
        <f>Conso_gaz!O4781</f>
        <v>0.89200000000000002</v>
      </c>
      <c r="D4784">
        <f t="shared" si="148"/>
        <v>0.66900000000000004</v>
      </c>
      <c r="E4784" s="47">
        <f t="shared" si="149"/>
        <v>171.12852247164193</v>
      </c>
    </row>
    <row r="4785" spans="1:5" x14ac:dyDescent="0.2">
      <c r="A4785" t="str">
        <f>Conso_gaz!M4782</f>
        <v xml:space="preserve"> 2017-07-19 </v>
      </c>
      <c r="B4785">
        <f>Conso_gaz!N4782</f>
        <v>0.44600000000000001</v>
      </c>
      <c r="C4785">
        <f>Conso_gaz!O4782</f>
        <v>0.89200000000000002</v>
      </c>
      <c r="D4785">
        <f t="shared" si="148"/>
        <v>0.66900000000000004</v>
      </c>
      <c r="E4785" s="47">
        <f t="shared" si="149"/>
        <v>171.12852247164193</v>
      </c>
    </row>
    <row r="4786" spans="1:5" x14ac:dyDescent="0.2">
      <c r="A4786" t="str">
        <f>Conso_gaz!M4783</f>
        <v xml:space="preserve"> 2017-07-19 </v>
      </c>
      <c r="B4786">
        <f>Conso_gaz!N4783</f>
        <v>0.44600000000000001</v>
      </c>
      <c r="C4786">
        <f>Conso_gaz!O4783</f>
        <v>0.89200000000000002</v>
      </c>
      <c r="D4786">
        <f t="shared" si="148"/>
        <v>0.66900000000000004</v>
      </c>
      <c r="E4786" s="47">
        <f t="shared" si="149"/>
        <v>171.12852247164193</v>
      </c>
    </row>
    <row r="4787" spans="1:5" x14ac:dyDescent="0.2">
      <c r="A4787" t="str">
        <f>Conso_gaz!M4784</f>
        <v xml:space="preserve"> 2017-07-19 </v>
      </c>
      <c r="B4787">
        <f>Conso_gaz!N4784</f>
        <v>0.44600000000000001</v>
      </c>
      <c r="C4787">
        <f>Conso_gaz!O4784</f>
        <v>0.89200000000000002</v>
      </c>
      <c r="D4787">
        <f t="shared" si="148"/>
        <v>0.66900000000000004</v>
      </c>
      <c r="E4787" s="47">
        <f t="shared" si="149"/>
        <v>171.12852247164193</v>
      </c>
    </row>
    <row r="4788" spans="1:5" x14ac:dyDescent="0.2">
      <c r="A4788" t="str">
        <f>Conso_gaz!M4785</f>
        <v xml:space="preserve"> 2017-07-19 </v>
      </c>
      <c r="B4788">
        <f>Conso_gaz!N4785</f>
        <v>0.44600000000000001</v>
      </c>
      <c r="C4788">
        <f>Conso_gaz!O4785</f>
        <v>0.89200000000000002</v>
      </c>
      <c r="D4788">
        <f t="shared" si="148"/>
        <v>0.66900000000000004</v>
      </c>
      <c r="E4788" s="47">
        <f t="shared" si="149"/>
        <v>171.12852247164193</v>
      </c>
    </row>
    <row r="4789" spans="1:5" x14ac:dyDescent="0.2">
      <c r="A4789" t="str">
        <f>Conso_gaz!M4786</f>
        <v xml:space="preserve"> 2017-07-19 </v>
      </c>
      <c r="B4789">
        <f>Conso_gaz!N4786</f>
        <v>0.44600000000000001</v>
      </c>
      <c r="C4789">
        <f>Conso_gaz!O4786</f>
        <v>0.89200000000000002</v>
      </c>
      <c r="D4789">
        <f t="shared" si="148"/>
        <v>0.66900000000000004</v>
      </c>
      <c r="E4789" s="47">
        <f t="shared" si="149"/>
        <v>171.12852247164193</v>
      </c>
    </row>
    <row r="4790" spans="1:5" x14ac:dyDescent="0.2">
      <c r="A4790" t="str">
        <f>Conso_gaz!M4787</f>
        <v xml:space="preserve"> 2017-07-19 </v>
      </c>
      <c r="B4790">
        <f>Conso_gaz!N4787</f>
        <v>0.44600000000000001</v>
      </c>
      <c r="C4790">
        <f>Conso_gaz!O4787</f>
        <v>0.89200000000000002</v>
      </c>
      <c r="D4790">
        <f t="shared" si="148"/>
        <v>0.66900000000000004</v>
      </c>
      <c r="E4790" s="47">
        <f t="shared" si="149"/>
        <v>171.12852247164193</v>
      </c>
    </row>
    <row r="4791" spans="1:5" x14ac:dyDescent="0.2">
      <c r="A4791" t="str">
        <f>Conso_gaz!M4788</f>
        <v xml:space="preserve"> 2017-07-19 </v>
      </c>
      <c r="B4791">
        <f>Conso_gaz!N4788</f>
        <v>0.44600000000000001</v>
      </c>
      <c r="C4791">
        <f>Conso_gaz!O4788</f>
        <v>0.89200000000000002</v>
      </c>
      <c r="D4791">
        <f t="shared" si="148"/>
        <v>0.66900000000000004</v>
      </c>
      <c r="E4791" s="47">
        <f t="shared" si="149"/>
        <v>171.12852247164193</v>
      </c>
    </row>
    <row r="4792" spans="1:5" x14ac:dyDescent="0.2">
      <c r="A4792" t="str">
        <f>Conso_gaz!M4789</f>
        <v xml:space="preserve"> 2017-07-19 </v>
      </c>
      <c r="B4792">
        <f>Conso_gaz!N4789</f>
        <v>0.44600000000000001</v>
      </c>
      <c r="C4792">
        <f>Conso_gaz!O4789</f>
        <v>0.89200000000000002</v>
      </c>
      <c r="D4792">
        <f t="shared" si="148"/>
        <v>0.66900000000000004</v>
      </c>
      <c r="E4792" s="47">
        <f t="shared" si="149"/>
        <v>171.12852247164193</v>
      </c>
    </row>
    <row r="4793" spans="1:5" x14ac:dyDescent="0.2">
      <c r="A4793" t="str">
        <f>Conso_gaz!M4790</f>
        <v xml:space="preserve"> 2017-07-19 </v>
      </c>
      <c r="B4793">
        <f>Conso_gaz!N4790</f>
        <v>0.44600000000000001</v>
      </c>
      <c r="C4793">
        <f>Conso_gaz!O4790</f>
        <v>0.89200000000000002</v>
      </c>
      <c r="D4793">
        <f t="shared" si="148"/>
        <v>0.66900000000000004</v>
      </c>
      <c r="E4793" s="47">
        <f t="shared" si="149"/>
        <v>171.12852247164193</v>
      </c>
    </row>
    <row r="4794" spans="1:5" x14ac:dyDescent="0.2">
      <c r="A4794" t="str">
        <f>Conso_gaz!M4791</f>
        <v xml:space="preserve"> 2017-07-19 </v>
      </c>
      <c r="B4794">
        <f>Conso_gaz!N4791</f>
        <v>0.44600000000000001</v>
      </c>
      <c r="C4794">
        <f>Conso_gaz!O4791</f>
        <v>0.89200000000000002</v>
      </c>
      <c r="D4794">
        <f t="shared" si="148"/>
        <v>0.66900000000000004</v>
      </c>
      <c r="E4794" s="47">
        <f t="shared" si="149"/>
        <v>171.12852247164193</v>
      </c>
    </row>
    <row r="4795" spans="1:5" x14ac:dyDescent="0.2">
      <c r="A4795" t="str">
        <f>Conso_gaz!M4792</f>
        <v xml:space="preserve"> 2017-07-19 </v>
      </c>
      <c r="B4795">
        <f>Conso_gaz!N4792</f>
        <v>0.44600000000000001</v>
      </c>
      <c r="C4795">
        <f>Conso_gaz!O4792</f>
        <v>0.89200000000000002</v>
      </c>
      <c r="D4795">
        <f t="shared" si="148"/>
        <v>0.66900000000000004</v>
      </c>
      <c r="E4795" s="47">
        <f t="shared" si="149"/>
        <v>171.12852247164193</v>
      </c>
    </row>
    <row r="4796" spans="1:5" x14ac:dyDescent="0.2">
      <c r="A4796" t="str">
        <f>Conso_gaz!M4793</f>
        <v xml:space="preserve"> 2017-07-19 </v>
      </c>
      <c r="B4796">
        <f>Conso_gaz!N4793</f>
        <v>0.44600000000000001</v>
      </c>
      <c r="C4796">
        <f>Conso_gaz!O4793</f>
        <v>0.89200000000000002</v>
      </c>
      <c r="D4796">
        <f t="shared" si="148"/>
        <v>0.66900000000000004</v>
      </c>
      <c r="E4796" s="47">
        <f t="shared" si="149"/>
        <v>171.12852247164193</v>
      </c>
    </row>
    <row r="4797" spans="1:5" x14ac:dyDescent="0.2">
      <c r="A4797" t="str">
        <f>Conso_gaz!M4794</f>
        <v xml:space="preserve"> 2017-07-19 </v>
      </c>
      <c r="B4797">
        <f>Conso_gaz!N4794</f>
        <v>0.44600000000000001</v>
      </c>
      <c r="C4797">
        <f>Conso_gaz!O4794</f>
        <v>0.89200000000000002</v>
      </c>
      <c r="D4797">
        <f t="shared" si="148"/>
        <v>0.66900000000000004</v>
      </c>
      <c r="E4797" s="47">
        <f t="shared" si="149"/>
        <v>171.12852247164193</v>
      </c>
    </row>
    <row r="4798" spans="1:5" x14ac:dyDescent="0.2">
      <c r="A4798" t="str">
        <f>Conso_gaz!M4795</f>
        <v xml:space="preserve"> 2017-07-19 </v>
      </c>
      <c r="B4798">
        <f>Conso_gaz!N4795</f>
        <v>0.44600000000000001</v>
      </c>
      <c r="C4798">
        <f>Conso_gaz!O4795</f>
        <v>0.89200000000000002</v>
      </c>
      <c r="D4798">
        <f t="shared" si="148"/>
        <v>0.66900000000000004</v>
      </c>
      <c r="E4798" s="47">
        <f t="shared" si="149"/>
        <v>171.12852247164193</v>
      </c>
    </row>
    <row r="4799" spans="1:5" x14ac:dyDescent="0.2">
      <c r="A4799" t="str">
        <f>Conso_gaz!M4796</f>
        <v xml:space="preserve"> 2017-07-19 </v>
      </c>
      <c r="B4799">
        <f>Conso_gaz!N4796</f>
        <v>0.44600000000000001</v>
      </c>
      <c r="C4799">
        <f>Conso_gaz!O4796</f>
        <v>0.89200000000000002</v>
      </c>
      <c r="D4799">
        <f t="shared" si="148"/>
        <v>0.66900000000000004</v>
      </c>
      <c r="E4799" s="47">
        <f t="shared" si="149"/>
        <v>171.12852247164193</v>
      </c>
    </row>
    <row r="4800" spans="1:5" x14ac:dyDescent="0.2">
      <c r="A4800" t="str">
        <f>Conso_gaz!M4797</f>
        <v xml:space="preserve"> 2017-07-19 </v>
      </c>
      <c r="B4800">
        <f>Conso_gaz!N4797</f>
        <v>0.44600000000000001</v>
      </c>
      <c r="C4800">
        <f>Conso_gaz!O4797</f>
        <v>0.89200000000000002</v>
      </c>
      <c r="D4800">
        <f t="shared" si="148"/>
        <v>0.66900000000000004</v>
      </c>
      <c r="E4800" s="47">
        <f t="shared" si="149"/>
        <v>171.12852247164193</v>
      </c>
    </row>
    <row r="4801" spans="1:5" x14ac:dyDescent="0.2">
      <c r="A4801" t="str">
        <f>Conso_gaz!M4798</f>
        <v xml:space="preserve"> 2017-07-19 </v>
      </c>
      <c r="B4801">
        <f>Conso_gaz!N4798</f>
        <v>0.44600000000000001</v>
      </c>
      <c r="C4801">
        <f>Conso_gaz!O4798</f>
        <v>0.89200000000000002</v>
      </c>
      <c r="D4801">
        <f t="shared" si="148"/>
        <v>0.66900000000000004</v>
      </c>
      <c r="E4801" s="47">
        <f t="shared" si="149"/>
        <v>171.12852247164193</v>
      </c>
    </row>
    <row r="4802" spans="1:5" x14ac:dyDescent="0.2">
      <c r="A4802" t="str">
        <f>Conso_gaz!M4799</f>
        <v xml:space="preserve"> 2017-07-19 </v>
      </c>
      <c r="B4802">
        <f>Conso_gaz!N4799</f>
        <v>0.44600000000000001</v>
      </c>
      <c r="C4802">
        <f>Conso_gaz!O4799</f>
        <v>0.89200000000000002</v>
      </c>
      <c r="D4802">
        <f t="shared" si="148"/>
        <v>0.66900000000000004</v>
      </c>
      <c r="E4802" s="47">
        <f t="shared" si="149"/>
        <v>171.12852247164193</v>
      </c>
    </row>
    <row r="4803" spans="1:5" x14ac:dyDescent="0.2">
      <c r="A4803" t="str">
        <f>Conso_gaz!M4800</f>
        <v xml:space="preserve"> 2017-07-19 </v>
      </c>
      <c r="B4803">
        <f>Conso_gaz!N4800</f>
        <v>0.44600000000000001</v>
      </c>
      <c r="C4803">
        <f>Conso_gaz!O4800</f>
        <v>0.89200000000000002</v>
      </c>
      <c r="D4803">
        <f t="shared" si="148"/>
        <v>0.66900000000000004</v>
      </c>
      <c r="E4803" s="47">
        <f t="shared" si="149"/>
        <v>171.12852247164193</v>
      </c>
    </row>
    <row r="4804" spans="1:5" x14ac:dyDescent="0.2">
      <c r="A4804" t="str">
        <f>Conso_gaz!M4801</f>
        <v xml:space="preserve"> 2017-07-19 </v>
      </c>
      <c r="B4804">
        <f>Conso_gaz!N4801</f>
        <v>0.44600000000000001</v>
      </c>
      <c r="C4804">
        <f>Conso_gaz!O4801</f>
        <v>0.89200000000000002</v>
      </c>
      <c r="D4804">
        <f t="shared" si="148"/>
        <v>0.66900000000000004</v>
      </c>
      <c r="E4804" s="47">
        <f t="shared" si="149"/>
        <v>171.12852247164193</v>
      </c>
    </row>
    <row r="4805" spans="1:5" x14ac:dyDescent="0.2">
      <c r="A4805" t="str">
        <f>Conso_gaz!M4802</f>
        <v xml:space="preserve"> 2017-07-20 </v>
      </c>
      <c r="B4805">
        <f>Conso_gaz!N4802</f>
        <v>0.45300000000000001</v>
      </c>
      <c r="C4805">
        <f>Conso_gaz!O4802</f>
        <v>0.89500000000000002</v>
      </c>
      <c r="D4805">
        <f t="shared" si="148"/>
        <v>0.67400000000000004</v>
      </c>
      <c r="E4805" s="47">
        <f t="shared" si="149"/>
        <v>172.40750993406078</v>
      </c>
    </row>
    <row r="4806" spans="1:5" x14ac:dyDescent="0.2">
      <c r="A4806" t="str">
        <f>Conso_gaz!M4803</f>
        <v xml:space="preserve"> 2017-07-20 </v>
      </c>
      <c r="B4806">
        <f>Conso_gaz!N4803</f>
        <v>0.45300000000000001</v>
      </c>
      <c r="C4806">
        <f>Conso_gaz!O4803</f>
        <v>0.89500000000000002</v>
      </c>
      <c r="D4806">
        <f t="shared" ref="D4806:D4869" si="150">AVERAGE(B4806:C4806)</f>
        <v>0.67400000000000004</v>
      </c>
      <c r="E4806" s="47">
        <f t="shared" ref="E4806:E4869" si="151">D4806*C$1/C$2</f>
        <v>172.40750993406078</v>
      </c>
    </row>
    <row r="4807" spans="1:5" x14ac:dyDescent="0.2">
      <c r="A4807" t="str">
        <f>Conso_gaz!M4804</f>
        <v xml:space="preserve"> 2017-07-20 </v>
      </c>
      <c r="B4807">
        <f>Conso_gaz!N4804</f>
        <v>0.45300000000000001</v>
      </c>
      <c r="C4807">
        <f>Conso_gaz!O4804</f>
        <v>0.89500000000000002</v>
      </c>
      <c r="D4807">
        <f t="shared" si="150"/>
        <v>0.67400000000000004</v>
      </c>
      <c r="E4807" s="47">
        <f t="shared" si="151"/>
        <v>172.40750993406078</v>
      </c>
    </row>
    <row r="4808" spans="1:5" x14ac:dyDescent="0.2">
      <c r="A4808" t="str">
        <f>Conso_gaz!M4805</f>
        <v xml:space="preserve"> 2017-07-20 </v>
      </c>
      <c r="B4808">
        <f>Conso_gaz!N4805</f>
        <v>0.45300000000000001</v>
      </c>
      <c r="C4808">
        <f>Conso_gaz!O4805</f>
        <v>0.89500000000000002</v>
      </c>
      <c r="D4808">
        <f t="shared" si="150"/>
        <v>0.67400000000000004</v>
      </c>
      <c r="E4808" s="47">
        <f t="shared" si="151"/>
        <v>172.40750993406078</v>
      </c>
    </row>
    <row r="4809" spans="1:5" x14ac:dyDescent="0.2">
      <c r="A4809" t="str">
        <f>Conso_gaz!M4806</f>
        <v xml:space="preserve"> 2017-07-20 </v>
      </c>
      <c r="B4809">
        <f>Conso_gaz!N4806</f>
        <v>0.45300000000000001</v>
      </c>
      <c r="C4809">
        <f>Conso_gaz!O4806</f>
        <v>0.89500000000000002</v>
      </c>
      <c r="D4809">
        <f t="shared" si="150"/>
        <v>0.67400000000000004</v>
      </c>
      <c r="E4809" s="47">
        <f t="shared" si="151"/>
        <v>172.40750993406078</v>
      </c>
    </row>
    <row r="4810" spans="1:5" x14ac:dyDescent="0.2">
      <c r="A4810" t="str">
        <f>Conso_gaz!M4807</f>
        <v xml:space="preserve"> 2017-07-20 </v>
      </c>
      <c r="B4810">
        <f>Conso_gaz!N4807</f>
        <v>0.45300000000000001</v>
      </c>
      <c r="C4810">
        <f>Conso_gaz!O4807</f>
        <v>0.89500000000000002</v>
      </c>
      <c r="D4810">
        <f t="shared" si="150"/>
        <v>0.67400000000000004</v>
      </c>
      <c r="E4810" s="47">
        <f t="shared" si="151"/>
        <v>172.40750993406078</v>
      </c>
    </row>
    <row r="4811" spans="1:5" x14ac:dyDescent="0.2">
      <c r="A4811" t="str">
        <f>Conso_gaz!M4808</f>
        <v xml:space="preserve"> 2017-07-20 </v>
      </c>
      <c r="B4811">
        <f>Conso_gaz!N4808</f>
        <v>0.45300000000000001</v>
      </c>
      <c r="C4811">
        <f>Conso_gaz!O4808</f>
        <v>0.89500000000000002</v>
      </c>
      <c r="D4811">
        <f t="shared" si="150"/>
        <v>0.67400000000000004</v>
      </c>
      <c r="E4811" s="47">
        <f t="shared" si="151"/>
        <v>172.40750993406078</v>
      </c>
    </row>
    <row r="4812" spans="1:5" x14ac:dyDescent="0.2">
      <c r="A4812" t="str">
        <f>Conso_gaz!M4809</f>
        <v xml:space="preserve"> 2017-07-20 </v>
      </c>
      <c r="B4812">
        <f>Conso_gaz!N4809</f>
        <v>0.45300000000000001</v>
      </c>
      <c r="C4812">
        <f>Conso_gaz!O4809</f>
        <v>0.89500000000000002</v>
      </c>
      <c r="D4812">
        <f t="shared" si="150"/>
        <v>0.67400000000000004</v>
      </c>
      <c r="E4812" s="47">
        <f t="shared" si="151"/>
        <v>172.40750993406078</v>
      </c>
    </row>
    <row r="4813" spans="1:5" x14ac:dyDescent="0.2">
      <c r="A4813" t="str">
        <f>Conso_gaz!M4810</f>
        <v xml:space="preserve"> 2017-07-20 </v>
      </c>
      <c r="B4813">
        <f>Conso_gaz!N4810</f>
        <v>0.45300000000000001</v>
      </c>
      <c r="C4813">
        <f>Conso_gaz!O4810</f>
        <v>0.89500000000000002</v>
      </c>
      <c r="D4813">
        <f t="shared" si="150"/>
        <v>0.67400000000000004</v>
      </c>
      <c r="E4813" s="47">
        <f t="shared" si="151"/>
        <v>172.40750993406078</v>
      </c>
    </row>
    <row r="4814" spans="1:5" x14ac:dyDescent="0.2">
      <c r="A4814" t="str">
        <f>Conso_gaz!M4811</f>
        <v xml:space="preserve"> 2017-07-20 </v>
      </c>
      <c r="B4814">
        <f>Conso_gaz!N4811</f>
        <v>0.45300000000000001</v>
      </c>
      <c r="C4814">
        <f>Conso_gaz!O4811</f>
        <v>0.89500000000000002</v>
      </c>
      <c r="D4814">
        <f t="shared" si="150"/>
        <v>0.67400000000000004</v>
      </c>
      <c r="E4814" s="47">
        <f t="shared" si="151"/>
        <v>172.40750993406078</v>
      </c>
    </row>
    <row r="4815" spans="1:5" x14ac:dyDescent="0.2">
      <c r="A4815" t="str">
        <f>Conso_gaz!M4812</f>
        <v xml:space="preserve"> 2017-07-20 </v>
      </c>
      <c r="B4815">
        <f>Conso_gaz!N4812</f>
        <v>0.45300000000000001</v>
      </c>
      <c r="C4815">
        <f>Conso_gaz!O4812</f>
        <v>0.89500000000000002</v>
      </c>
      <c r="D4815">
        <f t="shared" si="150"/>
        <v>0.67400000000000004</v>
      </c>
      <c r="E4815" s="47">
        <f t="shared" si="151"/>
        <v>172.40750993406078</v>
      </c>
    </row>
    <row r="4816" spans="1:5" x14ac:dyDescent="0.2">
      <c r="A4816" t="str">
        <f>Conso_gaz!M4813</f>
        <v xml:space="preserve"> 2017-07-20 </v>
      </c>
      <c r="B4816">
        <f>Conso_gaz!N4813</f>
        <v>0.45300000000000001</v>
      </c>
      <c r="C4816">
        <f>Conso_gaz!O4813</f>
        <v>0.89500000000000002</v>
      </c>
      <c r="D4816">
        <f t="shared" si="150"/>
        <v>0.67400000000000004</v>
      </c>
      <c r="E4816" s="47">
        <f t="shared" si="151"/>
        <v>172.40750993406078</v>
      </c>
    </row>
    <row r="4817" spans="1:5" x14ac:dyDescent="0.2">
      <c r="A4817" t="str">
        <f>Conso_gaz!M4814</f>
        <v xml:space="preserve"> 2017-07-20 </v>
      </c>
      <c r="B4817">
        <f>Conso_gaz!N4814</f>
        <v>0.45300000000000001</v>
      </c>
      <c r="C4817">
        <f>Conso_gaz!O4814</f>
        <v>0.89500000000000002</v>
      </c>
      <c r="D4817">
        <f t="shared" si="150"/>
        <v>0.67400000000000004</v>
      </c>
      <c r="E4817" s="47">
        <f t="shared" si="151"/>
        <v>172.40750993406078</v>
      </c>
    </row>
    <row r="4818" spans="1:5" x14ac:dyDescent="0.2">
      <c r="A4818" t="str">
        <f>Conso_gaz!M4815</f>
        <v xml:space="preserve"> 2017-07-20 </v>
      </c>
      <c r="B4818">
        <f>Conso_gaz!N4815</f>
        <v>0.45300000000000001</v>
      </c>
      <c r="C4818">
        <f>Conso_gaz!O4815</f>
        <v>0.89500000000000002</v>
      </c>
      <c r="D4818">
        <f t="shared" si="150"/>
        <v>0.67400000000000004</v>
      </c>
      <c r="E4818" s="47">
        <f t="shared" si="151"/>
        <v>172.40750993406078</v>
      </c>
    </row>
    <row r="4819" spans="1:5" x14ac:dyDescent="0.2">
      <c r="A4819" t="str">
        <f>Conso_gaz!M4816</f>
        <v xml:space="preserve"> 2017-07-20 </v>
      </c>
      <c r="B4819">
        <f>Conso_gaz!N4816</f>
        <v>0.45300000000000001</v>
      </c>
      <c r="C4819">
        <f>Conso_gaz!O4816</f>
        <v>0.89500000000000002</v>
      </c>
      <c r="D4819">
        <f t="shared" si="150"/>
        <v>0.67400000000000004</v>
      </c>
      <c r="E4819" s="47">
        <f t="shared" si="151"/>
        <v>172.40750993406078</v>
      </c>
    </row>
    <row r="4820" spans="1:5" x14ac:dyDescent="0.2">
      <c r="A4820" t="str">
        <f>Conso_gaz!M4817</f>
        <v xml:space="preserve"> 2017-07-20 </v>
      </c>
      <c r="B4820">
        <f>Conso_gaz!N4817</f>
        <v>0.45300000000000001</v>
      </c>
      <c r="C4820">
        <f>Conso_gaz!O4817</f>
        <v>0.89500000000000002</v>
      </c>
      <c r="D4820">
        <f t="shared" si="150"/>
        <v>0.67400000000000004</v>
      </c>
      <c r="E4820" s="47">
        <f t="shared" si="151"/>
        <v>172.40750993406078</v>
      </c>
    </row>
    <row r="4821" spans="1:5" x14ac:dyDescent="0.2">
      <c r="A4821" t="str">
        <f>Conso_gaz!M4818</f>
        <v xml:space="preserve"> 2017-07-20 </v>
      </c>
      <c r="B4821">
        <f>Conso_gaz!N4818</f>
        <v>0.45300000000000001</v>
      </c>
      <c r="C4821">
        <f>Conso_gaz!O4818</f>
        <v>0.89500000000000002</v>
      </c>
      <c r="D4821">
        <f t="shared" si="150"/>
        <v>0.67400000000000004</v>
      </c>
      <c r="E4821" s="47">
        <f t="shared" si="151"/>
        <v>172.40750993406078</v>
      </c>
    </row>
    <row r="4822" spans="1:5" x14ac:dyDescent="0.2">
      <c r="A4822" t="str">
        <f>Conso_gaz!M4819</f>
        <v xml:space="preserve"> 2017-07-20 </v>
      </c>
      <c r="B4822">
        <f>Conso_gaz!N4819</f>
        <v>0.45300000000000001</v>
      </c>
      <c r="C4822">
        <f>Conso_gaz!O4819</f>
        <v>0.89500000000000002</v>
      </c>
      <c r="D4822">
        <f t="shared" si="150"/>
        <v>0.67400000000000004</v>
      </c>
      <c r="E4822" s="47">
        <f t="shared" si="151"/>
        <v>172.40750993406078</v>
      </c>
    </row>
    <row r="4823" spans="1:5" x14ac:dyDescent="0.2">
      <c r="A4823" t="str">
        <f>Conso_gaz!M4820</f>
        <v xml:space="preserve"> 2017-07-20 </v>
      </c>
      <c r="B4823">
        <f>Conso_gaz!N4820</f>
        <v>0.45300000000000001</v>
      </c>
      <c r="C4823">
        <f>Conso_gaz!O4820</f>
        <v>0.89500000000000002</v>
      </c>
      <c r="D4823">
        <f t="shared" si="150"/>
        <v>0.67400000000000004</v>
      </c>
      <c r="E4823" s="47">
        <f t="shared" si="151"/>
        <v>172.40750993406078</v>
      </c>
    </row>
    <row r="4824" spans="1:5" x14ac:dyDescent="0.2">
      <c r="A4824" t="str">
        <f>Conso_gaz!M4821</f>
        <v xml:space="preserve"> 2017-07-20 </v>
      </c>
      <c r="B4824">
        <f>Conso_gaz!N4821</f>
        <v>0.45300000000000001</v>
      </c>
      <c r="C4824">
        <f>Conso_gaz!O4821</f>
        <v>0.89500000000000002</v>
      </c>
      <c r="D4824">
        <f t="shared" si="150"/>
        <v>0.67400000000000004</v>
      </c>
      <c r="E4824" s="47">
        <f t="shared" si="151"/>
        <v>172.40750993406078</v>
      </c>
    </row>
    <row r="4825" spans="1:5" x14ac:dyDescent="0.2">
      <c r="A4825" t="str">
        <f>Conso_gaz!M4822</f>
        <v xml:space="preserve"> 2017-07-20 </v>
      </c>
      <c r="B4825">
        <f>Conso_gaz!N4822</f>
        <v>0.45300000000000001</v>
      </c>
      <c r="C4825">
        <f>Conso_gaz!O4822</f>
        <v>0.89500000000000002</v>
      </c>
      <c r="D4825">
        <f t="shared" si="150"/>
        <v>0.67400000000000004</v>
      </c>
      <c r="E4825" s="47">
        <f t="shared" si="151"/>
        <v>172.40750993406078</v>
      </c>
    </row>
    <row r="4826" spans="1:5" x14ac:dyDescent="0.2">
      <c r="A4826" t="str">
        <f>Conso_gaz!M4823</f>
        <v xml:space="preserve"> 2017-07-20 </v>
      </c>
      <c r="B4826">
        <f>Conso_gaz!N4823</f>
        <v>0.45300000000000001</v>
      </c>
      <c r="C4826">
        <f>Conso_gaz!O4823</f>
        <v>0.89500000000000002</v>
      </c>
      <c r="D4826">
        <f t="shared" si="150"/>
        <v>0.67400000000000004</v>
      </c>
      <c r="E4826" s="47">
        <f t="shared" si="151"/>
        <v>172.40750993406078</v>
      </c>
    </row>
    <row r="4827" spans="1:5" x14ac:dyDescent="0.2">
      <c r="A4827" t="str">
        <f>Conso_gaz!M4824</f>
        <v xml:space="preserve"> 2017-07-20 </v>
      </c>
      <c r="B4827">
        <f>Conso_gaz!N4824</f>
        <v>0.45300000000000001</v>
      </c>
      <c r="C4827">
        <f>Conso_gaz!O4824</f>
        <v>0.89500000000000002</v>
      </c>
      <c r="D4827">
        <f t="shared" si="150"/>
        <v>0.67400000000000004</v>
      </c>
      <c r="E4827" s="47">
        <f t="shared" si="151"/>
        <v>172.40750993406078</v>
      </c>
    </row>
    <row r="4828" spans="1:5" x14ac:dyDescent="0.2">
      <c r="A4828" t="str">
        <f>Conso_gaz!M4825</f>
        <v xml:space="preserve"> 2017-07-20 </v>
      </c>
      <c r="B4828">
        <f>Conso_gaz!N4825</f>
        <v>0.45300000000000001</v>
      </c>
      <c r="C4828">
        <f>Conso_gaz!O4825</f>
        <v>0.89500000000000002</v>
      </c>
      <c r="D4828">
        <f t="shared" si="150"/>
        <v>0.67400000000000004</v>
      </c>
      <c r="E4828" s="47">
        <f t="shared" si="151"/>
        <v>172.40750993406078</v>
      </c>
    </row>
    <row r="4829" spans="1:5" x14ac:dyDescent="0.2">
      <c r="A4829" t="str">
        <f>Conso_gaz!M4826</f>
        <v xml:space="preserve"> 2017-07-21 </v>
      </c>
      <c r="B4829">
        <f>Conso_gaz!N4826</f>
        <v>0.45900000000000002</v>
      </c>
      <c r="C4829">
        <f>Conso_gaz!O4826</f>
        <v>0.89800000000000002</v>
      </c>
      <c r="D4829">
        <f t="shared" si="150"/>
        <v>0.67849999999999999</v>
      </c>
      <c r="E4829" s="47">
        <f t="shared" si="151"/>
        <v>173.55859865023774</v>
      </c>
    </row>
    <row r="4830" spans="1:5" x14ac:dyDescent="0.2">
      <c r="A4830" t="str">
        <f>Conso_gaz!M4827</f>
        <v xml:space="preserve"> 2017-07-21 </v>
      </c>
      <c r="B4830">
        <f>Conso_gaz!N4827</f>
        <v>0.45900000000000002</v>
      </c>
      <c r="C4830">
        <f>Conso_gaz!O4827</f>
        <v>0.89800000000000002</v>
      </c>
      <c r="D4830">
        <f t="shared" si="150"/>
        <v>0.67849999999999999</v>
      </c>
      <c r="E4830" s="47">
        <f t="shared" si="151"/>
        <v>173.55859865023774</v>
      </c>
    </row>
    <row r="4831" spans="1:5" x14ac:dyDescent="0.2">
      <c r="A4831" t="str">
        <f>Conso_gaz!M4828</f>
        <v xml:space="preserve"> 2017-07-21 </v>
      </c>
      <c r="B4831">
        <f>Conso_gaz!N4828</f>
        <v>0.45900000000000002</v>
      </c>
      <c r="C4831">
        <f>Conso_gaz!O4828</f>
        <v>0.89800000000000002</v>
      </c>
      <c r="D4831">
        <f t="shared" si="150"/>
        <v>0.67849999999999999</v>
      </c>
      <c r="E4831" s="47">
        <f t="shared" si="151"/>
        <v>173.55859865023774</v>
      </c>
    </row>
    <row r="4832" spans="1:5" x14ac:dyDescent="0.2">
      <c r="A4832" t="str">
        <f>Conso_gaz!M4829</f>
        <v xml:space="preserve"> 2017-07-21 </v>
      </c>
      <c r="B4832">
        <f>Conso_gaz!N4829</f>
        <v>0.45900000000000002</v>
      </c>
      <c r="C4832">
        <f>Conso_gaz!O4829</f>
        <v>0.89800000000000002</v>
      </c>
      <c r="D4832">
        <f t="shared" si="150"/>
        <v>0.67849999999999999</v>
      </c>
      <c r="E4832" s="47">
        <f t="shared" si="151"/>
        <v>173.55859865023774</v>
      </c>
    </row>
    <row r="4833" spans="1:5" x14ac:dyDescent="0.2">
      <c r="A4833" t="str">
        <f>Conso_gaz!M4830</f>
        <v xml:space="preserve"> 2017-07-21 </v>
      </c>
      <c r="B4833">
        <f>Conso_gaz!N4830</f>
        <v>0.45900000000000002</v>
      </c>
      <c r="C4833">
        <f>Conso_gaz!O4830</f>
        <v>0.89800000000000002</v>
      </c>
      <c r="D4833">
        <f t="shared" si="150"/>
        <v>0.67849999999999999</v>
      </c>
      <c r="E4833" s="47">
        <f t="shared" si="151"/>
        <v>173.55859865023774</v>
      </c>
    </row>
    <row r="4834" spans="1:5" x14ac:dyDescent="0.2">
      <c r="A4834" t="str">
        <f>Conso_gaz!M4831</f>
        <v xml:space="preserve"> 2017-07-21 </v>
      </c>
      <c r="B4834">
        <f>Conso_gaz!N4831</f>
        <v>0.45900000000000002</v>
      </c>
      <c r="C4834">
        <f>Conso_gaz!O4831</f>
        <v>0.89800000000000002</v>
      </c>
      <c r="D4834">
        <f t="shared" si="150"/>
        <v>0.67849999999999999</v>
      </c>
      <c r="E4834" s="47">
        <f t="shared" si="151"/>
        <v>173.55859865023774</v>
      </c>
    </row>
    <row r="4835" spans="1:5" x14ac:dyDescent="0.2">
      <c r="A4835" t="str">
        <f>Conso_gaz!M4832</f>
        <v xml:space="preserve"> 2017-07-21 </v>
      </c>
      <c r="B4835">
        <f>Conso_gaz!N4832</f>
        <v>0.45900000000000002</v>
      </c>
      <c r="C4835">
        <f>Conso_gaz!O4832</f>
        <v>0.89800000000000002</v>
      </c>
      <c r="D4835">
        <f t="shared" si="150"/>
        <v>0.67849999999999999</v>
      </c>
      <c r="E4835" s="47">
        <f t="shared" si="151"/>
        <v>173.55859865023774</v>
      </c>
    </row>
    <row r="4836" spans="1:5" x14ac:dyDescent="0.2">
      <c r="A4836" t="str">
        <f>Conso_gaz!M4833</f>
        <v xml:space="preserve"> 2017-07-21 </v>
      </c>
      <c r="B4836">
        <f>Conso_gaz!N4833</f>
        <v>0.45900000000000002</v>
      </c>
      <c r="C4836">
        <f>Conso_gaz!O4833</f>
        <v>0.89800000000000002</v>
      </c>
      <c r="D4836">
        <f t="shared" si="150"/>
        <v>0.67849999999999999</v>
      </c>
      <c r="E4836" s="47">
        <f t="shared" si="151"/>
        <v>173.55859865023774</v>
      </c>
    </row>
    <row r="4837" spans="1:5" x14ac:dyDescent="0.2">
      <c r="A4837" t="str">
        <f>Conso_gaz!M4834</f>
        <v xml:space="preserve"> 2017-07-21 </v>
      </c>
      <c r="B4837">
        <f>Conso_gaz!N4834</f>
        <v>0.45900000000000002</v>
      </c>
      <c r="C4837">
        <f>Conso_gaz!O4834</f>
        <v>0.89800000000000002</v>
      </c>
      <c r="D4837">
        <f t="shared" si="150"/>
        <v>0.67849999999999999</v>
      </c>
      <c r="E4837" s="47">
        <f t="shared" si="151"/>
        <v>173.55859865023774</v>
      </c>
    </row>
    <row r="4838" spans="1:5" x14ac:dyDescent="0.2">
      <c r="A4838" t="str">
        <f>Conso_gaz!M4835</f>
        <v xml:space="preserve"> 2017-07-21 </v>
      </c>
      <c r="B4838">
        <f>Conso_gaz!N4835</f>
        <v>0.45900000000000002</v>
      </c>
      <c r="C4838">
        <f>Conso_gaz!O4835</f>
        <v>0.89800000000000002</v>
      </c>
      <c r="D4838">
        <f t="shared" si="150"/>
        <v>0.67849999999999999</v>
      </c>
      <c r="E4838" s="47">
        <f t="shared" si="151"/>
        <v>173.55859865023774</v>
      </c>
    </row>
    <row r="4839" spans="1:5" x14ac:dyDescent="0.2">
      <c r="A4839" t="str">
        <f>Conso_gaz!M4836</f>
        <v xml:space="preserve"> 2017-07-21 </v>
      </c>
      <c r="B4839">
        <f>Conso_gaz!N4836</f>
        <v>0.45900000000000002</v>
      </c>
      <c r="C4839">
        <f>Conso_gaz!O4836</f>
        <v>0.89800000000000002</v>
      </c>
      <c r="D4839">
        <f t="shared" si="150"/>
        <v>0.67849999999999999</v>
      </c>
      <c r="E4839" s="47">
        <f t="shared" si="151"/>
        <v>173.55859865023774</v>
      </c>
    </row>
    <row r="4840" spans="1:5" x14ac:dyDescent="0.2">
      <c r="A4840" t="str">
        <f>Conso_gaz!M4837</f>
        <v xml:space="preserve"> 2017-07-21 </v>
      </c>
      <c r="B4840">
        <f>Conso_gaz!N4837</f>
        <v>0.45900000000000002</v>
      </c>
      <c r="C4840">
        <f>Conso_gaz!O4837</f>
        <v>0.89800000000000002</v>
      </c>
      <c r="D4840">
        <f t="shared" si="150"/>
        <v>0.67849999999999999</v>
      </c>
      <c r="E4840" s="47">
        <f t="shared" si="151"/>
        <v>173.55859865023774</v>
      </c>
    </row>
    <row r="4841" spans="1:5" x14ac:dyDescent="0.2">
      <c r="A4841" t="str">
        <f>Conso_gaz!M4838</f>
        <v xml:space="preserve"> 2017-07-21 </v>
      </c>
      <c r="B4841">
        <f>Conso_gaz!N4838</f>
        <v>0.45900000000000002</v>
      </c>
      <c r="C4841">
        <f>Conso_gaz!O4838</f>
        <v>0.89800000000000002</v>
      </c>
      <c r="D4841">
        <f t="shared" si="150"/>
        <v>0.67849999999999999</v>
      </c>
      <c r="E4841" s="47">
        <f t="shared" si="151"/>
        <v>173.55859865023774</v>
      </c>
    </row>
    <row r="4842" spans="1:5" x14ac:dyDescent="0.2">
      <c r="A4842" t="str">
        <f>Conso_gaz!M4839</f>
        <v xml:space="preserve"> 2017-07-21 </v>
      </c>
      <c r="B4842">
        <f>Conso_gaz!N4839</f>
        <v>0.45900000000000002</v>
      </c>
      <c r="C4842">
        <f>Conso_gaz!O4839</f>
        <v>0.89800000000000002</v>
      </c>
      <c r="D4842">
        <f t="shared" si="150"/>
        <v>0.67849999999999999</v>
      </c>
      <c r="E4842" s="47">
        <f t="shared" si="151"/>
        <v>173.55859865023774</v>
      </c>
    </row>
    <row r="4843" spans="1:5" x14ac:dyDescent="0.2">
      <c r="A4843" t="str">
        <f>Conso_gaz!M4840</f>
        <v xml:space="preserve"> 2017-07-21 </v>
      </c>
      <c r="B4843">
        <f>Conso_gaz!N4840</f>
        <v>0.45900000000000002</v>
      </c>
      <c r="C4843">
        <f>Conso_gaz!O4840</f>
        <v>0.89800000000000002</v>
      </c>
      <c r="D4843">
        <f t="shared" si="150"/>
        <v>0.67849999999999999</v>
      </c>
      <c r="E4843" s="47">
        <f t="shared" si="151"/>
        <v>173.55859865023774</v>
      </c>
    </row>
    <row r="4844" spans="1:5" x14ac:dyDescent="0.2">
      <c r="A4844" t="str">
        <f>Conso_gaz!M4841</f>
        <v xml:space="preserve"> 2017-07-21 </v>
      </c>
      <c r="B4844">
        <f>Conso_gaz!N4841</f>
        <v>0.45900000000000002</v>
      </c>
      <c r="C4844">
        <f>Conso_gaz!O4841</f>
        <v>0.89800000000000002</v>
      </c>
      <c r="D4844">
        <f t="shared" si="150"/>
        <v>0.67849999999999999</v>
      </c>
      <c r="E4844" s="47">
        <f t="shared" si="151"/>
        <v>173.55859865023774</v>
      </c>
    </row>
    <row r="4845" spans="1:5" x14ac:dyDescent="0.2">
      <c r="A4845" t="str">
        <f>Conso_gaz!M4842</f>
        <v xml:space="preserve"> 2017-07-21 </v>
      </c>
      <c r="B4845">
        <f>Conso_gaz!N4842</f>
        <v>0.45900000000000002</v>
      </c>
      <c r="C4845">
        <f>Conso_gaz!O4842</f>
        <v>0.89800000000000002</v>
      </c>
      <c r="D4845">
        <f t="shared" si="150"/>
        <v>0.67849999999999999</v>
      </c>
      <c r="E4845" s="47">
        <f t="shared" si="151"/>
        <v>173.55859865023774</v>
      </c>
    </row>
    <row r="4846" spans="1:5" x14ac:dyDescent="0.2">
      <c r="A4846" t="str">
        <f>Conso_gaz!M4843</f>
        <v xml:space="preserve"> 2017-07-21 </v>
      </c>
      <c r="B4846">
        <f>Conso_gaz!N4843</f>
        <v>0.45900000000000002</v>
      </c>
      <c r="C4846">
        <f>Conso_gaz!O4843</f>
        <v>0.89800000000000002</v>
      </c>
      <c r="D4846">
        <f t="shared" si="150"/>
        <v>0.67849999999999999</v>
      </c>
      <c r="E4846" s="47">
        <f t="shared" si="151"/>
        <v>173.55859865023774</v>
      </c>
    </row>
    <row r="4847" spans="1:5" x14ac:dyDescent="0.2">
      <c r="A4847" t="str">
        <f>Conso_gaz!M4844</f>
        <v xml:space="preserve"> 2017-07-21 </v>
      </c>
      <c r="B4847">
        <f>Conso_gaz!N4844</f>
        <v>0.45900000000000002</v>
      </c>
      <c r="C4847">
        <f>Conso_gaz!O4844</f>
        <v>0.89800000000000002</v>
      </c>
      <c r="D4847">
        <f t="shared" si="150"/>
        <v>0.67849999999999999</v>
      </c>
      <c r="E4847" s="47">
        <f t="shared" si="151"/>
        <v>173.55859865023774</v>
      </c>
    </row>
    <row r="4848" spans="1:5" x14ac:dyDescent="0.2">
      <c r="A4848" t="str">
        <f>Conso_gaz!M4845</f>
        <v xml:space="preserve"> 2017-07-21 </v>
      </c>
      <c r="B4848">
        <f>Conso_gaz!N4845</f>
        <v>0.45900000000000002</v>
      </c>
      <c r="C4848">
        <f>Conso_gaz!O4845</f>
        <v>0.89800000000000002</v>
      </c>
      <c r="D4848">
        <f t="shared" si="150"/>
        <v>0.67849999999999999</v>
      </c>
      <c r="E4848" s="47">
        <f t="shared" si="151"/>
        <v>173.55859865023774</v>
      </c>
    </row>
    <row r="4849" spans="1:5" x14ac:dyDescent="0.2">
      <c r="A4849" t="str">
        <f>Conso_gaz!M4846</f>
        <v xml:space="preserve"> 2017-07-21 </v>
      </c>
      <c r="B4849">
        <f>Conso_gaz!N4846</f>
        <v>0.45900000000000002</v>
      </c>
      <c r="C4849">
        <f>Conso_gaz!O4846</f>
        <v>0.89800000000000002</v>
      </c>
      <c r="D4849">
        <f t="shared" si="150"/>
        <v>0.67849999999999999</v>
      </c>
      <c r="E4849" s="47">
        <f t="shared" si="151"/>
        <v>173.55859865023774</v>
      </c>
    </row>
    <row r="4850" spans="1:5" x14ac:dyDescent="0.2">
      <c r="A4850" t="str">
        <f>Conso_gaz!M4847</f>
        <v xml:space="preserve"> 2017-07-21 </v>
      </c>
      <c r="B4850">
        <f>Conso_gaz!N4847</f>
        <v>0.45900000000000002</v>
      </c>
      <c r="C4850">
        <f>Conso_gaz!O4847</f>
        <v>0.89800000000000002</v>
      </c>
      <c r="D4850">
        <f t="shared" si="150"/>
        <v>0.67849999999999999</v>
      </c>
      <c r="E4850" s="47">
        <f t="shared" si="151"/>
        <v>173.55859865023774</v>
      </c>
    </row>
    <row r="4851" spans="1:5" x14ac:dyDescent="0.2">
      <c r="A4851" t="str">
        <f>Conso_gaz!M4848</f>
        <v xml:space="preserve"> 2017-07-21 </v>
      </c>
      <c r="B4851">
        <f>Conso_gaz!N4848</f>
        <v>0.45900000000000002</v>
      </c>
      <c r="C4851">
        <f>Conso_gaz!O4848</f>
        <v>0.89800000000000002</v>
      </c>
      <c r="D4851">
        <f t="shared" si="150"/>
        <v>0.67849999999999999</v>
      </c>
      <c r="E4851" s="47">
        <f t="shared" si="151"/>
        <v>173.55859865023774</v>
      </c>
    </row>
    <row r="4852" spans="1:5" x14ac:dyDescent="0.2">
      <c r="A4852" t="str">
        <f>Conso_gaz!M4849</f>
        <v xml:space="preserve"> 2017-07-21 </v>
      </c>
      <c r="B4852">
        <f>Conso_gaz!N4849</f>
        <v>0.45900000000000002</v>
      </c>
      <c r="C4852">
        <f>Conso_gaz!O4849</f>
        <v>0.89800000000000002</v>
      </c>
      <c r="D4852">
        <f t="shared" si="150"/>
        <v>0.67849999999999999</v>
      </c>
      <c r="E4852" s="47">
        <f t="shared" si="151"/>
        <v>173.55859865023774</v>
      </c>
    </row>
    <row r="4853" spans="1:5" x14ac:dyDescent="0.2">
      <c r="A4853" t="str">
        <f>Conso_gaz!M4850</f>
        <v xml:space="preserve"> 2017-07-22 </v>
      </c>
      <c r="B4853">
        <f>Conso_gaz!N4850</f>
        <v>0.46500000000000002</v>
      </c>
      <c r="C4853">
        <f>Conso_gaz!O4850</f>
        <v>0.90100000000000002</v>
      </c>
      <c r="D4853">
        <f t="shared" si="150"/>
        <v>0.68300000000000005</v>
      </c>
      <c r="E4853" s="47">
        <f t="shared" si="151"/>
        <v>174.7096873664147</v>
      </c>
    </row>
    <row r="4854" spans="1:5" x14ac:dyDescent="0.2">
      <c r="A4854" t="str">
        <f>Conso_gaz!M4851</f>
        <v xml:space="preserve"> 2017-07-22 </v>
      </c>
      <c r="B4854">
        <f>Conso_gaz!N4851</f>
        <v>0.46500000000000002</v>
      </c>
      <c r="C4854">
        <f>Conso_gaz!O4851</f>
        <v>0.90100000000000002</v>
      </c>
      <c r="D4854">
        <f t="shared" si="150"/>
        <v>0.68300000000000005</v>
      </c>
      <c r="E4854" s="47">
        <f t="shared" si="151"/>
        <v>174.7096873664147</v>
      </c>
    </row>
    <row r="4855" spans="1:5" x14ac:dyDescent="0.2">
      <c r="A4855" t="str">
        <f>Conso_gaz!M4852</f>
        <v xml:space="preserve"> 2017-07-22 </v>
      </c>
      <c r="B4855">
        <f>Conso_gaz!N4852</f>
        <v>0.46500000000000002</v>
      </c>
      <c r="C4855">
        <f>Conso_gaz!O4852</f>
        <v>0.90100000000000002</v>
      </c>
      <c r="D4855">
        <f t="shared" si="150"/>
        <v>0.68300000000000005</v>
      </c>
      <c r="E4855" s="47">
        <f t="shared" si="151"/>
        <v>174.7096873664147</v>
      </c>
    </row>
    <row r="4856" spans="1:5" x14ac:dyDescent="0.2">
      <c r="A4856" t="str">
        <f>Conso_gaz!M4853</f>
        <v xml:space="preserve"> 2017-07-22 </v>
      </c>
      <c r="B4856">
        <f>Conso_gaz!N4853</f>
        <v>0.46500000000000002</v>
      </c>
      <c r="C4856">
        <f>Conso_gaz!O4853</f>
        <v>0.90100000000000002</v>
      </c>
      <c r="D4856">
        <f t="shared" si="150"/>
        <v>0.68300000000000005</v>
      </c>
      <c r="E4856" s="47">
        <f t="shared" si="151"/>
        <v>174.7096873664147</v>
      </c>
    </row>
    <row r="4857" spans="1:5" x14ac:dyDescent="0.2">
      <c r="A4857" t="str">
        <f>Conso_gaz!M4854</f>
        <v xml:space="preserve"> 2017-07-22 </v>
      </c>
      <c r="B4857">
        <f>Conso_gaz!N4854</f>
        <v>0.46500000000000002</v>
      </c>
      <c r="C4857">
        <f>Conso_gaz!O4854</f>
        <v>0.90100000000000002</v>
      </c>
      <c r="D4857">
        <f t="shared" si="150"/>
        <v>0.68300000000000005</v>
      </c>
      <c r="E4857" s="47">
        <f t="shared" si="151"/>
        <v>174.7096873664147</v>
      </c>
    </row>
    <row r="4858" spans="1:5" x14ac:dyDescent="0.2">
      <c r="A4858" t="str">
        <f>Conso_gaz!M4855</f>
        <v xml:space="preserve"> 2017-07-22 </v>
      </c>
      <c r="B4858">
        <f>Conso_gaz!N4855</f>
        <v>0.46500000000000002</v>
      </c>
      <c r="C4858">
        <f>Conso_gaz!O4855</f>
        <v>0.90100000000000002</v>
      </c>
      <c r="D4858">
        <f t="shared" si="150"/>
        <v>0.68300000000000005</v>
      </c>
      <c r="E4858" s="47">
        <f t="shared" si="151"/>
        <v>174.7096873664147</v>
      </c>
    </row>
    <row r="4859" spans="1:5" x14ac:dyDescent="0.2">
      <c r="A4859" t="str">
        <f>Conso_gaz!M4856</f>
        <v xml:space="preserve"> 2017-07-22 </v>
      </c>
      <c r="B4859">
        <f>Conso_gaz!N4856</f>
        <v>0.46500000000000002</v>
      </c>
      <c r="C4859">
        <f>Conso_gaz!O4856</f>
        <v>0.90100000000000002</v>
      </c>
      <c r="D4859">
        <f t="shared" si="150"/>
        <v>0.68300000000000005</v>
      </c>
      <c r="E4859" s="47">
        <f t="shared" si="151"/>
        <v>174.7096873664147</v>
      </c>
    </row>
    <row r="4860" spans="1:5" x14ac:dyDescent="0.2">
      <c r="A4860" t="str">
        <f>Conso_gaz!M4857</f>
        <v xml:space="preserve"> 2017-07-22 </v>
      </c>
      <c r="B4860">
        <f>Conso_gaz!N4857</f>
        <v>0.46500000000000002</v>
      </c>
      <c r="C4860">
        <f>Conso_gaz!O4857</f>
        <v>0.90100000000000002</v>
      </c>
      <c r="D4860">
        <f t="shared" si="150"/>
        <v>0.68300000000000005</v>
      </c>
      <c r="E4860" s="47">
        <f t="shared" si="151"/>
        <v>174.7096873664147</v>
      </c>
    </row>
    <row r="4861" spans="1:5" x14ac:dyDescent="0.2">
      <c r="A4861" t="str">
        <f>Conso_gaz!M4858</f>
        <v xml:space="preserve"> 2017-07-22 </v>
      </c>
      <c r="B4861">
        <f>Conso_gaz!N4858</f>
        <v>0.46500000000000002</v>
      </c>
      <c r="C4861">
        <f>Conso_gaz!O4858</f>
        <v>0.90100000000000002</v>
      </c>
      <c r="D4861">
        <f t="shared" si="150"/>
        <v>0.68300000000000005</v>
      </c>
      <c r="E4861" s="47">
        <f t="shared" si="151"/>
        <v>174.7096873664147</v>
      </c>
    </row>
    <row r="4862" spans="1:5" x14ac:dyDescent="0.2">
      <c r="A4862" t="str">
        <f>Conso_gaz!M4859</f>
        <v xml:space="preserve"> 2017-07-22 </v>
      </c>
      <c r="B4862">
        <f>Conso_gaz!N4859</f>
        <v>0.46500000000000002</v>
      </c>
      <c r="C4862">
        <f>Conso_gaz!O4859</f>
        <v>0.90100000000000002</v>
      </c>
      <c r="D4862">
        <f t="shared" si="150"/>
        <v>0.68300000000000005</v>
      </c>
      <c r="E4862" s="47">
        <f t="shared" si="151"/>
        <v>174.7096873664147</v>
      </c>
    </row>
    <row r="4863" spans="1:5" x14ac:dyDescent="0.2">
      <c r="A4863" t="str">
        <f>Conso_gaz!M4860</f>
        <v xml:space="preserve"> 2017-07-22 </v>
      </c>
      <c r="B4863">
        <f>Conso_gaz!N4860</f>
        <v>0.46500000000000002</v>
      </c>
      <c r="C4863">
        <f>Conso_gaz!O4860</f>
        <v>0.90100000000000002</v>
      </c>
      <c r="D4863">
        <f t="shared" si="150"/>
        <v>0.68300000000000005</v>
      </c>
      <c r="E4863" s="47">
        <f t="shared" si="151"/>
        <v>174.7096873664147</v>
      </c>
    </row>
    <row r="4864" spans="1:5" x14ac:dyDescent="0.2">
      <c r="A4864" t="str">
        <f>Conso_gaz!M4861</f>
        <v xml:space="preserve"> 2017-07-22 </v>
      </c>
      <c r="B4864">
        <f>Conso_gaz!N4861</f>
        <v>0.46500000000000002</v>
      </c>
      <c r="C4864">
        <f>Conso_gaz!O4861</f>
        <v>0.90100000000000002</v>
      </c>
      <c r="D4864">
        <f t="shared" si="150"/>
        <v>0.68300000000000005</v>
      </c>
      <c r="E4864" s="47">
        <f t="shared" si="151"/>
        <v>174.7096873664147</v>
      </c>
    </row>
    <row r="4865" spans="1:5" x14ac:dyDescent="0.2">
      <c r="A4865" t="str">
        <f>Conso_gaz!M4862</f>
        <v xml:space="preserve"> 2017-07-22 </v>
      </c>
      <c r="B4865">
        <f>Conso_gaz!N4862</f>
        <v>0.46500000000000002</v>
      </c>
      <c r="C4865">
        <f>Conso_gaz!O4862</f>
        <v>0.90100000000000002</v>
      </c>
      <c r="D4865">
        <f t="shared" si="150"/>
        <v>0.68300000000000005</v>
      </c>
      <c r="E4865" s="47">
        <f t="shared" si="151"/>
        <v>174.7096873664147</v>
      </c>
    </row>
    <row r="4866" spans="1:5" x14ac:dyDescent="0.2">
      <c r="A4866" t="str">
        <f>Conso_gaz!M4863</f>
        <v xml:space="preserve"> 2017-07-22 </v>
      </c>
      <c r="B4866">
        <f>Conso_gaz!N4863</f>
        <v>0.46500000000000002</v>
      </c>
      <c r="C4866">
        <f>Conso_gaz!O4863</f>
        <v>0.90100000000000002</v>
      </c>
      <c r="D4866">
        <f t="shared" si="150"/>
        <v>0.68300000000000005</v>
      </c>
      <c r="E4866" s="47">
        <f t="shared" si="151"/>
        <v>174.7096873664147</v>
      </c>
    </row>
    <row r="4867" spans="1:5" x14ac:dyDescent="0.2">
      <c r="A4867" t="str">
        <f>Conso_gaz!M4864</f>
        <v xml:space="preserve"> 2017-07-22 </v>
      </c>
      <c r="B4867">
        <f>Conso_gaz!N4864</f>
        <v>0.46500000000000002</v>
      </c>
      <c r="C4867">
        <f>Conso_gaz!O4864</f>
        <v>0.90100000000000002</v>
      </c>
      <c r="D4867">
        <f t="shared" si="150"/>
        <v>0.68300000000000005</v>
      </c>
      <c r="E4867" s="47">
        <f t="shared" si="151"/>
        <v>174.7096873664147</v>
      </c>
    </row>
    <row r="4868" spans="1:5" x14ac:dyDescent="0.2">
      <c r="A4868" t="str">
        <f>Conso_gaz!M4865</f>
        <v xml:space="preserve"> 2017-07-22 </v>
      </c>
      <c r="B4868">
        <f>Conso_gaz!N4865</f>
        <v>0.46500000000000002</v>
      </c>
      <c r="C4868">
        <f>Conso_gaz!O4865</f>
        <v>0.90100000000000002</v>
      </c>
      <c r="D4868">
        <f t="shared" si="150"/>
        <v>0.68300000000000005</v>
      </c>
      <c r="E4868" s="47">
        <f t="shared" si="151"/>
        <v>174.7096873664147</v>
      </c>
    </row>
    <row r="4869" spans="1:5" x14ac:dyDescent="0.2">
      <c r="A4869" t="str">
        <f>Conso_gaz!M4866</f>
        <v xml:space="preserve"> 2017-07-22 </v>
      </c>
      <c r="B4869">
        <f>Conso_gaz!N4866</f>
        <v>0.46500000000000002</v>
      </c>
      <c r="C4869">
        <f>Conso_gaz!O4866</f>
        <v>0.90100000000000002</v>
      </c>
      <c r="D4869">
        <f t="shared" si="150"/>
        <v>0.68300000000000005</v>
      </c>
      <c r="E4869" s="47">
        <f t="shared" si="151"/>
        <v>174.7096873664147</v>
      </c>
    </row>
    <row r="4870" spans="1:5" x14ac:dyDescent="0.2">
      <c r="A4870" t="str">
        <f>Conso_gaz!M4867</f>
        <v xml:space="preserve"> 2017-07-22 </v>
      </c>
      <c r="B4870">
        <f>Conso_gaz!N4867</f>
        <v>0.46500000000000002</v>
      </c>
      <c r="C4870">
        <f>Conso_gaz!O4867</f>
        <v>0.90100000000000002</v>
      </c>
      <c r="D4870">
        <f t="shared" ref="D4870:D4933" si="152">AVERAGE(B4870:C4870)</f>
        <v>0.68300000000000005</v>
      </c>
      <c r="E4870" s="47">
        <f t="shared" ref="E4870:E4933" si="153">D4870*C$1/C$2</f>
        <v>174.7096873664147</v>
      </c>
    </row>
    <row r="4871" spans="1:5" x14ac:dyDescent="0.2">
      <c r="A4871" t="str">
        <f>Conso_gaz!M4868</f>
        <v xml:space="preserve"> 2017-07-22 </v>
      </c>
      <c r="B4871">
        <f>Conso_gaz!N4868</f>
        <v>0.46500000000000002</v>
      </c>
      <c r="C4871">
        <f>Conso_gaz!O4868</f>
        <v>0.90100000000000002</v>
      </c>
      <c r="D4871">
        <f t="shared" si="152"/>
        <v>0.68300000000000005</v>
      </c>
      <c r="E4871" s="47">
        <f t="shared" si="153"/>
        <v>174.7096873664147</v>
      </c>
    </row>
    <row r="4872" spans="1:5" x14ac:dyDescent="0.2">
      <c r="A4872" t="str">
        <f>Conso_gaz!M4869</f>
        <v xml:space="preserve"> 2017-07-22 </v>
      </c>
      <c r="B4872">
        <f>Conso_gaz!N4869</f>
        <v>0.46500000000000002</v>
      </c>
      <c r="C4872">
        <f>Conso_gaz!O4869</f>
        <v>0.90100000000000002</v>
      </c>
      <c r="D4872">
        <f t="shared" si="152"/>
        <v>0.68300000000000005</v>
      </c>
      <c r="E4872" s="47">
        <f t="shared" si="153"/>
        <v>174.7096873664147</v>
      </c>
    </row>
    <row r="4873" spans="1:5" x14ac:dyDescent="0.2">
      <c r="A4873" t="str">
        <f>Conso_gaz!M4870</f>
        <v xml:space="preserve"> 2017-07-22 </v>
      </c>
      <c r="B4873">
        <f>Conso_gaz!N4870</f>
        <v>0.46500000000000002</v>
      </c>
      <c r="C4873">
        <f>Conso_gaz!O4870</f>
        <v>0.90100000000000002</v>
      </c>
      <c r="D4873">
        <f t="shared" si="152"/>
        <v>0.68300000000000005</v>
      </c>
      <c r="E4873" s="47">
        <f t="shared" si="153"/>
        <v>174.7096873664147</v>
      </c>
    </row>
    <row r="4874" spans="1:5" x14ac:dyDescent="0.2">
      <c r="A4874" t="str">
        <f>Conso_gaz!M4871</f>
        <v xml:space="preserve"> 2017-07-22 </v>
      </c>
      <c r="B4874">
        <f>Conso_gaz!N4871</f>
        <v>0.46500000000000002</v>
      </c>
      <c r="C4874">
        <f>Conso_gaz!O4871</f>
        <v>0.90100000000000002</v>
      </c>
      <c r="D4874">
        <f t="shared" si="152"/>
        <v>0.68300000000000005</v>
      </c>
      <c r="E4874" s="47">
        <f t="shared" si="153"/>
        <v>174.7096873664147</v>
      </c>
    </row>
    <row r="4875" spans="1:5" x14ac:dyDescent="0.2">
      <c r="A4875" t="str">
        <f>Conso_gaz!M4872</f>
        <v xml:space="preserve"> 2017-07-22 </v>
      </c>
      <c r="B4875">
        <f>Conso_gaz!N4872</f>
        <v>0.46500000000000002</v>
      </c>
      <c r="C4875">
        <f>Conso_gaz!O4872</f>
        <v>0.90100000000000002</v>
      </c>
      <c r="D4875">
        <f t="shared" si="152"/>
        <v>0.68300000000000005</v>
      </c>
      <c r="E4875" s="47">
        <f t="shared" si="153"/>
        <v>174.7096873664147</v>
      </c>
    </row>
    <row r="4876" spans="1:5" x14ac:dyDescent="0.2">
      <c r="A4876" t="str">
        <f>Conso_gaz!M4873</f>
        <v xml:space="preserve"> 2017-07-22 </v>
      </c>
      <c r="B4876">
        <f>Conso_gaz!N4873</f>
        <v>0.46500000000000002</v>
      </c>
      <c r="C4876">
        <f>Conso_gaz!O4873</f>
        <v>0.90100000000000002</v>
      </c>
      <c r="D4876">
        <f t="shared" si="152"/>
        <v>0.68300000000000005</v>
      </c>
      <c r="E4876" s="47">
        <f t="shared" si="153"/>
        <v>174.7096873664147</v>
      </c>
    </row>
    <row r="4877" spans="1:5" x14ac:dyDescent="0.2">
      <c r="A4877" t="str">
        <f>Conso_gaz!M4874</f>
        <v xml:space="preserve"> 2017-07-23 </v>
      </c>
      <c r="B4877">
        <f>Conso_gaz!N4874</f>
        <v>0.47199999999999998</v>
      </c>
      <c r="C4877">
        <f>Conso_gaz!O4874</f>
        <v>0.90400000000000003</v>
      </c>
      <c r="D4877">
        <f t="shared" si="152"/>
        <v>0.68799999999999994</v>
      </c>
      <c r="E4877" s="47">
        <f t="shared" si="153"/>
        <v>175.98867482883352</v>
      </c>
    </row>
    <row r="4878" spans="1:5" x14ac:dyDescent="0.2">
      <c r="A4878" t="str">
        <f>Conso_gaz!M4875</f>
        <v xml:space="preserve"> 2017-07-23 </v>
      </c>
      <c r="B4878">
        <f>Conso_gaz!N4875</f>
        <v>0.47199999999999998</v>
      </c>
      <c r="C4878">
        <f>Conso_gaz!O4875</f>
        <v>0.90400000000000003</v>
      </c>
      <c r="D4878">
        <f t="shared" si="152"/>
        <v>0.68799999999999994</v>
      </c>
      <c r="E4878" s="47">
        <f t="shared" si="153"/>
        <v>175.98867482883352</v>
      </c>
    </row>
    <row r="4879" spans="1:5" x14ac:dyDescent="0.2">
      <c r="A4879" t="str">
        <f>Conso_gaz!M4876</f>
        <v xml:space="preserve"> 2017-07-23 </v>
      </c>
      <c r="B4879">
        <f>Conso_gaz!N4876</f>
        <v>0.47199999999999998</v>
      </c>
      <c r="C4879">
        <f>Conso_gaz!O4876</f>
        <v>0.90400000000000003</v>
      </c>
      <c r="D4879">
        <f t="shared" si="152"/>
        <v>0.68799999999999994</v>
      </c>
      <c r="E4879" s="47">
        <f t="shared" si="153"/>
        <v>175.98867482883352</v>
      </c>
    </row>
    <row r="4880" spans="1:5" x14ac:dyDescent="0.2">
      <c r="A4880" t="str">
        <f>Conso_gaz!M4877</f>
        <v xml:space="preserve"> 2017-07-23 </v>
      </c>
      <c r="B4880">
        <f>Conso_gaz!N4877</f>
        <v>0.47199999999999998</v>
      </c>
      <c r="C4880">
        <f>Conso_gaz!O4877</f>
        <v>0.90400000000000003</v>
      </c>
      <c r="D4880">
        <f t="shared" si="152"/>
        <v>0.68799999999999994</v>
      </c>
      <c r="E4880" s="47">
        <f t="shared" si="153"/>
        <v>175.98867482883352</v>
      </c>
    </row>
    <row r="4881" spans="1:5" x14ac:dyDescent="0.2">
      <c r="A4881" t="str">
        <f>Conso_gaz!M4878</f>
        <v xml:space="preserve"> 2017-07-23 </v>
      </c>
      <c r="B4881">
        <f>Conso_gaz!N4878</f>
        <v>0.47199999999999998</v>
      </c>
      <c r="C4881">
        <f>Conso_gaz!O4878</f>
        <v>0.90400000000000003</v>
      </c>
      <c r="D4881">
        <f t="shared" si="152"/>
        <v>0.68799999999999994</v>
      </c>
      <c r="E4881" s="47">
        <f t="shared" si="153"/>
        <v>175.98867482883352</v>
      </c>
    </row>
    <row r="4882" spans="1:5" x14ac:dyDescent="0.2">
      <c r="A4882" t="str">
        <f>Conso_gaz!M4879</f>
        <v xml:space="preserve"> 2017-07-23 </v>
      </c>
      <c r="B4882">
        <f>Conso_gaz!N4879</f>
        <v>0.47199999999999998</v>
      </c>
      <c r="C4882">
        <f>Conso_gaz!O4879</f>
        <v>0.90400000000000003</v>
      </c>
      <c r="D4882">
        <f t="shared" si="152"/>
        <v>0.68799999999999994</v>
      </c>
      <c r="E4882" s="47">
        <f t="shared" si="153"/>
        <v>175.98867482883352</v>
      </c>
    </row>
    <row r="4883" spans="1:5" x14ac:dyDescent="0.2">
      <c r="A4883" t="str">
        <f>Conso_gaz!M4880</f>
        <v xml:space="preserve"> 2017-07-23 </v>
      </c>
      <c r="B4883">
        <f>Conso_gaz!N4880</f>
        <v>0.47199999999999998</v>
      </c>
      <c r="C4883">
        <f>Conso_gaz!O4880</f>
        <v>0.90400000000000003</v>
      </c>
      <c r="D4883">
        <f t="shared" si="152"/>
        <v>0.68799999999999994</v>
      </c>
      <c r="E4883" s="47">
        <f t="shared" si="153"/>
        <v>175.98867482883352</v>
      </c>
    </row>
    <row r="4884" spans="1:5" x14ac:dyDescent="0.2">
      <c r="A4884" t="str">
        <f>Conso_gaz!M4881</f>
        <v xml:space="preserve"> 2017-07-23 </v>
      </c>
      <c r="B4884">
        <f>Conso_gaz!N4881</f>
        <v>0.47199999999999998</v>
      </c>
      <c r="C4884">
        <f>Conso_gaz!O4881</f>
        <v>0.90400000000000003</v>
      </c>
      <c r="D4884">
        <f t="shared" si="152"/>
        <v>0.68799999999999994</v>
      </c>
      <c r="E4884" s="47">
        <f t="shared" si="153"/>
        <v>175.98867482883352</v>
      </c>
    </row>
    <row r="4885" spans="1:5" x14ac:dyDescent="0.2">
      <c r="A4885" t="str">
        <f>Conso_gaz!M4882</f>
        <v xml:space="preserve"> 2017-07-23 </v>
      </c>
      <c r="B4885">
        <f>Conso_gaz!N4882</f>
        <v>0.47199999999999998</v>
      </c>
      <c r="C4885">
        <f>Conso_gaz!O4882</f>
        <v>0.90400000000000003</v>
      </c>
      <c r="D4885">
        <f t="shared" si="152"/>
        <v>0.68799999999999994</v>
      </c>
      <c r="E4885" s="47">
        <f t="shared" si="153"/>
        <v>175.98867482883352</v>
      </c>
    </row>
    <row r="4886" spans="1:5" x14ac:dyDescent="0.2">
      <c r="A4886" t="str">
        <f>Conso_gaz!M4883</f>
        <v xml:space="preserve"> 2017-07-23 </v>
      </c>
      <c r="B4886">
        <f>Conso_gaz!N4883</f>
        <v>0.47199999999999998</v>
      </c>
      <c r="C4886">
        <f>Conso_gaz!O4883</f>
        <v>0.90400000000000003</v>
      </c>
      <c r="D4886">
        <f t="shared" si="152"/>
        <v>0.68799999999999994</v>
      </c>
      <c r="E4886" s="47">
        <f t="shared" si="153"/>
        <v>175.98867482883352</v>
      </c>
    </row>
    <row r="4887" spans="1:5" x14ac:dyDescent="0.2">
      <c r="A4887" t="str">
        <f>Conso_gaz!M4884</f>
        <v xml:space="preserve"> 2017-07-23 </v>
      </c>
      <c r="B4887">
        <f>Conso_gaz!N4884</f>
        <v>0.47199999999999998</v>
      </c>
      <c r="C4887">
        <f>Conso_gaz!O4884</f>
        <v>0.90400000000000003</v>
      </c>
      <c r="D4887">
        <f t="shared" si="152"/>
        <v>0.68799999999999994</v>
      </c>
      <c r="E4887" s="47">
        <f t="shared" si="153"/>
        <v>175.98867482883352</v>
      </c>
    </row>
    <row r="4888" spans="1:5" x14ac:dyDescent="0.2">
      <c r="A4888" t="str">
        <f>Conso_gaz!M4885</f>
        <v xml:space="preserve"> 2017-07-23 </v>
      </c>
      <c r="B4888">
        <f>Conso_gaz!N4885</f>
        <v>0.47199999999999998</v>
      </c>
      <c r="C4888">
        <f>Conso_gaz!O4885</f>
        <v>0.90400000000000003</v>
      </c>
      <c r="D4888">
        <f t="shared" si="152"/>
        <v>0.68799999999999994</v>
      </c>
      <c r="E4888" s="47">
        <f t="shared" si="153"/>
        <v>175.98867482883352</v>
      </c>
    </row>
    <row r="4889" spans="1:5" x14ac:dyDescent="0.2">
      <c r="A4889" t="str">
        <f>Conso_gaz!M4886</f>
        <v xml:space="preserve"> 2017-07-23 </v>
      </c>
      <c r="B4889">
        <f>Conso_gaz!N4886</f>
        <v>0.47199999999999998</v>
      </c>
      <c r="C4889">
        <f>Conso_gaz!O4886</f>
        <v>0.90400000000000003</v>
      </c>
      <c r="D4889">
        <f t="shared" si="152"/>
        <v>0.68799999999999994</v>
      </c>
      <c r="E4889" s="47">
        <f t="shared" si="153"/>
        <v>175.98867482883352</v>
      </c>
    </row>
    <row r="4890" spans="1:5" x14ac:dyDescent="0.2">
      <c r="A4890" t="str">
        <f>Conso_gaz!M4887</f>
        <v xml:space="preserve"> 2017-07-23 </v>
      </c>
      <c r="B4890">
        <f>Conso_gaz!N4887</f>
        <v>0.47199999999999998</v>
      </c>
      <c r="C4890">
        <f>Conso_gaz!O4887</f>
        <v>0.90400000000000003</v>
      </c>
      <c r="D4890">
        <f t="shared" si="152"/>
        <v>0.68799999999999994</v>
      </c>
      <c r="E4890" s="47">
        <f t="shared" si="153"/>
        <v>175.98867482883352</v>
      </c>
    </row>
    <row r="4891" spans="1:5" x14ac:dyDescent="0.2">
      <c r="A4891" t="str">
        <f>Conso_gaz!M4888</f>
        <v xml:space="preserve"> 2017-07-23 </v>
      </c>
      <c r="B4891">
        <f>Conso_gaz!N4888</f>
        <v>0.47199999999999998</v>
      </c>
      <c r="C4891">
        <f>Conso_gaz!O4888</f>
        <v>0.90400000000000003</v>
      </c>
      <c r="D4891">
        <f t="shared" si="152"/>
        <v>0.68799999999999994</v>
      </c>
      <c r="E4891" s="47">
        <f t="shared" si="153"/>
        <v>175.98867482883352</v>
      </c>
    </row>
    <row r="4892" spans="1:5" x14ac:dyDescent="0.2">
      <c r="A4892" t="str">
        <f>Conso_gaz!M4889</f>
        <v xml:space="preserve"> 2017-07-23 </v>
      </c>
      <c r="B4892">
        <f>Conso_gaz!N4889</f>
        <v>0.47199999999999998</v>
      </c>
      <c r="C4892">
        <f>Conso_gaz!O4889</f>
        <v>0.90400000000000003</v>
      </c>
      <c r="D4892">
        <f t="shared" si="152"/>
        <v>0.68799999999999994</v>
      </c>
      <c r="E4892" s="47">
        <f t="shared" si="153"/>
        <v>175.98867482883352</v>
      </c>
    </row>
    <row r="4893" spans="1:5" x14ac:dyDescent="0.2">
      <c r="A4893" t="str">
        <f>Conso_gaz!M4890</f>
        <v xml:space="preserve"> 2017-07-23 </v>
      </c>
      <c r="B4893">
        <f>Conso_gaz!N4890</f>
        <v>0.47199999999999998</v>
      </c>
      <c r="C4893">
        <f>Conso_gaz!O4890</f>
        <v>0.90400000000000003</v>
      </c>
      <c r="D4893">
        <f t="shared" si="152"/>
        <v>0.68799999999999994</v>
      </c>
      <c r="E4893" s="47">
        <f t="shared" si="153"/>
        <v>175.98867482883352</v>
      </c>
    </row>
    <row r="4894" spans="1:5" x14ac:dyDescent="0.2">
      <c r="A4894" t="str">
        <f>Conso_gaz!M4891</f>
        <v xml:space="preserve"> 2017-07-23 </v>
      </c>
      <c r="B4894">
        <f>Conso_gaz!N4891</f>
        <v>0.47199999999999998</v>
      </c>
      <c r="C4894">
        <f>Conso_gaz!O4891</f>
        <v>0.90400000000000003</v>
      </c>
      <c r="D4894">
        <f t="shared" si="152"/>
        <v>0.68799999999999994</v>
      </c>
      <c r="E4894" s="47">
        <f t="shared" si="153"/>
        <v>175.98867482883352</v>
      </c>
    </row>
    <row r="4895" spans="1:5" x14ac:dyDescent="0.2">
      <c r="A4895" t="str">
        <f>Conso_gaz!M4892</f>
        <v xml:space="preserve"> 2017-07-23 </v>
      </c>
      <c r="B4895">
        <f>Conso_gaz!N4892</f>
        <v>0.47199999999999998</v>
      </c>
      <c r="C4895">
        <f>Conso_gaz!O4892</f>
        <v>0.90400000000000003</v>
      </c>
      <c r="D4895">
        <f t="shared" si="152"/>
        <v>0.68799999999999994</v>
      </c>
      <c r="E4895" s="47">
        <f t="shared" si="153"/>
        <v>175.98867482883352</v>
      </c>
    </row>
    <row r="4896" spans="1:5" x14ac:dyDescent="0.2">
      <c r="A4896" t="str">
        <f>Conso_gaz!M4893</f>
        <v xml:space="preserve"> 2017-07-23 </v>
      </c>
      <c r="B4896">
        <f>Conso_gaz!N4893</f>
        <v>0.47199999999999998</v>
      </c>
      <c r="C4896">
        <f>Conso_gaz!O4893</f>
        <v>0.90400000000000003</v>
      </c>
      <c r="D4896">
        <f t="shared" si="152"/>
        <v>0.68799999999999994</v>
      </c>
      <c r="E4896" s="47">
        <f t="shared" si="153"/>
        <v>175.98867482883352</v>
      </c>
    </row>
    <row r="4897" spans="1:5" x14ac:dyDescent="0.2">
      <c r="A4897" t="str">
        <f>Conso_gaz!M4894</f>
        <v xml:space="preserve"> 2017-07-23 </v>
      </c>
      <c r="B4897">
        <f>Conso_gaz!N4894</f>
        <v>0.47199999999999998</v>
      </c>
      <c r="C4897">
        <f>Conso_gaz!O4894</f>
        <v>0.90400000000000003</v>
      </c>
      <c r="D4897">
        <f t="shared" si="152"/>
        <v>0.68799999999999994</v>
      </c>
      <c r="E4897" s="47">
        <f t="shared" si="153"/>
        <v>175.98867482883352</v>
      </c>
    </row>
    <row r="4898" spans="1:5" x14ac:dyDescent="0.2">
      <c r="A4898" t="str">
        <f>Conso_gaz!M4895</f>
        <v xml:space="preserve"> 2017-07-23 </v>
      </c>
      <c r="B4898">
        <f>Conso_gaz!N4895</f>
        <v>0.47199999999999998</v>
      </c>
      <c r="C4898">
        <f>Conso_gaz!O4895</f>
        <v>0.90400000000000003</v>
      </c>
      <c r="D4898">
        <f t="shared" si="152"/>
        <v>0.68799999999999994</v>
      </c>
      <c r="E4898" s="47">
        <f t="shared" si="153"/>
        <v>175.98867482883352</v>
      </c>
    </row>
    <row r="4899" spans="1:5" x14ac:dyDescent="0.2">
      <c r="A4899" t="str">
        <f>Conso_gaz!M4896</f>
        <v xml:space="preserve"> 2017-07-23 </v>
      </c>
      <c r="B4899">
        <f>Conso_gaz!N4896</f>
        <v>0.47199999999999998</v>
      </c>
      <c r="C4899">
        <f>Conso_gaz!O4896</f>
        <v>0.90400000000000003</v>
      </c>
      <c r="D4899">
        <f t="shared" si="152"/>
        <v>0.68799999999999994</v>
      </c>
      <c r="E4899" s="47">
        <f t="shared" si="153"/>
        <v>175.98867482883352</v>
      </c>
    </row>
    <row r="4900" spans="1:5" x14ac:dyDescent="0.2">
      <c r="A4900" t="str">
        <f>Conso_gaz!M4897</f>
        <v xml:space="preserve"> 2017-07-23 </v>
      </c>
      <c r="B4900">
        <f>Conso_gaz!N4897</f>
        <v>0.47199999999999998</v>
      </c>
      <c r="C4900">
        <f>Conso_gaz!O4897</f>
        <v>0.90400000000000003</v>
      </c>
      <c r="D4900">
        <f t="shared" si="152"/>
        <v>0.68799999999999994</v>
      </c>
      <c r="E4900" s="47">
        <f t="shared" si="153"/>
        <v>175.98867482883352</v>
      </c>
    </row>
    <row r="4901" spans="1:5" x14ac:dyDescent="0.2">
      <c r="A4901" t="str">
        <f>Conso_gaz!M4898</f>
        <v xml:space="preserve"> 2017-07-24 </v>
      </c>
      <c r="B4901">
        <f>Conso_gaz!N4898</f>
        <v>0.47799999999999998</v>
      </c>
      <c r="C4901">
        <f>Conso_gaz!O4898</f>
        <v>0.90700000000000003</v>
      </c>
      <c r="D4901">
        <f t="shared" si="152"/>
        <v>0.6925</v>
      </c>
      <c r="E4901" s="47">
        <f t="shared" si="153"/>
        <v>177.13976354501051</v>
      </c>
    </row>
    <row r="4902" spans="1:5" x14ac:dyDescent="0.2">
      <c r="A4902" t="str">
        <f>Conso_gaz!M4899</f>
        <v xml:space="preserve"> 2017-07-24 </v>
      </c>
      <c r="B4902">
        <f>Conso_gaz!N4899</f>
        <v>0.47799999999999998</v>
      </c>
      <c r="C4902">
        <f>Conso_gaz!O4899</f>
        <v>0.90700000000000003</v>
      </c>
      <c r="D4902">
        <f t="shared" si="152"/>
        <v>0.6925</v>
      </c>
      <c r="E4902" s="47">
        <f t="shared" si="153"/>
        <v>177.13976354501051</v>
      </c>
    </row>
    <row r="4903" spans="1:5" x14ac:dyDescent="0.2">
      <c r="A4903" t="str">
        <f>Conso_gaz!M4900</f>
        <v xml:space="preserve"> 2017-07-24 </v>
      </c>
      <c r="B4903">
        <f>Conso_gaz!N4900</f>
        <v>0.47799999999999998</v>
      </c>
      <c r="C4903">
        <f>Conso_gaz!O4900</f>
        <v>0.90700000000000003</v>
      </c>
      <c r="D4903">
        <f t="shared" si="152"/>
        <v>0.6925</v>
      </c>
      <c r="E4903" s="47">
        <f t="shared" si="153"/>
        <v>177.13976354501051</v>
      </c>
    </row>
    <row r="4904" spans="1:5" x14ac:dyDescent="0.2">
      <c r="A4904" t="str">
        <f>Conso_gaz!M4901</f>
        <v xml:space="preserve"> 2017-07-24 </v>
      </c>
      <c r="B4904">
        <f>Conso_gaz!N4901</f>
        <v>0.47799999999999998</v>
      </c>
      <c r="C4904">
        <f>Conso_gaz!O4901</f>
        <v>0.90700000000000003</v>
      </c>
      <c r="D4904">
        <f t="shared" si="152"/>
        <v>0.6925</v>
      </c>
      <c r="E4904" s="47">
        <f t="shared" si="153"/>
        <v>177.13976354501051</v>
      </c>
    </row>
    <row r="4905" spans="1:5" x14ac:dyDescent="0.2">
      <c r="A4905" t="str">
        <f>Conso_gaz!M4902</f>
        <v xml:space="preserve"> 2017-07-24 </v>
      </c>
      <c r="B4905">
        <f>Conso_gaz!N4902</f>
        <v>0.47799999999999998</v>
      </c>
      <c r="C4905">
        <f>Conso_gaz!O4902</f>
        <v>0.90700000000000003</v>
      </c>
      <c r="D4905">
        <f t="shared" si="152"/>
        <v>0.6925</v>
      </c>
      <c r="E4905" s="47">
        <f t="shared" si="153"/>
        <v>177.13976354501051</v>
      </c>
    </row>
    <row r="4906" spans="1:5" x14ac:dyDescent="0.2">
      <c r="A4906" t="str">
        <f>Conso_gaz!M4903</f>
        <v xml:space="preserve"> 2017-07-24 </v>
      </c>
      <c r="B4906">
        <f>Conso_gaz!N4903</f>
        <v>0.47799999999999998</v>
      </c>
      <c r="C4906">
        <f>Conso_gaz!O4903</f>
        <v>0.90700000000000003</v>
      </c>
      <c r="D4906">
        <f t="shared" si="152"/>
        <v>0.6925</v>
      </c>
      <c r="E4906" s="47">
        <f t="shared" si="153"/>
        <v>177.13976354501051</v>
      </c>
    </row>
    <row r="4907" spans="1:5" x14ac:dyDescent="0.2">
      <c r="A4907" t="str">
        <f>Conso_gaz!M4904</f>
        <v xml:space="preserve"> 2017-07-24 </v>
      </c>
      <c r="B4907">
        <f>Conso_gaz!N4904</f>
        <v>0.47799999999999998</v>
      </c>
      <c r="C4907">
        <f>Conso_gaz!O4904</f>
        <v>0.90700000000000003</v>
      </c>
      <c r="D4907">
        <f t="shared" si="152"/>
        <v>0.6925</v>
      </c>
      <c r="E4907" s="47">
        <f t="shared" si="153"/>
        <v>177.13976354501051</v>
      </c>
    </row>
    <row r="4908" spans="1:5" x14ac:dyDescent="0.2">
      <c r="A4908" t="str">
        <f>Conso_gaz!M4905</f>
        <v xml:space="preserve"> 2017-07-24 </v>
      </c>
      <c r="B4908">
        <f>Conso_gaz!N4905</f>
        <v>0.47799999999999998</v>
      </c>
      <c r="C4908">
        <f>Conso_gaz!O4905</f>
        <v>0.90700000000000003</v>
      </c>
      <c r="D4908">
        <f t="shared" si="152"/>
        <v>0.6925</v>
      </c>
      <c r="E4908" s="47">
        <f t="shared" si="153"/>
        <v>177.13976354501051</v>
      </c>
    </row>
    <row r="4909" spans="1:5" x14ac:dyDescent="0.2">
      <c r="A4909" t="str">
        <f>Conso_gaz!M4906</f>
        <v xml:space="preserve"> 2017-07-24 </v>
      </c>
      <c r="B4909">
        <f>Conso_gaz!N4906</f>
        <v>0.47799999999999998</v>
      </c>
      <c r="C4909">
        <f>Conso_gaz!O4906</f>
        <v>0.90700000000000003</v>
      </c>
      <c r="D4909">
        <f t="shared" si="152"/>
        <v>0.6925</v>
      </c>
      <c r="E4909" s="47">
        <f t="shared" si="153"/>
        <v>177.13976354501051</v>
      </c>
    </row>
    <row r="4910" spans="1:5" x14ac:dyDescent="0.2">
      <c r="A4910" t="str">
        <f>Conso_gaz!M4907</f>
        <v xml:space="preserve"> 2017-07-24 </v>
      </c>
      <c r="B4910">
        <f>Conso_gaz!N4907</f>
        <v>0.47799999999999998</v>
      </c>
      <c r="C4910">
        <f>Conso_gaz!O4907</f>
        <v>0.90700000000000003</v>
      </c>
      <c r="D4910">
        <f t="shared" si="152"/>
        <v>0.6925</v>
      </c>
      <c r="E4910" s="47">
        <f t="shared" si="153"/>
        <v>177.13976354501051</v>
      </c>
    </row>
    <row r="4911" spans="1:5" x14ac:dyDescent="0.2">
      <c r="A4911" t="str">
        <f>Conso_gaz!M4908</f>
        <v xml:space="preserve"> 2017-07-24 </v>
      </c>
      <c r="B4911">
        <f>Conso_gaz!N4908</f>
        <v>0.47799999999999998</v>
      </c>
      <c r="C4911">
        <f>Conso_gaz!O4908</f>
        <v>0.90700000000000003</v>
      </c>
      <c r="D4911">
        <f t="shared" si="152"/>
        <v>0.6925</v>
      </c>
      <c r="E4911" s="47">
        <f t="shared" si="153"/>
        <v>177.13976354501051</v>
      </c>
    </row>
    <row r="4912" spans="1:5" x14ac:dyDescent="0.2">
      <c r="A4912" t="str">
        <f>Conso_gaz!M4909</f>
        <v xml:space="preserve"> 2017-07-24 </v>
      </c>
      <c r="B4912">
        <f>Conso_gaz!N4909</f>
        <v>0.47799999999999998</v>
      </c>
      <c r="C4912">
        <f>Conso_gaz!O4909</f>
        <v>0.90700000000000003</v>
      </c>
      <c r="D4912">
        <f t="shared" si="152"/>
        <v>0.6925</v>
      </c>
      <c r="E4912" s="47">
        <f t="shared" si="153"/>
        <v>177.13976354501051</v>
      </c>
    </row>
    <row r="4913" spans="1:5" x14ac:dyDescent="0.2">
      <c r="A4913" t="str">
        <f>Conso_gaz!M4910</f>
        <v xml:space="preserve"> 2017-07-24 </v>
      </c>
      <c r="B4913">
        <f>Conso_gaz!N4910</f>
        <v>0.47799999999999998</v>
      </c>
      <c r="C4913">
        <f>Conso_gaz!O4910</f>
        <v>0.90700000000000003</v>
      </c>
      <c r="D4913">
        <f t="shared" si="152"/>
        <v>0.6925</v>
      </c>
      <c r="E4913" s="47">
        <f t="shared" si="153"/>
        <v>177.13976354501051</v>
      </c>
    </row>
    <row r="4914" spans="1:5" x14ac:dyDescent="0.2">
      <c r="A4914" t="str">
        <f>Conso_gaz!M4911</f>
        <v xml:space="preserve"> 2017-07-24 </v>
      </c>
      <c r="B4914">
        <f>Conso_gaz!N4911</f>
        <v>0.47799999999999998</v>
      </c>
      <c r="C4914">
        <f>Conso_gaz!O4911</f>
        <v>0.90700000000000003</v>
      </c>
      <c r="D4914">
        <f t="shared" si="152"/>
        <v>0.6925</v>
      </c>
      <c r="E4914" s="47">
        <f t="shared" si="153"/>
        <v>177.13976354501051</v>
      </c>
    </row>
    <row r="4915" spans="1:5" x14ac:dyDescent="0.2">
      <c r="A4915" t="str">
        <f>Conso_gaz!M4912</f>
        <v xml:space="preserve"> 2017-07-24 </v>
      </c>
      <c r="B4915">
        <f>Conso_gaz!N4912</f>
        <v>0.47799999999999998</v>
      </c>
      <c r="C4915">
        <f>Conso_gaz!O4912</f>
        <v>0.90700000000000003</v>
      </c>
      <c r="D4915">
        <f t="shared" si="152"/>
        <v>0.6925</v>
      </c>
      <c r="E4915" s="47">
        <f t="shared" si="153"/>
        <v>177.13976354501051</v>
      </c>
    </row>
    <row r="4916" spans="1:5" x14ac:dyDescent="0.2">
      <c r="A4916" t="str">
        <f>Conso_gaz!M4913</f>
        <v xml:space="preserve"> 2017-07-24 </v>
      </c>
      <c r="B4916">
        <f>Conso_gaz!N4913</f>
        <v>0.47799999999999998</v>
      </c>
      <c r="C4916">
        <f>Conso_gaz!O4913</f>
        <v>0.90700000000000003</v>
      </c>
      <c r="D4916">
        <f t="shared" si="152"/>
        <v>0.6925</v>
      </c>
      <c r="E4916" s="47">
        <f t="shared" si="153"/>
        <v>177.13976354501051</v>
      </c>
    </row>
    <row r="4917" spans="1:5" x14ac:dyDescent="0.2">
      <c r="A4917" t="str">
        <f>Conso_gaz!M4914</f>
        <v xml:space="preserve"> 2017-07-24 </v>
      </c>
      <c r="B4917">
        <f>Conso_gaz!N4914</f>
        <v>0.47799999999999998</v>
      </c>
      <c r="C4917">
        <f>Conso_gaz!O4914</f>
        <v>0.90700000000000003</v>
      </c>
      <c r="D4917">
        <f t="shared" si="152"/>
        <v>0.6925</v>
      </c>
      <c r="E4917" s="47">
        <f t="shared" si="153"/>
        <v>177.13976354501051</v>
      </c>
    </row>
    <row r="4918" spans="1:5" x14ac:dyDescent="0.2">
      <c r="A4918" t="str">
        <f>Conso_gaz!M4915</f>
        <v xml:space="preserve"> 2017-07-24 </v>
      </c>
      <c r="B4918">
        <f>Conso_gaz!N4915</f>
        <v>0.47799999999999998</v>
      </c>
      <c r="C4918">
        <f>Conso_gaz!O4915</f>
        <v>0.90700000000000003</v>
      </c>
      <c r="D4918">
        <f t="shared" si="152"/>
        <v>0.6925</v>
      </c>
      <c r="E4918" s="47">
        <f t="shared" si="153"/>
        <v>177.13976354501051</v>
      </c>
    </row>
    <row r="4919" spans="1:5" x14ac:dyDescent="0.2">
      <c r="A4919" t="str">
        <f>Conso_gaz!M4916</f>
        <v xml:space="preserve"> 2017-07-24 </v>
      </c>
      <c r="B4919">
        <f>Conso_gaz!N4916</f>
        <v>0.47799999999999998</v>
      </c>
      <c r="C4919">
        <f>Conso_gaz!O4916</f>
        <v>0.90700000000000003</v>
      </c>
      <c r="D4919">
        <f t="shared" si="152"/>
        <v>0.6925</v>
      </c>
      <c r="E4919" s="47">
        <f t="shared" si="153"/>
        <v>177.13976354501051</v>
      </c>
    </row>
    <row r="4920" spans="1:5" x14ac:dyDescent="0.2">
      <c r="A4920" t="str">
        <f>Conso_gaz!M4917</f>
        <v xml:space="preserve"> 2017-07-24 </v>
      </c>
      <c r="B4920">
        <f>Conso_gaz!N4917</f>
        <v>0.47799999999999998</v>
      </c>
      <c r="C4920">
        <f>Conso_gaz!O4917</f>
        <v>0.90700000000000003</v>
      </c>
      <c r="D4920">
        <f t="shared" si="152"/>
        <v>0.6925</v>
      </c>
      <c r="E4920" s="47">
        <f t="shared" si="153"/>
        <v>177.13976354501051</v>
      </c>
    </row>
    <row r="4921" spans="1:5" x14ac:dyDescent="0.2">
      <c r="A4921" t="str">
        <f>Conso_gaz!M4918</f>
        <v xml:space="preserve"> 2017-07-24 </v>
      </c>
      <c r="B4921">
        <f>Conso_gaz!N4918</f>
        <v>0.47799999999999998</v>
      </c>
      <c r="C4921">
        <f>Conso_gaz!O4918</f>
        <v>0.90700000000000003</v>
      </c>
      <c r="D4921">
        <f t="shared" si="152"/>
        <v>0.6925</v>
      </c>
      <c r="E4921" s="47">
        <f t="shared" si="153"/>
        <v>177.13976354501051</v>
      </c>
    </row>
    <row r="4922" spans="1:5" x14ac:dyDescent="0.2">
      <c r="A4922" t="str">
        <f>Conso_gaz!M4919</f>
        <v xml:space="preserve"> 2017-07-24 </v>
      </c>
      <c r="B4922">
        <f>Conso_gaz!N4919</f>
        <v>0.47799999999999998</v>
      </c>
      <c r="C4922">
        <f>Conso_gaz!O4919</f>
        <v>0.90700000000000003</v>
      </c>
      <c r="D4922">
        <f t="shared" si="152"/>
        <v>0.6925</v>
      </c>
      <c r="E4922" s="47">
        <f t="shared" si="153"/>
        <v>177.13976354501051</v>
      </c>
    </row>
    <row r="4923" spans="1:5" x14ac:dyDescent="0.2">
      <c r="A4923" t="str">
        <f>Conso_gaz!M4920</f>
        <v xml:space="preserve"> 2017-07-24 </v>
      </c>
      <c r="B4923">
        <f>Conso_gaz!N4920</f>
        <v>0.47799999999999998</v>
      </c>
      <c r="C4923">
        <f>Conso_gaz!O4920</f>
        <v>0.90700000000000003</v>
      </c>
      <c r="D4923">
        <f t="shared" si="152"/>
        <v>0.6925</v>
      </c>
      <c r="E4923" s="47">
        <f t="shared" si="153"/>
        <v>177.13976354501051</v>
      </c>
    </row>
    <row r="4924" spans="1:5" x14ac:dyDescent="0.2">
      <c r="A4924" t="str">
        <f>Conso_gaz!M4921</f>
        <v xml:space="preserve"> 2017-07-24 </v>
      </c>
      <c r="B4924">
        <f>Conso_gaz!N4921</f>
        <v>0.47799999999999998</v>
      </c>
      <c r="C4924">
        <f>Conso_gaz!O4921</f>
        <v>0.90700000000000003</v>
      </c>
      <c r="D4924">
        <f t="shared" si="152"/>
        <v>0.6925</v>
      </c>
      <c r="E4924" s="47">
        <f t="shared" si="153"/>
        <v>177.13976354501051</v>
      </c>
    </row>
    <row r="4925" spans="1:5" x14ac:dyDescent="0.2">
      <c r="A4925" t="str">
        <f>Conso_gaz!M4922</f>
        <v xml:space="preserve"> 2017-07-25 </v>
      </c>
      <c r="B4925">
        <f>Conso_gaz!N4922</f>
        <v>0.48499999999999999</v>
      </c>
      <c r="C4925">
        <f>Conso_gaz!O4922</f>
        <v>0.91</v>
      </c>
      <c r="D4925">
        <f t="shared" si="152"/>
        <v>0.69750000000000001</v>
      </c>
      <c r="E4925" s="47">
        <f t="shared" si="153"/>
        <v>178.41875100742936</v>
      </c>
    </row>
    <row r="4926" spans="1:5" x14ac:dyDescent="0.2">
      <c r="A4926" t="str">
        <f>Conso_gaz!M4923</f>
        <v xml:space="preserve"> 2017-07-25 </v>
      </c>
      <c r="B4926">
        <f>Conso_gaz!N4923</f>
        <v>0.48499999999999999</v>
      </c>
      <c r="C4926">
        <f>Conso_gaz!O4923</f>
        <v>0.91</v>
      </c>
      <c r="D4926">
        <f t="shared" si="152"/>
        <v>0.69750000000000001</v>
      </c>
      <c r="E4926" s="47">
        <f t="shared" si="153"/>
        <v>178.41875100742936</v>
      </c>
    </row>
    <row r="4927" spans="1:5" x14ac:dyDescent="0.2">
      <c r="A4927" t="str">
        <f>Conso_gaz!M4924</f>
        <v xml:space="preserve"> 2017-07-25 </v>
      </c>
      <c r="B4927">
        <f>Conso_gaz!N4924</f>
        <v>0.48499999999999999</v>
      </c>
      <c r="C4927">
        <f>Conso_gaz!O4924</f>
        <v>0.91</v>
      </c>
      <c r="D4927">
        <f t="shared" si="152"/>
        <v>0.69750000000000001</v>
      </c>
      <c r="E4927" s="47">
        <f t="shared" si="153"/>
        <v>178.41875100742936</v>
      </c>
    </row>
    <row r="4928" spans="1:5" x14ac:dyDescent="0.2">
      <c r="A4928" t="str">
        <f>Conso_gaz!M4925</f>
        <v xml:space="preserve"> 2017-07-25 </v>
      </c>
      <c r="B4928">
        <f>Conso_gaz!N4925</f>
        <v>0.48499999999999999</v>
      </c>
      <c r="C4928">
        <f>Conso_gaz!O4925</f>
        <v>0.91</v>
      </c>
      <c r="D4928">
        <f t="shared" si="152"/>
        <v>0.69750000000000001</v>
      </c>
      <c r="E4928" s="47">
        <f t="shared" si="153"/>
        <v>178.41875100742936</v>
      </c>
    </row>
    <row r="4929" spans="1:5" x14ac:dyDescent="0.2">
      <c r="A4929" t="str">
        <f>Conso_gaz!M4926</f>
        <v xml:space="preserve"> 2017-07-25 </v>
      </c>
      <c r="B4929">
        <f>Conso_gaz!N4926</f>
        <v>0.48499999999999999</v>
      </c>
      <c r="C4929">
        <f>Conso_gaz!O4926</f>
        <v>0.91</v>
      </c>
      <c r="D4929">
        <f t="shared" si="152"/>
        <v>0.69750000000000001</v>
      </c>
      <c r="E4929" s="47">
        <f t="shared" si="153"/>
        <v>178.41875100742936</v>
      </c>
    </row>
    <row r="4930" spans="1:5" x14ac:dyDescent="0.2">
      <c r="A4930" t="str">
        <f>Conso_gaz!M4927</f>
        <v xml:space="preserve"> 2017-07-25 </v>
      </c>
      <c r="B4930">
        <f>Conso_gaz!N4927</f>
        <v>0.48499999999999999</v>
      </c>
      <c r="C4930">
        <f>Conso_gaz!O4927</f>
        <v>0.91</v>
      </c>
      <c r="D4930">
        <f t="shared" si="152"/>
        <v>0.69750000000000001</v>
      </c>
      <c r="E4930" s="47">
        <f t="shared" si="153"/>
        <v>178.41875100742936</v>
      </c>
    </row>
    <row r="4931" spans="1:5" x14ac:dyDescent="0.2">
      <c r="A4931" t="str">
        <f>Conso_gaz!M4928</f>
        <v xml:space="preserve"> 2017-07-25 </v>
      </c>
      <c r="B4931">
        <f>Conso_gaz!N4928</f>
        <v>0.48499999999999999</v>
      </c>
      <c r="C4931">
        <f>Conso_gaz!O4928</f>
        <v>0.91</v>
      </c>
      <c r="D4931">
        <f t="shared" si="152"/>
        <v>0.69750000000000001</v>
      </c>
      <c r="E4931" s="47">
        <f t="shared" si="153"/>
        <v>178.41875100742936</v>
      </c>
    </row>
    <row r="4932" spans="1:5" x14ac:dyDescent="0.2">
      <c r="A4932" t="str">
        <f>Conso_gaz!M4929</f>
        <v xml:space="preserve"> 2017-07-25 </v>
      </c>
      <c r="B4932">
        <f>Conso_gaz!N4929</f>
        <v>0.48499999999999999</v>
      </c>
      <c r="C4932">
        <f>Conso_gaz!O4929</f>
        <v>0.91</v>
      </c>
      <c r="D4932">
        <f t="shared" si="152"/>
        <v>0.69750000000000001</v>
      </c>
      <c r="E4932" s="47">
        <f t="shared" si="153"/>
        <v>178.41875100742936</v>
      </c>
    </row>
    <row r="4933" spans="1:5" x14ac:dyDescent="0.2">
      <c r="A4933" t="str">
        <f>Conso_gaz!M4930</f>
        <v xml:space="preserve"> 2017-07-25 </v>
      </c>
      <c r="B4933">
        <f>Conso_gaz!N4930</f>
        <v>0.48499999999999999</v>
      </c>
      <c r="C4933">
        <f>Conso_gaz!O4930</f>
        <v>0.91</v>
      </c>
      <c r="D4933">
        <f t="shared" si="152"/>
        <v>0.69750000000000001</v>
      </c>
      <c r="E4933" s="47">
        <f t="shared" si="153"/>
        <v>178.41875100742936</v>
      </c>
    </row>
    <row r="4934" spans="1:5" x14ac:dyDescent="0.2">
      <c r="A4934" t="str">
        <f>Conso_gaz!M4931</f>
        <v xml:space="preserve"> 2017-07-25 </v>
      </c>
      <c r="B4934">
        <f>Conso_gaz!N4931</f>
        <v>0.48499999999999999</v>
      </c>
      <c r="C4934">
        <f>Conso_gaz!O4931</f>
        <v>0.91</v>
      </c>
      <c r="D4934">
        <f t="shared" ref="D4934:D4997" si="154">AVERAGE(B4934:C4934)</f>
        <v>0.69750000000000001</v>
      </c>
      <c r="E4934" s="47">
        <f t="shared" ref="E4934:E4997" si="155">D4934*C$1/C$2</f>
        <v>178.41875100742936</v>
      </c>
    </row>
    <row r="4935" spans="1:5" x14ac:dyDescent="0.2">
      <c r="A4935" t="str">
        <f>Conso_gaz!M4932</f>
        <v xml:space="preserve"> 2017-07-25 </v>
      </c>
      <c r="B4935">
        <f>Conso_gaz!N4932</f>
        <v>0.48499999999999999</v>
      </c>
      <c r="C4935">
        <f>Conso_gaz!O4932</f>
        <v>0.91</v>
      </c>
      <c r="D4935">
        <f t="shared" si="154"/>
        <v>0.69750000000000001</v>
      </c>
      <c r="E4935" s="47">
        <f t="shared" si="155"/>
        <v>178.41875100742936</v>
      </c>
    </row>
    <row r="4936" spans="1:5" x14ac:dyDescent="0.2">
      <c r="A4936" t="str">
        <f>Conso_gaz!M4933</f>
        <v xml:space="preserve"> 2017-07-25 </v>
      </c>
      <c r="B4936">
        <f>Conso_gaz!N4933</f>
        <v>0.48499999999999999</v>
      </c>
      <c r="C4936">
        <f>Conso_gaz!O4933</f>
        <v>0.91</v>
      </c>
      <c r="D4936">
        <f t="shared" si="154"/>
        <v>0.69750000000000001</v>
      </c>
      <c r="E4936" s="47">
        <f t="shared" si="155"/>
        <v>178.41875100742936</v>
      </c>
    </row>
    <row r="4937" spans="1:5" x14ac:dyDescent="0.2">
      <c r="A4937" t="str">
        <f>Conso_gaz!M4934</f>
        <v xml:space="preserve"> 2017-07-25 </v>
      </c>
      <c r="B4937">
        <f>Conso_gaz!N4934</f>
        <v>0.48499999999999999</v>
      </c>
      <c r="C4937">
        <f>Conso_gaz!O4934</f>
        <v>0.91</v>
      </c>
      <c r="D4937">
        <f t="shared" si="154"/>
        <v>0.69750000000000001</v>
      </c>
      <c r="E4937" s="47">
        <f t="shared" si="155"/>
        <v>178.41875100742936</v>
      </c>
    </row>
    <row r="4938" spans="1:5" x14ac:dyDescent="0.2">
      <c r="A4938" t="str">
        <f>Conso_gaz!M4935</f>
        <v xml:space="preserve"> 2017-07-25 </v>
      </c>
      <c r="B4938">
        <f>Conso_gaz!N4935</f>
        <v>0.48499999999999999</v>
      </c>
      <c r="C4938">
        <f>Conso_gaz!O4935</f>
        <v>0.91</v>
      </c>
      <c r="D4938">
        <f t="shared" si="154"/>
        <v>0.69750000000000001</v>
      </c>
      <c r="E4938" s="47">
        <f t="shared" si="155"/>
        <v>178.41875100742936</v>
      </c>
    </row>
    <row r="4939" spans="1:5" x14ac:dyDescent="0.2">
      <c r="A4939" t="str">
        <f>Conso_gaz!M4936</f>
        <v xml:space="preserve"> 2017-07-25 </v>
      </c>
      <c r="B4939">
        <f>Conso_gaz!N4936</f>
        <v>0.48499999999999999</v>
      </c>
      <c r="C4939">
        <f>Conso_gaz!O4936</f>
        <v>0.91</v>
      </c>
      <c r="D4939">
        <f t="shared" si="154"/>
        <v>0.69750000000000001</v>
      </c>
      <c r="E4939" s="47">
        <f t="shared" si="155"/>
        <v>178.41875100742936</v>
      </c>
    </row>
    <row r="4940" spans="1:5" x14ac:dyDescent="0.2">
      <c r="A4940" t="str">
        <f>Conso_gaz!M4937</f>
        <v xml:space="preserve"> 2017-07-25 </v>
      </c>
      <c r="B4940">
        <f>Conso_gaz!N4937</f>
        <v>0.48499999999999999</v>
      </c>
      <c r="C4940">
        <f>Conso_gaz!O4937</f>
        <v>0.91</v>
      </c>
      <c r="D4940">
        <f t="shared" si="154"/>
        <v>0.69750000000000001</v>
      </c>
      <c r="E4940" s="47">
        <f t="shared" si="155"/>
        <v>178.41875100742936</v>
      </c>
    </row>
    <row r="4941" spans="1:5" x14ac:dyDescent="0.2">
      <c r="A4941" t="str">
        <f>Conso_gaz!M4938</f>
        <v xml:space="preserve"> 2017-07-25 </v>
      </c>
      <c r="B4941">
        <f>Conso_gaz!N4938</f>
        <v>0.48499999999999999</v>
      </c>
      <c r="C4941">
        <f>Conso_gaz!O4938</f>
        <v>0.91</v>
      </c>
      <c r="D4941">
        <f t="shared" si="154"/>
        <v>0.69750000000000001</v>
      </c>
      <c r="E4941" s="47">
        <f t="shared" si="155"/>
        <v>178.41875100742936</v>
      </c>
    </row>
    <row r="4942" spans="1:5" x14ac:dyDescent="0.2">
      <c r="A4942" t="str">
        <f>Conso_gaz!M4939</f>
        <v xml:space="preserve"> 2017-07-25 </v>
      </c>
      <c r="B4942">
        <f>Conso_gaz!N4939</f>
        <v>0.48499999999999999</v>
      </c>
      <c r="C4942">
        <f>Conso_gaz!O4939</f>
        <v>0.91</v>
      </c>
      <c r="D4942">
        <f t="shared" si="154"/>
        <v>0.69750000000000001</v>
      </c>
      <c r="E4942" s="47">
        <f t="shared" si="155"/>
        <v>178.41875100742936</v>
      </c>
    </row>
    <row r="4943" spans="1:5" x14ac:dyDescent="0.2">
      <c r="A4943" t="str">
        <f>Conso_gaz!M4940</f>
        <v xml:space="preserve"> 2017-07-25 </v>
      </c>
      <c r="B4943">
        <f>Conso_gaz!N4940</f>
        <v>0.48499999999999999</v>
      </c>
      <c r="C4943">
        <f>Conso_gaz!O4940</f>
        <v>0.91</v>
      </c>
      <c r="D4943">
        <f t="shared" si="154"/>
        <v>0.69750000000000001</v>
      </c>
      <c r="E4943" s="47">
        <f t="shared" si="155"/>
        <v>178.41875100742936</v>
      </c>
    </row>
    <row r="4944" spans="1:5" x14ac:dyDescent="0.2">
      <c r="A4944" t="str">
        <f>Conso_gaz!M4941</f>
        <v xml:space="preserve"> 2017-07-25 </v>
      </c>
      <c r="B4944">
        <f>Conso_gaz!N4941</f>
        <v>0.48499999999999999</v>
      </c>
      <c r="C4944">
        <f>Conso_gaz!O4941</f>
        <v>0.91</v>
      </c>
      <c r="D4944">
        <f t="shared" si="154"/>
        <v>0.69750000000000001</v>
      </c>
      <c r="E4944" s="47">
        <f t="shared" si="155"/>
        <v>178.41875100742936</v>
      </c>
    </row>
    <row r="4945" spans="1:5" x14ac:dyDescent="0.2">
      <c r="A4945" t="str">
        <f>Conso_gaz!M4942</f>
        <v xml:space="preserve"> 2017-07-25 </v>
      </c>
      <c r="B4945">
        <f>Conso_gaz!N4942</f>
        <v>0.48499999999999999</v>
      </c>
      <c r="C4945">
        <f>Conso_gaz!O4942</f>
        <v>0.91</v>
      </c>
      <c r="D4945">
        <f t="shared" si="154"/>
        <v>0.69750000000000001</v>
      </c>
      <c r="E4945" s="47">
        <f t="shared" si="155"/>
        <v>178.41875100742936</v>
      </c>
    </row>
    <row r="4946" spans="1:5" x14ac:dyDescent="0.2">
      <c r="A4946" t="str">
        <f>Conso_gaz!M4943</f>
        <v xml:space="preserve"> 2017-07-25 </v>
      </c>
      <c r="B4946">
        <f>Conso_gaz!N4943</f>
        <v>0.48499999999999999</v>
      </c>
      <c r="C4946">
        <f>Conso_gaz!O4943</f>
        <v>0.91</v>
      </c>
      <c r="D4946">
        <f t="shared" si="154"/>
        <v>0.69750000000000001</v>
      </c>
      <c r="E4946" s="47">
        <f t="shared" si="155"/>
        <v>178.41875100742936</v>
      </c>
    </row>
    <row r="4947" spans="1:5" x14ac:dyDescent="0.2">
      <c r="A4947" t="str">
        <f>Conso_gaz!M4944</f>
        <v xml:space="preserve"> 2017-07-25 </v>
      </c>
      <c r="B4947">
        <f>Conso_gaz!N4944</f>
        <v>0.48499999999999999</v>
      </c>
      <c r="C4947">
        <f>Conso_gaz!O4944</f>
        <v>0.91</v>
      </c>
      <c r="D4947">
        <f t="shared" si="154"/>
        <v>0.69750000000000001</v>
      </c>
      <c r="E4947" s="47">
        <f t="shared" si="155"/>
        <v>178.41875100742936</v>
      </c>
    </row>
    <row r="4948" spans="1:5" x14ac:dyDescent="0.2">
      <c r="A4948" t="str">
        <f>Conso_gaz!M4945</f>
        <v xml:space="preserve"> 2017-07-25 </v>
      </c>
      <c r="B4948">
        <f>Conso_gaz!N4945</f>
        <v>0.48499999999999999</v>
      </c>
      <c r="C4948">
        <f>Conso_gaz!O4945</f>
        <v>0.91</v>
      </c>
      <c r="D4948">
        <f t="shared" si="154"/>
        <v>0.69750000000000001</v>
      </c>
      <c r="E4948" s="47">
        <f t="shared" si="155"/>
        <v>178.41875100742936</v>
      </c>
    </row>
    <row r="4949" spans="1:5" x14ac:dyDescent="0.2">
      <c r="A4949" t="str">
        <f>Conso_gaz!M4946</f>
        <v xml:space="preserve"> 2017-07-26 </v>
      </c>
      <c r="B4949">
        <f>Conso_gaz!N4946</f>
        <v>0.49099999999999999</v>
      </c>
      <c r="C4949">
        <f>Conso_gaz!O4946</f>
        <v>0.91300000000000003</v>
      </c>
      <c r="D4949">
        <f t="shared" si="154"/>
        <v>0.70199999999999996</v>
      </c>
      <c r="E4949" s="47">
        <f t="shared" si="155"/>
        <v>179.56983972360632</v>
      </c>
    </row>
    <row r="4950" spans="1:5" x14ac:dyDescent="0.2">
      <c r="A4950" t="str">
        <f>Conso_gaz!M4947</f>
        <v xml:space="preserve"> 2017-07-26 </v>
      </c>
      <c r="B4950">
        <f>Conso_gaz!N4947</f>
        <v>0.49099999999999999</v>
      </c>
      <c r="C4950">
        <f>Conso_gaz!O4947</f>
        <v>0.91300000000000003</v>
      </c>
      <c r="D4950">
        <f t="shared" si="154"/>
        <v>0.70199999999999996</v>
      </c>
      <c r="E4950" s="47">
        <f t="shared" si="155"/>
        <v>179.56983972360632</v>
      </c>
    </row>
    <row r="4951" spans="1:5" x14ac:dyDescent="0.2">
      <c r="A4951" t="str">
        <f>Conso_gaz!M4948</f>
        <v xml:space="preserve"> 2017-07-26 </v>
      </c>
      <c r="B4951">
        <f>Conso_gaz!N4948</f>
        <v>0.49099999999999999</v>
      </c>
      <c r="C4951">
        <f>Conso_gaz!O4948</f>
        <v>0.91300000000000003</v>
      </c>
      <c r="D4951">
        <f t="shared" si="154"/>
        <v>0.70199999999999996</v>
      </c>
      <c r="E4951" s="47">
        <f t="shared" si="155"/>
        <v>179.56983972360632</v>
      </c>
    </row>
    <row r="4952" spans="1:5" x14ac:dyDescent="0.2">
      <c r="A4952" t="str">
        <f>Conso_gaz!M4949</f>
        <v xml:space="preserve"> 2017-07-26 </v>
      </c>
      <c r="B4952">
        <f>Conso_gaz!N4949</f>
        <v>0.49099999999999999</v>
      </c>
      <c r="C4952">
        <f>Conso_gaz!O4949</f>
        <v>0.91300000000000003</v>
      </c>
      <c r="D4952">
        <f t="shared" si="154"/>
        <v>0.70199999999999996</v>
      </c>
      <c r="E4952" s="47">
        <f t="shared" si="155"/>
        <v>179.56983972360632</v>
      </c>
    </row>
    <row r="4953" spans="1:5" x14ac:dyDescent="0.2">
      <c r="A4953" t="str">
        <f>Conso_gaz!M4950</f>
        <v xml:space="preserve"> 2017-07-26 </v>
      </c>
      <c r="B4953">
        <f>Conso_gaz!N4950</f>
        <v>0.49099999999999999</v>
      </c>
      <c r="C4953">
        <f>Conso_gaz!O4950</f>
        <v>0.91300000000000003</v>
      </c>
      <c r="D4953">
        <f t="shared" si="154"/>
        <v>0.70199999999999996</v>
      </c>
      <c r="E4953" s="47">
        <f t="shared" si="155"/>
        <v>179.56983972360632</v>
      </c>
    </row>
    <row r="4954" spans="1:5" x14ac:dyDescent="0.2">
      <c r="A4954" t="str">
        <f>Conso_gaz!M4951</f>
        <v xml:space="preserve"> 2017-07-26 </v>
      </c>
      <c r="B4954">
        <f>Conso_gaz!N4951</f>
        <v>0.49099999999999999</v>
      </c>
      <c r="C4954">
        <f>Conso_gaz!O4951</f>
        <v>0.91300000000000003</v>
      </c>
      <c r="D4954">
        <f t="shared" si="154"/>
        <v>0.70199999999999996</v>
      </c>
      <c r="E4954" s="47">
        <f t="shared" si="155"/>
        <v>179.56983972360632</v>
      </c>
    </row>
    <row r="4955" spans="1:5" x14ac:dyDescent="0.2">
      <c r="A4955" t="str">
        <f>Conso_gaz!M4952</f>
        <v xml:space="preserve"> 2017-07-26 </v>
      </c>
      <c r="B4955">
        <f>Conso_gaz!N4952</f>
        <v>0.49099999999999999</v>
      </c>
      <c r="C4955">
        <f>Conso_gaz!O4952</f>
        <v>0.91300000000000003</v>
      </c>
      <c r="D4955">
        <f t="shared" si="154"/>
        <v>0.70199999999999996</v>
      </c>
      <c r="E4955" s="47">
        <f t="shared" si="155"/>
        <v>179.56983972360632</v>
      </c>
    </row>
    <row r="4956" spans="1:5" x14ac:dyDescent="0.2">
      <c r="A4956" t="str">
        <f>Conso_gaz!M4953</f>
        <v xml:space="preserve"> 2017-07-26 </v>
      </c>
      <c r="B4956">
        <f>Conso_gaz!N4953</f>
        <v>0.49099999999999999</v>
      </c>
      <c r="C4956">
        <f>Conso_gaz!O4953</f>
        <v>0.91300000000000003</v>
      </c>
      <c r="D4956">
        <f t="shared" si="154"/>
        <v>0.70199999999999996</v>
      </c>
      <c r="E4956" s="47">
        <f t="shared" si="155"/>
        <v>179.56983972360632</v>
      </c>
    </row>
    <row r="4957" spans="1:5" x14ac:dyDescent="0.2">
      <c r="A4957" t="str">
        <f>Conso_gaz!M4954</f>
        <v xml:space="preserve"> 2017-07-26 </v>
      </c>
      <c r="B4957">
        <f>Conso_gaz!N4954</f>
        <v>0.49099999999999999</v>
      </c>
      <c r="C4957">
        <f>Conso_gaz!O4954</f>
        <v>0.91300000000000003</v>
      </c>
      <c r="D4957">
        <f t="shared" si="154"/>
        <v>0.70199999999999996</v>
      </c>
      <c r="E4957" s="47">
        <f t="shared" si="155"/>
        <v>179.56983972360632</v>
      </c>
    </row>
    <row r="4958" spans="1:5" x14ac:dyDescent="0.2">
      <c r="A4958" t="str">
        <f>Conso_gaz!M4955</f>
        <v xml:space="preserve"> 2017-07-26 </v>
      </c>
      <c r="B4958">
        <f>Conso_gaz!N4955</f>
        <v>0.49099999999999999</v>
      </c>
      <c r="C4958">
        <f>Conso_gaz!O4955</f>
        <v>0.91300000000000003</v>
      </c>
      <c r="D4958">
        <f t="shared" si="154"/>
        <v>0.70199999999999996</v>
      </c>
      <c r="E4958" s="47">
        <f t="shared" si="155"/>
        <v>179.56983972360632</v>
      </c>
    </row>
    <row r="4959" spans="1:5" x14ac:dyDescent="0.2">
      <c r="A4959" t="str">
        <f>Conso_gaz!M4956</f>
        <v xml:space="preserve"> 2017-07-26 </v>
      </c>
      <c r="B4959">
        <f>Conso_gaz!N4956</f>
        <v>0.49099999999999999</v>
      </c>
      <c r="C4959">
        <f>Conso_gaz!O4956</f>
        <v>0.91300000000000003</v>
      </c>
      <c r="D4959">
        <f t="shared" si="154"/>
        <v>0.70199999999999996</v>
      </c>
      <c r="E4959" s="47">
        <f t="shared" si="155"/>
        <v>179.56983972360632</v>
      </c>
    </row>
    <row r="4960" spans="1:5" x14ac:dyDescent="0.2">
      <c r="A4960" t="str">
        <f>Conso_gaz!M4957</f>
        <v xml:space="preserve"> 2017-07-26 </v>
      </c>
      <c r="B4960">
        <f>Conso_gaz!N4957</f>
        <v>0.49099999999999999</v>
      </c>
      <c r="C4960">
        <f>Conso_gaz!O4957</f>
        <v>0.91300000000000003</v>
      </c>
      <c r="D4960">
        <f t="shared" si="154"/>
        <v>0.70199999999999996</v>
      </c>
      <c r="E4960" s="47">
        <f t="shared" si="155"/>
        <v>179.56983972360632</v>
      </c>
    </row>
    <row r="4961" spans="1:5" x14ac:dyDescent="0.2">
      <c r="A4961" t="str">
        <f>Conso_gaz!M4958</f>
        <v xml:space="preserve"> 2017-07-26 </v>
      </c>
      <c r="B4961">
        <f>Conso_gaz!N4958</f>
        <v>0.49099999999999999</v>
      </c>
      <c r="C4961">
        <f>Conso_gaz!O4958</f>
        <v>0.91300000000000003</v>
      </c>
      <c r="D4961">
        <f t="shared" si="154"/>
        <v>0.70199999999999996</v>
      </c>
      <c r="E4961" s="47">
        <f t="shared" si="155"/>
        <v>179.56983972360632</v>
      </c>
    </row>
    <row r="4962" spans="1:5" x14ac:dyDescent="0.2">
      <c r="A4962" t="str">
        <f>Conso_gaz!M4959</f>
        <v xml:space="preserve"> 2017-07-26 </v>
      </c>
      <c r="B4962">
        <f>Conso_gaz!N4959</f>
        <v>0.49099999999999999</v>
      </c>
      <c r="C4962">
        <f>Conso_gaz!O4959</f>
        <v>0.91300000000000003</v>
      </c>
      <c r="D4962">
        <f t="shared" si="154"/>
        <v>0.70199999999999996</v>
      </c>
      <c r="E4962" s="47">
        <f t="shared" si="155"/>
        <v>179.56983972360632</v>
      </c>
    </row>
    <row r="4963" spans="1:5" x14ac:dyDescent="0.2">
      <c r="A4963" t="str">
        <f>Conso_gaz!M4960</f>
        <v xml:space="preserve"> 2017-07-26 </v>
      </c>
      <c r="B4963">
        <f>Conso_gaz!N4960</f>
        <v>0.49099999999999999</v>
      </c>
      <c r="C4963">
        <f>Conso_gaz!O4960</f>
        <v>0.91300000000000003</v>
      </c>
      <c r="D4963">
        <f t="shared" si="154"/>
        <v>0.70199999999999996</v>
      </c>
      <c r="E4963" s="47">
        <f t="shared" si="155"/>
        <v>179.56983972360632</v>
      </c>
    </row>
    <row r="4964" spans="1:5" x14ac:dyDescent="0.2">
      <c r="A4964" t="str">
        <f>Conso_gaz!M4961</f>
        <v xml:space="preserve"> 2017-07-26 </v>
      </c>
      <c r="B4964">
        <f>Conso_gaz!N4961</f>
        <v>0.49099999999999999</v>
      </c>
      <c r="C4964">
        <f>Conso_gaz!O4961</f>
        <v>0.91300000000000003</v>
      </c>
      <c r="D4964">
        <f t="shared" si="154"/>
        <v>0.70199999999999996</v>
      </c>
      <c r="E4964" s="47">
        <f t="shared" si="155"/>
        <v>179.56983972360632</v>
      </c>
    </row>
    <row r="4965" spans="1:5" x14ac:dyDescent="0.2">
      <c r="A4965" t="str">
        <f>Conso_gaz!M4962</f>
        <v xml:space="preserve"> 2017-07-26 </v>
      </c>
      <c r="B4965">
        <f>Conso_gaz!N4962</f>
        <v>0.49099999999999999</v>
      </c>
      <c r="C4965">
        <f>Conso_gaz!O4962</f>
        <v>0.91300000000000003</v>
      </c>
      <c r="D4965">
        <f t="shared" si="154"/>
        <v>0.70199999999999996</v>
      </c>
      <c r="E4965" s="47">
        <f t="shared" si="155"/>
        <v>179.56983972360632</v>
      </c>
    </row>
    <row r="4966" spans="1:5" x14ac:dyDescent="0.2">
      <c r="A4966" t="str">
        <f>Conso_gaz!M4963</f>
        <v xml:space="preserve"> 2017-07-26 </v>
      </c>
      <c r="B4966">
        <f>Conso_gaz!N4963</f>
        <v>0.49099999999999999</v>
      </c>
      <c r="C4966">
        <f>Conso_gaz!O4963</f>
        <v>0.91300000000000003</v>
      </c>
      <c r="D4966">
        <f t="shared" si="154"/>
        <v>0.70199999999999996</v>
      </c>
      <c r="E4966" s="47">
        <f t="shared" si="155"/>
        <v>179.56983972360632</v>
      </c>
    </row>
    <row r="4967" spans="1:5" x14ac:dyDescent="0.2">
      <c r="A4967" t="str">
        <f>Conso_gaz!M4964</f>
        <v xml:space="preserve"> 2017-07-26 </v>
      </c>
      <c r="B4967">
        <f>Conso_gaz!N4964</f>
        <v>0.49099999999999999</v>
      </c>
      <c r="C4967">
        <f>Conso_gaz!O4964</f>
        <v>0.91300000000000003</v>
      </c>
      <c r="D4967">
        <f t="shared" si="154"/>
        <v>0.70199999999999996</v>
      </c>
      <c r="E4967" s="47">
        <f t="shared" si="155"/>
        <v>179.56983972360632</v>
      </c>
    </row>
    <row r="4968" spans="1:5" x14ac:dyDescent="0.2">
      <c r="A4968" t="str">
        <f>Conso_gaz!M4965</f>
        <v xml:space="preserve"> 2017-07-26 </v>
      </c>
      <c r="B4968">
        <f>Conso_gaz!N4965</f>
        <v>0.49099999999999999</v>
      </c>
      <c r="C4968">
        <f>Conso_gaz!O4965</f>
        <v>0.91300000000000003</v>
      </c>
      <c r="D4968">
        <f t="shared" si="154"/>
        <v>0.70199999999999996</v>
      </c>
      <c r="E4968" s="47">
        <f t="shared" si="155"/>
        <v>179.56983972360632</v>
      </c>
    </row>
    <row r="4969" spans="1:5" x14ac:dyDescent="0.2">
      <c r="A4969" t="str">
        <f>Conso_gaz!M4966</f>
        <v xml:space="preserve"> 2017-07-26 </v>
      </c>
      <c r="B4969">
        <f>Conso_gaz!N4966</f>
        <v>0.49099999999999999</v>
      </c>
      <c r="C4969">
        <f>Conso_gaz!O4966</f>
        <v>0.91300000000000003</v>
      </c>
      <c r="D4969">
        <f t="shared" si="154"/>
        <v>0.70199999999999996</v>
      </c>
      <c r="E4969" s="47">
        <f t="shared" si="155"/>
        <v>179.56983972360632</v>
      </c>
    </row>
    <row r="4970" spans="1:5" x14ac:dyDescent="0.2">
      <c r="A4970" t="str">
        <f>Conso_gaz!M4967</f>
        <v xml:space="preserve"> 2017-07-26 </v>
      </c>
      <c r="B4970">
        <f>Conso_gaz!N4967</f>
        <v>0.49099999999999999</v>
      </c>
      <c r="C4970">
        <f>Conso_gaz!O4967</f>
        <v>0.91300000000000003</v>
      </c>
      <c r="D4970">
        <f t="shared" si="154"/>
        <v>0.70199999999999996</v>
      </c>
      <c r="E4970" s="47">
        <f t="shared" si="155"/>
        <v>179.56983972360632</v>
      </c>
    </row>
    <row r="4971" spans="1:5" x14ac:dyDescent="0.2">
      <c r="A4971" t="str">
        <f>Conso_gaz!M4968</f>
        <v xml:space="preserve"> 2017-07-26 </v>
      </c>
      <c r="B4971">
        <f>Conso_gaz!N4968</f>
        <v>0.49099999999999999</v>
      </c>
      <c r="C4971">
        <f>Conso_gaz!O4968</f>
        <v>0.91300000000000003</v>
      </c>
      <c r="D4971">
        <f t="shared" si="154"/>
        <v>0.70199999999999996</v>
      </c>
      <c r="E4971" s="47">
        <f t="shared" si="155"/>
        <v>179.56983972360632</v>
      </c>
    </row>
    <row r="4972" spans="1:5" x14ac:dyDescent="0.2">
      <c r="A4972" t="str">
        <f>Conso_gaz!M4969</f>
        <v xml:space="preserve"> 2017-07-26 </v>
      </c>
      <c r="B4972">
        <f>Conso_gaz!N4969</f>
        <v>0.49099999999999999</v>
      </c>
      <c r="C4972">
        <f>Conso_gaz!O4969</f>
        <v>0.91300000000000003</v>
      </c>
      <c r="D4972">
        <f t="shared" si="154"/>
        <v>0.70199999999999996</v>
      </c>
      <c r="E4972" s="47">
        <f t="shared" si="155"/>
        <v>179.56983972360632</v>
      </c>
    </row>
    <row r="4973" spans="1:5" x14ac:dyDescent="0.2">
      <c r="A4973" t="str">
        <f>Conso_gaz!M4970</f>
        <v xml:space="preserve"> 2017-07-27 </v>
      </c>
      <c r="B4973">
        <f>Conso_gaz!N4970</f>
        <v>0.498</v>
      </c>
      <c r="C4973">
        <f>Conso_gaz!O4970</f>
        <v>0.91500000000000004</v>
      </c>
      <c r="D4973">
        <f t="shared" si="154"/>
        <v>0.70650000000000002</v>
      </c>
      <c r="E4973" s="47">
        <f t="shared" si="155"/>
        <v>180.72092843978331</v>
      </c>
    </row>
    <row r="4974" spans="1:5" x14ac:dyDescent="0.2">
      <c r="A4974" t="str">
        <f>Conso_gaz!M4971</f>
        <v xml:space="preserve"> 2017-07-27 </v>
      </c>
      <c r="B4974">
        <f>Conso_gaz!N4971</f>
        <v>0.498</v>
      </c>
      <c r="C4974">
        <f>Conso_gaz!O4971</f>
        <v>0.91500000000000004</v>
      </c>
      <c r="D4974">
        <f t="shared" si="154"/>
        <v>0.70650000000000002</v>
      </c>
      <c r="E4974" s="47">
        <f t="shared" si="155"/>
        <v>180.72092843978331</v>
      </c>
    </row>
    <row r="4975" spans="1:5" x14ac:dyDescent="0.2">
      <c r="A4975" t="str">
        <f>Conso_gaz!M4972</f>
        <v xml:space="preserve"> 2017-07-27 </v>
      </c>
      <c r="B4975">
        <f>Conso_gaz!N4972</f>
        <v>0.498</v>
      </c>
      <c r="C4975">
        <f>Conso_gaz!O4972</f>
        <v>0.91500000000000004</v>
      </c>
      <c r="D4975">
        <f t="shared" si="154"/>
        <v>0.70650000000000002</v>
      </c>
      <c r="E4975" s="47">
        <f t="shared" si="155"/>
        <v>180.72092843978331</v>
      </c>
    </row>
    <row r="4976" spans="1:5" x14ac:dyDescent="0.2">
      <c r="A4976" t="str">
        <f>Conso_gaz!M4973</f>
        <v xml:space="preserve"> 2017-07-27 </v>
      </c>
      <c r="B4976">
        <f>Conso_gaz!N4973</f>
        <v>0.498</v>
      </c>
      <c r="C4976">
        <f>Conso_gaz!O4973</f>
        <v>0.91500000000000004</v>
      </c>
      <c r="D4976">
        <f t="shared" si="154"/>
        <v>0.70650000000000002</v>
      </c>
      <c r="E4976" s="47">
        <f t="shared" si="155"/>
        <v>180.72092843978331</v>
      </c>
    </row>
    <row r="4977" spans="1:5" x14ac:dyDescent="0.2">
      <c r="A4977" t="str">
        <f>Conso_gaz!M4974</f>
        <v xml:space="preserve"> 2017-07-27 </v>
      </c>
      <c r="B4977">
        <f>Conso_gaz!N4974</f>
        <v>0.498</v>
      </c>
      <c r="C4977">
        <f>Conso_gaz!O4974</f>
        <v>0.91500000000000004</v>
      </c>
      <c r="D4977">
        <f t="shared" si="154"/>
        <v>0.70650000000000002</v>
      </c>
      <c r="E4977" s="47">
        <f t="shared" si="155"/>
        <v>180.72092843978331</v>
      </c>
    </row>
    <row r="4978" spans="1:5" x14ac:dyDescent="0.2">
      <c r="A4978" t="str">
        <f>Conso_gaz!M4975</f>
        <v xml:space="preserve"> 2017-07-27 </v>
      </c>
      <c r="B4978">
        <f>Conso_gaz!N4975</f>
        <v>0.498</v>
      </c>
      <c r="C4978">
        <f>Conso_gaz!O4975</f>
        <v>0.91500000000000004</v>
      </c>
      <c r="D4978">
        <f t="shared" si="154"/>
        <v>0.70650000000000002</v>
      </c>
      <c r="E4978" s="47">
        <f t="shared" si="155"/>
        <v>180.72092843978331</v>
      </c>
    </row>
    <row r="4979" spans="1:5" x14ac:dyDescent="0.2">
      <c r="A4979" t="str">
        <f>Conso_gaz!M4976</f>
        <v xml:space="preserve"> 2017-07-27 </v>
      </c>
      <c r="B4979">
        <f>Conso_gaz!N4976</f>
        <v>0.498</v>
      </c>
      <c r="C4979">
        <f>Conso_gaz!O4976</f>
        <v>0.91500000000000004</v>
      </c>
      <c r="D4979">
        <f t="shared" si="154"/>
        <v>0.70650000000000002</v>
      </c>
      <c r="E4979" s="47">
        <f t="shared" si="155"/>
        <v>180.72092843978331</v>
      </c>
    </row>
    <row r="4980" spans="1:5" x14ac:dyDescent="0.2">
      <c r="A4980" t="str">
        <f>Conso_gaz!M4977</f>
        <v xml:space="preserve"> 2017-07-27 </v>
      </c>
      <c r="B4980">
        <f>Conso_gaz!N4977</f>
        <v>0.498</v>
      </c>
      <c r="C4980">
        <f>Conso_gaz!O4977</f>
        <v>0.91500000000000004</v>
      </c>
      <c r="D4980">
        <f t="shared" si="154"/>
        <v>0.70650000000000002</v>
      </c>
      <c r="E4980" s="47">
        <f t="shared" si="155"/>
        <v>180.72092843978331</v>
      </c>
    </row>
    <row r="4981" spans="1:5" x14ac:dyDescent="0.2">
      <c r="A4981" t="str">
        <f>Conso_gaz!M4978</f>
        <v xml:space="preserve"> 2017-07-27 </v>
      </c>
      <c r="B4981">
        <f>Conso_gaz!N4978</f>
        <v>0.498</v>
      </c>
      <c r="C4981">
        <f>Conso_gaz!O4978</f>
        <v>0.91500000000000004</v>
      </c>
      <c r="D4981">
        <f t="shared" si="154"/>
        <v>0.70650000000000002</v>
      </c>
      <c r="E4981" s="47">
        <f t="shared" si="155"/>
        <v>180.72092843978331</v>
      </c>
    </row>
    <row r="4982" spans="1:5" x14ac:dyDescent="0.2">
      <c r="A4982" t="str">
        <f>Conso_gaz!M4979</f>
        <v xml:space="preserve"> 2017-07-27 </v>
      </c>
      <c r="B4982">
        <f>Conso_gaz!N4979</f>
        <v>0.498</v>
      </c>
      <c r="C4982">
        <f>Conso_gaz!O4979</f>
        <v>0.91500000000000004</v>
      </c>
      <c r="D4982">
        <f t="shared" si="154"/>
        <v>0.70650000000000002</v>
      </c>
      <c r="E4982" s="47">
        <f t="shared" si="155"/>
        <v>180.72092843978331</v>
      </c>
    </row>
    <row r="4983" spans="1:5" x14ac:dyDescent="0.2">
      <c r="A4983" t="str">
        <f>Conso_gaz!M4980</f>
        <v xml:space="preserve"> 2017-07-27 </v>
      </c>
      <c r="B4983">
        <f>Conso_gaz!N4980</f>
        <v>0.498</v>
      </c>
      <c r="C4983">
        <f>Conso_gaz!O4980</f>
        <v>0.91500000000000004</v>
      </c>
      <c r="D4983">
        <f t="shared" si="154"/>
        <v>0.70650000000000002</v>
      </c>
      <c r="E4983" s="47">
        <f t="shared" si="155"/>
        <v>180.72092843978331</v>
      </c>
    </row>
    <row r="4984" spans="1:5" x14ac:dyDescent="0.2">
      <c r="A4984" t="str">
        <f>Conso_gaz!M4981</f>
        <v xml:space="preserve"> 2017-07-27 </v>
      </c>
      <c r="B4984">
        <f>Conso_gaz!N4981</f>
        <v>0.498</v>
      </c>
      <c r="C4984">
        <f>Conso_gaz!O4981</f>
        <v>0.91500000000000004</v>
      </c>
      <c r="D4984">
        <f t="shared" si="154"/>
        <v>0.70650000000000002</v>
      </c>
      <c r="E4984" s="47">
        <f t="shared" si="155"/>
        <v>180.72092843978331</v>
      </c>
    </row>
    <row r="4985" spans="1:5" x14ac:dyDescent="0.2">
      <c r="A4985" t="str">
        <f>Conso_gaz!M4982</f>
        <v xml:space="preserve"> 2017-07-27 </v>
      </c>
      <c r="B4985">
        <f>Conso_gaz!N4982</f>
        <v>0.498</v>
      </c>
      <c r="C4985">
        <f>Conso_gaz!O4982</f>
        <v>0.91500000000000004</v>
      </c>
      <c r="D4985">
        <f t="shared" si="154"/>
        <v>0.70650000000000002</v>
      </c>
      <c r="E4985" s="47">
        <f t="shared" si="155"/>
        <v>180.72092843978331</v>
      </c>
    </row>
    <row r="4986" spans="1:5" x14ac:dyDescent="0.2">
      <c r="A4986" t="str">
        <f>Conso_gaz!M4983</f>
        <v xml:space="preserve"> 2017-07-27 </v>
      </c>
      <c r="B4986">
        <f>Conso_gaz!N4983</f>
        <v>0.498</v>
      </c>
      <c r="C4986">
        <f>Conso_gaz!O4983</f>
        <v>0.91500000000000004</v>
      </c>
      <c r="D4986">
        <f t="shared" si="154"/>
        <v>0.70650000000000002</v>
      </c>
      <c r="E4986" s="47">
        <f t="shared" si="155"/>
        <v>180.72092843978331</v>
      </c>
    </row>
    <row r="4987" spans="1:5" x14ac:dyDescent="0.2">
      <c r="A4987" t="str">
        <f>Conso_gaz!M4984</f>
        <v xml:space="preserve"> 2017-07-27 </v>
      </c>
      <c r="B4987">
        <f>Conso_gaz!N4984</f>
        <v>0.498</v>
      </c>
      <c r="C4987">
        <f>Conso_gaz!O4984</f>
        <v>0.91500000000000004</v>
      </c>
      <c r="D4987">
        <f t="shared" si="154"/>
        <v>0.70650000000000002</v>
      </c>
      <c r="E4987" s="47">
        <f t="shared" si="155"/>
        <v>180.72092843978331</v>
      </c>
    </row>
    <row r="4988" spans="1:5" x14ac:dyDescent="0.2">
      <c r="A4988" t="str">
        <f>Conso_gaz!M4985</f>
        <v xml:space="preserve"> 2017-07-27 </v>
      </c>
      <c r="B4988">
        <f>Conso_gaz!N4985</f>
        <v>0.498</v>
      </c>
      <c r="C4988">
        <f>Conso_gaz!O4985</f>
        <v>0.91500000000000004</v>
      </c>
      <c r="D4988">
        <f t="shared" si="154"/>
        <v>0.70650000000000002</v>
      </c>
      <c r="E4988" s="47">
        <f t="shared" si="155"/>
        <v>180.72092843978331</v>
      </c>
    </row>
    <row r="4989" spans="1:5" x14ac:dyDescent="0.2">
      <c r="A4989" t="str">
        <f>Conso_gaz!M4986</f>
        <v xml:space="preserve"> 2017-07-27 </v>
      </c>
      <c r="B4989">
        <f>Conso_gaz!N4986</f>
        <v>0.498</v>
      </c>
      <c r="C4989">
        <f>Conso_gaz!O4986</f>
        <v>0.91500000000000004</v>
      </c>
      <c r="D4989">
        <f t="shared" si="154"/>
        <v>0.70650000000000002</v>
      </c>
      <c r="E4989" s="47">
        <f t="shared" si="155"/>
        <v>180.72092843978331</v>
      </c>
    </row>
    <row r="4990" spans="1:5" x14ac:dyDescent="0.2">
      <c r="A4990" t="str">
        <f>Conso_gaz!M4987</f>
        <v xml:space="preserve"> 2017-07-27 </v>
      </c>
      <c r="B4990">
        <f>Conso_gaz!N4987</f>
        <v>0.498</v>
      </c>
      <c r="C4990">
        <f>Conso_gaz!O4987</f>
        <v>0.91500000000000004</v>
      </c>
      <c r="D4990">
        <f t="shared" si="154"/>
        <v>0.70650000000000002</v>
      </c>
      <c r="E4990" s="47">
        <f t="shared" si="155"/>
        <v>180.72092843978331</v>
      </c>
    </row>
    <row r="4991" spans="1:5" x14ac:dyDescent="0.2">
      <c r="A4991" t="str">
        <f>Conso_gaz!M4988</f>
        <v xml:space="preserve"> 2017-07-27 </v>
      </c>
      <c r="B4991">
        <f>Conso_gaz!N4988</f>
        <v>0.498</v>
      </c>
      <c r="C4991">
        <f>Conso_gaz!O4988</f>
        <v>0.91500000000000004</v>
      </c>
      <c r="D4991">
        <f t="shared" si="154"/>
        <v>0.70650000000000002</v>
      </c>
      <c r="E4991" s="47">
        <f t="shared" si="155"/>
        <v>180.72092843978331</v>
      </c>
    </row>
    <row r="4992" spans="1:5" x14ac:dyDescent="0.2">
      <c r="A4992" t="str">
        <f>Conso_gaz!M4989</f>
        <v xml:space="preserve"> 2017-07-27 </v>
      </c>
      <c r="B4992">
        <f>Conso_gaz!N4989</f>
        <v>0.498</v>
      </c>
      <c r="C4992">
        <f>Conso_gaz!O4989</f>
        <v>0.91500000000000004</v>
      </c>
      <c r="D4992">
        <f t="shared" si="154"/>
        <v>0.70650000000000002</v>
      </c>
      <c r="E4992" s="47">
        <f t="shared" si="155"/>
        <v>180.72092843978331</v>
      </c>
    </row>
    <row r="4993" spans="1:5" x14ac:dyDescent="0.2">
      <c r="A4993" t="str">
        <f>Conso_gaz!M4990</f>
        <v xml:space="preserve"> 2017-07-27 </v>
      </c>
      <c r="B4993">
        <f>Conso_gaz!N4990</f>
        <v>0.498</v>
      </c>
      <c r="C4993">
        <f>Conso_gaz!O4990</f>
        <v>0.91500000000000004</v>
      </c>
      <c r="D4993">
        <f t="shared" si="154"/>
        <v>0.70650000000000002</v>
      </c>
      <c r="E4993" s="47">
        <f t="shared" si="155"/>
        <v>180.72092843978331</v>
      </c>
    </row>
    <row r="4994" spans="1:5" x14ac:dyDescent="0.2">
      <c r="A4994" t="str">
        <f>Conso_gaz!M4991</f>
        <v xml:space="preserve"> 2017-07-27 </v>
      </c>
      <c r="B4994">
        <f>Conso_gaz!N4991</f>
        <v>0.498</v>
      </c>
      <c r="C4994">
        <f>Conso_gaz!O4991</f>
        <v>0.91500000000000004</v>
      </c>
      <c r="D4994">
        <f t="shared" si="154"/>
        <v>0.70650000000000002</v>
      </c>
      <c r="E4994" s="47">
        <f t="shared" si="155"/>
        <v>180.72092843978331</v>
      </c>
    </row>
    <row r="4995" spans="1:5" x14ac:dyDescent="0.2">
      <c r="A4995" t="str">
        <f>Conso_gaz!M4992</f>
        <v xml:space="preserve"> 2017-07-27 </v>
      </c>
      <c r="B4995">
        <f>Conso_gaz!N4992</f>
        <v>0.498</v>
      </c>
      <c r="C4995">
        <f>Conso_gaz!O4992</f>
        <v>0.91500000000000004</v>
      </c>
      <c r="D4995">
        <f t="shared" si="154"/>
        <v>0.70650000000000002</v>
      </c>
      <c r="E4995" s="47">
        <f t="shared" si="155"/>
        <v>180.72092843978331</v>
      </c>
    </row>
    <row r="4996" spans="1:5" x14ac:dyDescent="0.2">
      <c r="A4996" t="str">
        <f>Conso_gaz!M4993</f>
        <v xml:space="preserve"> 2017-07-27 </v>
      </c>
      <c r="B4996">
        <f>Conso_gaz!N4993</f>
        <v>0.498</v>
      </c>
      <c r="C4996">
        <f>Conso_gaz!O4993</f>
        <v>0.91500000000000004</v>
      </c>
      <c r="D4996">
        <f t="shared" si="154"/>
        <v>0.70650000000000002</v>
      </c>
      <c r="E4996" s="47">
        <f t="shared" si="155"/>
        <v>180.72092843978331</v>
      </c>
    </row>
    <row r="4997" spans="1:5" x14ac:dyDescent="0.2">
      <c r="A4997" t="str">
        <f>Conso_gaz!M4994</f>
        <v xml:space="preserve"> 2017-07-28 </v>
      </c>
      <c r="B4997">
        <f>Conso_gaz!N4994</f>
        <v>0.504</v>
      </c>
      <c r="C4997">
        <f>Conso_gaz!O4994</f>
        <v>0.91800000000000004</v>
      </c>
      <c r="D4997">
        <f t="shared" si="154"/>
        <v>0.71100000000000008</v>
      </c>
      <c r="E4997" s="47">
        <f t="shared" si="155"/>
        <v>181.87201715596026</v>
      </c>
    </row>
    <row r="4998" spans="1:5" x14ac:dyDescent="0.2">
      <c r="A4998" t="str">
        <f>Conso_gaz!M4995</f>
        <v xml:space="preserve"> 2017-07-28 </v>
      </c>
      <c r="B4998">
        <f>Conso_gaz!N4995</f>
        <v>0.504</v>
      </c>
      <c r="C4998">
        <f>Conso_gaz!O4995</f>
        <v>0.91800000000000004</v>
      </c>
      <c r="D4998">
        <f t="shared" ref="D4998:D5061" si="156">AVERAGE(B4998:C4998)</f>
        <v>0.71100000000000008</v>
      </c>
      <c r="E4998" s="47">
        <f t="shared" ref="E4998:E5061" si="157">D4998*C$1/C$2</f>
        <v>181.87201715596026</v>
      </c>
    </row>
    <row r="4999" spans="1:5" x14ac:dyDescent="0.2">
      <c r="A4999" t="str">
        <f>Conso_gaz!M4996</f>
        <v xml:space="preserve"> 2017-07-28 </v>
      </c>
      <c r="B4999">
        <f>Conso_gaz!N4996</f>
        <v>0.504</v>
      </c>
      <c r="C4999">
        <f>Conso_gaz!O4996</f>
        <v>0.91800000000000004</v>
      </c>
      <c r="D4999">
        <f t="shared" si="156"/>
        <v>0.71100000000000008</v>
      </c>
      <c r="E4999" s="47">
        <f t="shared" si="157"/>
        <v>181.87201715596026</v>
      </c>
    </row>
    <row r="5000" spans="1:5" x14ac:dyDescent="0.2">
      <c r="A5000" t="str">
        <f>Conso_gaz!M4997</f>
        <v xml:space="preserve"> 2017-07-28 </v>
      </c>
      <c r="B5000">
        <f>Conso_gaz!N4997</f>
        <v>0.504</v>
      </c>
      <c r="C5000">
        <f>Conso_gaz!O4997</f>
        <v>0.91800000000000004</v>
      </c>
      <c r="D5000">
        <f t="shared" si="156"/>
        <v>0.71100000000000008</v>
      </c>
      <c r="E5000" s="47">
        <f t="shared" si="157"/>
        <v>181.87201715596026</v>
      </c>
    </row>
    <row r="5001" spans="1:5" x14ac:dyDescent="0.2">
      <c r="A5001" t="str">
        <f>Conso_gaz!M4998</f>
        <v xml:space="preserve"> 2017-07-28 </v>
      </c>
      <c r="B5001">
        <f>Conso_gaz!N4998</f>
        <v>0.504</v>
      </c>
      <c r="C5001">
        <f>Conso_gaz!O4998</f>
        <v>0.91800000000000004</v>
      </c>
      <c r="D5001">
        <f t="shared" si="156"/>
        <v>0.71100000000000008</v>
      </c>
      <c r="E5001" s="47">
        <f t="shared" si="157"/>
        <v>181.87201715596026</v>
      </c>
    </row>
    <row r="5002" spans="1:5" x14ac:dyDescent="0.2">
      <c r="A5002" t="str">
        <f>Conso_gaz!M4999</f>
        <v xml:space="preserve"> 2017-07-28 </v>
      </c>
      <c r="B5002">
        <f>Conso_gaz!N4999</f>
        <v>0.504</v>
      </c>
      <c r="C5002">
        <f>Conso_gaz!O4999</f>
        <v>0.91800000000000004</v>
      </c>
      <c r="D5002">
        <f t="shared" si="156"/>
        <v>0.71100000000000008</v>
      </c>
      <c r="E5002" s="47">
        <f t="shared" si="157"/>
        <v>181.87201715596026</v>
      </c>
    </row>
    <row r="5003" spans="1:5" x14ac:dyDescent="0.2">
      <c r="A5003" t="str">
        <f>Conso_gaz!M5000</f>
        <v xml:space="preserve"> 2017-07-28 </v>
      </c>
      <c r="B5003">
        <f>Conso_gaz!N5000</f>
        <v>0.504</v>
      </c>
      <c r="C5003">
        <f>Conso_gaz!O5000</f>
        <v>0.91800000000000004</v>
      </c>
      <c r="D5003">
        <f t="shared" si="156"/>
        <v>0.71100000000000008</v>
      </c>
      <c r="E5003" s="47">
        <f t="shared" si="157"/>
        <v>181.87201715596026</v>
      </c>
    </row>
    <row r="5004" spans="1:5" x14ac:dyDescent="0.2">
      <c r="A5004" t="str">
        <f>Conso_gaz!M5001</f>
        <v xml:space="preserve"> 2017-07-28 </v>
      </c>
      <c r="B5004">
        <f>Conso_gaz!N5001</f>
        <v>0.504</v>
      </c>
      <c r="C5004">
        <f>Conso_gaz!O5001</f>
        <v>0.91800000000000004</v>
      </c>
      <c r="D5004">
        <f t="shared" si="156"/>
        <v>0.71100000000000008</v>
      </c>
      <c r="E5004" s="47">
        <f t="shared" si="157"/>
        <v>181.87201715596026</v>
      </c>
    </row>
    <row r="5005" spans="1:5" x14ac:dyDescent="0.2">
      <c r="A5005" t="str">
        <f>Conso_gaz!M5002</f>
        <v xml:space="preserve"> 2017-07-28 </v>
      </c>
      <c r="B5005">
        <f>Conso_gaz!N5002</f>
        <v>0.504</v>
      </c>
      <c r="C5005">
        <f>Conso_gaz!O5002</f>
        <v>0.91800000000000004</v>
      </c>
      <c r="D5005">
        <f t="shared" si="156"/>
        <v>0.71100000000000008</v>
      </c>
      <c r="E5005" s="47">
        <f t="shared" si="157"/>
        <v>181.87201715596026</v>
      </c>
    </row>
    <row r="5006" spans="1:5" x14ac:dyDescent="0.2">
      <c r="A5006" t="str">
        <f>Conso_gaz!M5003</f>
        <v xml:space="preserve"> 2017-07-28 </v>
      </c>
      <c r="B5006">
        <f>Conso_gaz!N5003</f>
        <v>0.504</v>
      </c>
      <c r="C5006">
        <f>Conso_gaz!O5003</f>
        <v>0.91800000000000004</v>
      </c>
      <c r="D5006">
        <f t="shared" si="156"/>
        <v>0.71100000000000008</v>
      </c>
      <c r="E5006" s="47">
        <f t="shared" si="157"/>
        <v>181.87201715596026</v>
      </c>
    </row>
    <row r="5007" spans="1:5" x14ac:dyDescent="0.2">
      <c r="A5007" t="str">
        <f>Conso_gaz!M5004</f>
        <v xml:space="preserve"> 2017-07-28 </v>
      </c>
      <c r="B5007">
        <f>Conso_gaz!N5004</f>
        <v>0.504</v>
      </c>
      <c r="C5007">
        <f>Conso_gaz!O5004</f>
        <v>0.91800000000000004</v>
      </c>
      <c r="D5007">
        <f t="shared" si="156"/>
        <v>0.71100000000000008</v>
      </c>
      <c r="E5007" s="47">
        <f t="shared" si="157"/>
        <v>181.87201715596026</v>
      </c>
    </row>
    <row r="5008" spans="1:5" x14ac:dyDescent="0.2">
      <c r="A5008" t="str">
        <f>Conso_gaz!M5005</f>
        <v xml:space="preserve"> 2017-07-28 </v>
      </c>
      <c r="B5008">
        <f>Conso_gaz!N5005</f>
        <v>0.504</v>
      </c>
      <c r="C5008">
        <f>Conso_gaz!O5005</f>
        <v>0.91800000000000004</v>
      </c>
      <c r="D5008">
        <f t="shared" si="156"/>
        <v>0.71100000000000008</v>
      </c>
      <c r="E5008" s="47">
        <f t="shared" si="157"/>
        <v>181.87201715596026</v>
      </c>
    </row>
    <row r="5009" spans="1:5" x14ac:dyDescent="0.2">
      <c r="A5009" t="str">
        <f>Conso_gaz!M5006</f>
        <v xml:space="preserve"> 2017-07-28 </v>
      </c>
      <c r="B5009">
        <f>Conso_gaz!N5006</f>
        <v>0.504</v>
      </c>
      <c r="C5009">
        <f>Conso_gaz!O5006</f>
        <v>0.91800000000000004</v>
      </c>
      <c r="D5009">
        <f t="shared" si="156"/>
        <v>0.71100000000000008</v>
      </c>
      <c r="E5009" s="47">
        <f t="shared" si="157"/>
        <v>181.87201715596026</v>
      </c>
    </row>
    <row r="5010" spans="1:5" x14ac:dyDescent="0.2">
      <c r="A5010" t="str">
        <f>Conso_gaz!M5007</f>
        <v xml:space="preserve"> 2017-07-28 </v>
      </c>
      <c r="B5010">
        <f>Conso_gaz!N5007</f>
        <v>0.504</v>
      </c>
      <c r="C5010">
        <f>Conso_gaz!O5007</f>
        <v>0.91800000000000004</v>
      </c>
      <c r="D5010">
        <f t="shared" si="156"/>
        <v>0.71100000000000008</v>
      </c>
      <c r="E5010" s="47">
        <f t="shared" si="157"/>
        <v>181.87201715596026</v>
      </c>
    </row>
    <row r="5011" spans="1:5" x14ac:dyDescent="0.2">
      <c r="A5011" t="str">
        <f>Conso_gaz!M5008</f>
        <v xml:space="preserve"> 2017-07-28 </v>
      </c>
      <c r="B5011">
        <f>Conso_gaz!N5008</f>
        <v>0.504</v>
      </c>
      <c r="C5011">
        <f>Conso_gaz!O5008</f>
        <v>0.91800000000000004</v>
      </c>
      <c r="D5011">
        <f t="shared" si="156"/>
        <v>0.71100000000000008</v>
      </c>
      <c r="E5011" s="47">
        <f t="shared" si="157"/>
        <v>181.87201715596026</v>
      </c>
    </row>
    <row r="5012" spans="1:5" x14ac:dyDescent="0.2">
      <c r="A5012" t="str">
        <f>Conso_gaz!M5009</f>
        <v xml:space="preserve"> 2017-07-28 </v>
      </c>
      <c r="B5012">
        <f>Conso_gaz!N5009</f>
        <v>0.504</v>
      </c>
      <c r="C5012">
        <f>Conso_gaz!O5009</f>
        <v>0.91800000000000004</v>
      </c>
      <c r="D5012">
        <f t="shared" si="156"/>
        <v>0.71100000000000008</v>
      </c>
      <c r="E5012" s="47">
        <f t="shared" si="157"/>
        <v>181.87201715596026</v>
      </c>
    </row>
    <row r="5013" spans="1:5" x14ac:dyDescent="0.2">
      <c r="A5013" t="str">
        <f>Conso_gaz!M5010</f>
        <v xml:space="preserve"> 2017-07-28 </v>
      </c>
      <c r="B5013">
        <f>Conso_gaz!N5010</f>
        <v>0.504</v>
      </c>
      <c r="C5013">
        <f>Conso_gaz!O5010</f>
        <v>0.91800000000000004</v>
      </c>
      <c r="D5013">
        <f t="shared" si="156"/>
        <v>0.71100000000000008</v>
      </c>
      <c r="E5013" s="47">
        <f t="shared" si="157"/>
        <v>181.87201715596026</v>
      </c>
    </row>
    <row r="5014" spans="1:5" x14ac:dyDescent="0.2">
      <c r="A5014" t="str">
        <f>Conso_gaz!M5011</f>
        <v xml:space="preserve"> 2017-07-28 </v>
      </c>
      <c r="B5014">
        <f>Conso_gaz!N5011</f>
        <v>0.504</v>
      </c>
      <c r="C5014">
        <f>Conso_gaz!O5011</f>
        <v>0.91800000000000004</v>
      </c>
      <c r="D5014">
        <f t="shared" si="156"/>
        <v>0.71100000000000008</v>
      </c>
      <c r="E5014" s="47">
        <f t="shared" si="157"/>
        <v>181.87201715596026</v>
      </c>
    </row>
    <row r="5015" spans="1:5" x14ac:dyDescent="0.2">
      <c r="A5015" t="str">
        <f>Conso_gaz!M5012</f>
        <v xml:space="preserve"> 2017-07-28 </v>
      </c>
      <c r="B5015">
        <f>Conso_gaz!N5012</f>
        <v>0.504</v>
      </c>
      <c r="C5015">
        <f>Conso_gaz!O5012</f>
        <v>0.91800000000000004</v>
      </c>
      <c r="D5015">
        <f t="shared" si="156"/>
        <v>0.71100000000000008</v>
      </c>
      <c r="E5015" s="47">
        <f t="shared" si="157"/>
        <v>181.87201715596026</v>
      </c>
    </row>
    <row r="5016" spans="1:5" x14ac:dyDescent="0.2">
      <c r="A5016" t="str">
        <f>Conso_gaz!M5013</f>
        <v xml:space="preserve"> 2017-07-28 </v>
      </c>
      <c r="B5016">
        <f>Conso_gaz!N5013</f>
        <v>0.504</v>
      </c>
      <c r="C5016">
        <f>Conso_gaz!O5013</f>
        <v>0.91800000000000004</v>
      </c>
      <c r="D5016">
        <f t="shared" si="156"/>
        <v>0.71100000000000008</v>
      </c>
      <c r="E5016" s="47">
        <f t="shared" si="157"/>
        <v>181.87201715596026</v>
      </c>
    </row>
    <row r="5017" spans="1:5" x14ac:dyDescent="0.2">
      <c r="A5017" t="str">
        <f>Conso_gaz!M5014</f>
        <v xml:space="preserve"> 2017-07-28 </v>
      </c>
      <c r="B5017">
        <f>Conso_gaz!N5014</f>
        <v>0.504</v>
      </c>
      <c r="C5017">
        <f>Conso_gaz!O5014</f>
        <v>0.91800000000000004</v>
      </c>
      <c r="D5017">
        <f t="shared" si="156"/>
        <v>0.71100000000000008</v>
      </c>
      <c r="E5017" s="47">
        <f t="shared" si="157"/>
        <v>181.87201715596026</v>
      </c>
    </row>
    <row r="5018" spans="1:5" x14ac:dyDescent="0.2">
      <c r="A5018" t="str">
        <f>Conso_gaz!M5015</f>
        <v xml:space="preserve"> 2017-07-28 </v>
      </c>
      <c r="B5018">
        <f>Conso_gaz!N5015</f>
        <v>0.504</v>
      </c>
      <c r="C5018">
        <f>Conso_gaz!O5015</f>
        <v>0.91800000000000004</v>
      </c>
      <c r="D5018">
        <f t="shared" si="156"/>
        <v>0.71100000000000008</v>
      </c>
      <c r="E5018" s="47">
        <f t="shared" si="157"/>
        <v>181.87201715596026</v>
      </c>
    </row>
    <row r="5019" spans="1:5" x14ac:dyDescent="0.2">
      <c r="A5019" t="str">
        <f>Conso_gaz!M5016</f>
        <v xml:space="preserve"> 2017-07-28 </v>
      </c>
      <c r="B5019">
        <f>Conso_gaz!N5016</f>
        <v>0.504</v>
      </c>
      <c r="C5019">
        <f>Conso_gaz!O5016</f>
        <v>0.91800000000000004</v>
      </c>
      <c r="D5019">
        <f t="shared" si="156"/>
        <v>0.71100000000000008</v>
      </c>
      <c r="E5019" s="47">
        <f t="shared" si="157"/>
        <v>181.87201715596026</v>
      </c>
    </row>
    <row r="5020" spans="1:5" x14ac:dyDescent="0.2">
      <c r="A5020" t="str">
        <f>Conso_gaz!M5017</f>
        <v xml:space="preserve"> 2017-07-28 </v>
      </c>
      <c r="B5020">
        <f>Conso_gaz!N5017</f>
        <v>0.504</v>
      </c>
      <c r="C5020">
        <f>Conso_gaz!O5017</f>
        <v>0.91800000000000004</v>
      </c>
      <c r="D5020">
        <f t="shared" si="156"/>
        <v>0.71100000000000008</v>
      </c>
      <c r="E5020" s="47">
        <f t="shared" si="157"/>
        <v>181.87201715596026</v>
      </c>
    </row>
    <row r="5021" spans="1:5" x14ac:dyDescent="0.2">
      <c r="A5021" t="str">
        <f>Conso_gaz!M5018</f>
        <v xml:space="preserve"> 2017-07-29 </v>
      </c>
      <c r="B5021">
        <f>Conso_gaz!N5018</f>
        <v>0.51100000000000001</v>
      </c>
      <c r="C5021">
        <f>Conso_gaz!O5018</f>
        <v>0.92100000000000004</v>
      </c>
      <c r="D5021">
        <f t="shared" si="156"/>
        <v>0.71599999999999997</v>
      </c>
      <c r="E5021" s="47">
        <f t="shared" si="157"/>
        <v>183.15100461837909</v>
      </c>
    </row>
    <row r="5022" spans="1:5" x14ac:dyDescent="0.2">
      <c r="A5022" t="str">
        <f>Conso_gaz!M5019</f>
        <v xml:space="preserve"> 2017-07-29 </v>
      </c>
      <c r="B5022">
        <f>Conso_gaz!N5019</f>
        <v>0.51100000000000001</v>
      </c>
      <c r="C5022">
        <f>Conso_gaz!O5019</f>
        <v>0.92100000000000004</v>
      </c>
      <c r="D5022">
        <f t="shared" si="156"/>
        <v>0.71599999999999997</v>
      </c>
      <c r="E5022" s="47">
        <f t="shared" si="157"/>
        <v>183.15100461837909</v>
      </c>
    </row>
    <row r="5023" spans="1:5" x14ac:dyDescent="0.2">
      <c r="A5023" t="str">
        <f>Conso_gaz!M5020</f>
        <v xml:space="preserve"> 2017-07-29 </v>
      </c>
      <c r="B5023">
        <f>Conso_gaz!N5020</f>
        <v>0.51100000000000001</v>
      </c>
      <c r="C5023">
        <f>Conso_gaz!O5020</f>
        <v>0.92100000000000004</v>
      </c>
      <c r="D5023">
        <f t="shared" si="156"/>
        <v>0.71599999999999997</v>
      </c>
      <c r="E5023" s="47">
        <f t="shared" si="157"/>
        <v>183.15100461837909</v>
      </c>
    </row>
    <row r="5024" spans="1:5" x14ac:dyDescent="0.2">
      <c r="A5024" t="str">
        <f>Conso_gaz!M5021</f>
        <v xml:space="preserve"> 2017-07-29 </v>
      </c>
      <c r="B5024">
        <f>Conso_gaz!N5021</f>
        <v>0.51100000000000001</v>
      </c>
      <c r="C5024">
        <f>Conso_gaz!O5021</f>
        <v>0.92100000000000004</v>
      </c>
      <c r="D5024">
        <f t="shared" si="156"/>
        <v>0.71599999999999997</v>
      </c>
      <c r="E5024" s="47">
        <f t="shared" si="157"/>
        <v>183.15100461837909</v>
      </c>
    </row>
    <row r="5025" spans="1:5" x14ac:dyDescent="0.2">
      <c r="A5025" t="str">
        <f>Conso_gaz!M5022</f>
        <v xml:space="preserve"> 2017-07-29 </v>
      </c>
      <c r="B5025">
        <f>Conso_gaz!N5022</f>
        <v>0.51100000000000001</v>
      </c>
      <c r="C5025">
        <f>Conso_gaz!O5022</f>
        <v>0.92100000000000004</v>
      </c>
      <c r="D5025">
        <f t="shared" si="156"/>
        <v>0.71599999999999997</v>
      </c>
      <c r="E5025" s="47">
        <f t="shared" si="157"/>
        <v>183.15100461837909</v>
      </c>
    </row>
    <row r="5026" spans="1:5" x14ac:dyDescent="0.2">
      <c r="A5026" t="str">
        <f>Conso_gaz!M5023</f>
        <v xml:space="preserve"> 2017-07-29 </v>
      </c>
      <c r="B5026">
        <f>Conso_gaz!N5023</f>
        <v>0.51100000000000001</v>
      </c>
      <c r="C5026">
        <f>Conso_gaz!O5023</f>
        <v>0.92100000000000004</v>
      </c>
      <c r="D5026">
        <f t="shared" si="156"/>
        <v>0.71599999999999997</v>
      </c>
      <c r="E5026" s="47">
        <f t="shared" si="157"/>
        <v>183.15100461837909</v>
      </c>
    </row>
    <row r="5027" spans="1:5" x14ac:dyDescent="0.2">
      <c r="A5027" t="str">
        <f>Conso_gaz!M5024</f>
        <v xml:space="preserve"> 2017-07-29 </v>
      </c>
      <c r="B5027">
        <f>Conso_gaz!N5024</f>
        <v>0.51100000000000001</v>
      </c>
      <c r="C5027">
        <f>Conso_gaz!O5024</f>
        <v>0.92100000000000004</v>
      </c>
      <c r="D5027">
        <f t="shared" si="156"/>
        <v>0.71599999999999997</v>
      </c>
      <c r="E5027" s="47">
        <f t="shared" si="157"/>
        <v>183.15100461837909</v>
      </c>
    </row>
    <row r="5028" spans="1:5" x14ac:dyDescent="0.2">
      <c r="A5028" t="str">
        <f>Conso_gaz!M5025</f>
        <v xml:space="preserve"> 2017-07-29 </v>
      </c>
      <c r="B5028">
        <f>Conso_gaz!N5025</f>
        <v>0.51100000000000001</v>
      </c>
      <c r="C5028">
        <f>Conso_gaz!O5025</f>
        <v>0.92100000000000004</v>
      </c>
      <c r="D5028">
        <f t="shared" si="156"/>
        <v>0.71599999999999997</v>
      </c>
      <c r="E5028" s="47">
        <f t="shared" si="157"/>
        <v>183.15100461837909</v>
      </c>
    </row>
    <row r="5029" spans="1:5" x14ac:dyDescent="0.2">
      <c r="A5029" t="str">
        <f>Conso_gaz!M5026</f>
        <v xml:space="preserve"> 2017-07-29 </v>
      </c>
      <c r="B5029">
        <f>Conso_gaz!N5026</f>
        <v>0.51100000000000001</v>
      </c>
      <c r="C5029">
        <f>Conso_gaz!O5026</f>
        <v>0.92100000000000004</v>
      </c>
      <c r="D5029">
        <f t="shared" si="156"/>
        <v>0.71599999999999997</v>
      </c>
      <c r="E5029" s="47">
        <f t="shared" si="157"/>
        <v>183.15100461837909</v>
      </c>
    </row>
    <row r="5030" spans="1:5" x14ac:dyDescent="0.2">
      <c r="A5030" t="str">
        <f>Conso_gaz!M5027</f>
        <v xml:space="preserve"> 2017-07-29 </v>
      </c>
      <c r="B5030">
        <f>Conso_gaz!N5027</f>
        <v>0.51100000000000001</v>
      </c>
      <c r="C5030">
        <f>Conso_gaz!O5027</f>
        <v>0.92100000000000004</v>
      </c>
      <c r="D5030">
        <f t="shared" si="156"/>
        <v>0.71599999999999997</v>
      </c>
      <c r="E5030" s="47">
        <f t="shared" si="157"/>
        <v>183.15100461837909</v>
      </c>
    </row>
    <row r="5031" spans="1:5" x14ac:dyDescent="0.2">
      <c r="A5031" t="str">
        <f>Conso_gaz!M5028</f>
        <v xml:space="preserve"> 2017-07-29 </v>
      </c>
      <c r="B5031">
        <f>Conso_gaz!N5028</f>
        <v>0.51100000000000001</v>
      </c>
      <c r="C5031">
        <f>Conso_gaz!O5028</f>
        <v>0.92100000000000004</v>
      </c>
      <c r="D5031">
        <f t="shared" si="156"/>
        <v>0.71599999999999997</v>
      </c>
      <c r="E5031" s="47">
        <f t="shared" si="157"/>
        <v>183.15100461837909</v>
      </c>
    </row>
    <row r="5032" spans="1:5" x14ac:dyDescent="0.2">
      <c r="A5032" t="str">
        <f>Conso_gaz!M5029</f>
        <v xml:space="preserve"> 2017-07-29 </v>
      </c>
      <c r="B5032">
        <f>Conso_gaz!N5029</f>
        <v>0.51100000000000001</v>
      </c>
      <c r="C5032">
        <f>Conso_gaz!O5029</f>
        <v>0.92100000000000004</v>
      </c>
      <c r="D5032">
        <f t="shared" si="156"/>
        <v>0.71599999999999997</v>
      </c>
      <c r="E5032" s="47">
        <f t="shared" si="157"/>
        <v>183.15100461837909</v>
      </c>
    </row>
    <row r="5033" spans="1:5" x14ac:dyDescent="0.2">
      <c r="A5033" t="str">
        <f>Conso_gaz!M5030</f>
        <v xml:space="preserve"> 2017-07-29 </v>
      </c>
      <c r="B5033">
        <f>Conso_gaz!N5030</f>
        <v>0.51100000000000001</v>
      </c>
      <c r="C5033">
        <f>Conso_gaz!O5030</f>
        <v>0.92100000000000004</v>
      </c>
      <c r="D5033">
        <f t="shared" si="156"/>
        <v>0.71599999999999997</v>
      </c>
      <c r="E5033" s="47">
        <f t="shared" si="157"/>
        <v>183.15100461837909</v>
      </c>
    </row>
    <row r="5034" spans="1:5" x14ac:dyDescent="0.2">
      <c r="A5034" t="str">
        <f>Conso_gaz!M5031</f>
        <v xml:space="preserve"> 2017-07-29 </v>
      </c>
      <c r="B5034">
        <f>Conso_gaz!N5031</f>
        <v>0.51100000000000001</v>
      </c>
      <c r="C5034">
        <f>Conso_gaz!O5031</f>
        <v>0.92100000000000004</v>
      </c>
      <c r="D5034">
        <f t="shared" si="156"/>
        <v>0.71599999999999997</v>
      </c>
      <c r="E5034" s="47">
        <f t="shared" si="157"/>
        <v>183.15100461837909</v>
      </c>
    </row>
    <row r="5035" spans="1:5" x14ac:dyDescent="0.2">
      <c r="A5035" t="str">
        <f>Conso_gaz!M5032</f>
        <v xml:space="preserve"> 2017-07-29 </v>
      </c>
      <c r="B5035">
        <f>Conso_gaz!N5032</f>
        <v>0.51100000000000001</v>
      </c>
      <c r="C5035">
        <f>Conso_gaz!O5032</f>
        <v>0.92100000000000004</v>
      </c>
      <c r="D5035">
        <f t="shared" si="156"/>
        <v>0.71599999999999997</v>
      </c>
      <c r="E5035" s="47">
        <f t="shared" si="157"/>
        <v>183.15100461837909</v>
      </c>
    </row>
    <row r="5036" spans="1:5" x14ac:dyDescent="0.2">
      <c r="A5036" t="str">
        <f>Conso_gaz!M5033</f>
        <v xml:space="preserve"> 2017-07-29 </v>
      </c>
      <c r="B5036">
        <f>Conso_gaz!N5033</f>
        <v>0.51100000000000001</v>
      </c>
      <c r="C5036">
        <f>Conso_gaz!O5033</f>
        <v>0.92100000000000004</v>
      </c>
      <c r="D5036">
        <f t="shared" si="156"/>
        <v>0.71599999999999997</v>
      </c>
      <c r="E5036" s="47">
        <f t="shared" si="157"/>
        <v>183.15100461837909</v>
      </c>
    </row>
    <row r="5037" spans="1:5" x14ac:dyDescent="0.2">
      <c r="A5037" t="str">
        <f>Conso_gaz!M5034</f>
        <v xml:space="preserve"> 2017-07-29 </v>
      </c>
      <c r="B5037">
        <f>Conso_gaz!N5034</f>
        <v>0.51100000000000001</v>
      </c>
      <c r="C5037">
        <f>Conso_gaz!O5034</f>
        <v>0.92100000000000004</v>
      </c>
      <c r="D5037">
        <f t="shared" si="156"/>
        <v>0.71599999999999997</v>
      </c>
      <c r="E5037" s="47">
        <f t="shared" si="157"/>
        <v>183.15100461837909</v>
      </c>
    </row>
    <row r="5038" spans="1:5" x14ac:dyDescent="0.2">
      <c r="A5038" t="str">
        <f>Conso_gaz!M5035</f>
        <v xml:space="preserve"> 2017-07-29 </v>
      </c>
      <c r="B5038">
        <f>Conso_gaz!N5035</f>
        <v>0.51100000000000001</v>
      </c>
      <c r="C5038">
        <f>Conso_gaz!O5035</f>
        <v>0.92100000000000004</v>
      </c>
      <c r="D5038">
        <f t="shared" si="156"/>
        <v>0.71599999999999997</v>
      </c>
      <c r="E5038" s="47">
        <f t="shared" si="157"/>
        <v>183.15100461837909</v>
      </c>
    </row>
    <row r="5039" spans="1:5" x14ac:dyDescent="0.2">
      <c r="A5039" t="str">
        <f>Conso_gaz!M5036</f>
        <v xml:space="preserve"> 2017-07-29 </v>
      </c>
      <c r="B5039">
        <f>Conso_gaz!N5036</f>
        <v>0.51100000000000001</v>
      </c>
      <c r="C5039">
        <f>Conso_gaz!O5036</f>
        <v>0.92100000000000004</v>
      </c>
      <c r="D5039">
        <f t="shared" si="156"/>
        <v>0.71599999999999997</v>
      </c>
      <c r="E5039" s="47">
        <f t="shared" si="157"/>
        <v>183.15100461837909</v>
      </c>
    </row>
    <row r="5040" spans="1:5" x14ac:dyDescent="0.2">
      <c r="A5040" t="str">
        <f>Conso_gaz!M5037</f>
        <v xml:space="preserve"> 2017-07-29 </v>
      </c>
      <c r="B5040">
        <f>Conso_gaz!N5037</f>
        <v>0.51100000000000001</v>
      </c>
      <c r="C5040">
        <f>Conso_gaz!O5037</f>
        <v>0.92100000000000004</v>
      </c>
      <c r="D5040">
        <f t="shared" si="156"/>
        <v>0.71599999999999997</v>
      </c>
      <c r="E5040" s="47">
        <f t="shared" si="157"/>
        <v>183.15100461837909</v>
      </c>
    </row>
    <row r="5041" spans="1:5" x14ac:dyDescent="0.2">
      <c r="A5041" t="str">
        <f>Conso_gaz!M5038</f>
        <v xml:space="preserve"> 2017-07-29 </v>
      </c>
      <c r="B5041">
        <f>Conso_gaz!N5038</f>
        <v>0.51100000000000001</v>
      </c>
      <c r="C5041">
        <f>Conso_gaz!O5038</f>
        <v>0.92100000000000004</v>
      </c>
      <c r="D5041">
        <f t="shared" si="156"/>
        <v>0.71599999999999997</v>
      </c>
      <c r="E5041" s="47">
        <f t="shared" si="157"/>
        <v>183.15100461837909</v>
      </c>
    </row>
    <row r="5042" spans="1:5" x14ac:dyDescent="0.2">
      <c r="A5042" t="str">
        <f>Conso_gaz!M5039</f>
        <v xml:space="preserve"> 2017-07-29 </v>
      </c>
      <c r="B5042">
        <f>Conso_gaz!N5039</f>
        <v>0.51100000000000001</v>
      </c>
      <c r="C5042">
        <f>Conso_gaz!O5039</f>
        <v>0.92100000000000004</v>
      </c>
      <c r="D5042">
        <f t="shared" si="156"/>
        <v>0.71599999999999997</v>
      </c>
      <c r="E5042" s="47">
        <f t="shared" si="157"/>
        <v>183.15100461837909</v>
      </c>
    </row>
    <row r="5043" spans="1:5" x14ac:dyDescent="0.2">
      <c r="A5043" t="str">
        <f>Conso_gaz!M5040</f>
        <v xml:space="preserve"> 2017-07-29 </v>
      </c>
      <c r="B5043">
        <f>Conso_gaz!N5040</f>
        <v>0.51100000000000001</v>
      </c>
      <c r="C5043">
        <f>Conso_gaz!O5040</f>
        <v>0.92100000000000004</v>
      </c>
      <c r="D5043">
        <f t="shared" si="156"/>
        <v>0.71599999999999997</v>
      </c>
      <c r="E5043" s="47">
        <f t="shared" si="157"/>
        <v>183.15100461837909</v>
      </c>
    </row>
    <row r="5044" spans="1:5" x14ac:dyDescent="0.2">
      <c r="A5044" t="str">
        <f>Conso_gaz!M5041</f>
        <v xml:space="preserve"> 2017-07-29 </v>
      </c>
      <c r="B5044">
        <f>Conso_gaz!N5041</f>
        <v>0.51100000000000001</v>
      </c>
      <c r="C5044">
        <f>Conso_gaz!O5041</f>
        <v>0.92100000000000004</v>
      </c>
      <c r="D5044">
        <f t="shared" si="156"/>
        <v>0.71599999999999997</v>
      </c>
      <c r="E5044" s="47">
        <f t="shared" si="157"/>
        <v>183.15100461837909</v>
      </c>
    </row>
    <row r="5045" spans="1:5" x14ac:dyDescent="0.2">
      <c r="A5045" t="str">
        <f>Conso_gaz!M5042</f>
        <v xml:space="preserve"> 2017-07-30 </v>
      </c>
      <c r="B5045">
        <f>Conso_gaz!N5042</f>
        <v>0.51700000000000002</v>
      </c>
      <c r="C5045">
        <f>Conso_gaz!O5042</f>
        <v>0.92400000000000004</v>
      </c>
      <c r="D5045">
        <f t="shared" si="156"/>
        <v>0.72050000000000003</v>
      </c>
      <c r="E5045" s="47">
        <f t="shared" si="157"/>
        <v>184.30209333455608</v>
      </c>
    </row>
    <row r="5046" spans="1:5" x14ac:dyDescent="0.2">
      <c r="A5046" t="str">
        <f>Conso_gaz!M5043</f>
        <v xml:space="preserve"> 2017-07-30 </v>
      </c>
      <c r="B5046">
        <f>Conso_gaz!N5043</f>
        <v>0.51700000000000002</v>
      </c>
      <c r="C5046">
        <f>Conso_gaz!O5043</f>
        <v>0.92400000000000004</v>
      </c>
      <c r="D5046">
        <f t="shared" si="156"/>
        <v>0.72050000000000003</v>
      </c>
      <c r="E5046" s="47">
        <f t="shared" si="157"/>
        <v>184.30209333455608</v>
      </c>
    </row>
    <row r="5047" spans="1:5" x14ac:dyDescent="0.2">
      <c r="A5047" t="str">
        <f>Conso_gaz!M5044</f>
        <v xml:space="preserve"> 2017-07-30 </v>
      </c>
      <c r="B5047">
        <f>Conso_gaz!N5044</f>
        <v>0.51700000000000002</v>
      </c>
      <c r="C5047">
        <f>Conso_gaz!O5044</f>
        <v>0.92400000000000004</v>
      </c>
      <c r="D5047">
        <f t="shared" si="156"/>
        <v>0.72050000000000003</v>
      </c>
      <c r="E5047" s="47">
        <f t="shared" si="157"/>
        <v>184.30209333455608</v>
      </c>
    </row>
    <row r="5048" spans="1:5" x14ac:dyDescent="0.2">
      <c r="A5048" t="str">
        <f>Conso_gaz!M5045</f>
        <v xml:space="preserve"> 2017-07-30 </v>
      </c>
      <c r="B5048">
        <f>Conso_gaz!N5045</f>
        <v>0.51700000000000002</v>
      </c>
      <c r="C5048">
        <f>Conso_gaz!O5045</f>
        <v>0.92400000000000004</v>
      </c>
      <c r="D5048">
        <f t="shared" si="156"/>
        <v>0.72050000000000003</v>
      </c>
      <c r="E5048" s="47">
        <f t="shared" si="157"/>
        <v>184.30209333455608</v>
      </c>
    </row>
    <row r="5049" spans="1:5" x14ac:dyDescent="0.2">
      <c r="A5049" t="str">
        <f>Conso_gaz!M5046</f>
        <v xml:space="preserve"> 2017-07-30 </v>
      </c>
      <c r="B5049">
        <f>Conso_gaz!N5046</f>
        <v>0.51700000000000002</v>
      </c>
      <c r="C5049">
        <f>Conso_gaz!O5046</f>
        <v>0.92400000000000004</v>
      </c>
      <c r="D5049">
        <f t="shared" si="156"/>
        <v>0.72050000000000003</v>
      </c>
      <c r="E5049" s="47">
        <f t="shared" si="157"/>
        <v>184.30209333455608</v>
      </c>
    </row>
    <row r="5050" spans="1:5" x14ac:dyDescent="0.2">
      <c r="A5050" t="str">
        <f>Conso_gaz!M5047</f>
        <v xml:space="preserve"> 2017-07-30 </v>
      </c>
      <c r="B5050">
        <f>Conso_gaz!N5047</f>
        <v>0.51700000000000002</v>
      </c>
      <c r="C5050">
        <f>Conso_gaz!O5047</f>
        <v>0.92400000000000004</v>
      </c>
      <c r="D5050">
        <f t="shared" si="156"/>
        <v>0.72050000000000003</v>
      </c>
      <c r="E5050" s="47">
        <f t="shared" si="157"/>
        <v>184.30209333455608</v>
      </c>
    </row>
    <row r="5051" spans="1:5" x14ac:dyDescent="0.2">
      <c r="A5051" t="str">
        <f>Conso_gaz!M5048</f>
        <v xml:space="preserve"> 2017-07-30 </v>
      </c>
      <c r="B5051">
        <f>Conso_gaz!N5048</f>
        <v>0.51700000000000002</v>
      </c>
      <c r="C5051">
        <f>Conso_gaz!O5048</f>
        <v>0.92400000000000004</v>
      </c>
      <c r="D5051">
        <f t="shared" si="156"/>
        <v>0.72050000000000003</v>
      </c>
      <c r="E5051" s="47">
        <f t="shared" si="157"/>
        <v>184.30209333455608</v>
      </c>
    </row>
    <row r="5052" spans="1:5" x14ac:dyDescent="0.2">
      <c r="A5052" t="str">
        <f>Conso_gaz!M5049</f>
        <v xml:space="preserve"> 2017-07-30 </v>
      </c>
      <c r="B5052">
        <f>Conso_gaz!N5049</f>
        <v>0.51700000000000002</v>
      </c>
      <c r="C5052">
        <f>Conso_gaz!O5049</f>
        <v>0.92400000000000004</v>
      </c>
      <c r="D5052">
        <f t="shared" si="156"/>
        <v>0.72050000000000003</v>
      </c>
      <c r="E5052" s="47">
        <f t="shared" si="157"/>
        <v>184.30209333455608</v>
      </c>
    </row>
    <row r="5053" spans="1:5" x14ac:dyDescent="0.2">
      <c r="A5053" t="str">
        <f>Conso_gaz!M5050</f>
        <v xml:space="preserve"> 2017-07-30 </v>
      </c>
      <c r="B5053">
        <f>Conso_gaz!N5050</f>
        <v>0.51700000000000002</v>
      </c>
      <c r="C5053">
        <f>Conso_gaz!O5050</f>
        <v>0.92400000000000004</v>
      </c>
      <c r="D5053">
        <f t="shared" si="156"/>
        <v>0.72050000000000003</v>
      </c>
      <c r="E5053" s="47">
        <f t="shared" si="157"/>
        <v>184.30209333455608</v>
      </c>
    </row>
    <row r="5054" spans="1:5" x14ac:dyDescent="0.2">
      <c r="A5054" t="str">
        <f>Conso_gaz!M5051</f>
        <v xml:space="preserve"> 2017-07-30 </v>
      </c>
      <c r="B5054">
        <f>Conso_gaz!N5051</f>
        <v>0.51700000000000002</v>
      </c>
      <c r="C5054">
        <f>Conso_gaz!O5051</f>
        <v>0.92400000000000004</v>
      </c>
      <c r="D5054">
        <f t="shared" si="156"/>
        <v>0.72050000000000003</v>
      </c>
      <c r="E5054" s="47">
        <f t="shared" si="157"/>
        <v>184.30209333455608</v>
      </c>
    </row>
    <row r="5055" spans="1:5" x14ac:dyDescent="0.2">
      <c r="A5055" t="str">
        <f>Conso_gaz!M5052</f>
        <v xml:space="preserve"> 2017-07-30 </v>
      </c>
      <c r="B5055">
        <f>Conso_gaz!N5052</f>
        <v>0.51700000000000002</v>
      </c>
      <c r="C5055">
        <f>Conso_gaz!O5052</f>
        <v>0.92400000000000004</v>
      </c>
      <c r="D5055">
        <f t="shared" si="156"/>
        <v>0.72050000000000003</v>
      </c>
      <c r="E5055" s="47">
        <f t="shared" si="157"/>
        <v>184.30209333455608</v>
      </c>
    </row>
    <row r="5056" spans="1:5" x14ac:dyDescent="0.2">
      <c r="A5056" t="str">
        <f>Conso_gaz!M5053</f>
        <v xml:space="preserve"> 2017-07-30 </v>
      </c>
      <c r="B5056">
        <f>Conso_gaz!N5053</f>
        <v>0.51700000000000002</v>
      </c>
      <c r="C5056">
        <f>Conso_gaz!O5053</f>
        <v>0.92400000000000004</v>
      </c>
      <c r="D5056">
        <f t="shared" si="156"/>
        <v>0.72050000000000003</v>
      </c>
      <c r="E5056" s="47">
        <f t="shared" si="157"/>
        <v>184.30209333455608</v>
      </c>
    </row>
    <row r="5057" spans="1:5" x14ac:dyDescent="0.2">
      <c r="A5057" t="str">
        <f>Conso_gaz!M5054</f>
        <v xml:space="preserve"> 2017-07-30 </v>
      </c>
      <c r="B5057">
        <f>Conso_gaz!N5054</f>
        <v>0.51700000000000002</v>
      </c>
      <c r="C5057">
        <f>Conso_gaz!O5054</f>
        <v>0.92400000000000004</v>
      </c>
      <c r="D5057">
        <f t="shared" si="156"/>
        <v>0.72050000000000003</v>
      </c>
      <c r="E5057" s="47">
        <f t="shared" si="157"/>
        <v>184.30209333455608</v>
      </c>
    </row>
    <row r="5058" spans="1:5" x14ac:dyDescent="0.2">
      <c r="A5058" t="str">
        <f>Conso_gaz!M5055</f>
        <v xml:space="preserve"> 2017-07-30 </v>
      </c>
      <c r="B5058">
        <f>Conso_gaz!N5055</f>
        <v>0.51700000000000002</v>
      </c>
      <c r="C5058">
        <f>Conso_gaz!O5055</f>
        <v>0.92400000000000004</v>
      </c>
      <c r="D5058">
        <f t="shared" si="156"/>
        <v>0.72050000000000003</v>
      </c>
      <c r="E5058" s="47">
        <f t="shared" si="157"/>
        <v>184.30209333455608</v>
      </c>
    </row>
    <row r="5059" spans="1:5" x14ac:dyDescent="0.2">
      <c r="A5059" t="str">
        <f>Conso_gaz!M5056</f>
        <v xml:space="preserve"> 2017-07-30 </v>
      </c>
      <c r="B5059">
        <f>Conso_gaz!N5056</f>
        <v>0.51700000000000002</v>
      </c>
      <c r="C5059">
        <f>Conso_gaz!O5056</f>
        <v>0.92400000000000004</v>
      </c>
      <c r="D5059">
        <f t="shared" si="156"/>
        <v>0.72050000000000003</v>
      </c>
      <c r="E5059" s="47">
        <f t="shared" si="157"/>
        <v>184.30209333455608</v>
      </c>
    </row>
    <row r="5060" spans="1:5" x14ac:dyDescent="0.2">
      <c r="A5060" t="str">
        <f>Conso_gaz!M5057</f>
        <v xml:space="preserve"> 2017-07-30 </v>
      </c>
      <c r="B5060">
        <f>Conso_gaz!N5057</f>
        <v>0.51700000000000002</v>
      </c>
      <c r="C5060">
        <f>Conso_gaz!O5057</f>
        <v>0.92400000000000004</v>
      </c>
      <c r="D5060">
        <f t="shared" si="156"/>
        <v>0.72050000000000003</v>
      </c>
      <c r="E5060" s="47">
        <f t="shared" si="157"/>
        <v>184.30209333455608</v>
      </c>
    </row>
    <row r="5061" spans="1:5" x14ac:dyDescent="0.2">
      <c r="A5061" t="str">
        <f>Conso_gaz!M5058</f>
        <v xml:space="preserve"> 2017-07-30 </v>
      </c>
      <c r="B5061">
        <f>Conso_gaz!N5058</f>
        <v>0.51700000000000002</v>
      </c>
      <c r="C5061">
        <f>Conso_gaz!O5058</f>
        <v>0.92400000000000004</v>
      </c>
      <c r="D5061">
        <f t="shared" si="156"/>
        <v>0.72050000000000003</v>
      </c>
      <c r="E5061" s="47">
        <f t="shared" si="157"/>
        <v>184.30209333455608</v>
      </c>
    </row>
    <row r="5062" spans="1:5" x14ac:dyDescent="0.2">
      <c r="A5062" t="str">
        <f>Conso_gaz!M5059</f>
        <v xml:space="preserve"> 2017-07-30 </v>
      </c>
      <c r="B5062">
        <f>Conso_gaz!N5059</f>
        <v>0.51700000000000002</v>
      </c>
      <c r="C5062">
        <f>Conso_gaz!O5059</f>
        <v>0.92400000000000004</v>
      </c>
      <c r="D5062">
        <f t="shared" ref="D5062:D5125" si="158">AVERAGE(B5062:C5062)</f>
        <v>0.72050000000000003</v>
      </c>
      <c r="E5062" s="47">
        <f t="shared" ref="E5062:E5125" si="159">D5062*C$1/C$2</f>
        <v>184.30209333455608</v>
      </c>
    </row>
    <row r="5063" spans="1:5" x14ac:dyDescent="0.2">
      <c r="A5063" t="str">
        <f>Conso_gaz!M5060</f>
        <v xml:space="preserve"> 2017-07-30 </v>
      </c>
      <c r="B5063">
        <f>Conso_gaz!N5060</f>
        <v>0.51700000000000002</v>
      </c>
      <c r="C5063">
        <f>Conso_gaz!O5060</f>
        <v>0.92400000000000004</v>
      </c>
      <c r="D5063">
        <f t="shared" si="158"/>
        <v>0.72050000000000003</v>
      </c>
      <c r="E5063" s="47">
        <f t="shared" si="159"/>
        <v>184.30209333455608</v>
      </c>
    </row>
    <row r="5064" spans="1:5" x14ac:dyDescent="0.2">
      <c r="A5064" t="str">
        <f>Conso_gaz!M5061</f>
        <v xml:space="preserve"> 2017-07-30 </v>
      </c>
      <c r="B5064">
        <f>Conso_gaz!N5061</f>
        <v>0.51700000000000002</v>
      </c>
      <c r="C5064">
        <f>Conso_gaz!O5061</f>
        <v>0.92400000000000004</v>
      </c>
      <c r="D5064">
        <f t="shared" si="158"/>
        <v>0.72050000000000003</v>
      </c>
      <c r="E5064" s="47">
        <f t="shared" si="159"/>
        <v>184.30209333455608</v>
      </c>
    </row>
    <row r="5065" spans="1:5" x14ac:dyDescent="0.2">
      <c r="A5065" t="str">
        <f>Conso_gaz!M5062</f>
        <v xml:space="preserve"> 2017-07-30 </v>
      </c>
      <c r="B5065">
        <f>Conso_gaz!N5062</f>
        <v>0.51700000000000002</v>
      </c>
      <c r="C5065">
        <f>Conso_gaz!O5062</f>
        <v>0.92400000000000004</v>
      </c>
      <c r="D5065">
        <f t="shared" si="158"/>
        <v>0.72050000000000003</v>
      </c>
      <c r="E5065" s="47">
        <f t="shared" si="159"/>
        <v>184.30209333455608</v>
      </c>
    </row>
    <row r="5066" spans="1:5" x14ac:dyDescent="0.2">
      <c r="A5066" t="str">
        <f>Conso_gaz!M5063</f>
        <v xml:space="preserve"> 2017-07-30 </v>
      </c>
      <c r="B5066">
        <f>Conso_gaz!N5063</f>
        <v>0.51700000000000002</v>
      </c>
      <c r="C5066">
        <f>Conso_gaz!O5063</f>
        <v>0.92400000000000004</v>
      </c>
      <c r="D5066">
        <f t="shared" si="158"/>
        <v>0.72050000000000003</v>
      </c>
      <c r="E5066" s="47">
        <f t="shared" si="159"/>
        <v>184.30209333455608</v>
      </c>
    </row>
    <row r="5067" spans="1:5" x14ac:dyDescent="0.2">
      <c r="A5067" t="str">
        <f>Conso_gaz!M5064</f>
        <v xml:space="preserve"> 2017-07-30 </v>
      </c>
      <c r="B5067">
        <f>Conso_gaz!N5064</f>
        <v>0.51700000000000002</v>
      </c>
      <c r="C5067">
        <f>Conso_gaz!O5064</f>
        <v>0.92400000000000004</v>
      </c>
      <c r="D5067">
        <f t="shared" si="158"/>
        <v>0.72050000000000003</v>
      </c>
      <c r="E5067" s="47">
        <f t="shared" si="159"/>
        <v>184.30209333455608</v>
      </c>
    </row>
    <row r="5068" spans="1:5" x14ac:dyDescent="0.2">
      <c r="A5068" t="str">
        <f>Conso_gaz!M5065</f>
        <v xml:space="preserve"> 2017-07-30 </v>
      </c>
      <c r="B5068">
        <f>Conso_gaz!N5065</f>
        <v>0.51700000000000002</v>
      </c>
      <c r="C5068">
        <f>Conso_gaz!O5065</f>
        <v>0.92400000000000004</v>
      </c>
      <c r="D5068">
        <f t="shared" si="158"/>
        <v>0.72050000000000003</v>
      </c>
      <c r="E5068" s="47">
        <f t="shared" si="159"/>
        <v>184.30209333455608</v>
      </c>
    </row>
    <row r="5069" spans="1:5" x14ac:dyDescent="0.2">
      <c r="A5069" t="str">
        <f>Conso_gaz!M5066</f>
        <v xml:space="preserve"> 2017-07-31 </v>
      </c>
      <c r="B5069">
        <f>Conso_gaz!N5066</f>
        <v>0.52400000000000002</v>
      </c>
      <c r="C5069">
        <f>Conso_gaz!O5066</f>
        <v>0.92700000000000005</v>
      </c>
      <c r="D5069">
        <f t="shared" si="158"/>
        <v>0.72550000000000003</v>
      </c>
      <c r="E5069" s="47">
        <f t="shared" si="159"/>
        <v>185.5810807969749</v>
      </c>
    </row>
    <row r="5070" spans="1:5" x14ac:dyDescent="0.2">
      <c r="A5070" t="str">
        <f>Conso_gaz!M5067</f>
        <v xml:space="preserve"> 2017-07-31 </v>
      </c>
      <c r="B5070">
        <f>Conso_gaz!N5067</f>
        <v>0.52400000000000002</v>
      </c>
      <c r="C5070">
        <f>Conso_gaz!O5067</f>
        <v>0.92700000000000005</v>
      </c>
      <c r="D5070">
        <f t="shared" si="158"/>
        <v>0.72550000000000003</v>
      </c>
      <c r="E5070" s="47">
        <f t="shared" si="159"/>
        <v>185.5810807969749</v>
      </c>
    </row>
    <row r="5071" spans="1:5" x14ac:dyDescent="0.2">
      <c r="A5071" t="str">
        <f>Conso_gaz!M5068</f>
        <v xml:space="preserve"> 2017-07-31 </v>
      </c>
      <c r="B5071">
        <f>Conso_gaz!N5068</f>
        <v>0.52400000000000002</v>
      </c>
      <c r="C5071">
        <f>Conso_gaz!O5068</f>
        <v>0.92700000000000005</v>
      </c>
      <c r="D5071">
        <f t="shared" si="158"/>
        <v>0.72550000000000003</v>
      </c>
      <c r="E5071" s="47">
        <f t="shared" si="159"/>
        <v>185.5810807969749</v>
      </c>
    </row>
    <row r="5072" spans="1:5" x14ac:dyDescent="0.2">
      <c r="A5072" t="str">
        <f>Conso_gaz!M5069</f>
        <v xml:space="preserve"> 2017-07-31 </v>
      </c>
      <c r="B5072">
        <f>Conso_gaz!N5069</f>
        <v>0.52400000000000002</v>
      </c>
      <c r="C5072">
        <f>Conso_gaz!O5069</f>
        <v>0.92700000000000005</v>
      </c>
      <c r="D5072">
        <f t="shared" si="158"/>
        <v>0.72550000000000003</v>
      </c>
      <c r="E5072" s="47">
        <f t="shared" si="159"/>
        <v>185.5810807969749</v>
      </c>
    </row>
    <row r="5073" spans="1:5" x14ac:dyDescent="0.2">
      <c r="A5073" t="str">
        <f>Conso_gaz!M5070</f>
        <v xml:space="preserve"> 2017-07-31 </v>
      </c>
      <c r="B5073">
        <f>Conso_gaz!N5070</f>
        <v>0.52400000000000002</v>
      </c>
      <c r="C5073">
        <f>Conso_gaz!O5070</f>
        <v>0.92700000000000005</v>
      </c>
      <c r="D5073">
        <f t="shared" si="158"/>
        <v>0.72550000000000003</v>
      </c>
      <c r="E5073" s="47">
        <f t="shared" si="159"/>
        <v>185.5810807969749</v>
      </c>
    </row>
    <row r="5074" spans="1:5" x14ac:dyDescent="0.2">
      <c r="A5074" t="str">
        <f>Conso_gaz!M5071</f>
        <v xml:space="preserve"> 2017-07-31 </v>
      </c>
      <c r="B5074">
        <f>Conso_gaz!N5071</f>
        <v>0.52400000000000002</v>
      </c>
      <c r="C5074">
        <f>Conso_gaz!O5071</f>
        <v>0.92700000000000005</v>
      </c>
      <c r="D5074">
        <f t="shared" si="158"/>
        <v>0.72550000000000003</v>
      </c>
      <c r="E5074" s="47">
        <f t="shared" si="159"/>
        <v>185.5810807969749</v>
      </c>
    </row>
    <row r="5075" spans="1:5" x14ac:dyDescent="0.2">
      <c r="A5075" t="str">
        <f>Conso_gaz!M5072</f>
        <v xml:space="preserve"> 2017-07-31 </v>
      </c>
      <c r="B5075">
        <f>Conso_gaz!N5072</f>
        <v>0.52400000000000002</v>
      </c>
      <c r="C5075">
        <f>Conso_gaz!O5072</f>
        <v>0.92700000000000005</v>
      </c>
      <c r="D5075">
        <f t="shared" si="158"/>
        <v>0.72550000000000003</v>
      </c>
      <c r="E5075" s="47">
        <f t="shared" si="159"/>
        <v>185.5810807969749</v>
      </c>
    </row>
    <row r="5076" spans="1:5" x14ac:dyDescent="0.2">
      <c r="A5076" t="str">
        <f>Conso_gaz!M5073</f>
        <v xml:space="preserve"> 2017-07-31 </v>
      </c>
      <c r="B5076">
        <f>Conso_gaz!N5073</f>
        <v>0.52400000000000002</v>
      </c>
      <c r="C5076">
        <f>Conso_gaz!O5073</f>
        <v>0.92700000000000005</v>
      </c>
      <c r="D5076">
        <f t="shared" si="158"/>
        <v>0.72550000000000003</v>
      </c>
      <c r="E5076" s="47">
        <f t="shared" si="159"/>
        <v>185.5810807969749</v>
      </c>
    </row>
    <row r="5077" spans="1:5" x14ac:dyDescent="0.2">
      <c r="A5077" t="str">
        <f>Conso_gaz!M5074</f>
        <v xml:space="preserve"> 2017-07-31 </v>
      </c>
      <c r="B5077">
        <f>Conso_gaz!N5074</f>
        <v>0.52400000000000002</v>
      </c>
      <c r="C5077">
        <f>Conso_gaz!O5074</f>
        <v>0.92700000000000005</v>
      </c>
      <c r="D5077">
        <f t="shared" si="158"/>
        <v>0.72550000000000003</v>
      </c>
      <c r="E5077" s="47">
        <f t="shared" si="159"/>
        <v>185.5810807969749</v>
      </c>
    </row>
    <row r="5078" spans="1:5" x14ac:dyDescent="0.2">
      <c r="A5078" t="str">
        <f>Conso_gaz!M5075</f>
        <v xml:space="preserve"> 2017-07-31 </v>
      </c>
      <c r="B5078">
        <f>Conso_gaz!N5075</f>
        <v>0.52400000000000002</v>
      </c>
      <c r="C5078">
        <f>Conso_gaz!O5075</f>
        <v>0.92700000000000005</v>
      </c>
      <c r="D5078">
        <f t="shared" si="158"/>
        <v>0.72550000000000003</v>
      </c>
      <c r="E5078" s="47">
        <f t="shared" si="159"/>
        <v>185.5810807969749</v>
      </c>
    </row>
    <row r="5079" spans="1:5" x14ac:dyDescent="0.2">
      <c r="A5079" t="str">
        <f>Conso_gaz!M5076</f>
        <v xml:space="preserve"> 2017-07-31 </v>
      </c>
      <c r="B5079">
        <f>Conso_gaz!N5076</f>
        <v>0.52400000000000002</v>
      </c>
      <c r="C5079">
        <f>Conso_gaz!O5076</f>
        <v>0.92700000000000005</v>
      </c>
      <c r="D5079">
        <f t="shared" si="158"/>
        <v>0.72550000000000003</v>
      </c>
      <c r="E5079" s="47">
        <f t="shared" si="159"/>
        <v>185.5810807969749</v>
      </c>
    </row>
    <row r="5080" spans="1:5" x14ac:dyDescent="0.2">
      <c r="A5080" t="str">
        <f>Conso_gaz!M5077</f>
        <v xml:space="preserve"> 2017-07-31 </v>
      </c>
      <c r="B5080">
        <f>Conso_gaz!N5077</f>
        <v>0.52400000000000002</v>
      </c>
      <c r="C5080">
        <f>Conso_gaz!O5077</f>
        <v>0.92700000000000005</v>
      </c>
      <c r="D5080">
        <f t="shared" si="158"/>
        <v>0.72550000000000003</v>
      </c>
      <c r="E5080" s="47">
        <f t="shared" si="159"/>
        <v>185.5810807969749</v>
      </c>
    </row>
    <row r="5081" spans="1:5" x14ac:dyDescent="0.2">
      <c r="A5081" t="str">
        <f>Conso_gaz!M5078</f>
        <v xml:space="preserve"> 2017-07-31 </v>
      </c>
      <c r="B5081">
        <f>Conso_gaz!N5078</f>
        <v>0.52400000000000002</v>
      </c>
      <c r="C5081">
        <f>Conso_gaz!O5078</f>
        <v>0.92700000000000005</v>
      </c>
      <c r="D5081">
        <f t="shared" si="158"/>
        <v>0.72550000000000003</v>
      </c>
      <c r="E5081" s="47">
        <f t="shared" si="159"/>
        <v>185.5810807969749</v>
      </c>
    </row>
    <row r="5082" spans="1:5" x14ac:dyDescent="0.2">
      <c r="A5082" t="str">
        <f>Conso_gaz!M5079</f>
        <v xml:space="preserve"> 2017-07-31 </v>
      </c>
      <c r="B5082">
        <f>Conso_gaz!N5079</f>
        <v>0.52400000000000002</v>
      </c>
      <c r="C5082">
        <f>Conso_gaz!O5079</f>
        <v>0.92700000000000005</v>
      </c>
      <c r="D5082">
        <f t="shared" si="158"/>
        <v>0.72550000000000003</v>
      </c>
      <c r="E5082" s="47">
        <f t="shared" si="159"/>
        <v>185.5810807969749</v>
      </c>
    </row>
    <row r="5083" spans="1:5" x14ac:dyDescent="0.2">
      <c r="A5083" t="str">
        <f>Conso_gaz!M5080</f>
        <v xml:space="preserve"> 2017-07-31 </v>
      </c>
      <c r="B5083">
        <f>Conso_gaz!N5080</f>
        <v>0.52400000000000002</v>
      </c>
      <c r="C5083">
        <f>Conso_gaz!O5080</f>
        <v>0.92700000000000005</v>
      </c>
      <c r="D5083">
        <f t="shared" si="158"/>
        <v>0.72550000000000003</v>
      </c>
      <c r="E5083" s="47">
        <f t="shared" si="159"/>
        <v>185.5810807969749</v>
      </c>
    </row>
    <row r="5084" spans="1:5" x14ac:dyDescent="0.2">
      <c r="A5084" t="str">
        <f>Conso_gaz!M5081</f>
        <v xml:space="preserve"> 2017-07-31 </v>
      </c>
      <c r="B5084">
        <f>Conso_gaz!N5081</f>
        <v>0.52400000000000002</v>
      </c>
      <c r="C5084">
        <f>Conso_gaz!O5081</f>
        <v>0.92700000000000005</v>
      </c>
      <c r="D5084">
        <f t="shared" si="158"/>
        <v>0.72550000000000003</v>
      </c>
      <c r="E5084" s="47">
        <f t="shared" si="159"/>
        <v>185.5810807969749</v>
      </c>
    </row>
    <row r="5085" spans="1:5" x14ac:dyDescent="0.2">
      <c r="A5085" t="str">
        <f>Conso_gaz!M5082</f>
        <v xml:space="preserve"> 2017-07-31 </v>
      </c>
      <c r="B5085">
        <f>Conso_gaz!N5082</f>
        <v>0.52400000000000002</v>
      </c>
      <c r="C5085">
        <f>Conso_gaz!O5082</f>
        <v>0.92700000000000005</v>
      </c>
      <c r="D5085">
        <f t="shared" si="158"/>
        <v>0.72550000000000003</v>
      </c>
      <c r="E5085" s="47">
        <f t="shared" si="159"/>
        <v>185.5810807969749</v>
      </c>
    </row>
    <row r="5086" spans="1:5" x14ac:dyDescent="0.2">
      <c r="A5086" t="str">
        <f>Conso_gaz!M5083</f>
        <v xml:space="preserve"> 2017-07-31 </v>
      </c>
      <c r="B5086">
        <f>Conso_gaz!N5083</f>
        <v>0.52400000000000002</v>
      </c>
      <c r="C5086">
        <f>Conso_gaz!O5083</f>
        <v>0.92700000000000005</v>
      </c>
      <c r="D5086">
        <f t="shared" si="158"/>
        <v>0.72550000000000003</v>
      </c>
      <c r="E5086" s="47">
        <f t="shared" si="159"/>
        <v>185.5810807969749</v>
      </c>
    </row>
    <row r="5087" spans="1:5" x14ac:dyDescent="0.2">
      <c r="A5087" t="str">
        <f>Conso_gaz!M5084</f>
        <v xml:space="preserve"> 2017-07-31 </v>
      </c>
      <c r="B5087">
        <f>Conso_gaz!N5084</f>
        <v>0.52400000000000002</v>
      </c>
      <c r="C5087">
        <f>Conso_gaz!O5084</f>
        <v>0.92700000000000005</v>
      </c>
      <c r="D5087">
        <f t="shared" si="158"/>
        <v>0.72550000000000003</v>
      </c>
      <c r="E5087" s="47">
        <f t="shared" si="159"/>
        <v>185.5810807969749</v>
      </c>
    </row>
    <row r="5088" spans="1:5" x14ac:dyDescent="0.2">
      <c r="A5088" t="str">
        <f>Conso_gaz!M5085</f>
        <v xml:space="preserve"> 2017-07-31 </v>
      </c>
      <c r="B5088">
        <f>Conso_gaz!N5085</f>
        <v>0.52400000000000002</v>
      </c>
      <c r="C5088">
        <f>Conso_gaz!O5085</f>
        <v>0.92700000000000005</v>
      </c>
      <c r="D5088">
        <f t="shared" si="158"/>
        <v>0.72550000000000003</v>
      </c>
      <c r="E5088" s="47">
        <f t="shared" si="159"/>
        <v>185.5810807969749</v>
      </c>
    </row>
    <row r="5089" spans="1:5" x14ac:dyDescent="0.2">
      <c r="A5089" t="str">
        <f>Conso_gaz!M5086</f>
        <v xml:space="preserve"> 2017-07-31 </v>
      </c>
      <c r="B5089">
        <f>Conso_gaz!N5086</f>
        <v>0.52400000000000002</v>
      </c>
      <c r="C5089">
        <f>Conso_gaz!O5086</f>
        <v>0.92700000000000005</v>
      </c>
      <c r="D5089">
        <f t="shared" si="158"/>
        <v>0.72550000000000003</v>
      </c>
      <c r="E5089" s="47">
        <f t="shared" si="159"/>
        <v>185.5810807969749</v>
      </c>
    </row>
    <row r="5090" spans="1:5" x14ac:dyDescent="0.2">
      <c r="A5090" t="str">
        <f>Conso_gaz!M5087</f>
        <v xml:space="preserve"> 2017-07-31 </v>
      </c>
      <c r="B5090">
        <f>Conso_gaz!N5087</f>
        <v>0.52400000000000002</v>
      </c>
      <c r="C5090">
        <f>Conso_gaz!O5087</f>
        <v>0.92700000000000005</v>
      </c>
      <c r="D5090">
        <f t="shared" si="158"/>
        <v>0.72550000000000003</v>
      </c>
      <c r="E5090" s="47">
        <f t="shared" si="159"/>
        <v>185.5810807969749</v>
      </c>
    </row>
    <row r="5091" spans="1:5" x14ac:dyDescent="0.2">
      <c r="A5091" t="str">
        <f>Conso_gaz!M5088</f>
        <v xml:space="preserve"> 2017-07-31 </v>
      </c>
      <c r="B5091">
        <f>Conso_gaz!N5088</f>
        <v>0.52400000000000002</v>
      </c>
      <c r="C5091">
        <f>Conso_gaz!O5088</f>
        <v>0.92700000000000005</v>
      </c>
      <c r="D5091">
        <f t="shared" si="158"/>
        <v>0.72550000000000003</v>
      </c>
      <c r="E5091" s="47">
        <f t="shared" si="159"/>
        <v>185.5810807969749</v>
      </c>
    </row>
    <row r="5092" spans="1:5" x14ac:dyDescent="0.2">
      <c r="A5092" t="str">
        <f>Conso_gaz!M5089</f>
        <v xml:space="preserve"> 2017-07-31 </v>
      </c>
      <c r="B5092">
        <f>Conso_gaz!N5089</f>
        <v>0.52400000000000002</v>
      </c>
      <c r="C5092">
        <f>Conso_gaz!O5089</f>
        <v>0.92700000000000005</v>
      </c>
      <c r="D5092">
        <f t="shared" si="158"/>
        <v>0.72550000000000003</v>
      </c>
      <c r="E5092" s="47">
        <f t="shared" si="159"/>
        <v>185.5810807969749</v>
      </c>
    </row>
    <row r="5093" spans="1:5" x14ac:dyDescent="0.2">
      <c r="A5093" t="str">
        <f>Conso_gaz!M5090</f>
        <v xml:space="preserve"> 2017-08-01 </v>
      </c>
      <c r="B5093">
        <f>Conso_gaz!N5090</f>
        <v>0.53</v>
      </c>
      <c r="C5093">
        <f>Conso_gaz!O5090</f>
        <v>0.93</v>
      </c>
      <c r="D5093">
        <f t="shared" si="158"/>
        <v>0.73</v>
      </c>
      <c r="E5093" s="47">
        <f t="shared" si="159"/>
        <v>186.73216951315189</v>
      </c>
    </row>
    <row r="5094" spans="1:5" x14ac:dyDescent="0.2">
      <c r="A5094" t="str">
        <f>Conso_gaz!M5091</f>
        <v xml:space="preserve"> 2017-08-01 </v>
      </c>
      <c r="B5094">
        <f>Conso_gaz!N5091</f>
        <v>0.53</v>
      </c>
      <c r="C5094">
        <f>Conso_gaz!O5091</f>
        <v>0.93</v>
      </c>
      <c r="D5094">
        <f t="shared" si="158"/>
        <v>0.73</v>
      </c>
      <c r="E5094" s="47">
        <f t="shared" si="159"/>
        <v>186.73216951315189</v>
      </c>
    </row>
    <row r="5095" spans="1:5" x14ac:dyDescent="0.2">
      <c r="A5095" t="str">
        <f>Conso_gaz!M5092</f>
        <v xml:space="preserve"> 2017-08-01 </v>
      </c>
      <c r="B5095">
        <f>Conso_gaz!N5092</f>
        <v>0.53</v>
      </c>
      <c r="C5095">
        <f>Conso_gaz!O5092</f>
        <v>0.93</v>
      </c>
      <c r="D5095">
        <f t="shared" si="158"/>
        <v>0.73</v>
      </c>
      <c r="E5095" s="47">
        <f t="shared" si="159"/>
        <v>186.73216951315189</v>
      </c>
    </row>
    <row r="5096" spans="1:5" x14ac:dyDescent="0.2">
      <c r="A5096" t="str">
        <f>Conso_gaz!M5093</f>
        <v xml:space="preserve"> 2017-08-01 </v>
      </c>
      <c r="B5096">
        <f>Conso_gaz!N5093</f>
        <v>0.53</v>
      </c>
      <c r="C5096">
        <f>Conso_gaz!O5093</f>
        <v>0.93</v>
      </c>
      <c r="D5096">
        <f t="shared" si="158"/>
        <v>0.73</v>
      </c>
      <c r="E5096" s="47">
        <f t="shared" si="159"/>
        <v>186.73216951315189</v>
      </c>
    </row>
    <row r="5097" spans="1:5" x14ac:dyDescent="0.2">
      <c r="A5097" t="str">
        <f>Conso_gaz!M5094</f>
        <v xml:space="preserve"> 2017-08-01 </v>
      </c>
      <c r="B5097">
        <f>Conso_gaz!N5094</f>
        <v>0.53</v>
      </c>
      <c r="C5097">
        <f>Conso_gaz!O5094</f>
        <v>0.93</v>
      </c>
      <c r="D5097">
        <f t="shared" si="158"/>
        <v>0.73</v>
      </c>
      <c r="E5097" s="47">
        <f t="shared" si="159"/>
        <v>186.73216951315189</v>
      </c>
    </row>
    <row r="5098" spans="1:5" x14ac:dyDescent="0.2">
      <c r="A5098" t="str">
        <f>Conso_gaz!M5095</f>
        <v xml:space="preserve"> 2017-08-01 </v>
      </c>
      <c r="B5098">
        <f>Conso_gaz!N5095</f>
        <v>0.53</v>
      </c>
      <c r="C5098">
        <f>Conso_gaz!O5095</f>
        <v>0.93</v>
      </c>
      <c r="D5098">
        <f t="shared" si="158"/>
        <v>0.73</v>
      </c>
      <c r="E5098" s="47">
        <f t="shared" si="159"/>
        <v>186.73216951315189</v>
      </c>
    </row>
    <row r="5099" spans="1:5" x14ac:dyDescent="0.2">
      <c r="A5099" t="str">
        <f>Conso_gaz!M5096</f>
        <v xml:space="preserve"> 2017-08-01 </v>
      </c>
      <c r="B5099">
        <f>Conso_gaz!N5096</f>
        <v>0.53</v>
      </c>
      <c r="C5099">
        <f>Conso_gaz!O5096</f>
        <v>0.93</v>
      </c>
      <c r="D5099">
        <f t="shared" si="158"/>
        <v>0.73</v>
      </c>
      <c r="E5099" s="47">
        <f t="shared" si="159"/>
        <v>186.73216951315189</v>
      </c>
    </row>
    <row r="5100" spans="1:5" x14ac:dyDescent="0.2">
      <c r="A5100" t="str">
        <f>Conso_gaz!M5097</f>
        <v xml:space="preserve"> 2017-08-01 </v>
      </c>
      <c r="B5100">
        <f>Conso_gaz!N5097</f>
        <v>0.53</v>
      </c>
      <c r="C5100">
        <f>Conso_gaz!O5097</f>
        <v>0.93</v>
      </c>
      <c r="D5100">
        <f t="shared" si="158"/>
        <v>0.73</v>
      </c>
      <c r="E5100" s="47">
        <f t="shared" si="159"/>
        <v>186.73216951315189</v>
      </c>
    </row>
    <row r="5101" spans="1:5" x14ac:dyDescent="0.2">
      <c r="A5101" t="str">
        <f>Conso_gaz!M5098</f>
        <v xml:space="preserve"> 2017-08-01 </v>
      </c>
      <c r="B5101">
        <f>Conso_gaz!N5098</f>
        <v>0.53</v>
      </c>
      <c r="C5101">
        <f>Conso_gaz!O5098</f>
        <v>0.93</v>
      </c>
      <c r="D5101">
        <f t="shared" si="158"/>
        <v>0.73</v>
      </c>
      <c r="E5101" s="47">
        <f t="shared" si="159"/>
        <v>186.73216951315189</v>
      </c>
    </row>
    <row r="5102" spans="1:5" x14ac:dyDescent="0.2">
      <c r="A5102" t="str">
        <f>Conso_gaz!M5099</f>
        <v xml:space="preserve"> 2017-08-01 </v>
      </c>
      <c r="B5102">
        <f>Conso_gaz!N5099</f>
        <v>0.53</v>
      </c>
      <c r="C5102">
        <f>Conso_gaz!O5099</f>
        <v>0.93</v>
      </c>
      <c r="D5102">
        <f t="shared" si="158"/>
        <v>0.73</v>
      </c>
      <c r="E5102" s="47">
        <f t="shared" si="159"/>
        <v>186.73216951315189</v>
      </c>
    </row>
    <row r="5103" spans="1:5" x14ac:dyDescent="0.2">
      <c r="A5103" t="str">
        <f>Conso_gaz!M5100</f>
        <v xml:space="preserve"> 2017-08-01 </v>
      </c>
      <c r="B5103">
        <f>Conso_gaz!N5100</f>
        <v>0.53</v>
      </c>
      <c r="C5103">
        <f>Conso_gaz!O5100</f>
        <v>0.93</v>
      </c>
      <c r="D5103">
        <f t="shared" si="158"/>
        <v>0.73</v>
      </c>
      <c r="E5103" s="47">
        <f t="shared" si="159"/>
        <v>186.73216951315189</v>
      </c>
    </row>
    <row r="5104" spans="1:5" x14ac:dyDescent="0.2">
      <c r="A5104" t="str">
        <f>Conso_gaz!M5101</f>
        <v xml:space="preserve"> 2017-08-01 </v>
      </c>
      <c r="B5104">
        <f>Conso_gaz!N5101</f>
        <v>0.53</v>
      </c>
      <c r="C5104">
        <f>Conso_gaz!O5101</f>
        <v>0.93</v>
      </c>
      <c r="D5104">
        <f t="shared" si="158"/>
        <v>0.73</v>
      </c>
      <c r="E5104" s="47">
        <f t="shared" si="159"/>
        <v>186.73216951315189</v>
      </c>
    </row>
    <row r="5105" spans="1:5" x14ac:dyDescent="0.2">
      <c r="A5105" t="str">
        <f>Conso_gaz!M5102</f>
        <v xml:space="preserve"> 2017-08-01 </v>
      </c>
      <c r="B5105">
        <f>Conso_gaz!N5102</f>
        <v>0.53</v>
      </c>
      <c r="C5105">
        <f>Conso_gaz!O5102</f>
        <v>0.93</v>
      </c>
      <c r="D5105">
        <f t="shared" si="158"/>
        <v>0.73</v>
      </c>
      <c r="E5105" s="47">
        <f t="shared" si="159"/>
        <v>186.73216951315189</v>
      </c>
    </row>
    <row r="5106" spans="1:5" x14ac:dyDescent="0.2">
      <c r="A5106" t="str">
        <f>Conso_gaz!M5103</f>
        <v xml:space="preserve"> 2017-08-01 </v>
      </c>
      <c r="B5106">
        <f>Conso_gaz!N5103</f>
        <v>0.53</v>
      </c>
      <c r="C5106">
        <f>Conso_gaz!O5103</f>
        <v>0.93</v>
      </c>
      <c r="D5106">
        <f t="shared" si="158"/>
        <v>0.73</v>
      </c>
      <c r="E5106" s="47">
        <f t="shared" si="159"/>
        <v>186.73216951315189</v>
      </c>
    </row>
    <row r="5107" spans="1:5" x14ac:dyDescent="0.2">
      <c r="A5107" t="str">
        <f>Conso_gaz!M5104</f>
        <v xml:space="preserve"> 2017-08-01 </v>
      </c>
      <c r="B5107">
        <f>Conso_gaz!N5104</f>
        <v>0.53</v>
      </c>
      <c r="C5107">
        <f>Conso_gaz!O5104</f>
        <v>0.93</v>
      </c>
      <c r="D5107">
        <f t="shared" si="158"/>
        <v>0.73</v>
      </c>
      <c r="E5107" s="47">
        <f t="shared" si="159"/>
        <v>186.73216951315189</v>
      </c>
    </row>
    <row r="5108" spans="1:5" x14ac:dyDescent="0.2">
      <c r="A5108" t="str">
        <f>Conso_gaz!M5105</f>
        <v xml:space="preserve"> 2017-08-01 </v>
      </c>
      <c r="B5108">
        <f>Conso_gaz!N5105</f>
        <v>0.53</v>
      </c>
      <c r="C5108">
        <f>Conso_gaz!O5105</f>
        <v>0.93</v>
      </c>
      <c r="D5108">
        <f t="shared" si="158"/>
        <v>0.73</v>
      </c>
      <c r="E5108" s="47">
        <f t="shared" si="159"/>
        <v>186.73216951315189</v>
      </c>
    </row>
    <row r="5109" spans="1:5" x14ac:dyDescent="0.2">
      <c r="A5109" t="str">
        <f>Conso_gaz!M5106</f>
        <v xml:space="preserve"> 2017-08-01 </v>
      </c>
      <c r="B5109">
        <f>Conso_gaz!N5106</f>
        <v>0.53</v>
      </c>
      <c r="C5109">
        <f>Conso_gaz!O5106</f>
        <v>0.93</v>
      </c>
      <c r="D5109">
        <f t="shared" si="158"/>
        <v>0.73</v>
      </c>
      <c r="E5109" s="47">
        <f t="shared" si="159"/>
        <v>186.73216951315189</v>
      </c>
    </row>
    <row r="5110" spans="1:5" x14ac:dyDescent="0.2">
      <c r="A5110" t="str">
        <f>Conso_gaz!M5107</f>
        <v xml:space="preserve"> 2017-08-01 </v>
      </c>
      <c r="B5110">
        <f>Conso_gaz!N5107</f>
        <v>0.53</v>
      </c>
      <c r="C5110">
        <f>Conso_gaz!O5107</f>
        <v>0.93</v>
      </c>
      <c r="D5110">
        <f t="shared" si="158"/>
        <v>0.73</v>
      </c>
      <c r="E5110" s="47">
        <f t="shared" si="159"/>
        <v>186.73216951315189</v>
      </c>
    </row>
    <row r="5111" spans="1:5" x14ac:dyDescent="0.2">
      <c r="A5111" t="str">
        <f>Conso_gaz!M5108</f>
        <v xml:space="preserve"> 2017-08-01 </v>
      </c>
      <c r="B5111">
        <f>Conso_gaz!N5108</f>
        <v>0.53</v>
      </c>
      <c r="C5111">
        <f>Conso_gaz!O5108</f>
        <v>0.93</v>
      </c>
      <c r="D5111">
        <f t="shared" si="158"/>
        <v>0.73</v>
      </c>
      <c r="E5111" s="47">
        <f t="shared" si="159"/>
        <v>186.73216951315189</v>
      </c>
    </row>
    <row r="5112" spans="1:5" x14ac:dyDescent="0.2">
      <c r="A5112" t="str">
        <f>Conso_gaz!M5109</f>
        <v xml:space="preserve"> 2017-08-01 </v>
      </c>
      <c r="B5112">
        <f>Conso_gaz!N5109</f>
        <v>0.53</v>
      </c>
      <c r="C5112">
        <f>Conso_gaz!O5109</f>
        <v>0.93</v>
      </c>
      <c r="D5112">
        <f t="shared" si="158"/>
        <v>0.73</v>
      </c>
      <c r="E5112" s="47">
        <f t="shared" si="159"/>
        <v>186.73216951315189</v>
      </c>
    </row>
    <row r="5113" spans="1:5" x14ac:dyDescent="0.2">
      <c r="A5113" t="str">
        <f>Conso_gaz!M5110</f>
        <v xml:space="preserve"> 2017-08-01 </v>
      </c>
      <c r="B5113">
        <f>Conso_gaz!N5110</f>
        <v>0.53</v>
      </c>
      <c r="C5113">
        <f>Conso_gaz!O5110</f>
        <v>0.93</v>
      </c>
      <c r="D5113">
        <f t="shared" si="158"/>
        <v>0.73</v>
      </c>
      <c r="E5113" s="47">
        <f t="shared" si="159"/>
        <v>186.73216951315189</v>
      </c>
    </row>
    <row r="5114" spans="1:5" x14ac:dyDescent="0.2">
      <c r="A5114" t="str">
        <f>Conso_gaz!M5111</f>
        <v xml:space="preserve"> 2017-08-01 </v>
      </c>
      <c r="B5114">
        <f>Conso_gaz!N5111</f>
        <v>0.53</v>
      </c>
      <c r="C5114">
        <f>Conso_gaz!O5111</f>
        <v>0.93</v>
      </c>
      <c r="D5114">
        <f t="shared" si="158"/>
        <v>0.73</v>
      </c>
      <c r="E5114" s="47">
        <f t="shared" si="159"/>
        <v>186.73216951315189</v>
      </c>
    </row>
    <row r="5115" spans="1:5" x14ac:dyDescent="0.2">
      <c r="A5115" t="str">
        <f>Conso_gaz!M5112</f>
        <v xml:space="preserve"> 2017-08-01 </v>
      </c>
      <c r="B5115">
        <f>Conso_gaz!N5112</f>
        <v>0.53</v>
      </c>
      <c r="C5115">
        <f>Conso_gaz!O5112</f>
        <v>0.93</v>
      </c>
      <c r="D5115">
        <f t="shared" si="158"/>
        <v>0.73</v>
      </c>
      <c r="E5115" s="47">
        <f t="shared" si="159"/>
        <v>186.73216951315189</v>
      </c>
    </row>
    <row r="5116" spans="1:5" x14ac:dyDescent="0.2">
      <c r="A5116" t="str">
        <f>Conso_gaz!M5113</f>
        <v xml:space="preserve"> 2017-08-01 </v>
      </c>
      <c r="B5116">
        <f>Conso_gaz!N5113</f>
        <v>0.53</v>
      </c>
      <c r="C5116">
        <f>Conso_gaz!O5113</f>
        <v>0.93</v>
      </c>
      <c r="D5116">
        <f t="shared" si="158"/>
        <v>0.73</v>
      </c>
      <c r="E5116" s="47">
        <f t="shared" si="159"/>
        <v>186.73216951315189</v>
      </c>
    </row>
    <row r="5117" spans="1:5" x14ac:dyDescent="0.2">
      <c r="A5117" t="str">
        <f>Conso_gaz!M5114</f>
        <v xml:space="preserve"> 2017-08-02 </v>
      </c>
      <c r="B5117">
        <f>Conso_gaz!N5114</f>
        <v>0.53500000000000003</v>
      </c>
      <c r="C5117">
        <f>Conso_gaz!O5114</f>
        <v>0.93200000000000005</v>
      </c>
      <c r="D5117">
        <f t="shared" si="158"/>
        <v>0.73350000000000004</v>
      </c>
      <c r="E5117" s="47">
        <f t="shared" si="159"/>
        <v>187.62746073684508</v>
      </c>
    </row>
    <row r="5118" spans="1:5" x14ac:dyDescent="0.2">
      <c r="A5118" t="str">
        <f>Conso_gaz!M5115</f>
        <v xml:space="preserve"> 2017-08-02 </v>
      </c>
      <c r="B5118">
        <f>Conso_gaz!N5115</f>
        <v>0.53500000000000003</v>
      </c>
      <c r="C5118">
        <f>Conso_gaz!O5115</f>
        <v>0.93200000000000005</v>
      </c>
      <c r="D5118">
        <f t="shared" si="158"/>
        <v>0.73350000000000004</v>
      </c>
      <c r="E5118" s="47">
        <f t="shared" si="159"/>
        <v>187.62746073684508</v>
      </c>
    </row>
    <row r="5119" spans="1:5" x14ac:dyDescent="0.2">
      <c r="A5119" t="str">
        <f>Conso_gaz!M5116</f>
        <v xml:space="preserve"> 2017-08-02 </v>
      </c>
      <c r="B5119">
        <f>Conso_gaz!N5116</f>
        <v>0.53500000000000003</v>
      </c>
      <c r="C5119">
        <f>Conso_gaz!O5116</f>
        <v>0.93200000000000005</v>
      </c>
      <c r="D5119">
        <f t="shared" si="158"/>
        <v>0.73350000000000004</v>
      </c>
      <c r="E5119" s="47">
        <f t="shared" si="159"/>
        <v>187.62746073684508</v>
      </c>
    </row>
    <row r="5120" spans="1:5" x14ac:dyDescent="0.2">
      <c r="A5120" t="str">
        <f>Conso_gaz!M5117</f>
        <v xml:space="preserve"> 2017-08-02 </v>
      </c>
      <c r="B5120">
        <f>Conso_gaz!N5117</f>
        <v>0.53500000000000003</v>
      </c>
      <c r="C5120">
        <f>Conso_gaz!O5117</f>
        <v>0.93200000000000005</v>
      </c>
      <c r="D5120">
        <f t="shared" si="158"/>
        <v>0.73350000000000004</v>
      </c>
      <c r="E5120" s="47">
        <f t="shared" si="159"/>
        <v>187.62746073684508</v>
      </c>
    </row>
    <row r="5121" spans="1:5" x14ac:dyDescent="0.2">
      <c r="A5121" t="str">
        <f>Conso_gaz!M5118</f>
        <v xml:space="preserve"> 2017-08-02 </v>
      </c>
      <c r="B5121">
        <f>Conso_gaz!N5118</f>
        <v>0.53500000000000003</v>
      </c>
      <c r="C5121">
        <f>Conso_gaz!O5118</f>
        <v>0.93200000000000005</v>
      </c>
      <c r="D5121">
        <f t="shared" si="158"/>
        <v>0.73350000000000004</v>
      </c>
      <c r="E5121" s="47">
        <f t="shared" si="159"/>
        <v>187.62746073684508</v>
      </c>
    </row>
    <row r="5122" spans="1:5" x14ac:dyDescent="0.2">
      <c r="A5122" t="str">
        <f>Conso_gaz!M5119</f>
        <v xml:space="preserve"> 2017-08-02 </v>
      </c>
      <c r="B5122">
        <f>Conso_gaz!N5119</f>
        <v>0.53500000000000003</v>
      </c>
      <c r="C5122">
        <f>Conso_gaz!O5119</f>
        <v>0.93200000000000005</v>
      </c>
      <c r="D5122">
        <f t="shared" si="158"/>
        <v>0.73350000000000004</v>
      </c>
      <c r="E5122" s="47">
        <f t="shared" si="159"/>
        <v>187.62746073684508</v>
      </c>
    </row>
    <row r="5123" spans="1:5" x14ac:dyDescent="0.2">
      <c r="A5123" t="str">
        <f>Conso_gaz!M5120</f>
        <v xml:space="preserve"> 2017-08-02 </v>
      </c>
      <c r="B5123">
        <f>Conso_gaz!N5120</f>
        <v>0.53500000000000003</v>
      </c>
      <c r="C5123">
        <f>Conso_gaz!O5120</f>
        <v>0.93200000000000005</v>
      </c>
      <c r="D5123">
        <f t="shared" si="158"/>
        <v>0.73350000000000004</v>
      </c>
      <c r="E5123" s="47">
        <f t="shared" si="159"/>
        <v>187.62746073684508</v>
      </c>
    </row>
    <row r="5124" spans="1:5" x14ac:dyDescent="0.2">
      <c r="A5124" t="str">
        <f>Conso_gaz!M5121</f>
        <v xml:space="preserve"> 2017-08-02 </v>
      </c>
      <c r="B5124">
        <f>Conso_gaz!N5121</f>
        <v>0.53500000000000003</v>
      </c>
      <c r="C5124">
        <f>Conso_gaz!O5121</f>
        <v>0.93200000000000005</v>
      </c>
      <c r="D5124">
        <f t="shared" si="158"/>
        <v>0.73350000000000004</v>
      </c>
      <c r="E5124" s="47">
        <f t="shared" si="159"/>
        <v>187.62746073684508</v>
      </c>
    </row>
    <row r="5125" spans="1:5" x14ac:dyDescent="0.2">
      <c r="A5125" t="str">
        <f>Conso_gaz!M5122</f>
        <v xml:space="preserve"> 2017-08-02 </v>
      </c>
      <c r="B5125">
        <f>Conso_gaz!N5122</f>
        <v>0.53500000000000003</v>
      </c>
      <c r="C5125">
        <f>Conso_gaz!O5122</f>
        <v>0.93200000000000005</v>
      </c>
      <c r="D5125">
        <f t="shared" si="158"/>
        <v>0.73350000000000004</v>
      </c>
      <c r="E5125" s="47">
        <f t="shared" si="159"/>
        <v>187.62746073684508</v>
      </c>
    </row>
    <row r="5126" spans="1:5" x14ac:dyDescent="0.2">
      <c r="A5126" t="str">
        <f>Conso_gaz!M5123</f>
        <v xml:space="preserve"> 2017-08-02 </v>
      </c>
      <c r="B5126">
        <f>Conso_gaz!N5123</f>
        <v>0.53500000000000003</v>
      </c>
      <c r="C5126">
        <f>Conso_gaz!O5123</f>
        <v>0.93200000000000005</v>
      </c>
      <c r="D5126">
        <f t="shared" ref="D5126:D5189" si="160">AVERAGE(B5126:C5126)</f>
        <v>0.73350000000000004</v>
      </c>
      <c r="E5126" s="47">
        <f t="shared" ref="E5126:E5189" si="161">D5126*C$1/C$2</f>
        <v>187.62746073684508</v>
      </c>
    </row>
    <row r="5127" spans="1:5" x14ac:dyDescent="0.2">
      <c r="A5127" t="str">
        <f>Conso_gaz!M5124</f>
        <v xml:space="preserve"> 2017-08-02 </v>
      </c>
      <c r="B5127">
        <f>Conso_gaz!N5124</f>
        <v>0.53500000000000003</v>
      </c>
      <c r="C5127">
        <f>Conso_gaz!O5124</f>
        <v>0.93200000000000005</v>
      </c>
      <c r="D5127">
        <f t="shared" si="160"/>
        <v>0.73350000000000004</v>
      </c>
      <c r="E5127" s="47">
        <f t="shared" si="161"/>
        <v>187.62746073684508</v>
      </c>
    </row>
    <row r="5128" spans="1:5" x14ac:dyDescent="0.2">
      <c r="A5128" t="str">
        <f>Conso_gaz!M5125</f>
        <v xml:space="preserve"> 2017-08-02 </v>
      </c>
      <c r="B5128">
        <f>Conso_gaz!N5125</f>
        <v>0.53500000000000003</v>
      </c>
      <c r="C5128">
        <f>Conso_gaz!O5125</f>
        <v>0.93200000000000005</v>
      </c>
      <c r="D5128">
        <f t="shared" si="160"/>
        <v>0.73350000000000004</v>
      </c>
      <c r="E5128" s="47">
        <f t="shared" si="161"/>
        <v>187.62746073684508</v>
      </c>
    </row>
    <row r="5129" spans="1:5" x14ac:dyDescent="0.2">
      <c r="A5129" t="str">
        <f>Conso_gaz!M5126</f>
        <v xml:space="preserve"> 2017-08-02 </v>
      </c>
      <c r="B5129">
        <f>Conso_gaz!N5126</f>
        <v>0.53500000000000003</v>
      </c>
      <c r="C5129">
        <f>Conso_gaz!O5126</f>
        <v>0.93200000000000005</v>
      </c>
      <c r="D5129">
        <f t="shared" si="160"/>
        <v>0.73350000000000004</v>
      </c>
      <c r="E5129" s="47">
        <f t="shared" si="161"/>
        <v>187.62746073684508</v>
      </c>
    </row>
    <row r="5130" spans="1:5" x14ac:dyDescent="0.2">
      <c r="A5130" t="str">
        <f>Conso_gaz!M5127</f>
        <v xml:space="preserve"> 2017-08-02 </v>
      </c>
      <c r="B5130">
        <f>Conso_gaz!N5127</f>
        <v>0.53500000000000003</v>
      </c>
      <c r="C5130">
        <f>Conso_gaz!O5127</f>
        <v>0.93200000000000005</v>
      </c>
      <c r="D5130">
        <f t="shared" si="160"/>
        <v>0.73350000000000004</v>
      </c>
      <c r="E5130" s="47">
        <f t="shared" si="161"/>
        <v>187.62746073684508</v>
      </c>
    </row>
    <row r="5131" spans="1:5" x14ac:dyDescent="0.2">
      <c r="A5131" t="str">
        <f>Conso_gaz!M5128</f>
        <v xml:space="preserve"> 2017-08-02 </v>
      </c>
      <c r="B5131">
        <f>Conso_gaz!N5128</f>
        <v>0.53500000000000003</v>
      </c>
      <c r="C5131">
        <f>Conso_gaz!O5128</f>
        <v>0.93200000000000005</v>
      </c>
      <c r="D5131">
        <f t="shared" si="160"/>
        <v>0.73350000000000004</v>
      </c>
      <c r="E5131" s="47">
        <f t="shared" si="161"/>
        <v>187.62746073684508</v>
      </c>
    </row>
    <row r="5132" spans="1:5" x14ac:dyDescent="0.2">
      <c r="A5132" t="str">
        <f>Conso_gaz!M5129</f>
        <v xml:space="preserve"> 2017-08-02 </v>
      </c>
      <c r="B5132">
        <f>Conso_gaz!N5129</f>
        <v>0.53500000000000003</v>
      </c>
      <c r="C5132">
        <f>Conso_gaz!O5129</f>
        <v>0.93200000000000005</v>
      </c>
      <c r="D5132">
        <f t="shared" si="160"/>
        <v>0.73350000000000004</v>
      </c>
      <c r="E5132" s="47">
        <f t="shared" si="161"/>
        <v>187.62746073684508</v>
      </c>
    </row>
    <row r="5133" spans="1:5" x14ac:dyDescent="0.2">
      <c r="A5133" t="str">
        <f>Conso_gaz!M5130</f>
        <v xml:space="preserve"> 2017-08-02 </v>
      </c>
      <c r="B5133">
        <f>Conso_gaz!N5130</f>
        <v>0.53500000000000003</v>
      </c>
      <c r="C5133">
        <f>Conso_gaz!O5130</f>
        <v>0.93200000000000005</v>
      </c>
      <c r="D5133">
        <f t="shared" si="160"/>
        <v>0.73350000000000004</v>
      </c>
      <c r="E5133" s="47">
        <f t="shared" si="161"/>
        <v>187.62746073684508</v>
      </c>
    </row>
    <row r="5134" spans="1:5" x14ac:dyDescent="0.2">
      <c r="A5134" t="str">
        <f>Conso_gaz!M5131</f>
        <v xml:space="preserve"> 2017-08-02 </v>
      </c>
      <c r="B5134">
        <f>Conso_gaz!N5131</f>
        <v>0.53500000000000003</v>
      </c>
      <c r="C5134">
        <f>Conso_gaz!O5131</f>
        <v>0.93200000000000005</v>
      </c>
      <c r="D5134">
        <f t="shared" si="160"/>
        <v>0.73350000000000004</v>
      </c>
      <c r="E5134" s="47">
        <f t="shared" si="161"/>
        <v>187.62746073684508</v>
      </c>
    </row>
    <row r="5135" spans="1:5" x14ac:dyDescent="0.2">
      <c r="A5135" t="str">
        <f>Conso_gaz!M5132</f>
        <v xml:space="preserve"> 2017-08-02 </v>
      </c>
      <c r="B5135">
        <f>Conso_gaz!N5132</f>
        <v>0.53500000000000003</v>
      </c>
      <c r="C5135">
        <f>Conso_gaz!O5132</f>
        <v>0.93200000000000005</v>
      </c>
      <c r="D5135">
        <f t="shared" si="160"/>
        <v>0.73350000000000004</v>
      </c>
      <c r="E5135" s="47">
        <f t="shared" si="161"/>
        <v>187.62746073684508</v>
      </c>
    </row>
    <row r="5136" spans="1:5" x14ac:dyDescent="0.2">
      <c r="A5136" t="str">
        <f>Conso_gaz!M5133</f>
        <v xml:space="preserve"> 2017-08-02 </v>
      </c>
      <c r="B5136">
        <f>Conso_gaz!N5133</f>
        <v>0.53500000000000003</v>
      </c>
      <c r="C5136">
        <f>Conso_gaz!O5133</f>
        <v>0.93200000000000005</v>
      </c>
      <c r="D5136">
        <f t="shared" si="160"/>
        <v>0.73350000000000004</v>
      </c>
      <c r="E5136" s="47">
        <f t="shared" si="161"/>
        <v>187.62746073684508</v>
      </c>
    </row>
    <row r="5137" spans="1:5" x14ac:dyDescent="0.2">
      <c r="A5137" t="str">
        <f>Conso_gaz!M5134</f>
        <v xml:space="preserve"> 2017-08-02 </v>
      </c>
      <c r="B5137">
        <f>Conso_gaz!N5134</f>
        <v>0.53500000000000003</v>
      </c>
      <c r="C5137">
        <f>Conso_gaz!O5134</f>
        <v>0.93200000000000005</v>
      </c>
      <c r="D5137">
        <f t="shared" si="160"/>
        <v>0.73350000000000004</v>
      </c>
      <c r="E5137" s="47">
        <f t="shared" si="161"/>
        <v>187.62746073684508</v>
      </c>
    </row>
    <row r="5138" spans="1:5" x14ac:dyDescent="0.2">
      <c r="A5138" t="str">
        <f>Conso_gaz!M5135</f>
        <v xml:space="preserve"> 2017-08-02 </v>
      </c>
      <c r="B5138">
        <f>Conso_gaz!N5135</f>
        <v>0.53500000000000003</v>
      </c>
      <c r="C5138">
        <f>Conso_gaz!O5135</f>
        <v>0.93200000000000005</v>
      </c>
      <c r="D5138">
        <f t="shared" si="160"/>
        <v>0.73350000000000004</v>
      </c>
      <c r="E5138" s="47">
        <f t="shared" si="161"/>
        <v>187.62746073684508</v>
      </c>
    </row>
    <row r="5139" spans="1:5" x14ac:dyDescent="0.2">
      <c r="A5139" t="str">
        <f>Conso_gaz!M5136</f>
        <v xml:space="preserve"> 2017-08-02 </v>
      </c>
      <c r="B5139">
        <f>Conso_gaz!N5136</f>
        <v>0.53500000000000003</v>
      </c>
      <c r="C5139">
        <f>Conso_gaz!O5136</f>
        <v>0.93200000000000005</v>
      </c>
      <c r="D5139">
        <f t="shared" si="160"/>
        <v>0.73350000000000004</v>
      </c>
      <c r="E5139" s="47">
        <f t="shared" si="161"/>
        <v>187.62746073684508</v>
      </c>
    </row>
    <row r="5140" spans="1:5" x14ac:dyDescent="0.2">
      <c r="A5140" t="str">
        <f>Conso_gaz!M5137</f>
        <v xml:space="preserve"> 2017-08-02 </v>
      </c>
      <c r="B5140">
        <f>Conso_gaz!N5137</f>
        <v>0.53500000000000003</v>
      </c>
      <c r="C5140">
        <f>Conso_gaz!O5137</f>
        <v>0.93200000000000005</v>
      </c>
      <c r="D5140">
        <f t="shared" si="160"/>
        <v>0.73350000000000004</v>
      </c>
      <c r="E5140" s="47">
        <f t="shared" si="161"/>
        <v>187.62746073684508</v>
      </c>
    </row>
    <row r="5141" spans="1:5" x14ac:dyDescent="0.2">
      <c r="A5141" t="str">
        <f>Conso_gaz!M5138</f>
        <v xml:space="preserve"> 2017-08-03 </v>
      </c>
      <c r="B5141">
        <f>Conso_gaz!N5138</f>
        <v>0.54100000000000004</v>
      </c>
      <c r="C5141">
        <f>Conso_gaz!O5138</f>
        <v>0.93300000000000005</v>
      </c>
      <c r="D5141">
        <f t="shared" si="160"/>
        <v>0.7370000000000001</v>
      </c>
      <c r="E5141" s="47">
        <f t="shared" si="161"/>
        <v>188.52275196053827</v>
      </c>
    </row>
    <row r="5142" spans="1:5" x14ac:dyDescent="0.2">
      <c r="A5142" t="str">
        <f>Conso_gaz!M5139</f>
        <v xml:space="preserve"> 2017-08-03 </v>
      </c>
      <c r="B5142">
        <f>Conso_gaz!N5139</f>
        <v>0.54100000000000004</v>
      </c>
      <c r="C5142">
        <f>Conso_gaz!O5139</f>
        <v>0.93300000000000005</v>
      </c>
      <c r="D5142">
        <f t="shared" si="160"/>
        <v>0.7370000000000001</v>
      </c>
      <c r="E5142" s="47">
        <f t="shared" si="161"/>
        <v>188.52275196053827</v>
      </c>
    </row>
    <row r="5143" spans="1:5" x14ac:dyDescent="0.2">
      <c r="A5143" t="str">
        <f>Conso_gaz!M5140</f>
        <v xml:space="preserve"> 2017-08-03 </v>
      </c>
      <c r="B5143">
        <f>Conso_gaz!N5140</f>
        <v>0.54100000000000004</v>
      </c>
      <c r="C5143">
        <f>Conso_gaz!O5140</f>
        <v>0.93300000000000005</v>
      </c>
      <c r="D5143">
        <f t="shared" si="160"/>
        <v>0.7370000000000001</v>
      </c>
      <c r="E5143" s="47">
        <f t="shared" si="161"/>
        <v>188.52275196053827</v>
      </c>
    </row>
    <row r="5144" spans="1:5" x14ac:dyDescent="0.2">
      <c r="A5144" t="str">
        <f>Conso_gaz!M5141</f>
        <v xml:space="preserve"> 2017-08-03 </v>
      </c>
      <c r="B5144">
        <f>Conso_gaz!N5141</f>
        <v>0.54100000000000004</v>
      </c>
      <c r="C5144">
        <f>Conso_gaz!O5141</f>
        <v>0.93300000000000005</v>
      </c>
      <c r="D5144">
        <f t="shared" si="160"/>
        <v>0.7370000000000001</v>
      </c>
      <c r="E5144" s="47">
        <f t="shared" si="161"/>
        <v>188.52275196053827</v>
      </c>
    </row>
    <row r="5145" spans="1:5" x14ac:dyDescent="0.2">
      <c r="A5145" t="str">
        <f>Conso_gaz!M5142</f>
        <v xml:space="preserve"> 2017-08-03 </v>
      </c>
      <c r="B5145">
        <f>Conso_gaz!N5142</f>
        <v>0.54100000000000004</v>
      </c>
      <c r="C5145">
        <f>Conso_gaz!O5142</f>
        <v>0.93300000000000005</v>
      </c>
      <c r="D5145">
        <f t="shared" si="160"/>
        <v>0.7370000000000001</v>
      </c>
      <c r="E5145" s="47">
        <f t="shared" si="161"/>
        <v>188.52275196053827</v>
      </c>
    </row>
    <row r="5146" spans="1:5" x14ac:dyDescent="0.2">
      <c r="A5146" t="str">
        <f>Conso_gaz!M5143</f>
        <v xml:space="preserve"> 2017-08-03 </v>
      </c>
      <c r="B5146">
        <f>Conso_gaz!N5143</f>
        <v>0.54100000000000004</v>
      </c>
      <c r="C5146">
        <f>Conso_gaz!O5143</f>
        <v>0.93300000000000005</v>
      </c>
      <c r="D5146">
        <f t="shared" si="160"/>
        <v>0.7370000000000001</v>
      </c>
      <c r="E5146" s="47">
        <f t="shared" si="161"/>
        <v>188.52275196053827</v>
      </c>
    </row>
    <row r="5147" spans="1:5" x14ac:dyDescent="0.2">
      <c r="A5147" t="str">
        <f>Conso_gaz!M5144</f>
        <v xml:space="preserve"> 2017-08-03 </v>
      </c>
      <c r="B5147">
        <f>Conso_gaz!N5144</f>
        <v>0.54100000000000004</v>
      </c>
      <c r="C5147">
        <f>Conso_gaz!O5144</f>
        <v>0.93300000000000005</v>
      </c>
      <c r="D5147">
        <f t="shared" si="160"/>
        <v>0.7370000000000001</v>
      </c>
      <c r="E5147" s="47">
        <f t="shared" si="161"/>
        <v>188.52275196053827</v>
      </c>
    </row>
    <row r="5148" spans="1:5" x14ac:dyDescent="0.2">
      <c r="A5148" t="str">
        <f>Conso_gaz!M5145</f>
        <v xml:space="preserve"> 2017-08-03 </v>
      </c>
      <c r="B5148">
        <f>Conso_gaz!N5145</f>
        <v>0.54100000000000004</v>
      </c>
      <c r="C5148">
        <f>Conso_gaz!O5145</f>
        <v>0.93300000000000005</v>
      </c>
      <c r="D5148">
        <f t="shared" si="160"/>
        <v>0.7370000000000001</v>
      </c>
      <c r="E5148" s="47">
        <f t="shared" si="161"/>
        <v>188.52275196053827</v>
      </c>
    </row>
    <row r="5149" spans="1:5" x14ac:dyDescent="0.2">
      <c r="A5149" t="str">
        <f>Conso_gaz!M5146</f>
        <v xml:space="preserve"> 2017-08-03 </v>
      </c>
      <c r="B5149">
        <f>Conso_gaz!N5146</f>
        <v>0.54100000000000004</v>
      </c>
      <c r="C5149">
        <f>Conso_gaz!O5146</f>
        <v>0.93300000000000005</v>
      </c>
      <c r="D5149">
        <f t="shared" si="160"/>
        <v>0.7370000000000001</v>
      </c>
      <c r="E5149" s="47">
        <f t="shared" si="161"/>
        <v>188.52275196053827</v>
      </c>
    </row>
    <row r="5150" spans="1:5" x14ac:dyDescent="0.2">
      <c r="A5150" t="str">
        <f>Conso_gaz!M5147</f>
        <v xml:space="preserve"> 2017-08-03 </v>
      </c>
      <c r="B5150">
        <f>Conso_gaz!N5147</f>
        <v>0.54100000000000004</v>
      </c>
      <c r="C5150">
        <f>Conso_gaz!O5147</f>
        <v>0.93300000000000005</v>
      </c>
      <c r="D5150">
        <f t="shared" si="160"/>
        <v>0.7370000000000001</v>
      </c>
      <c r="E5150" s="47">
        <f t="shared" si="161"/>
        <v>188.52275196053827</v>
      </c>
    </row>
    <row r="5151" spans="1:5" x14ac:dyDescent="0.2">
      <c r="A5151" t="str">
        <f>Conso_gaz!M5148</f>
        <v xml:space="preserve"> 2017-08-03 </v>
      </c>
      <c r="B5151">
        <f>Conso_gaz!N5148</f>
        <v>0.54100000000000004</v>
      </c>
      <c r="C5151">
        <f>Conso_gaz!O5148</f>
        <v>0.93300000000000005</v>
      </c>
      <c r="D5151">
        <f t="shared" si="160"/>
        <v>0.7370000000000001</v>
      </c>
      <c r="E5151" s="47">
        <f t="shared" si="161"/>
        <v>188.52275196053827</v>
      </c>
    </row>
    <row r="5152" spans="1:5" x14ac:dyDescent="0.2">
      <c r="A5152" t="str">
        <f>Conso_gaz!M5149</f>
        <v xml:space="preserve"> 2017-08-03 </v>
      </c>
      <c r="B5152">
        <f>Conso_gaz!N5149</f>
        <v>0.54100000000000004</v>
      </c>
      <c r="C5152">
        <f>Conso_gaz!O5149</f>
        <v>0.93300000000000005</v>
      </c>
      <c r="D5152">
        <f t="shared" si="160"/>
        <v>0.7370000000000001</v>
      </c>
      <c r="E5152" s="47">
        <f t="shared" si="161"/>
        <v>188.52275196053827</v>
      </c>
    </row>
    <row r="5153" spans="1:5" x14ac:dyDescent="0.2">
      <c r="A5153" t="str">
        <f>Conso_gaz!M5150</f>
        <v xml:space="preserve"> 2017-08-03 </v>
      </c>
      <c r="B5153">
        <f>Conso_gaz!N5150</f>
        <v>0.54100000000000004</v>
      </c>
      <c r="C5153">
        <f>Conso_gaz!O5150</f>
        <v>0.93300000000000005</v>
      </c>
      <c r="D5153">
        <f t="shared" si="160"/>
        <v>0.7370000000000001</v>
      </c>
      <c r="E5153" s="47">
        <f t="shared" si="161"/>
        <v>188.52275196053827</v>
      </c>
    </row>
    <row r="5154" spans="1:5" x14ac:dyDescent="0.2">
      <c r="A5154" t="str">
        <f>Conso_gaz!M5151</f>
        <v xml:space="preserve"> 2017-08-03 </v>
      </c>
      <c r="B5154">
        <f>Conso_gaz!N5151</f>
        <v>0.54100000000000004</v>
      </c>
      <c r="C5154">
        <f>Conso_gaz!O5151</f>
        <v>0.93300000000000005</v>
      </c>
      <c r="D5154">
        <f t="shared" si="160"/>
        <v>0.7370000000000001</v>
      </c>
      <c r="E5154" s="47">
        <f t="shared" si="161"/>
        <v>188.52275196053827</v>
      </c>
    </row>
    <row r="5155" spans="1:5" x14ac:dyDescent="0.2">
      <c r="A5155" t="str">
        <f>Conso_gaz!M5152</f>
        <v xml:space="preserve"> 2017-08-03 </v>
      </c>
      <c r="B5155">
        <f>Conso_gaz!N5152</f>
        <v>0.54100000000000004</v>
      </c>
      <c r="C5155">
        <f>Conso_gaz!O5152</f>
        <v>0.93300000000000005</v>
      </c>
      <c r="D5155">
        <f t="shared" si="160"/>
        <v>0.7370000000000001</v>
      </c>
      <c r="E5155" s="47">
        <f t="shared" si="161"/>
        <v>188.52275196053827</v>
      </c>
    </row>
    <row r="5156" spans="1:5" x14ac:dyDescent="0.2">
      <c r="A5156" t="str">
        <f>Conso_gaz!M5153</f>
        <v xml:space="preserve"> 2017-08-03 </v>
      </c>
      <c r="B5156">
        <f>Conso_gaz!N5153</f>
        <v>0.54100000000000004</v>
      </c>
      <c r="C5156">
        <f>Conso_gaz!O5153</f>
        <v>0.93300000000000005</v>
      </c>
      <c r="D5156">
        <f t="shared" si="160"/>
        <v>0.7370000000000001</v>
      </c>
      <c r="E5156" s="47">
        <f t="shared" si="161"/>
        <v>188.52275196053827</v>
      </c>
    </row>
    <row r="5157" spans="1:5" x14ac:dyDescent="0.2">
      <c r="A5157" t="str">
        <f>Conso_gaz!M5154</f>
        <v xml:space="preserve"> 2017-08-03 </v>
      </c>
      <c r="B5157">
        <f>Conso_gaz!N5154</f>
        <v>0.54100000000000004</v>
      </c>
      <c r="C5157">
        <f>Conso_gaz!O5154</f>
        <v>0.93300000000000005</v>
      </c>
      <c r="D5157">
        <f t="shared" si="160"/>
        <v>0.7370000000000001</v>
      </c>
      <c r="E5157" s="47">
        <f t="shared" si="161"/>
        <v>188.52275196053827</v>
      </c>
    </row>
    <row r="5158" spans="1:5" x14ac:dyDescent="0.2">
      <c r="A5158" t="str">
        <f>Conso_gaz!M5155</f>
        <v xml:space="preserve"> 2017-08-03 </v>
      </c>
      <c r="B5158">
        <f>Conso_gaz!N5155</f>
        <v>0.54100000000000004</v>
      </c>
      <c r="C5158">
        <f>Conso_gaz!O5155</f>
        <v>0.93300000000000005</v>
      </c>
      <c r="D5158">
        <f t="shared" si="160"/>
        <v>0.7370000000000001</v>
      </c>
      <c r="E5158" s="47">
        <f t="shared" si="161"/>
        <v>188.52275196053827</v>
      </c>
    </row>
    <row r="5159" spans="1:5" x14ac:dyDescent="0.2">
      <c r="A5159" t="str">
        <f>Conso_gaz!M5156</f>
        <v xml:space="preserve"> 2017-08-03 </v>
      </c>
      <c r="B5159">
        <f>Conso_gaz!N5156</f>
        <v>0.54100000000000004</v>
      </c>
      <c r="C5159">
        <f>Conso_gaz!O5156</f>
        <v>0.93300000000000005</v>
      </c>
      <c r="D5159">
        <f t="shared" si="160"/>
        <v>0.7370000000000001</v>
      </c>
      <c r="E5159" s="47">
        <f t="shared" si="161"/>
        <v>188.52275196053827</v>
      </c>
    </row>
    <row r="5160" spans="1:5" x14ac:dyDescent="0.2">
      <c r="A5160" t="str">
        <f>Conso_gaz!M5157</f>
        <v xml:space="preserve"> 2017-08-03 </v>
      </c>
      <c r="B5160">
        <f>Conso_gaz!N5157</f>
        <v>0.54100000000000004</v>
      </c>
      <c r="C5160">
        <f>Conso_gaz!O5157</f>
        <v>0.93300000000000005</v>
      </c>
      <c r="D5160">
        <f t="shared" si="160"/>
        <v>0.7370000000000001</v>
      </c>
      <c r="E5160" s="47">
        <f t="shared" si="161"/>
        <v>188.52275196053827</v>
      </c>
    </row>
    <row r="5161" spans="1:5" x14ac:dyDescent="0.2">
      <c r="A5161" t="str">
        <f>Conso_gaz!M5158</f>
        <v xml:space="preserve"> 2017-08-03 </v>
      </c>
      <c r="B5161">
        <f>Conso_gaz!N5158</f>
        <v>0.54100000000000004</v>
      </c>
      <c r="C5161">
        <f>Conso_gaz!O5158</f>
        <v>0.93300000000000005</v>
      </c>
      <c r="D5161">
        <f t="shared" si="160"/>
        <v>0.7370000000000001</v>
      </c>
      <c r="E5161" s="47">
        <f t="shared" si="161"/>
        <v>188.52275196053827</v>
      </c>
    </row>
    <row r="5162" spans="1:5" x14ac:dyDescent="0.2">
      <c r="A5162" t="str">
        <f>Conso_gaz!M5159</f>
        <v xml:space="preserve"> 2017-08-03 </v>
      </c>
      <c r="B5162">
        <f>Conso_gaz!N5159</f>
        <v>0.54100000000000004</v>
      </c>
      <c r="C5162">
        <f>Conso_gaz!O5159</f>
        <v>0.93300000000000005</v>
      </c>
      <c r="D5162">
        <f t="shared" si="160"/>
        <v>0.7370000000000001</v>
      </c>
      <c r="E5162" s="47">
        <f t="shared" si="161"/>
        <v>188.52275196053827</v>
      </c>
    </row>
    <row r="5163" spans="1:5" x14ac:dyDescent="0.2">
      <c r="A5163" t="str">
        <f>Conso_gaz!M5160</f>
        <v xml:space="preserve"> 2017-08-03 </v>
      </c>
      <c r="B5163">
        <f>Conso_gaz!N5160</f>
        <v>0.54100000000000004</v>
      </c>
      <c r="C5163">
        <f>Conso_gaz!O5160</f>
        <v>0.93300000000000005</v>
      </c>
      <c r="D5163">
        <f t="shared" si="160"/>
        <v>0.7370000000000001</v>
      </c>
      <c r="E5163" s="47">
        <f t="shared" si="161"/>
        <v>188.52275196053827</v>
      </c>
    </row>
    <row r="5164" spans="1:5" x14ac:dyDescent="0.2">
      <c r="A5164" t="str">
        <f>Conso_gaz!M5161</f>
        <v xml:space="preserve"> 2017-08-03 </v>
      </c>
      <c r="B5164">
        <f>Conso_gaz!N5161</f>
        <v>0.54100000000000004</v>
      </c>
      <c r="C5164">
        <f>Conso_gaz!O5161</f>
        <v>0.93300000000000005</v>
      </c>
      <c r="D5164">
        <f t="shared" si="160"/>
        <v>0.7370000000000001</v>
      </c>
      <c r="E5164" s="47">
        <f t="shared" si="161"/>
        <v>188.52275196053827</v>
      </c>
    </row>
    <row r="5165" spans="1:5" x14ac:dyDescent="0.2">
      <c r="A5165" t="str">
        <f>Conso_gaz!M5162</f>
        <v xml:space="preserve"> 2017-08-04 </v>
      </c>
      <c r="B5165">
        <f>Conso_gaz!N5162</f>
        <v>0.54600000000000004</v>
      </c>
      <c r="C5165">
        <f>Conso_gaz!O5162</f>
        <v>0.93500000000000005</v>
      </c>
      <c r="D5165">
        <f t="shared" si="160"/>
        <v>0.74050000000000005</v>
      </c>
      <c r="E5165" s="47">
        <f t="shared" si="161"/>
        <v>189.41804318423146</v>
      </c>
    </row>
    <row r="5166" spans="1:5" x14ac:dyDescent="0.2">
      <c r="A5166" t="str">
        <f>Conso_gaz!M5163</f>
        <v xml:space="preserve"> 2017-08-04 </v>
      </c>
      <c r="B5166">
        <f>Conso_gaz!N5163</f>
        <v>0.54600000000000004</v>
      </c>
      <c r="C5166">
        <f>Conso_gaz!O5163</f>
        <v>0.93500000000000005</v>
      </c>
      <c r="D5166">
        <f t="shared" si="160"/>
        <v>0.74050000000000005</v>
      </c>
      <c r="E5166" s="47">
        <f t="shared" si="161"/>
        <v>189.41804318423146</v>
      </c>
    </row>
    <row r="5167" spans="1:5" x14ac:dyDescent="0.2">
      <c r="A5167" t="str">
        <f>Conso_gaz!M5164</f>
        <v xml:space="preserve"> 2017-08-04 </v>
      </c>
      <c r="B5167">
        <f>Conso_gaz!N5164</f>
        <v>0.54600000000000004</v>
      </c>
      <c r="C5167">
        <f>Conso_gaz!O5164</f>
        <v>0.93500000000000005</v>
      </c>
      <c r="D5167">
        <f t="shared" si="160"/>
        <v>0.74050000000000005</v>
      </c>
      <c r="E5167" s="47">
        <f t="shared" si="161"/>
        <v>189.41804318423146</v>
      </c>
    </row>
    <row r="5168" spans="1:5" x14ac:dyDescent="0.2">
      <c r="A5168" t="str">
        <f>Conso_gaz!M5165</f>
        <v xml:space="preserve"> 2017-08-04 </v>
      </c>
      <c r="B5168">
        <f>Conso_gaz!N5165</f>
        <v>0.54600000000000004</v>
      </c>
      <c r="C5168">
        <f>Conso_gaz!O5165</f>
        <v>0.93500000000000005</v>
      </c>
      <c r="D5168">
        <f t="shared" si="160"/>
        <v>0.74050000000000005</v>
      </c>
      <c r="E5168" s="47">
        <f t="shared" si="161"/>
        <v>189.41804318423146</v>
      </c>
    </row>
    <row r="5169" spans="1:5" x14ac:dyDescent="0.2">
      <c r="A5169" t="str">
        <f>Conso_gaz!M5166</f>
        <v xml:space="preserve"> 2017-08-04 </v>
      </c>
      <c r="B5169">
        <f>Conso_gaz!N5166</f>
        <v>0.54600000000000004</v>
      </c>
      <c r="C5169">
        <f>Conso_gaz!O5166</f>
        <v>0.93500000000000005</v>
      </c>
      <c r="D5169">
        <f t="shared" si="160"/>
        <v>0.74050000000000005</v>
      </c>
      <c r="E5169" s="47">
        <f t="shared" si="161"/>
        <v>189.41804318423146</v>
      </c>
    </row>
    <row r="5170" spans="1:5" x14ac:dyDescent="0.2">
      <c r="A5170" t="str">
        <f>Conso_gaz!M5167</f>
        <v xml:space="preserve"> 2017-08-04 </v>
      </c>
      <c r="B5170">
        <f>Conso_gaz!N5167</f>
        <v>0.54600000000000004</v>
      </c>
      <c r="C5170">
        <f>Conso_gaz!O5167</f>
        <v>0.93500000000000005</v>
      </c>
      <c r="D5170">
        <f t="shared" si="160"/>
        <v>0.74050000000000005</v>
      </c>
      <c r="E5170" s="47">
        <f t="shared" si="161"/>
        <v>189.41804318423146</v>
      </c>
    </row>
    <row r="5171" spans="1:5" x14ac:dyDescent="0.2">
      <c r="A5171" t="str">
        <f>Conso_gaz!M5168</f>
        <v xml:space="preserve"> 2017-08-04 </v>
      </c>
      <c r="B5171">
        <f>Conso_gaz!N5168</f>
        <v>0.54600000000000004</v>
      </c>
      <c r="C5171">
        <f>Conso_gaz!O5168</f>
        <v>0.93500000000000005</v>
      </c>
      <c r="D5171">
        <f t="shared" si="160"/>
        <v>0.74050000000000005</v>
      </c>
      <c r="E5171" s="47">
        <f t="shared" si="161"/>
        <v>189.41804318423146</v>
      </c>
    </row>
    <row r="5172" spans="1:5" x14ac:dyDescent="0.2">
      <c r="A5172" t="str">
        <f>Conso_gaz!M5169</f>
        <v xml:space="preserve"> 2017-08-04 </v>
      </c>
      <c r="B5172">
        <f>Conso_gaz!N5169</f>
        <v>0.54600000000000004</v>
      </c>
      <c r="C5172">
        <f>Conso_gaz!O5169</f>
        <v>0.93500000000000005</v>
      </c>
      <c r="D5172">
        <f t="shared" si="160"/>
        <v>0.74050000000000005</v>
      </c>
      <c r="E5172" s="47">
        <f t="shared" si="161"/>
        <v>189.41804318423146</v>
      </c>
    </row>
    <row r="5173" spans="1:5" x14ac:dyDescent="0.2">
      <c r="A5173" t="str">
        <f>Conso_gaz!M5170</f>
        <v xml:space="preserve"> 2017-08-04 </v>
      </c>
      <c r="B5173">
        <f>Conso_gaz!N5170</f>
        <v>0.54600000000000004</v>
      </c>
      <c r="C5173">
        <f>Conso_gaz!O5170</f>
        <v>0.93500000000000005</v>
      </c>
      <c r="D5173">
        <f t="shared" si="160"/>
        <v>0.74050000000000005</v>
      </c>
      <c r="E5173" s="47">
        <f t="shared" si="161"/>
        <v>189.41804318423146</v>
      </c>
    </row>
    <row r="5174" spans="1:5" x14ac:dyDescent="0.2">
      <c r="A5174" t="str">
        <f>Conso_gaz!M5171</f>
        <v xml:space="preserve"> 2017-08-04 </v>
      </c>
      <c r="B5174">
        <f>Conso_gaz!N5171</f>
        <v>0.54600000000000004</v>
      </c>
      <c r="C5174">
        <f>Conso_gaz!O5171</f>
        <v>0.93500000000000005</v>
      </c>
      <c r="D5174">
        <f t="shared" si="160"/>
        <v>0.74050000000000005</v>
      </c>
      <c r="E5174" s="47">
        <f t="shared" si="161"/>
        <v>189.41804318423146</v>
      </c>
    </row>
    <row r="5175" spans="1:5" x14ac:dyDescent="0.2">
      <c r="A5175" t="str">
        <f>Conso_gaz!M5172</f>
        <v xml:space="preserve"> 2017-08-04 </v>
      </c>
      <c r="B5175">
        <f>Conso_gaz!N5172</f>
        <v>0.54600000000000004</v>
      </c>
      <c r="C5175">
        <f>Conso_gaz!O5172</f>
        <v>0.93500000000000005</v>
      </c>
      <c r="D5175">
        <f t="shared" si="160"/>
        <v>0.74050000000000005</v>
      </c>
      <c r="E5175" s="47">
        <f t="shared" si="161"/>
        <v>189.41804318423146</v>
      </c>
    </row>
    <row r="5176" spans="1:5" x14ac:dyDescent="0.2">
      <c r="A5176" t="str">
        <f>Conso_gaz!M5173</f>
        <v xml:space="preserve"> 2017-08-04 </v>
      </c>
      <c r="B5176">
        <f>Conso_gaz!N5173</f>
        <v>0.54600000000000004</v>
      </c>
      <c r="C5176">
        <f>Conso_gaz!O5173</f>
        <v>0.93500000000000005</v>
      </c>
      <c r="D5176">
        <f t="shared" si="160"/>
        <v>0.74050000000000005</v>
      </c>
      <c r="E5176" s="47">
        <f t="shared" si="161"/>
        <v>189.41804318423146</v>
      </c>
    </row>
    <row r="5177" spans="1:5" x14ac:dyDescent="0.2">
      <c r="A5177" t="str">
        <f>Conso_gaz!M5174</f>
        <v xml:space="preserve"> 2017-08-04 </v>
      </c>
      <c r="B5177">
        <f>Conso_gaz!N5174</f>
        <v>0.54600000000000004</v>
      </c>
      <c r="C5177">
        <f>Conso_gaz!O5174</f>
        <v>0.93500000000000005</v>
      </c>
      <c r="D5177">
        <f t="shared" si="160"/>
        <v>0.74050000000000005</v>
      </c>
      <c r="E5177" s="47">
        <f t="shared" si="161"/>
        <v>189.41804318423146</v>
      </c>
    </row>
    <row r="5178" spans="1:5" x14ac:dyDescent="0.2">
      <c r="A5178" t="str">
        <f>Conso_gaz!M5175</f>
        <v xml:space="preserve"> 2017-08-04 </v>
      </c>
      <c r="B5178">
        <f>Conso_gaz!N5175</f>
        <v>0.54600000000000004</v>
      </c>
      <c r="C5178">
        <f>Conso_gaz!O5175</f>
        <v>0.93500000000000005</v>
      </c>
      <c r="D5178">
        <f t="shared" si="160"/>
        <v>0.74050000000000005</v>
      </c>
      <c r="E5178" s="47">
        <f t="shared" si="161"/>
        <v>189.41804318423146</v>
      </c>
    </row>
    <row r="5179" spans="1:5" x14ac:dyDescent="0.2">
      <c r="A5179" t="str">
        <f>Conso_gaz!M5176</f>
        <v xml:space="preserve"> 2017-08-04 </v>
      </c>
      <c r="B5179">
        <f>Conso_gaz!N5176</f>
        <v>0.54600000000000004</v>
      </c>
      <c r="C5179">
        <f>Conso_gaz!O5176</f>
        <v>0.93500000000000005</v>
      </c>
      <c r="D5179">
        <f t="shared" si="160"/>
        <v>0.74050000000000005</v>
      </c>
      <c r="E5179" s="47">
        <f t="shared" si="161"/>
        <v>189.41804318423146</v>
      </c>
    </row>
    <row r="5180" spans="1:5" x14ac:dyDescent="0.2">
      <c r="A5180" t="str">
        <f>Conso_gaz!M5177</f>
        <v xml:space="preserve"> 2017-08-04 </v>
      </c>
      <c r="B5180">
        <f>Conso_gaz!N5177</f>
        <v>0.54600000000000004</v>
      </c>
      <c r="C5180">
        <f>Conso_gaz!O5177</f>
        <v>0.93500000000000005</v>
      </c>
      <c r="D5180">
        <f t="shared" si="160"/>
        <v>0.74050000000000005</v>
      </c>
      <c r="E5180" s="47">
        <f t="shared" si="161"/>
        <v>189.41804318423146</v>
      </c>
    </row>
    <row r="5181" spans="1:5" x14ac:dyDescent="0.2">
      <c r="A5181" t="str">
        <f>Conso_gaz!M5178</f>
        <v xml:space="preserve"> 2017-08-04 </v>
      </c>
      <c r="B5181">
        <f>Conso_gaz!N5178</f>
        <v>0.54600000000000004</v>
      </c>
      <c r="C5181">
        <f>Conso_gaz!O5178</f>
        <v>0.93500000000000005</v>
      </c>
      <c r="D5181">
        <f t="shared" si="160"/>
        <v>0.74050000000000005</v>
      </c>
      <c r="E5181" s="47">
        <f t="shared" si="161"/>
        <v>189.41804318423146</v>
      </c>
    </row>
    <row r="5182" spans="1:5" x14ac:dyDescent="0.2">
      <c r="A5182" t="str">
        <f>Conso_gaz!M5179</f>
        <v xml:space="preserve"> 2017-08-04 </v>
      </c>
      <c r="B5182">
        <f>Conso_gaz!N5179</f>
        <v>0.54600000000000004</v>
      </c>
      <c r="C5182">
        <f>Conso_gaz!O5179</f>
        <v>0.93500000000000005</v>
      </c>
      <c r="D5182">
        <f t="shared" si="160"/>
        <v>0.74050000000000005</v>
      </c>
      <c r="E5182" s="47">
        <f t="shared" si="161"/>
        <v>189.41804318423146</v>
      </c>
    </row>
    <row r="5183" spans="1:5" x14ac:dyDescent="0.2">
      <c r="A5183" t="str">
        <f>Conso_gaz!M5180</f>
        <v xml:space="preserve"> 2017-08-04 </v>
      </c>
      <c r="B5183">
        <f>Conso_gaz!N5180</f>
        <v>0.54600000000000004</v>
      </c>
      <c r="C5183">
        <f>Conso_gaz!O5180</f>
        <v>0.93500000000000005</v>
      </c>
      <c r="D5183">
        <f t="shared" si="160"/>
        <v>0.74050000000000005</v>
      </c>
      <c r="E5183" s="47">
        <f t="shared" si="161"/>
        <v>189.41804318423146</v>
      </c>
    </row>
    <row r="5184" spans="1:5" x14ac:dyDescent="0.2">
      <c r="A5184" t="str">
        <f>Conso_gaz!M5181</f>
        <v xml:space="preserve"> 2017-08-04 </v>
      </c>
      <c r="B5184">
        <f>Conso_gaz!N5181</f>
        <v>0.54600000000000004</v>
      </c>
      <c r="C5184">
        <f>Conso_gaz!O5181</f>
        <v>0.93500000000000005</v>
      </c>
      <c r="D5184">
        <f t="shared" si="160"/>
        <v>0.74050000000000005</v>
      </c>
      <c r="E5184" s="47">
        <f t="shared" si="161"/>
        <v>189.41804318423146</v>
      </c>
    </row>
    <row r="5185" spans="1:5" x14ac:dyDescent="0.2">
      <c r="A5185" t="str">
        <f>Conso_gaz!M5182</f>
        <v xml:space="preserve"> 2017-08-04 </v>
      </c>
      <c r="B5185">
        <f>Conso_gaz!N5182</f>
        <v>0.54600000000000004</v>
      </c>
      <c r="C5185">
        <f>Conso_gaz!O5182</f>
        <v>0.93500000000000005</v>
      </c>
      <c r="D5185">
        <f t="shared" si="160"/>
        <v>0.74050000000000005</v>
      </c>
      <c r="E5185" s="47">
        <f t="shared" si="161"/>
        <v>189.41804318423146</v>
      </c>
    </row>
    <row r="5186" spans="1:5" x14ac:dyDescent="0.2">
      <c r="A5186" t="str">
        <f>Conso_gaz!M5183</f>
        <v xml:space="preserve"> 2017-08-04 </v>
      </c>
      <c r="B5186">
        <f>Conso_gaz!N5183</f>
        <v>0.54600000000000004</v>
      </c>
      <c r="C5186">
        <f>Conso_gaz!O5183</f>
        <v>0.93500000000000005</v>
      </c>
      <c r="D5186">
        <f t="shared" si="160"/>
        <v>0.74050000000000005</v>
      </c>
      <c r="E5186" s="47">
        <f t="shared" si="161"/>
        <v>189.41804318423146</v>
      </c>
    </row>
    <row r="5187" spans="1:5" x14ac:dyDescent="0.2">
      <c r="A5187" t="str">
        <f>Conso_gaz!M5184</f>
        <v xml:space="preserve"> 2017-08-04 </v>
      </c>
      <c r="B5187">
        <f>Conso_gaz!N5184</f>
        <v>0.54600000000000004</v>
      </c>
      <c r="C5187">
        <f>Conso_gaz!O5184</f>
        <v>0.93500000000000005</v>
      </c>
      <c r="D5187">
        <f t="shared" si="160"/>
        <v>0.74050000000000005</v>
      </c>
      <c r="E5187" s="47">
        <f t="shared" si="161"/>
        <v>189.41804318423146</v>
      </c>
    </row>
    <row r="5188" spans="1:5" x14ac:dyDescent="0.2">
      <c r="A5188" t="str">
        <f>Conso_gaz!M5185</f>
        <v xml:space="preserve"> 2017-08-04 </v>
      </c>
      <c r="B5188">
        <f>Conso_gaz!N5185</f>
        <v>0.54600000000000004</v>
      </c>
      <c r="C5188">
        <f>Conso_gaz!O5185</f>
        <v>0.93500000000000005</v>
      </c>
      <c r="D5188">
        <f t="shared" si="160"/>
        <v>0.74050000000000005</v>
      </c>
      <c r="E5188" s="47">
        <f t="shared" si="161"/>
        <v>189.41804318423146</v>
      </c>
    </row>
    <row r="5189" spans="1:5" x14ac:dyDescent="0.2">
      <c r="A5189" t="str">
        <f>Conso_gaz!M5186</f>
        <v xml:space="preserve"> 2017-08-05 </v>
      </c>
      <c r="B5189">
        <f>Conso_gaz!N5186</f>
        <v>0.55200000000000005</v>
      </c>
      <c r="C5189">
        <f>Conso_gaz!O5186</f>
        <v>0.93600000000000005</v>
      </c>
      <c r="D5189">
        <f t="shared" si="160"/>
        <v>0.74399999999999999</v>
      </c>
      <c r="E5189" s="47">
        <f t="shared" si="161"/>
        <v>190.31333440792463</v>
      </c>
    </row>
    <row r="5190" spans="1:5" x14ac:dyDescent="0.2">
      <c r="A5190" t="str">
        <f>Conso_gaz!M5187</f>
        <v xml:space="preserve"> 2017-08-05 </v>
      </c>
      <c r="B5190">
        <f>Conso_gaz!N5187</f>
        <v>0.55200000000000005</v>
      </c>
      <c r="C5190">
        <f>Conso_gaz!O5187</f>
        <v>0.93600000000000005</v>
      </c>
      <c r="D5190">
        <f t="shared" ref="D5190:D5253" si="162">AVERAGE(B5190:C5190)</f>
        <v>0.74399999999999999</v>
      </c>
      <c r="E5190" s="47">
        <f t="shared" ref="E5190:E5253" si="163">D5190*C$1/C$2</f>
        <v>190.31333440792463</v>
      </c>
    </row>
    <row r="5191" spans="1:5" x14ac:dyDescent="0.2">
      <c r="A5191" t="str">
        <f>Conso_gaz!M5188</f>
        <v xml:space="preserve"> 2017-08-05 </v>
      </c>
      <c r="B5191">
        <f>Conso_gaz!N5188</f>
        <v>0.55200000000000005</v>
      </c>
      <c r="C5191">
        <f>Conso_gaz!O5188</f>
        <v>0.93600000000000005</v>
      </c>
      <c r="D5191">
        <f t="shared" si="162"/>
        <v>0.74399999999999999</v>
      </c>
      <c r="E5191" s="47">
        <f t="shared" si="163"/>
        <v>190.31333440792463</v>
      </c>
    </row>
    <row r="5192" spans="1:5" x14ac:dyDescent="0.2">
      <c r="A5192" t="str">
        <f>Conso_gaz!M5189</f>
        <v xml:space="preserve"> 2017-08-05 </v>
      </c>
      <c r="B5192">
        <f>Conso_gaz!N5189</f>
        <v>0.55200000000000005</v>
      </c>
      <c r="C5192">
        <f>Conso_gaz!O5189</f>
        <v>0.93600000000000005</v>
      </c>
      <c r="D5192">
        <f t="shared" si="162"/>
        <v>0.74399999999999999</v>
      </c>
      <c r="E5192" s="47">
        <f t="shared" si="163"/>
        <v>190.31333440792463</v>
      </c>
    </row>
    <row r="5193" spans="1:5" x14ac:dyDescent="0.2">
      <c r="A5193" t="str">
        <f>Conso_gaz!M5190</f>
        <v xml:space="preserve"> 2017-08-05 </v>
      </c>
      <c r="B5193">
        <f>Conso_gaz!N5190</f>
        <v>0.55200000000000005</v>
      </c>
      <c r="C5193">
        <f>Conso_gaz!O5190</f>
        <v>0.93600000000000005</v>
      </c>
      <c r="D5193">
        <f t="shared" si="162"/>
        <v>0.74399999999999999</v>
      </c>
      <c r="E5193" s="47">
        <f t="shared" si="163"/>
        <v>190.31333440792463</v>
      </c>
    </row>
    <row r="5194" spans="1:5" x14ac:dyDescent="0.2">
      <c r="A5194" t="str">
        <f>Conso_gaz!M5191</f>
        <v xml:space="preserve"> 2017-08-05 </v>
      </c>
      <c r="B5194">
        <f>Conso_gaz!N5191</f>
        <v>0.55200000000000005</v>
      </c>
      <c r="C5194">
        <f>Conso_gaz!O5191</f>
        <v>0.93600000000000005</v>
      </c>
      <c r="D5194">
        <f t="shared" si="162"/>
        <v>0.74399999999999999</v>
      </c>
      <c r="E5194" s="47">
        <f t="shared" si="163"/>
        <v>190.31333440792463</v>
      </c>
    </row>
    <row r="5195" spans="1:5" x14ac:dyDescent="0.2">
      <c r="A5195" t="str">
        <f>Conso_gaz!M5192</f>
        <v xml:space="preserve"> 2017-08-05 </v>
      </c>
      <c r="B5195">
        <f>Conso_gaz!N5192</f>
        <v>0.55200000000000005</v>
      </c>
      <c r="C5195">
        <f>Conso_gaz!O5192</f>
        <v>0.93600000000000005</v>
      </c>
      <c r="D5195">
        <f t="shared" si="162"/>
        <v>0.74399999999999999</v>
      </c>
      <c r="E5195" s="47">
        <f t="shared" si="163"/>
        <v>190.31333440792463</v>
      </c>
    </row>
    <row r="5196" spans="1:5" x14ac:dyDescent="0.2">
      <c r="A5196" t="str">
        <f>Conso_gaz!M5193</f>
        <v xml:space="preserve"> 2017-08-05 </v>
      </c>
      <c r="B5196">
        <f>Conso_gaz!N5193</f>
        <v>0.55200000000000005</v>
      </c>
      <c r="C5196">
        <f>Conso_gaz!O5193</f>
        <v>0.93600000000000005</v>
      </c>
      <c r="D5196">
        <f t="shared" si="162"/>
        <v>0.74399999999999999</v>
      </c>
      <c r="E5196" s="47">
        <f t="shared" si="163"/>
        <v>190.31333440792463</v>
      </c>
    </row>
    <row r="5197" spans="1:5" x14ac:dyDescent="0.2">
      <c r="A5197" t="str">
        <f>Conso_gaz!M5194</f>
        <v xml:space="preserve"> 2017-08-05 </v>
      </c>
      <c r="B5197">
        <f>Conso_gaz!N5194</f>
        <v>0.55200000000000005</v>
      </c>
      <c r="C5197">
        <f>Conso_gaz!O5194</f>
        <v>0.93600000000000005</v>
      </c>
      <c r="D5197">
        <f t="shared" si="162"/>
        <v>0.74399999999999999</v>
      </c>
      <c r="E5197" s="47">
        <f t="shared" si="163"/>
        <v>190.31333440792463</v>
      </c>
    </row>
    <row r="5198" spans="1:5" x14ac:dyDescent="0.2">
      <c r="A5198" t="str">
        <f>Conso_gaz!M5195</f>
        <v xml:space="preserve"> 2017-08-05 </v>
      </c>
      <c r="B5198">
        <f>Conso_gaz!N5195</f>
        <v>0.55200000000000005</v>
      </c>
      <c r="C5198">
        <f>Conso_gaz!O5195</f>
        <v>0.93600000000000005</v>
      </c>
      <c r="D5198">
        <f t="shared" si="162"/>
        <v>0.74399999999999999</v>
      </c>
      <c r="E5198" s="47">
        <f t="shared" si="163"/>
        <v>190.31333440792463</v>
      </c>
    </row>
    <row r="5199" spans="1:5" x14ac:dyDescent="0.2">
      <c r="A5199" t="str">
        <f>Conso_gaz!M5196</f>
        <v xml:space="preserve"> 2017-08-05 </v>
      </c>
      <c r="B5199">
        <f>Conso_gaz!N5196</f>
        <v>0.55200000000000005</v>
      </c>
      <c r="C5199">
        <f>Conso_gaz!O5196</f>
        <v>0.93600000000000005</v>
      </c>
      <c r="D5199">
        <f t="shared" si="162"/>
        <v>0.74399999999999999</v>
      </c>
      <c r="E5199" s="47">
        <f t="shared" si="163"/>
        <v>190.31333440792463</v>
      </c>
    </row>
    <row r="5200" spans="1:5" x14ac:dyDescent="0.2">
      <c r="A5200" t="str">
        <f>Conso_gaz!M5197</f>
        <v xml:space="preserve"> 2017-08-05 </v>
      </c>
      <c r="B5200">
        <f>Conso_gaz!N5197</f>
        <v>0.55200000000000005</v>
      </c>
      <c r="C5200">
        <f>Conso_gaz!O5197</f>
        <v>0.93600000000000005</v>
      </c>
      <c r="D5200">
        <f t="shared" si="162"/>
        <v>0.74399999999999999</v>
      </c>
      <c r="E5200" s="47">
        <f t="shared" si="163"/>
        <v>190.31333440792463</v>
      </c>
    </row>
    <row r="5201" spans="1:5" x14ac:dyDescent="0.2">
      <c r="A5201" t="str">
        <f>Conso_gaz!M5198</f>
        <v xml:space="preserve"> 2017-08-05 </v>
      </c>
      <c r="B5201">
        <f>Conso_gaz!N5198</f>
        <v>0.55200000000000005</v>
      </c>
      <c r="C5201">
        <f>Conso_gaz!O5198</f>
        <v>0.93600000000000005</v>
      </c>
      <c r="D5201">
        <f t="shared" si="162"/>
        <v>0.74399999999999999</v>
      </c>
      <c r="E5201" s="47">
        <f t="shared" si="163"/>
        <v>190.31333440792463</v>
      </c>
    </row>
    <row r="5202" spans="1:5" x14ac:dyDescent="0.2">
      <c r="A5202" t="str">
        <f>Conso_gaz!M5199</f>
        <v xml:space="preserve"> 2017-08-05 </v>
      </c>
      <c r="B5202">
        <f>Conso_gaz!N5199</f>
        <v>0.55200000000000005</v>
      </c>
      <c r="C5202">
        <f>Conso_gaz!O5199</f>
        <v>0.93600000000000005</v>
      </c>
      <c r="D5202">
        <f t="shared" si="162"/>
        <v>0.74399999999999999</v>
      </c>
      <c r="E5202" s="47">
        <f t="shared" si="163"/>
        <v>190.31333440792463</v>
      </c>
    </row>
    <row r="5203" spans="1:5" x14ac:dyDescent="0.2">
      <c r="A5203" t="str">
        <f>Conso_gaz!M5200</f>
        <v xml:space="preserve"> 2017-08-05 </v>
      </c>
      <c r="B5203">
        <f>Conso_gaz!N5200</f>
        <v>0.55200000000000005</v>
      </c>
      <c r="C5203">
        <f>Conso_gaz!O5200</f>
        <v>0.93600000000000005</v>
      </c>
      <c r="D5203">
        <f t="shared" si="162"/>
        <v>0.74399999999999999</v>
      </c>
      <c r="E5203" s="47">
        <f t="shared" si="163"/>
        <v>190.31333440792463</v>
      </c>
    </row>
    <row r="5204" spans="1:5" x14ac:dyDescent="0.2">
      <c r="A5204" t="str">
        <f>Conso_gaz!M5201</f>
        <v xml:space="preserve"> 2017-08-05 </v>
      </c>
      <c r="B5204">
        <f>Conso_gaz!N5201</f>
        <v>0.55200000000000005</v>
      </c>
      <c r="C5204">
        <f>Conso_gaz!O5201</f>
        <v>0.93600000000000005</v>
      </c>
      <c r="D5204">
        <f t="shared" si="162"/>
        <v>0.74399999999999999</v>
      </c>
      <c r="E5204" s="47">
        <f t="shared" si="163"/>
        <v>190.31333440792463</v>
      </c>
    </row>
    <row r="5205" spans="1:5" x14ac:dyDescent="0.2">
      <c r="A5205" t="str">
        <f>Conso_gaz!M5202</f>
        <v xml:space="preserve"> 2017-08-05 </v>
      </c>
      <c r="B5205">
        <f>Conso_gaz!N5202</f>
        <v>0.55200000000000005</v>
      </c>
      <c r="C5205">
        <f>Conso_gaz!O5202</f>
        <v>0.93600000000000005</v>
      </c>
      <c r="D5205">
        <f t="shared" si="162"/>
        <v>0.74399999999999999</v>
      </c>
      <c r="E5205" s="47">
        <f t="shared" si="163"/>
        <v>190.31333440792463</v>
      </c>
    </row>
    <row r="5206" spans="1:5" x14ac:dyDescent="0.2">
      <c r="A5206" t="str">
        <f>Conso_gaz!M5203</f>
        <v xml:space="preserve"> 2017-08-05 </v>
      </c>
      <c r="B5206">
        <f>Conso_gaz!N5203</f>
        <v>0.55200000000000005</v>
      </c>
      <c r="C5206">
        <f>Conso_gaz!O5203</f>
        <v>0.93600000000000005</v>
      </c>
      <c r="D5206">
        <f t="shared" si="162"/>
        <v>0.74399999999999999</v>
      </c>
      <c r="E5206" s="47">
        <f t="shared" si="163"/>
        <v>190.31333440792463</v>
      </c>
    </row>
    <row r="5207" spans="1:5" x14ac:dyDescent="0.2">
      <c r="A5207" t="str">
        <f>Conso_gaz!M5204</f>
        <v xml:space="preserve"> 2017-08-05 </v>
      </c>
      <c r="B5207">
        <f>Conso_gaz!N5204</f>
        <v>0.55200000000000005</v>
      </c>
      <c r="C5207">
        <f>Conso_gaz!O5204</f>
        <v>0.93600000000000005</v>
      </c>
      <c r="D5207">
        <f t="shared" si="162"/>
        <v>0.74399999999999999</v>
      </c>
      <c r="E5207" s="47">
        <f t="shared" si="163"/>
        <v>190.31333440792463</v>
      </c>
    </row>
    <row r="5208" spans="1:5" x14ac:dyDescent="0.2">
      <c r="A5208" t="str">
        <f>Conso_gaz!M5205</f>
        <v xml:space="preserve"> 2017-08-05 </v>
      </c>
      <c r="B5208">
        <f>Conso_gaz!N5205</f>
        <v>0.55200000000000005</v>
      </c>
      <c r="C5208">
        <f>Conso_gaz!O5205</f>
        <v>0.93600000000000005</v>
      </c>
      <c r="D5208">
        <f t="shared" si="162"/>
        <v>0.74399999999999999</v>
      </c>
      <c r="E5208" s="47">
        <f t="shared" si="163"/>
        <v>190.31333440792463</v>
      </c>
    </row>
    <row r="5209" spans="1:5" x14ac:dyDescent="0.2">
      <c r="A5209" t="str">
        <f>Conso_gaz!M5206</f>
        <v xml:space="preserve"> 2017-08-05 </v>
      </c>
      <c r="B5209">
        <f>Conso_gaz!N5206</f>
        <v>0.55200000000000005</v>
      </c>
      <c r="C5209">
        <f>Conso_gaz!O5206</f>
        <v>0.93600000000000005</v>
      </c>
      <c r="D5209">
        <f t="shared" si="162"/>
        <v>0.74399999999999999</v>
      </c>
      <c r="E5209" s="47">
        <f t="shared" si="163"/>
        <v>190.31333440792463</v>
      </c>
    </row>
    <row r="5210" spans="1:5" x14ac:dyDescent="0.2">
      <c r="A5210" t="str">
        <f>Conso_gaz!M5207</f>
        <v xml:space="preserve"> 2017-08-05 </v>
      </c>
      <c r="B5210">
        <f>Conso_gaz!N5207</f>
        <v>0.55200000000000005</v>
      </c>
      <c r="C5210">
        <f>Conso_gaz!O5207</f>
        <v>0.93600000000000005</v>
      </c>
      <c r="D5210">
        <f t="shared" si="162"/>
        <v>0.74399999999999999</v>
      </c>
      <c r="E5210" s="47">
        <f t="shared" si="163"/>
        <v>190.31333440792463</v>
      </c>
    </row>
    <row r="5211" spans="1:5" x14ac:dyDescent="0.2">
      <c r="A5211" t="str">
        <f>Conso_gaz!M5208</f>
        <v xml:space="preserve"> 2017-08-05 </v>
      </c>
      <c r="B5211">
        <f>Conso_gaz!N5208</f>
        <v>0.55200000000000005</v>
      </c>
      <c r="C5211">
        <f>Conso_gaz!O5208</f>
        <v>0.93600000000000005</v>
      </c>
      <c r="D5211">
        <f t="shared" si="162"/>
        <v>0.74399999999999999</v>
      </c>
      <c r="E5211" s="47">
        <f t="shared" si="163"/>
        <v>190.31333440792463</v>
      </c>
    </row>
    <row r="5212" spans="1:5" x14ac:dyDescent="0.2">
      <c r="A5212" t="str">
        <f>Conso_gaz!M5209</f>
        <v xml:space="preserve"> 2017-08-05 </v>
      </c>
      <c r="B5212">
        <f>Conso_gaz!N5209</f>
        <v>0.55200000000000005</v>
      </c>
      <c r="C5212">
        <f>Conso_gaz!O5209</f>
        <v>0.93600000000000005</v>
      </c>
      <c r="D5212">
        <f t="shared" si="162"/>
        <v>0.74399999999999999</v>
      </c>
      <c r="E5212" s="47">
        <f t="shared" si="163"/>
        <v>190.31333440792463</v>
      </c>
    </row>
    <row r="5213" spans="1:5" x14ac:dyDescent="0.2">
      <c r="A5213" t="str">
        <f>Conso_gaz!M5210</f>
        <v xml:space="preserve"> 2017-08-06 </v>
      </c>
      <c r="B5213">
        <f>Conso_gaz!N5210</f>
        <v>0.55700000000000005</v>
      </c>
      <c r="C5213">
        <f>Conso_gaz!O5210</f>
        <v>0.93799999999999994</v>
      </c>
      <c r="D5213">
        <f t="shared" si="162"/>
        <v>0.74750000000000005</v>
      </c>
      <c r="E5213" s="47">
        <f t="shared" si="163"/>
        <v>191.20862563161788</v>
      </c>
    </row>
    <row r="5214" spans="1:5" x14ac:dyDescent="0.2">
      <c r="A5214" t="str">
        <f>Conso_gaz!M5211</f>
        <v xml:space="preserve"> 2017-08-06 </v>
      </c>
      <c r="B5214">
        <f>Conso_gaz!N5211</f>
        <v>0.55700000000000005</v>
      </c>
      <c r="C5214">
        <f>Conso_gaz!O5211</f>
        <v>0.93799999999999994</v>
      </c>
      <c r="D5214">
        <f t="shared" si="162"/>
        <v>0.74750000000000005</v>
      </c>
      <c r="E5214" s="47">
        <f t="shared" si="163"/>
        <v>191.20862563161788</v>
      </c>
    </row>
    <row r="5215" spans="1:5" x14ac:dyDescent="0.2">
      <c r="A5215" t="str">
        <f>Conso_gaz!M5212</f>
        <v xml:space="preserve"> 2017-08-06 </v>
      </c>
      <c r="B5215">
        <f>Conso_gaz!N5212</f>
        <v>0.55700000000000005</v>
      </c>
      <c r="C5215">
        <f>Conso_gaz!O5212</f>
        <v>0.93799999999999994</v>
      </c>
      <c r="D5215">
        <f t="shared" si="162"/>
        <v>0.74750000000000005</v>
      </c>
      <c r="E5215" s="47">
        <f t="shared" si="163"/>
        <v>191.20862563161788</v>
      </c>
    </row>
    <row r="5216" spans="1:5" x14ac:dyDescent="0.2">
      <c r="A5216" t="str">
        <f>Conso_gaz!M5213</f>
        <v xml:space="preserve"> 2017-08-06 </v>
      </c>
      <c r="B5216">
        <f>Conso_gaz!N5213</f>
        <v>0.55700000000000005</v>
      </c>
      <c r="C5216">
        <f>Conso_gaz!O5213</f>
        <v>0.93799999999999994</v>
      </c>
      <c r="D5216">
        <f t="shared" si="162"/>
        <v>0.74750000000000005</v>
      </c>
      <c r="E5216" s="47">
        <f t="shared" si="163"/>
        <v>191.20862563161788</v>
      </c>
    </row>
    <row r="5217" spans="1:5" x14ac:dyDescent="0.2">
      <c r="A5217" t="str">
        <f>Conso_gaz!M5214</f>
        <v xml:space="preserve"> 2017-08-06 </v>
      </c>
      <c r="B5217">
        <f>Conso_gaz!N5214</f>
        <v>0.55700000000000005</v>
      </c>
      <c r="C5217">
        <f>Conso_gaz!O5214</f>
        <v>0.93799999999999994</v>
      </c>
      <c r="D5217">
        <f t="shared" si="162"/>
        <v>0.74750000000000005</v>
      </c>
      <c r="E5217" s="47">
        <f t="shared" si="163"/>
        <v>191.20862563161788</v>
      </c>
    </row>
    <row r="5218" spans="1:5" x14ac:dyDescent="0.2">
      <c r="A5218" t="str">
        <f>Conso_gaz!M5215</f>
        <v xml:space="preserve"> 2017-08-06 </v>
      </c>
      <c r="B5218">
        <f>Conso_gaz!N5215</f>
        <v>0.55700000000000005</v>
      </c>
      <c r="C5218">
        <f>Conso_gaz!O5215</f>
        <v>0.93799999999999994</v>
      </c>
      <c r="D5218">
        <f t="shared" si="162"/>
        <v>0.74750000000000005</v>
      </c>
      <c r="E5218" s="47">
        <f t="shared" si="163"/>
        <v>191.20862563161788</v>
      </c>
    </row>
    <row r="5219" spans="1:5" x14ac:dyDescent="0.2">
      <c r="A5219" t="str">
        <f>Conso_gaz!M5216</f>
        <v xml:space="preserve"> 2017-08-06 </v>
      </c>
      <c r="B5219">
        <f>Conso_gaz!N5216</f>
        <v>0.55700000000000005</v>
      </c>
      <c r="C5219">
        <f>Conso_gaz!O5216</f>
        <v>0.93799999999999994</v>
      </c>
      <c r="D5219">
        <f t="shared" si="162"/>
        <v>0.74750000000000005</v>
      </c>
      <c r="E5219" s="47">
        <f t="shared" si="163"/>
        <v>191.20862563161788</v>
      </c>
    </row>
    <row r="5220" spans="1:5" x14ac:dyDescent="0.2">
      <c r="A5220" t="str">
        <f>Conso_gaz!M5217</f>
        <v xml:space="preserve"> 2017-08-06 </v>
      </c>
      <c r="B5220">
        <f>Conso_gaz!N5217</f>
        <v>0.55700000000000005</v>
      </c>
      <c r="C5220">
        <f>Conso_gaz!O5217</f>
        <v>0.93799999999999994</v>
      </c>
      <c r="D5220">
        <f t="shared" si="162"/>
        <v>0.74750000000000005</v>
      </c>
      <c r="E5220" s="47">
        <f t="shared" si="163"/>
        <v>191.20862563161788</v>
      </c>
    </row>
    <row r="5221" spans="1:5" x14ac:dyDescent="0.2">
      <c r="A5221" t="str">
        <f>Conso_gaz!M5218</f>
        <v xml:space="preserve"> 2017-08-06 </v>
      </c>
      <c r="B5221">
        <f>Conso_gaz!N5218</f>
        <v>0.55700000000000005</v>
      </c>
      <c r="C5221">
        <f>Conso_gaz!O5218</f>
        <v>0.93799999999999994</v>
      </c>
      <c r="D5221">
        <f t="shared" si="162"/>
        <v>0.74750000000000005</v>
      </c>
      <c r="E5221" s="47">
        <f t="shared" si="163"/>
        <v>191.20862563161788</v>
      </c>
    </row>
    <row r="5222" spans="1:5" x14ac:dyDescent="0.2">
      <c r="A5222" t="str">
        <f>Conso_gaz!M5219</f>
        <v xml:space="preserve"> 2017-08-06 </v>
      </c>
      <c r="B5222">
        <f>Conso_gaz!N5219</f>
        <v>0.55700000000000005</v>
      </c>
      <c r="C5222">
        <f>Conso_gaz!O5219</f>
        <v>0.93799999999999994</v>
      </c>
      <c r="D5222">
        <f t="shared" si="162"/>
        <v>0.74750000000000005</v>
      </c>
      <c r="E5222" s="47">
        <f t="shared" si="163"/>
        <v>191.20862563161788</v>
      </c>
    </row>
    <row r="5223" spans="1:5" x14ac:dyDescent="0.2">
      <c r="A5223" t="str">
        <f>Conso_gaz!M5220</f>
        <v xml:space="preserve"> 2017-08-06 </v>
      </c>
      <c r="B5223">
        <f>Conso_gaz!N5220</f>
        <v>0.55700000000000005</v>
      </c>
      <c r="C5223">
        <f>Conso_gaz!O5220</f>
        <v>0.93799999999999994</v>
      </c>
      <c r="D5223">
        <f t="shared" si="162"/>
        <v>0.74750000000000005</v>
      </c>
      <c r="E5223" s="47">
        <f t="shared" si="163"/>
        <v>191.20862563161788</v>
      </c>
    </row>
    <row r="5224" spans="1:5" x14ac:dyDescent="0.2">
      <c r="A5224" t="str">
        <f>Conso_gaz!M5221</f>
        <v xml:space="preserve"> 2017-08-06 </v>
      </c>
      <c r="B5224">
        <f>Conso_gaz!N5221</f>
        <v>0.55700000000000005</v>
      </c>
      <c r="C5224">
        <f>Conso_gaz!O5221</f>
        <v>0.93799999999999994</v>
      </c>
      <c r="D5224">
        <f t="shared" si="162"/>
        <v>0.74750000000000005</v>
      </c>
      <c r="E5224" s="47">
        <f t="shared" si="163"/>
        <v>191.20862563161788</v>
      </c>
    </row>
    <row r="5225" spans="1:5" x14ac:dyDescent="0.2">
      <c r="A5225" t="str">
        <f>Conso_gaz!M5222</f>
        <v xml:space="preserve"> 2017-08-06 </v>
      </c>
      <c r="B5225">
        <f>Conso_gaz!N5222</f>
        <v>0.55700000000000005</v>
      </c>
      <c r="C5225">
        <f>Conso_gaz!O5222</f>
        <v>0.93799999999999994</v>
      </c>
      <c r="D5225">
        <f t="shared" si="162"/>
        <v>0.74750000000000005</v>
      </c>
      <c r="E5225" s="47">
        <f t="shared" si="163"/>
        <v>191.20862563161788</v>
      </c>
    </row>
    <row r="5226" spans="1:5" x14ac:dyDescent="0.2">
      <c r="A5226" t="str">
        <f>Conso_gaz!M5223</f>
        <v xml:space="preserve"> 2017-08-06 </v>
      </c>
      <c r="B5226">
        <f>Conso_gaz!N5223</f>
        <v>0.55700000000000005</v>
      </c>
      <c r="C5226">
        <f>Conso_gaz!O5223</f>
        <v>0.93799999999999994</v>
      </c>
      <c r="D5226">
        <f t="shared" si="162"/>
        <v>0.74750000000000005</v>
      </c>
      <c r="E5226" s="47">
        <f t="shared" si="163"/>
        <v>191.20862563161788</v>
      </c>
    </row>
    <row r="5227" spans="1:5" x14ac:dyDescent="0.2">
      <c r="A5227" t="str">
        <f>Conso_gaz!M5224</f>
        <v xml:space="preserve"> 2017-08-06 </v>
      </c>
      <c r="B5227">
        <f>Conso_gaz!N5224</f>
        <v>0.55700000000000005</v>
      </c>
      <c r="C5227">
        <f>Conso_gaz!O5224</f>
        <v>0.93799999999999994</v>
      </c>
      <c r="D5227">
        <f t="shared" si="162"/>
        <v>0.74750000000000005</v>
      </c>
      <c r="E5227" s="47">
        <f t="shared" si="163"/>
        <v>191.20862563161788</v>
      </c>
    </row>
    <row r="5228" spans="1:5" x14ac:dyDescent="0.2">
      <c r="A5228" t="str">
        <f>Conso_gaz!M5225</f>
        <v xml:space="preserve"> 2017-08-06 </v>
      </c>
      <c r="B5228">
        <f>Conso_gaz!N5225</f>
        <v>0.55700000000000005</v>
      </c>
      <c r="C5228">
        <f>Conso_gaz!O5225</f>
        <v>0.93799999999999994</v>
      </c>
      <c r="D5228">
        <f t="shared" si="162"/>
        <v>0.74750000000000005</v>
      </c>
      <c r="E5228" s="47">
        <f t="shared" si="163"/>
        <v>191.20862563161788</v>
      </c>
    </row>
    <row r="5229" spans="1:5" x14ac:dyDescent="0.2">
      <c r="A5229" t="str">
        <f>Conso_gaz!M5226</f>
        <v xml:space="preserve"> 2017-08-06 </v>
      </c>
      <c r="B5229">
        <f>Conso_gaz!N5226</f>
        <v>0.55700000000000005</v>
      </c>
      <c r="C5229">
        <f>Conso_gaz!O5226</f>
        <v>0.93799999999999994</v>
      </c>
      <c r="D5229">
        <f t="shared" si="162"/>
        <v>0.74750000000000005</v>
      </c>
      <c r="E5229" s="47">
        <f t="shared" si="163"/>
        <v>191.20862563161788</v>
      </c>
    </row>
    <row r="5230" spans="1:5" x14ac:dyDescent="0.2">
      <c r="A5230" t="str">
        <f>Conso_gaz!M5227</f>
        <v xml:space="preserve"> 2017-08-06 </v>
      </c>
      <c r="B5230">
        <f>Conso_gaz!N5227</f>
        <v>0.55700000000000005</v>
      </c>
      <c r="C5230">
        <f>Conso_gaz!O5227</f>
        <v>0.93799999999999994</v>
      </c>
      <c r="D5230">
        <f t="shared" si="162"/>
        <v>0.74750000000000005</v>
      </c>
      <c r="E5230" s="47">
        <f t="shared" si="163"/>
        <v>191.20862563161788</v>
      </c>
    </row>
    <row r="5231" spans="1:5" x14ac:dyDescent="0.2">
      <c r="A5231" t="str">
        <f>Conso_gaz!M5228</f>
        <v xml:space="preserve"> 2017-08-06 </v>
      </c>
      <c r="B5231">
        <f>Conso_gaz!N5228</f>
        <v>0.55700000000000005</v>
      </c>
      <c r="C5231">
        <f>Conso_gaz!O5228</f>
        <v>0.93799999999999994</v>
      </c>
      <c r="D5231">
        <f t="shared" si="162"/>
        <v>0.74750000000000005</v>
      </c>
      <c r="E5231" s="47">
        <f t="shared" si="163"/>
        <v>191.20862563161788</v>
      </c>
    </row>
    <row r="5232" spans="1:5" x14ac:dyDescent="0.2">
      <c r="A5232" t="str">
        <f>Conso_gaz!M5229</f>
        <v xml:space="preserve"> 2017-08-06 </v>
      </c>
      <c r="B5232">
        <f>Conso_gaz!N5229</f>
        <v>0.55700000000000005</v>
      </c>
      <c r="C5232">
        <f>Conso_gaz!O5229</f>
        <v>0.93799999999999994</v>
      </c>
      <c r="D5232">
        <f t="shared" si="162"/>
        <v>0.74750000000000005</v>
      </c>
      <c r="E5232" s="47">
        <f t="shared" si="163"/>
        <v>191.20862563161788</v>
      </c>
    </row>
    <row r="5233" spans="1:5" x14ac:dyDescent="0.2">
      <c r="A5233" t="str">
        <f>Conso_gaz!M5230</f>
        <v xml:space="preserve"> 2017-08-06 </v>
      </c>
      <c r="B5233">
        <f>Conso_gaz!N5230</f>
        <v>0.55700000000000005</v>
      </c>
      <c r="C5233">
        <f>Conso_gaz!O5230</f>
        <v>0.93799999999999994</v>
      </c>
      <c r="D5233">
        <f t="shared" si="162"/>
        <v>0.74750000000000005</v>
      </c>
      <c r="E5233" s="47">
        <f t="shared" si="163"/>
        <v>191.20862563161788</v>
      </c>
    </row>
    <row r="5234" spans="1:5" x14ac:dyDescent="0.2">
      <c r="A5234" t="str">
        <f>Conso_gaz!M5231</f>
        <v xml:space="preserve"> 2017-08-06 </v>
      </c>
      <c r="B5234">
        <f>Conso_gaz!N5231</f>
        <v>0.55700000000000005</v>
      </c>
      <c r="C5234">
        <f>Conso_gaz!O5231</f>
        <v>0.93799999999999994</v>
      </c>
      <c r="D5234">
        <f t="shared" si="162"/>
        <v>0.74750000000000005</v>
      </c>
      <c r="E5234" s="47">
        <f t="shared" si="163"/>
        <v>191.20862563161788</v>
      </c>
    </row>
    <row r="5235" spans="1:5" x14ac:dyDescent="0.2">
      <c r="A5235" t="str">
        <f>Conso_gaz!M5232</f>
        <v xml:space="preserve"> 2017-08-06 </v>
      </c>
      <c r="B5235">
        <f>Conso_gaz!N5232</f>
        <v>0.55700000000000005</v>
      </c>
      <c r="C5235">
        <f>Conso_gaz!O5232</f>
        <v>0.93799999999999994</v>
      </c>
      <c r="D5235">
        <f t="shared" si="162"/>
        <v>0.74750000000000005</v>
      </c>
      <c r="E5235" s="47">
        <f t="shared" si="163"/>
        <v>191.20862563161788</v>
      </c>
    </row>
    <row r="5236" spans="1:5" x14ac:dyDescent="0.2">
      <c r="A5236" t="str">
        <f>Conso_gaz!M5233</f>
        <v xml:space="preserve"> 2017-08-06 </v>
      </c>
      <c r="B5236">
        <f>Conso_gaz!N5233</f>
        <v>0.55700000000000005</v>
      </c>
      <c r="C5236">
        <f>Conso_gaz!O5233</f>
        <v>0.93799999999999994</v>
      </c>
      <c r="D5236">
        <f t="shared" si="162"/>
        <v>0.74750000000000005</v>
      </c>
      <c r="E5236" s="47">
        <f t="shared" si="163"/>
        <v>191.20862563161788</v>
      </c>
    </row>
    <row r="5237" spans="1:5" x14ac:dyDescent="0.2">
      <c r="A5237" t="str">
        <f>Conso_gaz!M5234</f>
        <v xml:space="preserve"> 2017-08-07 </v>
      </c>
      <c r="B5237">
        <f>Conso_gaz!N5234</f>
        <v>0.56299999999999994</v>
      </c>
      <c r="C5237">
        <f>Conso_gaz!O5234</f>
        <v>0.94</v>
      </c>
      <c r="D5237">
        <f t="shared" si="162"/>
        <v>0.75149999999999995</v>
      </c>
      <c r="E5237" s="47">
        <f t="shared" si="163"/>
        <v>192.23181560155291</v>
      </c>
    </row>
    <row r="5238" spans="1:5" x14ac:dyDescent="0.2">
      <c r="A5238" t="str">
        <f>Conso_gaz!M5235</f>
        <v xml:space="preserve"> 2017-08-07 </v>
      </c>
      <c r="B5238">
        <f>Conso_gaz!N5235</f>
        <v>0.56299999999999994</v>
      </c>
      <c r="C5238">
        <f>Conso_gaz!O5235</f>
        <v>0.94</v>
      </c>
      <c r="D5238">
        <f t="shared" si="162"/>
        <v>0.75149999999999995</v>
      </c>
      <c r="E5238" s="47">
        <f t="shared" si="163"/>
        <v>192.23181560155291</v>
      </c>
    </row>
    <row r="5239" spans="1:5" x14ac:dyDescent="0.2">
      <c r="A5239" t="str">
        <f>Conso_gaz!M5236</f>
        <v xml:space="preserve"> 2017-08-07 </v>
      </c>
      <c r="B5239">
        <f>Conso_gaz!N5236</f>
        <v>0.56299999999999994</v>
      </c>
      <c r="C5239">
        <f>Conso_gaz!O5236</f>
        <v>0.94</v>
      </c>
      <c r="D5239">
        <f t="shared" si="162"/>
        <v>0.75149999999999995</v>
      </c>
      <c r="E5239" s="47">
        <f t="shared" si="163"/>
        <v>192.23181560155291</v>
      </c>
    </row>
    <row r="5240" spans="1:5" x14ac:dyDescent="0.2">
      <c r="A5240" t="str">
        <f>Conso_gaz!M5237</f>
        <v xml:space="preserve"> 2017-08-07 </v>
      </c>
      <c r="B5240">
        <f>Conso_gaz!N5237</f>
        <v>0.56299999999999994</v>
      </c>
      <c r="C5240">
        <f>Conso_gaz!O5237</f>
        <v>0.94</v>
      </c>
      <c r="D5240">
        <f t="shared" si="162"/>
        <v>0.75149999999999995</v>
      </c>
      <c r="E5240" s="47">
        <f t="shared" si="163"/>
        <v>192.23181560155291</v>
      </c>
    </row>
    <row r="5241" spans="1:5" x14ac:dyDescent="0.2">
      <c r="A5241" t="str">
        <f>Conso_gaz!M5238</f>
        <v xml:space="preserve"> 2017-08-07 </v>
      </c>
      <c r="B5241">
        <f>Conso_gaz!N5238</f>
        <v>0.56299999999999994</v>
      </c>
      <c r="C5241">
        <f>Conso_gaz!O5238</f>
        <v>0.94</v>
      </c>
      <c r="D5241">
        <f t="shared" si="162"/>
        <v>0.75149999999999995</v>
      </c>
      <c r="E5241" s="47">
        <f t="shared" si="163"/>
        <v>192.23181560155291</v>
      </c>
    </row>
    <row r="5242" spans="1:5" x14ac:dyDescent="0.2">
      <c r="A5242" t="str">
        <f>Conso_gaz!M5239</f>
        <v xml:space="preserve"> 2017-08-07 </v>
      </c>
      <c r="B5242">
        <f>Conso_gaz!N5239</f>
        <v>0.56299999999999994</v>
      </c>
      <c r="C5242">
        <f>Conso_gaz!O5239</f>
        <v>0.94</v>
      </c>
      <c r="D5242">
        <f t="shared" si="162"/>
        <v>0.75149999999999995</v>
      </c>
      <c r="E5242" s="47">
        <f t="shared" si="163"/>
        <v>192.23181560155291</v>
      </c>
    </row>
    <row r="5243" spans="1:5" x14ac:dyDescent="0.2">
      <c r="A5243" t="str">
        <f>Conso_gaz!M5240</f>
        <v xml:space="preserve"> 2017-08-07 </v>
      </c>
      <c r="B5243">
        <f>Conso_gaz!N5240</f>
        <v>0.56299999999999994</v>
      </c>
      <c r="C5243">
        <f>Conso_gaz!O5240</f>
        <v>0.94</v>
      </c>
      <c r="D5243">
        <f t="shared" si="162"/>
        <v>0.75149999999999995</v>
      </c>
      <c r="E5243" s="47">
        <f t="shared" si="163"/>
        <v>192.23181560155291</v>
      </c>
    </row>
    <row r="5244" spans="1:5" x14ac:dyDescent="0.2">
      <c r="A5244" t="str">
        <f>Conso_gaz!M5241</f>
        <v xml:space="preserve"> 2017-08-07 </v>
      </c>
      <c r="B5244">
        <f>Conso_gaz!N5241</f>
        <v>0.56299999999999994</v>
      </c>
      <c r="C5244">
        <f>Conso_gaz!O5241</f>
        <v>0.94</v>
      </c>
      <c r="D5244">
        <f t="shared" si="162"/>
        <v>0.75149999999999995</v>
      </c>
      <c r="E5244" s="47">
        <f t="shared" si="163"/>
        <v>192.23181560155291</v>
      </c>
    </row>
    <row r="5245" spans="1:5" x14ac:dyDescent="0.2">
      <c r="A5245" t="str">
        <f>Conso_gaz!M5242</f>
        <v xml:space="preserve"> 2017-08-07 </v>
      </c>
      <c r="B5245">
        <f>Conso_gaz!N5242</f>
        <v>0.56299999999999994</v>
      </c>
      <c r="C5245">
        <f>Conso_gaz!O5242</f>
        <v>0.94</v>
      </c>
      <c r="D5245">
        <f t="shared" si="162"/>
        <v>0.75149999999999995</v>
      </c>
      <c r="E5245" s="47">
        <f t="shared" si="163"/>
        <v>192.23181560155291</v>
      </c>
    </row>
    <row r="5246" spans="1:5" x14ac:dyDescent="0.2">
      <c r="A5246" t="str">
        <f>Conso_gaz!M5243</f>
        <v xml:space="preserve"> 2017-08-07 </v>
      </c>
      <c r="B5246">
        <f>Conso_gaz!N5243</f>
        <v>0.56299999999999994</v>
      </c>
      <c r="C5246">
        <f>Conso_gaz!O5243</f>
        <v>0.94</v>
      </c>
      <c r="D5246">
        <f t="shared" si="162"/>
        <v>0.75149999999999995</v>
      </c>
      <c r="E5246" s="47">
        <f t="shared" si="163"/>
        <v>192.23181560155291</v>
      </c>
    </row>
    <row r="5247" spans="1:5" x14ac:dyDescent="0.2">
      <c r="A5247" t="str">
        <f>Conso_gaz!M5244</f>
        <v xml:space="preserve"> 2017-08-07 </v>
      </c>
      <c r="B5247">
        <f>Conso_gaz!N5244</f>
        <v>0.56299999999999994</v>
      </c>
      <c r="C5247">
        <f>Conso_gaz!O5244</f>
        <v>0.94</v>
      </c>
      <c r="D5247">
        <f t="shared" si="162"/>
        <v>0.75149999999999995</v>
      </c>
      <c r="E5247" s="47">
        <f t="shared" si="163"/>
        <v>192.23181560155291</v>
      </c>
    </row>
    <row r="5248" spans="1:5" x14ac:dyDescent="0.2">
      <c r="A5248" t="str">
        <f>Conso_gaz!M5245</f>
        <v xml:space="preserve"> 2017-08-07 </v>
      </c>
      <c r="B5248">
        <f>Conso_gaz!N5245</f>
        <v>0.56299999999999994</v>
      </c>
      <c r="C5248">
        <f>Conso_gaz!O5245</f>
        <v>0.94</v>
      </c>
      <c r="D5248">
        <f t="shared" si="162"/>
        <v>0.75149999999999995</v>
      </c>
      <c r="E5248" s="47">
        <f t="shared" si="163"/>
        <v>192.23181560155291</v>
      </c>
    </row>
    <row r="5249" spans="1:5" x14ac:dyDescent="0.2">
      <c r="A5249" t="str">
        <f>Conso_gaz!M5246</f>
        <v xml:space="preserve"> 2017-08-07 </v>
      </c>
      <c r="B5249">
        <f>Conso_gaz!N5246</f>
        <v>0.56299999999999994</v>
      </c>
      <c r="C5249">
        <f>Conso_gaz!O5246</f>
        <v>0.94</v>
      </c>
      <c r="D5249">
        <f t="shared" si="162"/>
        <v>0.75149999999999995</v>
      </c>
      <c r="E5249" s="47">
        <f t="shared" si="163"/>
        <v>192.23181560155291</v>
      </c>
    </row>
    <row r="5250" spans="1:5" x14ac:dyDescent="0.2">
      <c r="A5250" t="str">
        <f>Conso_gaz!M5247</f>
        <v xml:space="preserve"> 2017-08-07 </v>
      </c>
      <c r="B5250">
        <f>Conso_gaz!N5247</f>
        <v>0.56299999999999994</v>
      </c>
      <c r="C5250">
        <f>Conso_gaz!O5247</f>
        <v>0.94</v>
      </c>
      <c r="D5250">
        <f t="shared" si="162"/>
        <v>0.75149999999999995</v>
      </c>
      <c r="E5250" s="47">
        <f t="shared" si="163"/>
        <v>192.23181560155291</v>
      </c>
    </row>
    <row r="5251" spans="1:5" x14ac:dyDescent="0.2">
      <c r="A5251" t="str">
        <f>Conso_gaz!M5248</f>
        <v xml:space="preserve"> 2017-08-07 </v>
      </c>
      <c r="B5251">
        <f>Conso_gaz!N5248</f>
        <v>0.56299999999999994</v>
      </c>
      <c r="C5251">
        <f>Conso_gaz!O5248</f>
        <v>0.94</v>
      </c>
      <c r="D5251">
        <f t="shared" si="162"/>
        <v>0.75149999999999995</v>
      </c>
      <c r="E5251" s="47">
        <f t="shared" si="163"/>
        <v>192.23181560155291</v>
      </c>
    </row>
    <row r="5252" spans="1:5" x14ac:dyDescent="0.2">
      <c r="A5252" t="str">
        <f>Conso_gaz!M5249</f>
        <v xml:space="preserve"> 2017-08-07 </v>
      </c>
      <c r="B5252">
        <f>Conso_gaz!N5249</f>
        <v>0.56299999999999994</v>
      </c>
      <c r="C5252">
        <f>Conso_gaz!O5249</f>
        <v>0.94</v>
      </c>
      <c r="D5252">
        <f t="shared" si="162"/>
        <v>0.75149999999999995</v>
      </c>
      <c r="E5252" s="47">
        <f t="shared" si="163"/>
        <v>192.23181560155291</v>
      </c>
    </row>
    <row r="5253" spans="1:5" x14ac:dyDescent="0.2">
      <c r="A5253" t="str">
        <f>Conso_gaz!M5250</f>
        <v xml:space="preserve"> 2017-08-07 </v>
      </c>
      <c r="B5253">
        <f>Conso_gaz!N5250</f>
        <v>0.56299999999999994</v>
      </c>
      <c r="C5253">
        <f>Conso_gaz!O5250</f>
        <v>0.94</v>
      </c>
      <c r="D5253">
        <f t="shared" si="162"/>
        <v>0.75149999999999995</v>
      </c>
      <c r="E5253" s="47">
        <f t="shared" si="163"/>
        <v>192.23181560155291</v>
      </c>
    </row>
    <row r="5254" spans="1:5" x14ac:dyDescent="0.2">
      <c r="A5254" t="str">
        <f>Conso_gaz!M5251</f>
        <v xml:space="preserve"> 2017-08-07 </v>
      </c>
      <c r="B5254">
        <f>Conso_gaz!N5251</f>
        <v>0.56299999999999994</v>
      </c>
      <c r="C5254">
        <f>Conso_gaz!O5251</f>
        <v>0.94</v>
      </c>
      <c r="D5254">
        <f t="shared" ref="D5254:D5317" si="164">AVERAGE(B5254:C5254)</f>
        <v>0.75149999999999995</v>
      </c>
      <c r="E5254" s="47">
        <f t="shared" ref="E5254:E5317" si="165">D5254*C$1/C$2</f>
        <v>192.23181560155291</v>
      </c>
    </row>
    <row r="5255" spans="1:5" x14ac:dyDescent="0.2">
      <c r="A5255" t="str">
        <f>Conso_gaz!M5252</f>
        <v xml:space="preserve"> 2017-08-07 </v>
      </c>
      <c r="B5255">
        <f>Conso_gaz!N5252</f>
        <v>0.56299999999999994</v>
      </c>
      <c r="C5255">
        <f>Conso_gaz!O5252</f>
        <v>0.94</v>
      </c>
      <c r="D5255">
        <f t="shared" si="164"/>
        <v>0.75149999999999995</v>
      </c>
      <c r="E5255" s="47">
        <f t="shared" si="165"/>
        <v>192.23181560155291</v>
      </c>
    </row>
    <row r="5256" spans="1:5" x14ac:dyDescent="0.2">
      <c r="A5256" t="str">
        <f>Conso_gaz!M5253</f>
        <v xml:space="preserve"> 2017-08-07 </v>
      </c>
      <c r="B5256">
        <f>Conso_gaz!N5253</f>
        <v>0.56299999999999994</v>
      </c>
      <c r="C5256">
        <f>Conso_gaz!O5253</f>
        <v>0.94</v>
      </c>
      <c r="D5256">
        <f t="shared" si="164"/>
        <v>0.75149999999999995</v>
      </c>
      <c r="E5256" s="47">
        <f t="shared" si="165"/>
        <v>192.23181560155291</v>
      </c>
    </row>
    <row r="5257" spans="1:5" x14ac:dyDescent="0.2">
      <c r="A5257" t="str">
        <f>Conso_gaz!M5254</f>
        <v xml:space="preserve"> 2017-08-07 </v>
      </c>
      <c r="B5257">
        <f>Conso_gaz!N5254</f>
        <v>0.56299999999999994</v>
      </c>
      <c r="C5257">
        <f>Conso_gaz!O5254</f>
        <v>0.94</v>
      </c>
      <c r="D5257">
        <f t="shared" si="164"/>
        <v>0.75149999999999995</v>
      </c>
      <c r="E5257" s="47">
        <f t="shared" si="165"/>
        <v>192.23181560155291</v>
      </c>
    </row>
    <row r="5258" spans="1:5" x14ac:dyDescent="0.2">
      <c r="A5258" t="str">
        <f>Conso_gaz!M5255</f>
        <v xml:space="preserve"> 2017-08-07 </v>
      </c>
      <c r="B5258">
        <f>Conso_gaz!N5255</f>
        <v>0.56299999999999994</v>
      </c>
      <c r="C5258">
        <f>Conso_gaz!O5255</f>
        <v>0.94</v>
      </c>
      <c r="D5258">
        <f t="shared" si="164"/>
        <v>0.75149999999999995</v>
      </c>
      <c r="E5258" s="47">
        <f t="shared" si="165"/>
        <v>192.23181560155291</v>
      </c>
    </row>
    <row r="5259" spans="1:5" x14ac:dyDescent="0.2">
      <c r="A5259" t="str">
        <f>Conso_gaz!M5256</f>
        <v xml:space="preserve"> 2017-08-07 </v>
      </c>
      <c r="B5259">
        <f>Conso_gaz!N5256</f>
        <v>0.56299999999999994</v>
      </c>
      <c r="C5259">
        <f>Conso_gaz!O5256</f>
        <v>0.94</v>
      </c>
      <c r="D5259">
        <f t="shared" si="164"/>
        <v>0.75149999999999995</v>
      </c>
      <c r="E5259" s="47">
        <f t="shared" si="165"/>
        <v>192.23181560155291</v>
      </c>
    </row>
    <row r="5260" spans="1:5" x14ac:dyDescent="0.2">
      <c r="A5260" t="str">
        <f>Conso_gaz!M5257</f>
        <v xml:space="preserve"> 2017-08-07 </v>
      </c>
      <c r="B5260">
        <f>Conso_gaz!N5257</f>
        <v>0.56299999999999994</v>
      </c>
      <c r="C5260">
        <f>Conso_gaz!O5257</f>
        <v>0.94</v>
      </c>
      <c r="D5260">
        <f t="shared" si="164"/>
        <v>0.75149999999999995</v>
      </c>
      <c r="E5260" s="47">
        <f t="shared" si="165"/>
        <v>192.23181560155291</v>
      </c>
    </row>
    <row r="5261" spans="1:5" x14ac:dyDescent="0.2">
      <c r="A5261" t="str">
        <f>Conso_gaz!M5258</f>
        <v xml:space="preserve"> 2017-08-08 </v>
      </c>
      <c r="B5261">
        <f>Conso_gaz!N5258</f>
        <v>0.56799999999999995</v>
      </c>
      <c r="C5261">
        <f>Conso_gaz!O5258</f>
        <v>0.94099999999999995</v>
      </c>
      <c r="D5261">
        <f t="shared" si="164"/>
        <v>0.75449999999999995</v>
      </c>
      <c r="E5261" s="47">
        <f t="shared" si="165"/>
        <v>192.99920807900423</v>
      </c>
    </row>
    <row r="5262" spans="1:5" x14ac:dyDescent="0.2">
      <c r="A5262" t="str">
        <f>Conso_gaz!M5259</f>
        <v xml:space="preserve"> 2017-08-08 </v>
      </c>
      <c r="B5262">
        <f>Conso_gaz!N5259</f>
        <v>0.56799999999999995</v>
      </c>
      <c r="C5262">
        <f>Conso_gaz!O5259</f>
        <v>0.94099999999999995</v>
      </c>
      <c r="D5262">
        <f t="shared" si="164"/>
        <v>0.75449999999999995</v>
      </c>
      <c r="E5262" s="47">
        <f t="shared" si="165"/>
        <v>192.99920807900423</v>
      </c>
    </row>
    <row r="5263" spans="1:5" x14ac:dyDescent="0.2">
      <c r="A5263" t="str">
        <f>Conso_gaz!M5260</f>
        <v xml:space="preserve"> 2017-08-08 </v>
      </c>
      <c r="B5263">
        <f>Conso_gaz!N5260</f>
        <v>0.56799999999999995</v>
      </c>
      <c r="C5263">
        <f>Conso_gaz!O5260</f>
        <v>0.94099999999999995</v>
      </c>
      <c r="D5263">
        <f t="shared" si="164"/>
        <v>0.75449999999999995</v>
      </c>
      <c r="E5263" s="47">
        <f t="shared" si="165"/>
        <v>192.99920807900423</v>
      </c>
    </row>
    <row r="5264" spans="1:5" x14ac:dyDescent="0.2">
      <c r="A5264" t="str">
        <f>Conso_gaz!M5261</f>
        <v xml:space="preserve"> 2017-08-08 </v>
      </c>
      <c r="B5264">
        <f>Conso_gaz!N5261</f>
        <v>0.56799999999999995</v>
      </c>
      <c r="C5264">
        <f>Conso_gaz!O5261</f>
        <v>0.94099999999999995</v>
      </c>
      <c r="D5264">
        <f t="shared" si="164"/>
        <v>0.75449999999999995</v>
      </c>
      <c r="E5264" s="47">
        <f t="shared" si="165"/>
        <v>192.99920807900423</v>
      </c>
    </row>
    <row r="5265" spans="1:5" x14ac:dyDescent="0.2">
      <c r="A5265" t="str">
        <f>Conso_gaz!M5262</f>
        <v xml:space="preserve"> 2017-08-08 </v>
      </c>
      <c r="B5265">
        <f>Conso_gaz!N5262</f>
        <v>0.56799999999999995</v>
      </c>
      <c r="C5265">
        <f>Conso_gaz!O5262</f>
        <v>0.94099999999999995</v>
      </c>
      <c r="D5265">
        <f t="shared" si="164"/>
        <v>0.75449999999999995</v>
      </c>
      <c r="E5265" s="47">
        <f t="shared" si="165"/>
        <v>192.99920807900423</v>
      </c>
    </row>
    <row r="5266" spans="1:5" x14ac:dyDescent="0.2">
      <c r="A5266" t="str">
        <f>Conso_gaz!M5263</f>
        <v xml:space="preserve"> 2017-08-08 </v>
      </c>
      <c r="B5266">
        <f>Conso_gaz!N5263</f>
        <v>0.56799999999999995</v>
      </c>
      <c r="C5266">
        <f>Conso_gaz!O5263</f>
        <v>0.94099999999999995</v>
      </c>
      <c r="D5266">
        <f t="shared" si="164"/>
        <v>0.75449999999999995</v>
      </c>
      <c r="E5266" s="47">
        <f t="shared" si="165"/>
        <v>192.99920807900423</v>
      </c>
    </row>
    <row r="5267" spans="1:5" x14ac:dyDescent="0.2">
      <c r="A5267" t="str">
        <f>Conso_gaz!M5264</f>
        <v xml:space="preserve"> 2017-08-08 </v>
      </c>
      <c r="B5267">
        <f>Conso_gaz!N5264</f>
        <v>0.56799999999999995</v>
      </c>
      <c r="C5267">
        <f>Conso_gaz!O5264</f>
        <v>0.94099999999999995</v>
      </c>
      <c r="D5267">
        <f t="shared" si="164"/>
        <v>0.75449999999999995</v>
      </c>
      <c r="E5267" s="47">
        <f t="shared" si="165"/>
        <v>192.99920807900423</v>
      </c>
    </row>
    <row r="5268" spans="1:5" x14ac:dyDescent="0.2">
      <c r="A5268" t="str">
        <f>Conso_gaz!M5265</f>
        <v xml:space="preserve"> 2017-08-08 </v>
      </c>
      <c r="B5268">
        <f>Conso_gaz!N5265</f>
        <v>0.56799999999999995</v>
      </c>
      <c r="C5268">
        <f>Conso_gaz!O5265</f>
        <v>0.94099999999999995</v>
      </c>
      <c r="D5268">
        <f t="shared" si="164"/>
        <v>0.75449999999999995</v>
      </c>
      <c r="E5268" s="47">
        <f t="shared" si="165"/>
        <v>192.99920807900423</v>
      </c>
    </row>
    <row r="5269" spans="1:5" x14ac:dyDescent="0.2">
      <c r="A5269" t="str">
        <f>Conso_gaz!M5266</f>
        <v xml:space="preserve"> 2017-08-08 </v>
      </c>
      <c r="B5269">
        <f>Conso_gaz!N5266</f>
        <v>0.56799999999999995</v>
      </c>
      <c r="C5269">
        <f>Conso_gaz!O5266</f>
        <v>0.94099999999999995</v>
      </c>
      <c r="D5269">
        <f t="shared" si="164"/>
        <v>0.75449999999999995</v>
      </c>
      <c r="E5269" s="47">
        <f t="shared" si="165"/>
        <v>192.99920807900423</v>
      </c>
    </row>
    <row r="5270" spans="1:5" x14ac:dyDescent="0.2">
      <c r="A5270" t="str">
        <f>Conso_gaz!M5267</f>
        <v xml:space="preserve"> 2017-08-08 </v>
      </c>
      <c r="B5270">
        <f>Conso_gaz!N5267</f>
        <v>0.56799999999999995</v>
      </c>
      <c r="C5270">
        <f>Conso_gaz!O5267</f>
        <v>0.94099999999999995</v>
      </c>
      <c r="D5270">
        <f t="shared" si="164"/>
        <v>0.75449999999999995</v>
      </c>
      <c r="E5270" s="47">
        <f t="shared" si="165"/>
        <v>192.99920807900423</v>
      </c>
    </row>
    <row r="5271" spans="1:5" x14ac:dyDescent="0.2">
      <c r="A5271" t="str">
        <f>Conso_gaz!M5268</f>
        <v xml:space="preserve"> 2017-08-08 </v>
      </c>
      <c r="B5271">
        <f>Conso_gaz!N5268</f>
        <v>0.56799999999999995</v>
      </c>
      <c r="C5271">
        <f>Conso_gaz!O5268</f>
        <v>0.94099999999999995</v>
      </c>
      <c r="D5271">
        <f t="shared" si="164"/>
        <v>0.75449999999999995</v>
      </c>
      <c r="E5271" s="47">
        <f t="shared" si="165"/>
        <v>192.99920807900423</v>
      </c>
    </row>
    <row r="5272" spans="1:5" x14ac:dyDescent="0.2">
      <c r="A5272" t="str">
        <f>Conso_gaz!M5269</f>
        <v xml:space="preserve"> 2017-08-08 </v>
      </c>
      <c r="B5272">
        <f>Conso_gaz!N5269</f>
        <v>0.56799999999999995</v>
      </c>
      <c r="C5272">
        <f>Conso_gaz!O5269</f>
        <v>0.94099999999999995</v>
      </c>
      <c r="D5272">
        <f t="shared" si="164"/>
        <v>0.75449999999999995</v>
      </c>
      <c r="E5272" s="47">
        <f t="shared" si="165"/>
        <v>192.99920807900423</v>
      </c>
    </row>
    <row r="5273" spans="1:5" x14ac:dyDescent="0.2">
      <c r="A5273" t="str">
        <f>Conso_gaz!M5270</f>
        <v xml:space="preserve"> 2017-08-08 </v>
      </c>
      <c r="B5273">
        <f>Conso_gaz!N5270</f>
        <v>0.56799999999999995</v>
      </c>
      <c r="C5273">
        <f>Conso_gaz!O5270</f>
        <v>0.94099999999999995</v>
      </c>
      <c r="D5273">
        <f t="shared" si="164"/>
        <v>0.75449999999999995</v>
      </c>
      <c r="E5273" s="47">
        <f t="shared" si="165"/>
        <v>192.99920807900423</v>
      </c>
    </row>
    <row r="5274" spans="1:5" x14ac:dyDescent="0.2">
      <c r="A5274" t="str">
        <f>Conso_gaz!M5271</f>
        <v xml:space="preserve"> 2017-08-08 </v>
      </c>
      <c r="B5274">
        <f>Conso_gaz!N5271</f>
        <v>0.56799999999999995</v>
      </c>
      <c r="C5274">
        <f>Conso_gaz!O5271</f>
        <v>0.94099999999999995</v>
      </c>
      <c r="D5274">
        <f t="shared" si="164"/>
        <v>0.75449999999999995</v>
      </c>
      <c r="E5274" s="47">
        <f t="shared" si="165"/>
        <v>192.99920807900423</v>
      </c>
    </row>
    <row r="5275" spans="1:5" x14ac:dyDescent="0.2">
      <c r="A5275" t="str">
        <f>Conso_gaz!M5272</f>
        <v xml:space="preserve"> 2017-08-08 </v>
      </c>
      <c r="B5275">
        <f>Conso_gaz!N5272</f>
        <v>0.56799999999999995</v>
      </c>
      <c r="C5275">
        <f>Conso_gaz!O5272</f>
        <v>0.94099999999999995</v>
      </c>
      <c r="D5275">
        <f t="shared" si="164"/>
        <v>0.75449999999999995</v>
      </c>
      <c r="E5275" s="47">
        <f t="shared" si="165"/>
        <v>192.99920807900423</v>
      </c>
    </row>
    <row r="5276" spans="1:5" x14ac:dyDescent="0.2">
      <c r="A5276" t="str">
        <f>Conso_gaz!M5273</f>
        <v xml:space="preserve"> 2017-08-08 </v>
      </c>
      <c r="B5276">
        <f>Conso_gaz!N5273</f>
        <v>0.56799999999999995</v>
      </c>
      <c r="C5276">
        <f>Conso_gaz!O5273</f>
        <v>0.94099999999999995</v>
      </c>
      <c r="D5276">
        <f t="shared" si="164"/>
        <v>0.75449999999999995</v>
      </c>
      <c r="E5276" s="47">
        <f t="shared" si="165"/>
        <v>192.99920807900423</v>
      </c>
    </row>
    <row r="5277" spans="1:5" x14ac:dyDescent="0.2">
      <c r="A5277" t="str">
        <f>Conso_gaz!M5274</f>
        <v xml:space="preserve"> 2017-08-08 </v>
      </c>
      <c r="B5277">
        <f>Conso_gaz!N5274</f>
        <v>0.56799999999999995</v>
      </c>
      <c r="C5277">
        <f>Conso_gaz!O5274</f>
        <v>0.94099999999999995</v>
      </c>
      <c r="D5277">
        <f t="shared" si="164"/>
        <v>0.75449999999999995</v>
      </c>
      <c r="E5277" s="47">
        <f t="shared" si="165"/>
        <v>192.99920807900423</v>
      </c>
    </row>
    <row r="5278" spans="1:5" x14ac:dyDescent="0.2">
      <c r="A5278" t="str">
        <f>Conso_gaz!M5275</f>
        <v xml:space="preserve"> 2017-08-08 </v>
      </c>
      <c r="B5278">
        <f>Conso_gaz!N5275</f>
        <v>0.56799999999999995</v>
      </c>
      <c r="C5278">
        <f>Conso_gaz!O5275</f>
        <v>0.94099999999999995</v>
      </c>
      <c r="D5278">
        <f t="shared" si="164"/>
        <v>0.75449999999999995</v>
      </c>
      <c r="E5278" s="47">
        <f t="shared" si="165"/>
        <v>192.99920807900423</v>
      </c>
    </row>
    <row r="5279" spans="1:5" x14ac:dyDescent="0.2">
      <c r="A5279" t="str">
        <f>Conso_gaz!M5276</f>
        <v xml:space="preserve"> 2017-08-08 </v>
      </c>
      <c r="B5279">
        <f>Conso_gaz!N5276</f>
        <v>0.56799999999999995</v>
      </c>
      <c r="C5279">
        <f>Conso_gaz!O5276</f>
        <v>0.94099999999999995</v>
      </c>
      <c r="D5279">
        <f t="shared" si="164"/>
        <v>0.75449999999999995</v>
      </c>
      <c r="E5279" s="47">
        <f t="shared" si="165"/>
        <v>192.99920807900423</v>
      </c>
    </row>
    <row r="5280" spans="1:5" x14ac:dyDescent="0.2">
      <c r="A5280" t="str">
        <f>Conso_gaz!M5277</f>
        <v xml:space="preserve"> 2017-08-08 </v>
      </c>
      <c r="B5280">
        <f>Conso_gaz!N5277</f>
        <v>0.56799999999999995</v>
      </c>
      <c r="C5280">
        <f>Conso_gaz!O5277</f>
        <v>0.94099999999999995</v>
      </c>
      <c r="D5280">
        <f t="shared" si="164"/>
        <v>0.75449999999999995</v>
      </c>
      <c r="E5280" s="47">
        <f t="shared" si="165"/>
        <v>192.99920807900423</v>
      </c>
    </row>
    <row r="5281" spans="1:5" x14ac:dyDescent="0.2">
      <c r="A5281" t="str">
        <f>Conso_gaz!M5278</f>
        <v xml:space="preserve"> 2017-08-08 </v>
      </c>
      <c r="B5281">
        <f>Conso_gaz!N5278</f>
        <v>0.56799999999999995</v>
      </c>
      <c r="C5281">
        <f>Conso_gaz!O5278</f>
        <v>0.94099999999999995</v>
      </c>
      <c r="D5281">
        <f t="shared" si="164"/>
        <v>0.75449999999999995</v>
      </c>
      <c r="E5281" s="47">
        <f t="shared" si="165"/>
        <v>192.99920807900423</v>
      </c>
    </row>
    <row r="5282" spans="1:5" x14ac:dyDescent="0.2">
      <c r="A5282" t="str">
        <f>Conso_gaz!M5279</f>
        <v xml:space="preserve"> 2017-08-08 </v>
      </c>
      <c r="B5282">
        <f>Conso_gaz!N5279</f>
        <v>0.56799999999999995</v>
      </c>
      <c r="C5282">
        <f>Conso_gaz!O5279</f>
        <v>0.94099999999999995</v>
      </c>
      <c r="D5282">
        <f t="shared" si="164"/>
        <v>0.75449999999999995</v>
      </c>
      <c r="E5282" s="47">
        <f t="shared" si="165"/>
        <v>192.99920807900423</v>
      </c>
    </row>
    <row r="5283" spans="1:5" x14ac:dyDescent="0.2">
      <c r="A5283" t="str">
        <f>Conso_gaz!M5280</f>
        <v xml:space="preserve"> 2017-08-08 </v>
      </c>
      <c r="B5283">
        <f>Conso_gaz!N5280</f>
        <v>0.56799999999999995</v>
      </c>
      <c r="C5283">
        <f>Conso_gaz!O5280</f>
        <v>0.94099999999999995</v>
      </c>
      <c r="D5283">
        <f t="shared" si="164"/>
        <v>0.75449999999999995</v>
      </c>
      <c r="E5283" s="47">
        <f t="shared" si="165"/>
        <v>192.99920807900423</v>
      </c>
    </row>
    <row r="5284" spans="1:5" x14ac:dyDescent="0.2">
      <c r="A5284" t="str">
        <f>Conso_gaz!M5281</f>
        <v xml:space="preserve"> 2017-08-08 </v>
      </c>
      <c r="B5284">
        <f>Conso_gaz!N5281</f>
        <v>0.56799999999999995</v>
      </c>
      <c r="C5284">
        <f>Conso_gaz!O5281</f>
        <v>0.94099999999999995</v>
      </c>
      <c r="D5284">
        <f t="shared" si="164"/>
        <v>0.75449999999999995</v>
      </c>
      <c r="E5284" s="47">
        <f t="shared" si="165"/>
        <v>192.99920807900423</v>
      </c>
    </row>
    <row r="5285" spans="1:5" x14ac:dyDescent="0.2">
      <c r="A5285" t="str">
        <f>Conso_gaz!M5282</f>
        <v xml:space="preserve"> 2017-08-09 </v>
      </c>
      <c r="B5285">
        <f>Conso_gaz!N5282</f>
        <v>0.57399999999999995</v>
      </c>
      <c r="C5285">
        <f>Conso_gaz!O5282</f>
        <v>0.94299999999999995</v>
      </c>
      <c r="D5285">
        <f t="shared" si="164"/>
        <v>0.75849999999999995</v>
      </c>
      <c r="E5285" s="47">
        <f t="shared" si="165"/>
        <v>194.02239804893929</v>
      </c>
    </row>
    <row r="5286" spans="1:5" x14ac:dyDescent="0.2">
      <c r="A5286" t="str">
        <f>Conso_gaz!M5283</f>
        <v xml:space="preserve"> 2017-08-09 </v>
      </c>
      <c r="B5286">
        <f>Conso_gaz!N5283</f>
        <v>0.57399999999999995</v>
      </c>
      <c r="C5286">
        <f>Conso_gaz!O5283</f>
        <v>0.94299999999999995</v>
      </c>
      <c r="D5286">
        <f t="shared" si="164"/>
        <v>0.75849999999999995</v>
      </c>
      <c r="E5286" s="47">
        <f t="shared" si="165"/>
        <v>194.02239804893929</v>
      </c>
    </row>
    <row r="5287" spans="1:5" x14ac:dyDescent="0.2">
      <c r="A5287" t="str">
        <f>Conso_gaz!M5284</f>
        <v xml:space="preserve"> 2017-08-09 </v>
      </c>
      <c r="B5287">
        <f>Conso_gaz!N5284</f>
        <v>0.57399999999999995</v>
      </c>
      <c r="C5287">
        <f>Conso_gaz!O5284</f>
        <v>0.94299999999999995</v>
      </c>
      <c r="D5287">
        <f t="shared" si="164"/>
        <v>0.75849999999999995</v>
      </c>
      <c r="E5287" s="47">
        <f t="shared" si="165"/>
        <v>194.02239804893929</v>
      </c>
    </row>
    <row r="5288" spans="1:5" x14ac:dyDescent="0.2">
      <c r="A5288" t="str">
        <f>Conso_gaz!M5285</f>
        <v xml:space="preserve"> 2017-08-09 </v>
      </c>
      <c r="B5288">
        <f>Conso_gaz!N5285</f>
        <v>0.57399999999999995</v>
      </c>
      <c r="C5288">
        <f>Conso_gaz!O5285</f>
        <v>0.94299999999999995</v>
      </c>
      <c r="D5288">
        <f t="shared" si="164"/>
        <v>0.75849999999999995</v>
      </c>
      <c r="E5288" s="47">
        <f t="shared" si="165"/>
        <v>194.02239804893929</v>
      </c>
    </row>
    <row r="5289" spans="1:5" x14ac:dyDescent="0.2">
      <c r="A5289" t="str">
        <f>Conso_gaz!M5286</f>
        <v xml:space="preserve"> 2017-08-09 </v>
      </c>
      <c r="B5289">
        <f>Conso_gaz!N5286</f>
        <v>0.57399999999999995</v>
      </c>
      <c r="C5289">
        <f>Conso_gaz!O5286</f>
        <v>0.94299999999999995</v>
      </c>
      <c r="D5289">
        <f t="shared" si="164"/>
        <v>0.75849999999999995</v>
      </c>
      <c r="E5289" s="47">
        <f t="shared" si="165"/>
        <v>194.02239804893929</v>
      </c>
    </row>
    <row r="5290" spans="1:5" x14ac:dyDescent="0.2">
      <c r="A5290" t="str">
        <f>Conso_gaz!M5287</f>
        <v xml:space="preserve"> 2017-08-09 </v>
      </c>
      <c r="B5290">
        <f>Conso_gaz!N5287</f>
        <v>0.57399999999999995</v>
      </c>
      <c r="C5290">
        <f>Conso_gaz!O5287</f>
        <v>0.94299999999999995</v>
      </c>
      <c r="D5290">
        <f t="shared" si="164"/>
        <v>0.75849999999999995</v>
      </c>
      <c r="E5290" s="47">
        <f t="shared" si="165"/>
        <v>194.02239804893929</v>
      </c>
    </row>
    <row r="5291" spans="1:5" x14ac:dyDescent="0.2">
      <c r="A5291" t="str">
        <f>Conso_gaz!M5288</f>
        <v xml:space="preserve"> 2017-08-09 </v>
      </c>
      <c r="B5291">
        <f>Conso_gaz!N5288</f>
        <v>0.57399999999999995</v>
      </c>
      <c r="C5291">
        <f>Conso_gaz!O5288</f>
        <v>0.94299999999999995</v>
      </c>
      <c r="D5291">
        <f t="shared" si="164"/>
        <v>0.75849999999999995</v>
      </c>
      <c r="E5291" s="47">
        <f t="shared" si="165"/>
        <v>194.02239804893929</v>
      </c>
    </row>
    <row r="5292" spans="1:5" x14ac:dyDescent="0.2">
      <c r="A5292" t="str">
        <f>Conso_gaz!M5289</f>
        <v xml:space="preserve"> 2017-08-09 </v>
      </c>
      <c r="B5292">
        <f>Conso_gaz!N5289</f>
        <v>0.57399999999999995</v>
      </c>
      <c r="C5292">
        <f>Conso_gaz!O5289</f>
        <v>0.94299999999999995</v>
      </c>
      <c r="D5292">
        <f t="shared" si="164"/>
        <v>0.75849999999999995</v>
      </c>
      <c r="E5292" s="47">
        <f t="shared" si="165"/>
        <v>194.02239804893929</v>
      </c>
    </row>
    <row r="5293" spans="1:5" x14ac:dyDescent="0.2">
      <c r="A5293" t="str">
        <f>Conso_gaz!M5290</f>
        <v xml:space="preserve"> 2017-08-09 </v>
      </c>
      <c r="B5293">
        <f>Conso_gaz!N5290</f>
        <v>0.57399999999999995</v>
      </c>
      <c r="C5293">
        <f>Conso_gaz!O5290</f>
        <v>0.94299999999999995</v>
      </c>
      <c r="D5293">
        <f t="shared" si="164"/>
        <v>0.75849999999999995</v>
      </c>
      <c r="E5293" s="47">
        <f t="shared" si="165"/>
        <v>194.02239804893929</v>
      </c>
    </row>
    <row r="5294" spans="1:5" x14ac:dyDescent="0.2">
      <c r="A5294" t="str">
        <f>Conso_gaz!M5291</f>
        <v xml:space="preserve"> 2017-08-09 </v>
      </c>
      <c r="B5294">
        <f>Conso_gaz!N5291</f>
        <v>0.57399999999999995</v>
      </c>
      <c r="C5294">
        <f>Conso_gaz!O5291</f>
        <v>0.94299999999999995</v>
      </c>
      <c r="D5294">
        <f t="shared" si="164"/>
        <v>0.75849999999999995</v>
      </c>
      <c r="E5294" s="47">
        <f t="shared" si="165"/>
        <v>194.02239804893929</v>
      </c>
    </row>
    <row r="5295" spans="1:5" x14ac:dyDescent="0.2">
      <c r="A5295" t="str">
        <f>Conso_gaz!M5292</f>
        <v xml:space="preserve"> 2017-08-09 </v>
      </c>
      <c r="B5295">
        <f>Conso_gaz!N5292</f>
        <v>0.57399999999999995</v>
      </c>
      <c r="C5295">
        <f>Conso_gaz!O5292</f>
        <v>0.94299999999999995</v>
      </c>
      <c r="D5295">
        <f t="shared" si="164"/>
        <v>0.75849999999999995</v>
      </c>
      <c r="E5295" s="47">
        <f t="shared" si="165"/>
        <v>194.02239804893929</v>
      </c>
    </row>
    <row r="5296" spans="1:5" x14ac:dyDescent="0.2">
      <c r="A5296" t="str">
        <f>Conso_gaz!M5293</f>
        <v xml:space="preserve"> 2017-08-09 </v>
      </c>
      <c r="B5296">
        <f>Conso_gaz!N5293</f>
        <v>0.57399999999999995</v>
      </c>
      <c r="C5296">
        <f>Conso_gaz!O5293</f>
        <v>0.94299999999999995</v>
      </c>
      <c r="D5296">
        <f t="shared" si="164"/>
        <v>0.75849999999999995</v>
      </c>
      <c r="E5296" s="47">
        <f t="shared" si="165"/>
        <v>194.02239804893929</v>
      </c>
    </row>
    <row r="5297" spans="1:5" x14ac:dyDescent="0.2">
      <c r="A5297" t="str">
        <f>Conso_gaz!M5294</f>
        <v xml:space="preserve"> 2017-08-09 </v>
      </c>
      <c r="B5297">
        <f>Conso_gaz!N5294</f>
        <v>0.57399999999999995</v>
      </c>
      <c r="C5297">
        <f>Conso_gaz!O5294</f>
        <v>0.94299999999999995</v>
      </c>
      <c r="D5297">
        <f t="shared" si="164"/>
        <v>0.75849999999999995</v>
      </c>
      <c r="E5297" s="47">
        <f t="shared" si="165"/>
        <v>194.02239804893929</v>
      </c>
    </row>
    <row r="5298" spans="1:5" x14ac:dyDescent="0.2">
      <c r="A5298" t="str">
        <f>Conso_gaz!M5295</f>
        <v xml:space="preserve"> 2017-08-09 </v>
      </c>
      <c r="B5298">
        <f>Conso_gaz!N5295</f>
        <v>0.57399999999999995</v>
      </c>
      <c r="C5298">
        <f>Conso_gaz!O5295</f>
        <v>0.94299999999999995</v>
      </c>
      <c r="D5298">
        <f t="shared" si="164"/>
        <v>0.75849999999999995</v>
      </c>
      <c r="E5298" s="47">
        <f t="shared" si="165"/>
        <v>194.02239804893929</v>
      </c>
    </row>
    <row r="5299" spans="1:5" x14ac:dyDescent="0.2">
      <c r="A5299" t="str">
        <f>Conso_gaz!M5296</f>
        <v xml:space="preserve"> 2017-08-09 </v>
      </c>
      <c r="B5299">
        <f>Conso_gaz!N5296</f>
        <v>0.57399999999999995</v>
      </c>
      <c r="C5299">
        <f>Conso_gaz!O5296</f>
        <v>0.94299999999999995</v>
      </c>
      <c r="D5299">
        <f t="shared" si="164"/>
        <v>0.75849999999999995</v>
      </c>
      <c r="E5299" s="47">
        <f t="shared" si="165"/>
        <v>194.02239804893929</v>
      </c>
    </row>
    <row r="5300" spans="1:5" x14ac:dyDescent="0.2">
      <c r="A5300" t="str">
        <f>Conso_gaz!M5297</f>
        <v xml:space="preserve"> 2017-08-09 </v>
      </c>
      <c r="B5300">
        <f>Conso_gaz!N5297</f>
        <v>0.57399999999999995</v>
      </c>
      <c r="C5300">
        <f>Conso_gaz!O5297</f>
        <v>0.94299999999999995</v>
      </c>
      <c r="D5300">
        <f t="shared" si="164"/>
        <v>0.75849999999999995</v>
      </c>
      <c r="E5300" s="47">
        <f t="shared" si="165"/>
        <v>194.02239804893929</v>
      </c>
    </row>
    <row r="5301" spans="1:5" x14ac:dyDescent="0.2">
      <c r="A5301" t="str">
        <f>Conso_gaz!M5298</f>
        <v xml:space="preserve"> 2017-08-09 </v>
      </c>
      <c r="B5301">
        <f>Conso_gaz!N5298</f>
        <v>0.57399999999999995</v>
      </c>
      <c r="C5301">
        <f>Conso_gaz!O5298</f>
        <v>0.94299999999999995</v>
      </c>
      <c r="D5301">
        <f t="shared" si="164"/>
        <v>0.75849999999999995</v>
      </c>
      <c r="E5301" s="47">
        <f t="shared" si="165"/>
        <v>194.02239804893929</v>
      </c>
    </row>
    <row r="5302" spans="1:5" x14ac:dyDescent="0.2">
      <c r="A5302" t="str">
        <f>Conso_gaz!M5299</f>
        <v xml:space="preserve"> 2017-08-09 </v>
      </c>
      <c r="B5302">
        <f>Conso_gaz!N5299</f>
        <v>0.57399999999999995</v>
      </c>
      <c r="C5302">
        <f>Conso_gaz!O5299</f>
        <v>0.94299999999999995</v>
      </c>
      <c r="D5302">
        <f t="shared" si="164"/>
        <v>0.75849999999999995</v>
      </c>
      <c r="E5302" s="47">
        <f t="shared" si="165"/>
        <v>194.02239804893929</v>
      </c>
    </row>
    <row r="5303" spans="1:5" x14ac:dyDescent="0.2">
      <c r="A5303" t="str">
        <f>Conso_gaz!M5300</f>
        <v xml:space="preserve"> 2017-08-09 </v>
      </c>
      <c r="B5303">
        <f>Conso_gaz!N5300</f>
        <v>0.57399999999999995</v>
      </c>
      <c r="C5303">
        <f>Conso_gaz!O5300</f>
        <v>0.94299999999999995</v>
      </c>
      <c r="D5303">
        <f t="shared" si="164"/>
        <v>0.75849999999999995</v>
      </c>
      <c r="E5303" s="47">
        <f t="shared" si="165"/>
        <v>194.02239804893929</v>
      </c>
    </row>
    <row r="5304" spans="1:5" x14ac:dyDescent="0.2">
      <c r="A5304" t="str">
        <f>Conso_gaz!M5301</f>
        <v xml:space="preserve"> 2017-08-09 </v>
      </c>
      <c r="B5304">
        <f>Conso_gaz!N5301</f>
        <v>0.57399999999999995</v>
      </c>
      <c r="C5304">
        <f>Conso_gaz!O5301</f>
        <v>0.94299999999999995</v>
      </c>
      <c r="D5304">
        <f t="shared" si="164"/>
        <v>0.75849999999999995</v>
      </c>
      <c r="E5304" s="47">
        <f t="shared" si="165"/>
        <v>194.02239804893929</v>
      </c>
    </row>
    <row r="5305" spans="1:5" x14ac:dyDescent="0.2">
      <c r="A5305" t="str">
        <f>Conso_gaz!M5302</f>
        <v xml:space="preserve"> 2017-08-09 </v>
      </c>
      <c r="B5305">
        <f>Conso_gaz!N5302</f>
        <v>0.57399999999999995</v>
      </c>
      <c r="C5305">
        <f>Conso_gaz!O5302</f>
        <v>0.94299999999999995</v>
      </c>
      <c r="D5305">
        <f t="shared" si="164"/>
        <v>0.75849999999999995</v>
      </c>
      <c r="E5305" s="47">
        <f t="shared" si="165"/>
        <v>194.02239804893929</v>
      </c>
    </row>
    <row r="5306" spans="1:5" x14ac:dyDescent="0.2">
      <c r="A5306" t="str">
        <f>Conso_gaz!M5303</f>
        <v xml:space="preserve"> 2017-08-09 </v>
      </c>
      <c r="B5306">
        <f>Conso_gaz!N5303</f>
        <v>0.57399999999999995</v>
      </c>
      <c r="C5306">
        <f>Conso_gaz!O5303</f>
        <v>0.94299999999999995</v>
      </c>
      <c r="D5306">
        <f t="shared" si="164"/>
        <v>0.75849999999999995</v>
      </c>
      <c r="E5306" s="47">
        <f t="shared" si="165"/>
        <v>194.02239804893929</v>
      </c>
    </row>
    <row r="5307" spans="1:5" x14ac:dyDescent="0.2">
      <c r="A5307" t="str">
        <f>Conso_gaz!M5304</f>
        <v xml:space="preserve"> 2017-08-09 </v>
      </c>
      <c r="B5307">
        <f>Conso_gaz!N5304</f>
        <v>0.57399999999999995</v>
      </c>
      <c r="C5307">
        <f>Conso_gaz!O5304</f>
        <v>0.94299999999999995</v>
      </c>
      <c r="D5307">
        <f t="shared" si="164"/>
        <v>0.75849999999999995</v>
      </c>
      <c r="E5307" s="47">
        <f t="shared" si="165"/>
        <v>194.02239804893929</v>
      </c>
    </row>
    <row r="5308" spans="1:5" x14ac:dyDescent="0.2">
      <c r="A5308" t="str">
        <f>Conso_gaz!M5305</f>
        <v xml:space="preserve"> 2017-08-09 </v>
      </c>
      <c r="B5308">
        <f>Conso_gaz!N5305</f>
        <v>0.57399999999999995</v>
      </c>
      <c r="C5308">
        <f>Conso_gaz!O5305</f>
        <v>0.94299999999999995</v>
      </c>
      <c r="D5308">
        <f t="shared" si="164"/>
        <v>0.75849999999999995</v>
      </c>
      <c r="E5308" s="47">
        <f t="shared" si="165"/>
        <v>194.02239804893929</v>
      </c>
    </row>
    <row r="5309" spans="1:5" x14ac:dyDescent="0.2">
      <c r="A5309" t="str">
        <f>Conso_gaz!M5306</f>
        <v xml:space="preserve"> 2017-08-10 </v>
      </c>
      <c r="B5309">
        <f>Conso_gaz!N5306</f>
        <v>0.57899999999999996</v>
      </c>
      <c r="C5309">
        <f>Conso_gaz!O5306</f>
        <v>0.94499999999999995</v>
      </c>
      <c r="D5309">
        <f t="shared" si="164"/>
        <v>0.76200000000000001</v>
      </c>
      <c r="E5309" s="47">
        <f t="shared" si="165"/>
        <v>194.91768927263249</v>
      </c>
    </row>
    <row r="5310" spans="1:5" x14ac:dyDescent="0.2">
      <c r="A5310" t="str">
        <f>Conso_gaz!M5307</f>
        <v xml:space="preserve"> 2017-08-10 </v>
      </c>
      <c r="B5310">
        <f>Conso_gaz!N5307</f>
        <v>0.57899999999999996</v>
      </c>
      <c r="C5310">
        <f>Conso_gaz!O5307</f>
        <v>0.94499999999999995</v>
      </c>
      <c r="D5310">
        <f t="shared" si="164"/>
        <v>0.76200000000000001</v>
      </c>
      <c r="E5310" s="47">
        <f t="shared" si="165"/>
        <v>194.91768927263249</v>
      </c>
    </row>
    <row r="5311" spans="1:5" x14ac:dyDescent="0.2">
      <c r="A5311" t="str">
        <f>Conso_gaz!M5308</f>
        <v xml:space="preserve"> 2017-08-10 </v>
      </c>
      <c r="B5311">
        <f>Conso_gaz!N5308</f>
        <v>0.57899999999999996</v>
      </c>
      <c r="C5311">
        <f>Conso_gaz!O5308</f>
        <v>0.94499999999999995</v>
      </c>
      <c r="D5311">
        <f t="shared" si="164"/>
        <v>0.76200000000000001</v>
      </c>
      <c r="E5311" s="47">
        <f t="shared" si="165"/>
        <v>194.91768927263249</v>
      </c>
    </row>
    <row r="5312" spans="1:5" x14ac:dyDescent="0.2">
      <c r="A5312" t="str">
        <f>Conso_gaz!M5309</f>
        <v xml:space="preserve"> 2017-08-10 </v>
      </c>
      <c r="B5312">
        <f>Conso_gaz!N5309</f>
        <v>0.57899999999999996</v>
      </c>
      <c r="C5312">
        <f>Conso_gaz!O5309</f>
        <v>0.94499999999999995</v>
      </c>
      <c r="D5312">
        <f t="shared" si="164"/>
        <v>0.76200000000000001</v>
      </c>
      <c r="E5312" s="47">
        <f t="shared" si="165"/>
        <v>194.91768927263249</v>
      </c>
    </row>
    <row r="5313" spans="1:5" x14ac:dyDescent="0.2">
      <c r="A5313" t="str">
        <f>Conso_gaz!M5310</f>
        <v xml:space="preserve"> 2017-08-10 </v>
      </c>
      <c r="B5313">
        <f>Conso_gaz!N5310</f>
        <v>0.57899999999999996</v>
      </c>
      <c r="C5313">
        <f>Conso_gaz!O5310</f>
        <v>0.94499999999999995</v>
      </c>
      <c r="D5313">
        <f t="shared" si="164"/>
        <v>0.76200000000000001</v>
      </c>
      <c r="E5313" s="47">
        <f t="shared" si="165"/>
        <v>194.91768927263249</v>
      </c>
    </row>
    <row r="5314" spans="1:5" x14ac:dyDescent="0.2">
      <c r="A5314" t="str">
        <f>Conso_gaz!M5311</f>
        <v xml:space="preserve"> 2017-08-10 </v>
      </c>
      <c r="B5314">
        <f>Conso_gaz!N5311</f>
        <v>0.57899999999999996</v>
      </c>
      <c r="C5314">
        <f>Conso_gaz!O5311</f>
        <v>0.94499999999999995</v>
      </c>
      <c r="D5314">
        <f t="shared" si="164"/>
        <v>0.76200000000000001</v>
      </c>
      <c r="E5314" s="47">
        <f t="shared" si="165"/>
        <v>194.91768927263249</v>
      </c>
    </row>
    <row r="5315" spans="1:5" x14ac:dyDescent="0.2">
      <c r="A5315" t="str">
        <f>Conso_gaz!M5312</f>
        <v xml:space="preserve"> 2017-08-10 </v>
      </c>
      <c r="B5315">
        <f>Conso_gaz!N5312</f>
        <v>0.57899999999999996</v>
      </c>
      <c r="C5315">
        <f>Conso_gaz!O5312</f>
        <v>0.94499999999999995</v>
      </c>
      <c r="D5315">
        <f t="shared" si="164"/>
        <v>0.76200000000000001</v>
      </c>
      <c r="E5315" s="47">
        <f t="shared" si="165"/>
        <v>194.91768927263249</v>
      </c>
    </row>
    <row r="5316" spans="1:5" x14ac:dyDescent="0.2">
      <c r="A5316" t="str">
        <f>Conso_gaz!M5313</f>
        <v xml:space="preserve"> 2017-08-10 </v>
      </c>
      <c r="B5316">
        <f>Conso_gaz!N5313</f>
        <v>0.57899999999999996</v>
      </c>
      <c r="C5316">
        <f>Conso_gaz!O5313</f>
        <v>0.94499999999999995</v>
      </c>
      <c r="D5316">
        <f t="shared" si="164"/>
        <v>0.76200000000000001</v>
      </c>
      <c r="E5316" s="47">
        <f t="shared" si="165"/>
        <v>194.91768927263249</v>
      </c>
    </row>
    <row r="5317" spans="1:5" x14ac:dyDescent="0.2">
      <c r="A5317" t="str">
        <f>Conso_gaz!M5314</f>
        <v xml:space="preserve"> 2017-08-10 </v>
      </c>
      <c r="B5317">
        <f>Conso_gaz!N5314</f>
        <v>0.57899999999999996</v>
      </c>
      <c r="C5317">
        <f>Conso_gaz!O5314</f>
        <v>0.94499999999999995</v>
      </c>
      <c r="D5317">
        <f t="shared" si="164"/>
        <v>0.76200000000000001</v>
      </c>
      <c r="E5317" s="47">
        <f t="shared" si="165"/>
        <v>194.91768927263249</v>
      </c>
    </row>
    <row r="5318" spans="1:5" x14ac:dyDescent="0.2">
      <c r="A5318" t="str">
        <f>Conso_gaz!M5315</f>
        <v xml:space="preserve"> 2017-08-10 </v>
      </c>
      <c r="B5318">
        <f>Conso_gaz!N5315</f>
        <v>0.57899999999999996</v>
      </c>
      <c r="C5318">
        <f>Conso_gaz!O5315</f>
        <v>0.94499999999999995</v>
      </c>
      <c r="D5318">
        <f t="shared" ref="D5318:D5381" si="166">AVERAGE(B5318:C5318)</f>
        <v>0.76200000000000001</v>
      </c>
      <c r="E5318" s="47">
        <f t="shared" ref="E5318:E5381" si="167">D5318*C$1/C$2</f>
        <v>194.91768927263249</v>
      </c>
    </row>
    <row r="5319" spans="1:5" x14ac:dyDescent="0.2">
      <c r="A5319" t="str">
        <f>Conso_gaz!M5316</f>
        <v xml:space="preserve"> 2017-08-10 </v>
      </c>
      <c r="B5319">
        <f>Conso_gaz!N5316</f>
        <v>0.57899999999999996</v>
      </c>
      <c r="C5319">
        <f>Conso_gaz!O5316</f>
        <v>0.94499999999999995</v>
      </c>
      <c r="D5319">
        <f t="shared" si="166"/>
        <v>0.76200000000000001</v>
      </c>
      <c r="E5319" s="47">
        <f t="shared" si="167"/>
        <v>194.91768927263249</v>
      </c>
    </row>
    <row r="5320" spans="1:5" x14ac:dyDescent="0.2">
      <c r="A5320" t="str">
        <f>Conso_gaz!M5317</f>
        <v xml:space="preserve"> 2017-08-10 </v>
      </c>
      <c r="B5320">
        <f>Conso_gaz!N5317</f>
        <v>0.57899999999999996</v>
      </c>
      <c r="C5320">
        <f>Conso_gaz!O5317</f>
        <v>0.94499999999999995</v>
      </c>
      <c r="D5320">
        <f t="shared" si="166"/>
        <v>0.76200000000000001</v>
      </c>
      <c r="E5320" s="47">
        <f t="shared" si="167"/>
        <v>194.91768927263249</v>
      </c>
    </row>
    <row r="5321" spans="1:5" x14ac:dyDescent="0.2">
      <c r="A5321" t="str">
        <f>Conso_gaz!M5318</f>
        <v xml:space="preserve"> 2017-08-10 </v>
      </c>
      <c r="B5321">
        <f>Conso_gaz!N5318</f>
        <v>0.57899999999999996</v>
      </c>
      <c r="C5321">
        <f>Conso_gaz!O5318</f>
        <v>0.94499999999999995</v>
      </c>
      <c r="D5321">
        <f t="shared" si="166"/>
        <v>0.76200000000000001</v>
      </c>
      <c r="E5321" s="47">
        <f t="shared" si="167"/>
        <v>194.91768927263249</v>
      </c>
    </row>
    <row r="5322" spans="1:5" x14ac:dyDescent="0.2">
      <c r="A5322" t="str">
        <f>Conso_gaz!M5319</f>
        <v xml:space="preserve"> 2017-08-10 </v>
      </c>
      <c r="B5322">
        <f>Conso_gaz!N5319</f>
        <v>0.57899999999999996</v>
      </c>
      <c r="C5322">
        <f>Conso_gaz!O5319</f>
        <v>0.94499999999999995</v>
      </c>
      <c r="D5322">
        <f t="shared" si="166"/>
        <v>0.76200000000000001</v>
      </c>
      <c r="E5322" s="47">
        <f t="shared" si="167"/>
        <v>194.91768927263249</v>
      </c>
    </row>
    <row r="5323" spans="1:5" x14ac:dyDescent="0.2">
      <c r="A5323" t="str">
        <f>Conso_gaz!M5320</f>
        <v xml:space="preserve"> 2017-08-10 </v>
      </c>
      <c r="B5323">
        <f>Conso_gaz!N5320</f>
        <v>0.57899999999999996</v>
      </c>
      <c r="C5323">
        <f>Conso_gaz!O5320</f>
        <v>0.94499999999999995</v>
      </c>
      <c r="D5323">
        <f t="shared" si="166"/>
        <v>0.76200000000000001</v>
      </c>
      <c r="E5323" s="47">
        <f t="shared" si="167"/>
        <v>194.91768927263249</v>
      </c>
    </row>
    <row r="5324" spans="1:5" x14ac:dyDescent="0.2">
      <c r="A5324" t="str">
        <f>Conso_gaz!M5321</f>
        <v xml:space="preserve"> 2017-08-10 </v>
      </c>
      <c r="B5324">
        <f>Conso_gaz!N5321</f>
        <v>0.57899999999999996</v>
      </c>
      <c r="C5324">
        <f>Conso_gaz!O5321</f>
        <v>0.94499999999999995</v>
      </c>
      <c r="D5324">
        <f t="shared" si="166"/>
        <v>0.76200000000000001</v>
      </c>
      <c r="E5324" s="47">
        <f t="shared" si="167"/>
        <v>194.91768927263249</v>
      </c>
    </row>
    <row r="5325" spans="1:5" x14ac:dyDescent="0.2">
      <c r="A5325" t="str">
        <f>Conso_gaz!M5322</f>
        <v xml:space="preserve"> 2017-08-10 </v>
      </c>
      <c r="B5325">
        <f>Conso_gaz!N5322</f>
        <v>0.57899999999999996</v>
      </c>
      <c r="C5325">
        <f>Conso_gaz!O5322</f>
        <v>0.94499999999999995</v>
      </c>
      <c r="D5325">
        <f t="shared" si="166"/>
        <v>0.76200000000000001</v>
      </c>
      <c r="E5325" s="47">
        <f t="shared" si="167"/>
        <v>194.91768927263249</v>
      </c>
    </row>
    <row r="5326" spans="1:5" x14ac:dyDescent="0.2">
      <c r="A5326" t="str">
        <f>Conso_gaz!M5323</f>
        <v xml:space="preserve"> 2017-08-10 </v>
      </c>
      <c r="B5326">
        <f>Conso_gaz!N5323</f>
        <v>0.57899999999999996</v>
      </c>
      <c r="C5326">
        <f>Conso_gaz!O5323</f>
        <v>0.94499999999999995</v>
      </c>
      <c r="D5326">
        <f t="shared" si="166"/>
        <v>0.76200000000000001</v>
      </c>
      <c r="E5326" s="47">
        <f t="shared" si="167"/>
        <v>194.91768927263249</v>
      </c>
    </row>
    <row r="5327" spans="1:5" x14ac:dyDescent="0.2">
      <c r="A5327" t="str">
        <f>Conso_gaz!M5324</f>
        <v xml:space="preserve"> 2017-08-10 </v>
      </c>
      <c r="B5327">
        <f>Conso_gaz!N5324</f>
        <v>0.57899999999999996</v>
      </c>
      <c r="C5327">
        <f>Conso_gaz!O5324</f>
        <v>0.94499999999999995</v>
      </c>
      <c r="D5327">
        <f t="shared" si="166"/>
        <v>0.76200000000000001</v>
      </c>
      <c r="E5327" s="47">
        <f t="shared" si="167"/>
        <v>194.91768927263249</v>
      </c>
    </row>
    <row r="5328" spans="1:5" x14ac:dyDescent="0.2">
      <c r="A5328" t="str">
        <f>Conso_gaz!M5325</f>
        <v xml:space="preserve"> 2017-08-10 </v>
      </c>
      <c r="B5328">
        <f>Conso_gaz!N5325</f>
        <v>0.57899999999999996</v>
      </c>
      <c r="C5328">
        <f>Conso_gaz!O5325</f>
        <v>0.94499999999999995</v>
      </c>
      <c r="D5328">
        <f t="shared" si="166"/>
        <v>0.76200000000000001</v>
      </c>
      <c r="E5328" s="47">
        <f t="shared" si="167"/>
        <v>194.91768927263249</v>
      </c>
    </row>
    <row r="5329" spans="1:5" x14ac:dyDescent="0.2">
      <c r="A5329" t="str">
        <f>Conso_gaz!M5326</f>
        <v xml:space="preserve"> 2017-08-10 </v>
      </c>
      <c r="B5329">
        <f>Conso_gaz!N5326</f>
        <v>0.57899999999999996</v>
      </c>
      <c r="C5329">
        <f>Conso_gaz!O5326</f>
        <v>0.94499999999999995</v>
      </c>
      <c r="D5329">
        <f t="shared" si="166"/>
        <v>0.76200000000000001</v>
      </c>
      <c r="E5329" s="47">
        <f t="shared" si="167"/>
        <v>194.91768927263249</v>
      </c>
    </row>
    <row r="5330" spans="1:5" x14ac:dyDescent="0.2">
      <c r="A5330" t="str">
        <f>Conso_gaz!M5327</f>
        <v xml:space="preserve"> 2017-08-10 </v>
      </c>
      <c r="B5330">
        <f>Conso_gaz!N5327</f>
        <v>0.57899999999999996</v>
      </c>
      <c r="C5330">
        <f>Conso_gaz!O5327</f>
        <v>0.94499999999999995</v>
      </c>
      <c r="D5330">
        <f t="shared" si="166"/>
        <v>0.76200000000000001</v>
      </c>
      <c r="E5330" s="47">
        <f t="shared" si="167"/>
        <v>194.91768927263249</v>
      </c>
    </row>
    <row r="5331" spans="1:5" x14ac:dyDescent="0.2">
      <c r="A5331" t="str">
        <f>Conso_gaz!M5328</f>
        <v xml:space="preserve"> 2017-08-10 </v>
      </c>
      <c r="B5331">
        <f>Conso_gaz!N5328</f>
        <v>0.57899999999999996</v>
      </c>
      <c r="C5331">
        <f>Conso_gaz!O5328</f>
        <v>0.94499999999999995</v>
      </c>
      <c r="D5331">
        <f t="shared" si="166"/>
        <v>0.76200000000000001</v>
      </c>
      <c r="E5331" s="47">
        <f t="shared" si="167"/>
        <v>194.91768927263249</v>
      </c>
    </row>
    <row r="5332" spans="1:5" x14ac:dyDescent="0.2">
      <c r="A5332" t="str">
        <f>Conso_gaz!M5329</f>
        <v xml:space="preserve"> 2017-08-10 </v>
      </c>
      <c r="B5332">
        <f>Conso_gaz!N5329</f>
        <v>0.57899999999999996</v>
      </c>
      <c r="C5332">
        <f>Conso_gaz!O5329</f>
        <v>0.94499999999999995</v>
      </c>
      <c r="D5332">
        <f t="shared" si="166"/>
        <v>0.76200000000000001</v>
      </c>
      <c r="E5332" s="47">
        <f t="shared" si="167"/>
        <v>194.91768927263249</v>
      </c>
    </row>
    <row r="5333" spans="1:5" x14ac:dyDescent="0.2">
      <c r="A5333" t="str">
        <f>Conso_gaz!M5330</f>
        <v xml:space="preserve"> 2017-08-11 </v>
      </c>
      <c r="B5333">
        <f>Conso_gaz!N5330</f>
        <v>0.58499999999999996</v>
      </c>
      <c r="C5333">
        <f>Conso_gaz!O5330</f>
        <v>0.94599999999999995</v>
      </c>
      <c r="D5333">
        <f t="shared" si="166"/>
        <v>0.76549999999999996</v>
      </c>
      <c r="E5333" s="47">
        <f t="shared" si="167"/>
        <v>195.81298049632568</v>
      </c>
    </row>
    <row r="5334" spans="1:5" x14ac:dyDescent="0.2">
      <c r="A5334" t="str">
        <f>Conso_gaz!M5331</f>
        <v xml:space="preserve"> 2017-08-11 </v>
      </c>
      <c r="B5334">
        <f>Conso_gaz!N5331</f>
        <v>0.58499999999999996</v>
      </c>
      <c r="C5334">
        <f>Conso_gaz!O5331</f>
        <v>0.94599999999999995</v>
      </c>
      <c r="D5334">
        <f t="shared" si="166"/>
        <v>0.76549999999999996</v>
      </c>
      <c r="E5334" s="47">
        <f t="shared" si="167"/>
        <v>195.81298049632568</v>
      </c>
    </row>
    <row r="5335" spans="1:5" x14ac:dyDescent="0.2">
      <c r="A5335" t="str">
        <f>Conso_gaz!M5332</f>
        <v xml:space="preserve"> 2017-08-11 </v>
      </c>
      <c r="B5335">
        <f>Conso_gaz!N5332</f>
        <v>0.58499999999999996</v>
      </c>
      <c r="C5335">
        <f>Conso_gaz!O5332</f>
        <v>0.94599999999999995</v>
      </c>
      <c r="D5335">
        <f t="shared" si="166"/>
        <v>0.76549999999999996</v>
      </c>
      <c r="E5335" s="47">
        <f t="shared" si="167"/>
        <v>195.81298049632568</v>
      </c>
    </row>
    <row r="5336" spans="1:5" x14ac:dyDescent="0.2">
      <c r="A5336" t="str">
        <f>Conso_gaz!M5333</f>
        <v xml:space="preserve"> 2017-08-11 </v>
      </c>
      <c r="B5336">
        <f>Conso_gaz!N5333</f>
        <v>0.58499999999999996</v>
      </c>
      <c r="C5336">
        <f>Conso_gaz!O5333</f>
        <v>0.94599999999999995</v>
      </c>
      <c r="D5336">
        <f t="shared" si="166"/>
        <v>0.76549999999999996</v>
      </c>
      <c r="E5336" s="47">
        <f t="shared" si="167"/>
        <v>195.81298049632568</v>
      </c>
    </row>
    <row r="5337" spans="1:5" x14ac:dyDescent="0.2">
      <c r="A5337" t="str">
        <f>Conso_gaz!M5334</f>
        <v xml:space="preserve"> 2017-08-11 </v>
      </c>
      <c r="B5337">
        <f>Conso_gaz!N5334</f>
        <v>0.58499999999999996</v>
      </c>
      <c r="C5337">
        <f>Conso_gaz!O5334</f>
        <v>0.94599999999999995</v>
      </c>
      <c r="D5337">
        <f t="shared" si="166"/>
        <v>0.76549999999999996</v>
      </c>
      <c r="E5337" s="47">
        <f t="shared" si="167"/>
        <v>195.81298049632568</v>
      </c>
    </row>
    <row r="5338" spans="1:5" x14ac:dyDescent="0.2">
      <c r="A5338" t="str">
        <f>Conso_gaz!M5335</f>
        <v xml:space="preserve"> 2017-08-11 </v>
      </c>
      <c r="B5338">
        <f>Conso_gaz!N5335</f>
        <v>0.58499999999999996</v>
      </c>
      <c r="C5338">
        <f>Conso_gaz!O5335</f>
        <v>0.94599999999999995</v>
      </c>
      <c r="D5338">
        <f t="shared" si="166"/>
        <v>0.76549999999999996</v>
      </c>
      <c r="E5338" s="47">
        <f t="shared" si="167"/>
        <v>195.81298049632568</v>
      </c>
    </row>
    <row r="5339" spans="1:5" x14ac:dyDescent="0.2">
      <c r="A5339" t="str">
        <f>Conso_gaz!M5336</f>
        <v xml:space="preserve"> 2017-08-11 </v>
      </c>
      <c r="B5339">
        <f>Conso_gaz!N5336</f>
        <v>0.58499999999999996</v>
      </c>
      <c r="C5339">
        <f>Conso_gaz!O5336</f>
        <v>0.94599999999999995</v>
      </c>
      <c r="D5339">
        <f t="shared" si="166"/>
        <v>0.76549999999999996</v>
      </c>
      <c r="E5339" s="47">
        <f t="shared" si="167"/>
        <v>195.81298049632568</v>
      </c>
    </row>
    <row r="5340" spans="1:5" x14ac:dyDescent="0.2">
      <c r="A5340" t="str">
        <f>Conso_gaz!M5337</f>
        <v xml:space="preserve"> 2017-08-11 </v>
      </c>
      <c r="B5340">
        <f>Conso_gaz!N5337</f>
        <v>0.58499999999999996</v>
      </c>
      <c r="C5340">
        <f>Conso_gaz!O5337</f>
        <v>0.94599999999999995</v>
      </c>
      <c r="D5340">
        <f t="shared" si="166"/>
        <v>0.76549999999999996</v>
      </c>
      <c r="E5340" s="47">
        <f t="shared" si="167"/>
        <v>195.81298049632568</v>
      </c>
    </row>
    <row r="5341" spans="1:5" x14ac:dyDescent="0.2">
      <c r="A5341" t="str">
        <f>Conso_gaz!M5338</f>
        <v xml:space="preserve"> 2017-08-11 </v>
      </c>
      <c r="B5341">
        <f>Conso_gaz!N5338</f>
        <v>0.58499999999999996</v>
      </c>
      <c r="C5341">
        <f>Conso_gaz!O5338</f>
        <v>0.94599999999999995</v>
      </c>
      <c r="D5341">
        <f t="shared" si="166"/>
        <v>0.76549999999999996</v>
      </c>
      <c r="E5341" s="47">
        <f t="shared" si="167"/>
        <v>195.81298049632568</v>
      </c>
    </row>
    <row r="5342" spans="1:5" x14ac:dyDescent="0.2">
      <c r="A5342" t="str">
        <f>Conso_gaz!M5339</f>
        <v xml:space="preserve"> 2017-08-11 </v>
      </c>
      <c r="B5342">
        <f>Conso_gaz!N5339</f>
        <v>0.58499999999999996</v>
      </c>
      <c r="C5342">
        <f>Conso_gaz!O5339</f>
        <v>0.94599999999999995</v>
      </c>
      <c r="D5342">
        <f t="shared" si="166"/>
        <v>0.76549999999999996</v>
      </c>
      <c r="E5342" s="47">
        <f t="shared" si="167"/>
        <v>195.81298049632568</v>
      </c>
    </row>
    <row r="5343" spans="1:5" x14ac:dyDescent="0.2">
      <c r="A5343" t="str">
        <f>Conso_gaz!M5340</f>
        <v xml:space="preserve"> 2017-08-11 </v>
      </c>
      <c r="B5343">
        <f>Conso_gaz!N5340</f>
        <v>0.58499999999999996</v>
      </c>
      <c r="C5343">
        <f>Conso_gaz!O5340</f>
        <v>0.94599999999999995</v>
      </c>
      <c r="D5343">
        <f t="shared" si="166"/>
        <v>0.76549999999999996</v>
      </c>
      <c r="E5343" s="47">
        <f t="shared" si="167"/>
        <v>195.81298049632568</v>
      </c>
    </row>
    <row r="5344" spans="1:5" x14ac:dyDescent="0.2">
      <c r="A5344" t="str">
        <f>Conso_gaz!M5341</f>
        <v xml:space="preserve"> 2017-08-11 </v>
      </c>
      <c r="B5344">
        <f>Conso_gaz!N5341</f>
        <v>0.58499999999999996</v>
      </c>
      <c r="C5344">
        <f>Conso_gaz!O5341</f>
        <v>0.94599999999999995</v>
      </c>
      <c r="D5344">
        <f t="shared" si="166"/>
        <v>0.76549999999999996</v>
      </c>
      <c r="E5344" s="47">
        <f t="shared" si="167"/>
        <v>195.81298049632568</v>
      </c>
    </row>
    <row r="5345" spans="1:5" x14ac:dyDescent="0.2">
      <c r="A5345" t="str">
        <f>Conso_gaz!M5342</f>
        <v xml:space="preserve"> 2017-08-11 </v>
      </c>
      <c r="B5345">
        <f>Conso_gaz!N5342</f>
        <v>0.58499999999999996</v>
      </c>
      <c r="C5345">
        <f>Conso_gaz!O5342</f>
        <v>0.94599999999999995</v>
      </c>
      <c r="D5345">
        <f t="shared" si="166"/>
        <v>0.76549999999999996</v>
      </c>
      <c r="E5345" s="47">
        <f t="shared" si="167"/>
        <v>195.81298049632568</v>
      </c>
    </row>
    <row r="5346" spans="1:5" x14ac:dyDescent="0.2">
      <c r="A5346" t="str">
        <f>Conso_gaz!M5343</f>
        <v xml:space="preserve"> 2017-08-11 </v>
      </c>
      <c r="B5346">
        <f>Conso_gaz!N5343</f>
        <v>0.58499999999999996</v>
      </c>
      <c r="C5346">
        <f>Conso_gaz!O5343</f>
        <v>0.94599999999999995</v>
      </c>
      <c r="D5346">
        <f t="shared" si="166"/>
        <v>0.76549999999999996</v>
      </c>
      <c r="E5346" s="47">
        <f t="shared" si="167"/>
        <v>195.81298049632568</v>
      </c>
    </row>
    <row r="5347" spans="1:5" x14ac:dyDescent="0.2">
      <c r="A5347" t="str">
        <f>Conso_gaz!M5344</f>
        <v xml:space="preserve"> 2017-08-11 </v>
      </c>
      <c r="B5347">
        <f>Conso_gaz!N5344</f>
        <v>0.58499999999999996</v>
      </c>
      <c r="C5347">
        <f>Conso_gaz!O5344</f>
        <v>0.94599999999999995</v>
      </c>
      <c r="D5347">
        <f t="shared" si="166"/>
        <v>0.76549999999999996</v>
      </c>
      <c r="E5347" s="47">
        <f t="shared" si="167"/>
        <v>195.81298049632568</v>
      </c>
    </row>
    <row r="5348" spans="1:5" x14ac:dyDescent="0.2">
      <c r="A5348" t="str">
        <f>Conso_gaz!M5345</f>
        <v xml:space="preserve"> 2017-08-11 </v>
      </c>
      <c r="B5348">
        <f>Conso_gaz!N5345</f>
        <v>0.58499999999999996</v>
      </c>
      <c r="C5348">
        <f>Conso_gaz!O5345</f>
        <v>0.94599999999999995</v>
      </c>
      <c r="D5348">
        <f t="shared" si="166"/>
        <v>0.76549999999999996</v>
      </c>
      <c r="E5348" s="47">
        <f t="shared" si="167"/>
        <v>195.81298049632568</v>
      </c>
    </row>
    <row r="5349" spans="1:5" x14ac:dyDescent="0.2">
      <c r="A5349" t="str">
        <f>Conso_gaz!M5346</f>
        <v xml:space="preserve"> 2017-08-11 </v>
      </c>
      <c r="B5349">
        <f>Conso_gaz!N5346</f>
        <v>0.58499999999999996</v>
      </c>
      <c r="C5349">
        <f>Conso_gaz!O5346</f>
        <v>0.94599999999999995</v>
      </c>
      <c r="D5349">
        <f t="shared" si="166"/>
        <v>0.76549999999999996</v>
      </c>
      <c r="E5349" s="47">
        <f t="shared" si="167"/>
        <v>195.81298049632568</v>
      </c>
    </row>
    <row r="5350" spans="1:5" x14ac:dyDescent="0.2">
      <c r="A5350" t="str">
        <f>Conso_gaz!M5347</f>
        <v xml:space="preserve"> 2017-08-11 </v>
      </c>
      <c r="B5350">
        <f>Conso_gaz!N5347</f>
        <v>0.58499999999999996</v>
      </c>
      <c r="C5350">
        <f>Conso_gaz!O5347</f>
        <v>0.94599999999999995</v>
      </c>
      <c r="D5350">
        <f t="shared" si="166"/>
        <v>0.76549999999999996</v>
      </c>
      <c r="E5350" s="47">
        <f t="shared" si="167"/>
        <v>195.81298049632568</v>
      </c>
    </row>
    <row r="5351" spans="1:5" x14ac:dyDescent="0.2">
      <c r="A5351" t="str">
        <f>Conso_gaz!M5348</f>
        <v xml:space="preserve"> 2017-08-11 </v>
      </c>
      <c r="B5351">
        <f>Conso_gaz!N5348</f>
        <v>0.58499999999999996</v>
      </c>
      <c r="C5351">
        <f>Conso_gaz!O5348</f>
        <v>0.94599999999999995</v>
      </c>
      <c r="D5351">
        <f t="shared" si="166"/>
        <v>0.76549999999999996</v>
      </c>
      <c r="E5351" s="47">
        <f t="shared" si="167"/>
        <v>195.81298049632568</v>
      </c>
    </row>
    <row r="5352" spans="1:5" x14ac:dyDescent="0.2">
      <c r="A5352" t="str">
        <f>Conso_gaz!M5349</f>
        <v xml:space="preserve"> 2017-08-11 </v>
      </c>
      <c r="B5352">
        <f>Conso_gaz!N5349</f>
        <v>0.58499999999999996</v>
      </c>
      <c r="C5352">
        <f>Conso_gaz!O5349</f>
        <v>0.94599999999999995</v>
      </c>
      <c r="D5352">
        <f t="shared" si="166"/>
        <v>0.76549999999999996</v>
      </c>
      <c r="E5352" s="47">
        <f t="shared" si="167"/>
        <v>195.81298049632568</v>
      </c>
    </row>
    <row r="5353" spans="1:5" x14ac:dyDescent="0.2">
      <c r="A5353" t="str">
        <f>Conso_gaz!M5350</f>
        <v xml:space="preserve"> 2017-08-11 </v>
      </c>
      <c r="B5353">
        <f>Conso_gaz!N5350</f>
        <v>0.58499999999999996</v>
      </c>
      <c r="C5353">
        <f>Conso_gaz!O5350</f>
        <v>0.94599999999999995</v>
      </c>
      <c r="D5353">
        <f t="shared" si="166"/>
        <v>0.76549999999999996</v>
      </c>
      <c r="E5353" s="47">
        <f t="shared" si="167"/>
        <v>195.81298049632568</v>
      </c>
    </row>
    <row r="5354" spans="1:5" x14ac:dyDescent="0.2">
      <c r="A5354" t="str">
        <f>Conso_gaz!M5351</f>
        <v xml:space="preserve"> 2017-08-11 </v>
      </c>
      <c r="B5354">
        <f>Conso_gaz!N5351</f>
        <v>0.58499999999999996</v>
      </c>
      <c r="C5354">
        <f>Conso_gaz!O5351</f>
        <v>0.94599999999999995</v>
      </c>
      <c r="D5354">
        <f t="shared" si="166"/>
        <v>0.76549999999999996</v>
      </c>
      <c r="E5354" s="47">
        <f t="shared" si="167"/>
        <v>195.81298049632568</v>
      </c>
    </row>
    <row r="5355" spans="1:5" x14ac:dyDescent="0.2">
      <c r="A5355" t="str">
        <f>Conso_gaz!M5352</f>
        <v xml:space="preserve"> 2017-08-11 </v>
      </c>
      <c r="B5355">
        <f>Conso_gaz!N5352</f>
        <v>0.58499999999999996</v>
      </c>
      <c r="C5355">
        <f>Conso_gaz!O5352</f>
        <v>0.94599999999999995</v>
      </c>
      <c r="D5355">
        <f t="shared" si="166"/>
        <v>0.76549999999999996</v>
      </c>
      <c r="E5355" s="47">
        <f t="shared" si="167"/>
        <v>195.81298049632568</v>
      </c>
    </row>
    <row r="5356" spans="1:5" x14ac:dyDescent="0.2">
      <c r="A5356" t="str">
        <f>Conso_gaz!M5353</f>
        <v xml:space="preserve"> 2017-08-11 </v>
      </c>
      <c r="B5356">
        <f>Conso_gaz!N5353</f>
        <v>0.58499999999999996</v>
      </c>
      <c r="C5356">
        <f>Conso_gaz!O5353</f>
        <v>0.94599999999999995</v>
      </c>
      <c r="D5356">
        <f t="shared" si="166"/>
        <v>0.76549999999999996</v>
      </c>
      <c r="E5356" s="47">
        <f t="shared" si="167"/>
        <v>195.81298049632568</v>
      </c>
    </row>
    <row r="5357" spans="1:5" x14ac:dyDescent="0.2">
      <c r="A5357" t="str">
        <f>Conso_gaz!M5354</f>
        <v xml:space="preserve"> 2017-08-12 </v>
      </c>
      <c r="B5357">
        <f>Conso_gaz!N5354</f>
        <v>0.59</v>
      </c>
      <c r="C5357">
        <f>Conso_gaz!O5354</f>
        <v>0.94799999999999995</v>
      </c>
      <c r="D5357">
        <f t="shared" si="166"/>
        <v>0.76899999999999991</v>
      </c>
      <c r="E5357" s="47">
        <f t="shared" si="167"/>
        <v>196.70827172001887</v>
      </c>
    </row>
    <row r="5358" spans="1:5" x14ac:dyDescent="0.2">
      <c r="A5358" t="str">
        <f>Conso_gaz!M5355</f>
        <v xml:space="preserve"> 2017-08-12 </v>
      </c>
      <c r="B5358">
        <f>Conso_gaz!N5355</f>
        <v>0.59</v>
      </c>
      <c r="C5358">
        <f>Conso_gaz!O5355</f>
        <v>0.94799999999999995</v>
      </c>
      <c r="D5358">
        <f t="shared" si="166"/>
        <v>0.76899999999999991</v>
      </c>
      <c r="E5358" s="47">
        <f t="shared" si="167"/>
        <v>196.70827172001887</v>
      </c>
    </row>
    <row r="5359" spans="1:5" x14ac:dyDescent="0.2">
      <c r="A5359" t="str">
        <f>Conso_gaz!M5356</f>
        <v xml:space="preserve"> 2017-08-12 </v>
      </c>
      <c r="B5359">
        <f>Conso_gaz!N5356</f>
        <v>0.59</v>
      </c>
      <c r="C5359">
        <f>Conso_gaz!O5356</f>
        <v>0.94799999999999995</v>
      </c>
      <c r="D5359">
        <f t="shared" si="166"/>
        <v>0.76899999999999991</v>
      </c>
      <c r="E5359" s="47">
        <f t="shared" si="167"/>
        <v>196.70827172001887</v>
      </c>
    </row>
    <row r="5360" spans="1:5" x14ac:dyDescent="0.2">
      <c r="A5360" t="str">
        <f>Conso_gaz!M5357</f>
        <v xml:space="preserve"> 2017-08-12 </v>
      </c>
      <c r="B5360">
        <f>Conso_gaz!N5357</f>
        <v>0.59</v>
      </c>
      <c r="C5360">
        <f>Conso_gaz!O5357</f>
        <v>0.94799999999999995</v>
      </c>
      <c r="D5360">
        <f t="shared" si="166"/>
        <v>0.76899999999999991</v>
      </c>
      <c r="E5360" s="47">
        <f t="shared" si="167"/>
        <v>196.70827172001887</v>
      </c>
    </row>
    <row r="5361" spans="1:5" x14ac:dyDescent="0.2">
      <c r="A5361" t="str">
        <f>Conso_gaz!M5358</f>
        <v xml:space="preserve"> 2017-08-12 </v>
      </c>
      <c r="B5361">
        <f>Conso_gaz!N5358</f>
        <v>0.59</v>
      </c>
      <c r="C5361">
        <f>Conso_gaz!O5358</f>
        <v>0.94799999999999995</v>
      </c>
      <c r="D5361">
        <f t="shared" si="166"/>
        <v>0.76899999999999991</v>
      </c>
      <c r="E5361" s="47">
        <f t="shared" si="167"/>
        <v>196.70827172001887</v>
      </c>
    </row>
    <row r="5362" spans="1:5" x14ac:dyDescent="0.2">
      <c r="A5362" t="str">
        <f>Conso_gaz!M5359</f>
        <v xml:space="preserve"> 2017-08-12 </v>
      </c>
      <c r="B5362">
        <f>Conso_gaz!N5359</f>
        <v>0.59</v>
      </c>
      <c r="C5362">
        <f>Conso_gaz!O5359</f>
        <v>0.94799999999999995</v>
      </c>
      <c r="D5362">
        <f t="shared" si="166"/>
        <v>0.76899999999999991</v>
      </c>
      <c r="E5362" s="47">
        <f t="shared" si="167"/>
        <v>196.70827172001887</v>
      </c>
    </row>
    <row r="5363" spans="1:5" x14ac:dyDescent="0.2">
      <c r="A5363" t="str">
        <f>Conso_gaz!M5360</f>
        <v xml:space="preserve"> 2017-08-12 </v>
      </c>
      <c r="B5363">
        <f>Conso_gaz!N5360</f>
        <v>0.59</v>
      </c>
      <c r="C5363">
        <f>Conso_gaz!O5360</f>
        <v>0.94799999999999995</v>
      </c>
      <c r="D5363">
        <f t="shared" si="166"/>
        <v>0.76899999999999991</v>
      </c>
      <c r="E5363" s="47">
        <f t="shared" si="167"/>
        <v>196.70827172001887</v>
      </c>
    </row>
    <row r="5364" spans="1:5" x14ac:dyDescent="0.2">
      <c r="A5364" t="str">
        <f>Conso_gaz!M5361</f>
        <v xml:space="preserve"> 2017-08-12 </v>
      </c>
      <c r="B5364">
        <f>Conso_gaz!N5361</f>
        <v>0.59</v>
      </c>
      <c r="C5364">
        <f>Conso_gaz!O5361</f>
        <v>0.94799999999999995</v>
      </c>
      <c r="D5364">
        <f t="shared" si="166"/>
        <v>0.76899999999999991</v>
      </c>
      <c r="E5364" s="47">
        <f t="shared" si="167"/>
        <v>196.70827172001887</v>
      </c>
    </row>
    <row r="5365" spans="1:5" x14ac:dyDescent="0.2">
      <c r="A5365" t="str">
        <f>Conso_gaz!M5362</f>
        <v xml:space="preserve"> 2017-08-12 </v>
      </c>
      <c r="B5365">
        <f>Conso_gaz!N5362</f>
        <v>0.59</v>
      </c>
      <c r="C5365">
        <f>Conso_gaz!O5362</f>
        <v>0.94799999999999995</v>
      </c>
      <c r="D5365">
        <f t="shared" si="166"/>
        <v>0.76899999999999991</v>
      </c>
      <c r="E5365" s="47">
        <f t="shared" si="167"/>
        <v>196.70827172001887</v>
      </c>
    </row>
    <row r="5366" spans="1:5" x14ac:dyDescent="0.2">
      <c r="A5366" t="str">
        <f>Conso_gaz!M5363</f>
        <v xml:space="preserve"> 2017-08-12 </v>
      </c>
      <c r="B5366">
        <f>Conso_gaz!N5363</f>
        <v>0.59</v>
      </c>
      <c r="C5366">
        <f>Conso_gaz!O5363</f>
        <v>0.94799999999999995</v>
      </c>
      <c r="D5366">
        <f t="shared" si="166"/>
        <v>0.76899999999999991</v>
      </c>
      <c r="E5366" s="47">
        <f t="shared" si="167"/>
        <v>196.70827172001887</v>
      </c>
    </row>
    <row r="5367" spans="1:5" x14ac:dyDescent="0.2">
      <c r="A5367" t="str">
        <f>Conso_gaz!M5364</f>
        <v xml:space="preserve"> 2017-08-12 </v>
      </c>
      <c r="B5367">
        <f>Conso_gaz!N5364</f>
        <v>0.59</v>
      </c>
      <c r="C5367">
        <f>Conso_gaz!O5364</f>
        <v>0.94799999999999995</v>
      </c>
      <c r="D5367">
        <f t="shared" si="166"/>
        <v>0.76899999999999991</v>
      </c>
      <c r="E5367" s="47">
        <f t="shared" si="167"/>
        <v>196.70827172001887</v>
      </c>
    </row>
    <row r="5368" spans="1:5" x14ac:dyDescent="0.2">
      <c r="A5368" t="str">
        <f>Conso_gaz!M5365</f>
        <v xml:space="preserve"> 2017-08-12 </v>
      </c>
      <c r="B5368">
        <f>Conso_gaz!N5365</f>
        <v>0.59</v>
      </c>
      <c r="C5368">
        <f>Conso_gaz!O5365</f>
        <v>0.94799999999999995</v>
      </c>
      <c r="D5368">
        <f t="shared" si="166"/>
        <v>0.76899999999999991</v>
      </c>
      <c r="E5368" s="47">
        <f t="shared" si="167"/>
        <v>196.70827172001887</v>
      </c>
    </row>
    <row r="5369" spans="1:5" x14ac:dyDescent="0.2">
      <c r="A5369" t="str">
        <f>Conso_gaz!M5366</f>
        <v xml:space="preserve"> 2017-08-12 </v>
      </c>
      <c r="B5369">
        <f>Conso_gaz!N5366</f>
        <v>0.59</v>
      </c>
      <c r="C5369">
        <f>Conso_gaz!O5366</f>
        <v>0.94799999999999995</v>
      </c>
      <c r="D5369">
        <f t="shared" si="166"/>
        <v>0.76899999999999991</v>
      </c>
      <c r="E5369" s="47">
        <f t="shared" si="167"/>
        <v>196.70827172001887</v>
      </c>
    </row>
    <row r="5370" spans="1:5" x14ac:dyDescent="0.2">
      <c r="A5370" t="str">
        <f>Conso_gaz!M5367</f>
        <v xml:space="preserve"> 2017-08-12 </v>
      </c>
      <c r="B5370">
        <f>Conso_gaz!N5367</f>
        <v>0.59</v>
      </c>
      <c r="C5370">
        <f>Conso_gaz!O5367</f>
        <v>0.94799999999999995</v>
      </c>
      <c r="D5370">
        <f t="shared" si="166"/>
        <v>0.76899999999999991</v>
      </c>
      <c r="E5370" s="47">
        <f t="shared" si="167"/>
        <v>196.70827172001887</v>
      </c>
    </row>
    <row r="5371" spans="1:5" x14ac:dyDescent="0.2">
      <c r="A5371" t="str">
        <f>Conso_gaz!M5368</f>
        <v xml:space="preserve"> 2017-08-12 </v>
      </c>
      <c r="B5371">
        <f>Conso_gaz!N5368</f>
        <v>0.59</v>
      </c>
      <c r="C5371">
        <f>Conso_gaz!O5368</f>
        <v>0.94799999999999995</v>
      </c>
      <c r="D5371">
        <f t="shared" si="166"/>
        <v>0.76899999999999991</v>
      </c>
      <c r="E5371" s="47">
        <f t="shared" si="167"/>
        <v>196.70827172001887</v>
      </c>
    </row>
    <row r="5372" spans="1:5" x14ac:dyDescent="0.2">
      <c r="A5372" t="str">
        <f>Conso_gaz!M5369</f>
        <v xml:space="preserve"> 2017-08-12 </v>
      </c>
      <c r="B5372">
        <f>Conso_gaz!N5369</f>
        <v>0.59</v>
      </c>
      <c r="C5372">
        <f>Conso_gaz!O5369</f>
        <v>0.94799999999999995</v>
      </c>
      <c r="D5372">
        <f t="shared" si="166"/>
        <v>0.76899999999999991</v>
      </c>
      <c r="E5372" s="47">
        <f t="shared" si="167"/>
        <v>196.70827172001887</v>
      </c>
    </row>
    <row r="5373" spans="1:5" x14ac:dyDescent="0.2">
      <c r="A5373" t="str">
        <f>Conso_gaz!M5370</f>
        <v xml:space="preserve"> 2017-08-12 </v>
      </c>
      <c r="B5373">
        <f>Conso_gaz!N5370</f>
        <v>0.59</v>
      </c>
      <c r="C5373">
        <f>Conso_gaz!O5370</f>
        <v>0.94799999999999995</v>
      </c>
      <c r="D5373">
        <f t="shared" si="166"/>
        <v>0.76899999999999991</v>
      </c>
      <c r="E5373" s="47">
        <f t="shared" si="167"/>
        <v>196.70827172001887</v>
      </c>
    </row>
    <row r="5374" spans="1:5" x14ac:dyDescent="0.2">
      <c r="A5374" t="str">
        <f>Conso_gaz!M5371</f>
        <v xml:space="preserve"> 2017-08-12 </v>
      </c>
      <c r="B5374">
        <f>Conso_gaz!N5371</f>
        <v>0.59</v>
      </c>
      <c r="C5374">
        <f>Conso_gaz!O5371</f>
        <v>0.94799999999999995</v>
      </c>
      <c r="D5374">
        <f t="shared" si="166"/>
        <v>0.76899999999999991</v>
      </c>
      <c r="E5374" s="47">
        <f t="shared" si="167"/>
        <v>196.70827172001887</v>
      </c>
    </row>
    <row r="5375" spans="1:5" x14ac:dyDescent="0.2">
      <c r="A5375" t="str">
        <f>Conso_gaz!M5372</f>
        <v xml:space="preserve"> 2017-08-12 </v>
      </c>
      <c r="B5375">
        <f>Conso_gaz!N5372</f>
        <v>0.59</v>
      </c>
      <c r="C5375">
        <f>Conso_gaz!O5372</f>
        <v>0.94799999999999995</v>
      </c>
      <c r="D5375">
        <f t="shared" si="166"/>
        <v>0.76899999999999991</v>
      </c>
      <c r="E5375" s="47">
        <f t="shared" si="167"/>
        <v>196.70827172001887</v>
      </c>
    </row>
    <row r="5376" spans="1:5" x14ac:dyDescent="0.2">
      <c r="A5376" t="str">
        <f>Conso_gaz!M5373</f>
        <v xml:space="preserve"> 2017-08-12 </v>
      </c>
      <c r="B5376">
        <f>Conso_gaz!N5373</f>
        <v>0.59</v>
      </c>
      <c r="C5376">
        <f>Conso_gaz!O5373</f>
        <v>0.94799999999999995</v>
      </c>
      <c r="D5376">
        <f t="shared" si="166"/>
        <v>0.76899999999999991</v>
      </c>
      <c r="E5376" s="47">
        <f t="shared" si="167"/>
        <v>196.70827172001887</v>
      </c>
    </row>
    <row r="5377" spans="1:5" x14ac:dyDescent="0.2">
      <c r="A5377" t="str">
        <f>Conso_gaz!M5374</f>
        <v xml:space="preserve"> 2017-08-12 </v>
      </c>
      <c r="B5377">
        <f>Conso_gaz!N5374</f>
        <v>0.59</v>
      </c>
      <c r="C5377">
        <f>Conso_gaz!O5374</f>
        <v>0.94799999999999995</v>
      </c>
      <c r="D5377">
        <f t="shared" si="166"/>
        <v>0.76899999999999991</v>
      </c>
      <c r="E5377" s="47">
        <f t="shared" si="167"/>
        <v>196.70827172001887</v>
      </c>
    </row>
    <row r="5378" spans="1:5" x14ac:dyDescent="0.2">
      <c r="A5378" t="str">
        <f>Conso_gaz!M5375</f>
        <v xml:space="preserve"> 2017-08-12 </v>
      </c>
      <c r="B5378">
        <f>Conso_gaz!N5375</f>
        <v>0.59</v>
      </c>
      <c r="C5378">
        <f>Conso_gaz!O5375</f>
        <v>0.94799999999999995</v>
      </c>
      <c r="D5378">
        <f t="shared" si="166"/>
        <v>0.76899999999999991</v>
      </c>
      <c r="E5378" s="47">
        <f t="shared" si="167"/>
        <v>196.70827172001887</v>
      </c>
    </row>
    <row r="5379" spans="1:5" x14ac:dyDescent="0.2">
      <c r="A5379" t="str">
        <f>Conso_gaz!M5376</f>
        <v xml:space="preserve"> 2017-08-12 </v>
      </c>
      <c r="B5379">
        <f>Conso_gaz!N5376</f>
        <v>0.59</v>
      </c>
      <c r="C5379">
        <f>Conso_gaz!O5376</f>
        <v>0.94799999999999995</v>
      </c>
      <c r="D5379">
        <f t="shared" si="166"/>
        <v>0.76899999999999991</v>
      </c>
      <c r="E5379" s="47">
        <f t="shared" si="167"/>
        <v>196.70827172001887</v>
      </c>
    </row>
    <row r="5380" spans="1:5" x14ac:dyDescent="0.2">
      <c r="A5380" t="str">
        <f>Conso_gaz!M5377</f>
        <v xml:space="preserve"> 2017-08-12 </v>
      </c>
      <c r="B5380">
        <f>Conso_gaz!N5377</f>
        <v>0.59</v>
      </c>
      <c r="C5380">
        <f>Conso_gaz!O5377</f>
        <v>0.94799999999999995</v>
      </c>
      <c r="D5380">
        <f t="shared" si="166"/>
        <v>0.76899999999999991</v>
      </c>
      <c r="E5380" s="47">
        <f t="shared" si="167"/>
        <v>196.70827172001887</v>
      </c>
    </row>
    <row r="5381" spans="1:5" x14ac:dyDescent="0.2">
      <c r="A5381" t="str">
        <f>Conso_gaz!M5378</f>
        <v xml:space="preserve"> 2017-08-13 </v>
      </c>
      <c r="B5381">
        <f>Conso_gaz!N5378</f>
        <v>0.59599999999999997</v>
      </c>
      <c r="C5381">
        <f>Conso_gaz!O5378</f>
        <v>0.94899999999999995</v>
      </c>
      <c r="D5381">
        <f t="shared" si="166"/>
        <v>0.77249999999999996</v>
      </c>
      <c r="E5381" s="47">
        <f t="shared" si="167"/>
        <v>197.60356294371209</v>
      </c>
    </row>
    <row r="5382" spans="1:5" x14ac:dyDescent="0.2">
      <c r="A5382" t="str">
        <f>Conso_gaz!M5379</f>
        <v xml:space="preserve"> 2017-08-13 </v>
      </c>
      <c r="B5382">
        <f>Conso_gaz!N5379</f>
        <v>0.59599999999999997</v>
      </c>
      <c r="C5382">
        <f>Conso_gaz!O5379</f>
        <v>0.94899999999999995</v>
      </c>
      <c r="D5382">
        <f t="shared" ref="D5382:D5445" si="168">AVERAGE(B5382:C5382)</f>
        <v>0.77249999999999996</v>
      </c>
      <c r="E5382" s="47">
        <f t="shared" ref="E5382:E5445" si="169">D5382*C$1/C$2</f>
        <v>197.60356294371209</v>
      </c>
    </row>
    <row r="5383" spans="1:5" x14ac:dyDescent="0.2">
      <c r="A5383" t="str">
        <f>Conso_gaz!M5380</f>
        <v xml:space="preserve"> 2017-08-13 </v>
      </c>
      <c r="B5383">
        <f>Conso_gaz!N5380</f>
        <v>0.59599999999999997</v>
      </c>
      <c r="C5383">
        <f>Conso_gaz!O5380</f>
        <v>0.94899999999999995</v>
      </c>
      <c r="D5383">
        <f t="shared" si="168"/>
        <v>0.77249999999999996</v>
      </c>
      <c r="E5383" s="47">
        <f t="shared" si="169"/>
        <v>197.60356294371209</v>
      </c>
    </row>
    <row r="5384" spans="1:5" x14ac:dyDescent="0.2">
      <c r="A5384" t="str">
        <f>Conso_gaz!M5381</f>
        <v xml:space="preserve"> 2017-08-13 </v>
      </c>
      <c r="B5384">
        <f>Conso_gaz!N5381</f>
        <v>0.59599999999999997</v>
      </c>
      <c r="C5384">
        <f>Conso_gaz!O5381</f>
        <v>0.94899999999999995</v>
      </c>
      <c r="D5384">
        <f t="shared" si="168"/>
        <v>0.77249999999999996</v>
      </c>
      <c r="E5384" s="47">
        <f t="shared" si="169"/>
        <v>197.60356294371209</v>
      </c>
    </row>
    <row r="5385" spans="1:5" x14ac:dyDescent="0.2">
      <c r="A5385" t="str">
        <f>Conso_gaz!M5382</f>
        <v xml:space="preserve"> 2017-08-13 </v>
      </c>
      <c r="B5385">
        <f>Conso_gaz!N5382</f>
        <v>0.59599999999999997</v>
      </c>
      <c r="C5385">
        <f>Conso_gaz!O5382</f>
        <v>0.94899999999999995</v>
      </c>
      <c r="D5385">
        <f t="shared" si="168"/>
        <v>0.77249999999999996</v>
      </c>
      <c r="E5385" s="47">
        <f t="shared" si="169"/>
        <v>197.60356294371209</v>
      </c>
    </row>
    <row r="5386" spans="1:5" x14ac:dyDescent="0.2">
      <c r="A5386" t="str">
        <f>Conso_gaz!M5383</f>
        <v xml:space="preserve"> 2017-08-13 </v>
      </c>
      <c r="B5386">
        <f>Conso_gaz!N5383</f>
        <v>0.59599999999999997</v>
      </c>
      <c r="C5386">
        <f>Conso_gaz!O5383</f>
        <v>0.94899999999999995</v>
      </c>
      <c r="D5386">
        <f t="shared" si="168"/>
        <v>0.77249999999999996</v>
      </c>
      <c r="E5386" s="47">
        <f t="shared" si="169"/>
        <v>197.60356294371209</v>
      </c>
    </row>
    <row r="5387" spans="1:5" x14ac:dyDescent="0.2">
      <c r="A5387" t="str">
        <f>Conso_gaz!M5384</f>
        <v xml:space="preserve"> 2017-08-13 </v>
      </c>
      <c r="B5387">
        <f>Conso_gaz!N5384</f>
        <v>0.59599999999999997</v>
      </c>
      <c r="C5387">
        <f>Conso_gaz!O5384</f>
        <v>0.94899999999999995</v>
      </c>
      <c r="D5387">
        <f t="shared" si="168"/>
        <v>0.77249999999999996</v>
      </c>
      <c r="E5387" s="47">
        <f t="shared" si="169"/>
        <v>197.60356294371209</v>
      </c>
    </row>
    <row r="5388" spans="1:5" x14ac:dyDescent="0.2">
      <c r="A5388" t="str">
        <f>Conso_gaz!M5385</f>
        <v xml:space="preserve"> 2017-08-13 </v>
      </c>
      <c r="B5388">
        <f>Conso_gaz!N5385</f>
        <v>0.59599999999999997</v>
      </c>
      <c r="C5388">
        <f>Conso_gaz!O5385</f>
        <v>0.94899999999999995</v>
      </c>
      <c r="D5388">
        <f t="shared" si="168"/>
        <v>0.77249999999999996</v>
      </c>
      <c r="E5388" s="47">
        <f t="shared" si="169"/>
        <v>197.60356294371209</v>
      </c>
    </row>
    <row r="5389" spans="1:5" x14ac:dyDescent="0.2">
      <c r="A5389" t="str">
        <f>Conso_gaz!M5386</f>
        <v xml:space="preserve"> 2017-08-13 </v>
      </c>
      <c r="B5389">
        <f>Conso_gaz!N5386</f>
        <v>0.59599999999999997</v>
      </c>
      <c r="C5389">
        <f>Conso_gaz!O5386</f>
        <v>0.94899999999999995</v>
      </c>
      <c r="D5389">
        <f t="shared" si="168"/>
        <v>0.77249999999999996</v>
      </c>
      <c r="E5389" s="47">
        <f t="shared" si="169"/>
        <v>197.60356294371209</v>
      </c>
    </row>
    <row r="5390" spans="1:5" x14ac:dyDescent="0.2">
      <c r="A5390" t="str">
        <f>Conso_gaz!M5387</f>
        <v xml:space="preserve"> 2017-08-13 </v>
      </c>
      <c r="B5390">
        <f>Conso_gaz!N5387</f>
        <v>0.59599999999999997</v>
      </c>
      <c r="C5390">
        <f>Conso_gaz!O5387</f>
        <v>0.94899999999999995</v>
      </c>
      <c r="D5390">
        <f t="shared" si="168"/>
        <v>0.77249999999999996</v>
      </c>
      <c r="E5390" s="47">
        <f t="shared" si="169"/>
        <v>197.60356294371209</v>
      </c>
    </row>
    <row r="5391" spans="1:5" x14ac:dyDescent="0.2">
      <c r="A5391" t="str">
        <f>Conso_gaz!M5388</f>
        <v xml:space="preserve"> 2017-08-13 </v>
      </c>
      <c r="B5391">
        <f>Conso_gaz!N5388</f>
        <v>0.59599999999999997</v>
      </c>
      <c r="C5391">
        <f>Conso_gaz!O5388</f>
        <v>0.94899999999999995</v>
      </c>
      <c r="D5391">
        <f t="shared" si="168"/>
        <v>0.77249999999999996</v>
      </c>
      <c r="E5391" s="47">
        <f t="shared" si="169"/>
        <v>197.60356294371209</v>
      </c>
    </row>
    <row r="5392" spans="1:5" x14ac:dyDescent="0.2">
      <c r="A5392" t="str">
        <f>Conso_gaz!M5389</f>
        <v xml:space="preserve"> 2017-08-13 </v>
      </c>
      <c r="B5392">
        <f>Conso_gaz!N5389</f>
        <v>0.59599999999999997</v>
      </c>
      <c r="C5392">
        <f>Conso_gaz!O5389</f>
        <v>0.94899999999999995</v>
      </c>
      <c r="D5392">
        <f t="shared" si="168"/>
        <v>0.77249999999999996</v>
      </c>
      <c r="E5392" s="47">
        <f t="shared" si="169"/>
        <v>197.60356294371209</v>
      </c>
    </row>
    <row r="5393" spans="1:5" x14ac:dyDescent="0.2">
      <c r="A5393" t="str">
        <f>Conso_gaz!M5390</f>
        <v xml:space="preserve"> 2017-08-13 </v>
      </c>
      <c r="B5393">
        <f>Conso_gaz!N5390</f>
        <v>0.59599999999999997</v>
      </c>
      <c r="C5393">
        <f>Conso_gaz!O5390</f>
        <v>0.94899999999999995</v>
      </c>
      <c r="D5393">
        <f t="shared" si="168"/>
        <v>0.77249999999999996</v>
      </c>
      <c r="E5393" s="47">
        <f t="shared" si="169"/>
        <v>197.60356294371209</v>
      </c>
    </row>
    <row r="5394" spans="1:5" x14ac:dyDescent="0.2">
      <c r="A5394" t="str">
        <f>Conso_gaz!M5391</f>
        <v xml:space="preserve"> 2017-08-13 </v>
      </c>
      <c r="B5394">
        <f>Conso_gaz!N5391</f>
        <v>0.59599999999999997</v>
      </c>
      <c r="C5394">
        <f>Conso_gaz!O5391</f>
        <v>0.94899999999999995</v>
      </c>
      <c r="D5394">
        <f t="shared" si="168"/>
        <v>0.77249999999999996</v>
      </c>
      <c r="E5394" s="47">
        <f t="shared" si="169"/>
        <v>197.60356294371209</v>
      </c>
    </row>
    <row r="5395" spans="1:5" x14ac:dyDescent="0.2">
      <c r="A5395" t="str">
        <f>Conso_gaz!M5392</f>
        <v xml:space="preserve"> 2017-08-13 </v>
      </c>
      <c r="B5395">
        <f>Conso_gaz!N5392</f>
        <v>0.59599999999999997</v>
      </c>
      <c r="C5395">
        <f>Conso_gaz!O5392</f>
        <v>0.94899999999999995</v>
      </c>
      <c r="D5395">
        <f t="shared" si="168"/>
        <v>0.77249999999999996</v>
      </c>
      <c r="E5395" s="47">
        <f t="shared" si="169"/>
        <v>197.60356294371209</v>
      </c>
    </row>
    <row r="5396" spans="1:5" x14ac:dyDescent="0.2">
      <c r="A5396" t="str">
        <f>Conso_gaz!M5393</f>
        <v xml:space="preserve"> 2017-08-13 </v>
      </c>
      <c r="B5396">
        <f>Conso_gaz!N5393</f>
        <v>0.59599999999999997</v>
      </c>
      <c r="C5396">
        <f>Conso_gaz!O5393</f>
        <v>0.94899999999999995</v>
      </c>
      <c r="D5396">
        <f t="shared" si="168"/>
        <v>0.77249999999999996</v>
      </c>
      <c r="E5396" s="47">
        <f t="shared" si="169"/>
        <v>197.60356294371209</v>
      </c>
    </row>
    <row r="5397" spans="1:5" x14ac:dyDescent="0.2">
      <c r="A5397" t="str">
        <f>Conso_gaz!M5394</f>
        <v xml:space="preserve"> 2017-08-13 </v>
      </c>
      <c r="B5397">
        <f>Conso_gaz!N5394</f>
        <v>0.59599999999999997</v>
      </c>
      <c r="C5397">
        <f>Conso_gaz!O5394</f>
        <v>0.94899999999999995</v>
      </c>
      <c r="D5397">
        <f t="shared" si="168"/>
        <v>0.77249999999999996</v>
      </c>
      <c r="E5397" s="47">
        <f t="shared" si="169"/>
        <v>197.60356294371209</v>
      </c>
    </row>
    <row r="5398" spans="1:5" x14ac:dyDescent="0.2">
      <c r="A5398" t="str">
        <f>Conso_gaz!M5395</f>
        <v xml:space="preserve"> 2017-08-13 </v>
      </c>
      <c r="B5398">
        <f>Conso_gaz!N5395</f>
        <v>0.59599999999999997</v>
      </c>
      <c r="C5398">
        <f>Conso_gaz!O5395</f>
        <v>0.94899999999999995</v>
      </c>
      <c r="D5398">
        <f t="shared" si="168"/>
        <v>0.77249999999999996</v>
      </c>
      <c r="E5398" s="47">
        <f t="shared" si="169"/>
        <v>197.60356294371209</v>
      </c>
    </row>
    <row r="5399" spans="1:5" x14ac:dyDescent="0.2">
      <c r="A5399" t="str">
        <f>Conso_gaz!M5396</f>
        <v xml:space="preserve"> 2017-08-13 </v>
      </c>
      <c r="B5399">
        <f>Conso_gaz!N5396</f>
        <v>0.59599999999999997</v>
      </c>
      <c r="C5399">
        <f>Conso_gaz!O5396</f>
        <v>0.94899999999999995</v>
      </c>
      <c r="D5399">
        <f t="shared" si="168"/>
        <v>0.77249999999999996</v>
      </c>
      <c r="E5399" s="47">
        <f t="shared" si="169"/>
        <v>197.60356294371209</v>
      </c>
    </row>
    <row r="5400" spans="1:5" x14ac:dyDescent="0.2">
      <c r="A5400" t="str">
        <f>Conso_gaz!M5397</f>
        <v xml:space="preserve"> 2017-08-13 </v>
      </c>
      <c r="B5400">
        <f>Conso_gaz!N5397</f>
        <v>0.59599999999999997</v>
      </c>
      <c r="C5400">
        <f>Conso_gaz!O5397</f>
        <v>0.94899999999999995</v>
      </c>
      <c r="D5400">
        <f t="shared" si="168"/>
        <v>0.77249999999999996</v>
      </c>
      <c r="E5400" s="47">
        <f t="shared" si="169"/>
        <v>197.60356294371209</v>
      </c>
    </row>
    <row r="5401" spans="1:5" x14ac:dyDescent="0.2">
      <c r="A5401" t="str">
        <f>Conso_gaz!M5398</f>
        <v xml:space="preserve"> 2017-08-13 </v>
      </c>
      <c r="B5401">
        <f>Conso_gaz!N5398</f>
        <v>0.59599999999999997</v>
      </c>
      <c r="C5401">
        <f>Conso_gaz!O5398</f>
        <v>0.94899999999999995</v>
      </c>
      <c r="D5401">
        <f t="shared" si="168"/>
        <v>0.77249999999999996</v>
      </c>
      <c r="E5401" s="47">
        <f t="shared" si="169"/>
        <v>197.60356294371209</v>
      </c>
    </row>
    <row r="5402" spans="1:5" x14ac:dyDescent="0.2">
      <c r="A5402" t="str">
        <f>Conso_gaz!M5399</f>
        <v xml:space="preserve"> 2017-08-13 </v>
      </c>
      <c r="B5402">
        <f>Conso_gaz!N5399</f>
        <v>0.59599999999999997</v>
      </c>
      <c r="C5402">
        <f>Conso_gaz!O5399</f>
        <v>0.94899999999999995</v>
      </c>
      <c r="D5402">
        <f t="shared" si="168"/>
        <v>0.77249999999999996</v>
      </c>
      <c r="E5402" s="47">
        <f t="shared" si="169"/>
        <v>197.60356294371209</v>
      </c>
    </row>
    <row r="5403" spans="1:5" x14ac:dyDescent="0.2">
      <c r="A5403" t="str">
        <f>Conso_gaz!M5400</f>
        <v xml:space="preserve"> 2017-08-13 </v>
      </c>
      <c r="B5403">
        <f>Conso_gaz!N5400</f>
        <v>0.59599999999999997</v>
      </c>
      <c r="C5403">
        <f>Conso_gaz!O5400</f>
        <v>0.94899999999999995</v>
      </c>
      <c r="D5403">
        <f t="shared" si="168"/>
        <v>0.77249999999999996</v>
      </c>
      <c r="E5403" s="47">
        <f t="shared" si="169"/>
        <v>197.60356294371209</v>
      </c>
    </row>
    <row r="5404" spans="1:5" x14ac:dyDescent="0.2">
      <c r="A5404" t="str">
        <f>Conso_gaz!M5401</f>
        <v xml:space="preserve"> 2017-08-13 </v>
      </c>
      <c r="B5404">
        <f>Conso_gaz!N5401</f>
        <v>0.59599999999999997</v>
      </c>
      <c r="C5404">
        <f>Conso_gaz!O5401</f>
        <v>0.94899999999999995</v>
      </c>
      <c r="D5404">
        <f t="shared" si="168"/>
        <v>0.77249999999999996</v>
      </c>
      <c r="E5404" s="47">
        <f t="shared" si="169"/>
        <v>197.60356294371209</v>
      </c>
    </row>
    <row r="5405" spans="1:5" x14ac:dyDescent="0.2">
      <c r="A5405" t="str">
        <f>Conso_gaz!M5402</f>
        <v xml:space="preserve"> 2017-08-14 </v>
      </c>
      <c r="B5405">
        <f>Conso_gaz!N5402</f>
        <v>0.60099999999999998</v>
      </c>
      <c r="C5405">
        <f>Conso_gaz!O5402</f>
        <v>0.95099999999999996</v>
      </c>
      <c r="D5405">
        <f t="shared" si="168"/>
        <v>0.77600000000000002</v>
      </c>
      <c r="E5405" s="47">
        <f t="shared" si="169"/>
        <v>198.49885416740528</v>
      </c>
    </row>
    <row r="5406" spans="1:5" x14ac:dyDescent="0.2">
      <c r="A5406" t="str">
        <f>Conso_gaz!M5403</f>
        <v xml:space="preserve"> 2017-08-14 </v>
      </c>
      <c r="B5406">
        <f>Conso_gaz!N5403</f>
        <v>0.60099999999999998</v>
      </c>
      <c r="C5406">
        <f>Conso_gaz!O5403</f>
        <v>0.95099999999999996</v>
      </c>
      <c r="D5406">
        <f t="shared" si="168"/>
        <v>0.77600000000000002</v>
      </c>
      <c r="E5406" s="47">
        <f t="shared" si="169"/>
        <v>198.49885416740528</v>
      </c>
    </row>
    <row r="5407" spans="1:5" x14ac:dyDescent="0.2">
      <c r="A5407" t="str">
        <f>Conso_gaz!M5404</f>
        <v xml:space="preserve"> 2017-08-14 </v>
      </c>
      <c r="B5407">
        <f>Conso_gaz!N5404</f>
        <v>0.60099999999999998</v>
      </c>
      <c r="C5407">
        <f>Conso_gaz!O5404</f>
        <v>0.95099999999999996</v>
      </c>
      <c r="D5407">
        <f t="shared" si="168"/>
        <v>0.77600000000000002</v>
      </c>
      <c r="E5407" s="47">
        <f t="shared" si="169"/>
        <v>198.49885416740528</v>
      </c>
    </row>
    <row r="5408" spans="1:5" x14ac:dyDescent="0.2">
      <c r="A5408" t="str">
        <f>Conso_gaz!M5405</f>
        <v xml:space="preserve"> 2017-08-14 </v>
      </c>
      <c r="B5408">
        <f>Conso_gaz!N5405</f>
        <v>0.60099999999999998</v>
      </c>
      <c r="C5408">
        <f>Conso_gaz!O5405</f>
        <v>0.95099999999999996</v>
      </c>
      <c r="D5408">
        <f t="shared" si="168"/>
        <v>0.77600000000000002</v>
      </c>
      <c r="E5408" s="47">
        <f t="shared" si="169"/>
        <v>198.49885416740528</v>
      </c>
    </row>
    <row r="5409" spans="1:5" x14ac:dyDescent="0.2">
      <c r="A5409" t="str">
        <f>Conso_gaz!M5406</f>
        <v xml:space="preserve"> 2017-08-14 </v>
      </c>
      <c r="B5409">
        <f>Conso_gaz!N5406</f>
        <v>0.60099999999999998</v>
      </c>
      <c r="C5409">
        <f>Conso_gaz!O5406</f>
        <v>0.95099999999999996</v>
      </c>
      <c r="D5409">
        <f t="shared" si="168"/>
        <v>0.77600000000000002</v>
      </c>
      <c r="E5409" s="47">
        <f t="shared" si="169"/>
        <v>198.49885416740528</v>
      </c>
    </row>
    <row r="5410" spans="1:5" x14ac:dyDescent="0.2">
      <c r="A5410" t="str">
        <f>Conso_gaz!M5407</f>
        <v xml:space="preserve"> 2017-08-14 </v>
      </c>
      <c r="B5410">
        <f>Conso_gaz!N5407</f>
        <v>0.60099999999999998</v>
      </c>
      <c r="C5410">
        <f>Conso_gaz!O5407</f>
        <v>0.95099999999999996</v>
      </c>
      <c r="D5410">
        <f t="shared" si="168"/>
        <v>0.77600000000000002</v>
      </c>
      <c r="E5410" s="47">
        <f t="shared" si="169"/>
        <v>198.49885416740528</v>
      </c>
    </row>
    <row r="5411" spans="1:5" x14ac:dyDescent="0.2">
      <c r="A5411" t="str">
        <f>Conso_gaz!M5408</f>
        <v xml:space="preserve"> 2017-08-14 </v>
      </c>
      <c r="B5411">
        <f>Conso_gaz!N5408</f>
        <v>0.60099999999999998</v>
      </c>
      <c r="C5411">
        <f>Conso_gaz!O5408</f>
        <v>0.95099999999999996</v>
      </c>
      <c r="D5411">
        <f t="shared" si="168"/>
        <v>0.77600000000000002</v>
      </c>
      <c r="E5411" s="47">
        <f t="shared" si="169"/>
        <v>198.49885416740528</v>
      </c>
    </row>
    <row r="5412" spans="1:5" x14ac:dyDescent="0.2">
      <c r="A5412" t="str">
        <f>Conso_gaz!M5409</f>
        <v xml:space="preserve"> 2017-08-14 </v>
      </c>
      <c r="B5412">
        <f>Conso_gaz!N5409</f>
        <v>0.60099999999999998</v>
      </c>
      <c r="C5412">
        <f>Conso_gaz!O5409</f>
        <v>0.95099999999999996</v>
      </c>
      <c r="D5412">
        <f t="shared" si="168"/>
        <v>0.77600000000000002</v>
      </c>
      <c r="E5412" s="47">
        <f t="shared" si="169"/>
        <v>198.49885416740528</v>
      </c>
    </row>
    <row r="5413" spans="1:5" x14ac:dyDescent="0.2">
      <c r="A5413" t="str">
        <f>Conso_gaz!M5410</f>
        <v xml:space="preserve"> 2017-08-14 </v>
      </c>
      <c r="B5413">
        <f>Conso_gaz!N5410</f>
        <v>0.60099999999999998</v>
      </c>
      <c r="C5413">
        <f>Conso_gaz!O5410</f>
        <v>0.95099999999999996</v>
      </c>
      <c r="D5413">
        <f t="shared" si="168"/>
        <v>0.77600000000000002</v>
      </c>
      <c r="E5413" s="47">
        <f t="shared" si="169"/>
        <v>198.49885416740528</v>
      </c>
    </row>
    <row r="5414" spans="1:5" x14ac:dyDescent="0.2">
      <c r="A5414" t="str">
        <f>Conso_gaz!M5411</f>
        <v xml:space="preserve"> 2017-08-14 </v>
      </c>
      <c r="B5414">
        <f>Conso_gaz!N5411</f>
        <v>0.60099999999999998</v>
      </c>
      <c r="C5414">
        <f>Conso_gaz!O5411</f>
        <v>0.95099999999999996</v>
      </c>
      <c r="D5414">
        <f t="shared" si="168"/>
        <v>0.77600000000000002</v>
      </c>
      <c r="E5414" s="47">
        <f t="shared" si="169"/>
        <v>198.49885416740528</v>
      </c>
    </row>
    <row r="5415" spans="1:5" x14ac:dyDescent="0.2">
      <c r="A5415" t="str">
        <f>Conso_gaz!M5412</f>
        <v xml:space="preserve"> 2017-08-14 </v>
      </c>
      <c r="B5415">
        <f>Conso_gaz!N5412</f>
        <v>0.60099999999999998</v>
      </c>
      <c r="C5415">
        <f>Conso_gaz!O5412</f>
        <v>0.95099999999999996</v>
      </c>
      <c r="D5415">
        <f t="shared" si="168"/>
        <v>0.77600000000000002</v>
      </c>
      <c r="E5415" s="47">
        <f t="shared" si="169"/>
        <v>198.49885416740528</v>
      </c>
    </row>
    <row r="5416" spans="1:5" x14ac:dyDescent="0.2">
      <c r="A5416" t="str">
        <f>Conso_gaz!M5413</f>
        <v xml:space="preserve"> 2017-08-14 </v>
      </c>
      <c r="B5416">
        <f>Conso_gaz!N5413</f>
        <v>0.60099999999999998</v>
      </c>
      <c r="C5416">
        <f>Conso_gaz!O5413</f>
        <v>0.95099999999999996</v>
      </c>
      <c r="D5416">
        <f t="shared" si="168"/>
        <v>0.77600000000000002</v>
      </c>
      <c r="E5416" s="47">
        <f t="shared" si="169"/>
        <v>198.49885416740528</v>
      </c>
    </row>
    <row r="5417" spans="1:5" x14ac:dyDescent="0.2">
      <c r="A5417" t="str">
        <f>Conso_gaz!M5414</f>
        <v xml:space="preserve"> 2017-08-14 </v>
      </c>
      <c r="B5417">
        <f>Conso_gaz!N5414</f>
        <v>0.60099999999999998</v>
      </c>
      <c r="C5417">
        <f>Conso_gaz!O5414</f>
        <v>0.95099999999999996</v>
      </c>
      <c r="D5417">
        <f t="shared" si="168"/>
        <v>0.77600000000000002</v>
      </c>
      <c r="E5417" s="47">
        <f t="shared" si="169"/>
        <v>198.49885416740528</v>
      </c>
    </row>
    <row r="5418" spans="1:5" x14ac:dyDescent="0.2">
      <c r="A5418" t="str">
        <f>Conso_gaz!M5415</f>
        <v xml:space="preserve"> 2017-08-14 </v>
      </c>
      <c r="B5418">
        <f>Conso_gaz!N5415</f>
        <v>0.60099999999999998</v>
      </c>
      <c r="C5418">
        <f>Conso_gaz!O5415</f>
        <v>0.95099999999999996</v>
      </c>
      <c r="D5418">
        <f t="shared" si="168"/>
        <v>0.77600000000000002</v>
      </c>
      <c r="E5418" s="47">
        <f t="shared" si="169"/>
        <v>198.49885416740528</v>
      </c>
    </row>
    <row r="5419" spans="1:5" x14ac:dyDescent="0.2">
      <c r="A5419" t="str">
        <f>Conso_gaz!M5416</f>
        <v xml:space="preserve"> 2017-08-14 </v>
      </c>
      <c r="B5419">
        <f>Conso_gaz!N5416</f>
        <v>0.60099999999999998</v>
      </c>
      <c r="C5419">
        <f>Conso_gaz!O5416</f>
        <v>0.95099999999999996</v>
      </c>
      <c r="D5419">
        <f t="shared" si="168"/>
        <v>0.77600000000000002</v>
      </c>
      <c r="E5419" s="47">
        <f t="shared" si="169"/>
        <v>198.49885416740528</v>
      </c>
    </row>
    <row r="5420" spans="1:5" x14ac:dyDescent="0.2">
      <c r="A5420" t="str">
        <f>Conso_gaz!M5417</f>
        <v xml:space="preserve"> 2017-08-14 </v>
      </c>
      <c r="B5420">
        <f>Conso_gaz!N5417</f>
        <v>0.60099999999999998</v>
      </c>
      <c r="C5420">
        <f>Conso_gaz!O5417</f>
        <v>0.95099999999999996</v>
      </c>
      <c r="D5420">
        <f t="shared" si="168"/>
        <v>0.77600000000000002</v>
      </c>
      <c r="E5420" s="47">
        <f t="shared" si="169"/>
        <v>198.49885416740528</v>
      </c>
    </row>
    <row r="5421" spans="1:5" x14ac:dyDescent="0.2">
      <c r="A5421" t="str">
        <f>Conso_gaz!M5418</f>
        <v xml:space="preserve"> 2017-08-14 </v>
      </c>
      <c r="B5421">
        <f>Conso_gaz!N5418</f>
        <v>0.60099999999999998</v>
      </c>
      <c r="C5421">
        <f>Conso_gaz!O5418</f>
        <v>0.95099999999999996</v>
      </c>
      <c r="D5421">
        <f t="shared" si="168"/>
        <v>0.77600000000000002</v>
      </c>
      <c r="E5421" s="47">
        <f t="shared" si="169"/>
        <v>198.49885416740528</v>
      </c>
    </row>
    <row r="5422" spans="1:5" x14ac:dyDescent="0.2">
      <c r="A5422" t="str">
        <f>Conso_gaz!M5419</f>
        <v xml:space="preserve"> 2017-08-14 </v>
      </c>
      <c r="B5422">
        <f>Conso_gaz!N5419</f>
        <v>0.60099999999999998</v>
      </c>
      <c r="C5422">
        <f>Conso_gaz!O5419</f>
        <v>0.95099999999999996</v>
      </c>
      <c r="D5422">
        <f t="shared" si="168"/>
        <v>0.77600000000000002</v>
      </c>
      <c r="E5422" s="47">
        <f t="shared" si="169"/>
        <v>198.49885416740528</v>
      </c>
    </row>
    <row r="5423" spans="1:5" x14ac:dyDescent="0.2">
      <c r="A5423" t="str">
        <f>Conso_gaz!M5420</f>
        <v xml:space="preserve"> 2017-08-14 </v>
      </c>
      <c r="B5423">
        <f>Conso_gaz!N5420</f>
        <v>0.60099999999999998</v>
      </c>
      <c r="C5423">
        <f>Conso_gaz!O5420</f>
        <v>0.95099999999999996</v>
      </c>
      <c r="D5423">
        <f t="shared" si="168"/>
        <v>0.77600000000000002</v>
      </c>
      <c r="E5423" s="47">
        <f t="shared" si="169"/>
        <v>198.49885416740528</v>
      </c>
    </row>
    <row r="5424" spans="1:5" x14ac:dyDescent="0.2">
      <c r="A5424" t="str">
        <f>Conso_gaz!M5421</f>
        <v xml:space="preserve"> 2017-08-14 </v>
      </c>
      <c r="B5424">
        <f>Conso_gaz!N5421</f>
        <v>0.60099999999999998</v>
      </c>
      <c r="C5424">
        <f>Conso_gaz!O5421</f>
        <v>0.95099999999999996</v>
      </c>
      <c r="D5424">
        <f t="shared" si="168"/>
        <v>0.77600000000000002</v>
      </c>
      <c r="E5424" s="47">
        <f t="shared" si="169"/>
        <v>198.49885416740528</v>
      </c>
    </row>
    <row r="5425" spans="1:5" x14ac:dyDescent="0.2">
      <c r="A5425" t="str">
        <f>Conso_gaz!M5422</f>
        <v xml:space="preserve"> 2017-08-14 </v>
      </c>
      <c r="B5425">
        <f>Conso_gaz!N5422</f>
        <v>0.60099999999999998</v>
      </c>
      <c r="C5425">
        <f>Conso_gaz!O5422</f>
        <v>0.95099999999999996</v>
      </c>
      <c r="D5425">
        <f t="shared" si="168"/>
        <v>0.77600000000000002</v>
      </c>
      <c r="E5425" s="47">
        <f t="shared" si="169"/>
        <v>198.49885416740528</v>
      </c>
    </row>
    <row r="5426" spans="1:5" x14ac:dyDescent="0.2">
      <c r="A5426" t="str">
        <f>Conso_gaz!M5423</f>
        <v xml:space="preserve"> 2017-08-14 </v>
      </c>
      <c r="B5426">
        <f>Conso_gaz!N5423</f>
        <v>0.60099999999999998</v>
      </c>
      <c r="C5426">
        <f>Conso_gaz!O5423</f>
        <v>0.95099999999999996</v>
      </c>
      <c r="D5426">
        <f t="shared" si="168"/>
        <v>0.77600000000000002</v>
      </c>
      <c r="E5426" s="47">
        <f t="shared" si="169"/>
        <v>198.49885416740528</v>
      </c>
    </row>
    <row r="5427" spans="1:5" x14ac:dyDescent="0.2">
      <c r="A5427" t="str">
        <f>Conso_gaz!M5424</f>
        <v xml:space="preserve"> 2017-08-14 </v>
      </c>
      <c r="B5427">
        <f>Conso_gaz!N5424</f>
        <v>0.60099999999999998</v>
      </c>
      <c r="C5427">
        <f>Conso_gaz!O5424</f>
        <v>0.95099999999999996</v>
      </c>
      <c r="D5427">
        <f t="shared" si="168"/>
        <v>0.77600000000000002</v>
      </c>
      <c r="E5427" s="47">
        <f t="shared" si="169"/>
        <v>198.49885416740528</v>
      </c>
    </row>
    <row r="5428" spans="1:5" x14ac:dyDescent="0.2">
      <c r="A5428" t="str">
        <f>Conso_gaz!M5425</f>
        <v xml:space="preserve"> 2017-08-14 </v>
      </c>
      <c r="B5428">
        <f>Conso_gaz!N5425</f>
        <v>0.60099999999999998</v>
      </c>
      <c r="C5428">
        <f>Conso_gaz!O5425</f>
        <v>0.95099999999999996</v>
      </c>
      <c r="D5428">
        <f t="shared" si="168"/>
        <v>0.77600000000000002</v>
      </c>
      <c r="E5428" s="47">
        <f t="shared" si="169"/>
        <v>198.49885416740528</v>
      </c>
    </row>
    <row r="5429" spans="1:5" x14ac:dyDescent="0.2">
      <c r="A5429" t="str">
        <f>Conso_gaz!M5426</f>
        <v xml:space="preserve"> 2017-08-15 </v>
      </c>
      <c r="B5429">
        <f>Conso_gaz!N5426</f>
        <v>0.60699999999999998</v>
      </c>
      <c r="C5429">
        <f>Conso_gaz!O5426</f>
        <v>0.95299999999999996</v>
      </c>
      <c r="D5429">
        <f t="shared" si="168"/>
        <v>0.78</v>
      </c>
      <c r="E5429" s="47">
        <f t="shared" si="169"/>
        <v>199.52204413734037</v>
      </c>
    </row>
    <row r="5430" spans="1:5" x14ac:dyDescent="0.2">
      <c r="A5430" t="str">
        <f>Conso_gaz!M5427</f>
        <v xml:space="preserve"> 2017-08-15 </v>
      </c>
      <c r="B5430">
        <f>Conso_gaz!N5427</f>
        <v>0.60699999999999998</v>
      </c>
      <c r="C5430">
        <f>Conso_gaz!O5427</f>
        <v>0.95299999999999996</v>
      </c>
      <c r="D5430">
        <f t="shared" si="168"/>
        <v>0.78</v>
      </c>
      <c r="E5430" s="47">
        <f t="shared" si="169"/>
        <v>199.52204413734037</v>
      </c>
    </row>
    <row r="5431" spans="1:5" x14ac:dyDescent="0.2">
      <c r="A5431" t="str">
        <f>Conso_gaz!M5428</f>
        <v xml:space="preserve"> 2017-08-15 </v>
      </c>
      <c r="B5431">
        <f>Conso_gaz!N5428</f>
        <v>0.60699999999999998</v>
      </c>
      <c r="C5431">
        <f>Conso_gaz!O5428</f>
        <v>0.95299999999999996</v>
      </c>
      <c r="D5431">
        <f t="shared" si="168"/>
        <v>0.78</v>
      </c>
      <c r="E5431" s="47">
        <f t="shared" si="169"/>
        <v>199.52204413734037</v>
      </c>
    </row>
    <row r="5432" spans="1:5" x14ac:dyDescent="0.2">
      <c r="A5432" t="str">
        <f>Conso_gaz!M5429</f>
        <v xml:space="preserve"> 2017-08-15 </v>
      </c>
      <c r="B5432">
        <f>Conso_gaz!N5429</f>
        <v>0.60699999999999998</v>
      </c>
      <c r="C5432">
        <f>Conso_gaz!O5429</f>
        <v>0.95299999999999996</v>
      </c>
      <c r="D5432">
        <f t="shared" si="168"/>
        <v>0.78</v>
      </c>
      <c r="E5432" s="47">
        <f t="shared" si="169"/>
        <v>199.52204413734037</v>
      </c>
    </row>
    <row r="5433" spans="1:5" x14ac:dyDescent="0.2">
      <c r="A5433" t="str">
        <f>Conso_gaz!M5430</f>
        <v xml:space="preserve"> 2017-08-15 </v>
      </c>
      <c r="B5433">
        <f>Conso_gaz!N5430</f>
        <v>0.60699999999999998</v>
      </c>
      <c r="C5433">
        <f>Conso_gaz!O5430</f>
        <v>0.95299999999999996</v>
      </c>
      <c r="D5433">
        <f t="shared" si="168"/>
        <v>0.78</v>
      </c>
      <c r="E5433" s="47">
        <f t="shared" si="169"/>
        <v>199.52204413734037</v>
      </c>
    </row>
    <row r="5434" spans="1:5" x14ac:dyDescent="0.2">
      <c r="A5434" t="str">
        <f>Conso_gaz!M5431</f>
        <v xml:space="preserve"> 2017-08-15 </v>
      </c>
      <c r="B5434">
        <f>Conso_gaz!N5431</f>
        <v>0.60699999999999998</v>
      </c>
      <c r="C5434">
        <f>Conso_gaz!O5431</f>
        <v>0.95299999999999996</v>
      </c>
      <c r="D5434">
        <f t="shared" si="168"/>
        <v>0.78</v>
      </c>
      <c r="E5434" s="47">
        <f t="shared" si="169"/>
        <v>199.52204413734037</v>
      </c>
    </row>
    <row r="5435" spans="1:5" x14ac:dyDescent="0.2">
      <c r="A5435" t="str">
        <f>Conso_gaz!M5432</f>
        <v xml:space="preserve"> 2017-08-15 </v>
      </c>
      <c r="B5435">
        <f>Conso_gaz!N5432</f>
        <v>0.60699999999999998</v>
      </c>
      <c r="C5435">
        <f>Conso_gaz!O5432</f>
        <v>0.95299999999999996</v>
      </c>
      <c r="D5435">
        <f t="shared" si="168"/>
        <v>0.78</v>
      </c>
      <c r="E5435" s="47">
        <f t="shared" si="169"/>
        <v>199.52204413734037</v>
      </c>
    </row>
    <row r="5436" spans="1:5" x14ac:dyDescent="0.2">
      <c r="A5436" t="str">
        <f>Conso_gaz!M5433</f>
        <v xml:space="preserve"> 2017-08-15 </v>
      </c>
      <c r="B5436">
        <f>Conso_gaz!N5433</f>
        <v>0.60699999999999998</v>
      </c>
      <c r="C5436">
        <f>Conso_gaz!O5433</f>
        <v>0.95299999999999996</v>
      </c>
      <c r="D5436">
        <f t="shared" si="168"/>
        <v>0.78</v>
      </c>
      <c r="E5436" s="47">
        <f t="shared" si="169"/>
        <v>199.52204413734037</v>
      </c>
    </row>
    <row r="5437" spans="1:5" x14ac:dyDescent="0.2">
      <c r="A5437" t="str">
        <f>Conso_gaz!M5434</f>
        <v xml:space="preserve"> 2017-08-15 </v>
      </c>
      <c r="B5437">
        <f>Conso_gaz!N5434</f>
        <v>0.60699999999999998</v>
      </c>
      <c r="C5437">
        <f>Conso_gaz!O5434</f>
        <v>0.95299999999999996</v>
      </c>
      <c r="D5437">
        <f t="shared" si="168"/>
        <v>0.78</v>
      </c>
      <c r="E5437" s="47">
        <f t="shared" si="169"/>
        <v>199.52204413734037</v>
      </c>
    </row>
    <row r="5438" spans="1:5" x14ac:dyDescent="0.2">
      <c r="A5438" t="str">
        <f>Conso_gaz!M5435</f>
        <v xml:space="preserve"> 2017-08-15 </v>
      </c>
      <c r="B5438">
        <f>Conso_gaz!N5435</f>
        <v>0.60699999999999998</v>
      </c>
      <c r="C5438">
        <f>Conso_gaz!O5435</f>
        <v>0.95299999999999996</v>
      </c>
      <c r="D5438">
        <f t="shared" si="168"/>
        <v>0.78</v>
      </c>
      <c r="E5438" s="47">
        <f t="shared" si="169"/>
        <v>199.52204413734037</v>
      </c>
    </row>
    <row r="5439" spans="1:5" x14ac:dyDescent="0.2">
      <c r="A5439" t="str">
        <f>Conso_gaz!M5436</f>
        <v xml:space="preserve"> 2017-08-15 </v>
      </c>
      <c r="B5439">
        <f>Conso_gaz!N5436</f>
        <v>0.60699999999999998</v>
      </c>
      <c r="C5439">
        <f>Conso_gaz!O5436</f>
        <v>0.95299999999999996</v>
      </c>
      <c r="D5439">
        <f t="shared" si="168"/>
        <v>0.78</v>
      </c>
      <c r="E5439" s="47">
        <f t="shared" si="169"/>
        <v>199.52204413734037</v>
      </c>
    </row>
    <row r="5440" spans="1:5" x14ac:dyDescent="0.2">
      <c r="A5440" t="str">
        <f>Conso_gaz!M5437</f>
        <v xml:space="preserve"> 2017-08-15 </v>
      </c>
      <c r="B5440">
        <f>Conso_gaz!N5437</f>
        <v>0.60699999999999998</v>
      </c>
      <c r="C5440">
        <f>Conso_gaz!O5437</f>
        <v>0.95299999999999996</v>
      </c>
      <c r="D5440">
        <f t="shared" si="168"/>
        <v>0.78</v>
      </c>
      <c r="E5440" s="47">
        <f t="shared" si="169"/>
        <v>199.52204413734037</v>
      </c>
    </row>
    <row r="5441" spans="1:5" x14ac:dyDescent="0.2">
      <c r="A5441" t="str">
        <f>Conso_gaz!M5438</f>
        <v xml:space="preserve"> 2017-08-15 </v>
      </c>
      <c r="B5441">
        <f>Conso_gaz!N5438</f>
        <v>0.60699999999999998</v>
      </c>
      <c r="C5441">
        <f>Conso_gaz!O5438</f>
        <v>0.95299999999999996</v>
      </c>
      <c r="D5441">
        <f t="shared" si="168"/>
        <v>0.78</v>
      </c>
      <c r="E5441" s="47">
        <f t="shared" si="169"/>
        <v>199.52204413734037</v>
      </c>
    </row>
    <row r="5442" spans="1:5" x14ac:dyDescent="0.2">
      <c r="A5442" t="str">
        <f>Conso_gaz!M5439</f>
        <v xml:space="preserve"> 2017-08-15 </v>
      </c>
      <c r="B5442">
        <f>Conso_gaz!N5439</f>
        <v>0.60699999999999998</v>
      </c>
      <c r="C5442">
        <f>Conso_gaz!O5439</f>
        <v>0.95299999999999996</v>
      </c>
      <c r="D5442">
        <f t="shared" si="168"/>
        <v>0.78</v>
      </c>
      <c r="E5442" s="47">
        <f t="shared" si="169"/>
        <v>199.52204413734037</v>
      </c>
    </row>
    <row r="5443" spans="1:5" x14ac:dyDescent="0.2">
      <c r="A5443" t="str">
        <f>Conso_gaz!M5440</f>
        <v xml:space="preserve"> 2017-08-15 </v>
      </c>
      <c r="B5443">
        <f>Conso_gaz!N5440</f>
        <v>0.60699999999999998</v>
      </c>
      <c r="C5443">
        <f>Conso_gaz!O5440</f>
        <v>0.95299999999999996</v>
      </c>
      <c r="D5443">
        <f t="shared" si="168"/>
        <v>0.78</v>
      </c>
      <c r="E5443" s="47">
        <f t="shared" si="169"/>
        <v>199.52204413734037</v>
      </c>
    </row>
    <row r="5444" spans="1:5" x14ac:dyDescent="0.2">
      <c r="A5444" t="str">
        <f>Conso_gaz!M5441</f>
        <v xml:space="preserve"> 2017-08-15 </v>
      </c>
      <c r="B5444">
        <f>Conso_gaz!N5441</f>
        <v>0.60699999999999998</v>
      </c>
      <c r="C5444">
        <f>Conso_gaz!O5441</f>
        <v>0.95299999999999996</v>
      </c>
      <c r="D5444">
        <f t="shared" si="168"/>
        <v>0.78</v>
      </c>
      <c r="E5444" s="47">
        <f t="shared" si="169"/>
        <v>199.52204413734037</v>
      </c>
    </row>
    <row r="5445" spans="1:5" x14ac:dyDescent="0.2">
      <c r="A5445" t="str">
        <f>Conso_gaz!M5442</f>
        <v xml:space="preserve"> 2017-08-15 </v>
      </c>
      <c r="B5445">
        <f>Conso_gaz!N5442</f>
        <v>0.60699999999999998</v>
      </c>
      <c r="C5445">
        <f>Conso_gaz!O5442</f>
        <v>0.95299999999999996</v>
      </c>
      <c r="D5445">
        <f t="shared" si="168"/>
        <v>0.78</v>
      </c>
      <c r="E5445" s="47">
        <f t="shared" si="169"/>
        <v>199.52204413734037</v>
      </c>
    </row>
    <row r="5446" spans="1:5" x14ac:dyDescent="0.2">
      <c r="A5446" t="str">
        <f>Conso_gaz!M5443</f>
        <v xml:space="preserve"> 2017-08-15 </v>
      </c>
      <c r="B5446">
        <f>Conso_gaz!N5443</f>
        <v>0.60699999999999998</v>
      </c>
      <c r="C5446">
        <f>Conso_gaz!O5443</f>
        <v>0.95299999999999996</v>
      </c>
      <c r="D5446">
        <f t="shared" ref="D5446:D5509" si="170">AVERAGE(B5446:C5446)</f>
        <v>0.78</v>
      </c>
      <c r="E5446" s="47">
        <f t="shared" ref="E5446:E5509" si="171">D5446*C$1/C$2</f>
        <v>199.52204413734037</v>
      </c>
    </row>
    <row r="5447" spans="1:5" x14ac:dyDescent="0.2">
      <c r="A5447" t="str">
        <f>Conso_gaz!M5444</f>
        <v xml:space="preserve"> 2017-08-15 </v>
      </c>
      <c r="B5447">
        <f>Conso_gaz!N5444</f>
        <v>0.60699999999999998</v>
      </c>
      <c r="C5447">
        <f>Conso_gaz!O5444</f>
        <v>0.95299999999999996</v>
      </c>
      <c r="D5447">
        <f t="shared" si="170"/>
        <v>0.78</v>
      </c>
      <c r="E5447" s="47">
        <f t="shared" si="171"/>
        <v>199.52204413734037</v>
      </c>
    </row>
    <row r="5448" spans="1:5" x14ac:dyDescent="0.2">
      <c r="A5448" t="str">
        <f>Conso_gaz!M5445</f>
        <v xml:space="preserve"> 2017-08-15 </v>
      </c>
      <c r="B5448">
        <f>Conso_gaz!N5445</f>
        <v>0.60699999999999998</v>
      </c>
      <c r="C5448">
        <f>Conso_gaz!O5445</f>
        <v>0.95299999999999996</v>
      </c>
      <c r="D5448">
        <f t="shared" si="170"/>
        <v>0.78</v>
      </c>
      <c r="E5448" s="47">
        <f t="shared" si="171"/>
        <v>199.52204413734037</v>
      </c>
    </row>
    <row r="5449" spans="1:5" x14ac:dyDescent="0.2">
      <c r="A5449" t="str">
        <f>Conso_gaz!M5446</f>
        <v xml:space="preserve"> 2017-08-15 </v>
      </c>
      <c r="B5449">
        <f>Conso_gaz!N5446</f>
        <v>0.60699999999999998</v>
      </c>
      <c r="C5449">
        <f>Conso_gaz!O5446</f>
        <v>0.95299999999999996</v>
      </c>
      <c r="D5449">
        <f t="shared" si="170"/>
        <v>0.78</v>
      </c>
      <c r="E5449" s="47">
        <f t="shared" si="171"/>
        <v>199.52204413734037</v>
      </c>
    </row>
    <row r="5450" spans="1:5" x14ac:dyDescent="0.2">
      <c r="A5450" t="str">
        <f>Conso_gaz!M5447</f>
        <v xml:space="preserve"> 2017-08-15 </v>
      </c>
      <c r="B5450">
        <f>Conso_gaz!N5447</f>
        <v>0.60699999999999998</v>
      </c>
      <c r="C5450">
        <f>Conso_gaz!O5447</f>
        <v>0.95299999999999996</v>
      </c>
      <c r="D5450">
        <f t="shared" si="170"/>
        <v>0.78</v>
      </c>
      <c r="E5450" s="47">
        <f t="shared" si="171"/>
        <v>199.52204413734037</v>
      </c>
    </row>
    <row r="5451" spans="1:5" x14ac:dyDescent="0.2">
      <c r="A5451" t="str">
        <f>Conso_gaz!M5448</f>
        <v xml:space="preserve"> 2017-08-15 </v>
      </c>
      <c r="B5451">
        <f>Conso_gaz!N5448</f>
        <v>0.60699999999999998</v>
      </c>
      <c r="C5451">
        <f>Conso_gaz!O5448</f>
        <v>0.95299999999999996</v>
      </c>
      <c r="D5451">
        <f t="shared" si="170"/>
        <v>0.78</v>
      </c>
      <c r="E5451" s="47">
        <f t="shared" si="171"/>
        <v>199.52204413734037</v>
      </c>
    </row>
    <row r="5452" spans="1:5" x14ac:dyDescent="0.2">
      <c r="A5452" t="str">
        <f>Conso_gaz!M5449</f>
        <v xml:space="preserve"> 2017-08-15 </v>
      </c>
      <c r="B5452">
        <f>Conso_gaz!N5449</f>
        <v>0.60699999999999998</v>
      </c>
      <c r="C5452">
        <f>Conso_gaz!O5449</f>
        <v>0.95299999999999996</v>
      </c>
      <c r="D5452">
        <f t="shared" si="170"/>
        <v>0.78</v>
      </c>
      <c r="E5452" s="47">
        <f t="shared" si="171"/>
        <v>199.52204413734037</v>
      </c>
    </row>
    <row r="5453" spans="1:5" x14ac:dyDescent="0.2">
      <c r="A5453" t="str">
        <f>Conso_gaz!M5450</f>
        <v xml:space="preserve"> 2017-08-16 </v>
      </c>
      <c r="B5453">
        <f>Conso_gaz!N5450</f>
        <v>0.61199999999999999</v>
      </c>
      <c r="C5453">
        <f>Conso_gaz!O5450</f>
        <v>0.95399999999999996</v>
      </c>
      <c r="D5453">
        <f t="shared" si="170"/>
        <v>0.78299999999999992</v>
      </c>
      <c r="E5453" s="47">
        <f t="shared" si="171"/>
        <v>200.28943661479164</v>
      </c>
    </row>
    <row r="5454" spans="1:5" x14ac:dyDescent="0.2">
      <c r="A5454" t="str">
        <f>Conso_gaz!M5451</f>
        <v xml:space="preserve"> 2017-08-16 </v>
      </c>
      <c r="B5454">
        <f>Conso_gaz!N5451</f>
        <v>0.61199999999999999</v>
      </c>
      <c r="C5454">
        <f>Conso_gaz!O5451</f>
        <v>0.95399999999999996</v>
      </c>
      <c r="D5454">
        <f t="shared" si="170"/>
        <v>0.78299999999999992</v>
      </c>
      <c r="E5454" s="47">
        <f t="shared" si="171"/>
        <v>200.28943661479164</v>
      </c>
    </row>
    <row r="5455" spans="1:5" x14ac:dyDescent="0.2">
      <c r="A5455" t="str">
        <f>Conso_gaz!M5452</f>
        <v xml:space="preserve"> 2017-08-16 </v>
      </c>
      <c r="B5455">
        <f>Conso_gaz!N5452</f>
        <v>0.61199999999999999</v>
      </c>
      <c r="C5455">
        <f>Conso_gaz!O5452</f>
        <v>0.95399999999999996</v>
      </c>
      <c r="D5455">
        <f t="shared" si="170"/>
        <v>0.78299999999999992</v>
      </c>
      <c r="E5455" s="47">
        <f t="shared" si="171"/>
        <v>200.28943661479164</v>
      </c>
    </row>
    <row r="5456" spans="1:5" x14ac:dyDescent="0.2">
      <c r="A5456" t="str">
        <f>Conso_gaz!M5453</f>
        <v xml:space="preserve"> 2017-08-16 </v>
      </c>
      <c r="B5456">
        <f>Conso_gaz!N5453</f>
        <v>0.61199999999999999</v>
      </c>
      <c r="C5456">
        <f>Conso_gaz!O5453</f>
        <v>0.95399999999999996</v>
      </c>
      <c r="D5456">
        <f t="shared" si="170"/>
        <v>0.78299999999999992</v>
      </c>
      <c r="E5456" s="47">
        <f t="shared" si="171"/>
        <v>200.28943661479164</v>
      </c>
    </row>
    <row r="5457" spans="1:5" x14ac:dyDescent="0.2">
      <c r="A5457" t="str">
        <f>Conso_gaz!M5454</f>
        <v xml:space="preserve"> 2017-08-16 </v>
      </c>
      <c r="B5457">
        <f>Conso_gaz!N5454</f>
        <v>0.61199999999999999</v>
      </c>
      <c r="C5457">
        <f>Conso_gaz!O5454</f>
        <v>0.95399999999999996</v>
      </c>
      <c r="D5457">
        <f t="shared" si="170"/>
        <v>0.78299999999999992</v>
      </c>
      <c r="E5457" s="47">
        <f t="shared" si="171"/>
        <v>200.28943661479164</v>
      </c>
    </row>
    <row r="5458" spans="1:5" x14ac:dyDescent="0.2">
      <c r="A5458" t="str">
        <f>Conso_gaz!M5455</f>
        <v xml:space="preserve"> 2017-08-16 </v>
      </c>
      <c r="B5458">
        <f>Conso_gaz!N5455</f>
        <v>0.61199999999999999</v>
      </c>
      <c r="C5458">
        <f>Conso_gaz!O5455</f>
        <v>0.95399999999999996</v>
      </c>
      <c r="D5458">
        <f t="shared" si="170"/>
        <v>0.78299999999999992</v>
      </c>
      <c r="E5458" s="47">
        <f t="shared" si="171"/>
        <v>200.28943661479164</v>
      </c>
    </row>
    <row r="5459" spans="1:5" x14ac:dyDescent="0.2">
      <c r="A5459" t="str">
        <f>Conso_gaz!M5456</f>
        <v xml:space="preserve"> 2017-08-16 </v>
      </c>
      <c r="B5459">
        <f>Conso_gaz!N5456</f>
        <v>0.61199999999999999</v>
      </c>
      <c r="C5459">
        <f>Conso_gaz!O5456</f>
        <v>0.95399999999999996</v>
      </c>
      <c r="D5459">
        <f t="shared" si="170"/>
        <v>0.78299999999999992</v>
      </c>
      <c r="E5459" s="47">
        <f t="shared" si="171"/>
        <v>200.28943661479164</v>
      </c>
    </row>
    <row r="5460" spans="1:5" x14ac:dyDescent="0.2">
      <c r="A5460" t="str">
        <f>Conso_gaz!M5457</f>
        <v xml:space="preserve"> 2017-08-16 </v>
      </c>
      <c r="B5460">
        <f>Conso_gaz!N5457</f>
        <v>0.61199999999999999</v>
      </c>
      <c r="C5460">
        <f>Conso_gaz!O5457</f>
        <v>0.95399999999999996</v>
      </c>
      <c r="D5460">
        <f t="shared" si="170"/>
        <v>0.78299999999999992</v>
      </c>
      <c r="E5460" s="47">
        <f t="shared" si="171"/>
        <v>200.28943661479164</v>
      </c>
    </row>
    <row r="5461" spans="1:5" x14ac:dyDescent="0.2">
      <c r="A5461" t="str">
        <f>Conso_gaz!M5458</f>
        <v xml:space="preserve"> 2017-08-16 </v>
      </c>
      <c r="B5461">
        <f>Conso_gaz!N5458</f>
        <v>0.61199999999999999</v>
      </c>
      <c r="C5461">
        <f>Conso_gaz!O5458</f>
        <v>0.95399999999999996</v>
      </c>
      <c r="D5461">
        <f t="shared" si="170"/>
        <v>0.78299999999999992</v>
      </c>
      <c r="E5461" s="47">
        <f t="shared" si="171"/>
        <v>200.28943661479164</v>
      </c>
    </row>
    <row r="5462" spans="1:5" x14ac:dyDescent="0.2">
      <c r="A5462" t="str">
        <f>Conso_gaz!M5459</f>
        <v xml:space="preserve"> 2017-08-16 </v>
      </c>
      <c r="B5462">
        <f>Conso_gaz!N5459</f>
        <v>0.61199999999999999</v>
      </c>
      <c r="C5462">
        <f>Conso_gaz!O5459</f>
        <v>0.95399999999999996</v>
      </c>
      <c r="D5462">
        <f t="shared" si="170"/>
        <v>0.78299999999999992</v>
      </c>
      <c r="E5462" s="47">
        <f t="shared" si="171"/>
        <v>200.28943661479164</v>
      </c>
    </row>
    <row r="5463" spans="1:5" x14ac:dyDescent="0.2">
      <c r="A5463" t="str">
        <f>Conso_gaz!M5460</f>
        <v xml:space="preserve"> 2017-08-16 </v>
      </c>
      <c r="B5463">
        <f>Conso_gaz!N5460</f>
        <v>0.61199999999999999</v>
      </c>
      <c r="C5463">
        <f>Conso_gaz!O5460</f>
        <v>0.95399999999999996</v>
      </c>
      <c r="D5463">
        <f t="shared" si="170"/>
        <v>0.78299999999999992</v>
      </c>
      <c r="E5463" s="47">
        <f t="shared" si="171"/>
        <v>200.28943661479164</v>
      </c>
    </row>
    <row r="5464" spans="1:5" x14ac:dyDescent="0.2">
      <c r="A5464" t="str">
        <f>Conso_gaz!M5461</f>
        <v xml:space="preserve"> 2017-08-16 </v>
      </c>
      <c r="B5464">
        <f>Conso_gaz!N5461</f>
        <v>0.61199999999999999</v>
      </c>
      <c r="C5464">
        <f>Conso_gaz!O5461</f>
        <v>0.95399999999999996</v>
      </c>
      <c r="D5464">
        <f t="shared" si="170"/>
        <v>0.78299999999999992</v>
      </c>
      <c r="E5464" s="47">
        <f t="shared" si="171"/>
        <v>200.28943661479164</v>
      </c>
    </row>
    <row r="5465" spans="1:5" x14ac:dyDescent="0.2">
      <c r="A5465" t="str">
        <f>Conso_gaz!M5462</f>
        <v xml:space="preserve"> 2017-08-16 </v>
      </c>
      <c r="B5465">
        <f>Conso_gaz!N5462</f>
        <v>0.61199999999999999</v>
      </c>
      <c r="C5465">
        <f>Conso_gaz!O5462</f>
        <v>0.95399999999999996</v>
      </c>
      <c r="D5465">
        <f t="shared" si="170"/>
        <v>0.78299999999999992</v>
      </c>
      <c r="E5465" s="47">
        <f t="shared" si="171"/>
        <v>200.28943661479164</v>
      </c>
    </row>
    <row r="5466" spans="1:5" x14ac:dyDescent="0.2">
      <c r="A5466" t="str">
        <f>Conso_gaz!M5463</f>
        <v xml:space="preserve"> 2017-08-16 </v>
      </c>
      <c r="B5466">
        <f>Conso_gaz!N5463</f>
        <v>0.61199999999999999</v>
      </c>
      <c r="C5466">
        <f>Conso_gaz!O5463</f>
        <v>0.95399999999999996</v>
      </c>
      <c r="D5466">
        <f t="shared" si="170"/>
        <v>0.78299999999999992</v>
      </c>
      <c r="E5466" s="47">
        <f t="shared" si="171"/>
        <v>200.28943661479164</v>
      </c>
    </row>
    <row r="5467" spans="1:5" x14ac:dyDescent="0.2">
      <c r="A5467" t="str">
        <f>Conso_gaz!M5464</f>
        <v xml:space="preserve"> 2017-08-16 </v>
      </c>
      <c r="B5467">
        <f>Conso_gaz!N5464</f>
        <v>0.61199999999999999</v>
      </c>
      <c r="C5467">
        <f>Conso_gaz!O5464</f>
        <v>0.95399999999999996</v>
      </c>
      <c r="D5467">
        <f t="shared" si="170"/>
        <v>0.78299999999999992</v>
      </c>
      <c r="E5467" s="47">
        <f t="shared" si="171"/>
        <v>200.28943661479164</v>
      </c>
    </row>
    <row r="5468" spans="1:5" x14ac:dyDescent="0.2">
      <c r="A5468" t="str">
        <f>Conso_gaz!M5465</f>
        <v xml:space="preserve"> 2017-08-16 </v>
      </c>
      <c r="B5468">
        <f>Conso_gaz!N5465</f>
        <v>0.61199999999999999</v>
      </c>
      <c r="C5468">
        <f>Conso_gaz!O5465</f>
        <v>0.95399999999999996</v>
      </c>
      <c r="D5468">
        <f t="shared" si="170"/>
        <v>0.78299999999999992</v>
      </c>
      <c r="E5468" s="47">
        <f t="shared" si="171"/>
        <v>200.28943661479164</v>
      </c>
    </row>
    <row r="5469" spans="1:5" x14ac:dyDescent="0.2">
      <c r="A5469" t="str">
        <f>Conso_gaz!M5466</f>
        <v xml:space="preserve"> 2017-08-16 </v>
      </c>
      <c r="B5469">
        <f>Conso_gaz!N5466</f>
        <v>0.61199999999999999</v>
      </c>
      <c r="C5469">
        <f>Conso_gaz!O5466</f>
        <v>0.95399999999999996</v>
      </c>
      <c r="D5469">
        <f t="shared" si="170"/>
        <v>0.78299999999999992</v>
      </c>
      <c r="E5469" s="47">
        <f t="shared" si="171"/>
        <v>200.28943661479164</v>
      </c>
    </row>
    <row r="5470" spans="1:5" x14ac:dyDescent="0.2">
      <c r="A5470" t="str">
        <f>Conso_gaz!M5467</f>
        <v xml:space="preserve"> 2017-08-16 </v>
      </c>
      <c r="B5470">
        <f>Conso_gaz!N5467</f>
        <v>0.61199999999999999</v>
      </c>
      <c r="C5470">
        <f>Conso_gaz!O5467</f>
        <v>0.95399999999999996</v>
      </c>
      <c r="D5470">
        <f t="shared" si="170"/>
        <v>0.78299999999999992</v>
      </c>
      <c r="E5470" s="47">
        <f t="shared" si="171"/>
        <v>200.28943661479164</v>
      </c>
    </row>
    <row r="5471" spans="1:5" x14ac:dyDescent="0.2">
      <c r="A5471" t="str">
        <f>Conso_gaz!M5468</f>
        <v xml:space="preserve"> 2017-08-16 </v>
      </c>
      <c r="B5471">
        <f>Conso_gaz!N5468</f>
        <v>0.61199999999999999</v>
      </c>
      <c r="C5471">
        <f>Conso_gaz!O5468</f>
        <v>0.95399999999999996</v>
      </c>
      <c r="D5471">
        <f t="shared" si="170"/>
        <v>0.78299999999999992</v>
      </c>
      <c r="E5471" s="47">
        <f t="shared" si="171"/>
        <v>200.28943661479164</v>
      </c>
    </row>
    <row r="5472" spans="1:5" x14ac:dyDescent="0.2">
      <c r="A5472" t="str">
        <f>Conso_gaz!M5469</f>
        <v xml:space="preserve"> 2017-08-16 </v>
      </c>
      <c r="B5472">
        <f>Conso_gaz!N5469</f>
        <v>0.61199999999999999</v>
      </c>
      <c r="C5472">
        <f>Conso_gaz!O5469</f>
        <v>0.95399999999999996</v>
      </c>
      <c r="D5472">
        <f t="shared" si="170"/>
        <v>0.78299999999999992</v>
      </c>
      <c r="E5472" s="47">
        <f t="shared" si="171"/>
        <v>200.28943661479164</v>
      </c>
    </row>
    <row r="5473" spans="1:5" x14ac:dyDescent="0.2">
      <c r="A5473" t="str">
        <f>Conso_gaz!M5470</f>
        <v xml:space="preserve"> 2017-08-16 </v>
      </c>
      <c r="B5473">
        <f>Conso_gaz!N5470</f>
        <v>0.61199999999999999</v>
      </c>
      <c r="C5473">
        <f>Conso_gaz!O5470</f>
        <v>0.95399999999999996</v>
      </c>
      <c r="D5473">
        <f t="shared" si="170"/>
        <v>0.78299999999999992</v>
      </c>
      <c r="E5473" s="47">
        <f t="shared" si="171"/>
        <v>200.28943661479164</v>
      </c>
    </row>
    <row r="5474" spans="1:5" x14ac:dyDescent="0.2">
      <c r="A5474" t="str">
        <f>Conso_gaz!M5471</f>
        <v xml:space="preserve"> 2017-08-16 </v>
      </c>
      <c r="B5474">
        <f>Conso_gaz!N5471</f>
        <v>0.61199999999999999</v>
      </c>
      <c r="C5474">
        <f>Conso_gaz!O5471</f>
        <v>0.95399999999999996</v>
      </c>
      <c r="D5474">
        <f t="shared" si="170"/>
        <v>0.78299999999999992</v>
      </c>
      <c r="E5474" s="47">
        <f t="shared" si="171"/>
        <v>200.28943661479164</v>
      </c>
    </row>
    <row r="5475" spans="1:5" x14ac:dyDescent="0.2">
      <c r="A5475" t="str">
        <f>Conso_gaz!M5472</f>
        <v xml:space="preserve"> 2017-08-16 </v>
      </c>
      <c r="B5475">
        <f>Conso_gaz!N5472</f>
        <v>0.61199999999999999</v>
      </c>
      <c r="C5475">
        <f>Conso_gaz!O5472</f>
        <v>0.95399999999999996</v>
      </c>
      <c r="D5475">
        <f t="shared" si="170"/>
        <v>0.78299999999999992</v>
      </c>
      <c r="E5475" s="47">
        <f t="shared" si="171"/>
        <v>200.28943661479164</v>
      </c>
    </row>
    <row r="5476" spans="1:5" x14ac:dyDescent="0.2">
      <c r="A5476" t="str">
        <f>Conso_gaz!M5473</f>
        <v xml:space="preserve"> 2017-08-16 </v>
      </c>
      <c r="B5476">
        <f>Conso_gaz!N5473</f>
        <v>0.61199999999999999</v>
      </c>
      <c r="C5476">
        <f>Conso_gaz!O5473</f>
        <v>0.95399999999999996</v>
      </c>
      <c r="D5476">
        <f t="shared" si="170"/>
        <v>0.78299999999999992</v>
      </c>
      <c r="E5476" s="47">
        <f t="shared" si="171"/>
        <v>200.28943661479164</v>
      </c>
    </row>
    <row r="5477" spans="1:5" x14ac:dyDescent="0.2">
      <c r="A5477" t="str">
        <f>Conso_gaz!M5474</f>
        <v xml:space="preserve"> 2017-08-17 </v>
      </c>
      <c r="B5477">
        <f>Conso_gaz!N5474</f>
        <v>0.61799999999999999</v>
      </c>
      <c r="C5477">
        <f>Conso_gaz!O5474</f>
        <v>0.95599999999999996</v>
      </c>
      <c r="D5477">
        <f t="shared" si="170"/>
        <v>0.78699999999999992</v>
      </c>
      <c r="E5477" s="47">
        <f t="shared" si="171"/>
        <v>201.31262658472673</v>
      </c>
    </row>
    <row r="5478" spans="1:5" x14ac:dyDescent="0.2">
      <c r="A5478" t="str">
        <f>Conso_gaz!M5475</f>
        <v xml:space="preserve"> 2017-08-17 </v>
      </c>
      <c r="B5478">
        <f>Conso_gaz!N5475</f>
        <v>0.61799999999999999</v>
      </c>
      <c r="C5478">
        <f>Conso_gaz!O5475</f>
        <v>0.95599999999999996</v>
      </c>
      <c r="D5478">
        <f t="shared" si="170"/>
        <v>0.78699999999999992</v>
      </c>
      <c r="E5478" s="47">
        <f t="shared" si="171"/>
        <v>201.31262658472673</v>
      </c>
    </row>
    <row r="5479" spans="1:5" x14ac:dyDescent="0.2">
      <c r="A5479" t="str">
        <f>Conso_gaz!M5476</f>
        <v xml:space="preserve"> 2017-08-17 </v>
      </c>
      <c r="B5479">
        <f>Conso_gaz!N5476</f>
        <v>0.61799999999999999</v>
      </c>
      <c r="C5479">
        <f>Conso_gaz!O5476</f>
        <v>0.95599999999999996</v>
      </c>
      <c r="D5479">
        <f t="shared" si="170"/>
        <v>0.78699999999999992</v>
      </c>
      <c r="E5479" s="47">
        <f t="shared" si="171"/>
        <v>201.31262658472673</v>
      </c>
    </row>
    <row r="5480" spans="1:5" x14ac:dyDescent="0.2">
      <c r="A5480" t="str">
        <f>Conso_gaz!M5477</f>
        <v xml:space="preserve"> 2017-08-17 </v>
      </c>
      <c r="B5480">
        <f>Conso_gaz!N5477</f>
        <v>0.61799999999999999</v>
      </c>
      <c r="C5480">
        <f>Conso_gaz!O5477</f>
        <v>0.95599999999999996</v>
      </c>
      <c r="D5480">
        <f t="shared" si="170"/>
        <v>0.78699999999999992</v>
      </c>
      <c r="E5480" s="47">
        <f t="shared" si="171"/>
        <v>201.31262658472673</v>
      </c>
    </row>
    <row r="5481" spans="1:5" x14ac:dyDescent="0.2">
      <c r="A5481" t="str">
        <f>Conso_gaz!M5478</f>
        <v xml:space="preserve"> 2017-08-17 </v>
      </c>
      <c r="B5481">
        <f>Conso_gaz!N5478</f>
        <v>0.61799999999999999</v>
      </c>
      <c r="C5481">
        <f>Conso_gaz!O5478</f>
        <v>0.95599999999999996</v>
      </c>
      <c r="D5481">
        <f t="shared" si="170"/>
        <v>0.78699999999999992</v>
      </c>
      <c r="E5481" s="47">
        <f t="shared" si="171"/>
        <v>201.31262658472673</v>
      </c>
    </row>
    <row r="5482" spans="1:5" x14ac:dyDescent="0.2">
      <c r="A5482" t="str">
        <f>Conso_gaz!M5479</f>
        <v xml:space="preserve"> 2017-08-17 </v>
      </c>
      <c r="B5482">
        <f>Conso_gaz!N5479</f>
        <v>0.61799999999999999</v>
      </c>
      <c r="C5482">
        <f>Conso_gaz!O5479</f>
        <v>0.95599999999999996</v>
      </c>
      <c r="D5482">
        <f t="shared" si="170"/>
        <v>0.78699999999999992</v>
      </c>
      <c r="E5482" s="47">
        <f t="shared" si="171"/>
        <v>201.31262658472673</v>
      </c>
    </row>
    <row r="5483" spans="1:5" x14ac:dyDescent="0.2">
      <c r="A5483" t="str">
        <f>Conso_gaz!M5480</f>
        <v xml:space="preserve"> 2017-08-17 </v>
      </c>
      <c r="B5483">
        <f>Conso_gaz!N5480</f>
        <v>0.61799999999999999</v>
      </c>
      <c r="C5483">
        <f>Conso_gaz!O5480</f>
        <v>0.95599999999999996</v>
      </c>
      <c r="D5483">
        <f t="shared" si="170"/>
        <v>0.78699999999999992</v>
      </c>
      <c r="E5483" s="47">
        <f t="shared" si="171"/>
        <v>201.31262658472673</v>
      </c>
    </row>
    <row r="5484" spans="1:5" x14ac:dyDescent="0.2">
      <c r="A5484" t="str">
        <f>Conso_gaz!M5481</f>
        <v xml:space="preserve"> 2017-08-17 </v>
      </c>
      <c r="B5484">
        <f>Conso_gaz!N5481</f>
        <v>0.61799999999999999</v>
      </c>
      <c r="C5484">
        <f>Conso_gaz!O5481</f>
        <v>0.95599999999999996</v>
      </c>
      <c r="D5484">
        <f t="shared" si="170"/>
        <v>0.78699999999999992</v>
      </c>
      <c r="E5484" s="47">
        <f t="shared" si="171"/>
        <v>201.31262658472673</v>
      </c>
    </row>
    <row r="5485" spans="1:5" x14ac:dyDescent="0.2">
      <c r="A5485" t="str">
        <f>Conso_gaz!M5482</f>
        <v xml:space="preserve"> 2017-08-17 </v>
      </c>
      <c r="B5485">
        <f>Conso_gaz!N5482</f>
        <v>0.61799999999999999</v>
      </c>
      <c r="C5485">
        <f>Conso_gaz!O5482</f>
        <v>0.95599999999999996</v>
      </c>
      <c r="D5485">
        <f t="shared" si="170"/>
        <v>0.78699999999999992</v>
      </c>
      <c r="E5485" s="47">
        <f t="shared" si="171"/>
        <v>201.31262658472673</v>
      </c>
    </row>
    <row r="5486" spans="1:5" x14ac:dyDescent="0.2">
      <c r="A5486" t="str">
        <f>Conso_gaz!M5483</f>
        <v xml:space="preserve"> 2017-08-17 </v>
      </c>
      <c r="B5486">
        <f>Conso_gaz!N5483</f>
        <v>0.61799999999999999</v>
      </c>
      <c r="C5486">
        <f>Conso_gaz!O5483</f>
        <v>0.95599999999999996</v>
      </c>
      <c r="D5486">
        <f t="shared" si="170"/>
        <v>0.78699999999999992</v>
      </c>
      <c r="E5486" s="47">
        <f t="shared" si="171"/>
        <v>201.31262658472673</v>
      </c>
    </row>
    <row r="5487" spans="1:5" x14ac:dyDescent="0.2">
      <c r="A5487" t="str">
        <f>Conso_gaz!M5484</f>
        <v xml:space="preserve"> 2017-08-17 </v>
      </c>
      <c r="B5487">
        <f>Conso_gaz!N5484</f>
        <v>0.61799999999999999</v>
      </c>
      <c r="C5487">
        <f>Conso_gaz!O5484</f>
        <v>0.95599999999999996</v>
      </c>
      <c r="D5487">
        <f t="shared" si="170"/>
        <v>0.78699999999999992</v>
      </c>
      <c r="E5487" s="47">
        <f t="shared" si="171"/>
        <v>201.31262658472673</v>
      </c>
    </row>
    <row r="5488" spans="1:5" x14ac:dyDescent="0.2">
      <c r="A5488" t="str">
        <f>Conso_gaz!M5485</f>
        <v xml:space="preserve"> 2017-08-17 </v>
      </c>
      <c r="B5488">
        <f>Conso_gaz!N5485</f>
        <v>0.61799999999999999</v>
      </c>
      <c r="C5488">
        <f>Conso_gaz!O5485</f>
        <v>0.95599999999999996</v>
      </c>
      <c r="D5488">
        <f t="shared" si="170"/>
        <v>0.78699999999999992</v>
      </c>
      <c r="E5488" s="47">
        <f t="shared" si="171"/>
        <v>201.31262658472673</v>
      </c>
    </row>
    <row r="5489" spans="1:5" x14ac:dyDescent="0.2">
      <c r="A5489" t="str">
        <f>Conso_gaz!M5486</f>
        <v xml:space="preserve"> 2017-08-17 </v>
      </c>
      <c r="B5489">
        <f>Conso_gaz!N5486</f>
        <v>0.61799999999999999</v>
      </c>
      <c r="C5489">
        <f>Conso_gaz!O5486</f>
        <v>0.95599999999999996</v>
      </c>
      <c r="D5489">
        <f t="shared" si="170"/>
        <v>0.78699999999999992</v>
      </c>
      <c r="E5489" s="47">
        <f t="shared" si="171"/>
        <v>201.31262658472673</v>
      </c>
    </row>
    <row r="5490" spans="1:5" x14ac:dyDescent="0.2">
      <c r="A5490" t="str">
        <f>Conso_gaz!M5487</f>
        <v xml:space="preserve"> 2017-08-17 </v>
      </c>
      <c r="B5490">
        <f>Conso_gaz!N5487</f>
        <v>0.61799999999999999</v>
      </c>
      <c r="C5490">
        <f>Conso_gaz!O5487</f>
        <v>0.95599999999999996</v>
      </c>
      <c r="D5490">
        <f t="shared" si="170"/>
        <v>0.78699999999999992</v>
      </c>
      <c r="E5490" s="47">
        <f t="shared" si="171"/>
        <v>201.31262658472673</v>
      </c>
    </row>
    <row r="5491" spans="1:5" x14ac:dyDescent="0.2">
      <c r="A5491" t="str">
        <f>Conso_gaz!M5488</f>
        <v xml:space="preserve"> 2017-08-17 </v>
      </c>
      <c r="B5491">
        <f>Conso_gaz!N5488</f>
        <v>0.61799999999999999</v>
      </c>
      <c r="C5491">
        <f>Conso_gaz!O5488</f>
        <v>0.95599999999999996</v>
      </c>
      <c r="D5491">
        <f t="shared" si="170"/>
        <v>0.78699999999999992</v>
      </c>
      <c r="E5491" s="47">
        <f t="shared" si="171"/>
        <v>201.31262658472673</v>
      </c>
    </row>
    <row r="5492" spans="1:5" x14ac:dyDescent="0.2">
      <c r="A5492" t="str">
        <f>Conso_gaz!M5489</f>
        <v xml:space="preserve"> 2017-08-17 </v>
      </c>
      <c r="B5492">
        <f>Conso_gaz!N5489</f>
        <v>0.61799999999999999</v>
      </c>
      <c r="C5492">
        <f>Conso_gaz!O5489</f>
        <v>0.95599999999999996</v>
      </c>
      <c r="D5492">
        <f t="shared" si="170"/>
        <v>0.78699999999999992</v>
      </c>
      <c r="E5492" s="47">
        <f t="shared" si="171"/>
        <v>201.31262658472673</v>
      </c>
    </row>
    <row r="5493" spans="1:5" x14ac:dyDescent="0.2">
      <c r="A5493" t="str">
        <f>Conso_gaz!M5490</f>
        <v xml:space="preserve"> 2017-08-17 </v>
      </c>
      <c r="B5493">
        <f>Conso_gaz!N5490</f>
        <v>0.61799999999999999</v>
      </c>
      <c r="C5493">
        <f>Conso_gaz!O5490</f>
        <v>0.95599999999999996</v>
      </c>
      <c r="D5493">
        <f t="shared" si="170"/>
        <v>0.78699999999999992</v>
      </c>
      <c r="E5493" s="47">
        <f t="shared" si="171"/>
        <v>201.31262658472673</v>
      </c>
    </row>
    <row r="5494" spans="1:5" x14ac:dyDescent="0.2">
      <c r="A5494" t="str">
        <f>Conso_gaz!M5491</f>
        <v xml:space="preserve"> 2017-08-17 </v>
      </c>
      <c r="B5494">
        <f>Conso_gaz!N5491</f>
        <v>0.61799999999999999</v>
      </c>
      <c r="C5494">
        <f>Conso_gaz!O5491</f>
        <v>0.95599999999999996</v>
      </c>
      <c r="D5494">
        <f t="shared" si="170"/>
        <v>0.78699999999999992</v>
      </c>
      <c r="E5494" s="47">
        <f t="shared" si="171"/>
        <v>201.31262658472673</v>
      </c>
    </row>
    <row r="5495" spans="1:5" x14ac:dyDescent="0.2">
      <c r="A5495" t="str">
        <f>Conso_gaz!M5492</f>
        <v xml:space="preserve"> 2017-08-17 </v>
      </c>
      <c r="B5495">
        <f>Conso_gaz!N5492</f>
        <v>0.61799999999999999</v>
      </c>
      <c r="C5495">
        <f>Conso_gaz!O5492</f>
        <v>0.95599999999999996</v>
      </c>
      <c r="D5495">
        <f t="shared" si="170"/>
        <v>0.78699999999999992</v>
      </c>
      <c r="E5495" s="47">
        <f t="shared" si="171"/>
        <v>201.31262658472673</v>
      </c>
    </row>
    <row r="5496" spans="1:5" x14ac:dyDescent="0.2">
      <c r="A5496" t="str">
        <f>Conso_gaz!M5493</f>
        <v xml:space="preserve"> 2017-08-17 </v>
      </c>
      <c r="B5496">
        <f>Conso_gaz!N5493</f>
        <v>0.61799999999999999</v>
      </c>
      <c r="C5496">
        <f>Conso_gaz!O5493</f>
        <v>0.95599999999999996</v>
      </c>
      <c r="D5496">
        <f t="shared" si="170"/>
        <v>0.78699999999999992</v>
      </c>
      <c r="E5496" s="47">
        <f t="shared" si="171"/>
        <v>201.31262658472673</v>
      </c>
    </row>
    <row r="5497" spans="1:5" x14ac:dyDescent="0.2">
      <c r="A5497" t="str">
        <f>Conso_gaz!M5494</f>
        <v xml:space="preserve"> 2017-08-17 </v>
      </c>
      <c r="B5497">
        <f>Conso_gaz!N5494</f>
        <v>0.61799999999999999</v>
      </c>
      <c r="C5497">
        <f>Conso_gaz!O5494</f>
        <v>0.95599999999999996</v>
      </c>
      <c r="D5497">
        <f t="shared" si="170"/>
        <v>0.78699999999999992</v>
      </c>
      <c r="E5497" s="47">
        <f t="shared" si="171"/>
        <v>201.31262658472673</v>
      </c>
    </row>
    <row r="5498" spans="1:5" x14ac:dyDescent="0.2">
      <c r="A5498" t="str">
        <f>Conso_gaz!M5495</f>
        <v xml:space="preserve"> 2017-08-17 </v>
      </c>
      <c r="B5498">
        <f>Conso_gaz!N5495</f>
        <v>0.61799999999999999</v>
      </c>
      <c r="C5498">
        <f>Conso_gaz!O5495</f>
        <v>0.95599999999999996</v>
      </c>
      <c r="D5498">
        <f t="shared" si="170"/>
        <v>0.78699999999999992</v>
      </c>
      <c r="E5498" s="47">
        <f t="shared" si="171"/>
        <v>201.31262658472673</v>
      </c>
    </row>
    <row r="5499" spans="1:5" x14ac:dyDescent="0.2">
      <c r="A5499" t="str">
        <f>Conso_gaz!M5496</f>
        <v xml:space="preserve"> 2017-08-17 </v>
      </c>
      <c r="B5499">
        <f>Conso_gaz!N5496</f>
        <v>0.61799999999999999</v>
      </c>
      <c r="C5499">
        <f>Conso_gaz!O5496</f>
        <v>0.95599999999999996</v>
      </c>
      <c r="D5499">
        <f t="shared" si="170"/>
        <v>0.78699999999999992</v>
      </c>
      <c r="E5499" s="47">
        <f t="shared" si="171"/>
        <v>201.31262658472673</v>
      </c>
    </row>
    <row r="5500" spans="1:5" x14ac:dyDescent="0.2">
      <c r="A5500" t="str">
        <f>Conso_gaz!M5497</f>
        <v xml:space="preserve"> 2017-08-17 </v>
      </c>
      <c r="B5500">
        <f>Conso_gaz!N5497</f>
        <v>0.61799999999999999</v>
      </c>
      <c r="C5500">
        <f>Conso_gaz!O5497</f>
        <v>0.95599999999999996</v>
      </c>
      <c r="D5500">
        <f t="shared" si="170"/>
        <v>0.78699999999999992</v>
      </c>
      <c r="E5500" s="47">
        <f t="shared" si="171"/>
        <v>201.31262658472673</v>
      </c>
    </row>
    <row r="5501" spans="1:5" x14ac:dyDescent="0.2">
      <c r="A5501" t="str">
        <f>Conso_gaz!M5498</f>
        <v xml:space="preserve"> 2017-08-18 </v>
      </c>
      <c r="B5501">
        <f>Conso_gaz!N5498</f>
        <v>0.623</v>
      </c>
      <c r="C5501">
        <f>Conso_gaz!O5498</f>
        <v>0.95699999999999996</v>
      </c>
      <c r="D5501">
        <f t="shared" si="170"/>
        <v>0.79</v>
      </c>
      <c r="E5501" s="47">
        <f t="shared" si="171"/>
        <v>202.08001906217805</v>
      </c>
    </row>
    <row r="5502" spans="1:5" x14ac:dyDescent="0.2">
      <c r="A5502" t="str">
        <f>Conso_gaz!M5499</f>
        <v xml:space="preserve"> 2017-08-18 </v>
      </c>
      <c r="B5502">
        <f>Conso_gaz!N5499</f>
        <v>0.623</v>
      </c>
      <c r="C5502">
        <f>Conso_gaz!O5499</f>
        <v>0.95699999999999996</v>
      </c>
      <c r="D5502">
        <f t="shared" si="170"/>
        <v>0.79</v>
      </c>
      <c r="E5502" s="47">
        <f t="shared" si="171"/>
        <v>202.08001906217805</v>
      </c>
    </row>
    <row r="5503" spans="1:5" x14ac:dyDescent="0.2">
      <c r="A5503" t="str">
        <f>Conso_gaz!M5500</f>
        <v xml:space="preserve"> 2017-08-18 </v>
      </c>
      <c r="B5503">
        <f>Conso_gaz!N5500</f>
        <v>0.623</v>
      </c>
      <c r="C5503">
        <f>Conso_gaz!O5500</f>
        <v>0.95699999999999996</v>
      </c>
      <c r="D5503">
        <f t="shared" si="170"/>
        <v>0.79</v>
      </c>
      <c r="E5503" s="47">
        <f t="shared" si="171"/>
        <v>202.08001906217805</v>
      </c>
    </row>
    <row r="5504" spans="1:5" x14ac:dyDescent="0.2">
      <c r="A5504" t="str">
        <f>Conso_gaz!M5501</f>
        <v xml:space="preserve"> 2017-08-18 </v>
      </c>
      <c r="B5504">
        <f>Conso_gaz!N5501</f>
        <v>0.623</v>
      </c>
      <c r="C5504">
        <f>Conso_gaz!O5501</f>
        <v>0.95699999999999996</v>
      </c>
      <c r="D5504">
        <f t="shared" si="170"/>
        <v>0.79</v>
      </c>
      <c r="E5504" s="47">
        <f t="shared" si="171"/>
        <v>202.08001906217805</v>
      </c>
    </row>
    <row r="5505" spans="1:5" x14ac:dyDescent="0.2">
      <c r="A5505" t="str">
        <f>Conso_gaz!M5502</f>
        <v xml:space="preserve"> 2017-08-18 </v>
      </c>
      <c r="B5505">
        <f>Conso_gaz!N5502</f>
        <v>0.623</v>
      </c>
      <c r="C5505">
        <f>Conso_gaz!O5502</f>
        <v>0.95699999999999996</v>
      </c>
      <c r="D5505">
        <f t="shared" si="170"/>
        <v>0.79</v>
      </c>
      <c r="E5505" s="47">
        <f t="shared" si="171"/>
        <v>202.08001906217805</v>
      </c>
    </row>
    <row r="5506" spans="1:5" x14ac:dyDescent="0.2">
      <c r="A5506" t="str">
        <f>Conso_gaz!M5503</f>
        <v xml:space="preserve"> 2017-08-18 </v>
      </c>
      <c r="B5506">
        <f>Conso_gaz!N5503</f>
        <v>0.623</v>
      </c>
      <c r="C5506">
        <f>Conso_gaz!O5503</f>
        <v>0.95699999999999996</v>
      </c>
      <c r="D5506">
        <f t="shared" si="170"/>
        <v>0.79</v>
      </c>
      <c r="E5506" s="47">
        <f t="shared" si="171"/>
        <v>202.08001906217805</v>
      </c>
    </row>
    <row r="5507" spans="1:5" x14ac:dyDescent="0.2">
      <c r="A5507" t="str">
        <f>Conso_gaz!M5504</f>
        <v xml:space="preserve"> 2017-08-18 </v>
      </c>
      <c r="B5507">
        <f>Conso_gaz!N5504</f>
        <v>0.623</v>
      </c>
      <c r="C5507">
        <f>Conso_gaz!O5504</f>
        <v>0.95699999999999996</v>
      </c>
      <c r="D5507">
        <f t="shared" si="170"/>
        <v>0.79</v>
      </c>
      <c r="E5507" s="47">
        <f t="shared" si="171"/>
        <v>202.08001906217805</v>
      </c>
    </row>
    <row r="5508" spans="1:5" x14ac:dyDescent="0.2">
      <c r="A5508" t="str">
        <f>Conso_gaz!M5505</f>
        <v xml:space="preserve"> 2017-08-18 </v>
      </c>
      <c r="B5508">
        <f>Conso_gaz!N5505</f>
        <v>0.623</v>
      </c>
      <c r="C5508">
        <f>Conso_gaz!O5505</f>
        <v>0.95699999999999996</v>
      </c>
      <c r="D5508">
        <f t="shared" si="170"/>
        <v>0.79</v>
      </c>
      <c r="E5508" s="47">
        <f t="shared" si="171"/>
        <v>202.08001906217805</v>
      </c>
    </row>
    <row r="5509" spans="1:5" x14ac:dyDescent="0.2">
      <c r="A5509" t="str">
        <f>Conso_gaz!M5506</f>
        <v xml:space="preserve"> 2017-08-18 </v>
      </c>
      <c r="B5509">
        <f>Conso_gaz!N5506</f>
        <v>0.623</v>
      </c>
      <c r="C5509">
        <f>Conso_gaz!O5506</f>
        <v>0.95699999999999996</v>
      </c>
      <c r="D5509">
        <f t="shared" si="170"/>
        <v>0.79</v>
      </c>
      <c r="E5509" s="47">
        <f t="shared" si="171"/>
        <v>202.08001906217805</v>
      </c>
    </row>
    <row r="5510" spans="1:5" x14ac:dyDescent="0.2">
      <c r="A5510" t="str">
        <f>Conso_gaz!M5507</f>
        <v xml:space="preserve"> 2017-08-18 </v>
      </c>
      <c r="B5510">
        <f>Conso_gaz!N5507</f>
        <v>0.623</v>
      </c>
      <c r="C5510">
        <f>Conso_gaz!O5507</f>
        <v>0.95699999999999996</v>
      </c>
      <c r="D5510">
        <f t="shared" ref="D5510:D5573" si="172">AVERAGE(B5510:C5510)</f>
        <v>0.79</v>
      </c>
      <c r="E5510" s="47">
        <f t="shared" ref="E5510:E5573" si="173">D5510*C$1/C$2</f>
        <v>202.08001906217805</v>
      </c>
    </row>
    <row r="5511" spans="1:5" x14ac:dyDescent="0.2">
      <c r="A5511" t="str">
        <f>Conso_gaz!M5508</f>
        <v xml:space="preserve"> 2017-08-18 </v>
      </c>
      <c r="B5511">
        <f>Conso_gaz!N5508</f>
        <v>0.623</v>
      </c>
      <c r="C5511">
        <f>Conso_gaz!O5508</f>
        <v>0.95699999999999996</v>
      </c>
      <c r="D5511">
        <f t="shared" si="172"/>
        <v>0.79</v>
      </c>
      <c r="E5511" s="47">
        <f t="shared" si="173"/>
        <v>202.08001906217805</v>
      </c>
    </row>
    <row r="5512" spans="1:5" x14ac:dyDescent="0.2">
      <c r="A5512" t="str">
        <f>Conso_gaz!M5509</f>
        <v xml:space="preserve"> 2017-08-18 </v>
      </c>
      <c r="B5512">
        <f>Conso_gaz!N5509</f>
        <v>0.623</v>
      </c>
      <c r="C5512">
        <f>Conso_gaz!O5509</f>
        <v>0.95699999999999996</v>
      </c>
      <c r="D5512">
        <f t="shared" si="172"/>
        <v>0.79</v>
      </c>
      <c r="E5512" s="47">
        <f t="shared" si="173"/>
        <v>202.08001906217805</v>
      </c>
    </row>
    <row r="5513" spans="1:5" x14ac:dyDescent="0.2">
      <c r="A5513" t="str">
        <f>Conso_gaz!M5510</f>
        <v xml:space="preserve"> 2017-08-18 </v>
      </c>
      <c r="B5513">
        <f>Conso_gaz!N5510</f>
        <v>0.623</v>
      </c>
      <c r="C5513">
        <f>Conso_gaz!O5510</f>
        <v>0.95699999999999996</v>
      </c>
      <c r="D5513">
        <f t="shared" si="172"/>
        <v>0.79</v>
      </c>
      <c r="E5513" s="47">
        <f t="shared" si="173"/>
        <v>202.08001906217805</v>
      </c>
    </row>
    <row r="5514" spans="1:5" x14ac:dyDescent="0.2">
      <c r="A5514" t="str">
        <f>Conso_gaz!M5511</f>
        <v xml:space="preserve"> 2017-08-18 </v>
      </c>
      <c r="B5514">
        <f>Conso_gaz!N5511</f>
        <v>0.623</v>
      </c>
      <c r="C5514">
        <f>Conso_gaz!O5511</f>
        <v>0.95699999999999996</v>
      </c>
      <c r="D5514">
        <f t="shared" si="172"/>
        <v>0.79</v>
      </c>
      <c r="E5514" s="47">
        <f t="shared" si="173"/>
        <v>202.08001906217805</v>
      </c>
    </row>
    <row r="5515" spans="1:5" x14ac:dyDescent="0.2">
      <c r="A5515" t="str">
        <f>Conso_gaz!M5512</f>
        <v xml:space="preserve"> 2017-08-18 </v>
      </c>
      <c r="B5515">
        <f>Conso_gaz!N5512</f>
        <v>0.623</v>
      </c>
      <c r="C5515">
        <f>Conso_gaz!O5512</f>
        <v>0.95699999999999996</v>
      </c>
      <c r="D5515">
        <f t="shared" si="172"/>
        <v>0.79</v>
      </c>
      <c r="E5515" s="47">
        <f t="shared" si="173"/>
        <v>202.08001906217805</v>
      </c>
    </row>
    <row r="5516" spans="1:5" x14ac:dyDescent="0.2">
      <c r="A5516" t="str">
        <f>Conso_gaz!M5513</f>
        <v xml:space="preserve"> 2017-08-18 </v>
      </c>
      <c r="B5516">
        <f>Conso_gaz!N5513</f>
        <v>0.623</v>
      </c>
      <c r="C5516">
        <f>Conso_gaz!O5513</f>
        <v>0.95699999999999996</v>
      </c>
      <c r="D5516">
        <f t="shared" si="172"/>
        <v>0.79</v>
      </c>
      <c r="E5516" s="47">
        <f t="shared" si="173"/>
        <v>202.08001906217805</v>
      </c>
    </row>
    <row r="5517" spans="1:5" x14ac:dyDescent="0.2">
      <c r="A5517" t="str">
        <f>Conso_gaz!M5514</f>
        <v xml:space="preserve"> 2017-08-18 </v>
      </c>
      <c r="B5517">
        <f>Conso_gaz!N5514</f>
        <v>0.623</v>
      </c>
      <c r="C5517">
        <f>Conso_gaz!O5514</f>
        <v>0.95699999999999996</v>
      </c>
      <c r="D5517">
        <f t="shared" si="172"/>
        <v>0.79</v>
      </c>
      <c r="E5517" s="47">
        <f t="shared" si="173"/>
        <v>202.08001906217805</v>
      </c>
    </row>
    <row r="5518" spans="1:5" x14ac:dyDescent="0.2">
      <c r="A5518" t="str">
        <f>Conso_gaz!M5515</f>
        <v xml:space="preserve"> 2017-08-18 </v>
      </c>
      <c r="B5518">
        <f>Conso_gaz!N5515</f>
        <v>0.623</v>
      </c>
      <c r="C5518">
        <f>Conso_gaz!O5515</f>
        <v>0.95699999999999996</v>
      </c>
      <c r="D5518">
        <f t="shared" si="172"/>
        <v>0.79</v>
      </c>
      <c r="E5518" s="47">
        <f t="shared" si="173"/>
        <v>202.08001906217805</v>
      </c>
    </row>
    <row r="5519" spans="1:5" x14ac:dyDescent="0.2">
      <c r="A5519" t="str">
        <f>Conso_gaz!M5516</f>
        <v xml:space="preserve"> 2017-08-18 </v>
      </c>
      <c r="B5519">
        <f>Conso_gaz!N5516</f>
        <v>0.623</v>
      </c>
      <c r="C5519">
        <f>Conso_gaz!O5516</f>
        <v>0.95699999999999996</v>
      </c>
      <c r="D5519">
        <f t="shared" si="172"/>
        <v>0.79</v>
      </c>
      <c r="E5519" s="47">
        <f t="shared" si="173"/>
        <v>202.08001906217805</v>
      </c>
    </row>
    <row r="5520" spans="1:5" x14ac:dyDescent="0.2">
      <c r="A5520" t="str">
        <f>Conso_gaz!M5517</f>
        <v xml:space="preserve"> 2017-08-18 </v>
      </c>
      <c r="B5520">
        <f>Conso_gaz!N5517</f>
        <v>0.623</v>
      </c>
      <c r="C5520">
        <f>Conso_gaz!O5517</f>
        <v>0.95699999999999996</v>
      </c>
      <c r="D5520">
        <f t="shared" si="172"/>
        <v>0.79</v>
      </c>
      <c r="E5520" s="47">
        <f t="shared" si="173"/>
        <v>202.08001906217805</v>
      </c>
    </row>
    <row r="5521" spans="1:5" x14ac:dyDescent="0.2">
      <c r="A5521" t="str">
        <f>Conso_gaz!M5518</f>
        <v xml:space="preserve"> 2017-08-18 </v>
      </c>
      <c r="B5521">
        <f>Conso_gaz!N5518</f>
        <v>0.623</v>
      </c>
      <c r="C5521">
        <f>Conso_gaz!O5518</f>
        <v>0.95699999999999996</v>
      </c>
      <c r="D5521">
        <f t="shared" si="172"/>
        <v>0.79</v>
      </c>
      <c r="E5521" s="47">
        <f t="shared" si="173"/>
        <v>202.08001906217805</v>
      </c>
    </row>
    <row r="5522" spans="1:5" x14ac:dyDescent="0.2">
      <c r="A5522" t="str">
        <f>Conso_gaz!M5519</f>
        <v xml:space="preserve"> 2017-08-18 </v>
      </c>
      <c r="B5522">
        <f>Conso_gaz!N5519</f>
        <v>0.623</v>
      </c>
      <c r="C5522">
        <f>Conso_gaz!O5519</f>
        <v>0.95699999999999996</v>
      </c>
      <c r="D5522">
        <f t="shared" si="172"/>
        <v>0.79</v>
      </c>
      <c r="E5522" s="47">
        <f t="shared" si="173"/>
        <v>202.08001906217805</v>
      </c>
    </row>
    <row r="5523" spans="1:5" x14ac:dyDescent="0.2">
      <c r="A5523" t="str">
        <f>Conso_gaz!M5520</f>
        <v xml:space="preserve"> 2017-08-18 </v>
      </c>
      <c r="B5523">
        <f>Conso_gaz!N5520</f>
        <v>0.623</v>
      </c>
      <c r="C5523">
        <f>Conso_gaz!O5520</f>
        <v>0.95699999999999996</v>
      </c>
      <c r="D5523">
        <f t="shared" si="172"/>
        <v>0.79</v>
      </c>
      <c r="E5523" s="47">
        <f t="shared" si="173"/>
        <v>202.08001906217805</v>
      </c>
    </row>
    <row r="5524" spans="1:5" x14ac:dyDescent="0.2">
      <c r="A5524" t="str">
        <f>Conso_gaz!M5521</f>
        <v xml:space="preserve"> 2017-08-18 </v>
      </c>
      <c r="B5524">
        <f>Conso_gaz!N5521</f>
        <v>0.623</v>
      </c>
      <c r="C5524">
        <f>Conso_gaz!O5521</f>
        <v>0.95699999999999996</v>
      </c>
      <c r="D5524">
        <f t="shared" si="172"/>
        <v>0.79</v>
      </c>
      <c r="E5524" s="47">
        <f t="shared" si="173"/>
        <v>202.08001906217805</v>
      </c>
    </row>
    <row r="5525" spans="1:5" x14ac:dyDescent="0.2">
      <c r="A5525" t="str">
        <f>Conso_gaz!M5522</f>
        <v xml:space="preserve"> 2017-08-19 </v>
      </c>
      <c r="B5525">
        <f>Conso_gaz!N5522</f>
        <v>0.629</v>
      </c>
      <c r="C5525">
        <f>Conso_gaz!O5522</f>
        <v>0.95899999999999996</v>
      </c>
      <c r="D5525">
        <f t="shared" si="172"/>
        <v>0.79400000000000004</v>
      </c>
      <c r="E5525" s="47">
        <f t="shared" si="173"/>
        <v>203.10320903211314</v>
      </c>
    </row>
    <row r="5526" spans="1:5" x14ac:dyDescent="0.2">
      <c r="A5526" t="str">
        <f>Conso_gaz!M5523</f>
        <v xml:space="preserve"> 2017-08-19 </v>
      </c>
      <c r="B5526">
        <f>Conso_gaz!N5523</f>
        <v>0.629</v>
      </c>
      <c r="C5526">
        <f>Conso_gaz!O5523</f>
        <v>0.95899999999999996</v>
      </c>
      <c r="D5526">
        <f t="shared" si="172"/>
        <v>0.79400000000000004</v>
      </c>
      <c r="E5526" s="47">
        <f t="shared" si="173"/>
        <v>203.10320903211314</v>
      </c>
    </row>
    <row r="5527" spans="1:5" x14ac:dyDescent="0.2">
      <c r="A5527" t="str">
        <f>Conso_gaz!M5524</f>
        <v xml:space="preserve"> 2017-08-19 </v>
      </c>
      <c r="B5527">
        <f>Conso_gaz!N5524</f>
        <v>0.629</v>
      </c>
      <c r="C5527">
        <f>Conso_gaz!O5524</f>
        <v>0.95899999999999996</v>
      </c>
      <c r="D5527">
        <f t="shared" si="172"/>
        <v>0.79400000000000004</v>
      </c>
      <c r="E5527" s="47">
        <f t="shared" si="173"/>
        <v>203.10320903211314</v>
      </c>
    </row>
    <row r="5528" spans="1:5" x14ac:dyDescent="0.2">
      <c r="A5528" t="str">
        <f>Conso_gaz!M5525</f>
        <v xml:space="preserve"> 2017-08-19 </v>
      </c>
      <c r="B5528">
        <f>Conso_gaz!N5525</f>
        <v>0.629</v>
      </c>
      <c r="C5528">
        <f>Conso_gaz!O5525</f>
        <v>0.95899999999999996</v>
      </c>
      <c r="D5528">
        <f t="shared" si="172"/>
        <v>0.79400000000000004</v>
      </c>
      <c r="E5528" s="47">
        <f t="shared" si="173"/>
        <v>203.10320903211314</v>
      </c>
    </row>
    <row r="5529" spans="1:5" x14ac:dyDescent="0.2">
      <c r="A5529" t="str">
        <f>Conso_gaz!M5526</f>
        <v xml:space="preserve"> 2017-08-19 </v>
      </c>
      <c r="B5529">
        <f>Conso_gaz!N5526</f>
        <v>0.629</v>
      </c>
      <c r="C5529">
        <f>Conso_gaz!O5526</f>
        <v>0.95899999999999996</v>
      </c>
      <c r="D5529">
        <f t="shared" si="172"/>
        <v>0.79400000000000004</v>
      </c>
      <c r="E5529" s="47">
        <f t="shared" si="173"/>
        <v>203.10320903211314</v>
      </c>
    </row>
    <row r="5530" spans="1:5" x14ac:dyDescent="0.2">
      <c r="A5530" t="str">
        <f>Conso_gaz!M5527</f>
        <v xml:space="preserve"> 2017-08-19 </v>
      </c>
      <c r="B5530">
        <f>Conso_gaz!N5527</f>
        <v>0.629</v>
      </c>
      <c r="C5530">
        <f>Conso_gaz!O5527</f>
        <v>0.95899999999999996</v>
      </c>
      <c r="D5530">
        <f t="shared" si="172"/>
        <v>0.79400000000000004</v>
      </c>
      <c r="E5530" s="47">
        <f t="shared" si="173"/>
        <v>203.10320903211314</v>
      </c>
    </row>
    <row r="5531" spans="1:5" x14ac:dyDescent="0.2">
      <c r="A5531" t="str">
        <f>Conso_gaz!M5528</f>
        <v xml:space="preserve"> 2017-08-19 </v>
      </c>
      <c r="B5531">
        <f>Conso_gaz!N5528</f>
        <v>0.629</v>
      </c>
      <c r="C5531">
        <f>Conso_gaz!O5528</f>
        <v>0.95899999999999996</v>
      </c>
      <c r="D5531">
        <f t="shared" si="172"/>
        <v>0.79400000000000004</v>
      </c>
      <c r="E5531" s="47">
        <f t="shared" si="173"/>
        <v>203.10320903211314</v>
      </c>
    </row>
    <row r="5532" spans="1:5" x14ac:dyDescent="0.2">
      <c r="A5532" t="str">
        <f>Conso_gaz!M5529</f>
        <v xml:space="preserve"> 2017-08-19 </v>
      </c>
      <c r="B5532">
        <f>Conso_gaz!N5529</f>
        <v>0.629</v>
      </c>
      <c r="C5532">
        <f>Conso_gaz!O5529</f>
        <v>0.95899999999999996</v>
      </c>
      <c r="D5532">
        <f t="shared" si="172"/>
        <v>0.79400000000000004</v>
      </c>
      <c r="E5532" s="47">
        <f t="shared" si="173"/>
        <v>203.10320903211314</v>
      </c>
    </row>
    <row r="5533" spans="1:5" x14ac:dyDescent="0.2">
      <c r="A5533" t="str">
        <f>Conso_gaz!M5530</f>
        <v xml:space="preserve"> 2017-08-19 </v>
      </c>
      <c r="B5533">
        <f>Conso_gaz!N5530</f>
        <v>0.629</v>
      </c>
      <c r="C5533">
        <f>Conso_gaz!O5530</f>
        <v>0.95899999999999996</v>
      </c>
      <c r="D5533">
        <f t="shared" si="172"/>
        <v>0.79400000000000004</v>
      </c>
      <c r="E5533" s="47">
        <f t="shared" si="173"/>
        <v>203.10320903211314</v>
      </c>
    </row>
    <row r="5534" spans="1:5" x14ac:dyDescent="0.2">
      <c r="A5534" t="str">
        <f>Conso_gaz!M5531</f>
        <v xml:space="preserve"> 2017-08-19 </v>
      </c>
      <c r="B5534">
        <f>Conso_gaz!N5531</f>
        <v>0.629</v>
      </c>
      <c r="C5534">
        <f>Conso_gaz!O5531</f>
        <v>0.95899999999999996</v>
      </c>
      <c r="D5534">
        <f t="shared" si="172"/>
        <v>0.79400000000000004</v>
      </c>
      <c r="E5534" s="47">
        <f t="shared" si="173"/>
        <v>203.10320903211314</v>
      </c>
    </row>
    <row r="5535" spans="1:5" x14ac:dyDescent="0.2">
      <c r="A5535" t="str">
        <f>Conso_gaz!M5532</f>
        <v xml:space="preserve"> 2017-08-19 </v>
      </c>
      <c r="B5535">
        <f>Conso_gaz!N5532</f>
        <v>0.629</v>
      </c>
      <c r="C5535">
        <f>Conso_gaz!O5532</f>
        <v>0.95899999999999996</v>
      </c>
      <c r="D5535">
        <f t="shared" si="172"/>
        <v>0.79400000000000004</v>
      </c>
      <c r="E5535" s="47">
        <f t="shared" si="173"/>
        <v>203.10320903211314</v>
      </c>
    </row>
    <row r="5536" spans="1:5" x14ac:dyDescent="0.2">
      <c r="A5536" t="str">
        <f>Conso_gaz!M5533</f>
        <v xml:space="preserve"> 2017-08-19 </v>
      </c>
      <c r="B5536">
        <f>Conso_gaz!N5533</f>
        <v>0.629</v>
      </c>
      <c r="C5536">
        <f>Conso_gaz!O5533</f>
        <v>0.95899999999999996</v>
      </c>
      <c r="D5536">
        <f t="shared" si="172"/>
        <v>0.79400000000000004</v>
      </c>
      <c r="E5536" s="47">
        <f t="shared" si="173"/>
        <v>203.10320903211314</v>
      </c>
    </row>
    <row r="5537" spans="1:5" x14ac:dyDescent="0.2">
      <c r="A5537" t="str">
        <f>Conso_gaz!M5534</f>
        <v xml:space="preserve"> 2017-08-19 </v>
      </c>
      <c r="B5537">
        <f>Conso_gaz!N5534</f>
        <v>0.629</v>
      </c>
      <c r="C5537">
        <f>Conso_gaz!O5534</f>
        <v>0.95899999999999996</v>
      </c>
      <c r="D5537">
        <f t="shared" si="172"/>
        <v>0.79400000000000004</v>
      </c>
      <c r="E5537" s="47">
        <f t="shared" si="173"/>
        <v>203.10320903211314</v>
      </c>
    </row>
    <row r="5538" spans="1:5" x14ac:dyDescent="0.2">
      <c r="A5538" t="str">
        <f>Conso_gaz!M5535</f>
        <v xml:space="preserve"> 2017-08-19 </v>
      </c>
      <c r="B5538">
        <f>Conso_gaz!N5535</f>
        <v>0.629</v>
      </c>
      <c r="C5538">
        <f>Conso_gaz!O5535</f>
        <v>0.95899999999999996</v>
      </c>
      <c r="D5538">
        <f t="shared" si="172"/>
        <v>0.79400000000000004</v>
      </c>
      <c r="E5538" s="47">
        <f t="shared" si="173"/>
        <v>203.10320903211314</v>
      </c>
    </row>
    <row r="5539" spans="1:5" x14ac:dyDescent="0.2">
      <c r="A5539" t="str">
        <f>Conso_gaz!M5536</f>
        <v xml:space="preserve"> 2017-08-19 </v>
      </c>
      <c r="B5539">
        <f>Conso_gaz!N5536</f>
        <v>0.629</v>
      </c>
      <c r="C5539">
        <f>Conso_gaz!O5536</f>
        <v>0.95899999999999996</v>
      </c>
      <c r="D5539">
        <f t="shared" si="172"/>
        <v>0.79400000000000004</v>
      </c>
      <c r="E5539" s="47">
        <f t="shared" si="173"/>
        <v>203.10320903211314</v>
      </c>
    </row>
    <row r="5540" spans="1:5" x14ac:dyDescent="0.2">
      <c r="A5540" t="str">
        <f>Conso_gaz!M5537</f>
        <v xml:space="preserve"> 2017-08-19 </v>
      </c>
      <c r="B5540">
        <f>Conso_gaz!N5537</f>
        <v>0.629</v>
      </c>
      <c r="C5540">
        <f>Conso_gaz!O5537</f>
        <v>0.95899999999999996</v>
      </c>
      <c r="D5540">
        <f t="shared" si="172"/>
        <v>0.79400000000000004</v>
      </c>
      <c r="E5540" s="47">
        <f t="shared" si="173"/>
        <v>203.10320903211314</v>
      </c>
    </row>
    <row r="5541" spans="1:5" x14ac:dyDescent="0.2">
      <c r="A5541" t="str">
        <f>Conso_gaz!M5538</f>
        <v xml:space="preserve"> 2017-08-19 </v>
      </c>
      <c r="B5541">
        <f>Conso_gaz!N5538</f>
        <v>0.629</v>
      </c>
      <c r="C5541">
        <f>Conso_gaz!O5538</f>
        <v>0.95899999999999996</v>
      </c>
      <c r="D5541">
        <f t="shared" si="172"/>
        <v>0.79400000000000004</v>
      </c>
      <c r="E5541" s="47">
        <f t="shared" si="173"/>
        <v>203.10320903211314</v>
      </c>
    </row>
    <row r="5542" spans="1:5" x14ac:dyDescent="0.2">
      <c r="A5542" t="str">
        <f>Conso_gaz!M5539</f>
        <v xml:space="preserve"> 2017-08-19 </v>
      </c>
      <c r="B5542">
        <f>Conso_gaz!N5539</f>
        <v>0.629</v>
      </c>
      <c r="C5542">
        <f>Conso_gaz!O5539</f>
        <v>0.95899999999999996</v>
      </c>
      <c r="D5542">
        <f t="shared" si="172"/>
        <v>0.79400000000000004</v>
      </c>
      <c r="E5542" s="47">
        <f t="shared" si="173"/>
        <v>203.10320903211314</v>
      </c>
    </row>
    <row r="5543" spans="1:5" x14ac:dyDescent="0.2">
      <c r="A5543" t="str">
        <f>Conso_gaz!M5540</f>
        <v xml:space="preserve"> 2017-08-19 </v>
      </c>
      <c r="B5543">
        <f>Conso_gaz!N5540</f>
        <v>0.629</v>
      </c>
      <c r="C5543">
        <f>Conso_gaz!O5540</f>
        <v>0.95899999999999996</v>
      </c>
      <c r="D5543">
        <f t="shared" si="172"/>
        <v>0.79400000000000004</v>
      </c>
      <c r="E5543" s="47">
        <f t="shared" si="173"/>
        <v>203.10320903211314</v>
      </c>
    </row>
    <row r="5544" spans="1:5" x14ac:dyDescent="0.2">
      <c r="A5544" t="str">
        <f>Conso_gaz!M5541</f>
        <v xml:space="preserve"> 2017-08-19 </v>
      </c>
      <c r="B5544">
        <f>Conso_gaz!N5541</f>
        <v>0.629</v>
      </c>
      <c r="C5544">
        <f>Conso_gaz!O5541</f>
        <v>0.95899999999999996</v>
      </c>
      <c r="D5544">
        <f t="shared" si="172"/>
        <v>0.79400000000000004</v>
      </c>
      <c r="E5544" s="47">
        <f t="shared" si="173"/>
        <v>203.10320903211314</v>
      </c>
    </row>
    <row r="5545" spans="1:5" x14ac:dyDescent="0.2">
      <c r="A5545" t="str">
        <f>Conso_gaz!M5542</f>
        <v xml:space="preserve"> 2017-08-19 </v>
      </c>
      <c r="B5545">
        <f>Conso_gaz!N5542</f>
        <v>0.629</v>
      </c>
      <c r="C5545">
        <f>Conso_gaz!O5542</f>
        <v>0.95899999999999996</v>
      </c>
      <c r="D5545">
        <f t="shared" si="172"/>
        <v>0.79400000000000004</v>
      </c>
      <c r="E5545" s="47">
        <f t="shared" si="173"/>
        <v>203.10320903211314</v>
      </c>
    </row>
    <row r="5546" spans="1:5" x14ac:dyDescent="0.2">
      <c r="A5546" t="str">
        <f>Conso_gaz!M5543</f>
        <v xml:space="preserve"> 2017-08-19 </v>
      </c>
      <c r="B5546">
        <f>Conso_gaz!N5543</f>
        <v>0.629</v>
      </c>
      <c r="C5546">
        <f>Conso_gaz!O5543</f>
        <v>0.95899999999999996</v>
      </c>
      <c r="D5546">
        <f t="shared" si="172"/>
        <v>0.79400000000000004</v>
      </c>
      <c r="E5546" s="47">
        <f t="shared" si="173"/>
        <v>203.10320903211314</v>
      </c>
    </row>
    <row r="5547" spans="1:5" x14ac:dyDescent="0.2">
      <c r="A5547" t="str">
        <f>Conso_gaz!M5544</f>
        <v xml:space="preserve"> 2017-08-19 </v>
      </c>
      <c r="B5547">
        <f>Conso_gaz!N5544</f>
        <v>0.629</v>
      </c>
      <c r="C5547">
        <f>Conso_gaz!O5544</f>
        <v>0.95899999999999996</v>
      </c>
      <c r="D5547">
        <f t="shared" si="172"/>
        <v>0.79400000000000004</v>
      </c>
      <c r="E5547" s="47">
        <f t="shared" si="173"/>
        <v>203.10320903211314</v>
      </c>
    </row>
    <row r="5548" spans="1:5" x14ac:dyDescent="0.2">
      <c r="A5548" t="str">
        <f>Conso_gaz!M5545</f>
        <v xml:space="preserve"> 2017-08-19 </v>
      </c>
      <c r="B5548">
        <f>Conso_gaz!N5545</f>
        <v>0.629</v>
      </c>
      <c r="C5548">
        <f>Conso_gaz!O5545</f>
        <v>0.95899999999999996</v>
      </c>
      <c r="D5548">
        <f t="shared" si="172"/>
        <v>0.79400000000000004</v>
      </c>
      <c r="E5548" s="47">
        <f t="shared" si="173"/>
        <v>203.10320903211314</v>
      </c>
    </row>
    <row r="5549" spans="1:5" x14ac:dyDescent="0.2">
      <c r="A5549" t="str">
        <f>Conso_gaz!M5546</f>
        <v xml:space="preserve"> 2017-08-20 </v>
      </c>
      <c r="B5549">
        <f>Conso_gaz!N5546</f>
        <v>0.63400000000000001</v>
      </c>
      <c r="C5549">
        <f>Conso_gaz!O5546</f>
        <v>0.96099999999999997</v>
      </c>
      <c r="D5549">
        <f t="shared" si="172"/>
        <v>0.79749999999999999</v>
      </c>
      <c r="E5549" s="47">
        <f t="shared" si="173"/>
        <v>203.99850025580633</v>
      </c>
    </row>
    <row r="5550" spans="1:5" x14ac:dyDescent="0.2">
      <c r="A5550" t="str">
        <f>Conso_gaz!M5547</f>
        <v xml:space="preserve"> 2017-08-20 </v>
      </c>
      <c r="B5550">
        <f>Conso_gaz!N5547</f>
        <v>0.63400000000000001</v>
      </c>
      <c r="C5550">
        <f>Conso_gaz!O5547</f>
        <v>0.96099999999999997</v>
      </c>
      <c r="D5550">
        <f t="shared" si="172"/>
        <v>0.79749999999999999</v>
      </c>
      <c r="E5550" s="47">
        <f t="shared" si="173"/>
        <v>203.99850025580633</v>
      </c>
    </row>
    <row r="5551" spans="1:5" x14ac:dyDescent="0.2">
      <c r="A5551" t="str">
        <f>Conso_gaz!M5548</f>
        <v xml:space="preserve"> 2017-08-20 </v>
      </c>
      <c r="B5551">
        <f>Conso_gaz!N5548</f>
        <v>0.63400000000000001</v>
      </c>
      <c r="C5551">
        <f>Conso_gaz!O5548</f>
        <v>0.96099999999999997</v>
      </c>
      <c r="D5551">
        <f t="shared" si="172"/>
        <v>0.79749999999999999</v>
      </c>
      <c r="E5551" s="47">
        <f t="shared" si="173"/>
        <v>203.99850025580633</v>
      </c>
    </row>
    <row r="5552" spans="1:5" x14ac:dyDescent="0.2">
      <c r="A5552" t="str">
        <f>Conso_gaz!M5549</f>
        <v xml:space="preserve"> 2017-08-20 </v>
      </c>
      <c r="B5552">
        <f>Conso_gaz!N5549</f>
        <v>0.63400000000000001</v>
      </c>
      <c r="C5552">
        <f>Conso_gaz!O5549</f>
        <v>0.96099999999999997</v>
      </c>
      <c r="D5552">
        <f t="shared" si="172"/>
        <v>0.79749999999999999</v>
      </c>
      <c r="E5552" s="47">
        <f t="shared" si="173"/>
        <v>203.99850025580633</v>
      </c>
    </row>
    <row r="5553" spans="1:5" x14ac:dyDescent="0.2">
      <c r="A5553" t="str">
        <f>Conso_gaz!M5550</f>
        <v xml:space="preserve"> 2017-08-20 </v>
      </c>
      <c r="B5553">
        <f>Conso_gaz!N5550</f>
        <v>0.63400000000000001</v>
      </c>
      <c r="C5553">
        <f>Conso_gaz!O5550</f>
        <v>0.96099999999999997</v>
      </c>
      <c r="D5553">
        <f t="shared" si="172"/>
        <v>0.79749999999999999</v>
      </c>
      <c r="E5553" s="47">
        <f t="shared" si="173"/>
        <v>203.99850025580633</v>
      </c>
    </row>
    <row r="5554" spans="1:5" x14ac:dyDescent="0.2">
      <c r="A5554" t="str">
        <f>Conso_gaz!M5551</f>
        <v xml:space="preserve"> 2017-08-20 </v>
      </c>
      <c r="B5554">
        <f>Conso_gaz!N5551</f>
        <v>0.63400000000000001</v>
      </c>
      <c r="C5554">
        <f>Conso_gaz!O5551</f>
        <v>0.96099999999999997</v>
      </c>
      <c r="D5554">
        <f t="shared" si="172"/>
        <v>0.79749999999999999</v>
      </c>
      <c r="E5554" s="47">
        <f t="shared" si="173"/>
        <v>203.99850025580633</v>
      </c>
    </row>
    <row r="5555" spans="1:5" x14ac:dyDescent="0.2">
      <c r="A5555" t="str">
        <f>Conso_gaz!M5552</f>
        <v xml:space="preserve"> 2017-08-20 </v>
      </c>
      <c r="B5555">
        <f>Conso_gaz!N5552</f>
        <v>0.63400000000000001</v>
      </c>
      <c r="C5555">
        <f>Conso_gaz!O5552</f>
        <v>0.96099999999999997</v>
      </c>
      <c r="D5555">
        <f t="shared" si="172"/>
        <v>0.79749999999999999</v>
      </c>
      <c r="E5555" s="47">
        <f t="shared" si="173"/>
        <v>203.99850025580633</v>
      </c>
    </row>
    <row r="5556" spans="1:5" x14ac:dyDescent="0.2">
      <c r="A5556" t="str">
        <f>Conso_gaz!M5553</f>
        <v xml:space="preserve"> 2017-08-20 </v>
      </c>
      <c r="B5556">
        <f>Conso_gaz!N5553</f>
        <v>0.63400000000000001</v>
      </c>
      <c r="C5556">
        <f>Conso_gaz!O5553</f>
        <v>0.96099999999999997</v>
      </c>
      <c r="D5556">
        <f t="shared" si="172"/>
        <v>0.79749999999999999</v>
      </c>
      <c r="E5556" s="47">
        <f t="shared" si="173"/>
        <v>203.99850025580633</v>
      </c>
    </row>
    <row r="5557" spans="1:5" x14ac:dyDescent="0.2">
      <c r="A5557" t="str">
        <f>Conso_gaz!M5554</f>
        <v xml:space="preserve"> 2017-08-20 </v>
      </c>
      <c r="B5557">
        <f>Conso_gaz!N5554</f>
        <v>0.63400000000000001</v>
      </c>
      <c r="C5557">
        <f>Conso_gaz!O5554</f>
        <v>0.96099999999999997</v>
      </c>
      <c r="D5557">
        <f t="shared" si="172"/>
        <v>0.79749999999999999</v>
      </c>
      <c r="E5557" s="47">
        <f t="shared" si="173"/>
        <v>203.99850025580633</v>
      </c>
    </row>
    <row r="5558" spans="1:5" x14ac:dyDescent="0.2">
      <c r="A5558" t="str">
        <f>Conso_gaz!M5555</f>
        <v xml:space="preserve"> 2017-08-20 </v>
      </c>
      <c r="B5558">
        <f>Conso_gaz!N5555</f>
        <v>0.63400000000000001</v>
      </c>
      <c r="C5558">
        <f>Conso_gaz!O5555</f>
        <v>0.96099999999999997</v>
      </c>
      <c r="D5558">
        <f t="shared" si="172"/>
        <v>0.79749999999999999</v>
      </c>
      <c r="E5558" s="47">
        <f t="shared" si="173"/>
        <v>203.99850025580633</v>
      </c>
    </row>
    <row r="5559" spans="1:5" x14ac:dyDescent="0.2">
      <c r="A5559" t="str">
        <f>Conso_gaz!M5556</f>
        <v xml:space="preserve"> 2017-08-20 </v>
      </c>
      <c r="B5559">
        <f>Conso_gaz!N5556</f>
        <v>0.63400000000000001</v>
      </c>
      <c r="C5559">
        <f>Conso_gaz!O5556</f>
        <v>0.96099999999999997</v>
      </c>
      <c r="D5559">
        <f t="shared" si="172"/>
        <v>0.79749999999999999</v>
      </c>
      <c r="E5559" s="47">
        <f t="shared" si="173"/>
        <v>203.99850025580633</v>
      </c>
    </row>
    <row r="5560" spans="1:5" x14ac:dyDescent="0.2">
      <c r="A5560" t="str">
        <f>Conso_gaz!M5557</f>
        <v xml:space="preserve"> 2017-08-20 </v>
      </c>
      <c r="B5560">
        <f>Conso_gaz!N5557</f>
        <v>0.63400000000000001</v>
      </c>
      <c r="C5560">
        <f>Conso_gaz!O5557</f>
        <v>0.96099999999999997</v>
      </c>
      <c r="D5560">
        <f t="shared" si="172"/>
        <v>0.79749999999999999</v>
      </c>
      <c r="E5560" s="47">
        <f t="shared" si="173"/>
        <v>203.99850025580633</v>
      </c>
    </row>
    <row r="5561" spans="1:5" x14ac:dyDescent="0.2">
      <c r="A5561" t="str">
        <f>Conso_gaz!M5558</f>
        <v xml:space="preserve"> 2017-08-20 </v>
      </c>
      <c r="B5561">
        <f>Conso_gaz!N5558</f>
        <v>0.63400000000000001</v>
      </c>
      <c r="C5561">
        <f>Conso_gaz!O5558</f>
        <v>0.96099999999999997</v>
      </c>
      <c r="D5561">
        <f t="shared" si="172"/>
        <v>0.79749999999999999</v>
      </c>
      <c r="E5561" s="47">
        <f t="shared" si="173"/>
        <v>203.99850025580633</v>
      </c>
    </row>
    <row r="5562" spans="1:5" x14ac:dyDescent="0.2">
      <c r="A5562" t="str">
        <f>Conso_gaz!M5559</f>
        <v xml:space="preserve"> 2017-08-20 </v>
      </c>
      <c r="B5562">
        <f>Conso_gaz!N5559</f>
        <v>0.63400000000000001</v>
      </c>
      <c r="C5562">
        <f>Conso_gaz!O5559</f>
        <v>0.96099999999999997</v>
      </c>
      <c r="D5562">
        <f t="shared" si="172"/>
        <v>0.79749999999999999</v>
      </c>
      <c r="E5562" s="47">
        <f t="shared" si="173"/>
        <v>203.99850025580633</v>
      </c>
    </row>
    <row r="5563" spans="1:5" x14ac:dyDescent="0.2">
      <c r="A5563" t="str">
        <f>Conso_gaz!M5560</f>
        <v xml:space="preserve"> 2017-08-20 </v>
      </c>
      <c r="B5563">
        <f>Conso_gaz!N5560</f>
        <v>0.63400000000000001</v>
      </c>
      <c r="C5563">
        <f>Conso_gaz!O5560</f>
        <v>0.96099999999999997</v>
      </c>
      <c r="D5563">
        <f t="shared" si="172"/>
        <v>0.79749999999999999</v>
      </c>
      <c r="E5563" s="47">
        <f t="shared" si="173"/>
        <v>203.99850025580633</v>
      </c>
    </row>
    <row r="5564" spans="1:5" x14ac:dyDescent="0.2">
      <c r="A5564" t="str">
        <f>Conso_gaz!M5561</f>
        <v xml:space="preserve"> 2017-08-20 </v>
      </c>
      <c r="B5564">
        <f>Conso_gaz!N5561</f>
        <v>0.63400000000000001</v>
      </c>
      <c r="C5564">
        <f>Conso_gaz!O5561</f>
        <v>0.96099999999999997</v>
      </c>
      <c r="D5564">
        <f t="shared" si="172"/>
        <v>0.79749999999999999</v>
      </c>
      <c r="E5564" s="47">
        <f t="shared" si="173"/>
        <v>203.99850025580633</v>
      </c>
    </row>
    <row r="5565" spans="1:5" x14ac:dyDescent="0.2">
      <c r="A5565" t="str">
        <f>Conso_gaz!M5562</f>
        <v xml:space="preserve"> 2017-08-20 </v>
      </c>
      <c r="B5565">
        <f>Conso_gaz!N5562</f>
        <v>0.63400000000000001</v>
      </c>
      <c r="C5565">
        <f>Conso_gaz!O5562</f>
        <v>0.96099999999999997</v>
      </c>
      <c r="D5565">
        <f t="shared" si="172"/>
        <v>0.79749999999999999</v>
      </c>
      <c r="E5565" s="47">
        <f t="shared" si="173"/>
        <v>203.99850025580633</v>
      </c>
    </row>
    <row r="5566" spans="1:5" x14ac:dyDescent="0.2">
      <c r="A5566" t="str">
        <f>Conso_gaz!M5563</f>
        <v xml:space="preserve"> 2017-08-20 </v>
      </c>
      <c r="B5566">
        <f>Conso_gaz!N5563</f>
        <v>0.63400000000000001</v>
      </c>
      <c r="C5566">
        <f>Conso_gaz!O5563</f>
        <v>0.96099999999999997</v>
      </c>
      <c r="D5566">
        <f t="shared" si="172"/>
        <v>0.79749999999999999</v>
      </c>
      <c r="E5566" s="47">
        <f t="shared" si="173"/>
        <v>203.99850025580633</v>
      </c>
    </row>
    <row r="5567" spans="1:5" x14ac:dyDescent="0.2">
      <c r="A5567" t="str">
        <f>Conso_gaz!M5564</f>
        <v xml:space="preserve"> 2017-08-20 </v>
      </c>
      <c r="B5567">
        <f>Conso_gaz!N5564</f>
        <v>0.63400000000000001</v>
      </c>
      <c r="C5567">
        <f>Conso_gaz!O5564</f>
        <v>0.96099999999999997</v>
      </c>
      <c r="D5567">
        <f t="shared" si="172"/>
        <v>0.79749999999999999</v>
      </c>
      <c r="E5567" s="47">
        <f t="shared" si="173"/>
        <v>203.99850025580633</v>
      </c>
    </row>
    <row r="5568" spans="1:5" x14ac:dyDescent="0.2">
      <c r="A5568" t="str">
        <f>Conso_gaz!M5565</f>
        <v xml:space="preserve"> 2017-08-20 </v>
      </c>
      <c r="B5568">
        <f>Conso_gaz!N5565</f>
        <v>0.63400000000000001</v>
      </c>
      <c r="C5568">
        <f>Conso_gaz!O5565</f>
        <v>0.96099999999999997</v>
      </c>
      <c r="D5568">
        <f t="shared" si="172"/>
        <v>0.79749999999999999</v>
      </c>
      <c r="E5568" s="47">
        <f t="shared" si="173"/>
        <v>203.99850025580633</v>
      </c>
    </row>
    <row r="5569" spans="1:5" x14ac:dyDescent="0.2">
      <c r="A5569" t="str">
        <f>Conso_gaz!M5566</f>
        <v xml:space="preserve"> 2017-08-20 </v>
      </c>
      <c r="B5569">
        <f>Conso_gaz!N5566</f>
        <v>0.63400000000000001</v>
      </c>
      <c r="C5569">
        <f>Conso_gaz!O5566</f>
        <v>0.96099999999999997</v>
      </c>
      <c r="D5569">
        <f t="shared" si="172"/>
        <v>0.79749999999999999</v>
      </c>
      <c r="E5569" s="47">
        <f t="shared" si="173"/>
        <v>203.99850025580633</v>
      </c>
    </row>
    <row r="5570" spans="1:5" x14ac:dyDescent="0.2">
      <c r="A5570" t="str">
        <f>Conso_gaz!M5567</f>
        <v xml:space="preserve"> 2017-08-20 </v>
      </c>
      <c r="B5570">
        <f>Conso_gaz!N5567</f>
        <v>0.63400000000000001</v>
      </c>
      <c r="C5570">
        <f>Conso_gaz!O5567</f>
        <v>0.96099999999999997</v>
      </c>
      <c r="D5570">
        <f t="shared" si="172"/>
        <v>0.79749999999999999</v>
      </c>
      <c r="E5570" s="47">
        <f t="shared" si="173"/>
        <v>203.99850025580633</v>
      </c>
    </row>
    <row r="5571" spans="1:5" x14ac:dyDescent="0.2">
      <c r="A5571" t="str">
        <f>Conso_gaz!M5568</f>
        <v xml:space="preserve"> 2017-08-20 </v>
      </c>
      <c r="B5571">
        <f>Conso_gaz!N5568</f>
        <v>0.63400000000000001</v>
      </c>
      <c r="C5571">
        <f>Conso_gaz!O5568</f>
        <v>0.96099999999999997</v>
      </c>
      <c r="D5571">
        <f t="shared" si="172"/>
        <v>0.79749999999999999</v>
      </c>
      <c r="E5571" s="47">
        <f t="shared" si="173"/>
        <v>203.99850025580633</v>
      </c>
    </row>
    <row r="5572" spans="1:5" x14ac:dyDescent="0.2">
      <c r="A5572" t="str">
        <f>Conso_gaz!M5569</f>
        <v xml:space="preserve"> 2017-08-20 </v>
      </c>
      <c r="B5572">
        <f>Conso_gaz!N5569</f>
        <v>0.63400000000000001</v>
      </c>
      <c r="C5572">
        <f>Conso_gaz!O5569</f>
        <v>0.96099999999999997</v>
      </c>
      <c r="D5572">
        <f t="shared" si="172"/>
        <v>0.79749999999999999</v>
      </c>
      <c r="E5572" s="47">
        <f t="shared" si="173"/>
        <v>203.99850025580633</v>
      </c>
    </row>
    <row r="5573" spans="1:5" x14ac:dyDescent="0.2">
      <c r="A5573" t="str">
        <f>Conso_gaz!M5570</f>
        <v xml:space="preserve"> 2017-08-21 </v>
      </c>
      <c r="B5573">
        <f>Conso_gaz!N5570</f>
        <v>0.64</v>
      </c>
      <c r="C5573">
        <f>Conso_gaz!O5570</f>
        <v>0.96199999999999997</v>
      </c>
      <c r="D5573">
        <f t="shared" si="172"/>
        <v>0.80099999999999993</v>
      </c>
      <c r="E5573" s="47">
        <f t="shared" si="173"/>
        <v>204.8937914794995</v>
      </c>
    </row>
    <row r="5574" spans="1:5" x14ac:dyDescent="0.2">
      <c r="A5574" t="str">
        <f>Conso_gaz!M5571</f>
        <v xml:space="preserve"> 2017-08-21 </v>
      </c>
      <c r="B5574">
        <f>Conso_gaz!N5571</f>
        <v>0.64</v>
      </c>
      <c r="C5574">
        <f>Conso_gaz!O5571</f>
        <v>0.96199999999999997</v>
      </c>
      <c r="D5574">
        <f t="shared" ref="D5574:D5637" si="174">AVERAGE(B5574:C5574)</f>
        <v>0.80099999999999993</v>
      </c>
      <c r="E5574" s="47">
        <f t="shared" ref="E5574:E5637" si="175">D5574*C$1/C$2</f>
        <v>204.8937914794995</v>
      </c>
    </row>
    <row r="5575" spans="1:5" x14ac:dyDescent="0.2">
      <c r="A5575" t="str">
        <f>Conso_gaz!M5572</f>
        <v xml:space="preserve"> 2017-08-21 </v>
      </c>
      <c r="B5575">
        <f>Conso_gaz!N5572</f>
        <v>0.64</v>
      </c>
      <c r="C5575">
        <f>Conso_gaz!O5572</f>
        <v>0.96199999999999997</v>
      </c>
      <c r="D5575">
        <f t="shared" si="174"/>
        <v>0.80099999999999993</v>
      </c>
      <c r="E5575" s="47">
        <f t="shared" si="175"/>
        <v>204.8937914794995</v>
      </c>
    </row>
    <row r="5576" spans="1:5" x14ac:dyDescent="0.2">
      <c r="A5576" t="str">
        <f>Conso_gaz!M5573</f>
        <v xml:space="preserve"> 2017-08-21 </v>
      </c>
      <c r="B5576">
        <f>Conso_gaz!N5573</f>
        <v>0.64</v>
      </c>
      <c r="C5576">
        <f>Conso_gaz!O5573</f>
        <v>0.96199999999999997</v>
      </c>
      <c r="D5576">
        <f t="shared" si="174"/>
        <v>0.80099999999999993</v>
      </c>
      <c r="E5576" s="47">
        <f t="shared" si="175"/>
        <v>204.8937914794995</v>
      </c>
    </row>
    <row r="5577" spans="1:5" x14ac:dyDescent="0.2">
      <c r="A5577" t="str">
        <f>Conso_gaz!M5574</f>
        <v xml:space="preserve"> 2017-08-21 </v>
      </c>
      <c r="B5577">
        <f>Conso_gaz!N5574</f>
        <v>0.64</v>
      </c>
      <c r="C5577">
        <f>Conso_gaz!O5574</f>
        <v>0.96199999999999997</v>
      </c>
      <c r="D5577">
        <f t="shared" si="174"/>
        <v>0.80099999999999993</v>
      </c>
      <c r="E5577" s="47">
        <f t="shared" si="175"/>
        <v>204.8937914794995</v>
      </c>
    </row>
    <row r="5578" spans="1:5" x14ac:dyDescent="0.2">
      <c r="A5578" t="str">
        <f>Conso_gaz!M5575</f>
        <v xml:space="preserve"> 2017-08-21 </v>
      </c>
      <c r="B5578">
        <f>Conso_gaz!N5575</f>
        <v>0.64</v>
      </c>
      <c r="C5578">
        <f>Conso_gaz!O5575</f>
        <v>0.96199999999999997</v>
      </c>
      <c r="D5578">
        <f t="shared" si="174"/>
        <v>0.80099999999999993</v>
      </c>
      <c r="E5578" s="47">
        <f t="shared" si="175"/>
        <v>204.8937914794995</v>
      </c>
    </row>
    <row r="5579" spans="1:5" x14ac:dyDescent="0.2">
      <c r="A5579" t="str">
        <f>Conso_gaz!M5576</f>
        <v xml:space="preserve"> 2017-08-21 </v>
      </c>
      <c r="B5579">
        <f>Conso_gaz!N5576</f>
        <v>0.64</v>
      </c>
      <c r="C5579">
        <f>Conso_gaz!O5576</f>
        <v>0.96199999999999997</v>
      </c>
      <c r="D5579">
        <f t="shared" si="174"/>
        <v>0.80099999999999993</v>
      </c>
      <c r="E5579" s="47">
        <f t="shared" si="175"/>
        <v>204.8937914794995</v>
      </c>
    </row>
    <row r="5580" spans="1:5" x14ac:dyDescent="0.2">
      <c r="A5580" t="str">
        <f>Conso_gaz!M5577</f>
        <v xml:space="preserve"> 2017-08-21 </v>
      </c>
      <c r="B5580">
        <f>Conso_gaz!N5577</f>
        <v>0.64</v>
      </c>
      <c r="C5580">
        <f>Conso_gaz!O5577</f>
        <v>0.96199999999999997</v>
      </c>
      <c r="D5580">
        <f t="shared" si="174"/>
        <v>0.80099999999999993</v>
      </c>
      <c r="E5580" s="47">
        <f t="shared" si="175"/>
        <v>204.8937914794995</v>
      </c>
    </row>
    <row r="5581" spans="1:5" x14ac:dyDescent="0.2">
      <c r="A5581" t="str">
        <f>Conso_gaz!M5578</f>
        <v xml:space="preserve"> 2017-08-21 </v>
      </c>
      <c r="B5581">
        <f>Conso_gaz!N5578</f>
        <v>0.64</v>
      </c>
      <c r="C5581">
        <f>Conso_gaz!O5578</f>
        <v>0.96199999999999997</v>
      </c>
      <c r="D5581">
        <f t="shared" si="174"/>
        <v>0.80099999999999993</v>
      </c>
      <c r="E5581" s="47">
        <f t="shared" si="175"/>
        <v>204.8937914794995</v>
      </c>
    </row>
    <row r="5582" spans="1:5" x14ac:dyDescent="0.2">
      <c r="A5582" t="str">
        <f>Conso_gaz!M5579</f>
        <v xml:space="preserve"> 2017-08-21 </v>
      </c>
      <c r="B5582">
        <f>Conso_gaz!N5579</f>
        <v>0.64</v>
      </c>
      <c r="C5582">
        <f>Conso_gaz!O5579</f>
        <v>0.96199999999999997</v>
      </c>
      <c r="D5582">
        <f t="shared" si="174"/>
        <v>0.80099999999999993</v>
      </c>
      <c r="E5582" s="47">
        <f t="shared" si="175"/>
        <v>204.8937914794995</v>
      </c>
    </row>
    <row r="5583" spans="1:5" x14ac:dyDescent="0.2">
      <c r="A5583" t="str">
        <f>Conso_gaz!M5580</f>
        <v xml:space="preserve"> 2017-08-21 </v>
      </c>
      <c r="B5583">
        <f>Conso_gaz!N5580</f>
        <v>0.64</v>
      </c>
      <c r="C5583">
        <f>Conso_gaz!O5580</f>
        <v>0.96199999999999997</v>
      </c>
      <c r="D5583">
        <f t="shared" si="174"/>
        <v>0.80099999999999993</v>
      </c>
      <c r="E5583" s="47">
        <f t="shared" si="175"/>
        <v>204.8937914794995</v>
      </c>
    </row>
    <row r="5584" spans="1:5" x14ac:dyDescent="0.2">
      <c r="A5584" t="str">
        <f>Conso_gaz!M5581</f>
        <v xml:space="preserve"> 2017-08-21 </v>
      </c>
      <c r="B5584">
        <f>Conso_gaz!N5581</f>
        <v>0.64</v>
      </c>
      <c r="C5584">
        <f>Conso_gaz!O5581</f>
        <v>0.96199999999999997</v>
      </c>
      <c r="D5584">
        <f t="shared" si="174"/>
        <v>0.80099999999999993</v>
      </c>
      <c r="E5584" s="47">
        <f t="shared" si="175"/>
        <v>204.8937914794995</v>
      </c>
    </row>
    <row r="5585" spans="1:5" x14ac:dyDescent="0.2">
      <c r="A5585" t="str">
        <f>Conso_gaz!M5582</f>
        <v xml:space="preserve"> 2017-08-21 </v>
      </c>
      <c r="B5585">
        <f>Conso_gaz!N5582</f>
        <v>0.64</v>
      </c>
      <c r="C5585">
        <f>Conso_gaz!O5582</f>
        <v>0.96199999999999997</v>
      </c>
      <c r="D5585">
        <f t="shared" si="174"/>
        <v>0.80099999999999993</v>
      </c>
      <c r="E5585" s="47">
        <f t="shared" si="175"/>
        <v>204.8937914794995</v>
      </c>
    </row>
    <row r="5586" spans="1:5" x14ac:dyDescent="0.2">
      <c r="A5586" t="str">
        <f>Conso_gaz!M5583</f>
        <v xml:space="preserve"> 2017-08-21 </v>
      </c>
      <c r="B5586">
        <f>Conso_gaz!N5583</f>
        <v>0.64</v>
      </c>
      <c r="C5586">
        <f>Conso_gaz!O5583</f>
        <v>0.96199999999999997</v>
      </c>
      <c r="D5586">
        <f t="shared" si="174"/>
        <v>0.80099999999999993</v>
      </c>
      <c r="E5586" s="47">
        <f t="shared" si="175"/>
        <v>204.8937914794995</v>
      </c>
    </row>
    <row r="5587" spans="1:5" x14ac:dyDescent="0.2">
      <c r="A5587" t="str">
        <f>Conso_gaz!M5584</f>
        <v xml:space="preserve"> 2017-08-21 </v>
      </c>
      <c r="B5587">
        <f>Conso_gaz!N5584</f>
        <v>0.64</v>
      </c>
      <c r="C5587">
        <f>Conso_gaz!O5584</f>
        <v>0.96199999999999997</v>
      </c>
      <c r="D5587">
        <f t="shared" si="174"/>
        <v>0.80099999999999993</v>
      </c>
      <c r="E5587" s="47">
        <f t="shared" si="175"/>
        <v>204.8937914794995</v>
      </c>
    </row>
    <row r="5588" spans="1:5" x14ac:dyDescent="0.2">
      <c r="A5588" t="str">
        <f>Conso_gaz!M5585</f>
        <v xml:space="preserve"> 2017-08-21 </v>
      </c>
      <c r="B5588">
        <f>Conso_gaz!N5585</f>
        <v>0.64</v>
      </c>
      <c r="C5588">
        <f>Conso_gaz!O5585</f>
        <v>0.96199999999999997</v>
      </c>
      <c r="D5588">
        <f t="shared" si="174"/>
        <v>0.80099999999999993</v>
      </c>
      <c r="E5588" s="47">
        <f t="shared" si="175"/>
        <v>204.8937914794995</v>
      </c>
    </row>
    <row r="5589" spans="1:5" x14ac:dyDescent="0.2">
      <c r="A5589" t="str">
        <f>Conso_gaz!M5586</f>
        <v xml:space="preserve"> 2017-08-21 </v>
      </c>
      <c r="B5589">
        <f>Conso_gaz!N5586</f>
        <v>0.64</v>
      </c>
      <c r="C5589">
        <f>Conso_gaz!O5586</f>
        <v>0.96199999999999997</v>
      </c>
      <c r="D5589">
        <f t="shared" si="174"/>
        <v>0.80099999999999993</v>
      </c>
      <c r="E5589" s="47">
        <f t="shared" si="175"/>
        <v>204.8937914794995</v>
      </c>
    </row>
    <row r="5590" spans="1:5" x14ac:dyDescent="0.2">
      <c r="A5590" t="str">
        <f>Conso_gaz!M5587</f>
        <v xml:space="preserve"> 2017-08-21 </v>
      </c>
      <c r="B5590">
        <f>Conso_gaz!N5587</f>
        <v>0.64</v>
      </c>
      <c r="C5590">
        <f>Conso_gaz!O5587</f>
        <v>0.96199999999999997</v>
      </c>
      <c r="D5590">
        <f t="shared" si="174"/>
        <v>0.80099999999999993</v>
      </c>
      <c r="E5590" s="47">
        <f t="shared" si="175"/>
        <v>204.8937914794995</v>
      </c>
    </row>
    <row r="5591" spans="1:5" x14ac:dyDescent="0.2">
      <c r="A5591" t="str">
        <f>Conso_gaz!M5588</f>
        <v xml:space="preserve"> 2017-08-21 </v>
      </c>
      <c r="B5591">
        <f>Conso_gaz!N5588</f>
        <v>0.64</v>
      </c>
      <c r="C5591">
        <f>Conso_gaz!O5588</f>
        <v>0.96199999999999997</v>
      </c>
      <c r="D5591">
        <f t="shared" si="174"/>
        <v>0.80099999999999993</v>
      </c>
      <c r="E5591" s="47">
        <f t="shared" si="175"/>
        <v>204.8937914794995</v>
      </c>
    </row>
    <row r="5592" spans="1:5" x14ac:dyDescent="0.2">
      <c r="A5592" t="str">
        <f>Conso_gaz!M5589</f>
        <v xml:space="preserve"> 2017-08-21 </v>
      </c>
      <c r="B5592">
        <f>Conso_gaz!N5589</f>
        <v>0.64</v>
      </c>
      <c r="C5592">
        <f>Conso_gaz!O5589</f>
        <v>0.96199999999999997</v>
      </c>
      <c r="D5592">
        <f t="shared" si="174"/>
        <v>0.80099999999999993</v>
      </c>
      <c r="E5592" s="47">
        <f t="shared" si="175"/>
        <v>204.8937914794995</v>
      </c>
    </row>
    <row r="5593" spans="1:5" x14ac:dyDescent="0.2">
      <c r="A5593" t="str">
        <f>Conso_gaz!M5590</f>
        <v xml:space="preserve"> 2017-08-21 </v>
      </c>
      <c r="B5593">
        <f>Conso_gaz!N5590</f>
        <v>0.64</v>
      </c>
      <c r="C5593">
        <f>Conso_gaz!O5590</f>
        <v>0.96199999999999997</v>
      </c>
      <c r="D5593">
        <f t="shared" si="174"/>
        <v>0.80099999999999993</v>
      </c>
      <c r="E5593" s="47">
        <f t="shared" si="175"/>
        <v>204.8937914794995</v>
      </c>
    </row>
    <row r="5594" spans="1:5" x14ac:dyDescent="0.2">
      <c r="A5594" t="str">
        <f>Conso_gaz!M5591</f>
        <v xml:space="preserve"> 2017-08-21 </v>
      </c>
      <c r="B5594">
        <f>Conso_gaz!N5591</f>
        <v>0.64</v>
      </c>
      <c r="C5594">
        <f>Conso_gaz!O5591</f>
        <v>0.96199999999999997</v>
      </c>
      <c r="D5594">
        <f t="shared" si="174"/>
        <v>0.80099999999999993</v>
      </c>
      <c r="E5594" s="47">
        <f t="shared" si="175"/>
        <v>204.8937914794995</v>
      </c>
    </row>
    <row r="5595" spans="1:5" x14ac:dyDescent="0.2">
      <c r="A5595" t="str">
        <f>Conso_gaz!M5592</f>
        <v xml:space="preserve"> 2017-08-21 </v>
      </c>
      <c r="B5595">
        <f>Conso_gaz!N5592</f>
        <v>0.64</v>
      </c>
      <c r="C5595">
        <f>Conso_gaz!O5592</f>
        <v>0.96199999999999997</v>
      </c>
      <c r="D5595">
        <f t="shared" si="174"/>
        <v>0.80099999999999993</v>
      </c>
      <c r="E5595" s="47">
        <f t="shared" si="175"/>
        <v>204.8937914794995</v>
      </c>
    </row>
    <row r="5596" spans="1:5" x14ac:dyDescent="0.2">
      <c r="A5596" t="str">
        <f>Conso_gaz!M5593</f>
        <v xml:space="preserve"> 2017-08-21 </v>
      </c>
      <c r="B5596">
        <f>Conso_gaz!N5593</f>
        <v>0.64</v>
      </c>
      <c r="C5596">
        <f>Conso_gaz!O5593</f>
        <v>0.96199999999999997</v>
      </c>
      <c r="D5596">
        <f t="shared" si="174"/>
        <v>0.80099999999999993</v>
      </c>
      <c r="E5596" s="47">
        <f t="shared" si="175"/>
        <v>204.8937914794995</v>
      </c>
    </row>
    <row r="5597" spans="1:5" x14ac:dyDescent="0.2">
      <c r="A5597" t="str">
        <f>Conso_gaz!M5594</f>
        <v xml:space="preserve"> 2017-08-22 </v>
      </c>
      <c r="B5597">
        <f>Conso_gaz!N5594</f>
        <v>0.64500000000000002</v>
      </c>
      <c r="C5597">
        <f>Conso_gaz!O5594</f>
        <v>0.96399999999999997</v>
      </c>
      <c r="D5597">
        <f t="shared" si="174"/>
        <v>0.80449999999999999</v>
      </c>
      <c r="E5597" s="47">
        <f t="shared" si="175"/>
        <v>205.78908270319272</v>
      </c>
    </row>
    <row r="5598" spans="1:5" x14ac:dyDescent="0.2">
      <c r="A5598" t="str">
        <f>Conso_gaz!M5595</f>
        <v xml:space="preserve"> 2017-08-22 </v>
      </c>
      <c r="B5598">
        <f>Conso_gaz!N5595</f>
        <v>0.64500000000000002</v>
      </c>
      <c r="C5598">
        <f>Conso_gaz!O5595</f>
        <v>0.96399999999999997</v>
      </c>
      <c r="D5598">
        <f t="shared" si="174"/>
        <v>0.80449999999999999</v>
      </c>
      <c r="E5598" s="47">
        <f t="shared" si="175"/>
        <v>205.78908270319272</v>
      </c>
    </row>
    <row r="5599" spans="1:5" x14ac:dyDescent="0.2">
      <c r="A5599" t="str">
        <f>Conso_gaz!M5596</f>
        <v xml:space="preserve"> 2017-08-22 </v>
      </c>
      <c r="B5599">
        <f>Conso_gaz!N5596</f>
        <v>0.64500000000000002</v>
      </c>
      <c r="C5599">
        <f>Conso_gaz!O5596</f>
        <v>0.96399999999999997</v>
      </c>
      <c r="D5599">
        <f t="shared" si="174"/>
        <v>0.80449999999999999</v>
      </c>
      <c r="E5599" s="47">
        <f t="shared" si="175"/>
        <v>205.78908270319272</v>
      </c>
    </row>
    <row r="5600" spans="1:5" x14ac:dyDescent="0.2">
      <c r="A5600" t="str">
        <f>Conso_gaz!M5597</f>
        <v xml:space="preserve"> 2017-08-22 </v>
      </c>
      <c r="B5600">
        <f>Conso_gaz!N5597</f>
        <v>0.64500000000000002</v>
      </c>
      <c r="C5600">
        <f>Conso_gaz!O5597</f>
        <v>0.96399999999999997</v>
      </c>
      <c r="D5600">
        <f t="shared" si="174"/>
        <v>0.80449999999999999</v>
      </c>
      <c r="E5600" s="47">
        <f t="shared" si="175"/>
        <v>205.78908270319272</v>
      </c>
    </row>
    <row r="5601" spans="1:5" x14ac:dyDescent="0.2">
      <c r="A5601" t="str">
        <f>Conso_gaz!M5598</f>
        <v xml:space="preserve"> 2017-08-22 </v>
      </c>
      <c r="B5601">
        <f>Conso_gaz!N5598</f>
        <v>0.64500000000000002</v>
      </c>
      <c r="C5601">
        <f>Conso_gaz!O5598</f>
        <v>0.96399999999999997</v>
      </c>
      <c r="D5601">
        <f t="shared" si="174"/>
        <v>0.80449999999999999</v>
      </c>
      <c r="E5601" s="47">
        <f t="shared" si="175"/>
        <v>205.78908270319272</v>
      </c>
    </row>
    <row r="5602" spans="1:5" x14ac:dyDescent="0.2">
      <c r="A5602" t="str">
        <f>Conso_gaz!M5599</f>
        <v xml:space="preserve"> 2017-08-22 </v>
      </c>
      <c r="B5602">
        <f>Conso_gaz!N5599</f>
        <v>0.64500000000000002</v>
      </c>
      <c r="C5602">
        <f>Conso_gaz!O5599</f>
        <v>0.96399999999999997</v>
      </c>
      <c r="D5602">
        <f t="shared" si="174"/>
        <v>0.80449999999999999</v>
      </c>
      <c r="E5602" s="47">
        <f t="shared" si="175"/>
        <v>205.78908270319272</v>
      </c>
    </row>
    <row r="5603" spans="1:5" x14ac:dyDescent="0.2">
      <c r="A5603" t="str">
        <f>Conso_gaz!M5600</f>
        <v xml:space="preserve"> 2017-08-22 </v>
      </c>
      <c r="B5603">
        <f>Conso_gaz!N5600</f>
        <v>0.64500000000000002</v>
      </c>
      <c r="C5603">
        <f>Conso_gaz!O5600</f>
        <v>0.96399999999999997</v>
      </c>
      <c r="D5603">
        <f t="shared" si="174"/>
        <v>0.80449999999999999</v>
      </c>
      <c r="E5603" s="47">
        <f t="shared" si="175"/>
        <v>205.78908270319272</v>
      </c>
    </row>
    <row r="5604" spans="1:5" x14ac:dyDescent="0.2">
      <c r="A5604" t="str">
        <f>Conso_gaz!M5601</f>
        <v xml:space="preserve"> 2017-08-22 </v>
      </c>
      <c r="B5604">
        <f>Conso_gaz!N5601</f>
        <v>0.64500000000000002</v>
      </c>
      <c r="C5604">
        <f>Conso_gaz!O5601</f>
        <v>0.96399999999999997</v>
      </c>
      <c r="D5604">
        <f t="shared" si="174"/>
        <v>0.80449999999999999</v>
      </c>
      <c r="E5604" s="47">
        <f t="shared" si="175"/>
        <v>205.78908270319272</v>
      </c>
    </row>
    <row r="5605" spans="1:5" x14ac:dyDescent="0.2">
      <c r="A5605" t="str">
        <f>Conso_gaz!M5602</f>
        <v xml:space="preserve"> 2017-08-22 </v>
      </c>
      <c r="B5605">
        <f>Conso_gaz!N5602</f>
        <v>0.64500000000000002</v>
      </c>
      <c r="C5605">
        <f>Conso_gaz!O5602</f>
        <v>0.96399999999999997</v>
      </c>
      <c r="D5605">
        <f t="shared" si="174"/>
        <v>0.80449999999999999</v>
      </c>
      <c r="E5605" s="47">
        <f t="shared" si="175"/>
        <v>205.78908270319272</v>
      </c>
    </row>
    <row r="5606" spans="1:5" x14ac:dyDescent="0.2">
      <c r="A5606" t="str">
        <f>Conso_gaz!M5603</f>
        <v xml:space="preserve"> 2017-08-22 </v>
      </c>
      <c r="B5606">
        <f>Conso_gaz!N5603</f>
        <v>0.64500000000000002</v>
      </c>
      <c r="C5606">
        <f>Conso_gaz!O5603</f>
        <v>0.96399999999999997</v>
      </c>
      <c r="D5606">
        <f t="shared" si="174"/>
        <v>0.80449999999999999</v>
      </c>
      <c r="E5606" s="47">
        <f t="shared" si="175"/>
        <v>205.78908270319272</v>
      </c>
    </row>
    <row r="5607" spans="1:5" x14ac:dyDescent="0.2">
      <c r="A5607" t="str">
        <f>Conso_gaz!M5604</f>
        <v xml:space="preserve"> 2017-08-22 </v>
      </c>
      <c r="B5607">
        <f>Conso_gaz!N5604</f>
        <v>0.64500000000000002</v>
      </c>
      <c r="C5607">
        <f>Conso_gaz!O5604</f>
        <v>0.96399999999999997</v>
      </c>
      <c r="D5607">
        <f t="shared" si="174"/>
        <v>0.80449999999999999</v>
      </c>
      <c r="E5607" s="47">
        <f t="shared" si="175"/>
        <v>205.78908270319272</v>
      </c>
    </row>
    <row r="5608" spans="1:5" x14ac:dyDescent="0.2">
      <c r="A5608" t="str">
        <f>Conso_gaz!M5605</f>
        <v xml:space="preserve"> 2017-08-22 </v>
      </c>
      <c r="B5608">
        <f>Conso_gaz!N5605</f>
        <v>0.64500000000000002</v>
      </c>
      <c r="C5608">
        <f>Conso_gaz!O5605</f>
        <v>0.96399999999999997</v>
      </c>
      <c r="D5608">
        <f t="shared" si="174"/>
        <v>0.80449999999999999</v>
      </c>
      <c r="E5608" s="47">
        <f t="shared" si="175"/>
        <v>205.78908270319272</v>
      </c>
    </row>
    <row r="5609" spans="1:5" x14ac:dyDescent="0.2">
      <c r="A5609" t="str">
        <f>Conso_gaz!M5606</f>
        <v xml:space="preserve"> 2017-08-22 </v>
      </c>
      <c r="B5609">
        <f>Conso_gaz!N5606</f>
        <v>0.64500000000000002</v>
      </c>
      <c r="C5609">
        <f>Conso_gaz!O5606</f>
        <v>0.96399999999999997</v>
      </c>
      <c r="D5609">
        <f t="shared" si="174"/>
        <v>0.80449999999999999</v>
      </c>
      <c r="E5609" s="47">
        <f t="shared" si="175"/>
        <v>205.78908270319272</v>
      </c>
    </row>
    <row r="5610" spans="1:5" x14ac:dyDescent="0.2">
      <c r="A5610" t="str">
        <f>Conso_gaz!M5607</f>
        <v xml:space="preserve"> 2017-08-22 </v>
      </c>
      <c r="B5610">
        <f>Conso_gaz!N5607</f>
        <v>0.64500000000000002</v>
      </c>
      <c r="C5610">
        <f>Conso_gaz!O5607</f>
        <v>0.96399999999999997</v>
      </c>
      <c r="D5610">
        <f t="shared" si="174"/>
        <v>0.80449999999999999</v>
      </c>
      <c r="E5610" s="47">
        <f t="shared" si="175"/>
        <v>205.78908270319272</v>
      </c>
    </row>
    <row r="5611" spans="1:5" x14ac:dyDescent="0.2">
      <c r="A5611" t="str">
        <f>Conso_gaz!M5608</f>
        <v xml:space="preserve"> 2017-08-22 </v>
      </c>
      <c r="B5611">
        <f>Conso_gaz!N5608</f>
        <v>0.64500000000000002</v>
      </c>
      <c r="C5611">
        <f>Conso_gaz!O5608</f>
        <v>0.96399999999999997</v>
      </c>
      <c r="D5611">
        <f t="shared" si="174"/>
        <v>0.80449999999999999</v>
      </c>
      <c r="E5611" s="47">
        <f t="shared" si="175"/>
        <v>205.78908270319272</v>
      </c>
    </row>
    <row r="5612" spans="1:5" x14ac:dyDescent="0.2">
      <c r="A5612" t="str">
        <f>Conso_gaz!M5609</f>
        <v xml:space="preserve"> 2017-08-22 </v>
      </c>
      <c r="B5612">
        <f>Conso_gaz!N5609</f>
        <v>0.64500000000000002</v>
      </c>
      <c r="C5612">
        <f>Conso_gaz!O5609</f>
        <v>0.96399999999999997</v>
      </c>
      <c r="D5612">
        <f t="shared" si="174"/>
        <v>0.80449999999999999</v>
      </c>
      <c r="E5612" s="47">
        <f t="shared" si="175"/>
        <v>205.78908270319272</v>
      </c>
    </row>
    <row r="5613" spans="1:5" x14ac:dyDescent="0.2">
      <c r="A5613" t="str">
        <f>Conso_gaz!M5610</f>
        <v xml:space="preserve"> 2017-08-22 </v>
      </c>
      <c r="B5613">
        <f>Conso_gaz!N5610</f>
        <v>0.64500000000000002</v>
      </c>
      <c r="C5613">
        <f>Conso_gaz!O5610</f>
        <v>0.96399999999999997</v>
      </c>
      <c r="D5613">
        <f t="shared" si="174"/>
        <v>0.80449999999999999</v>
      </c>
      <c r="E5613" s="47">
        <f t="shared" si="175"/>
        <v>205.78908270319272</v>
      </c>
    </row>
    <row r="5614" spans="1:5" x14ac:dyDescent="0.2">
      <c r="A5614" t="str">
        <f>Conso_gaz!M5611</f>
        <v xml:space="preserve"> 2017-08-22 </v>
      </c>
      <c r="B5614">
        <f>Conso_gaz!N5611</f>
        <v>0.64500000000000002</v>
      </c>
      <c r="C5614">
        <f>Conso_gaz!O5611</f>
        <v>0.96399999999999997</v>
      </c>
      <c r="D5614">
        <f t="shared" si="174"/>
        <v>0.80449999999999999</v>
      </c>
      <c r="E5614" s="47">
        <f t="shared" si="175"/>
        <v>205.78908270319272</v>
      </c>
    </row>
    <row r="5615" spans="1:5" x14ac:dyDescent="0.2">
      <c r="A5615" t="str">
        <f>Conso_gaz!M5612</f>
        <v xml:space="preserve"> 2017-08-22 </v>
      </c>
      <c r="B5615">
        <f>Conso_gaz!N5612</f>
        <v>0.64500000000000002</v>
      </c>
      <c r="C5615">
        <f>Conso_gaz!O5612</f>
        <v>0.96399999999999997</v>
      </c>
      <c r="D5615">
        <f t="shared" si="174"/>
        <v>0.80449999999999999</v>
      </c>
      <c r="E5615" s="47">
        <f t="shared" si="175"/>
        <v>205.78908270319272</v>
      </c>
    </row>
    <row r="5616" spans="1:5" x14ac:dyDescent="0.2">
      <c r="A5616" t="str">
        <f>Conso_gaz!M5613</f>
        <v xml:space="preserve"> 2017-08-22 </v>
      </c>
      <c r="B5616">
        <f>Conso_gaz!N5613</f>
        <v>0.64500000000000002</v>
      </c>
      <c r="C5616">
        <f>Conso_gaz!O5613</f>
        <v>0.96399999999999997</v>
      </c>
      <c r="D5616">
        <f t="shared" si="174"/>
        <v>0.80449999999999999</v>
      </c>
      <c r="E5616" s="47">
        <f t="shared" si="175"/>
        <v>205.78908270319272</v>
      </c>
    </row>
    <row r="5617" spans="1:5" x14ac:dyDescent="0.2">
      <c r="A5617" t="str">
        <f>Conso_gaz!M5614</f>
        <v xml:space="preserve"> 2017-08-22 </v>
      </c>
      <c r="B5617">
        <f>Conso_gaz!N5614</f>
        <v>0.64500000000000002</v>
      </c>
      <c r="C5617">
        <f>Conso_gaz!O5614</f>
        <v>0.96399999999999997</v>
      </c>
      <c r="D5617">
        <f t="shared" si="174"/>
        <v>0.80449999999999999</v>
      </c>
      <c r="E5617" s="47">
        <f t="shared" si="175"/>
        <v>205.78908270319272</v>
      </c>
    </row>
    <row r="5618" spans="1:5" x14ac:dyDescent="0.2">
      <c r="A5618" t="str">
        <f>Conso_gaz!M5615</f>
        <v xml:space="preserve"> 2017-08-22 </v>
      </c>
      <c r="B5618">
        <f>Conso_gaz!N5615</f>
        <v>0.64500000000000002</v>
      </c>
      <c r="C5618">
        <f>Conso_gaz!O5615</f>
        <v>0.96399999999999997</v>
      </c>
      <c r="D5618">
        <f t="shared" si="174"/>
        <v>0.80449999999999999</v>
      </c>
      <c r="E5618" s="47">
        <f t="shared" si="175"/>
        <v>205.78908270319272</v>
      </c>
    </row>
    <row r="5619" spans="1:5" x14ac:dyDescent="0.2">
      <c r="A5619" t="str">
        <f>Conso_gaz!M5616</f>
        <v xml:space="preserve"> 2017-08-22 </v>
      </c>
      <c r="B5619">
        <f>Conso_gaz!N5616</f>
        <v>0.64500000000000002</v>
      </c>
      <c r="C5619">
        <f>Conso_gaz!O5616</f>
        <v>0.96399999999999997</v>
      </c>
      <c r="D5619">
        <f t="shared" si="174"/>
        <v>0.80449999999999999</v>
      </c>
      <c r="E5619" s="47">
        <f t="shared" si="175"/>
        <v>205.78908270319272</v>
      </c>
    </row>
    <row r="5620" spans="1:5" x14ac:dyDescent="0.2">
      <c r="A5620" t="str">
        <f>Conso_gaz!M5617</f>
        <v xml:space="preserve"> 2017-08-22 </v>
      </c>
      <c r="B5620">
        <f>Conso_gaz!N5617</f>
        <v>0.64500000000000002</v>
      </c>
      <c r="C5620">
        <f>Conso_gaz!O5617</f>
        <v>0.96399999999999997</v>
      </c>
      <c r="D5620">
        <f t="shared" si="174"/>
        <v>0.80449999999999999</v>
      </c>
      <c r="E5620" s="47">
        <f t="shared" si="175"/>
        <v>205.78908270319272</v>
      </c>
    </row>
    <row r="5621" spans="1:5" x14ac:dyDescent="0.2">
      <c r="A5621" t="str">
        <f>Conso_gaz!M5618</f>
        <v xml:space="preserve"> 2017-08-23 </v>
      </c>
      <c r="B5621">
        <f>Conso_gaz!N5618</f>
        <v>0.65100000000000002</v>
      </c>
      <c r="C5621">
        <f>Conso_gaz!O5618</f>
        <v>0.96499999999999997</v>
      </c>
      <c r="D5621">
        <f t="shared" si="174"/>
        <v>0.80800000000000005</v>
      </c>
      <c r="E5621" s="47">
        <f t="shared" si="175"/>
        <v>206.68437392688591</v>
      </c>
    </row>
    <row r="5622" spans="1:5" x14ac:dyDescent="0.2">
      <c r="A5622" t="str">
        <f>Conso_gaz!M5619</f>
        <v xml:space="preserve"> 2017-08-23 </v>
      </c>
      <c r="B5622">
        <f>Conso_gaz!N5619</f>
        <v>0.65100000000000002</v>
      </c>
      <c r="C5622">
        <f>Conso_gaz!O5619</f>
        <v>0.96499999999999997</v>
      </c>
      <c r="D5622">
        <f t="shared" si="174"/>
        <v>0.80800000000000005</v>
      </c>
      <c r="E5622" s="47">
        <f t="shared" si="175"/>
        <v>206.68437392688591</v>
      </c>
    </row>
    <row r="5623" spans="1:5" x14ac:dyDescent="0.2">
      <c r="A5623" t="str">
        <f>Conso_gaz!M5620</f>
        <v xml:space="preserve"> 2017-08-23 </v>
      </c>
      <c r="B5623">
        <f>Conso_gaz!N5620</f>
        <v>0.65100000000000002</v>
      </c>
      <c r="C5623">
        <f>Conso_gaz!O5620</f>
        <v>0.96499999999999997</v>
      </c>
      <c r="D5623">
        <f t="shared" si="174"/>
        <v>0.80800000000000005</v>
      </c>
      <c r="E5623" s="47">
        <f t="shared" si="175"/>
        <v>206.68437392688591</v>
      </c>
    </row>
    <row r="5624" spans="1:5" x14ac:dyDescent="0.2">
      <c r="A5624" t="str">
        <f>Conso_gaz!M5621</f>
        <v xml:space="preserve"> 2017-08-23 </v>
      </c>
      <c r="B5624">
        <f>Conso_gaz!N5621</f>
        <v>0.65100000000000002</v>
      </c>
      <c r="C5624">
        <f>Conso_gaz!O5621</f>
        <v>0.96499999999999997</v>
      </c>
      <c r="D5624">
        <f t="shared" si="174"/>
        <v>0.80800000000000005</v>
      </c>
      <c r="E5624" s="47">
        <f t="shared" si="175"/>
        <v>206.68437392688591</v>
      </c>
    </row>
    <row r="5625" spans="1:5" x14ac:dyDescent="0.2">
      <c r="A5625" t="str">
        <f>Conso_gaz!M5622</f>
        <v xml:space="preserve"> 2017-08-23 </v>
      </c>
      <c r="B5625">
        <f>Conso_gaz!N5622</f>
        <v>0.65100000000000002</v>
      </c>
      <c r="C5625">
        <f>Conso_gaz!O5622</f>
        <v>0.96499999999999997</v>
      </c>
      <c r="D5625">
        <f t="shared" si="174"/>
        <v>0.80800000000000005</v>
      </c>
      <c r="E5625" s="47">
        <f t="shared" si="175"/>
        <v>206.68437392688591</v>
      </c>
    </row>
    <row r="5626" spans="1:5" x14ac:dyDescent="0.2">
      <c r="A5626" t="str">
        <f>Conso_gaz!M5623</f>
        <v xml:space="preserve"> 2017-08-23 </v>
      </c>
      <c r="B5626">
        <f>Conso_gaz!N5623</f>
        <v>0.65100000000000002</v>
      </c>
      <c r="C5626">
        <f>Conso_gaz!O5623</f>
        <v>0.96499999999999997</v>
      </c>
      <c r="D5626">
        <f t="shared" si="174"/>
        <v>0.80800000000000005</v>
      </c>
      <c r="E5626" s="47">
        <f t="shared" si="175"/>
        <v>206.68437392688591</v>
      </c>
    </row>
    <row r="5627" spans="1:5" x14ac:dyDescent="0.2">
      <c r="A5627" t="str">
        <f>Conso_gaz!M5624</f>
        <v xml:space="preserve"> 2017-08-23 </v>
      </c>
      <c r="B5627">
        <f>Conso_gaz!N5624</f>
        <v>0.65100000000000002</v>
      </c>
      <c r="C5627">
        <f>Conso_gaz!O5624</f>
        <v>0.96499999999999997</v>
      </c>
      <c r="D5627">
        <f t="shared" si="174"/>
        <v>0.80800000000000005</v>
      </c>
      <c r="E5627" s="47">
        <f t="shared" si="175"/>
        <v>206.68437392688591</v>
      </c>
    </row>
    <row r="5628" spans="1:5" x14ac:dyDescent="0.2">
      <c r="A5628" t="str">
        <f>Conso_gaz!M5625</f>
        <v xml:space="preserve"> 2017-08-23 </v>
      </c>
      <c r="B5628">
        <f>Conso_gaz!N5625</f>
        <v>0.65100000000000002</v>
      </c>
      <c r="C5628">
        <f>Conso_gaz!O5625</f>
        <v>0.96499999999999997</v>
      </c>
      <c r="D5628">
        <f t="shared" si="174"/>
        <v>0.80800000000000005</v>
      </c>
      <c r="E5628" s="47">
        <f t="shared" si="175"/>
        <v>206.68437392688591</v>
      </c>
    </row>
    <row r="5629" spans="1:5" x14ac:dyDescent="0.2">
      <c r="A5629" t="str">
        <f>Conso_gaz!M5626</f>
        <v xml:space="preserve"> 2017-08-23 </v>
      </c>
      <c r="B5629">
        <f>Conso_gaz!N5626</f>
        <v>0.65100000000000002</v>
      </c>
      <c r="C5629">
        <f>Conso_gaz!O5626</f>
        <v>0.96499999999999997</v>
      </c>
      <c r="D5629">
        <f t="shared" si="174"/>
        <v>0.80800000000000005</v>
      </c>
      <c r="E5629" s="47">
        <f t="shared" si="175"/>
        <v>206.68437392688591</v>
      </c>
    </row>
    <row r="5630" spans="1:5" x14ac:dyDescent="0.2">
      <c r="A5630" t="str">
        <f>Conso_gaz!M5627</f>
        <v xml:space="preserve"> 2017-08-23 </v>
      </c>
      <c r="B5630">
        <f>Conso_gaz!N5627</f>
        <v>0.65100000000000002</v>
      </c>
      <c r="C5630">
        <f>Conso_gaz!O5627</f>
        <v>0.96499999999999997</v>
      </c>
      <c r="D5630">
        <f t="shared" si="174"/>
        <v>0.80800000000000005</v>
      </c>
      <c r="E5630" s="47">
        <f t="shared" si="175"/>
        <v>206.68437392688591</v>
      </c>
    </row>
    <row r="5631" spans="1:5" x14ac:dyDescent="0.2">
      <c r="A5631" t="str">
        <f>Conso_gaz!M5628</f>
        <v xml:space="preserve"> 2017-08-23 </v>
      </c>
      <c r="B5631">
        <f>Conso_gaz!N5628</f>
        <v>0.65100000000000002</v>
      </c>
      <c r="C5631">
        <f>Conso_gaz!O5628</f>
        <v>0.96499999999999997</v>
      </c>
      <c r="D5631">
        <f t="shared" si="174"/>
        <v>0.80800000000000005</v>
      </c>
      <c r="E5631" s="47">
        <f t="shared" si="175"/>
        <v>206.68437392688591</v>
      </c>
    </row>
    <row r="5632" spans="1:5" x14ac:dyDescent="0.2">
      <c r="A5632" t="str">
        <f>Conso_gaz!M5629</f>
        <v xml:space="preserve"> 2017-08-23 </v>
      </c>
      <c r="B5632">
        <f>Conso_gaz!N5629</f>
        <v>0.65100000000000002</v>
      </c>
      <c r="C5632">
        <f>Conso_gaz!O5629</f>
        <v>0.96499999999999997</v>
      </c>
      <c r="D5632">
        <f t="shared" si="174"/>
        <v>0.80800000000000005</v>
      </c>
      <c r="E5632" s="47">
        <f t="shared" si="175"/>
        <v>206.68437392688591</v>
      </c>
    </row>
    <row r="5633" spans="1:5" x14ac:dyDescent="0.2">
      <c r="A5633" t="str">
        <f>Conso_gaz!M5630</f>
        <v xml:space="preserve"> 2017-08-23 </v>
      </c>
      <c r="B5633">
        <f>Conso_gaz!N5630</f>
        <v>0.65100000000000002</v>
      </c>
      <c r="C5633">
        <f>Conso_gaz!O5630</f>
        <v>0.96499999999999997</v>
      </c>
      <c r="D5633">
        <f t="shared" si="174"/>
        <v>0.80800000000000005</v>
      </c>
      <c r="E5633" s="47">
        <f t="shared" si="175"/>
        <v>206.68437392688591</v>
      </c>
    </row>
    <row r="5634" spans="1:5" x14ac:dyDescent="0.2">
      <c r="A5634" t="str">
        <f>Conso_gaz!M5631</f>
        <v xml:space="preserve"> 2017-08-23 </v>
      </c>
      <c r="B5634">
        <f>Conso_gaz!N5631</f>
        <v>0.65100000000000002</v>
      </c>
      <c r="C5634">
        <f>Conso_gaz!O5631</f>
        <v>0.96499999999999997</v>
      </c>
      <c r="D5634">
        <f t="shared" si="174"/>
        <v>0.80800000000000005</v>
      </c>
      <c r="E5634" s="47">
        <f t="shared" si="175"/>
        <v>206.68437392688591</v>
      </c>
    </row>
    <row r="5635" spans="1:5" x14ac:dyDescent="0.2">
      <c r="A5635" t="str">
        <f>Conso_gaz!M5632</f>
        <v xml:space="preserve"> 2017-08-23 </v>
      </c>
      <c r="B5635">
        <f>Conso_gaz!N5632</f>
        <v>0.65100000000000002</v>
      </c>
      <c r="C5635">
        <f>Conso_gaz!O5632</f>
        <v>0.96499999999999997</v>
      </c>
      <c r="D5635">
        <f t="shared" si="174"/>
        <v>0.80800000000000005</v>
      </c>
      <c r="E5635" s="47">
        <f t="shared" si="175"/>
        <v>206.68437392688591</v>
      </c>
    </row>
    <row r="5636" spans="1:5" x14ac:dyDescent="0.2">
      <c r="A5636" t="str">
        <f>Conso_gaz!M5633</f>
        <v xml:space="preserve"> 2017-08-23 </v>
      </c>
      <c r="B5636">
        <f>Conso_gaz!N5633</f>
        <v>0.65100000000000002</v>
      </c>
      <c r="C5636">
        <f>Conso_gaz!O5633</f>
        <v>0.96499999999999997</v>
      </c>
      <c r="D5636">
        <f t="shared" si="174"/>
        <v>0.80800000000000005</v>
      </c>
      <c r="E5636" s="47">
        <f t="shared" si="175"/>
        <v>206.68437392688591</v>
      </c>
    </row>
    <row r="5637" spans="1:5" x14ac:dyDescent="0.2">
      <c r="A5637" t="str">
        <f>Conso_gaz!M5634</f>
        <v xml:space="preserve"> 2017-08-23 </v>
      </c>
      <c r="B5637">
        <f>Conso_gaz!N5634</f>
        <v>0.65100000000000002</v>
      </c>
      <c r="C5637">
        <f>Conso_gaz!O5634</f>
        <v>0.96499999999999997</v>
      </c>
      <c r="D5637">
        <f t="shared" si="174"/>
        <v>0.80800000000000005</v>
      </c>
      <c r="E5637" s="47">
        <f t="shared" si="175"/>
        <v>206.68437392688591</v>
      </c>
    </row>
    <row r="5638" spans="1:5" x14ac:dyDescent="0.2">
      <c r="A5638" t="str">
        <f>Conso_gaz!M5635</f>
        <v xml:space="preserve"> 2017-08-23 </v>
      </c>
      <c r="B5638">
        <f>Conso_gaz!N5635</f>
        <v>0.65100000000000002</v>
      </c>
      <c r="C5638">
        <f>Conso_gaz!O5635</f>
        <v>0.96499999999999997</v>
      </c>
      <c r="D5638">
        <f t="shared" ref="D5638:D5701" si="176">AVERAGE(B5638:C5638)</f>
        <v>0.80800000000000005</v>
      </c>
      <c r="E5638" s="47">
        <f t="shared" ref="E5638:E5701" si="177">D5638*C$1/C$2</f>
        <v>206.68437392688591</v>
      </c>
    </row>
    <row r="5639" spans="1:5" x14ac:dyDescent="0.2">
      <c r="A5639" t="str">
        <f>Conso_gaz!M5636</f>
        <v xml:space="preserve"> 2017-08-23 </v>
      </c>
      <c r="B5639">
        <f>Conso_gaz!N5636</f>
        <v>0.65100000000000002</v>
      </c>
      <c r="C5639">
        <f>Conso_gaz!O5636</f>
        <v>0.96499999999999997</v>
      </c>
      <c r="D5639">
        <f t="shared" si="176"/>
        <v>0.80800000000000005</v>
      </c>
      <c r="E5639" s="47">
        <f t="shared" si="177"/>
        <v>206.68437392688591</v>
      </c>
    </row>
    <row r="5640" spans="1:5" x14ac:dyDescent="0.2">
      <c r="A5640" t="str">
        <f>Conso_gaz!M5637</f>
        <v xml:space="preserve"> 2017-08-23 </v>
      </c>
      <c r="B5640">
        <f>Conso_gaz!N5637</f>
        <v>0.65100000000000002</v>
      </c>
      <c r="C5640">
        <f>Conso_gaz!O5637</f>
        <v>0.96499999999999997</v>
      </c>
      <c r="D5640">
        <f t="shared" si="176"/>
        <v>0.80800000000000005</v>
      </c>
      <c r="E5640" s="47">
        <f t="shared" si="177"/>
        <v>206.68437392688591</v>
      </c>
    </row>
    <row r="5641" spans="1:5" x14ac:dyDescent="0.2">
      <c r="A5641" t="str">
        <f>Conso_gaz!M5638</f>
        <v xml:space="preserve"> 2017-08-23 </v>
      </c>
      <c r="B5641">
        <f>Conso_gaz!N5638</f>
        <v>0.65100000000000002</v>
      </c>
      <c r="C5641">
        <f>Conso_gaz!O5638</f>
        <v>0.96499999999999997</v>
      </c>
      <c r="D5641">
        <f t="shared" si="176"/>
        <v>0.80800000000000005</v>
      </c>
      <c r="E5641" s="47">
        <f t="shared" si="177"/>
        <v>206.68437392688591</v>
      </c>
    </row>
    <row r="5642" spans="1:5" x14ac:dyDescent="0.2">
      <c r="A5642" t="str">
        <f>Conso_gaz!M5639</f>
        <v xml:space="preserve"> 2017-08-23 </v>
      </c>
      <c r="B5642">
        <f>Conso_gaz!N5639</f>
        <v>0.65100000000000002</v>
      </c>
      <c r="C5642">
        <f>Conso_gaz!O5639</f>
        <v>0.96499999999999997</v>
      </c>
      <c r="D5642">
        <f t="shared" si="176"/>
        <v>0.80800000000000005</v>
      </c>
      <c r="E5642" s="47">
        <f t="shared" si="177"/>
        <v>206.68437392688591</v>
      </c>
    </row>
    <row r="5643" spans="1:5" x14ac:dyDescent="0.2">
      <c r="A5643" t="str">
        <f>Conso_gaz!M5640</f>
        <v xml:space="preserve"> 2017-08-23 </v>
      </c>
      <c r="B5643">
        <f>Conso_gaz!N5640</f>
        <v>0.65100000000000002</v>
      </c>
      <c r="C5643">
        <f>Conso_gaz!O5640</f>
        <v>0.96499999999999997</v>
      </c>
      <c r="D5643">
        <f t="shared" si="176"/>
        <v>0.80800000000000005</v>
      </c>
      <c r="E5643" s="47">
        <f t="shared" si="177"/>
        <v>206.68437392688591</v>
      </c>
    </row>
    <row r="5644" spans="1:5" x14ac:dyDescent="0.2">
      <c r="A5644" t="str">
        <f>Conso_gaz!M5641</f>
        <v xml:space="preserve"> 2017-08-23 </v>
      </c>
      <c r="B5644">
        <f>Conso_gaz!N5641</f>
        <v>0.65100000000000002</v>
      </c>
      <c r="C5644">
        <f>Conso_gaz!O5641</f>
        <v>0.96499999999999997</v>
      </c>
      <c r="D5644">
        <f t="shared" si="176"/>
        <v>0.80800000000000005</v>
      </c>
      <c r="E5644" s="47">
        <f t="shared" si="177"/>
        <v>206.68437392688591</v>
      </c>
    </row>
    <row r="5645" spans="1:5" x14ac:dyDescent="0.2">
      <c r="A5645" t="str">
        <f>Conso_gaz!M5642</f>
        <v xml:space="preserve"> 2017-08-24 </v>
      </c>
      <c r="B5645">
        <f>Conso_gaz!N5642</f>
        <v>0.65600000000000003</v>
      </c>
      <c r="C5645">
        <f>Conso_gaz!O5642</f>
        <v>0.96699999999999997</v>
      </c>
      <c r="D5645">
        <f t="shared" si="176"/>
        <v>0.8115</v>
      </c>
      <c r="E5645" s="47">
        <f t="shared" si="177"/>
        <v>207.5796651505791</v>
      </c>
    </row>
    <row r="5646" spans="1:5" x14ac:dyDescent="0.2">
      <c r="A5646" t="str">
        <f>Conso_gaz!M5643</f>
        <v xml:space="preserve"> 2017-08-24 </v>
      </c>
      <c r="B5646">
        <f>Conso_gaz!N5643</f>
        <v>0.65600000000000003</v>
      </c>
      <c r="C5646">
        <f>Conso_gaz!O5643</f>
        <v>0.96699999999999997</v>
      </c>
      <c r="D5646">
        <f t="shared" si="176"/>
        <v>0.8115</v>
      </c>
      <c r="E5646" s="47">
        <f t="shared" si="177"/>
        <v>207.5796651505791</v>
      </c>
    </row>
    <row r="5647" spans="1:5" x14ac:dyDescent="0.2">
      <c r="A5647" t="str">
        <f>Conso_gaz!M5644</f>
        <v xml:space="preserve"> 2017-08-24 </v>
      </c>
      <c r="B5647">
        <f>Conso_gaz!N5644</f>
        <v>0.65600000000000003</v>
      </c>
      <c r="C5647">
        <f>Conso_gaz!O5644</f>
        <v>0.96699999999999997</v>
      </c>
      <c r="D5647">
        <f t="shared" si="176"/>
        <v>0.8115</v>
      </c>
      <c r="E5647" s="47">
        <f t="shared" si="177"/>
        <v>207.5796651505791</v>
      </c>
    </row>
    <row r="5648" spans="1:5" x14ac:dyDescent="0.2">
      <c r="A5648" t="str">
        <f>Conso_gaz!M5645</f>
        <v xml:space="preserve"> 2017-08-24 </v>
      </c>
      <c r="B5648">
        <f>Conso_gaz!N5645</f>
        <v>0.65600000000000003</v>
      </c>
      <c r="C5648">
        <f>Conso_gaz!O5645</f>
        <v>0.96699999999999997</v>
      </c>
      <c r="D5648">
        <f t="shared" si="176"/>
        <v>0.8115</v>
      </c>
      <c r="E5648" s="47">
        <f t="shared" si="177"/>
        <v>207.5796651505791</v>
      </c>
    </row>
    <row r="5649" spans="1:5" x14ac:dyDescent="0.2">
      <c r="A5649" t="str">
        <f>Conso_gaz!M5646</f>
        <v xml:space="preserve"> 2017-08-24 </v>
      </c>
      <c r="B5649">
        <f>Conso_gaz!N5646</f>
        <v>0.65600000000000003</v>
      </c>
      <c r="C5649">
        <f>Conso_gaz!O5646</f>
        <v>0.96699999999999997</v>
      </c>
      <c r="D5649">
        <f t="shared" si="176"/>
        <v>0.8115</v>
      </c>
      <c r="E5649" s="47">
        <f t="shared" si="177"/>
        <v>207.5796651505791</v>
      </c>
    </row>
    <row r="5650" spans="1:5" x14ac:dyDescent="0.2">
      <c r="A5650" t="str">
        <f>Conso_gaz!M5647</f>
        <v xml:space="preserve"> 2017-08-24 </v>
      </c>
      <c r="B5650">
        <f>Conso_gaz!N5647</f>
        <v>0.65600000000000003</v>
      </c>
      <c r="C5650">
        <f>Conso_gaz!O5647</f>
        <v>0.96699999999999997</v>
      </c>
      <c r="D5650">
        <f t="shared" si="176"/>
        <v>0.8115</v>
      </c>
      <c r="E5650" s="47">
        <f t="shared" si="177"/>
        <v>207.5796651505791</v>
      </c>
    </row>
    <row r="5651" spans="1:5" x14ac:dyDescent="0.2">
      <c r="A5651" t="str">
        <f>Conso_gaz!M5648</f>
        <v xml:space="preserve"> 2017-08-24 </v>
      </c>
      <c r="B5651">
        <f>Conso_gaz!N5648</f>
        <v>0.65600000000000003</v>
      </c>
      <c r="C5651">
        <f>Conso_gaz!O5648</f>
        <v>0.96699999999999997</v>
      </c>
      <c r="D5651">
        <f t="shared" si="176"/>
        <v>0.8115</v>
      </c>
      <c r="E5651" s="47">
        <f t="shared" si="177"/>
        <v>207.5796651505791</v>
      </c>
    </row>
    <row r="5652" spans="1:5" x14ac:dyDescent="0.2">
      <c r="A5652" t="str">
        <f>Conso_gaz!M5649</f>
        <v xml:space="preserve"> 2017-08-24 </v>
      </c>
      <c r="B5652">
        <f>Conso_gaz!N5649</f>
        <v>0.65600000000000003</v>
      </c>
      <c r="C5652">
        <f>Conso_gaz!O5649</f>
        <v>0.96699999999999997</v>
      </c>
      <c r="D5652">
        <f t="shared" si="176"/>
        <v>0.8115</v>
      </c>
      <c r="E5652" s="47">
        <f t="shared" si="177"/>
        <v>207.5796651505791</v>
      </c>
    </row>
    <row r="5653" spans="1:5" x14ac:dyDescent="0.2">
      <c r="A5653" t="str">
        <f>Conso_gaz!M5650</f>
        <v xml:space="preserve"> 2017-08-24 </v>
      </c>
      <c r="B5653">
        <f>Conso_gaz!N5650</f>
        <v>0.65600000000000003</v>
      </c>
      <c r="C5653">
        <f>Conso_gaz!O5650</f>
        <v>0.96699999999999997</v>
      </c>
      <c r="D5653">
        <f t="shared" si="176"/>
        <v>0.8115</v>
      </c>
      <c r="E5653" s="47">
        <f t="shared" si="177"/>
        <v>207.5796651505791</v>
      </c>
    </row>
    <row r="5654" spans="1:5" x14ac:dyDescent="0.2">
      <c r="A5654" t="str">
        <f>Conso_gaz!M5651</f>
        <v xml:space="preserve"> 2017-08-24 </v>
      </c>
      <c r="B5654">
        <f>Conso_gaz!N5651</f>
        <v>0.65600000000000003</v>
      </c>
      <c r="C5654">
        <f>Conso_gaz!O5651</f>
        <v>0.96699999999999997</v>
      </c>
      <c r="D5654">
        <f t="shared" si="176"/>
        <v>0.8115</v>
      </c>
      <c r="E5654" s="47">
        <f t="shared" si="177"/>
        <v>207.5796651505791</v>
      </c>
    </row>
    <row r="5655" spans="1:5" x14ac:dyDescent="0.2">
      <c r="A5655" t="str">
        <f>Conso_gaz!M5652</f>
        <v xml:space="preserve"> 2017-08-24 </v>
      </c>
      <c r="B5655">
        <f>Conso_gaz!N5652</f>
        <v>0.65600000000000003</v>
      </c>
      <c r="C5655">
        <f>Conso_gaz!O5652</f>
        <v>0.96699999999999997</v>
      </c>
      <c r="D5655">
        <f t="shared" si="176"/>
        <v>0.8115</v>
      </c>
      <c r="E5655" s="47">
        <f t="shared" si="177"/>
        <v>207.5796651505791</v>
      </c>
    </row>
    <row r="5656" spans="1:5" x14ac:dyDescent="0.2">
      <c r="A5656" t="str">
        <f>Conso_gaz!M5653</f>
        <v xml:space="preserve"> 2017-08-24 </v>
      </c>
      <c r="B5656">
        <f>Conso_gaz!N5653</f>
        <v>0.65600000000000003</v>
      </c>
      <c r="C5656">
        <f>Conso_gaz!O5653</f>
        <v>0.96699999999999997</v>
      </c>
      <c r="D5656">
        <f t="shared" si="176"/>
        <v>0.8115</v>
      </c>
      <c r="E5656" s="47">
        <f t="shared" si="177"/>
        <v>207.5796651505791</v>
      </c>
    </row>
    <row r="5657" spans="1:5" x14ac:dyDescent="0.2">
      <c r="A5657" t="str">
        <f>Conso_gaz!M5654</f>
        <v xml:space="preserve"> 2017-08-24 </v>
      </c>
      <c r="B5657">
        <f>Conso_gaz!N5654</f>
        <v>0.65600000000000003</v>
      </c>
      <c r="C5657">
        <f>Conso_gaz!O5654</f>
        <v>0.96699999999999997</v>
      </c>
      <c r="D5657">
        <f t="shared" si="176"/>
        <v>0.8115</v>
      </c>
      <c r="E5657" s="47">
        <f t="shared" si="177"/>
        <v>207.5796651505791</v>
      </c>
    </row>
    <row r="5658" spans="1:5" x14ac:dyDescent="0.2">
      <c r="A5658" t="str">
        <f>Conso_gaz!M5655</f>
        <v xml:space="preserve"> 2017-08-24 </v>
      </c>
      <c r="B5658">
        <f>Conso_gaz!N5655</f>
        <v>0.65600000000000003</v>
      </c>
      <c r="C5658">
        <f>Conso_gaz!O5655</f>
        <v>0.96699999999999997</v>
      </c>
      <c r="D5658">
        <f t="shared" si="176"/>
        <v>0.8115</v>
      </c>
      <c r="E5658" s="47">
        <f t="shared" si="177"/>
        <v>207.5796651505791</v>
      </c>
    </row>
    <row r="5659" spans="1:5" x14ac:dyDescent="0.2">
      <c r="A5659" t="str">
        <f>Conso_gaz!M5656</f>
        <v xml:space="preserve"> 2017-08-24 </v>
      </c>
      <c r="B5659">
        <f>Conso_gaz!N5656</f>
        <v>0.65600000000000003</v>
      </c>
      <c r="C5659">
        <f>Conso_gaz!O5656</f>
        <v>0.96699999999999997</v>
      </c>
      <c r="D5659">
        <f t="shared" si="176"/>
        <v>0.8115</v>
      </c>
      <c r="E5659" s="47">
        <f t="shared" si="177"/>
        <v>207.5796651505791</v>
      </c>
    </row>
    <row r="5660" spans="1:5" x14ac:dyDescent="0.2">
      <c r="A5660" t="str">
        <f>Conso_gaz!M5657</f>
        <v xml:space="preserve"> 2017-08-24 </v>
      </c>
      <c r="B5660">
        <f>Conso_gaz!N5657</f>
        <v>0.65600000000000003</v>
      </c>
      <c r="C5660">
        <f>Conso_gaz!O5657</f>
        <v>0.96699999999999997</v>
      </c>
      <c r="D5660">
        <f t="shared" si="176"/>
        <v>0.8115</v>
      </c>
      <c r="E5660" s="47">
        <f t="shared" si="177"/>
        <v>207.5796651505791</v>
      </c>
    </row>
    <row r="5661" spans="1:5" x14ac:dyDescent="0.2">
      <c r="A5661" t="str">
        <f>Conso_gaz!M5658</f>
        <v xml:space="preserve"> 2017-08-24 </v>
      </c>
      <c r="B5661">
        <f>Conso_gaz!N5658</f>
        <v>0.65600000000000003</v>
      </c>
      <c r="C5661">
        <f>Conso_gaz!O5658</f>
        <v>0.96699999999999997</v>
      </c>
      <c r="D5661">
        <f t="shared" si="176"/>
        <v>0.8115</v>
      </c>
      <c r="E5661" s="47">
        <f t="shared" si="177"/>
        <v>207.5796651505791</v>
      </c>
    </row>
    <row r="5662" spans="1:5" x14ac:dyDescent="0.2">
      <c r="A5662" t="str">
        <f>Conso_gaz!M5659</f>
        <v xml:space="preserve"> 2017-08-24 </v>
      </c>
      <c r="B5662">
        <f>Conso_gaz!N5659</f>
        <v>0.65600000000000003</v>
      </c>
      <c r="C5662">
        <f>Conso_gaz!O5659</f>
        <v>0.96699999999999997</v>
      </c>
      <c r="D5662">
        <f t="shared" si="176"/>
        <v>0.8115</v>
      </c>
      <c r="E5662" s="47">
        <f t="shared" si="177"/>
        <v>207.5796651505791</v>
      </c>
    </row>
    <row r="5663" spans="1:5" x14ac:dyDescent="0.2">
      <c r="A5663" t="str">
        <f>Conso_gaz!M5660</f>
        <v xml:space="preserve"> 2017-08-24 </v>
      </c>
      <c r="B5663">
        <f>Conso_gaz!N5660</f>
        <v>0.65600000000000003</v>
      </c>
      <c r="C5663">
        <f>Conso_gaz!O5660</f>
        <v>0.96699999999999997</v>
      </c>
      <c r="D5663">
        <f t="shared" si="176"/>
        <v>0.8115</v>
      </c>
      <c r="E5663" s="47">
        <f t="shared" si="177"/>
        <v>207.5796651505791</v>
      </c>
    </row>
    <row r="5664" spans="1:5" x14ac:dyDescent="0.2">
      <c r="A5664" t="str">
        <f>Conso_gaz!M5661</f>
        <v xml:space="preserve"> 2017-08-24 </v>
      </c>
      <c r="B5664">
        <f>Conso_gaz!N5661</f>
        <v>0.65600000000000003</v>
      </c>
      <c r="C5664">
        <f>Conso_gaz!O5661</f>
        <v>0.96699999999999997</v>
      </c>
      <c r="D5664">
        <f t="shared" si="176"/>
        <v>0.8115</v>
      </c>
      <c r="E5664" s="47">
        <f t="shared" si="177"/>
        <v>207.5796651505791</v>
      </c>
    </row>
    <row r="5665" spans="1:5" x14ac:dyDescent="0.2">
      <c r="A5665" t="str">
        <f>Conso_gaz!M5662</f>
        <v xml:space="preserve"> 2017-08-24 </v>
      </c>
      <c r="B5665">
        <f>Conso_gaz!N5662</f>
        <v>0.65600000000000003</v>
      </c>
      <c r="C5665">
        <f>Conso_gaz!O5662</f>
        <v>0.96699999999999997</v>
      </c>
      <c r="D5665">
        <f t="shared" si="176"/>
        <v>0.8115</v>
      </c>
      <c r="E5665" s="47">
        <f t="shared" si="177"/>
        <v>207.5796651505791</v>
      </c>
    </row>
    <row r="5666" spans="1:5" x14ac:dyDescent="0.2">
      <c r="A5666" t="str">
        <f>Conso_gaz!M5663</f>
        <v xml:space="preserve"> 2017-08-24 </v>
      </c>
      <c r="B5666">
        <f>Conso_gaz!N5663</f>
        <v>0.65600000000000003</v>
      </c>
      <c r="C5666">
        <f>Conso_gaz!O5663</f>
        <v>0.96699999999999997</v>
      </c>
      <c r="D5666">
        <f t="shared" si="176"/>
        <v>0.8115</v>
      </c>
      <c r="E5666" s="47">
        <f t="shared" si="177"/>
        <v>207.5796651505791</v>
      </c>
    </row>
    <row r="5667" spans="1:5" x14ac:dyDescent="0.2">
      <c r="A5667" t="str">
        <f>Conso_gaz!M5664</f>
        <v xml:space="preserve"> 2017-08-24 </v>
      </c>
      <c r="B5667">
        <f>Conso_gaz!N5664</f>
        <v>0.65600000000000003</v>
      </c>
      <c r="C5667">
        <f>Conso_gaz!O5664</f>
        <v>0.96699999999999997</v>
      </c>
      <c r="D5667">
        <f t="shared" si="176"/>
        <v>0.8115</v>
      </c>
      <c r="E5667" s="47">
        <f t="shared" si="177"/>
        <v>207.5796651505791</v>
      </c>
    </row>
    <row r="5668" spans="1:5" x14ac:dyDescent="0.2">
      <c r="A5668" t="str">
        <f>Conso_gaz!M5665</f>
        <v xml:space="preserve"> 2017-08-24 </v>
      </c>
      <c r="B5668">
        <f>Conso_gaz!N5665</f>
        <v>0.65600000000000003</v>
      </c>
      <c r="C5668">
        <f>Conso_gaz!O5665</f>
        <v>0.96699999999999997</v>
      </c>
      <c r="D5668">
        <f t="shared" si="176"/>
        <v>0.8115</v>
      </c>
      <c r="E5668" s="47">
        <f t="shared" si="177"/>
        <v>207.5796651505791</v>
      </c>
    </row>
    <row r="5669" spans="1:5" x14ac:dyDescent="0.2">
      <c r="A5669" t="str">
        <f>Conso_gaz!M5666</f>
        <v xml:space="preserve"> 2017-08-25 </v>
      </c>
      <c r="B5669">
        <f>Conso_gaz!N5666</f>
        <v>0.66200000000000003</v>
      </c>
      <c r="C5669">
        <f>Conso_gaz!O5666</f>
        <v>0.96899999999999997</v>
      </c>
      <c r="D5669">
        <f t="shared" si="176"/>
        <v>0.8155</v>
      </c>
      <c r="E5669" s="47">
        <f t="shared" si="177"/>
        <v>208.60285512051419</v>
      </c>
    </row>
    <row r="5670" spans="1:5" x14ac:dyDescent="0.2">
      <c r="A5670" t="str">
        <f>Conso_gaz!M5667</f>
        <v xml:space="preserve"> 2017-08-25 </v>
      </c>
      <c r="B5670">
        <f>Conso_gaz!N5667</f>
        <v>0.66200000000000003</v>
      </c>
      <c r="C5670">
        <f>Conso_gaz!O5667</f>
        <v>0.96899999999999997</v>
      </c>
      <c r="D5670">
        <f t="shared" si="176"/>
        <v>0.8155</v>
      </c>
      <c r="E5670" s="47">
        <f t="shared" si="177"/>
        <v>208.60285512051419</v>
      </c>
    </row>
    <row r="5671" spans="1:5" x14ac:dyDescent="0.2">
      <c r="A5671" t="str">
        <f>Conso_gaz!M5668</f>
        <v xml:space="preserve"> 2017-08-25 </v>
      </c>
      <c r="B5671">
        <f>Conso_gaz!N5668</f>
        <v>0.66200000000000003</v>
      </c>
      <c r="C5671">
        <f>Conso_gaz!O5668</f>
        <v>0.96899999999999997</v>
      </c>
      <c r="D5671">
        <f t="shared" si="176"/>
        <v>0.8155</v>
      </c>
      <c r="E5671" s="47">
        <f t="shared" si="177"/>
        <v>208.60285512051419</v>
      </c>
    </row>
    <row r="5672" spans="1:5" x14ac:dyDescent="0.2">
      <c r="A5672" t="str">
        <f>Conso_gaz!M5669</f>
        <v xml:space="preserve"> 2017-08-25 </v>
      </c>
      <c r="B5672">
        <f>Conso_gaz!N5669</f>
        <v>0.66200000000000003</v>
      </c>
      <c r="C5672">
        <f>Conso_gaz!O5669</f>
        <v>0.96899999999999997</v>
      </c>
      <c r="D5672">
        <f t="shared" si="176"/>
        <v>0.8155</v>
      </c>
      <c r="E5672" s="47">
        <f t="shared" si="177"/>
        <v>208.60285512051419</v>
      </c>
    </row>
    <row r="5673" spans="1:5" x14ac:dyDescent="0.2">
      <c r="A5673" t="str">
        <f>Conso_gaz!M5670</f>
        <v xml:space="preserve"> 2017-08-25 </v>
      </c>
      <c r="B5673">
        <f>Conso_gaz!N5670</f>
        <v>0.66200000000000003</v>
      </c>
      <c r="C5673">
        <f>Conso_gaz!O5670</f>
        <v>0.96899999999999997</v>
      </c>
      <c r="D5673">
        <f t="shared" si="176"/>
        <v>0.8155</v>
      </c>
      <c r="E5673" s="47">
        <f t="shared" si="177"/>
        <v>208.60285512051419</v>
      </c>
    </row>
    <row r="5674" spans="1:5" x14ac:dyDescent="0.2">
      <c r="A5674" t="str">
        <f>Conso_gaz!M5671</f>
        <v xml:space="preserve"> 2017-08-25 </v>
      </c>
      <c r="B5674">
        <f>Conso_gaz!N5671</f>
        <v>0.66200000000000003</v>
      </c>
      <c r="C5674">
        <f>Conso_gaz!O5671</f>
        <v>0.96899999999999997</v>
      </c>
      <c r="D5674">
        <f t="shared" si="176"/>
        <v>0.8155</v>
      </c>
      <c r="E5674" s="47">
        <f t="shared" si="177"/>
        <v>208.60285512051419</v>
      </c>
    </row>
    <row r="5675" spans="1:5" x14ac:dyDescent="0.2">
      <c r="A5675" t="str">
        <f>Conso_gaz!M5672</f>
        <v xml:space="preserve"> 2017-08-25 </v>
      </c>
      <c r="B5675">
        <f>Conso_gaz!N5672</f>
        <v>0.66200000000000003</v>
      </c>
      <c r="C5675">
        <f>Conso_gaz!O5672</f>
        <v>0.96899999999999997</v>
      </c>
      <c r="D5675">
        <f t="shared" si="176"/>
        <v>0.8155</v>
      </c>
      <c r="E5675" s="47">
        <f t="shared" si="177"/>
        <v>208.60285512051419</v>
      </c>
    </row>
    <row r="5676" spans="1:5" x14ac:dyDescent="0.2">
      <c r="A5676" t="str">
        <f>Conso_gaz!M5673</f>
        <v xml:space="preserve"> 2017-08-25 </v>
      </c>
      <c r="B5676">
        <f>Conso_gaz!N5673</f>
        <v>0.66200000000000003</v>
      </c>
      <c r="C5676">
        <f>Conso_gaz!O5673</f>
        <v>0.96899999999999997</v>
      </c>
      <c r="D5676">
        <f t="shared" si="176"/>
        <v>0.8155</v>
      </c>
      <c r="E5676" s="47">
        <f t="shared" si="177"/>
        <v>208.60285512051419</v>
      </c>
    </row>
    <row r="5677" spans="1:5" x14ac:dyDescent="0.2">
      <c r="A5677" t="str">
        <f>Conso_gaz!M5674</f>
        <v xml:space="preserve"> 2017-08-25 </v>
      </c>
      <c r="B5677">
        <f>Conso_gaz!N5674</f>
        <v>0.66200000000000003</v>
      </c>
      <c r="C5677">
        <f>Conso_gaz!O5674</f>
        <v>0.96899999999999997</v>
      </c>
      <c r="D5677">
        <f t="shared" si="176"/>
        <v>0.8155</v>
      </c>
      <c r="E5677" s="47">
        <f t="shared" si="177"/>
        <v>208.60285512051419</v>
      </c>
    </row>
    <row r="5678" spans="1:5" x14ac:dyDescent="0.2">
      <c r="A5678" t="str">
        <f>Conso_gaz!M5675</f>
        <v xml:space="preserve"> 2017-08-25 </v>
      </c>
      <c r="B5678">
        <f>Conso_gaz!N5675</f>
        <v>0.66200000000000003</v>
      </c>
      <c r="C5678">
        <f>Conso_gaz!O5675</f>
        <v>0.96899999999999997</v>
      </c>
      <c r="D5678">
        <f t="shared" si="176"/>
        <v>0.8155</v>
      </c>
      <c r="E5678" s="47">
        <f t="shared" si="177"/>
        <v>208.60285512051419</v>
      </c>
    </row>
    <row r="5679" spans="1:5" x14ac:dyDescent="0.2">
      <c r="A5679" t="str">
        <f>Conso_gaz!M5676</f>
        <v xml:space="preserve"> 2017-08-25 </v>
      </c>
      <c r="B5679">
        <f>Conso_gaz!N5676</f>
        <v>0.66200000000000003</v>
      </c>
      <c r="C5679">
        <f>Conso_gaz!O5676</f>
        <v>0.96899999999999997</v>
      </c>
      <c r="D5679">
        <f t="shared" si="176"/>
        <v>0.8155</v>
      </c>
      <c r="E5679" s="47">
        <f t="shared" si="177"/>
        <v>208.60285512051419</v>
      </c>
    </row>
    <row r="5680" spans="1:5" x14ac:dyDescent="0.2">
      <c r="A5680" t="str">
        <f>Conso_gaz!M5677</f>
        <v xml:space="preserve"> 2017-08-25 </v>
      </c>
      <c r="B5680">
        <f>Conso_gaz!N5677</f>
        <v>0.66200000000000003</v>
      </c>
      <c r="C5680">
        <f>Conso_gaz!O5677</f>
        <v>0.96899999999999997</v>
      </c>
      <c r="D5680">
        <f t="shared" si="176"/>
        <v>0.8155</v>
      </c>
      <c r="E5680" s="47">
        <f t="shared" si="177"/>
        <v>208.60285512051419</v>
      </c>
    </row>
    <row r="5681" spans="1:5" x14ac:dyDescent="0.2">
      <c r="A5681" t="str">
        <f>Conso_gaz!M5678</f>
        <v xml:space="preserve"> 2017-08-25 </v>
      </c>
      <c r="B5681">
        <f>Conso_gaz!N5678</f>
        <v>0.66200000000000003</v>
      </c>
      <c r="C5681">
        <f>Conso_gaz!O5678</f>
        <v>0.96899999999999997</v>
      </c>
      <c r="D5681">
        <f t="shared" si="176"/>
        <v>0.8155</v>
      </c>
      <c r="E5681" s="47">
        <f t="shared" si="177"/>
        <v>208.60285512051419</v>
      </c>
    </row>
    <row r="5682" spans="1:5" x14ac:dyDescent="0.2">
      <c r="A5682" t="str">
        <f>Conso_gaz!M5679</f>
        <v xml:space="preserve"> 2017-08-25 </v>
      </c>
      <c r="B5682">
        <f>Conso_gaz!N5679</f>
        <v>0.66200000000000003</v>
      </c>
      <c r="C5682">
        <f>Conso_gaz!O5679</f>
        <v>0.96899999999999997</v>
      </c>
      <c r="D5682">
        <f t="shared" si="176"/>
        <v>0.8155</v>
      </c>
      <c r="E5682" s="47">
        <f t="shared" si="177"/>
        <v>208.60285512051419</v>
      </c>
    </row>
    <row r="5683" spans="1:5" x14ac:dyDescent="0.2">
      <c r="A5683" t="str">
        <f>Conso_gaz!M5680</f>
        <v xml:space="preserve"> 2017-08-25 </v>
      </c>
      <c r="B5683">
        <f>Conso_gaz!N5680</f>
        <v>0.66200000000000003</v>
      </c>
      <c r="C5683">
        <f>Conso_gaz!O5680</f>
        <v>0.96899999999999997</v>
      </c>
      <c r="D5683">
        <f t="shared" si="176"/>
        <v>0.8155</v>
      </c>
      <c r="E5683" s="47">
        <f t="shared" si="177"/>
        <v>208.60285512051419</v>
      </c>
    </row>
    <row r="5684" spans="1:5" x14ac:dyDescent="0.2">
      <c r="A5684" t="str">
        <f>Conso_gaz!M5681</f>
        <v xml:space="preserve"> 2017-08-25 </v>
      </c>
      <c r="B5684">
        <f>Conso_gaz!N5681</f>
        <v>0.66200000000000003</v>
      </c>
      <c r="C5684">
        <f>Conso_gaz!O5681</f>
        <v>0.96899999999999997</v>
      </c>
      <c r="D5684">
        <f t="shared" si="176"/>
        <v>0.8155</v>
      </c>
      <c r="E5684" s="47">
        <f t="shared" si="177"/>
        <v>208.60285512051419</v>
      </c>
    </row>
    <row r="5685" spans="1:5" x14ac:dyDescent="0.2">
      <c r="A5685" t="str">
        <f>Conso_gaz!M5682</f>
        <v xml:space="preserve"> 2017-08-25 </v>
      </c>
      <c r="B5685">
        <f>Conso_gaz!N5682</f>
        <v>0.66200000000000003</v>
      </c>
      <c r="C5685">
        <f>Conso_gaz!O5682</f>
        <v>0.96899999999999997</v>
      </c>
      <c r="D5685">
        <f t="shared" si="176"/>
        <v>0.8155</v>
      </c>
      <c r="E5685" s="47">
        <f t="shared" si="177"/>
        <v>208.60285512051419</v>
      </c>
    </row>
    <row r="5686" spans="1:5" x14ac:dyDescent="0.2">
      <c r="A5686" t="str">
        <f>Conso_gaz!M5683</f>
        <v xml:space="preserve"> 2017-08-25 </v>
      </c>
      <c r="B5686">
        <f>Conso_gaz!N5683</f>
        <v>0.66200000000000003</v>
      </c>
      <c r="C5686">
        <f>Conso_gaz!O5683</f>
        <v>0.96899999999999997</v>
      </c>
      <c r="D5686">
        <f t="shared" si="176"/>
        <v>0.8155</v>
      </c>
      <c r="E5686" s="47">
        <f t="shared" si="177"/>
        <v>208.60285512051419</v>
      </c>
    </row>
    <row r="5687" spans="1:5" x14ac:dyDescent="0.2">
      <c r="A5687" t="str">
        <f>Conso_gaz!M5684</f>
        <v xml:space="preserve"> 2017-08-25 </v>
      </c>
      <c r="B5687">
        <f>Conso_gaz!N5684</f>
        <v>0.66200000000000003</v>
      </c>
      <c r="C5687">
        <f>Conso_gaz!O5684</f>
        <v>0.96899999999999997</v>
      </c>
      <c r="D5687">
        <f t="shared" si="176"/>
        <v>0.8155</v>
      </c>
      <c r="E5687" s="47">
        <f t="shared" si="177"/>
        <v>208.60285512051419</v>
      </c>
    </row>
    <row r="5688" spans="1:5" x14ac:dyDescent="0.2">
      <c r="A5688" t="str">
        <f>Conso_gaz!M5685</f>
        <v xml:space="preserve"> 2017-08-25 </v>
      </c>
      <c r="B5688">
        <f>Conso_gaz!N5685</f>
        <v>0.66200000000000003</v>
      </c>
      <c r="C5688">
        <f>Conso_gaz!O5685</f>
        <v>0.96899999999999997</v>
      </c>
      <c r="D5688">
        <f t="shared" si="176"/>
        <v>0.8155</v>
      </c>
      <c r="E5688" s="47">
        <f t="shared" si="177"/>
        <v>208.60285512051419</v>
      </c>
    </row>
    <row r="5689" spans="1:5" x14ac:dyDescent="0.2">
      <c r="A5689" t="str">
        <f>Conso_gaz!M5686</f>
        <v xml:space="preserve"> 2017-08-25 </v>
      </c>
      <c r="B5689">
        <f>Conso_gaz!N5686</f>
        <v>0.66200000000000003</v>
      </c>
      <c r="C5689">
        <f>Conso_gaz!O5686</f>
        <v>0.96899999999999997</v>
      </c>
      <c r="D5689">
        <f t="shared" si="176"/>
        <v>0.8155</v>
      </c>
      <c r="E5689" s="47">
        <f t="shared" si="177"/>
        <v>208.60285512051419</v>
      </c>
    </row>
    <row r="5690" spans="1:5" x14ac:dyDescent="0.2">
      <c r="A5690" t="str">
        <f>Conso_gaz!M5687</f>
        <v xml:space="preserve"> 2017-08-25 </v>
      </c>
      <c r="B5690">
        <f>Conso_gaz!N5687</f>
        <v>0.66200000000000003</v>
      </c>
      <c r="C5690">
        <f>Conso_gaz!O5687</f>
        <v>0.96899999999999997</v>
      </c>
      <c r="D5690">
        <f t="shared" si="176"/>
        <v>0.8155</v>
      </c>
      <c r="E5690" s="47">
        <f t="shared" si="177"/>
        <v>208.60285512051419</v>
      </c>
    </row>
    <row r="5691" spans="1:5" x14ac:dyDescent="0.2">
      <c r="A5691" t="str">
        <f>Conso_gaz!M5688</f>
        <v xml:space="preserve"> 2017-08-25 </v>
      </c>
      <c r="B5691">
        <f>Conso_gaz!N5688</f>
        <v>0.66200000000000003</v>
      </c>
      <c r="C5691">
        <f>Conso_gaz!O5688</f>
        <v>0.96899999999999997</v>
      </c>
      <c r="D5691">
        <f t="shared" si="176"/>
        <v>0.8155</v>
      </c>
      <c r="E5691" s="47">
        <f t="shared" si="177"/>
        <v>208.60285512051419</v>
      </c>
    </row>
    <row r="5692" spans="1:5" x14ac:dyDescent="0.2">
      <c r="A5692" t="str">
        <f>Conso_gaz!M5689</f>
        <v xml:space="preserve"> 2017-08-25 </v>
      </c>
      <c r="B5692">
        <f>Conso_gaz!N5689</f>
        <v>0.66200000000000003</v>
      </c>
      <c r="C5692">
        <f>Conso_gaz!O5689</f>
        <v>0.96899999999999997</v>
      </c>
      <c r="D5692">
        <f t="shared" si="176"/>
        <v>0.8155</v>
      </c>
      <c r="E5692" s="47">
        <f t="shared" si="177"/>
        <v>208.60285512051419</v>
      </c>
    </row>
    <row r="5693" spans="1:5" x14ac:dyDescent="0.2">
      <c r="A5693" t="str">
        <f>Conso_gaz!M5690</f>
        <v xml:space="preserve"> 2017-08-26 </v>
      </c>
      <c r="B5693">
        <f>Conso_gaz!N5690</f>
        <v>0.66700000000000004</v>
      </c>
      <c r="C5693">
        <f>Conso_gaz!O5690</f>
        <v>0.97</v>
      </c>
      <c r="D5693">
        <f t="shared" si="176"/>
        <v>0.81850000000000001</v>
      </c>
      <c r="E5693" s="47">
        <f t="shared" si="177"/>
        <v>209.37024759796552</v>
      </c>
    </row>
    <row r="5694" spans="1:5" x14ac:dyDescent="0.2">
      <c r="A5694" t="str">
        <f>Conso_gaz!M5691</f>
        <v xml:space="preserve"> 2017-08-26 </v>
      </c>
      <c r="B5694">
        <f>Conso_gaz!N5691</f>
        <v>0.66700000000000004</v>
      </c>
      <c r="C5694">
        <f>Conso_gaz!O5691</f>
        <v>0.97</v>
      </c>
      <c r="D5694">
        <f t="shared" si="176"/>
        <v>0.81850000000000001</v>
      </c>
      <c r="E5694" s="47">
        <f t="shared" si="177"/>
        <v>209.37024759796552</v>
      </c>
    </row>
    <row r="5695" spans="1:5" x14ac:dyDescent="0.2">
      <c r="A5695" t="str">
        <f>Conso_gaz!M5692</f>
        <v xml:space="preserve"> 2017-08-26 </v>
      </c>
      <c r="B5695">
        <f>Conso_gaz!N5692</f>
        <v>0.66700000000000004</v>
      </c>
      <c r="C5695">
        <f>Conso_gaz!O5692</f>
        <v>0.97</v>
      </c>
      <c r="D5695">
        <f t="shared" si="176"/>
        <v>0.81850000000000001</v>
      </c>
      <c r="E5695" s="47">
        <f t="shared" si="177"/>
        <v>209.37024759796552</v>
      </c>
    </row>
    <row r="5696" spans="1:5" x14ac:dyDescent="0.2">
      <c r="A5696" t="str">
        <f>Conso_gaz!M5693</f>
        <v xml:space="preserve"> 2017-08-26 </v>
      </c>
      <c r="B5696">
        <f>Conso_gaz!N5693</f>
        <v>0.66700000000000004</v>
      </c>
      <c r="C5696">
        <f>Conso_gaz!O5693</f>
        <v>0.97</v>
      </c>
      <c r="D5696">
        <f t="shared" si="176"/>
        <v>0.81850000000000001</v>
      </c>
      <c r="E5696" s="47">
        <f t="shared" si="177"/>
        <v>209.37024759796552</v>
      </c>
    </row>
    <row r="5697" spans="1:5" x14ac:dyDescent="0.2">
      <c r="A5697" t="str">
        <f>Conso_gaz!M5694</f>
        <v xml:space="preserve"> 2017-08-26 </v>
      </c>
      <c r="B5697">
        <f>Conso_gaz!N5694</f>
        <v>0.66700000000000004</v>
      </c>
      <c r="C5697">
        <f>Conso_gaz!O5694</f>
        <v>0.97</v>
      </c>
      <c r="D5697">
        <f t="shared" si="176"/>
        <v>0.81850000000000001</v>
      </c>
      <c r="E5697" s="47">
        <f t="shared" si="177"/>
        <v>209.37024759796552</v>
      </c>
    </row>
    <row r="5698" spans="1:5" x14ac:dyDescent="0.2">
      <c r="A5698" t="str">
        <f>Conso_gaz!M5695</f>
        <v xml:space="preserve"> 2017-08-26 </v>
      </c>
      <c r="B5698">
        <f>Conso_gaz!N5695</f>
        <v>0.66700000000000004</v>
      </c>
      <c r="C5698">
        <f>Conso_gaz!O5695</f>
        <v>0.97</v>
      </c>
      <c r="D5698">
        <f t="shared" si="176"/>
        <v>0.81850000000000001</v>
      </c>
      <c r="E5698" s="47">
        <f t="shared" si="177"/>
        <v>209.37024759796552</v>
      </c>
    </row>
    <row r="5699" spans="1:5" x14ac:dyDescent="0.2">
      <c r="A5699" t="str">
        <f>Conso_gaz!M5696</f>
        <v xml:space="preserve"> 2017-08-26 </v>
      </c>
      <c r="B5699">
        <f>Conso_gaz!N5696</f>
        <v>0.66700000000000004</v>
      </c>
      <c r="C5699">
        <f>Conso_gaz!O5696</f>
        <v>0.97</v>
      </c>
      <c r="D5699">
        <f t="shared" si="176"/>
        <v>0.81850000000000001</v>
      </c>
      <c r="E5699" s="47">
        <f t="shared" si="177"/>
        <v>209.37024759796552</v>
      </c>
    </row>
    <row r="5700" spans="1:5" x14ac:dyDescent="0.2">
      <c r="A5700" t="str">
        <f>Conso_gaz!M5697</f>
        <v xml:space="preserve"> 2017-08-26 </v>
      </c>
      <c r="B5700">
        <f>Conso_gaz!N5697</f>
        <v>0.66700000000000004</v>
      </c>
      <c r="C5700">
        <f>Conso_gaz!O5697</f>
        <v>0.97</v>
      </c>
      <c r="D5700">
        <f t="shared" si="176"/>
        <v>0.81850000000000001</v>
      </c>
      <c r="E5700" s="47">
        <f t="shared" si="177"/>
        <v>209.37024759796552</v>
      </c>
    </row>
    <row r="5701" spans="1:5" x14ac:dyDescent="0.2">
      <c r="A5701" t="str">
        <f>Conso_gaz!M5698</f>
        <v xml:space="preserve"> 2017-08-26 </v>
      </c>
      <c r="B5701">
        <f>Conso_gaz!N5698</f>
        <v>0.66700000000000004</v>
      </c>
      <c r="C5701">
        <f>Conso_gaz!O5698</f>
        <v>0.97</v>
      </c>
      <c r="D5701">
        <f t="shared" si="176"/>
        <v>0.81850000000000001</v>
      </c>
      <c r="E5701" s="47">
        <f t="shared" si="177"/>
        <v>209.37024759796552</v>
      </c>
    </row>
    <row r="5702" spans="1:5" x14ac:dyDescent="0.2">
      <c r="A5702" t="str">
        <f>Conso_gaz!M5699</f>
        <v xml:space="preserve"> 2017-08-26 </v>
      </c>
      <c r="B5702">
        <f>Conso_gaz!N5699</f>
        <v>0.66700000000000004</v>
      </c>
      <c r="C5702">
        <f>Conso_gaz!O5699</f>
        <v>0.97</v>
      </c>
      <c r="D5702">
        <f t="shared" ref="D5702:D5765" si="178">AVERAGE(B5702:C5702)</f>
        <v>0.81850000000000001</v>
      </c>
      <c r="E5702" s="47">
        <f t="shared" ref="E5702:E5765" si="179">D5702*C$1/C$2</f>
        <v>209.37024759796552</v>
      </c>
    </row>
    <row r="5703" spans="1:5" x14ac:dyDescent="0.2">
      <c r="A5703" t="str">
        <f>Conso_gaz!M5700</f>
        <v xml:space="preserve"> 2017-08-26 </v>
      </c>
      <c r="B5703">
        <f>Conso_gaz!N5700</f>
        <v>0.66700000000000004</v>
      </c>
      <c r="C5703">
        <f>Conso_gaz!O5700</f>
        <v>0.97</v>
      </c>
      <c r="D5703">
        <f t="shared" si="178"/>
        <v>0.81850000000000001</v>
      </c>
      <c r="E5703" s="47">
        <f t="shared" si="179"/>
        <v>209.37024759796552</v>
      </c>
    </row>
    <row r="5704" spans="1:5" x14ac:dyDescent="0.2">
      <c r="A5704" t="str">
        <f>Conso_gaz!M5701</f>
        <v xml:space="preserve"> 2017-08-26 </v>
      </c>
      <c r="B5704">
        <f>Conso_gaz!N5701</f>
        <v>0.66700000000000004</v>
      </c>
      <c r="C5704">
        <f>Conso_gaz!O5701</f>
        <v>0.97</v>
      </c>
      <c r="D5704">
        <f t="shared" si="178"/>
        <v>0.81850000000000001</v>
      </c>
      <c r="E5704" s="47">
        <f t="shared" si="179"/>
        <v>209.37024759796552</v>
      </c>
    </row>
    <row r="5705" spans="1:5" x14ac:dyDescent="0.2">
      <c r="A5705" t="str">
        <f>Conso_gaz!M5702</f>
        <v xml:space="preserve"> 2017-08-26 </v>
      </c>
      <c r="B5705">
        <f>Conso_gaz!N5702</f>
        <v>0.66700000000000004</v>
      </c>
      <c r="C5705">
        <f>Conso_gaz!O5702</f>
        <v>0.97</v>
      </c>
      <c r="D5705">
        <f t="shared" si="178"/>
        <v>0.81850000000000001</v>
      </c>
      <c r="E5705" s="47">
        <f t="shared" si="179"/>
        <v>209.37024759796552</v>
      </c>
    </row>
    <row r="5706" spans="1:5" x14ac:dyDescent="0.2">
      <c r="A5706" t="str">
        <f>Conso_gaz!M5703</f>
        <v xml:space="preserve"> 2017-08-26 </v>
      </c>
      <c r="B5706">
        <f>Conso_gaz!N5703</f>
        <v>0.66700000000000004</v>
      </c>
      <c r="C5706">
        <f>Conso_gaz!O5703</f>
        <v>0.97</v>
      </c>
      <c r="D5706">
        <f t="shared" si="178"/>
        <v>0.81850000000000001</v>
      </c>
      <c r="E5706" s="47">
        <f t="shared" si="179"/>
        <v>209.37024759796552</v>
      </c>
    </row>
    <row r="5707" spans="1:5" x14ac:dyDescent="0.2">
      <c r="A5707" t="str">
        <f>Conso_gaz!M5704</f>
        <v xml:space="preserve"> 2017-08-26 </v>
      </c>
      <c r="B5707">
        <f>Conso_gaz!N5704</f>
        <v>0.66700000000000004</v>
      </c>
      <c r="C5707">
        <f>Conso_gaz!O5704</f>
        <v>0.97</v>
      </c>
      <c r="D5707">
        <f t="shared" si="178"/>
        <v>0.81850000000000001</v>
      </c>
      <c r="E5707" s="47">
        <f t="shared" si="179"/>
        <v>209.37024759796552</v>
      </c>
    </row>
    <row r="5708" spans="1:5" x14ac:dyDescent="0.2">
      <c r="A5708" t="str">
        <f>Conso_gaz!M5705</f>
        <v xml:space="preserve"> 2017-08-26 </v>
      </c>
      <c r="B5708">
        <f>Conso_gaz!N5705</f>
        <v>0.66700000000000004</v>
      </c>
      <c r="C5708">
        <f>Conso_gaz!O5705</f>
        <v>0.97</v>
      </c>
      <c r="D5708">
        <f t="shared" si="178"/>
        <v>0.81850000000000001</v>
      </c>
      <c r="E5708" s="47">
        <f t="shared" si="179"/>
        <v>209.37024759796552</v>
      </c>
    </row>
    <row r="5709" spans="1:5" x14ac:dyDescent="0.2">
      <c r="A5709" t="str">
        <f>Conso_gaz!M5706</f>
        <v xml:space="preserve"> 2017-08-26 </v>
      </c>
      <c r="B5709">
        <f>Conso_gaz!N5706</f>
        <v>0.66700000000000004</v>
      </c>
      <c r="C5709">
        <f>Conso_gaz!O5706</f>
        <v>0.97</v>
      </c>
      <c r="D5709">
        <f t="shared" si="178"/>
        <v>0.81850000000000001</v>
      </c>
      <c r="E5709" s="47">
        <f t="shared" si="179"/>
        <v>209.37024759796552</v>
      </c>
    </row>
    <row r="5710" spans="1:5" x14ac:dyDescent="0.2">
      <c r="A5710" t="str">
        <f>Conso_gaz!M5707</f>
        <v xml:space="preserve"> 2017-08-26 </v>
      </c>
      <c r="B5710">
        <f>Conso_gaz!N5707</f>
        <v>0.66700000000000004</v>
      </c>
      <c r="C5710">
        <f>Conso_gaz!O5707</f>
        <v>0.97</v>
      </c>
      <c r="D5710">
        <f t="shared" si="178"/>
        <v>0.81850000000000001</v>
      </c>
      <c r="E5710" s="47">
        <f t="shared" si="179"/>
        <v>209.37024759796552</v>
      </c>
    </row>
    <row r="5711" spans="1:5" x14ac:dyDescent="0.2">
      <c r="A5711" t="str">
        <f>Conso_gaz!M5708</f>
        <v xml:space="preserve"> 2017-08-26 </v>
      </c>
      <c r="B5711">
        <f>Conso_gaz!N5708</f>
        <v>0.66700000000000004</v>
      </c>
      <c r="C5711">
        <f>Conso_gaz!O5708</f>
        <v>0.97</v>
      </c>
      <c r="D5711">
        <f t="shared" si="178"/>
        <v>0.81850000000000001</v>
      </c>
      <c r="E5711" s="47">
        <f t="shared" si="179"/>
        <v>209.37024759796552</v>
      </c>
    </row>
    <row r="5712" spans="1:5" x14ac:dyDescent="0.2">
      <c r="A5712" t="str">
        <f>Conso_gaz!M5709</f>
        <v xml:space="preserve"> 2017-08-26 </v>
      </c>
      <c r="B5712">
        <f>Conso_gaz!N5709</f>
        <v>0.66700000000000004</v>
      </c>
      <c r="C5712">
        <f>Conso_gaz!O5709</f>
        <v>0.97</v>
      </c>
      <c r="D5712">
        <f t="shared" si="178"/>
        <v>0.81850000000000001</v>
      </c>
      <c r="E5712" s="47">
        <f t="shared" si="179"/>
        <v>209.37024759796552</v>
      </c>
    </row>
    <row r="5713" spans="1:5" x14ac:dyDescent="0.2">
      <c r="A5713" t="str">
        <f>Conso_gaz!M5710</f>
        <v xml:space="preserve"> 2017-08-26 </v>
      </c>
      <c r="B5713">
        <f>Conso_gaz!N5710</f>
        <v>0.66700000000000004</v>
      </c>
      <c r="C5713">
        <f>Conso_gaz!O5710</f>
        <v>0.97</v>
      </c>
      <c r="D5713">
        <f t="shared" si="178"/>
        <v>0.81850000000000001</v>
      </c>
      <c r="E5713" s="47">
        <f t="shared" si="179"/>
        <v>209.37024759796552</v>
      </c>
    </row>
    <row r="5714" spans="1:5" x14ac:dyDescent="0.2">
      <c r="A5714" t="str">
        <f>Conso_gaz!M5711</f>
        <v xml:space="preserve"> 2017-08-26 </v>
      </c>
      <c r="B5714">
        <f>Conso_gaz!N5711</f>
        <v>0.66700000000000004</v>
      </c>
      <c r="C5714">
        <f>Conso_gaz!O5711</f>
        <v>0.97</v>
      </c>
      <c r="D5714">
        <f t="shared" si="178"/>
        <v>0.81850000000000001</v>
      </c>
      <c r="E5714" s="47">
        <f t="shared" si="179"/>
        <v>209.37024759796552</v>
      </c>
    </row>
    <row r="5715" spans="1:5" x14ac:dyDescent="0.2">
      <c r="A5715" t="str">
        <f>Conso_gaz!M5712</f>
        <v xml:space="preserve"> 2017-08-26 </v>
      </c>
      <c r="B5715">
        <f>Conso_gaz!N5712</f>
        <v>0.66700000000000004</v>
      </c>
      <c r="C5715">
        <f>Conso_gaz!O5712</f>
        <v>0.97</v>
      </c>
      <c r="D5715">
        <f t="shared" si="178"/>
        <v>0.81850000000000001</v>
      </c>
      <c r="E5715" s="47">
        <f t="shared" si="179"/>
        <v>209.37024759796552</v>
      </c>
    </row>
    <row r="5716" spans="1:5" x14ac:dyDescent="0.2">
      <c r="A5716" t="str">
        <f>Conso_gaz!M5713</f>
        <v xml:space="preserve"> 2017-08-26 </v>
      </c>
      <c r="B5716">
        <f>Conso_gaz!N5713</f>
        <v>0.66700000000000004</v>
      </c>
      <c r="C5716">
        <f>Conso_gaz!O5713</f>
        <v>0.97</v>
      </c>
      <c r="D5716">
        <f t="shared" si="178"/>
        <v>0.81850000000000001</v>
      </c>
      <c r="E5716" s="47">
        <f t="shared" si="179"/>
        <v>209.37024759796552</v>
      </c>
    </row>
    <row r="5717" spans="1:5" x14ac:dyDescent="0.2">
      <c r="A5717" t="str">
        <f>Conso_gaz!M5714</f>
        <v xml:space="preserve"> 2017-08-27 </v>
      </c>
      <c r="B5717">
        <f>Conso_gaz!N5714</f>
        <v>0.67300000000000004</v>
      </c>
      <c r="C5717">
        <f>Conso_gaz!O5714</f>
        <v>0.97199999999999998</v>
      </c>
      <c r="D5717">
        <f t="shared" si="178"/>
        <v>0.82250000000000001</v>
      </c>
      <c r="E5717" s="47">
        <f t="shared" si="179"/>
        <v>210.39343756790058</v>
      </c>
    </row>
    <row r="5718" spans="1:5" x14ac:dyDescent="0.2">
      <c r="A5718" t="str">
        <f>Conso_gaz!M5715</f>
        <v xml:space="preserve"> 2017-08-27 </v>
      </c>
      <c r="B5718">
        <f>Conso_gaz!N5715</f>
        <v>0.67300000000000004</v>
      </c>
      <c r="C5718">
        <f>Conso_gaz!O5715</f>
        <v>0.97199999999999998</v>
      </c>
      <c r="D5718">
        <f t="shared" si="178"/>
        <v>0.82250000000000001</v>
      </c>
      <c r="E5718" s="47">
        <f t="shared" si="179"/>
        <v>210.39343756790058</v>
      </c>
    </row>
    <row r="5719" spans="1:5" x14ac:dyDescent="0.2">
      <c r="A5719" t="str">
        <f>Conso_gaz!M5716</f>
        <v xml:space="preserve"> 2017-08-27 </v>
      </c>
      <c r="B5719">
        <f>Conso_gaz!N5716</f>
        <v>0.67300000000000004</v>
      </c>
      <c r="C5719">
        <f>Conso_gaz!O5716</f>
        <v>0.97199999999999998</v>
      </c>
      <c r="D5719">
        <f t="shared" si="178"/>
        <v>0.82250000000000001</v>
      </c>
      <c r="E5719" s="47">
        <f t="shared" si="179"/>
        <v>210.39343756790058</v>
      </c>
    </row>
    <row r="5720" spans="1:5" x14ac:dyDescent="0.2">
      <c r="A5720" t="str">
        <f>Conso_gaz!M5717</f>
        <v xml:space="preserve"> 2017-08-27 </v>
      </c>
      <c r="B5720">
        <f>Conso_gaz!N5717</f>
        <v>0.67300000000000004</v>
      </c>
      <c r="C5720">
        <f>Conso_gaz!O5717</f>
        <v>0.97199999999999998</v>
      </c>
      <c r="D5720">
        <f t="shared" si="178"/>
        <v>0.82250000000000001</v>
      </c>
      <c r="E5720" s="47">
        <f t="shared" si="179"/>
        <v>210.39343756790058</v>
      </c>
    </row>
    <row r="5721" spans="1:5" x14ac:dyDescent="0.2">
      <c r="A5721" t="str">
        <f>Conso_gaz!M5718</f>
        <v xml:space="preserve"> 2017-08-27 </v>
      </c>
      <c r="B5721">
        <f>Conso_gaz!N5718</f>
        <v>0.67300000000000004</v>
      </c>
      <c r="C5721">
        <f>Conso_gaz!O5718</f>
        <v>0.97199999999999998</v>
      </c>
      <c r="D5721">
        <f t="shared" si="178"/>
        <v>0.82250000000000001</v>
      </c>
      <c r="E5721" s="47">
        <f t="shared" si="179"/>
        <v>210.39343756790058</v>
      </c>
    </row>
    <row r="5722" spans="1:5" x14ac:dyDescent="0.2">
      <c r="A5722" t="str">
        <f>Conso_gaz!M5719</f>
        <v xml:space="preserve"> 2017-08-27 </v>
      </c>
      <c r="B5722">
        <f>Conso_gaz!N5719</f>
        <v>0.67300000000000004</v>
      </c>
      <c r="C5722">
        <f>Conso_gaz!O5719</f>
        <v>0.97199999999999998</v>
      </c>
      <c r="D5722">
        <f t="shared" si="178"/>
        <v>0.82250000000000001</v>
      </c>
      <c r="E5722" s="47">
        <f t="shared" si="179"/>
        <v>210.39343756790058</v>
      </c>
    </row>
    <row r="5723" spans="1:5" x14ac:dyDescent="0.2">
      <c r="A5723" t="str">
        <f>Conso_gaz!M5720</f>
        <v xml:space="preserve"> 2017-08-27 </v>
      </c>
      <c r="B5723">
        <f>Conso_gaz!N5720</f>
        <v>0.67300000000000004</v>
      </c>
      <c r="C5723">
        <f>Conso_gaz!O5720</f>
        <v>0.97199999999999998</v>
      </c>
      <c r="D5723">
        <f t="shared" si="178"/>
        <v>0.82250000000000001</v>
      </c>
      <c r="E5723" s="47">
        <f t="shared" si="179"/>
        <v>210.39343756790058</v>
      </c>
    </row>
    <row r="5724" spans="1:5" x14ac:dyDescent="0.2">
      <c r="A5724" t="str">
        <f>Conso_gaz!M5721</f>
        <v xml:space="preserve"> 2017-08-27 </v>
      </c>
      <c r="B5724">
        <f>Conso_gaz!N5721</f>
        <v>0.67300000000000004</v>
      </c>
      <c r="C5724">
        <f>Conso_gaz!O5721</f>
        <v>0.97199999999999998</v>
      </c>
      <c r="D5724">
        <f t="shared" si="178"/>
        <v>0.82250000000000001</v>
      </c>
      <c r="E5724" s="47">
        <f t="shared" si="179"/>
        <v>210.39343756790058</v>
      </c>
    </row>
    <row r="5725" spans="1:5" x14ac:dyDescent="0.2">
      <c r="A5725" t="str">
        <f>Conso_gaz!M5722</f>
        <v xml:space="preserve"> 2017-08-27 </v>
      </c>
      <c r="B5725">
        <f>Conso_gaz!N5722</f>
        <v>0.67300000000000004</v>
      </c>
      <c r="C5725">
        <f>Conso_gaz!O5722</f>
        <v>0.97199999999999998</v>
      </c>
      <c r="D5725">
        <f t="shared" si="178"/>
        <v>0.82250000000000001</v>
      </c>
      <c r="E5725" s="47">
        <f t="shared" si="179"/>
        <v>210.39343756790058</v>
      </c>
    </row>
    <row r="5726" spans="1:5" x14ac:dyDescent="0.2">
      <c r="A5726" t="str">
        <f>Conso_gaz!M5723</f>
        <v xml:space="preserve"> 2017-08-27 </v>
      </c>
      <c r="B5726">
        <f>Conso_gaz!N5723</f>
        <v>0.67300000000000004</v>
      </c>
      <c r="C5726">
        <f>Conso_gaz!O5723</f>
        <v>0.97199999999999998</v>
      </c>
      <c r="D5726">
        <f t="shared" si="178"/>
        <v>0.82250000000000001</v>
      </c>
      <c r="E5726" s="47">
        <f t="shared" si="179"/>
        <v>210.39343756790058</v>
      </c>
    </row>
    <row r="5727" spans="1:5" x14ac:dyDescent="0.2">
      <c r="A5727" t="str">
        <f>Conso_gaz!M5724</f>
        <v xml:space="preserve"> 2017-08-27 </v>
      </c>
      <c r="B5727">
        <f>Conso_gaz!N5724</f>
        <v>0.67300000000000004</v>
      </c>
      <c r="C5727">
        <f>Conso_gaz!O5724</f>
        <v>0.97199999999999998</v>
      </c>
      <c r="D5727">
        <f t="shared" si="178"/>
        <v>0.82250000000000001</v>
      </c>
      <c r="E5727" s="47">
        <f t="shared" si="179"/>
        <v>210.39343756790058</v>
      </c>
    </row>
    <row r="5728" spans="1:5" x14ac:dyDescent="0.2">
      <c r="A5728" t="str">
        <f>Conso_gaz!M5725</f>
        <v xml:space="preserve"> 2017-08-27 </v>
      </c>
      <c r="B5728">
        <f>Conso_gaz!N5725</f>
        <v>0.67300000000000004</v>
      </c>
      <c r="C5728">
        <f>Conso_gaz!O5725</f>
        <v>0.97199999999999998</v>
      </c>
      <c r="D5728">
        <f t="shared" si="178"/>
        <v>0.82250000000000001</v>
      </c>
      <c r="E5728" s="47">
        <f t="shared" si="179"/>
        <v>210.39343756790058</v>
      </c>
    </row>
    <row r="5729" spans="1:5" x14ac:dyDescent="0.2">
      <c r="A5729" t="str">
        <f>Conso_gaz!M5726</f>
        <v xml:space="preserve"> 2017-08-27 </v>
      </c>
      <c r="B5729">
        <f>Conso_gaz!N5726</f>
        <v>0.67300000000000004</v>
      </c>
      <c r="C5729">
        <f>Conso_gaz!O5726</f>
        <v>0.97199999999999998</v>
      </c>
      <c r="D5729">
        <f t="shared" si="178"/>
        <v>0.82250000000000001</v>
      </c>
      <c r="E5729" s="47">
        <f t="shared" si="179"/>
        <v>210.39343756790058</v>
      </c>
    </row>
    <row r="5730" spans="1:5" x14ac:dyDescent="0.2">
      <c r="A5730" t="str">
        <f>Conso_gaz!M5727</f>
        <v xml:space="preserve"> 2017-08-27 </v>
      </c>
      <c r="B5730">
        <f>Conso_gaz!N5727</f>
        <v>0.67300000000000004</v>
      </c>
      <c r="C5730">
        <f>Conso_gaz!O5727</f>
        <v>0.97199999999999998</v>
      </c>
      <c r="D5730">
        <f t="shared" si="178"/>
        <v>0.82250000000000001</v>
      </c>
      <c r="E5730" s="47">
        <f t="shared" si="179"/>
        <v>210.39343756790058</v>
      </c>
    </row>
    <row r="5731" spans="1:5" x14ac:dyDescent="0.2">
      <c r="A5731" t="str">
        <f>Conso_gaz!M5728</f>
        <v xml:space="preserve"> 2017-08-27 </v>
      </c>
      <c r="B5731">
        <f>Conso_gaz!N5728</f>
        <v>0.67300000000000004</v>
      </c>
      <c r="C5731">
        <f>Conso_gaz!O5728</f>
        <v>0.97199999999999998</v>
      </c>
      <c r="D5731">
        <f t="shared" si="178"/>
        <v>0.82250000000000001</v>
      </c>
      <c r="E5731" s="47">
        <f t="shared" si="179"/>
        <v>210.39343756790058</v>
      </c>
    </row>
    <row r="5732" spans="1:5" x14ac:dyDescent="0.2">
      <c r="A5732" t="str">
        <f>Conso_gaz!M5729</f>
        <v xml:space="preserve"> 2017-08-27 </v>
      </c>
      <c r="B5732">
        <f>Conso_gaz!N5729</f>
        <v>0.67300000000000004</v>
      </c>
      <c r="C5732">
        <f>Conso_gaz!O5729</f>
        <v>0.97199999999999998</v>
      </c>
      <c r="D5732">
        <f t="shared" si="178"/>
        <v>0.82250000000000001</v>
      </c>
      <c r="E5732" s="47">
        <f t="shared" si="179"/>
        <v>210.39343756790058</v>
      </c>
    </row>
    <row r="5733" spans="1:5" x14ac:dyDescent="0.2">
      <c r="A5733" t="str">
        <f>Conso_gaz!M5730</f>
        <v xml:space="preserve"> 2017-08-27 </v>
      </c>
      <c r="B5733">
        <f>Conso_gaz!N5730</f>
        <v>0.67300000000000004</v>
      </c>
      <c r="C5733">
        <f>Conso_gaz!O5730</f>
        <v>0.97199999999999998</v>
      </c>
      <c r="D5733">
        <f t="shared" si="178"/>
        <v>0.82250000000000001</v>
      </c>
      <c r="E5733" s="47">
        <f t="shared" si="179"/>
        <v>210.39343756790058</v>
      </c>
    </row>
    <row r="5734" spans="1:5" x14ac:dyDescent="0.2">
      <c r="A5734" t="str">
        <f>Conso_gaz!M5731</f>
        <v xml:space="preserve"> 2017-08-27 </v>
      </c>
      <c r="B5734">
        <f>Conso_gaz!N5731</f>
        <v>0.67300000000000004</v>
      </c>
      <c r="C5734">
        <f>Conso_gaz!O5731</f>
        <v>0.97199999999999998</v>
      </c>
      <c r="D5734">
        <f t="shared" si="178"/>
        <v>0.82250000000000001</v>
      </c>
      <c r="E5734" s="47">
        <f t="shared" si="179"/>
        <v>210.39343756790058</v>
      </c>
    </row>
    <row r="5735" spans="1:5" x14ac:dyDescent="0.2">
      <c r="A5735" t="str">
        <f>Conso_gaz!M5732</f>
        <v xml:space="preserve"> 2017-08-27 </v>
      </c>
      <c r="B5735">
        <f>Conso_gaz!N5732</f>
        <v>0.67300000000000004</v>
      </c>
      <c r="C5735">
        <f>Conso_gaz!O5732</f>
        <v>0.97199999999999998</v>
      </c>
      <c r="D5735">
        <f t="shared" si="178"/>
        <v>0.82250000000000001</v>
      </c>
      <c r="E5735" s="47">
        <f t="shared" si="179"/>
        <v>210.39343756790058</v>
      </c>
    </row>
    <row r="5736" spans="1:5" x14ac:dyDescent="0.2">
      <c r="A5736" t="str">
        <f>Conso_gaz!M5733</f>
        <v xml:space="preserve"> 2017-08-27 </v>
      </c>
      <c r="B5736">
        <f>Conso_gaz!N5733</f>
        <v>0.67300000000000004</v>
      </c>
      <c r="C5736">
        <f>Conso_gaz!O5733</f>
        <v>0.97199999999999998</v>
      </c>
      <c r="D5736">
        <f t="shared" si="178"/>
        <v>0.82250000000000001</v>
      </c>
      <c r="E5736" s="47">
        <f t="shared" si="179"/>
        <v>210.39343756790058</v>
      </c>
    </row>
    <row r="5737" spans="1:5" x14ac:dyDescent="0.2">
      <c r="A5737" t="str">
        <f>Conso_gaz!M5734</f>
        <v xml:space="preserve"> 2017-08-27 </v>
      </c>
      <c r="B5737">
        <f>Conso_gaz!N5734</f>
        <v>0.67300000000000004</v>
      </c>
      <c r="C5737">
        <f>Conso_gaz!O5734</f>
        <v>0.97199999999999998</v>
      </c>
      <c r="D5737">
        <f t="shared" si="178"/>
        <v>0.82250000000000001</v>
      </c>
      <c r="E5737" s="47">
        <f t="shared" si="179"/>
        <v>210.39343756790058</v>
      </c>
    </row>
    <row r="5738" spans="1:5" x14ac:dyDescent="0.2">
      <c r="A5738" t="str">
        <f>Conso_gaz!M5735</f>
        <v xml:space="preserve"> 2017-08-27 </v>
      </c>
      <c r="B5738">
        <f>Conso_gaz!N5735</f>
        <v>0.67300000000000004</v>
      </c>
      <c r="C5738">
        <f>Conso_gaz!O5735</f>
        <v>0.97199999999999998</v>
      </c>
      <c r="D5738">
        <f t="shared" si="178"/>
        <v>0.82250000000000001</v>
      </c>
      <c r="E5738" s="47">
        <f t="shared" si="179"/>
        <v>210.39343756790058</v>
      </c>
    </row>
    <row r="5739" spans="1:5" x14ac:dyDescent="0.2">
      <c r="A5739" t="str">
        <f>Conso_gaz!M5736</f>
        <v xml:space="preserve"> 2017-08-27 </v>
      </c>
      <c r="B5739">
        <f>Conso_gaz!N5736</f>
        <v>0.67300000000000004</v>
      </c>
      <c r="C5739">
        <f>Conso_gaz!O5736</f>
        <v>0.97199999999999998</v>
      </c>
      <c r="D5739">
        <f t="shared" si="178"/>
        <v>0.82250000000000001</v>
      </c>
      <c r="E5739" s="47">
        <f t="shared" si="179"/>
        <v>210.39343756790058</v>
      </c>
    </row>
    <row r="5740" spans="1:5" x14ac:dyDescent="0.2">
      <c r="A5740" t="str">
        <f>Conso_gaz!M5737</f>
        <v xml:space="preserve"> 2017-08-27 </v>
      </c>
      <c r="B5740">
        <f>Conso_gaz!N5737</f>
        <v>0.67300000000000004</v>
      </c>
      <c r="C5740">
        <f>Conso_gaz!O5737</f>
        <v>0.97199999999999998</v>
      </c>
      <c r="D5740">
        <f t="shared" si="178"/>
        <v>0.82250000000000001</v>
      </c>
      <c r="E5740" s="47">
        <f t="shared" si="179"/>
        <v>210.39343756790058</v>
      </c>
    </row>
    <row r="5741" spans="1:5" x14ac:dyDescent="0.2">
      <c r="A5741" t="str">
        <f>Conso_gaz!M5738</f>
        <v xml:space="preserve"> 2017-08-28 </v>
      </c>
      <c r="B5741">
        <f>Conso_gaz!N5738</f>
        <v>0.67800000000000005</v>
      </c>
      <c r="C5741">
        <f>Conso_gaz!O5738</f>
        <v>0.97399999999999998</v>
      </c>
      <c r="D5741">
        <f t="shared" si="178"/>
        <v>0.82600000000000007</v>
      </c>
      <c r="E5741" s="47">
        <f t="shared" si="179"/>
        <v>211.28872879159377</v>
      </c>
    </row>
    <row r="5742" spans="1:5" x14ac:dyDescent="0.2">
      <c r="A5742" t="str">
        <f>Conso_gaz!M5739</f>
        <v xml:space="preserve"> 2017-08-28 </v>
      </c>
      <c r="B5742">
        <f>Conso_gaz!N5739</f>
        <v>0.67800000000000005</v>
      </c>
      <c r="C5742">
        <f>Conso_gaz!O5739</f>
        <v>0.97399999999999998</v>
      </c>
      <c r="D5742">
        <f t="shared" si="178"/>
        <v>0.82600000000000007</v>
      </c>
      <c r="E5742" s="47">
        <f t="shared" si="179"/>
        <v>211.28872879159377</v>
      </c>
    </row>
    <row r="5743" spans="1:5" x14ac:dyDescent="0.2">
      <c r="A5743" t="str">
        <f>Conso_gaz!M5740</f>
        <v xml:space="preserve"> 2017-08-28 </v>
      </c>
      <c r="B5743">
        <f>Conso_gaz!N5740</f>
        <v>0.67800000000000005</v>
      </c>
      <c r="C5743">
        <f>Conso_gaz!O5740</f>
        <v>0.97399999999999998</v>
      </c>
      <c r="D5743">
        <f t="shared" si="178"/>
        <v>0.82600000000000007</v>
      </c>
      <c r="E5743" s="47">
        <f t="shared" si="179"/>
        <v>211.28872879159377</v>
      </c>
    </row>
    <row r="5744" spans="1:5" x14ac:dyDescent="0.2">
      <c r="A5744" t="str">
        <f>Conso_gaz!M5741</f>
        <v xml:space="preserve"> 2017-08-28 </v>
      </c>
      <c r="B5744">
        <f>Conso_gaz!N5741</f>
        <v>0.67800000000000005</v>
      </c>
      <c r="C5744">
        <f>Conso_gaz!O5741</f>
        <v>0.97399999999999998</v>
      </c>
      <c r="D5744">
        <f t="shared" si="178"/>
        <v>0.82600000000000007</v>
      </c>
      <c r="E5744" s="47">
        <f t="shared" si="179"/>
        <v>211.28872879159377</v>
      </c>
    </row>
    <row r="5745" spans="1:5" x14ac:dyDescent="0.2">
      <c r="A5745" t="str">
        <f>Conso_gaz!M5742</f>
        <v xml:space="preserve"> 2017-08-28 </v>
      </c>
      <c r="B5745">
        <f>Conso_gaz!N5742</f>
        <v>0.67800000000000005</v>
      </c>
      <c r="C5745">
        <f>Conso_gaz!O5742</f>
        <v>0.97399999999999998</v>
      </c>
      <c r="D5745">
        <f t="shared" si="178"/>
        <v>0.82600000000000007</v>
      </c>
      <c r="E5745" s="47">
        <f t="shared" si="179"/>
        <v>211.28872879159377</v>
      </c>
    </row>
    <row r="5746" spans="1:5" x14ac:dyDescent="0.2">
      <c r="A5746" t="str">
        <f>Conso_gaz!M5743</f>
        <v xml:space="preserve"> 2017-08-28 </v>
      </c>
      <c r="B5746">
        <f>Conso_gaz!N5743</f>
        <v>0.67800000000000005</v>
      </c>
      <c r="C5746">
        <f>Conso_gaz!O5743</f>
        <v>0.97399999999999998</v>
      </c>
      <c r="D5746">
        <f t="shared" si="178"/>
        <v>0.82600000000000007</v>
      </c>
      <c r="E5746" s="47">
        <f t="shared" si="179"/>
        <v>211.28872879159377</v>
      </c>
    </row>
    <row r="5747" spans="1:5" x14ac:dyDescent="0.2">
      <c r="A5747" t="str">
        <f>Conso_gaz!M5744</f>
        <v xml:space="preserve"> 2017-08-28 </v>
      </c>
      <c r="B5747">
        <f>Conso_gaz!N5744</f>
        <v>0.67800000000000005</v>
      </c>
      <c r="C5747">
        <f>Conso_gaz!O5744</f>
        <v>0.97399999999999998</v>
      </c>
      <c r="D5747">
        <f t="shared" si="178"/>
        <v>0.82600000000000007</v>
      </c>
      <c r="E5747" s="47">
        <f t="shared" si="179"/>
        <v>211.28872879159377</v>
      </c>
    </row>
    <row r="5748" spans="1:5" x14ac:dyDescent="0.2">
      <c r="A5748" t="str">
        <f>Conso_gaz!M5745</f>
        <v xml:space="preserve"> 2017-08-28 </v>
      </c>
      <c r="B5748">
        <f>Conso_gaz!N5745</f>
        <v>0.67800000000000005</v>
      </c>
      <c r="C5748">
        <f>Conso_gaz!O5745</f>
        <v>0.97399999999999998</v>
      </c>
      <c r="D5748">
        <f t="shared" si="178"/>
        <v>0.82600000000000007</v>
      </c>
      <c r="E5748" s="47">
        <f t="shared" si="179"/>
        <v>211.28872879159377</v>
      </c>
    </row>
    <row r="5749" spans="1:5" x14ac:dyDescent="0.2">
      <c r="A5749" t="str">
        <f>Conso_gaz!M5746</f>
        <v xml:space="preserve"> 2017-08-28 </v>
      </c>
      <c r="B5749">
        <f>Conso_gaz!N5746</f>
        <v>0.67800000000000005</v>
      </c>
      <c r="C5749">
        <f>Conso_gaz!O5746</f>
        <v>0.97399999999999998</v>
      </c>
      <c r="D5749">
        <f t="shared" si="178"/>
        <v>0.82600000000000007</v>
      </c>
      <c r="E5749" s="47">
        <f t="shared" si="179"/>
        <v>211.28872879159377</v>
      </c>
    </row>
    <row r="5750" spans="1:5" x14ac:dyDescent="0.2">
      <c r="A5750" t="str">
        <f>Conso_gaz!M5747</f>
        <v xml:space="preserve"> 2017-08-28 </v>
      </c>
      <c r="B5750">
        <f>Conso_gaz!N5747</f>
        <v>0.67800000000000005</v>
      </c>
      <c r="C5750">
        <f>Conso_gaz!O5747</f>
        <v>0.97399999999999998</v>
      </c>
      <c r="D5750">
        <f t="shared" si="178"/>
        <v>0.82600000000000007</v>
      </c>
      <c r="E5750" s="47">
        <f t="shared" si="179"/>
        <v>211.28872879159377</v>
      </c>
    </row>
    <row r="5751" spans="1:5" x14ac:dyDescent="0.2">
      <c r="A5751" t="str">
        <f>Conso_gaz!M5748</f>
        <v xml:space="preserve"> 2017-08-28 </v>
      </c>
      <c r="B5751">
        <f>Conso_gaz!N5748</f>
        <v>0.67800000000000005</v>
      </c>
      <c r="C5751">
        <f>Conso_gaz!O5748</f>
        <v>0.97399999999999998</v>
      </c>
      <c r="D5751">
        <f t="shared" si="178"/>
        <v>0.82600000000000007</v>
      </c>
      <c r="E5751" s="47">
        <f t="shared" si="179"/>
        <v>211.28872879159377</v>
      </c>
    </row>
    <row r="5752" spans="1:5" x14ac:dyDescent="0.2">
      <c r="A5752" t="str">
        <f>Conso_gaz!M5749</f>
        <v xml:space="preserve"> 2017-08-28 </v>
      </c>
      <c r="B5752">
        <f>Conso_gaz!N5749</f>
        <v>0.67800000000000005</v>
      </c>
      <c r="C5752">
        <f>Conso_gaz!O5749</f>
        <v>0.97399999999999998</v>
      </c>
      <c r="D5752">
        <f t="shared" si="178"/>
        <v>0.82600000000000007</v>
      </c>
      <c r="E5752" s="47">
        <f t="shared" si="179"/>
        <v>211.28872879159377</v>
      </c>
    </row>
    <row r="5753" spans="1:5" x14ac:dyDescent="0.2">
      <c r="A5753" t="str">
        <f>Conso_gaz!M5750</f>
        <v xml:space="preserve"> 2017-08-28 </v>
      </c>
      <c r="B5753">
        <f>Conso_gaz!N5750</f>
        <v>0.67800000000000005</v>
      </c>
      <c r="C5753">
        <f>Conso_gaz!O5750</f>
        <v>0.97399999999999998</v>
      </c>
      <c r="D5753">
        <f t="shared" si="178"/>
        <v>0.82600000000000007</v>
      </c>
      <c r="E5753" s="47">
        <f t="shared" si="179"/>
        <v>211.28872879159377</v>
      </c>
    </row>
    <row r="5754" spans="1:5" x14ac:dyDescent="0.2">
      <c r="A5754" t="str">
        <f>Conso_gaz!M5751</f>
        <v xml:space="preserve"> 2017-08-28 </v>
      </c>
      <c r="B5754">
        <f>Conso_gaz!N5751</f>
        <v>0.67800000000000005</v>
      </c>
      <c r="C5754">
        <f>Conso_gaz!O5751</f>
        <v>0.97399999999999998</v>
      </c>
      <c r="D5754">
        <f t="shared" si="178"/>
        <v>0.82600000000000007</v>
      </c>
      <c r="E5754" s="47">
        <f t="shared" si="179"/>
        <v>211.28872879159377</v>
      </c>
    </row>
    <row r="5755" spans="1:5" x14ac:dyDescent="0.2">
      <c r="A5755" t="str">
        <f>Conso_gaz!M5752</f>
        <v xml:space="preserve"> 2017-08-28 </v>
      </c>
      <c r="B5755">
        <f>Conso_gaz!N5752</f>
        <v>0.67800000000000005</v>
      </c>
      <c r="C5755">
        <f>Conso_gaz!O5752</f>
        <v>0.97399999999999998</v>
      </c>
      <c r="D5755">
        <f t="shared" si="178"/>
        <v>0.82600000000000007</v>
      </c>
      <c r="E5755" s="47">
        <f t="shared" si="179"/>
        <v>211.28872879159377</v>
      </c>
    </row>
    <row r="5756" spans="1:5" x14ac:dyDescent="0.2">
      <c r="A5756" t="str">
        <f>Conso_gaz!M5753</f>
        <v xml:space="preserve"> 2017-08-28 </v>
      </c>
      <c r="B5756">
        <f>Conso_gaz!N5753</f>
        <v>0.67800000000000005</v>
      </c>
      <c r="C5756">
        <f>Conso_gaz!O5753</f>
        <v>0.97399999999999998</v>
      </c>
      <c r="D5756">
        <f t="shared" si="178"/>
        <v>0.82600000000000007</v>
      </c>
      <c r="E5756" s="47">
        <f t="shared" si="179"/>
        <v>211.28872879159377</v>
      </c>
    </row>
    <row r="5757" spans="1:5" x14ac:dyDescent="0.2">
      <c r="A5757" t="str">
        <f>Conso_gaz!M5754</f>
        <v xml:space="preserve"> 2017-08-28 </v>
      </c>
      <c r="B5757">
        <f>Conso_gaz!N5754</f>
        <v>0.67800000000000005</v>
      </c>
      <c r="C5757">
        <f>Conso_gaz!O5754</f>
        <v>0.97399999999999998</v>
      </c>
      <c r="D5757">
        <f t="shared" si="178"/>
        <v>0.82600000000000007</v>
      </c>
      <c r="E5757" s="47">
        <f t="shared" si="179"/>
        <v>211.28872879159377</v>
      </c>
    </row>
    <row r="5758" spans="1:5" x14ac:dyDescent="0.2">
      <c r="A5758" t="str">
        <f>Conso_gaz!M5755</f>
        <v xml:space="preserve"> 2017-08-28 </v>
      </c>
      <c r="B5758">
        <f>Conso_gaz!N5755</f>
        <v>0.67800000000000005</v>
      </c>
      <c r="C5758">
        <f>Conso_gaz!O5755</f>
        <v>0.97399999999999998</v>
      </c>
      <c r="D5758">
        <f t="shared" si="178"/>
        <v>0.82600000000000007</v>
      </c>
      <c r="E5758" s="47">
        <f t="shared" si="179"/>
        <v>211.28872879159377</v>
      </c>
    </row>
    <row r="5759" spans="1:5" x14ac:dyDescent="0.2">
      <c r="A5759" t="str">
        <f>Conso_gaz!M5756</f>
        <v xml:space="preserve"> 2017-08-28 </v>
      </c>
      <c r="B5759">
        <f>Conso_gaz!N5756</f>
        <v>0.67800000000000005</v>
      </c>
      <c r="C5759">
        <f>Conso_gaz!O5756</f>
        <v>0.97399999999999998</v>
      </c>
      <c r="D5759">
        <f t="shared" si="178"/>
        <v>0.82600000000000007</v>
      </c>
      <c r="E5759" s="47">
        <f t="shared" si="179"/>
        <v>211.28872879159377</v>
      </c>
    </row>
    <row r="5760" spans="1:5" x14ac:dyDescent="0.2">
      <c r="A5760" t="str">
        <f>Conso_gaz!M5757</f>
        <v xml:space="preserve"> 2017-08-28 </v>
      </c>
      <c r="B5760">
        <f>Conso_gaz!N5757</f>
        <v>0.67800000000000005</v>
      </c>
      <c r="C5760">
        <f>Conso_gaz!O5757</f>
        <v>0.97399999999999998</v>
      </c>
      <c r="D5760">
        <f t="shared" si="178"/>
        <v>0.82600000000000007</v>
      </c>
      <c r="E5760" s="47">
        <f t="shared" si="179"/>
        <v>211.28872879159377</v>
      </c>
    </row>
    <row r="5761" spans="1:5" x14ac:dyDescent="0.2">
      <c r="A5761" t="str">
        <f>Conso_gaz!M5758</f>
        <v xml:space="preserve"> 2017-08-28 </v>
      </c>
      <c r="B5761">
        <f>Conso_gaz!N5758</f>
        <v>0.67800000000000005</v>
      </c>
      <c r="C5761">
        <f>Conso_gaz!O5758</f>
        <v>0.97399999999999998</v>
      </c>
      <c r="D5761">
        <f t="shared" si="178"/>
        <v>0.82600000000000007</v>
      </c>
      <c r="E5761" s="47">
        <f t="shared" si="179"/>
        <v>211.28872879159377</v>
      </c>
    </row>
    <row r="5762" spans="1:5" x14ac:dyDescent="0.2">
      <c r="A5762" t="str">
        <f>Conso_gaz!M5759</f>
        <v xml:space="preserve"> 2017-08-28 </v>
      </c>
      <c r="B5762">
        <f>Conso_gaz!N5759</f>
        <v>0.67800000000000005</v>
      </c>
      <c r="C5762">
        <f>Conso_gaz!O5759</f>
        <v>0.97399999999999998</v>
      </c>
      <c r="D5762">
        <f t="shared" si="178"/>
        <v>0.82600000000000007</v>
      </c>
      <c r="E5762" s="47">
        <f t="shared" si="179"/>
        <v>211.28872879159377</v>
      </c>
    </row>
    <row r="5763" spans="1:5" x14ac:dyDescent="0.2">
      <c r="A5763" t="str">
        <f>Conso_gaz!M5760</f>
        <v xml:space="preserve"> 2017-08-28 </v>
      </c>
      <c r="B5763">
        <f>Conso_gaz!N5760</f>
        <v>0.67800000000000005</v>
      </c>
      <c r="C5763">
        <f>Conso_gaz!O5760</f>
        <v>0.97399999999999998</v>
      </c>
      <c r="D5763">
        <f t="shared" si="178"/>
        <v>0.82600000000000007</v>
      </c>
      <c r="E5763" s="47">
        <f t="shared" si="179"/>
        <v>211.28872879159377</v>
      </c>
    </row>
    <row r="5764" spans="1:5" x14ac:dyDescent="0.2">
      <c r="A5764" t="str">
        <f>Conso_gaz!M5761</f>
        <v xml:space="preserve"> 2017-08-28 </v>
      </c>
      <c r="B5764">
        <f>Conso_gaz!N5761</f>
        <v>0.67800000000000005</v>
      </c>
      <c r="C5764">
        <f>Conso_gaz!O5761</f>
        <v>0.97399999999999998</v>
      </c>
      <c r="D5764">
        <f t="shared" si="178"/>
        <v>0.82600000000000007</v>
      </c>
      <c r="E5764" s="47">
        <f t="shared" si="179"/>
        <v>211.28872879159377</v>
      </c>
    </row>
    <row r="5765" spans="1:5" x14ac:dyDescent="0.2">
      <c r="A5765" t="str">
        <f>Conso_gaz!M5762</f>
        <v xml:space="preserve"> 2017-08-29 </v>
      </c>
      <c r="B5765">
        <f>Conso_gaz!N5762</f>
        <v>0.68400000000000005</v>
      </c>
      <c r="C5765">
        <f>Conso_gaz!O5762</f>
        <v>0.97499999999999998</v>
      </c>
      <c r="D5765">
        <f t="shared" si="178"/>
        <v>0.82950000000000002</v>
      </c>
      <c r="E5765" s="47">
        <f t="shared" si="179"/>
        <v>212.18402001528696</v>
      </c>
    </row>
    <row r="5766" spans="1:5" x14ac:dyDescent="0.2">
      <c r="A5766" t="str">
        <f>Conso_gaz!M5763</f>
        <v xml:space="preserve"> 2017-08-29 </v>
      </c>
      <c r="B5766">
        <f>Conso_gaz!N5763</f>
        <v>0.68400000000000005</v>
      </c>
      <c r="C5766">
        <f>Conso_gaz!O5763</f>
        <v>0.97499999999999998</v>
      </c>
      <c r="D5766">
        <f t="shared" ref="D5766:D5829" si="180">AVERAGE(B5766:C5766)</f>
        <v>0.82950000000000002</v>
      </c>
      <c r="E5766" s="47">
        <f t="shared" ref="E5766:E5829" si="181">D5766*C$1/C$2</f>
        <v>212.18402001528696</v>
      </c>
    </row>
    <row r="5767" spans="1:5" x14ac:dyDescent="0.2">
      <c r="A5767" t="str">
        <f>Conso_gaz!M5764</f>
        <v xml:space="preserve"> 2017-08-29 </v>
      </c>
      <c r="B5767">
        <f>Conso_gaz!N5764</f>
        <v>0.68400000000000005</v>
      </c>
      <c r="C5767">
        <f>Conso_gaz!O5764</f>
        <v>0.97499999999999998</v>
      </c>
      <c r="D5767">
        <f t="shared" si="180"/>
        <v>0.82950000000000002</v>
      </c>
      <c r="E5767" s="47">
        <f t="shared" si="181"/>
        <v>212.18402001528696</v>
      </c>
    </row>
    <row r="5768" spans="1:5" x14ac:dyDescent="0.2">
      <c r="A5768" t="str">
        <f>Conso_gaz!M5765</f>
        <v xml:space="preserve"> 2017-08-29 </v>
      </c>
      <c r="B5768">
        <f>Conso_gaz!N5765</f>
        <v>0.68400000000000005</v>
      </c>
      <c r="C5768">
        <f>Conso_gaz!O5765</f>
        <v>0.97499999999999998</v>
      </c>
      <c r="D5768">
        <f t="shared" si="180"/>
        <v>0.82950000000000002</v>
      </c>
      <c r="E5768" s="47">
        <f t="shared" si="181"/>
        <v>212.18402001528696</v>
      </c>
    </row>
    <row r="5769" spans="1:5" x14ac:dyDescent="0.2">
      <c r="A5769" t="str">
        <f>Conso_gaz!M5766</f>
        <v xml:space="preserve"> 2017-08-29 </v>
      </c>
      <c r="B5769">
        <f>Conso_gaz!N5766</f>
        <v>0.68400000000000005</v>
      </c>
      <c r="C5769">
        <f>Conso_gaz!O5766</f>
        <v>0.97499999999999998</v>
      </c>
      <c r="D5769">
        <f t="shared" si="180"/>
        <v>0.82950000000000002</v>
      </c>
      <c r="E5769" s="47">
        <f t="shared" si="181"/>
        <v>212.18402001528696</v>
      </c>
    </row>
    <row r="5770" spans="1:5" x14ac:dyDescent="0.2">
      <c r="A5770" t="str">
        <f>Conso_gaz!M5767</f>
        <v xml:space="preserve"> 2017-08-29 </v>
      </c>
      <c r="B5770">
        <f>Conso_gaz!N5767</f>
        <v>0.68400000000000005</v>
      </c>
      <c r="C5770">
        <f>Conso_gaz!O5767</f>
        <v>0.97499999999999998</v>
      </c>
      <c r="D5770">
        <f t="shared" si="180"/>
        <v>0.82950000000000002</v>
      </c>
      <c r="E5770" s="47">
        <f t="shared" si="181"/>
        <v>212.18402001528696</v>
      </c>
    </row>
    <row r="5771" spans="1:5" x14ac:dyDescent="0.2">
      <c r="A5771" t="str">
        <f>Conso_gaz!M5768</f>
        <v xml:space="preserve"> 2017-08-29 </v>
      </c>
      <c r="B5771">
        <f>Conso_gaz!N5768</f>
        <v>0.68400000000000005</v>
      </c>
      <c r="C5771">
        <f>Conso_gaz!O5768</f>
        <v>0.97499999999999998</v>
      </c>
      <c r="D5771">
        <f t="shared" si="180"/>
        <v>0.82950000000000002</v>
      </c>
      <c r="E5771" s="47">
        <f t="shared" si="181"/>
        <v>212.18402001528696</v>
      </c>
    </row>
    <row r="5772" spans="1:5" x14ac:dyDescent="0.2">
      <c r="A5772" t="str">
        <f>Conso_gaz!M5769</f>
        <v xml:space="preserve"> 2017-08-29 </v>
      </c>
      <c r="B5772">
        <f>Conso_gaz!N5769</f>
        <v>0.68400000000000005</v>
      </c>
      <c r="C5772">
        <f>Conso_gaz!O5769</f>
        <v>0.97499999999999998</v>
      </c>
      <c r="D5772">
        <f t="shared" si="180"/>
        <v>0.82950000000000002</v>
      </c>
      <c r="E5772" s="47">
        <f t="shared" si="181"/>
        <v>212.18402001528696</v>
      </c>
    </row>
    <row r="5773" spans="1:5" x14ac:dyDescent="0.2">
      <c r="A5773" t="str">
        <f>Conso_gaz!M5770</f>
        <v xml:space="preserve"> 2017-08-29 </v>
      </c>
      <c r="B5773">
        <f>Conso_gaz!N5770</f>
        <v>0.68400000000000005</v>
      </c>
      <c r="C5773">
        <f>Conso_gaz!O5770</f>
        <v>0.97499999999999998</v>
      </c>
      <c r="D5773">
        <f t="shared" si="180"/>
        <v>0.82950000000000002</v>
      </c>
      <c r="E5773" s="47">
        <f t="shared" si="181"/>
        <v>212.18402001528696</v>
      </c>
    </row>
    <row r="5774" spans="1:5" x14ac:dyDescent="0.2">
      <c r="A5774" t="str">
        <f>Conso_gaz!M5771</f>
        <v xml:space="preserve"> 2017-08-29 </v>
      </c>
      <c r="B5774">
        <f>Conso_gaz!N5771</f>
        <v>0.68400000000000005</v>
      </c>
      <c r="C5774">
        <f>Conso_gaz!O5771</f>
        <v>0.97499999999999998</v>
      </c>
      <c r="D5774">
        <f t="shared" si="180"/>
        <v>0.82950000000000002</v>
      </c>
      <c r="E5774" s="47">
        <f t="shared" si="181"/>
        <v>212.18402001528696</v>
      </c>
    </row>
    <row r="5775" spans="1:5" x14ac:dyDescent="0.2">
      <c r="A5775" t="str">
        <f>Conso_gaz!M5772</f>
        <v xml:space="preserve"> 2017-08-29 </v>
      </c>
      <c r="B5775">
        <f>Conso_gaz!N5772</f>
        <v>0.68400000000000005</v>
      </c>
      <c r="C5775">
        <f>Conso_gaz!O5772</f>
        <v>0.97499999999999998</v>
      </c>
      <c r="D5775">
        <f t="shared" si="180"/>
        <v>0.82950000000000002</v>
      </c>
      <c r="E5775" s="47">
        <f t="shared" si="181"/>
        <v>212.18402001528696</v>
      </c>
    </row>
    <row r="5776" spans="1:5" x14ac:dyDescent="0.2">
      <c r="A5776" t="str">
        <f>Conso_gaz!M5773</f>
        <v xml:space="preserve"> 2017-08-29 </v>
      </c>
      <c r="B5776">
        <f>Conso_gaz!N5773</f>
        <v>0.68400000000000005</v>
      </c>
      <c r="C5776">
        <f>Conso_gaz!O5773</f>
        <v>0.97499999999999998</v>
      </c>
      <c r="D5776">
        <f t="shared" si="180"/>
        <v>0.82950000000000002</v>
      </c>
      <c r="E5776" s="47">
        <f t="shared" si="181"/>
        <v>212.18402001528696</v>
      </c>
    </row>
    <row r="5777" spans="1:5" x14ac:dyDescent="0.2">
      <c r="A5777" t="str">
        <f>Conso_gaz!M5774</f>
        <v xml:space="preserve"> 2017-08-29 </v>
      </c>
      <c r="B5777">
        <f>Conso_gaz!N5774</f>
        <v>0.68400000000000005</v>
      </c>
      <c r="C5777">
        <f>Conso_gaz!O5774</f>
        <v>0.97499999999999998</v>
      </c>
      <c r="D5777">
        <f t="shared" si="180"/>
        <v>0.82950000000000002</v>
      </c>
      <c r="E5777" s="47">
        <f t="shared" si="181"/>
        <v>212.18402001528696</v>
      </c>
    </row>
    <row r="5778" spans="1:5" x14ac:dyDescent="0.2">
      <c r="A5778" t="str">
        <f>Conso_gaz!M5775</f>
        <v xml:space="preserve"> 2017-08-29 </v>
      </c>
      <c r="B5778">
        <f>Conso_gaz!N5775</f>
        <v>0.68400000000000005</v>
      </c>
      <c r="C5778">
        <f>Conso_gaz!O5775</f>
        <v>0.97499999999999998</v>
      </c>
      <c r="D5778">
        <f t="shared" si="180"/>
        <v>0.82950000000000002</v>
      </c>
      <c r="E5778" s="47">
        <f t="shared" si="181"/>
        <v>212.18402001528696</v>
      </c>
    </row>
    <row r="5779" spans="1:5" x14ac:dyDescent="0.2">
      <c r="A5779" t="str">
        <f>Conso_gaz!M5776</f>
        <v xml:space="preserve"> 2017-08-29 </v>
      </c>
      <c r="B5779">
        <f>Conso_gaz!N5776</f>
        <v>0.68400000000000005</v>
      </c>
      <c r="C5779">
        <f>Conso_gaz!O5776</f>
        <v>0.97499999999999998</v>
      </c>
      <c r="D5779">
        <f t="shared" si="180"/>
        <v>0.82950000000000002</v>
      </c>
      <c r="E5779" s="47">
        <f t="shared" si="181"/>
        <v>212.18402001528696</v>
      </c>
    </row>
    <row r="5780" spans="1:5" x14ac:dyDescent="0.2">
      <c r="A5780" t="str">
        <f>Conso_gaz!M5777</f>
        <v xml:space="preserve"> 2017-08-29 </v>
      </c>
      <c r="B5780">
        <f>Conso_gaz!N5777</f>
        <v>0.68400000000000005</v>
      </c>
      <c r="C5780">
        <f>Conso_gaz!O5777</f>
        <v>0.97499999999999998</v>
      </c>
      <c r="D5780">
        <f t="shared" si="180"/>
        <v>0.82950000000000002</v>
      </c>
      <c r="E5780" s="47">
        <f t="shared" si="181"/>
        <v>212.18402001528696</v>
      </c>
    </row>
    <row r="5781" spans="1:5" x14ac:dyDescent="0.2">
      <c r="A5781" t="str">
        <f>Conso_gaz!M5778</f>
        <v xml:space="preserve"> 2017-08-29 </v>
      </c>
      <c r="B5781">
        <f>Conso_gaz!N5778</f>
        <v>0.68400000000000005</v>
      </c>
      <c r="C5781">
        <f>Conso_gaz!O5778</f>
        <v>0.97499999999999998</v>
      </c>
      <c r="D5781">
        <f t="shared" si="180"/>
        <v>0.82950000000000002</v>
      </c>
      <c r="E5781" s="47">
        <f t="shared" si="181"/>
        <v>212.18402001528696</v>
      </c>
    </row>
    <row r="5782" spans="1:5" x14ac:dyDescent="0.2">
      <c r="A5782" t="str">
        <f>Conso_gaz!M5779</f>
        <v xml:space="preserve"> 2017-08-29 </v>
      </c>
      <c r="B5782">
        <f>Conso_gaz!N5779</f>
        <v>0.68400000000000005</v>
      </c>
      <c r="C5782">
        <f>Conso_gaz!O5779</f>
        <v>0.97499999999999998</v>
      </c>
      <c r="D5782">
        <f t="shared" si="180"/>
        <v>0.82950000000000002</v>
      </c>
      <c r="E5782" s="47">
        <f t="shared" si="181"/>
        <v>212.18402001528696</v>
      </c>
    </row>
    <row r="5783" spans="1:5" x14ac:dyDescent="0.2">
      <c r="A5783" t="str">
        <f>Conso_gaz!M5780</f>
        <v xml:space="preserve"> 2017-08-29 </v>
      </c>
      <c r="B5783">
        <f>Conso_gaz!N5780</f>
        <v>0.68400000000000005</v>
      </c>
      <c r="C5783">
        <f>Conso_gaz!O5780</f>
        <v>0.97499999999999998</v>
      </c>
      <c r="D5783">
        <f t="shared" si="180"/>
        <v>0.82950000000000002</v>
      </c>
      <c r="E5783" s="47">
        <f t="shared" si="181"/>
        <v>212.18402001528696</v>
      </c>
    </row>
    <row r="5784" spans="1:5" x14ac:dyDescent="0.2">
      <c r="A5784" t="str">
        <f>Conso_gaz!M5781</f>
        <v xml:space="preserve"> 2017-08-29 </v>
      </c>
      <c r="B5784">
        <f>Conso_gaz!N5781</f>
        <v>0.68400000000000005</v>
      </c>
      <c r="C5784">
        <f>Conso_gaz!O5781</f>
        <v>0.97499999999999998</v>
      </c>
      <c r="D5784">
        <f t="shared" si="180"/>
        <v>0.82950000000000002</v>
      </c>
      <c r="E5784" s="47">
        <f t="shared" si="181"/>
        <v>212.18402001528696</v>
      </c>
    </row>
    <row r="5785" spans="1:5" x14ac:dyDescent="0.2">
      <c r="A5785" t="str">
        <f>Conso_gaz!M5782</f>
        <v xml:space="preserve"> 2017-08-29 </v>
      </c>
      <c r="B5785">
        <f>Conso_gaz!N5782</f>
        <v>0.68400000000000005</v>
      </c>
      <c r="C5785">
        <f>Conso_gaz!O5782</f>
        <v>0.97499999999999998</v>
      </c>
      <c r="D5785">
        <f t="shared" si="180"/>
        <v>0.82950000000000002</v>
      </c>
      <c r="E5785" s="47">
        <f t="shared" si="181"/>
        <v>212.18402001528696</v>
      </c>
    </row>
    <row r="5786" spans="1:5" x14ac:dyDescent="0.2">
      <c r="A5786" t="str">
        <f>Conso_gaz!M5783</f>
        <v xml:space="preserve"> 2017-08-29 </v>
      </c>
      <c r="B5786">
        <f>Conso_gaz!N5783</f>
        <v>0.68400000000000005</v>
      </c>
      <c r="C5786">
        <f>Conso_gaz!O5783</f>
        <v>0.97499999999999998</v>
      </c>
      <c r="D5786">
        <f t="shared" si="180"/>
        <v>0.82950000000000002</v>
      </c>
      <c r="E5786" s="47">
        <f t="shared" si="181"/>
        <v>212.18402001528696</v>
      </c>
    </row>
    <row r="5787" spans="1:5" x14ac:dyDescent="0.2">
      <c r="A5787" t="str">
        <f>Conso_gaz!M5784</f>
        <v xml:space="preserve"> 2017-08-29 </v>
      </c>
      <c r="B5787">
        <f>Conso_gaz!N5784</f>
        <v>0.68400000000000005</v>
      </c>
      <c r="C5787">
        <f>Conso_gaz!O5784</f>
        <v>0.97499999999999998</v>
      </c>
      <c r="D5787">
        <f t="shared" si="180"/>
        <v>0.82950000000000002</v>
      </c>
      <c r="E5787" s="47">
        <f t="shared" si="181"/>
        <v>212.18402001528696</v>
      </c>
    </row>
    <row r="5788" spans="1:5" x14ac:dyDescent="0.2">
      <c r="A5788" t="str">
        <f>Conso_gaz!M5785</f>
        <v xml:space="preserve"> 2017-08-29 </v>
      </c>
      <c r="B5788">
        <f>Conso_gaz!N5785</f>
        <v>0.68400000000000005</v>
      </c>
      <c r="C5788">
        <f>Conso_gaz!O5785</f>
        <v>0.97499999999999998</v>
      </c>
      <c r="D5788">
        <f t="shared" si="180"/>
        <v>0.82950000000000002</v>
      </c>
      <c r="E5788" s="47">
        <f t="shared" si="181"/>
        <v>212.18402001528696</v>
      </c>
    </row>
    <row r="5789" spans="1:5" x14ac:dyDescent="0.2">
      <c r="A5789" t="str">
        <f>Conso_gaz!M5786</f>
        <v xml:space="preserve"> 2017-08-30 </v>
      </c>
      <c r="B5789">
        <f>Conso_gaz!N5786</f>
        <v>0.68899999999999995</v>
      </c>
      <c r="C5789">
        <f>Conso_gaz!O5786</f>
        <v>0.97699999999999998</v>
      </c>
      <c r="D5789">
        <f t="shared" si="180"/>
        <v>0.83299999999999996</v>
      </c>
      <c r="E5789" s="47">
        <f t="shared" si="181"/>
        <v>213.07931123898013</v>
      </c>
    </row>
    <row r="5790" spans="1:5" x14ac:dyDescent="0.2">
      <c r="A5790" t="str">
        <f>Conso_gaz!M5787</f>
        <v xml:space="preserve"> 2017-08-30 </v>
      </c>
      <c r="B5790">
        <f>Conso_gaz!N5787</f>
        <v>0.68899999999999995</v>
      </c>
      <c r="C5790">
        <f>Conso_gaz!O5787</f>
        <v>0.97699999999999998</v>
      </c>
      <c r="D5790">
        <f t="shared" si="180"/>
        <v>0.83299999999999996</v>
      </c>
      <c r="E5790" s="47">
        <f t="shared" si="181"/>
        <v>213.07931123898013</v>
      </c>
    </row>
    <row r="5791" spans="1:5" x14ac:dyDescent="0.2">
      <c r="A5791" t="str">
        <f>Conso_gaz!M5788</f>
        <v xml:space="preserve"> 2017-08-30 </v>
      </c>
      <c r="B5791">
        <f>Conso_gaz!N5788</f>
        <v>0.68899999999999995</v>
      </c>
      <c r="C5791">
        <f>Conso_gaz!O5788</f>
        <v>0.97699999999999998</v>
      </c>
      <c r="D5791">
        <f t="shared" si="180"/>
        <v>0.83299999999999996</v>
      </c>
      <c r="E5791" s="47">
        <f t="shared" si="181"/>
        <v>213.07931123898013</v>
      </c>
    </row>
    <row r="5792" spans="1:5" x14ac:dyDescent="0.2">
      <c r="A5792" t="str">
        <f>Conso_gaz!M5789</f>
        <v xml:space="preserve"> 2017-08-30 </v>
      </c>
      <c r="B5792">
        <f>Conso_gaz!N5789</f>
        <v>0.68899999999999995</v>
      </c>
      <c r="C5792">
        <f>Conso_gaz!O5789</f>
        <v>0.97699999999999998</v>
      </c>
      <c r="D5792">
        <f t="shared" si="180"/>
        <v>0.83299999999999996</v>
      </c>
      <c r="E5792" s="47">
        <f t="shared" si="181"/>
        <v>213.07931123898013</v>
      </c>
    </row>
    <row r="5793" spans="1:5" x14ac:dyDescent="0.2">
      <c r="A5793" t="str">
        <f>Conso_gaz!M5790</f>
        <v xml:space="preserve"> 2017-08-30 </v>
      </c>
      <c r="B5793">
        <f>Conso_gaz!N5790</f>
        <v>0.68899999999999995</v>
      </c>
      <c r="C5793">
        <f>Conso_gaz!O5790</f>
        <v>0.97699999999999998</v>
      </c>
      <c r="D5793">
        <f t="shared" si="180"/>
        <v>0.83299999999999996</v>
      </c>
      <c r="E5793" s="47">
        <f t="shared" si="181"/>
        <v>213.07931123898013</v>
      </c>
    </row>
    <row r="5794" spans="1:5" x14ac:dyDescent="0.2">
      <c r="A5794" t="str">
        <f>Conso_gaz!M5791</f>
        <v xml:space="preserve"> 2017-08-30 </v>
      </c>
      <c r="B5794">
        <f>Conso_gaz!N5791</f>
        <v>0.68899999999999995</v>
      </c>
      <c r="C5794">
        <f>Conso_gaz!O5791</f>
        <v>0.97699999999999998</v>
      </c>
      <c r="D5794">
        <f t="shared" si="180"/>
        <v>0.83299999999999996</v>
      </c>
      <c r="E5794" s="47">
        <f t="shared" si="181"/>
        <v>213.07931123898013</v>
      </c>
    </row>
    <row r="5795" spans="1:5" x14ac:dyDescent="0.2">
      <c r="A5795" t="str">
        <f>Conso_gaz!M5792</f>
        <v xml:space="preserve"> 2017-08-30 </v>
      </c>
      <c r="B5795">
        <f>Conso_gaz!N5792</f>
        <v>0.68899999999999995</v>
      </c>
      <c r="C5795">
        <f>Conso_gaz!O5792</f>
        <v>0.97699999999999998</v>
      </c>
      <c r="D5795">
        <f t="shared" si="180"/>
        <v>0.83299999999999996</v>
      </c>
      <c r="E5795" s="47">
        <f t="shared" si="181"/>
        <v>213.07931123898013</v>
      </c>
    </row>
    <row r="5796" spans="1:5" x14ac:dyDescent="0.2">
      <c r="A5796" t="str">
        <f>Conso_gaz!M5793</f>
        <v xml:space="preserve"> 2017-08-30 </v>
      </c>
      <c r="B5796">
        <f>Conso_gaz!N5793</f>
        <v>0.68899999999999995</v>
      </c>
      <c r="C5796">
        <f>Conso_gaz!O5793</f>
        <v>0.97699999999999998</v>
      </c>
      <c r="D5796">
        <f t="shared" si="180"/>
        <v>0.83299999999999996</v>
      </c>
      <c r="E5796" s="47">
        <f t="shared" si="181"/>
        <v>213.07931123898013</v>
      </c>
    </row>
    <row r="5797" spans="1:5" x14ac:dyDescent="0.2">
      <c r="A5797" t="str">
        <f>Conso_gaz!M5794</f>
        <v xml:space="preserve"> 2017-08-30 </v>
      </c>
      <c r="B5797">
        <f>Conso_gaz!N5794</f>
        <v>0.68899999999999995</v>
      </c>
      <c r="C5797">
        <f>Conso_gaz!O5794</f>
        <v>0.97699999999999998</v>
      </c>
      <c r="D5797">
        <f t="shared" si="180"/>
        <v>0.83299999999999996</v>
      </c>
      <c r="E5797" s="47">
        <f t="shared" si="181"/>
        <v>213.07931123898013</v>
      </c>
    </row>
    <row r="5798" spans="1:5" x14ac:dyDescent="0.2">
      <c r="A5798" t="str">
        <f>Conso_gaz!M5795</f>
        <v xml:space="preserve"> 2017-08-30 </v>
      </c>
      <c r="B5798">
        <f>Conso_gaz!N5795</f>
        <v>0.68899999999999995</v>
      </c>
      <c r="C5798">
        <f>Conso_gaz!O5795</f>
        <v>0.97699999999999998</v>
      </c>
      <c r="D5798">
        <f t="shared" si="180"/>
        <v>0.83299999999999996</v>
      </c>
      <c r="E5798" s="47">
        <f t="shared" si="181"/>
        <v>213.07931123898013</v>
      </c>
    </row>
    <row r="5799" spans="1:5" x14ac:dyDescent="0.2">
      <c r="A5799" t="str">
        <f>Conso_gaz!M5796</f>
        <v xml:space="preserve"> 2017-08-30 </v>
      </c>
      <c r="B5799">
        <f>Conso_gaz!N5796</f>
        <v>0.68899999999999995</v>
      </c>
      <c r="C5799">
        <f>Conso_gaz!O5796</f>
        <v>0.97699999999999998</v>
      </c>
      <c r="D5799">
        <f t="shared" si="180"/>
        <v>0.83299999999999996</v>
      </c>
      <c r="E5799" s="47">
        <f t="shared" si="181"/>
        <v>213.07931123898013</v>
      </c>
    </row>
    <row r="5800" spans="1:5" x14ac:dyDescent="0.2">
      <c r="A5800" t="str">
        <f>Conso_gaz!M5797</f>
        <v xml:space="preserve"> 2017-08-30 </v>
      </c>
      <c r="B5800">
        <f>Conso_gaz!N5797</f>
        <v>0.68899999999999995</v>
      </c>
      <c r="C5800">
        <f>Conso_gaz!O5797</f>
        <v>0.97699999999999998</v>
      </c>
      <c r="D5800">
        <f t="shared" si="180"/>
        <v>0.83299999999999996</v>
      </c>
      <c r="E5800" s="47">
        <f t="shared" si="181"/>
        <v>213.07931123898013</v>
      </c>
    </row>
    <row r="5801" spans="1:5" x14ac:dyDescent="0.2">
      <c r="A5801" t="str">
        <f>Conso_gaz!M5798</f>
        <v xml:space="preserve"> 2017-08-30 </v>
      </c>
      <c r="B5801">
        <f>Conso_gaz!N5798</f>
        <v>0.68899999999999995</v>
      </c>
      <c r="C5801">
        <f>Conso_gaz!O5798</f>
        <v>0.97699999999999998</v>
      </c>
      <c r="D5801">
        <f t="shared" si="180"/>
        <v>0.83299999999999996</v>
      </c>
      <c r="E5801" s="47">
        <f t="shared" si="181"/>
        <v>213.07931123898013</v>
      </c>
    </row>
    <row r="5802" spans="1:5" x14ac:dyDescent="0.2">
      <c r="A5802" t="str">
        <f>Conso_gaz!M5799</f>
        <v xml:space="preserve"> 2017-08-30 </v>
      </c>
      <c r="B5802">
        <f>Conso_gaz!N5799</f>
        <v>0.68899999999999995</v>
      </c>
      <c r="C5802">
        <f>Conso_gaz!O5799</f>
        <v>0.97699999999999998</v>
      </c>
      <c r="D5802">
        <f t="shared" si="180"/>
        <v>0.83299999999999996</v>
      </c>
      <c r="E5802" s="47">
        <f t="shared" si="181"/>
        <v>213.07931123898013</v>
      </c>
    </row>
    <row r="5803" spans="1:5" x14ac:dyDescent="0.2">
      <c r="A5803" t="str">
        <f>Conso_gaz!M5800</f>
        <v xml:space="preserve"> 2017-08-30 </v>
      </c>
      <c r="B5803">
        <f>Conso_gaz!N5800</f>
        <v>0.68899999999999995</v>
      </c>
      <c r="C5803">
        <f>Conso_gaz!O5800</f>
        <v>0.97699999999999998</v>
      </c>
      <c r="D5803">
        <f t="shared" si="180"/>
        <v>0.83299999999999996</v>
      </c>
      <c r="E5803" s="47">
        <f t="shared" si="181"/>
        <v>213.07931123898013</v>
      </c>
    </row>
    <row r="5804" spans="1:5" x14ac:dyDescent="0.2">
      <c r="A5804" t="str">
        <f>Conso_gaz!M5801</f>
        <v xml:space="preserve"> 2017-08-30 </v>
      </c>
      <c r="B5804">
        <f>Conso_gaz!N5801</f>
        <v>0.68899999999999995</v>
      </c>
      <c r="C5804">
        <f>Conso_gaz!O5801</f>
        <v>0.97699999999999998</v>
      </c>
      <c r="D5804">
        <f t="shared" si="180"/>
        <v>0.83299999999999996</v>
      </c>
      <c r="E5804" s="47">
        <f t="shared" si="181"/>
        <v>213.07931123898013</v>
      </c>
    </row>
    <row r="5805" spans="1:5" x14ac:dyDescent="0.2">
      <c r="A5805" t="str">
        <f>Conso_gaz!M5802</f>
        <v xml:space="preserve"> 2017-08-30 </v>
      </c>
      <c r="B5805">
        <f>Conso_gaz!N5802</f>
        <v>0.68899999999999995</v>
      </c>
      <c r="C5805">
        <f>Conso_gaz!O5802</f>
        <v>0.97699999999999998</v>
      </c>
      <c r="D5805">
        <f t="shared" si="180"/>
        <v>0.83299999999999996</v>
      </c>
      <c r="E5805" s="47">
        <f t="shared" si="181"/>
        <v>213.07931123898013</v>
      </c>
    </row>
    <row r="5806" spans="1:5" x14ac:dyDescent="0.2">
      <c r="A5806" t="str">
        <f>Conso_gaz!M5803</f>
        <v xml:space="preserve"> 2017-08-30 </v>
      </c>
      <c r="B5806">
        <f>Conso_gaz!N5803</f>
        <v>0.68899999999999995</v>
      </c>
      <c r="C5806">
        <f>Conso_gaz!O5803</f>
        <v>0.97699999999999998</v>
      </c>
      <c r="D5806">
        <f t="shared" si="180"/>
        <v>0.83299999999999996</v>
      </c>
      <c r="E5806" s="47">
        <f t="shared" si="181"/>
        <v>213.07931123898013</v>
      </c>
    </row>
    <row r="5807" spans="1:5" x14ac:dyDescent="0.2">
      <c r="A5807" t="str">
        <f>Conso_gaz!M5804</f>
        <v xml:space="preserve"> 2017-08-30 </v>
      </c>
      <c r="B5807">
        <f>Conso_gaz!N5804</f>
        <v>0.68899999999999995</v>
      </c>
      <c r="C5807">
        <f>Conso_gaz!O5804</f>
        <v>0.97699999999999998</v>
      </c>
      <c r="D5807">
        <f t="shared" si="180"/>
        <v>0.83299999999999996</v>
      </c>
      <c r="E5807" s="47">
        <f t="shared" si="181"/>
        <v>213.07931123898013</v>
      </c>
    </row>
    <row r="5808" spans="1:5" x14ac:dyDescent="0.2">
      <c r="A5808" t="str">
        <f>Conso_gaz!M5805</f>
        <v xml:space="preserve"> 2017-08-30 </v>
      </c>
      <c r="B5808">
        <f>Conso_gaz!N5805</f>
        <v>0.68899999999999995</v>
      </c>
      <c r="C5808">
        <f>Conso_gaz!O5805</f>
        <v>0.97699999999999998</v>
      </c>
      <c r="D5808">
        <f t="shared" si="180"/>
        <v>0.83299999999999996</v>
      </c>
      <c r="E5808" s="47">
        <f t="shared" si="181"/>
        <v>213.07931123898013</v>
      </c>
    </row>
    <row r="5809" spans="1:5" x14ac:dyDescent="0.2">
      <c r="A5809" t="str">
        <f>Conso_gaz!M5806</f>
        <v xml:space="preserve"> 2017-08-30 </v>
      </c>
      <c r="B5809">
        <f>Conso_gaz!N5806</f>
        <v>0.68899999999999995</v>
      </c>
      <c r="C5809">
        <f>Conso_gaz!O5806</f>
        <v>0.97699999999999998</v>
      </c>
      <c r="D5809">
        <f t="shared" si="180"/>
        <v>0.83299999999999996</v>
      </c>
      <c r="E5809" s="47">
        <f t="shared" si="181"/>
        <v>213.07931123898013</v>
      </c>
    </row>
    <row r="5810" spans="1:5" x14ac:dyDescent="0.2">
      <c r="A5810" t="str">
        <f>Conso_gaz!M5807</f>
        <v xml:space="preserve"> 2017-08-30 </v>
      </c>
      <c r="B5810">
        <f>Conso_gaz!N5807</f>
        <v>0.68899999999999995</v>
      </c>
      <c r="C5810">
        <f>Conso_gaz!O5807</f>
        <v>0.97699999999999998</v>
      </c>
      <c r="D5810">
        <f t="shared" si="180"/>
        <v>0.83299999999999996</v>
      </c>
      <c r="E5810" s="47">
        <f t="shared" si="181"/>
        <v>213.07931123898013</v>
      </c>
    </row>
    <row r="5811" spans="1:5" x14ac:dyDescent="0.2">
      <c r="A5811" t="str">
        <f>Conso_gaz!M5808</f>
        <v xml:space="preserve"> 2017-08-30 </v>
      </c>
      <c r="B5811">
        <f>Conso_gaz!N5808</f>
        <v>0.68899999999999995</v>
      </c>
      <c r="C5811">
        <f>Conso_gaz!O5808</f>
        <v>0.97699999999999998</v>
      </c>
      <c r="D5811">
        <f t="shared" si="180"/>
        <v>0.83299999999999996</v>
      </c>
      <c r="E5811" s="47">
        <f t="shared" si="181"/>
        <v>213.07931123898013</v>
      </c>
    </row>
    <row r="5812" spans="1:5" x14ac:dyDescent="0.2">
      <c r="A5812" t="str">
        <f>Conso_gaz!M5809</f>
        <v xml:space="preserve"> 2017-08-30 </v>
      </c>
      <c r="B5812">
        <f>Conso_gaz!N5809</f>
        <v>0.68899999999999995</v>
      </c>
      <c r="C5812">
        <f>Conso_gaz!O5809</f>
        <v>0.97699999999999998</v>
      </c>
      <c r="D5812">
        <f t="shared" si="180"/>
        <v>0.83299999999999996</v>
      </c>
      <c r="E5812" s="47">
        <f t="shared" si="181"/>
        <v>213.07931123898013</v>
      </c>
    </row>
    <row r="5813" spans="1:5" x14ac:dyDescent="0.2">
      <c r="A5813" t="str">
        <f>Conso_gaz!M5810</f>
        <v xml:space="preserve"> 2017-08-31 </v>
      </c>
      <c r="B5813">
        <f>Conso_gaz!N5810</f>
        <v>0.69499999999999995</v>
      </c>
      <c r="C5813">
        <f>Conso_gaz!O5810</f>
        <v>0.97799999999999998</v>
      </c>
      <c r="D5813">
        <f t="shared" si="180"/>
        <v>0.83650000000000002</v>
      </c>
      <c r="E5813" s="47">
        <f t="shared" si="181"/>
        <v>213.97460246267337</v>
      </c>
    </row>
    <row r="5814" spans="1:5" x14ac:dyDescent="0.2">
      <c r="A5814" t="str">
        <f>Conso_gaz!M5811</f>
        <v xml:space="preserve"> 2017-08-31 </v>
      </c>
      <c r="B5814">
        <f>Conso_gaz!N5811</f>
        <v>0.69499999999999995</v>
      </c>
      <c r="C5814">
        <f>Conso_gaz!O5811</f>
        <v>0.97799999999999998</v>
      </c>
      <c r="D5814">
        <f t="shared" si="180"/>
        <v>0.83650000000000002</v>
      </c>
      <c r="E5814" s="47">
        <f t="shared" si="181"/>
        <v>213.97460246267337</v>
      </c>
    </row>
    <row r="5815" spans="1:5" x14ac:dyDescent="0.2">
      <c r="A5815" t="str">
        <f>Conso_gaz!M5812</f>
        <v xml:space="preserve"> 2017-08-31 </v>
      </c>
      <c r="B5815">
        <f>Conso_gaz!N5812</f>
        <v>0.69499999999999995</v>
      </c>
      <c r="C5815">
        <f>Conso_gaz!O5812</f>
        <v>0.97799999999999998</v>
      </c>
      <c r="D5815">
        <f t="shared" si="180"/>
        <v>0.83650000000000002</v>
      </c>
      <c r="E5815" s="47">
        <f t="shared" si="181"/>
        <v>213.97460246267337</v>
      </c>
    </row>
    <row r="5816" spans="1:5" x14ac:dyDescent="0.2">
      <c r="A5816" t="str">
        <f>Conso_gaz!M5813</f>
        <v xml:space="preserve"> 2017-08-31 </v>
      </c>
      <c r="B5816">
        <f>Conso_gaz!N5813</f>
        <v>0.69499999999999995</v>
      </c>
      <c r="C5816">
        <f>Conso_gaz!O5813</f>
        <v>0.97799999999999998</v>
      </c>
      <c r="D5816">
        <f t="shared" si="180"/>
        <v>0.83650000000000002</v>
      </c>
      <c r="E5816" s="47">
        <f t="shared" si="181"/>
        <v>213.97460246267337</v>
      </c>
    </row>
    <row r="5817" spans="1:5" x14ac:dyDescent="0.2">
      <c r="A5817" t="str">
        <f>Conso_gaz!M5814</f>
        <v xml:space="preserve"> 2017-08-31 </v>
      </c>
      <c r="B5817">
        <f>Conso_gaz!N5814</f>
        <v>0.69499999999999995</v>
      </c>
      <c r="C5817">
        <f>Conso_gaz!O5814</f>
        <v>0.97799999999999998</v>
      </c>
      <c r="D5817">
        <f t="shared" si="180"/>
        <v>0.83650000000000002</v>
      </c>
      <c r="E5817" s="47">
        <f t="shared" si="181"/>
        <v>213.97460246267337</v>
      </c>
    </row>
    <row r="5818" spans="1:5" x14ac:dyDescent="0.2">
      <c r="A5818" t="str">
        <f>Conso_gaz!M5815</f>
        <v xml:space="preserve"> 2017-08-31 </v>
      </c>
      <c r="B5818">
        <f>Conso_gaz!N5815</f>
        <v>0.69499999999999995</v>
      </c>
      <c r="C5818">
        <f>Conso_gaz!O5815</f>
        <v>0.97799999999999998</v>
      </c>
      <c r="D5818">
        <f t="shared" si="180"/>
        <v>0.83650000000000002</v>
      </c>
      <c r="E5818" s="47">
        <f t="shared" si="181"/>
        <v>213.97460246267337</v>
      </c>
    </row>
    <row r="5819" spans="1:5" x14ac:dyDescent="0.2">
      <c r="A5819" t="str">
        <f>Conso_gaz!M5816</f>
        <v xml:space="preserve"> 2017-08-31 </v>
      </c>
      <c r="B5819">
        <f>Conso_gaz!N5816</f>
        <v>0.69499999999999995</v>
      </c>
      <c r="C5819">
        <f>Conso_gaz!O5816</f>
        <v>0.97799999999999998</v>
      </c>
      <c r="D5819">
        <f t="shared" si="180"/>
        <v>0.83650000000000002</v>
      </c>
      <c r="E5819" s="47">
        <f t="shared" si="181"/>
        <v>213.97460246267337</v>
      </c>
    </row>
    <row r="5820" spans="1:5" x14ac:dyDescent="0.2">
      <c r="A5820" t="str">
        <f>Conso_gaz!M5817</f>
        <v xml:space="preserve"> 2017-08-31 </v>
      </c>
      <c r="B5820">
        <f>Conso_gaz!N5817</f>
        <v>0.69499999999999995</v>
      </c>
      <c r="C5820">
        <f>Conso_gaz!O5817</f>
        <v>0.97799999999999998</v>
      </c>
      <c r="D5820">
        <f t="shared" si="180"/>
        <v>0.83650000000000002</v>
      </c>
      <c r="E5820" s="47">
        <f t="shared" si="181"/>
        <v>213.97460246267337</v>
      </c>
    </row>
    <row r="5821" spans="1:5" x14ac:dyDescent="0.2">
      <c r="A5821" t="str">
        <f>Conso_gaz!M5818</f>
        <v xml:space="preserve"> 2017-08-31 </v>
      </c>
      <c r="B5821">
        <f>Conso_gaz!N5818</f>
        <v>0.69499999999999995</v>
      </c>
      <c r="C5821">
        <f>Conso_gaz!O5818</f>
        <v>0.97799999999999998</v>
      </c>
      <c r="D5821">
        <f t="shared" si="180"/>
        <v>0.83650000000000002</v>
      </c>
      <c r="E5821" s="47">
        <f t="shared" si="181"/>
        <v>213.97460246267337</v>
      </c>
    </row>
    <row r="5822" spans="1:5" x14ac:dyDescent="0.2">
      <c r="A5822" t="str">
        <f>Conso_gaz!M5819</f>
        <v xml:space="preserve"> 2017-08-31 </v>
      </c>
      <c r="B5822">
        <f>Conso_gaz!N5819</f>
        <v>0.69499999999999995</v>
      </c>
      <c r="C5822">
        <f>Conso_gaz!O5819</f>
        <v>0.97799999999999998</v>
      </c>
      <c r="D5822">
        <f t="shared" si="180"/>
        <v>0.83650000000000002</v>
      </c>
      <c r="E5822" s="47">
        <f t="shared" si="181"/>
        <v>213.97460246267337</v>
      </c>
    </row>
    <row r="5823" spans="1:5" x14ac:dyDescent="0.2">
      <c r="A5823" t="str">
        <f>Conso_gaz!M5820</f>
        <v xml:space="preserve"> 2017-08-31 </v>
      </c>
      <c r="B5823">
        <f>Conso_gaz!N5820</f>
        <v>0.69499999999999995</v>
      </c>
      <c r="C5823">
        <f>Conso_gaz!O5820</f>
        <v>0.97799999999999998</v>
      </c>
      <c r="D5823">
        <f t="shared" si="180"/>
        <v>0.83650000000000002</v>
      </c>
      <c r="E5823" s="47">
        <f t="shared" si="181"/>
        <v>213.97460246267337</v>
      </c>
    </row>
    <row r="5824" spans="1:5" x14ac:dyDescent="0.2">
      <c r="A5824" t="str">
        <f>Conso_gaz!M5821</f>
        <v xml:space="preserve"> 2017-08-31 </v>
      </c>
      <c r="B5824">
        <f>Conso_gaz!N5821</f>
        <v>0.69499999999999995</v>
      </c>
      <c r="C5824">
        <f>Conso_gaz!O5821</f>
        <v>0.97799999999999998</v>
      </c>
      <c r="D5824">
        <f t="shared" si="180"/>
        <v>0.83650000000000002</v>
      </c>
      <c r="E5824" s="47">
        <f t="shared" si="181"/>
        <v>213.97460246267337</v>
      </c>
    </row>
    <row r="5825" spans="1:5" x14ac:dyDescent="0.2">
      <c r="A5825" t="str">
        <f>Conso_gaz!M5822</f>
        <v xml:space="preserve"> 2017-08-31 </v>
      </c>
      <c r="B5825">
        <f>Conso_gaz!N5822</f>
        <v>0.69499999999999995</v>
      </c>
      <c r="C5825">
        <f>Conso_gaz!O5822</f>
        <v>0.97799999999999998</v>
      </c>
      <c r="D5825">
        <f t="shared" si="180"/>
        <v>0.83650000000000002</v>
      </c>
      <c r="E5825" s="47">
        <f t="shared" si="181"/>
        <v>213.97460246267337</v>
      </c>
    </row>
    <row r="5826" spans="1:5" x14ac:dyDescent="0.2">
      <c r="A5826" t="str">
        <f>Conso_gaz!M5823</f>
        <v xml:space="preserve"> 2017-08-31 </v>
      </c>
      <c r="B5826">
        <f>Conso_gaz!N5823</f>
        <v>0.69499999999999995</v>
      </c>
      <c r="C5826">
        <f>Conso_gaz!O5823</f>
        <v>0.97799999999999998</v>
      </c>
      <c r="D5826">
        <f t="shared" si="180"/>
        <v>0.83650000000000002</v>
      </c>
      <c r="E5826" s="47">
        <f t="shared" si="181"/>
        <v>213.97460246267337</v>
      </c>
    </row>
    <row r="5827" spans="1:5" x14ac:dyDescent="0.2">
      <c r="A5827" t="str">
        <f>Conso_gaz!M5824</f>
        <v xml:space="preserve"> 2017-08-31 </v>
      </c>
      <c r="B5827">
        <f>Conso_gaz!N5824</f>
        <v>0.69499999999999995</v>
      </c>
      <c r="C5827">
        <f>Conso_gaz!O5824</f>
        <v>0.97799999999999998</v>
      </c>
      <c r="D5827">
        <f t="shared" si="180"/>
        <v>0.83650000000000002</v>
      </c>
      <c r="E5827" s="47">
        <f t="shared" si="181"/>
        <v>213.97460246267337</v>
      </c>
    </row>
    <row r="5828" spans="1:5" x14ac:dyDescent="0.2">
      <c r="A5828" t="str">
        <f>Conso_gaz!M5825</f>
        <v xml:space="preserve"> 2017-08-31 </v>
      </c>
      <c r="B5828">
        <f>Conso_gaz!N5825</f>
        <v>0.69499999999999995</v>
      </c>
      <c r="C5828">
        <f>Conso_gaz!O5825</f>
        <v>0.97799999999999998</v>
      </c>
      <c r="D5828">
        <f t="shared" si="180"/>
        <v>0.83650000000000002</v>
      </c>
      <c r="E5828" s="47">
        <f t="shared" si="181"/>
        <v>213.97460246267337</v>
      </c>
    </row>
    <row r="5829" spans="1:5" x14ac:dyDescent="0.2">
      <c r="A5829" t="str">
        <f>Conso_gaz!M5826</f>
        <v xml:space="preserve"> 2017-08-31 </v>
      </c>
      <c r="B5829">
        <f>Conso_gaz!N5826</f>
        <v>0.69499999999999995</v>
      </c>
      <c r="C5829">
        <f>Conso_gaz!O5826</f>
        <v>0.97799999999999998</v>
      </c>
      <c r="D5829">
        <f t="shared" si="180"/>
        <v>0.83650000000000002</v>
      </c>
      <c r="E5829" s="47">
        <f t="shared" si="181"/>
        <v>213.97460246267337</v>
      </c>
    </row>
    <row r="5830" spans="1:5" x14ac:dyDescent="0.2">
      <c r="A5830" t="str">
        <f>Conso_gaz!M5827</f>
        <v xml:space="preserve"> 2017-08-31 </v>
      </c>
      <c r="B5830">
        <f>Conso_gaz!N5827</f>
        <v>0.69499999999999995</v>
      </c>
      <c r="C5830">
        <f>Conso_gaz!O5827</f>
        <v>0.97799999999999998</v>
      </c>
      <c r="D5830">
        <f t="shared" ref="D5830:D5893" si="182">AVERAGE(B5830:C5830)</f>
        <v>0.83650000000000002</v>
      </c>
      <c r="E5830" s="47">
        <f t="shared" ref="E5830:E5893" si="183">D5830*C$1/C$2</f>
        <v>213.97460246267337</v>
      </c>
    </row>
    <row r="5831" spans="1:5" x14ac:dyDescent="0.2">
      <c r="A5831" t="str">
        <f>Conso_gaz!M5828</f>
        <v xml:space="preserve"> 2017-08-31 </v>
      </c>
      <c r="B5831">
        <f>Conso_gaz!N5828</f>
        <v>0.69499999999999995</v>
      </c>
      <c r="C5831">
        <f>Conso_gaz!O5828</f>
        <v>0.97799999999999998</v>
      </c>
      <c r="D5831">
        <f t="shared" si="182"/>
        <v>0.83650000000000002</v>
      </c>
      <c r="E5831" s="47">
        <f t="shared" si="183"/>
        <v>213.97460246267337</v>
      </c>
    </row>
    <row r="5832" spans="1:5" x14ac:dyDescent="0.2">
      <c r="A5832" t="str">
        <f>Conso_gaz!M5829</f>
        <v xml:space="preserve"> 2017-08-31 </v>
      </c>
      <c r="B5832">
        <f>Conso_gaz!N5829</f>
        <v>0.69499999999999995</v>
      </c>
      <c r="C5832">
        <f>Conso_gaz!O5829</f>
        <v>0.97799999999999998</v>
      </c>
      <c r="D5832">
        <f t="shared" si="182"/>
        <v>0.83650000000000002</v>
      </c>
      <c r="E5832" s="47">
        <f t="shared" si="183"/>
        <v>213.97460246267337</v>
      </c>
    </row>
    <row r="5833" spans="1:5" x14ac:dyDescent="0.2">
      <c r="A5833" t="str">
        <f>Conso_gaz!M5830</f>
        <v xml:space="preserve"> 2017-08-31 </v>
      </c>
      <c r="B5833">
        <f>Conso_gaz!N5830</f>
        <v>0.69499999999999995</v>
      </c>
      <c r="C5833">
        <f>Conso_gaz!O5830</f>
        <v>0.97799999999999998</v>
      </c>
      <c r="D5833">
        <f t="shared" si="182"/>
        <v>0.83650000000000002</v>
      </c>
      <c r="E5833" s="47">
        <f t="shared" si="183"/>
        <v>213.97460246267337</v>
      </c>
    </row>
    <row r="5834" spans="1:5" x14ac:dyDescent="0.2">
      <c r="A5834" t="str">
        <f>Conso_gaz!M5831</f>
        <v xml:space="preserve"> 2017-08-31 </v>
      </c>
      <c r="B5834">
        <f>Conso_gaz!N5831</f>
        <v>0.69499999999999995</v>
      </c>
      <c r="C5834">
        <f>Conso_gaz!O5831</f>
        <v>0.97799999999999998</v>
      </c>
      <c r="D5834">
        <f t="shared" si="182"/>
        <v>0.83650000000000002</v>
      </c>
      <c r="E5834" s="47">
        <f t="shared" si="183"/>
        <v>213.97460246267337</v>
      </c>
    </row>
    <row r="5835" spans="1:5" x14ac:dyDescent="0.2">
      <c r="A5835" t="str">
        <f>Conso_gaz!M5832</f>
        <v xml:space="preserve"> 2017-08-31 </v>
      </c>
      <c r="B5835">
        <f>Conso_gaz!N5832</f>
        <v>0.69499999999999995</v>
      </c>
      <c r="C5835">
        <f>Conso_gaz!O5832</f>
        <v>0.97799999999999998</v>
      </c>
      <c r="D5835">
        <f t="shared" si="182"/>
        <v>0.83650000000000002</v>
      </c>
      <c r="E5835" s="47">
        <f t="shared" si="183"/>
        <v>213.97460246267337</v>
      </c>
    </row>
    <row r="5836" spans="1:5" x14ac:dyDescent="0.2">
      <c r="A5836" t="str">
        <f>Conso_gaz!M5833</f>
        <v xml:space="preserve"> 2017-08-31 </v>
      </c>
      <c r="B5836">
        <f>Conso_gaz!N5833</f>
        <v>0.69499999999999995</v>
      </c>
      <c r="C5836">
        <f>Conso_gaz!O5833</f>
        <v>0.97799999999999998</v>
      </c>
      <c r="D5836">
        <f t="shared" si="182"/>
        <v>0.83650000000000002</v>
      </c>
      <c r="E5836" s="47">
        <f t="shared" si="183"/>
        <v>213.97460246267337</v>
      </c>
    </row>
    <row r="5837" spans="1:5" x14ac:dyDescent="0.2">
      <c r="A5837" t="str">
        <f>Conso_gaz!M5834</f>
        <v xml:space="preserve"> 2017-09-01 </v>
      </c>
      <c r="B5837">
        <f>Conso_gaz!N5834</f>
        <v>0.7</v>
      </c>
      <c r="C5837">
        <f>Conso_gaz!O5834</f>
        <v>0.98</v>
      </c>
      <c r="D5837">
        <f t="shared" si="182"/>
        <v>0.84</v>
      </c>
      <c r="E5837" s="47">
        <f t="shared" si="183"/>
        <v>214.86989368636654</v>
      </c>
    </row>
    <row r="5838" spans="1:5" x14ac:dyDescent="0.2">
      <c r="A5838" t="str">
        <f>Conso_gaz!M5835</f>
        <v xml:space="preserve"> 2017-09-01 </v>
      </c>
      <c r="B5838">
        <f>Conso_gaz!N5835</f>
        <v>0.7</v>
      </c>
      <c r="C5838">
        <f>Conso_gaz!O5835</f>
        <v>0.98</v>
      </c>
      <c r="D5838">
        <f t="shared" si="182"/>
        <v>0.84</v>
      </c>
      <c r="E5838" s="47">
        <f t="shared" si="183"/>
        <v>214.86989368636654</v>
      </c>
    </row>
    <row r="5839" spans="1:5" x14ac:dyDescent="0.2">
      <c r="A5839" t="str">
        <f>Conso_gaz!M5836</f>
        <v xml:space="preserve"> 2017-09-01 </v>
      </c>
      <c r="B5839">
        <f>Conso_gaz!N5836</f>
        <v>0.7</v>
      </c>
      <c r="C5839">
        <f>Conso_gaz!O5836</f>
        <v>0.98</v>
      </c>
      <c r="D5839">
        <f t="shared" si="182"/>
        <v>0.84</v>
      </c>
      <c r="E5839" s="47">
        <f t="shared" si="183"/>
        <v>214.86989368636654</v>
      </c>
    </row>
    <row r="5840" spans="1:5" x14ac:dyDescent="0.2">
      <c r="A5840" t="str">
        <f>Conso_gaz!M5837</f>
        <v xml:space="preserve"> 2017-09-01 </v>
      </c>
      <c r="B5840">
        <f>Conso_gaz!N5837</f>
        <v>0.7</v>
      </c>
      <c r="C5840">
        <f>Conso_gaz!O5837</f>
        <v>0.98</v>
      </c>
      <c r="D5840">
        <f t="shared" si="182"/>
        <v>0.84</v>
      </c>
      <c r="E5840" s="47">
        <f t="shared" si="183"/>
        <v>214.86989368636654</v>
      </c>
    </row>
    <row r="5841" spans="1:5" x14ac:dyDescent="0.2">
      <c r="A5841" t="str">
        <f>Conso_gaz!M5838</f>
        <v xml:space="preserve"> 2017-09-01 </v>
      </c>
      <c r="B5841">
        <f>Conso_gaz!N5838</f>
        <v>0.7</v>
      </c>
      <c r="C5841">
        <f>Conso_gaz!O5838</f>
        <v>0.98</v>
      </c>
      <c r="D5841">
        <f t="shared" si="182"/>
        <v>0.84</v>
      </c>
      <c r="E5841" s="47">
        <f t="shared" si="183"/>
        <v>214.86989368636654</v>
      </c>
    </row>
    <row r="5842" spans="1:5" x14ac:dyDescent="0.2">
      <c r="A5842" t="str">
        <f>Conso_gaz!M5839</f>
        <v xml:space="preserve"> 2017-09-01 </v>
      </c>
      <c r="B5842">
        <f>Conso_gaz!N5839</f>
        <v>0.7</v>
      </c>
      <c r="C5842">
        <f>Conso_gaz!O5839</f>
        <v>0.98</v>
      </c>
      <c r="D5842">
        <f t="shared" si="182"/>
        <v>0.84</v>
      </c>
      <c r="E5842" s="47">
        <f t="shared" si="183"/>
        <v>214.86989368636654</v>
      </c>
    </row>
    <row r="5843" spans="1:5" x14ac:dyDescent="0.2">
      <c r="A5843" t="str">
        <f>Conso_gaz!M5840</f>
        <v xml:space="preserve"> 2017-09-01 </v>
      </c>
      <c r="B5843">
        <f>Conso_gaz!N5840</f>
        <v>0.7</v>
      </c>
      <c r="C5843">
        <f>Conso_gaz!O5840</f>
        <v>0.98</v>
      </c>
      <c r="D5843">
        <f t="shared" si="182"/>
        <v>0.84</v>
      </c>
      <c r="E5843" s="47">
        <f t="shared" si="183"/>
        <v>214.86989368636654</v>
      </c>
    </row>
    <row r="5844" spans="1:5" x14ac:dyDescent="0.2">
      <c r="A5844" t="str">
        <f>Conso_gaz!M5841</f>
        <v xml:space="preserve"> 2017-09-01 </v>
      </c>
      <c r="B5844">
        <f>Conso_gaz!N5841</f>
        <v>0.7</v>
      </c>
      <c r="C5844">
        <f>Conso_gaz!O5841</f>
        <v>0.98</v>
      </c>
      <c r="D5844">
        <f t="shared" si="182"/>
        <v>0.84</v>
      </c>
      <c r="E5844" s="47">
        <f t="shared" si="183"/>
        <v>214.86989368636654</v>
      </c>
    </row>
    <row r="5845" spans="1:5" x14ac:dyDescent="0.2">
      <c r="A5845" t="str">
        <f>Conso_gaz!M5842</f>
        <v xml:space="preserve"> 2017-09-01 </v>
      </c>
      <c r="B5845">
        <f>Conso_gaz!N5842</f>
        <v>0.7</v>
      </c>
      <c r="C5845">
        <f>Conso_gaz!O5842</f>
        <v>0.98</v>
      </c>
      <c r="D5845">
        <f t="shared" si="182"/>
        <v>0.84</v>
      </c>
      <c r="E5845" s="47">
        <f t="shared" si="183"/>
        <v>214.86989368636654</v>
      </c>
    </row>
    <row r="5846" spans="1:5" x14ac:dyDescent="0.2">
      <c r="A5846" t="str">
        <f>Conso_gaz!M5843</f>
        <v xml:space="preserve"> 2017-09-01 </v>
      </c>
      <c r="B5846">
        <f>Conso_gaz!N5843</f>
        <v>0.7</v>
      </c>
      <c r="C5846">
        <f>Conso_gaz!O5843</f>
        <v>0.98</v>
      </c>
      <c r="D5846">
        <f t="shared" si="182"/>
        <v>0.84</v>
      </c>
      <c r="E5846" s="47">
        <f t="shared" si="183"/>
        <v>214.86989368636654</v>
      </c>
    </row>
    <row r="5847" spans="1:5" x14ac:dyDescent="0.2">
      <c r="A5847" t="str">
        <f>Conso_gaz!M5844</f>
        <v xml:space="preserve"> 2017-09-01 </v>
      </c>
      <c r="B5847">
        <f>Conso_gaz!N5844</f>
        <v>0.7</v>
      </c>
      <c r="C5847">
        <f>Conso_gaz!O5844</f>
        <v>0.98</v>
      </c>
      <c r="D5847">
        <f t="shared" si="182"/>
        <v>0.84</v>
      </c>
      <c r="E5847" s="47">
        <f t="shared" si="183"/>
        <v>214.86989368636654</v>
      </c>
    </row>
    <row r="5848" spans="1:5" x14ac:dyDescent="0.2">
      <c r="A5848" t="str">
        <f>Conso_gaz!M5845</f>
        <v xml:space="preserve"> 2017-09-01 </v>
      </c>
      <c r="B5848">
        <f>Conso_gaz!N5845</f>
        <v>0.7</v>
      </c>
      <c r="C5848">
        <f>Conso_gaz!O5845</f>
        <v>0.98</v>
      </c>
      <c r="D5848">
        <f t="shared" si="182"/>
        <v>0.84</v>
      </c>
      <c r="E5848" s="47">
        <f t="shared" si="183"/>
        <v>214.86989368636654</v>
      </c>
    </row>
    <row r="5849" spans="1:5" x14ac:dyDescent="0.2">
      <c r="A5849" t="str">
        <f>Conso_gaz!M5846</f>
        <v xml:space="preserve"> 2017-09-01 </v>
      </c>
      <c r="B5849">
        <f>Conso_gaz!N5846</f>
        <v>0.7</v>
      </c>
      <c r="C5849">
        <f>Conso_gaz!O5846</f>
        <v>0.98</v>
      </c>
      <c r="D5849">
        <f t="shared" si="182"/>
        <v>0.84</v>
      </c>
      <c r="E5849" s="47">
        <f t="shared" si="183"/>
        <v>214.86989368636654</v>
      </c>
    </row>
    <row r="5850" spans="1:5" x14ac:dyDescent="0.2">
      <c r="A5850" t="str">
        <f>Conso_gaz!M5847</f>
        <v xml:space="preserve"> 2017-09-01 </v>
      </c>
      <c r="B5850">
        <f>Conso_gaz!N5847</f>
        <v>0.7</v>
      </c>
      <c r="C5850">
        <f>Conso_gaz!O5847</f>
        <v>0.98</v>
      </c>
      <c r="D5850">
        <f t="shared" si="182"/>
        <v>0.84</v>
      </c>
      <c r="E5850" s="47">
        <f t="shared" si="183"/>
        <v>214.86989368636654</v>
      </c>
    </row>
    <row r="5851" spans="1:5" x14ac:dyDescent="0.2">
      <c r="A5851" t="str">
        <f>Conso_gaz!M5848</f>
        <v xml:space="preserve"> 2017-09-01 </v>
      </c>
      <c r="B5851">
        <f>Conso_gaz!N5848</f>
        <v>0.7</v>
      </c>
      <c r="C5851">
        <f>Conso_gaz!O5848</f>
        <v>0.98</v>
      </c>
      <c r="D5851">
        <f t="shared" si="182"/>
        <v>0.84</v>
      </c>
      <c r="E5851" s="47">
        <f t="shared" si="183"/>
        <v>214.86989368636654</v>
      </c>
    </row>
    <row r="5852" spans="1:5" x14ac:dyDescent="0.2">
      <c r="A5852" t="str">
        <f>Conso_gaz!M5849</f>
        <v xml:space="preserve"> 2017-09-01 </v>
      </c>
      <c r="B5852">
        <f>Conso_gaz!N5849</f>
        <v>0.7</v>
      </c>
      <c r="C5852">
        <f>Conso_gaz!O5849</f>
        <v>0.98</v>
      </c>
      <c r="D5852">
        <f t="shared" si="182"/>
        <v>0.84</v>
      </c>
      <c r="E5852" s="47">
        <f t="shared" si="183"/>
        <v>214.86989368636654</v>
      </c>
    </row>
    <row r="5853" spans="1:5" x14ac:dyDescent="0.2">
      <c r="A5853" t="str">
        <f>Conso_gaz!M5850</f>
        <v xml:space="preserve"> 2017-09-01 </v>
      </c>
      <c r="B5853">
        <f>Conso_gaz!N5850</f>
        <v>0.7</v>
      </c>
      <c r="C5853">
        <f>Conso_gaz!O5850</f>
        <v>0.98</v>
      </c>
      <c r="D5853">
        <f t="shared" si="182"/>
        <v>0.84</v>
      </c>
      <c r="E5853" s="47">
        <f t="shared" si="183"/>
        <v>214.86989368636654</v>
      </c>
    </row>
    <row r="5854" spans="1:5" x14ac:dyDescent="0.2">
      <c r="A5854" t="str">
        <f>Conso_gaz!M5851</f>
        <v xml:space="preserve"> 2017-09-01 </v>
      </c>
      <c r="B5854">
        <f>Conso_gaz!N5851</f>
        <v>0.7</v>
      </c>
      <c r="C5854">
        <f>Conso_gaz!O5851</f>
        <v>0.98</v>
      </c>
      <c r="D5854">
        <f t="shared" si="182"/>
        <v>0.84</v>
      </c>
      <c r="E5854" s="47">
        <f t="shared" si="183"/>
        <v>214.86989368636654</v>
      </c>
    </row>
    <row r="5855" spans="1:5" x14ac:dyDescent="0.2">
      <c r="A5855" t="str">
        <f>Conso_gaz!M5852</f>
        <v xml:space="preserve"> 2017-09-01 </v>
      </c>
      <c r="B5855">
        <f>Conso_gaz!N5852</f>
        <v>0.7</v>
      </c>
      <c r="C5855">
        <f>Conso_gaz!O5852</f>
        <v>0.98</v>
      </c>
      <c r="D5855">
        <f t="shared" si="182"/>
        <v>0.84</v>
      </c>
      <c r="E5855" s="47">
        <f t="shared" si="183"/>
        <v>214.86989368636654</v>
      </c>
    </row>
    <row r="5856" spans="1:5" x14ac:dyDescent="0.2">
      <c r="A5856" t="str">
        <f>Conso_gaz!M5853</f>
        <v xml:space="preserve"> 2017-09-01 </v>
      </c>
      <c r="B5856">
        <f>Conso_gaz!N5853</f>
        <v>0.7</v>
      </c>
      <c r="C5856">
        <f>Conso_gaz!O5853</f>
        <v>0.98</v>
      </c>
      <c r="D5856">
        <f t="shared" si="182"/>
        <v>0.84</v>
      </c>
      <c r="E5856" s="47">
        <f t="shared" si="183"/>
        <v>214.86989368636654</v>
      </c>
    </row>
    <row r="5857" spans="1:5" x14ac:dyDescent="0.2">
      <c r="A5857" t="str">
        <f>Conso_gaz!M5854</f>
        <v xml:space="preserve"> 2017-09-01 </v>
      </c>
      <c r="B5857">
        <f>Conso_gaz!N5854</f>
        <v>0.7</v>
      </c>
      <c r="C5857">
        <f>Conso_gaz!O5854</f>
        <v>0.98</v>
      </c>
      <c r="D5857">
        <f t="shared" si="182"/>
        <v>0.84</v>
      </c>
      <c r="E5857" s="47">
        <f t="shared" si="183"/>
        <v>214.86989368636654</v>
      </c>
    </row>
    <row r="5858" spans="1:5" x14ac:dyDescent="0.2">
      <c r="A5858" t="str">
        <f>Conso_gaz!M5855</f>
        <v xml:space="preserve"> 2017-09-01 </v>
      </c>
      <c r="B5858">
        <f>Conso_gaz!N5855</f>
        <v>0.7</v>
      </c>
      <c r="C5858">
        <f>Conso_gaz!O5855</f>
        <v>0.98</v>
      </c>
      <c r="D5858">
        <f t="shared" si="182"/>
        <v>0.84</v>
      </c>
      <c r="E5858" s="47">
        <f t="shared" si="183"/>
        <v>214.86989368636654</v>
      </c>
    </row>
    <row r="5859" spans="1:5" x14ac:dyDescent="0.2">
      <c r="A5859" t="str">
        <f>Conso_gaz!M5856</f>
        <v xml:space="preserve"> 2017-09-01 </v>
      </c>
      <c r="B5859">
        <f>Conso_gaz!N5856</f>
        <v>0.7</v>
      </c>
      <c r="C5859">
        <f>Conso_gaz!O5856</f>
        <v>0.98</v>
      </c>
      <c r="D5859">
        <f t="shared" si="182"/>
        <v>0.84</v>
      </c>
      <c r="E5859" s="47">
        <f t="shared" si="183"/>
        <v>214.86989368636654</v>
      </c>
    </row>
    <row r="5860" spans="1:5" x14ac:dyDescent="0.2">
      <c r="A5860" t="str">
        <f>Conso_gaz!M5857</f>
        <v xml:space="preserve"> 2017-09-01 </v>
      </c>
      <c r="B5860">
        <f>Conso_gaz!N5857</f>
        <v>0.7</v>
      </c>
      <c r="C5860">
        <f>Conso_gaz!O5857</f>
        <v>0.98</v>
      </c>
      <c r="D5860">
        <f t="shared" si="182"/>
        <v>0.84</v>
      </c>
      <c r="E5860" s="47">
        <f t="shared" si="183"/>
        <v>214.86989368636654</v>
      </c>
    </row>
    <row r="5861" spans="1:5" x14ac:dyDescent="0.2">
      <c r="A5861" t="str">
        <f>Conso_gaz!M5858</f>
        <v xml:space="preserve"> 2017-09-02 </v>
      </c>
      <c r="B5861">
        <f>Conso_gaz!N5858</f>
        <v>0.70199999999999996</v>
      </c>
      <c r="C5861">
        <f>Conso_gaz!O5858</f>
        <v>0.98099999999999998</v>
      </c>
      <c r="D5861">
        <f t="shared" si="182"/>
        <v>0.84149999999999991</v>
      </c>
      <c r="E5861" s="47">
        <f t="shared" si="183"/>
        <v>215.25358992509217</v>
      </c>
    </row>
    <row r="5862" spans="1:5" x14ac:dyDescent="0.2">
      <c r="A5862" t="str">
        <f>Conso_gaz!M5859</f>
        <v xml:space="preserve"> 2017-09-02 </v>
      </c>
      <c r="B5862">
        <f>Conso_gaz!N5859</f>
        <v>0.70199999999999996</v>
      </c>
      <c r="C5862">
        <f>Conso_gaz!O5859</f>
        <v>0.98099999999999998</v>
      </c>
      <c r="D5862">
        <f t="shared" si="182"/>
        <v>0.84149999999999991</v>
      </c>
      <c r="E5862" s="47">
        <f t="shared" si="183"/>
        <v>215.25358992509217</v>
      </c>
    </row>
    <row r="5863" spans="1:5" x14ac:dyDescent="0.2">
      <c r="A5863" t="str">
        <f>Conso_gaz!M5860</f>
        <v xml:space="preserve"> 2017-09-02 </v>
      </c>
      <c r="B5863">
        <f>Conso_gaz!N5860</f>
        <v>0.70199999999999996</v>
      </c>
      <c r="C5863">
        <f>Conso_gaz!O5860</f>
        <v>0.98099999999999998</v>
      </c>
      <c r="D5863">
        <f t="shared" si="182"/>
        <v>0.84149999999999991</v>
      </c>
      <c r="E5863" s="47">
        <f t="shared" si="183"/>
        <v>215.25358992509217</v>
      </c>
    </row>
    <row r="5864" spans="1:5" x14ac:dyDescent="0.2">
      <c r="A5864" t="str">
        <f>Conso_gaz!M5861</f>
        <v xml:space="preserve"> 2017-09-02 </v>
      </c>
      <c r="B5864">
        <f>Conso_gaz!N5861</f>
        <v>0.70199999999999996</v>
      </c>
      <c r="C5864">
        <f>Conso_gaz!O5861</f>
        <v>0.98099999999999998</v>
      </c>
      <c r="D5864">
        <f t="shared" si="182"/>
        <v>0.84149999999999991</v>
      </c>
      <c r="E5864" s="47">
        <f t="shared" si="183"/>
        <v>215.25358992509217</v>
      </c>
    </row>
    <row r="5865" spans="1:5" x14ac:dyDescent="0.2">
      <c r="A5865" t="str">
        <f>Conso_gaz!M5862</f>
        <v xml:space="preserve"> 2017-09-02 </v>
      </c>
      <c r="B5865">
        <f>Conso_gaz!N5862</f>
        <v>0.70199999999999996</v>
      </c>
      <c r="C5865">
        <f>Conso_gaz!O5862</f>
        <v>0.98099999999999998</v>
      </c>
      <c r="D5865">
        <f t="shared" si="182"/>
        <v>0.84149999999999991</v>
      </c>
      <c r="E5865" s="47">
        <f t="shared" si="183"/>
        <v>215.25358992509217</v>
      </c>
    </row>
    <row r="5866" spans="1:5" x14ac:dyDescent="0.2">
      <c r="A5866" t="str">
        <f>Conso_gaz!M5863</f>
        <v xml:space="preserve"> 2017-09-02 </v>
      </c>
      <c r="B5866">
        <f>Conso_gaz!N5863</f>
        <v>0.70199999999999996</v>
      </c>
      <c r="C5866">
        <f>Conso_gaz!O5863</f>
        <v>0.98099999999999998</v>
      </c>
      <c r="D5866">
        <f t="shared" si="182"/>
        <v>0.84149999999999991</v>
      </c>
      <c r="E5866" s="47">
        <f t="shared" si="183"/>
        <v>215.25358992509217</v>
      </c>
    </row>
    <row r="5867" spans="1:5" x14ac:dyDescent="0.2">
      <c r="A5867" t="str">
        <f>Conso_gaz!M5864</f>
        <v xml:space="preserve"> 2017-09-02 </v>
      </c>
      <c r="B5867">
        <f>Conso_gaz!N5864</f>
        <v>0.70199999999999996</v>
      </c>
      <c r="C5867">
        <f>Conso_gaz!O5864</f>
        <v>0.98099999999999998</v>
      </c>
      <c r="D5867">
        <f t="shared" si="182"/>
        <v>0.84149999999999991</v>
      </c>
      <c r="E5867" s="47">
        <f t="shared" si="183"/>
        <v>215.25358992509217</v>
      </c>
    </row>
    <row r="5868" spans="1:5" x14ac:dyDescent="0.2">
      <c r="A5868" t="str">
        <f>Conso_gaz!M5865</f>
        <v xml:space="preserve"> 2017-09-02 </v>
      </c>
      <c r="B5868">
        <f>Conso_gaz!N5865</f>
        <v>0.70199999999999996</v>
      </c>
      <c r="C5868">
        <f>Conso_gaz!O5865</f>
        <v>0.98099999999999998</v>
      </c>
      <c r="D5868">
        <f t="shared" si="182"/>
        <v>0.84149999999999991</v>
      </c>
      <c r="E5868" s="47">
        <f t="shared" si="183"/>
        <v>215.25358992509217</v>
      </c>
    </row>
    <row r="5869" spans="1:5" x14ac:dyDescent="0.2">
      <c r="A5869" t="str">
        <f>Conso_gaz!M5866</f>
        <v xml:space="preserve"> 2017-09-02 </v>
      </c>
      <c r="B5869">
        <f>Conso_gaz!N5866</f>
        <v>0.70199999999999996</v>
      </c>
      <c r="C5869">
        <f>Conso_gaz!O5866</f>
        <v>0.98099999999999998</v>
      </c>
      <c r="D5869">
        <f t="shared" si="182"/>
        <v>0.84149999999999991</v>
      </c>
      <c r="E5869" s="47">
        <f t="shared" si="183"/>
        <v>215.25358992509217</v>
      </c>
    </row>
    <row r="5870" spans="1:5" x14ac:dyDescent="0.2">
      <c r="A5870" t="str">
        <f>Conso_gaz!M5867</f>
        <v xml:space="preserve"> 2017-09-02 </v>
      </c>
      <c r="B5870">
        <f>Conso_gaz!N5867</f>
        <v>0.70199999999999996</v>
      </c>
      <c r="C5870">
        <f>Conso_gaz!O5867</f>
        <v>0.98099999999999998</v>
      </c>
      <c r="D5870">
        <f t="shared" si="182"/>
        <v>0.84149999999999991</v>
      </c>
      <c r="E5870" s="47">
        <f t="shared" si="183"/>
        <v>215.25358992509217</v>
      </c>
    </row>
    <row r="5871" spans="1:5" x14ac:dyDescent="0.2">
      <c r="A5871" t="str">
        <f>Conso_gaz!M5868</f>
        <v xml:space="preserve"> 2017-09-02 </v>
      </c>
      <c r="B5871">
        <f>Conso_gaz!N5868</f>
        <v>0.70199999999999996</v>
      </c>
      <c r="C5871">
        <f>Conso_gaz!O5868</f>
        <v>0.98099999999999998</v>
      </c>
      <c r="D5871">
        <f t="shared" si="182"/>
        <v>0.84149999999999991</v>
      </c>
      <c r="E5871" s="47">
        <f t="shared" si="183"/>
        <v>215.25358992509217</v>
      </c>
    </row>
    <row r="5872" spans="1:5" x14ac:dyDescent="0.2">
      <c r="A5872" t="str">
        <f>Conso_gaz!M5869</f>
        <v xml:space="preserve"> 2017-09-02 </v>
      </c>
      <c r="B5872">
        <f>Conso_gaz!N5869</f>
        <v>0.70199999999999996</v>
      </c>
      <c r="C5872">
        <f>Conso_gaz!O5869</f>
        <v>0.98099999999999998</v>
      </c>
      <c r="D5872">
        <f t="shared" si="182"/>
        <v>0.84149999999999991</v>
      </c>
      <c r="E5872" s="47">
        <f t="shared" si="183"/>
        <v>215.25358992509217</v>
      </c>
    </row>
    <row r="5873" spans="1:5" x14ac:dyDescent="0.2">
      <c r="A5873" t="str">
        <f>Conso_gaz!M5870</f>
        <v xml:space="preserve"> 2017-09-02 </v>
      </c>
      <c r="B5873">
        <f>Conso_gaz!N5870</f>
        <v>0.70199999999999996</v>
      </c>
      <c r="C5873">
        <f>Conso_gaz!O5870</f>
        <v>0.98099999999999998</v>
      </c>
      <c r="D5873">
        <f t="shared" si="182"/>
        <v>0.84149999999999991</v>
      </c>
      <c r="E5873" s="47">
        <f t="shared" si="183"/>
        <v>215.25358992509217</v>
      </c>
    </row>
    <row r="5874" spans="1:5" x14ac:dyDescent="0.2">
      <c r="A5874" t="str">
        <f>Conso_gaz!M5871</f>
        <v xml:space="preserve"> 2017-09-02 </v>
      </c>
      <c r="B5874">
        <f>Conso_gaz!N5871</f>
        <v>0.70199999999999996</v>
      </c>
      <c r="C5874">
        <f>Conso_gaz!O5871</f>
        <v>0.98099999999999998</v>
      </c>
      <c r="D5874">
        <f t="shared" si="182"/>
        <v>0.84149999999999991</v>
      </c>
      <c r="E5874" s="47">
        <f t="shared" si="183"/>
        <v>215.25358992509217</v>
      </c>
    </row>
    <row r="5875" spans="1:5" x14ac:dyDescent="0.2">
      <c r="A5875" t="str">
        <f>Conso_gaz!M5872</f>
        <v xml:space="preserve"> 2017-09-02 </v>
      </c>
      <c r="B5875">
        <f>Conso_gaz!N5872</f>
        <v>0.70199999999999996</v>
      </c>
      <c r="C5875">
        <f>Conso_gaz!O5872</f>
        <v>0.98099999999999998</v>
      </c>
      <c r="D5875">
        <f t="shared" si="182"/>
        <v>0.84149999999999991</v>
      </c>
      <c r="E5875" s="47">
        <f t="shared" si="183"/>
        <v>215.25358992509217</v>
      </c>
    </row>
    <row r="5876" spans="1:5" x14ac:dyDescent="0.2">
      <c r="A5876" t="str">
        <f>Conso_gaz!M5873</f>
        <v xml:space="preserve"> 2017-09-02 </v>
      </c>
      <c r="B5876">
        <f>Conso_gaz!N5873</f>
        <v>0.70199999999999996</v>
      </c>
      <c r="C5876">
        <f>Conso_gaz!O5873</f>
        <v>0.98099999999999998</v>
      </c>
      <c r="D5876">
        <f t="shared" si="182"/>
        <v>0.84149999999999991</v>
      </c>
      <c r="E5876" s="47">
        <f t="shared" si="183"/>
        <v>215.25358992509217</v>
      </c>
    </row>
    <row r="5877" spans="1:5" x14ac:dyDescent="0.2">
      <c r="A5877" t="str">
        <f>Conso_gaz!M5874</f>
        <v xml:space="preserve"> 2017-09-02 </v>
      </c>
      <c r="B5877">
        <f>Conso_gaz!N5874</f>
        <v>0.70199999999999996</v>
      </c>
      <c r="C5877">
        <f>Conso_gaz!O5874</f>
        <v>0.98099999999999998</v>
      </c>
      <c r="D5877">
        <f t="shared" si="182"/>
        <v>0.84149999999999991</v>
      </c>
      <c r="E5877" s="47">
        <f t="shared" si="183"/>
        <v>215.25358992509217</v>
      </c>
    </row>
    <row r="5878" spans="1:5" x14ac:dyDescent="0.2">
      <c r="A5878" t="str">
        <f>Conso_gaz!M5875</f>
        <v xml:space="preserve"> 2017-09-02 </v>
      </c>
      <c r="B5878">
        <f>Conso_gaz!N5875</f>
        <v>0.70199999999999996</v>
      </c>
      <c r="C5878">
        <f>Conso_gaz!O5875</f>
        <v>0.98099999999999998</v>
      </c>
      <c r="D5878">
        <f t="shared" si="182"/>
        <v>0.84149999999999991</v>
      </c>
      <c r="E5878" s="47">
        <f t="shared" si="183"/>
        <v>215.25358992509217</v>
      </c>
    </row>
    <row r="5879" spans="1:5" x14ac:dyDescent="0.2">
      <c r="A5879" t="str">
        <f>Conso_gaz!M5876</f>
        <v xml:space="preserve"> 2017-09-02 </v>
      </c>
      <c r="B5879">
        <f>Conso_gaz!N5876</f>
        <v>0.70199999999999996</v>
      </c>
      <c r="C5879">
        <f>Conso_gaz!O5876</f>
        <v>0.98099999999999998</v>
      </c>
      <c r="D5879">
        <f t="shared" si="182"/>
        <v>0.84149999999999991</v>
      </c>
      <c r="E5879" s="47">
        <f t="shared" si="183"/>
        <v>215.25358992509217</v>
      </c>
    </row>
    <row r="5880" spans="1:5" x14ac:dyDescent="0.2">
      <c r="A5880" t="str">
        <f>Conso_gaz!M5877</f>
        <v xml:space="preserve"> 2017-09-02 </v>
      </c>
      <c r="B5880">
        <f>Conso_gaz!N5877</f>
        <v>0.70199999999999996</v>
      </c>
      <c r="C5880">
        <f>Conso_gaz!O5877</f>
        <v>0.98099999999999998</v>
      </c>
      <c r="D5880">
        <f t="shared" si="182"/>
        <v>0.84149999999999991</v>
      </c>
      <c r="E5880" s="47">
        <f t="shared" si="183"/>
        <v>215.25358992509217</v>
      </c>
    </row>
    <row r="5881" spans="1:5" x14ac:dyDescent="0.2">
      <c r="A5881" t="str">
        <f>Conso_gaz!M5878</f>
        <v xml:space="preserve"> 2017-09-02 </v>
      </c>
      <c r="B5881">
        <f>Conso_gaz!N5878</f>
        <v>0.70199999999999996</v>
      </c>
      <c r="C5881">
        <f>Conso_gaz!O5878</f>
        <v>0.98099999999999998</v>
      </c>
      <c r="D5881">
        <f t="shared" si="182"/>
        <v>0.84149999999999991</v>
      </c>
      <c r="E5881" s="47">
        <f t="shared" si="183"/>
        <v>215.25358992509217</v>
      </c>
    </row>
    <row r="5882" spans="1:5" x14ac:dyDescent="0.2">
      <c r="A5882" t="str">
        <f>Conso_gaz!M5879</f>
        <v xml:space="preserve"> 2017-09-02 </v>
      </c>
      <c r="B5882">
        <f>Conso_gaz!N5879</f>
        <v>0.70199999999999996</v>
      </c>
      <c r="C5882">
        <f>Conso_gaz!O5879</f>
        <v>0.98099999999999998</v>
      </c>
      <c r="D5882">
        <f t="shared" si="182"/>
        <v>0.84149999999999991</v>
      </c>
      <c r="E5882" s="47">
        <f t="shared" si="183"/>
        <v>215.25358992509217</v>
      </c>
    </row>
    <row r="5883" spans="1:5" x14ac:dyDescent="0.2">
      <c r="A5883" t="str">
        <f>Conso_gaz!M5880</f>
        <v xml:space="preserve"> 2017-09-02 </v>
      </c>
      <c r="B5883">
        <f>Conso_gaz!N5880</f>
        <v>0.70199999999999996</v>
      </c>
      <c r="C5883">
        <f>Conso_gaz!O5880</f>
        <v>0.98099999999999998</v>
      </c>
      <c r="D5883">
        <f t="shared" si="182"/>
        <v>0.84149999999999991</v>
      </c>
      <c r="E5883" s="47">
        <f t="shared" si="183"/>
        <v>215.25358992509217</v>
      </c>
    </row>
    <row r="5884" spans="1:5" x14ac:dyDescent="0.2">
      <c r="A5884" t="str">
        <f>Conso_gaz!M5881</f>
        <v xml:space="preserve"> 2017-09-02 </v>
      </c>
      <c r="B5884">
        <f>Conso_gaz!N5881</f>
        <v>0.70199999999999996</v>
      </c>
      <c r="C5884">
        <f>Conso_gaz!O5881</f>
        <v>0.98099999999999998</v>
      </c>
      <c r="D5884">
        <f t="shared" si="182"/>
        <v>0.84149999999999991</v>
      </c>
      <c r="E5884" s="47">
        <f t="shared" si="183"/>
        <v>215.25358992509217</v>
      </c>
    </row>
    <row r="5885" spans="1:5" x14ac:dyDescent="0.2">
      <c r="A5885" t="str">
        <f>Conso_gaz!M5882</f>
        <v xml:space="preserve"> 2017-09-03 </v>
      </c>
      <c r="B5885">
        <f>Conso_gaz!N5882</f>
        <v>0.70399999999999996</v>
      </c>
      <c r="C5885">
        <f>Conso_gaz!O5882</f>
        <v>0.98099999999999998</v>
      </c>
      <c r="D5885">
        <f t="shared" si="182"/>
        <v>0.84250000000000003</v>
      </c>
      <c r="E5885" s="47">
        <f t="shared" si="183"/>
        <v>215.50938741757597</v>
      </c>
    </row>
    <row r="5886" spans="1:5" x14ac:dyDescent="0.2">
      <c r="A5886" t="str">
        <f>Conso_gaz!M5883</f>
        <v xml:space="preserve"> 2017-09-03 </v>
      </c>
      <c r="B5886">
        <f>Conso_gaz!N5883</f>
        <v>0.70399999999999996</v>
      </c>
      <c r="C5886">
        <f>Conso_gaz!O5883</f>
        <v>0.98099999999999998</v>
      </c>
      <c r="D5886">
        <f t="shared" si="182"/>
        <v>0.84250000000000003</v>
      </c>
      <c r="E5886" s="47">
        <f t="shared" si="183"/>
        <v>215.50938741757597</v>
      </c>
    </row>
    <row r="5887" spans="1:5" x14ac:dyDescent="0.2">
      <c r="A5887" t="str">
        <f>Conso_gaz!M5884</f>
        <v xml:space="preserve"> 2017-09-03 </v>
      </c>
      <c r="B5887">
        <f>Conso_gaz!N5884</f>
        <v>0.70399999999999996</v>
      </c>
      <c r="C5887">
        <f>Conso_gaz!O5884</f>
        <v>0.98099999999999998</v>
      </c>
      <c r="D5887">
        <f t="shared" si="182"/>
        <v>0.84250000000000003</v>
      </c>
      <c r="E5887" s="47">
        <f t="shared" si="183"/>
        <v>215.50938741757597</v>
      </c>
    </row>
    <row r="5888" spans="1:5" x14ac:dyDescent="0.2">
      <c r="A5888" t="str">
        <f>Conso_gaz!M5885</f>
        <v xml:space="preserve"> 2017-09-03 </v>
      </c>
      <c r="B5888">
        <f>Conso_gaz!N5885</f>
        <v>0.70399999999999996</v>
      </c>
      <c r="C5888">
        <f>Conso_gaz!O5885</f>
        <v>0.98099999999999998</v>
      </c>
      <c r="D5888">
        <f t="shared" si="182"/>
        <v>0.84250000000000003</v>
      </c>
      <c r="E5888" s="47">
        <f t="shared" si="183"/>
        <v>215.50938741757597</v>
      </c>
    </row>
    <row r="5889" spans="1:5" x14ac:dyDescent="0.2">
      <c r="A5889" t="str">
        <f>Conso_gaz!M5886</f>
        <v xml:space="preserve"> 2017-09-03 </v>
      </c>
      <c r="B5889">
        <f>Conso_gaz!N5886</f>
        <v>0.70399999999999996</v>
      </c>
      <c r="C5889">
        <f>Conso_gaz!O5886</f>
        <v>0.98099999999999998</v>
      </c>
      <c r="D5889">
        <f t="shared" si="182"/>
        <v>0.84250000000000003</v>
      </c>
      <c r="E5889" s="47">
        <f t="shared" si="183"/>
        <v>215.50938741757597</v>
      </c>
    </row>
    <row r="5890" spans="1:5" x14ac:dyDescent="0.2">
      <c r="A5890" t="str">
        <f>Conso_gaz!M5887</f>
        <v xml:space="preserve"> 2017-09-03 </v>
      </c>
      <c r="B5890">
        <f>Conso_gaz!N5887</f>
        <v>0.70399999999999996</v>
      </c>
      <c r="C5890">
        <f>Conso_gaz!O5887</f>
        <v>0.98099999999999998</v>
      </c>
      <c r="D5890">
        <f t="shared" si="182"/>
        <v>0.84250000000000003</v>
      </c>
      <c r="E5890" s="47">
        <f t="shared" si="183"/>
        <v>215.50938741757597</v>
      </c>
    </row>
    <row r="5891" spans="1:5" x14ac:dyDescent="0.2">
      <c r="A5891" t="str">
        <f>Conso_gaz!M5888</f>
        <v xml:space="preserve"> 2017-09-03 </v>
      </c>
      <c r="B5891">
        <f>Conso_gaz!N5888</f>
        <v>0.70399999999999996</v>
      </c>
      <c r="C5891">
        <f>Conso_gaz!O5888</f>
        <v>0.98099999999999998</v>
      </c>
      <c r="D5891">
        <f t="shared" si="182"/>
        <v>0.84250000000000003</v>
      </c>
      <c r="E5891" s="47">
        <f t="shared" si="183"/>
        <v>215.50938741757597</v>
      </c>
    </row>
    <row r="5892" spans="1:5" x14ac:dyDescent="0.2">
      <c r="A5892" t="str">
        <f>Conso_gaz!M5889</f>
        <v xml:space="preserve"> 2017-09-03 </v>
      </c>
      <c r="B5892">
        <f>Conso_gaz!N5889</f>
        <v>0.70399999999999996</v>
      </c>
      <c r="C5892">
        <f>Conso_gaz!O5889</f>
        <v>0.98099999999999998</v>
      </c>
      <c r="D5892">
        <f t="shared" si="182"/>
        <v>0.84250000000000003</v>
      </c>
      <c r="E5892" s="47">
        <f t="shared" si="183"/>
        <v>215.50938741757597</v>
      </c>
    </row>
    <row r="5893" spans="1:5" x14ac:dyDescent="0.2">
      <c r="A5893" t="str">
        <f>Conso_gaz!M5890</f>
        <v xml:space="preserve"> 2017-09-03 </v>
      </c>
      <c r="B5893">
        <f>Conso_gaz!N5890</f>
        <v>0.70399999999999996</v>
      </c>
      <c r="C5893">
        <f>Conso_gaz!O5890</f>
        <v>0.98099999999999998</v>
      </c>
      <c r="D5893">
        <f t="shared" si="182"/>
        <v>0.84250000000000003</v>
      </c>
      <c r="E5893" s="47">
        <f t="shared" si="183"/>
        <v>215.50938741757597</v>
      </c>
    </row>
    <row r="5894" spans="1:5" x14ac:dyDescent="0.2">
      <c r="A5894" t="str">
        <f>Conso_gaz!M5891</f>
        <v xml:space="preserve"> 2017-09-03 </v>
      </c>
      <c r="B5894">
        <f>Conso_gaz!N5891</f>
        <v>0.70399999999999996</v>
      </c>
      <c r="C5894">
        <f>Conso_gaz!O5891</f>
        <v>0.98099999999999998</v>
      </c>
      <c r="D5894">
        <f t="shared" ref="D5894:D5957" si="184">AVERAGE(B5894:C5894)</f>
        <v>0.84250000000000003</v>
      </c>
      <c r="E5894" s="47">
        <f t="shared" ref="E5894:E5957" si="185">D5894*C$1/C$2</f>
        <v>215.50938741757597</v>
      </c>
    </row>
    <row r="5895" spans="1:5" x14ac:dyDescent="0.2">
      <c r="A5895" t="str">
        <f>Conso_gaz!M5892</f>
        <v xml:space="preserve"> 2017-09-03 </v>
      </c>
      <c r="B5895">
        <f>Conso_gaz!N5892</f>
        <v>0.70399999999999996</v>
      </c>
      <c r="C5895">
        <f>Conso_gaz!O5892</f>
        <v>0.98099999999999998</v>
      </c>
      <c r="D5895">
        <f t="shared" si="184"/>
        <v>0.84250000000000003</v>
      </c>
      <c r="E5895" s="47">
        <f t="shared" si="185"/>
        <v>215.50938741757597</v>
      </c>
    </row>
    <row r="5896" spans="1:5" x14ac:dyDescent="0.2">
      <c r="A5896" t="str">
        <f>Conso_gaz!M5893</f>
        <v xml:space="preserve"> 2017-09-03 </v>
      </c>
      <c r="B5896">
        <f>Conso_gaz!N5893</f>
        <v>0.70399999999999996</v>
      </c>
      <c r="C5896">
        <f>Conso_gaz!O5893</f>
        <v>0.98099999999999998</v>
      </c>
      <c r="D5896">
        <f t="shared" si="184"/>
        <v>0.84250000000000003</v>
      </c>
      <c r="E5896" s="47">
        <f t="shared" si="185"/>
        <v>215.50938741757597</v>
      </c>
    </row>
    <row r="5897" spans="1:5" x14ac:dyDescent="0.2">
      <c r="A5897" t="str">
        <f>Conso_gaz!M5894</f>
        <v xml:space="preserve"> 2017-09-03 </v>
      </c>
      <c r="B5897">
        <f>Conso_gaz!N5894</f>
        <v>0.70399999999999996</v>
      </c>
      <c r="C5897">
        <f>Conso_gaz!O5894</f>
        <v>0.98099999999999998</v>
      </c>
      <c r="D5897">
        <f t="shared" si="184"/>
        <v>0.84250000000000003</v>
      </c>
      <c r="E5897" s="47">
        <f t="shared" si="185"/>
        <v>215.50938741757597</v>
      </c>
    </row>
    <row r="5898" spans="1:5" x14ac:dyDescent="0.2">
      <c r="A5898" t="str">
        <f>Conso_gaz!M5895</f>
        <v xml:space="preserve"> 2017-09-03 </v>
      </c>
      <c r="B5898">
        <f>Conso_gaz!N5895</f>
        <v>0.70399999999999996</v>
      </c>
      <c r="C5898">
        <f>Conso_gaz!O5895</f>
        <v>0.98099999999999998</v>
      </c>
      <c r="D5898">
        <f t="shared" si="184"/>
        <v>0.84250000000000003</v>
      </c>
      <c r="E5898" s="47">
        <f t="shared" si="185"/>
        <v>215.50938741757597</v>
      </c>
    </row>
    <row r="5899" spans="1:5" x14ac:dyDescent="0.2">
      <c r="A5899" t="str">
        <f>Conso_gaz!M5896</f>
        <v xml:space="preserve"> 2017-09-03 </v>
      </c>
      <c r="B5899">
        <f>Conso_gaz!N5896</f>
        <v>0.70399999999999996</v>
      </c>
      <c r="C5899">
        <f>Conso_gaz!O5896</f>
        <v>0.98099999999999998</v>
      </c>
      <c r="D5899">
        <f t="shared" si="184"/>
        <v>0.84250000000000003</v>
      </c>
      <c r="E5899" s="47">
        <f t="shared" si="185"/>
        <v>215.50938741757597</v>
      </c>
    </row>
    <row r="5900" spans="1:5" x14ac:dyDescent="0.2">
      <c r="A5900" t="str">
        <f>Conso_gaz!M5897</f>
        <v xml:space="preserve"> 2017-09-03 </v>
      </c>
      <c r="B5900">
        <f>Conso_gaz!N5897</f>
        <v>0.70399999999999996</v>
      </c>
      <c r="C5900">
        <f>Conso_gaz!O5897</f>
        <v>0.98099999999999998</v>
      </c>
      <c r="D5900">
        <f t="shared" si="184"/>
        <v>0.84250000000000003</v>
      </c>
      <c r="E5900" s="47">
        <f t="shared" si="185"/>
        <v>215.50938741757597</v>
      </c>
    </row>
    <row r="5901" spans="1:5" x14ac:dyDescent="0.2">
      <c r="A5901" t="str">
        <f>Conso_gaz!M5898</f>
        <v xml:space="preserve"> 2017-09-03 </v>
      </c>
      <c r="B5901">
        <f>Conso_gaz!N5898</f>
        <v>0.70399999999999996</v>
      </c>
      <c r="C5901">
        <f>Conso_gaz!O5898</f>
        <v>0.98099999999999998</v>
      </c>
      <c r="D5901">
        <f t="shared" si="184"/>
        <v>0.84250000000000003</v>
      </c>
      <c r="E5901" s="47">
        <f t="shared" si="185"/>
        <v>215.50938741757597</v>
      </c>
    </row>
    <row r="5902" spans="1:5" x14ac:dyDescent="0.2">
      <c r="A5902" t="str">
        <f>Conso_gaz!M5899</f>
        <v xml:space="preserve"> 2017-09-03 </v>
      </c>
      <c r="B5902">
        <f>Conso_gaz!N5899</f>
        <v>0.70399999999999996</v>
      </c>
      <c r="C5902">
        <f>Conso_gaz!O5899</f>
        <v>0.98099999999999998</v>
      </c>
      <c r="D5902">
        <f t="shared" si="184"/>
        <v>0.84250000000000003</v>
      </c>
      <c r="E5902" s="47">
        <f t="shared" si="185"/>
        <v>215.50938741757597</v>
      </c>
    </row>
    <row r="5903" spans="1:5" x14ac:dyDescent="0.2">
      <c r="A5903" t="str">
        <f>Conso_gaz!M5900</f>
        <v xml:space="preserve"> 2017-09-03 </v>
      </c>
      <c r="B5903">
        <f>Conso_gaz!N5900</f>
        <v>0.70399999999999996</v>
      </c>
      <c r="C5903">
        <f>Conso_gaz!O5900</f>
        <v>0.98099999999999998</v>
      </c>
      <c r="D5903">
        <f t="shared" si="184"/>
        <v>0.84250000000000003</v>
      </c>
      <c r="E5903" s="47">
        <f t="shared" si="185"/>
        <v>215.50938741757597</v>
      </c>
    </row>
    <row r="5904" spans="1:5" x14ac:dyDescent="0.2">
      <c r="A5904" t="str">
        <f>Conso_gaz!M5901</f>
        <v xml:space="preserve"> 2017-09-03 </v>
      </c>
      <c r="B5904">
        <f>Conso_gaz!N5901</f>
        <v>0.70399999999999996</v>
      </c>
      <c r="C5904">
        <f>Conso_gaz!O5901</f>
        <v>0.98099999999999998</v>
      </c>
      <c r="D5904">
        <f t="shared" si="184"/>
        <v>0.84250000000000003</v>
      </c>
      <c r="E5904" s="47">
        <f t="shared" si="185"/>
        <v>215.50938741757597</v>
      </c>
    </row>
    <row r="5905" spans="1:5" x14ac:dyDescent="0.2">
      <c r="A5905" t="str">
        <f>Conso_gaz!M5902</f>
        <v xml:space="preserve"> 2017-09-03 </v>
      </c>
      <c r="B5905">
        <f>Conso_gaz!N5902</f>
        <v>0.70399999999999996</v>
      </c>
      <c r="C5905">
        <f>Conso_gaz!O5902</f>
        <v>0.98099999999999998</v>
      </c>
      <c r="D5905">
        <f t="shared" si="184"/>
        <v>0.84250000000000003</v>
      </c>
      <c r="E5905" s="47">
        <f t="shared" si="185"/>
        <v>215.50938741757597</v>
      </c>
    </row>
    <row r="5906" spans="1:5" x14ac:dyDescent="0.2">
      <c r="A5906" t="str">
        <f>Conso_gaz!M5903</f>
        <v xml:space="preserve"> 2017-09-03 </v>
      </c>
      <c r="B5906">
        <f>Conso_gaz!N5903</f>
        <v>0.70399999999999996</v>
      </c>
      <c r="C5906">
        <f>Conso_gaz!O5903</f>
        <v>0.98099999999999998</v>
      </c>
      <c r="D5906">
        <f t="shared" si="184"/>
        <v>0.84250000000000003</v>
      </c>
      <c r="E5906" s="47">
        <f t="shared" si="185"/>
        <v>215.50938741757597</v>
      </c>
    </row>
    <row r="5907" spans="1:5" x14ac:dyDescent="0.2">
      <c r="A5907" t="str">
        <f>Conso_gaz!M5904</f>
        <v xml:space="preserve"> 2017-09-03 </v>
      </c>
      <c r="B5907">
        <f>Conso_gaz!N5904</f>
        <v>0.70399999999999996</v>
      </c>
      <c r="C5907">
        <f>Conso_gaz!O5904</f>
        <v>0.98099999999999998</v>
      </c>
      <c r="D5907">
        <f t="shared" si="184"/>
        <v>0.84250000000000003</v>
      </c>
      <c r="E5907" s="47">
        <f t="shared" si="185"/>
        <v>215.50938741757597</v>
      </c>
    </row>
    <row r="5908" spans="1:5" x14ac:dyDescent="0.2">
      <c r="A5908" t="str">
        <f>Conso_gaz!M5905</f>
        <v xml:space="preserve"> 2017-09-03 </v>
      </c>
      <c r="B5908">
        <f>Conso_gaz!N5905</f>
        <v>0.70399999999999996</v>
      </c>
      <c r="C5908">
        <f>Conso_gaz!O5905</f>
        <v>0.98099999999999998</v>
      </c>
      <c r="D5908">
        <f t="shared" si="184"/>
        <v>0.84250000000000003</v>
      </c>
      <c r="E5908" s="47">
        <f t="shared" si="185"/>
        <v>215.50938741757597</v>
      </c>
    </row>
    <row r="5909" spans="1:5" x14ac:dyDescent="0.2">
      <c r="A5909" t="str">
        <f>Conso_gaz!M5906</f>
        <v xml:space="preserve"> 2017-09-04 </v>
      </c>
      <c r="B5909">
        <f>Conso_gaz!N5906</f>
        <v>0.70599999999999996</v>
      </c>
      <c r="C5909">
        <f>Conso_gaz!O5906</f>
        <v>0.98199999999999998</v>
      </c>
      <c r="D5909">
        <f t="shared" si="184"/>
        <v>0.84399999999999997</v>
      </c>
      <c r="E5909" s="47">
        <f t="shared" si="185"/>
        <v>215.8930836563016</v>
      </c>
    </row>
    <row r="5910" spans="1:5" x14ac:dyDescent="0.2">
      <c r="A5910" t="str">
        <f>Conso_gaz!M5907</f>
        <v xml:space="preserve"> 2017-09-04 </v>
      </c>
      <c r="B5910">
        <f>Conso_gaz!N5907</f>
        <v>0.70599999999999996</v>
      </c>
      <c r="C5910">
        <f>Conso_gaz!O5907</f>
        <v>0.98199999999999998</v>
      </c>
      <c r="D5910">
        <f t="shared" si="184"/>
        <v>0.84399999999999997</v>
      </c>
      <c r="E5910" s="47">
        <f t="shared" si="185"/>
        <v>215.8930836563016</v>
      </c>
    </row>
    <row r="5911" spans="1:5" x14ac:dyDescent="0.2">
      <c r="A5911" t="str">
        <f>Conso_gaz!M5908</f>
        <v xml:space="preserve"> 2017-09-04 </v>
      </c>
      <c r="B5911">
        <f>Conso_gaz!N5908</f>
        <v>0.70599999999999996</v>
      </c>
      <c r="C5911">
        <f>Conso_gaz!O5908</f>
        <v>0.98199999999999998</v>
      </c>
      <c r="D5911">
        <f t="shared" si="184"/>
        <v>0.84399999999999997</v>
      </c>
      <c r="E5911" s="47">
        <f t="shared" si="185"/>
        <v>215.8930836563016</v>
      </c>
    </row>
    <row r="5912" spans="1:5" x14ac:dyDescent="0.2">
      <c r="A5912" t="str">
        <f>Conso_gaz!M5909</f>
        <v xml:space="preserve"> 2017-09-04 </v>
      </c>
      <c r="B5912">
        <f>Conso_gaz!N5909</f>
        <v>0.70599999999999996</v>
      </c>
      <c r="C5912">
        <f>Conso_gaz!O5909</f>
        <v>0.98199999999999998</v>
      </c>
      <c r="D5912">
        <f t="shared" si="184"/>
        <v>0.84399999999999997</v>
      </c>
      <c r="E5912" s="47">
        <f t="shared" si="185"/>
        <v>215.8930836563016</v>
      </c>
    </row>
    <row r="5913" spans="1:5" x14ac:dyDescent="0.2">
      <c r="A5913" t="str">
        <f>Conso_gaz!M5910</f>
        <v xml:space="preserve"> 2017-09-04 </v>
      </c>
      <c r="B5913">
        <f>Conso_gaz!N5910</f>
        <v>0.70599999999999996</v>
      </c>
      <c r="C5913">
        <f>Conso_gaz!O5910</f>
        <v>0.98199999999999998</v>
      </c>
      <c r="D5913">
        <f t="shared" si="184"/>
        <v>0.84399999999999997</v>
      </c>
      <c r="E5913" s="47">
        <f t="shared" si="185"/>
        <v>215.8930836563016</v>
      </c>
    </row>
    <row r="5914" spans="1:5" x14ac:dyDescent="0.2">
      <c r="A5914" t="str">
        <f>Conso_gaz!M5911</f>
        <v xml:space="preserve"> 2017-09-04 </v>
      </c>
      <c r="B5914">
        <f>Conso_gaz!N5911</f>
        <v>0.70599999999999996</v>
      </c>
      <c r="C5914">
        <f>Conso_gaz!O5911</f>
        <v>0.98199999999999998</v>
      </c>
      <c r="D5914">
        <f t="shared" si="184"/>
        <v>0.84399999999999997</v>
      </c>
      <c r="E5914" s="47">
        <f t="shared" si="185"/>
        <v>215.8930836563016</v>
      </c>
    </row>
    <row r="5915" spans="1:5" x14ac:dyDescent="0.2">
      <c r="A5915" t="str">
        <f>Conso_gaz!M5912</f>
        <v xml:space="preserve"> 2017-09-04 </v>
      </c>
      <c r="B5915">
        <f>Conso_gaz!N5912</f>
        <v>0.70599999999999996</v>
      </c>
      <c r="C5915">
        <f>Conso_gaz!O5912</f>
        <v>0.98199999999999998</v>
      </c>
      <c r="D5915">
        <f t="shared" si="184"/>
        <v>0.84399999999999997</v>
      </c>
      <c r="E5915" s="47">
        <f t="shared" si="185"/>
        <v>215.8930836563016</v>
      </c>
    </row>
    <row r="5916" spans="1:5" x14ac:dyDescent="0.2">
      <c r="A5916" t="str">
        <f>Conso_gaz!M5913</f>
        <v xml:space="preserve"> 2017-09-04 </v>
      </c>
      <c r="B5916">
        <f>Conso_gaz!N5913</f>
        <v>0.70599999999999996</v>
      </c>
      <c r="C5916">
        <f>Conso_gaz!O5913</f>
        <v>0.98199999999999998</v>
      </c>
      <c r="D5916">
        <f t="shared" si="184"/>
        <v>0.84399999999999997</v>
      </c>
      <c r="E5916" s="47">
        <f t="shared" si="185"/>
        <v>215.8930836563016</v>
      </c>
    </row>
    <row r="5917" spans="1:5" x14ac:dyDescent="0.2">
      <c r="A5917" t="str">
        <f>Conso_gaz!M5914</f>
        <v xml:space="preserve"> 2017-09-04 </v>
      </c>
      <c r="B5917">
        <f>Conso_gaz!N5914</f>
        <v>0.70599999999999996</v>
      </c>
      <c r="C5917">
        <f>Conso_gaz!O5914</f>
        <v>0.98199999999999998</v>
      </c>
      <c r="D5917">
        <f t="shared" si="184"/>
        <v>0.84399999999999997</v>
      </c>
      <c r="E5917" s="47">
        <f t="shared" si="185"/>
        <v>215.8930836563016</v>
      </c>
    </row>
    <row r="5918" spans="1:5" x14ac:dyDescent="0.2">
      <c r="A5918" t="str">
        <f>Conso_gaz!M5915</f>
        <v xml:space="preserve"> 2017-09-04 </v>
      </c>
      <c r="B5918">
        <f>Conso_gaz!N5915</f>
        <v>0.70599999999999996</v>
      </c>
      <c r="C5918">
        <f>Conso_gaz!O5915</f>
        <v>0.98199999999999998</v>
      </c>
      <c r="D5918">
        <f t="shared" si="184"/>
        <v>0.84399999999999997</v>
      </c>
      <c r="E5918" s="47">
        <f t="shared" si="185"/>
        <v>215.8930836563016</v>
      </c>
    </row>
    <row r="5919" spans="1:5" x14ac:dyDescent="0.2">
      <c r="A5919" t="str">
        <f>Conso_gaz!M5916</f>
        <v xml:space="preserve"> 2017-09-04 </v>
      </c>
      <c r="B5919">
        <f>Conso_gaz!N5916</f>
        <v>0.70599999999999996</v>
      </c>
      <c r="C5919">
        <f>Conso_gaz!O5916</f>
        <v>0.98199999999999998</v>
      </c>
      <c r="D5919">
        <f t="shared" si="184"/>
        <v>0.84399999999999997</v>
      </c>
      <c r="E5919" s="47">
        <f t="shared" si="185"/>
        <v>215.8930836563016</v>
      </c>
    </row>
    <row r="5920" spans="1:5" x14ac:dyDescent="0.2">
      <c r="A5920" t="str">
        <f>Conso_gaz!M5917</f>
        <v xml:space="preserve"> 2017-09-04 </v>
      </c>
      <c r="B5920">
        <f>Conso_gaz!N5917</f>
        <v>0.70599999999999996</v>
      </c>
      <c r="C5920">
        <f>Conso_gaz!O5917</f>
        <v>0.98199999999999998</v>
      </c>
      <c r="D5920">
        <f t="shared" si="184"/>
        <v>0.84399999999999997</v>
      </c>
      <c r="E5920" s="47">
        <f t="shared" si="185"/>
        <v>215.8930836563016</v>
      </c>
    </row>
    <row r="5921" spans="1:5" x14ac:dyDescent="0.2">
      <c r="A5921" t="str">
        <f>Conso_gaz!M5918</f>
        <v xml:space="preserve"> 2017-09-04 </v>
      </c>
      <c r="B5921">
        <f>Conso_gaz!N5918</f>
        <v>0.70599999999999996</v>
      </c>
      <c r="C5921">
        <f>Conso_gaz!O5918</f>
        <v>0.98199999999999998</v>
      </c>
      <c r="D5921">
        <f t="shared" si="184"/>
        <v>0.84399999999999997</v>
      </c>
      <c r="E5921" s="47">
        <f t="shared" si="185"/>
        <v>215.8930836563016</v>
      </c>
    </row>
    <row r="5922" spans="1:5" x14ac:dyDescent="0.2">
      <c r="A5922" t="str">
        <f>Conso_gaz!M5919</f>
        <v xml:space="preserve"> 2017-09-04 </v>
      </c>
      <c r="B5922">
        <f>Conso_gaz!N5919</f>
        <v>0.70599999999999996</v>
      </c>
      <c r="C5922">
        <f>Conso_gaz!O5919</f>
        <v>0.98199999999999998</v>
      </c>
      <c r="D5922">
        <f t="shared" si="184"/>
        <v>0.84399999999999997</v>
      </c>
      <c r="E5922" s="47">
        <f t="shared" si="185"/>
        <v>215.8930836563016</v>
      </c>
    </row>
    <row r="5923" spans="1:5" x14ac:dyDescent="0.2">
      <c r="A5923" t="str">
        <f>Conso_gaz!M5920</f>
        <v xml:space="preserve"> 2017-09-04 </v>
      </c>
      <c r="B5923">
        <f>Conso_gaz!N5920</f>
        <v>0.70599999999999996</v>
      </c>
      <c r="C5923">
        <f>Conso_gaz!O5920</f>
        <v>0.98199999999999998</v>
      </c>
      <c r="D5923">
        <f t="shared" si="184"/>
        <v>0.84399999999999997</v>
      </c>
      <c r="E5923" s="47">
        <f t="shared" si="185"/>
        <v>215.8930836563016</v>
      </c>
    </row>
    <row r="5924" spans="1:5" x14ac:dyDescent="0.2">
      <c r="A5924" t="str">
        <f>Conso_gaz!M5921</f>
        <v xml:space="preserve"> 2017-09-04 </v>
      </c>
      <c r="B5924">
        <f>Conso_gaz!N5921</f>
        <v>0.70599999999999996</v>
      </c>
      <c r="C5924">
        <f>Conso_gaz!O5921</f>
        <v>0.98199999999999998</v>
      </c>
      <c r="D5924">
        <f t="shared" si="184"/>
        <v>0.84399999999999997</v>
      </c>
      <c r="E5924" s="47">
        <f t="shared" si="185"/>
        <v>215.8930836563016</v>
      </c>
    </row>
    <row r="5925" spans="1:5" x14ac:dyDescent="0.2">
      <c r="A5925" t="str">
        <f>Conso_gaz!M5922</f>
        <v xml:space="preserve"> 2017-09-04 </v>
      </c>
      <c r="B5925">
        <f>Conso_gaz!N5922</f>
        <v>0.70599999999999996</v>
      </c>
      <c r="C5925">
        <f>Conso_gaz!O5922</f>
        <v>0.98199999999999998</v>
      </c>
      <c r="D5925">
        <f t="shared" si="184"/>
        <v>0.84399999999999997</v>
      </c>
      <c r="E5925" s="47">
        <f t="shared" si="185"/>
        <v>215.8930836563016</v>
      </c>
    </row>
    <row r="5926" spans="1:5" x14ac:dyDescent="0.2">
      <c r="A5926" t="str">
        <f>Conso_gaz!M5923</f>
        <v xml:space="preserve"> 2017-09-04 </v>
      </c>
      <c r="B5926">
        <f>Conso_gaz!N5923</f>
        <v>0.70599999999999996</v>
      </c>
      <c r="C5926">
        <f>Conso_gaz!O5923</f>
        <v>0.98199999999999998</v>
      </c>
      <c r="D5926">
        <f t="shared" si="184"/>
        <v>0.84399999999999997</v>
      </c>
      <c r="E5926" s="47">
        <f t="shared" si="185"/>
        <v>215.8930836563016</v>
      </c>
    </row>
    <row r="5927" spans="1:5" x14ac:dyDescent="0.2">
      <c r="A5927" t="str">
        <f>Conso_gaz!M5924</f>
        <v xml:space="preserve"> 2017-09-04 </v>
      </c>
      <c r="B5927">
        <f>Conso_gaz!N5924</f>
        <v>0.70599999999999996</v>
      </c>
      <c r="C5927">
        <f>Conso_gaz!O5924</f>
        <v>0.98199999999999998</v>
      </c>
      <c r="D5927">
        <f t="shared" si="184"/>
        <v>0.84399999999999997</v>
      </c>
      <c r="E5927" s="47">
        <f t="shared" si="185"/>
        <v>215.8930836563016</v>
      </c>
    </row>
    <row r="5928" spans="1:5" x14ac:dyDescent="0.2">
      <c r="A5928" t="str">
        <f>Conso_gaz!M5925</f>
        <v xml:space="preserve"> 2017-09-04 </v>
      </c>
      <c r="B5928">
        <f>Conso_gaz!N5925</f>
        <v>0.70599999999999996</v>
      </c>
      <c r="C5928">
        <f>Conso_gaz!O5925</f>
        <v>0.98199999999999998</v>
      </c>
      <c r="D5928">
        <f t="shared" si="184"/>
        <v>0.84399999999999997</v>
      </c>
      <c r="E5928" s="47">
        <f t="shared" si="185"/>
        <v>215.8930836563016</v>
      </c>
    </row>
    <row r="5929" spans="1:5" x14ac:dyDescent="0.2">
      <c r="A5929" t="str">
        <f>Conso_gaz!M5926</f>
        <v xml:space="preserve"> 2017-09-04 </v>
      </c>
      <c r="B5929">
        <f>Conso_gaz!N5926</f>
        <v>0.70599999999999996</v>
      </c>
      <c r="C5929">
        <f>Conso_gaz!O5926</f>
        <v>0.98199999999999998</v>
      </c>
      <c r="D5929">
        <f t="shared" si="184"/>
        <v>0.84399999999999997</v>
      </c>
      <c r="E5929" s="47">
        <f t="shared" si="185"/>
        <v>215.8930836563016</v>
      </c>
    </row>
    <row r="5930" spans="1:5" x14ac:dyDescent="0.2">
      <c r="A5930" t="str">
        <f>Conso_gaz!M5927</f>
        <v xml:space="preserve"> 2017-09-04 </v>
      </c>
      <c r="B5930">
        <f>Conso_gaz!N5927</f>
        <v>0.70599999999999996</v>
      </c>
      <c r="C5930">
        <f>Conso_gaz!O5927</f>
        <v>0.98199999999999998</v>
      </c>
      <c r="D5930">
        <f t="shared" si="184"/>
        <v>0.84399999999999997</v>
      </c>
      <c r="E5930" s="47">
        <f t="shared" si="185"/>
        <v>215.8930836563016</v>
      </c>
    </row>
    <row r="5931" spans="1:5" x14ac:dyDescent="0.2">
      <c r="A5931" t="str">
        <f>Conso_gaz!M5928</f>
        <v xml:space="preserve"> 2017-09-04 </v>
      </c>
      <c r="B5931">
        <f>Conso_gaz!N5928</f>
        <v>0.70599999999999996</v>
      </c>
      <c r="C5931">
        <f>Conso_gaz!O5928</f>
        <v>0.98199999999999998</v>
      </c>
      <c r="D5931">
        <f t="shared" si="184"/>
        <v>0.84399999999999997</v>
      </c>
      <c r="E5931" s="47">
        <f t="shared" si="185"/>
        <v>215.8930836563016</v>
      </c>
    </row>
    <row r="5932" spans="1:5" x14ac:dyDescent="0.2">
      <c r="A5932" t="str">
        <f>Conso_gaz!M5929</f>
        <v xml:space="preserve"> 2017-09-04 </v>
      </c>
      <c r="B5932">
        <f>Conso_gaz!N5929</f>
        <v>0.70599999999999996</v>
      </c>
      <c r="C5932">
        <f>Conso_gaz!O5929</f>
        <v>0.98199999999999998</v>
      </c>
      <c r="D5932">
        <f t="shared" si="184"/>
        <v>0.84399999999999997</v>
      </c>
      <c r="E5932" s="47">
        <f t="shared" si="185"/>
        <v>215.8930836563016</v>
      </c>
    </row>
    <row r="5933" spans="1:5" x14ac:dyDescent="0.2">
      <c r="A5933" t="str">
        <f>Conso_gaz!M5930</f>
        <v xml:space="preserve"> 2017-09-05 </v>
      </c>
      <c r="B5933">
        <f>Conso_gaz!N5930</f>
        <v>0.70799999999999996</v>
      </c>
      <c r="C5933">
        <f>Conso_gaz!O5930</f>
        <v>0.98299999999999998</v>
      </c>
      <c r="D5933">
        <f t="shared" si="184"/>
        <v>0.84549999999999992</v>
      </c>
      <c r="E5933" s="47">
        <f t="shared" si="185"/>
        <v>216.27677989502726</v>
      </c>
    </row>
    <row r="5934" spans="1:5" x14ac:dyDescent="0.2">
      <c r="A5934" t="str">
        <f>Conso_gaz!M5931</f>
        <v xml:space="preserve"> 2017-09-05 </v>
      </c>
      <c r="B5934">
        <f>Conso_gaz!N5931</f>
        <v>0.70799999999999996</v>
      </c>
      <c r="C5934">
        <f>Conso_gaz!O5931</f>
        <v>0.98299999999999998</v>
      </c>
      <c r="D5934">
        <f t="shared" si="184"/>
        <v>0.84549999999999992</v>
      </c>
      <c r="E5934" s="47">
        <f t="shared" si="185"/>
        <v>216.27677989502726</v>
      </c>
    </row>
    <row r="5935" spans="1:5" x14ac:dyDescent="0.2">
      <c r="A5935" t="str">
        <f>Conso_gaz!M5932</f>
        <v xml:space="preserve"> 2017-09-05 </v>
      </c>
      <c r="B5935">
        <f>Conso_gaz!N5932</f>
        <v>0.70799999999999996</v>
      </c>
      <c r="C5935">
        <f>Conso_gaz!O5932</f>
        <v>0.98299999999999998</v>
      </c>
      <c r="D5935">
        <f t="shared" si="184"/>
        <v>0.84549999999999992</v>
      </c>
      <c r="E5935" s="47">
        <f t="shared" si="185"/>
        <v>216.27677989502726</v>
      </c>
    </row>
    <row r="5936" spans="1:5" x14ac:dyDescent="0.2">
      <c r="A5936" t="str">
        <f>Conso_gaz!M5933</f>
        <v xml:space="preserve"> 2017-09-05 </v>
      </c>
      <c r="B5936">
        <f>Conso_gaz!N5933</f>
        <v>0.70799999999999996</v>
      </c>
      <c r="C5936">
        <f>Conso_gaz!O5933</f>
        <v>0.98299999999999998</v>
      </c>
      <c r="D5936">
        <f t="shared" si="184"/>
        <v>0.84549999999999992</v>
      </c>
      <c r="E5936" s="47">
        <f t="shared" si="185"/>
        <v>216.27677989502726</v>
      </c>
    </row>
    <row r="5937" spans="1:5" x14ac:dyDescent="0.2">
      <c r="A5937" t="str">
        <f>Conso_gaz!M5934</f>
        <v xml:space="preserve"> 2017-09-05 </v>
      </c>
      <c r="B5937">
        <f>Conso_gaz!N5934</f>
        <v>0.70799999999999996</v>
      </c>
      <c r="C5937">
        <f>Conso_gaz!O5934</f>
        <v>0.98299999999999998</v>
      </c>
      <c r="D5937">
        <f t="shared" si="184"/>
        <v>0.84549999999999992</v>
      </c>
      <c r="E5937" s="47">
        <f t="shared" si="185"/>
        <v>216.27677989502726</v>
      </c>
    </row>
    <row r="5938" spans="1:5" x14ac:dyDescent="0.2">
      <c r="A5938" t="str">
        <f>Conso_gaz!M5935</f>
        <v xml:space="preserve"> 2017-09-05 </v>
      </c>
      <c r="B5938">
        <f>Conso_gaz!N5935</f>
        <v>0.70799999999999996</v>
      </c>
      <c r="C5938">
        <f>Conso_gaz!O5935</f>
        <v>0.98299999999999998</v>
      </c>
      <c r="D5938">
        <f t="shared" si="184"/>
        <v>0.84549999999999992</v>
      </c>
      <c r="E5938" s="47">
        <f t="shared" si="185"/>
        <v>216.27677989502726</v>
      </c>
    </row>
    <row r="5939" spans="1:5" x14ac:dyDescent="0.2">
      <c r="A5939" t="str">
        <f>Conso_gaz!M5936</f>
        <v xml:space="preserve"> 2017-09-05 </v>
      </c>
      <c r="B5939">
        <f>Conso_gaz!N5936</f>
        <v>0.70799999999999996</v>
      </c>
      <c r="C5939">
        <f>Conso_gaz!O5936</f>
        <v>0.98299999999999998</v>
      </c>
      <c r="D5939">
        <f t="shared" si="184"/>
        <v>0.84549999999999992</v>
      </c>
      <c r="E5939" s="47">
        <f t="shared" si="185"/>
        <v>216.27677989502726</v>
      </c>
    </row>
    <row r="5940" spans="1:5" x14ac:dyDescent="0.2">
      <c r="A5940" t="str">
        <f>Conso_gaz!M5937</f>
        <v xml:space="preserve"> 2017-09-05 </v>
      </c>
      <c r="B5940">
        <f>Conso_gaz!N5937</f>
        <v>0.70799999999999996</v>
      </c>
      <c r="C5940">
        <f>Conso_gaz!O5937</f>
        <v>0.98299999999999998</v>
      </c>
      <c r="D5940">
        <f t="shared" si="184"/>
        <v>0.84549999999999992</v>
      </c>
      <c r="E5940" s="47">
        <f t="shared" si="185"/>
        <v>216.27677989502726</v>
      </c>
    </row>
    <row r="5941" spans="1:5" x14ac:dyDescent="0.2">
      <c r="A5941" t="str">
        <f>Conso_gaz!M5938</f>
        <v xml:space="preserve"> 2017-09-05 </v>
      </c>
      <c r="B5941">
        <f>Conso_gaz!N5938</f>
        <v>0.70799999999999996</v>
      </c>
      <c r="C5941">
        <f>Conso_gaz!O5938</f>
        <v>0.98299999999999998</v>
      </c>
      <c r="D5941">
        <f t="shared" si="184"/>
        <v>0.84549999999999992</v>
      </c>
      <c r="E5941" s="47">
        <f t="shared" si="185"/>
        <v>216.27677989502726</v>
      </c>
    </row>
    <row r="5942" spans="1:5" x14ac:dyDescent="0.2">
      <c r="A5942" t="str">
        <f>Conso_gaz!M5939</f>
        <v xml:space="preserve"> 2017-09-05 </v>
      </c>
      <c r="B5942">
        <f>Conso_gaz!N5939</f>
        <v>0.70799999999999996</v>
      </c>
      <c r="C5942">
        <f>Conso_gaz!O5939</f>
        <v>0.98299999999999998</v>
      </c>
      <c r="D5942">
        <f t="shared" si="184"/>
        <v>0.84549999999999992</v>
      </c>
      <c r="E5942" s="47">
        <f t="shared" si="185"/>
        <v>216.27677989502726</v>
      </c>
    </row>
    <row r="5943" spans="1:5" x14ac:dyDescent="0.2">
      <c r="A5943" t="str">
        <f>Conso_gaz!M5940</f>
        <v xml:space="preserve"> 2017-09-05 </v>
      </c>
      <c r="B5943">
        <f>Conso_gaz!N5940</f>
        <v>0.70799999999999996</v>
      </c>
      <c r="C5943">
        <f>Conso_gaz!O5940</f>
        <v>0.98299999999999998</v>
      </c>
      <c r="D5943">
        <f t="shared" si="184"/>
        <v>0.84549999999999992</v>
      </c>
      <c r="E5943" s="47">
        <f t="shared" si="185"/>
        <v>216.27677989502726</v>
      </c>
    </row>
    <row r="5944" spans="1:5" x14ac:dyDescent="0.2">
      <c r="A5944" t="str">
        <f>Conso_gaz!M5941</f>
        <v xml:space="preserve"> 2017-09-05 </v>
      </c>
      <c r="B5944">
        <f>Conso_gaz!N5941</f>
        <v>0.70799999999999996</v>
      </c>
      <c r="C5944">
        <f>Conso_gaz!O5941</f>
        <v>0.98299999999999998</v>
      </c>
      <c r="D5944">
        <f t="shared" si="184"/>
        <v>0.84549999999999992</v>
      </c>
      <c r="E5944" s="47">
        <f t="shared" si="185"/>
        <v>216.27677989502726</v>
      </c>
    </row>
    <row r="5945" spans="1:5" x14ac:dyDescent="0.2">
      <c r="A5945" t="str">
        <f>Conso_gaz!M5942</f>
        <v xml:space="preserve"> 2017-09-05 </v>
      </c>
      <c r="B5945">
        <f>Conso_gaz!N5942</f>
        <v>0.70799999999999996</v>
      </c>
      <c r="C5945">
        <f>Conso_gaz!O5942</f>
        <v>0.98299999999999998</v>
      </c>
      <c r="D5945">
        <f t="shared" si="184"/>
        <v>0.84549999999999992</v>
      </c>
      <c r="E5945" s="47">
        <f t="shared" si="185"/>
        <v>216.27677989502726</v>
      </c>
    </row>
    <row r="5946" spans="1:5" x14ac:dyDescent="0.2">
      <c r="A5946" t="str">
        <f>Conso_gaz!M5943</f>
        <v xml:space="preserve"> 2017-09-05 </v>
      </c>
      <c r="B5946">
        <f>Conso_gaz!N5943</f>
        <v>0.70799999999999996</v>
      </c>
      <c r="C5946">
        <f>Conso_gaz!O5943</f>
        <v>0.98299999999999998</v>
      </c>
      <c r="D5946">
        <f t="shared" si="184"/>
        <v>0.84549999999999992</v>
      </c>
      <c r="E5946" s="47">
        <f t="shared" si="185"/>
        <v>216.27677989502726</v>
      </c>
    </row>
    <row r="5947" spans="1:5" x14ac:dyDescent="0.2">
      <c r="A5947" t="str">
        <f>Conso_gaz!M5944</f>
        <v xml:space="preserve"> 2017-09-05 </v>
      </c>
      <c r="B5947">
        <f>Conso_gaz!N5944</f>
        <v>0.70799999999999996</v>
      </c>
      <c r="C5947">
        <f>Conso_gaz!O5944</f>
        <v>0.98299999999999998</v>
      </c>
      <c r="D5947">
        <f t="shared" si="184"/>
        <v>0.84549999999999992</v>
      </c>
      <c r="E5947" s="47">
        <f t="shared" si="185"/>
        <v>216.27677989502726</v>
      </c>
    </row>
    <row r="5948" spans="1:5" x14ac:dyDescent="0.2">
      <c r="A5948" t="str">
        <f>Conso_gaz!M5945</f>
        <v xml:space="preserve"> 2017-09-05 </v>
      </c>
      <c r="B5948">
        <f>Conso_gaz!N5945</f>
        <v>0.70799999999999996</v>
      </c>
      <c r="C5948">
        <f>Conso_gaz!O5945</f>
        <v>0.98299999999999998</v>
      </c>
      <c r="D5948">
        <f t="shared" si="184"/>
        <v>0.84549999999999992</v>
      </c>
      <c r="E5948" s="47">
        <f t="shared" si="185"/>
        <v>216.27677989502726</v>
      </c>
    </row>
    <row r="5949" spans="1:5" x14ac:dyDescent="0.2">
      <c r="A5949" t="str">
        <f>Conso_gaz!M5946</f>
        <v xml:space="preserve"> 2017-09-05 </v>
      </c>
      <c r="B5949">
        <f>Conso_gaz!N5946</f>
        <v>0.70799999999999996</v>
      </c>
      <c r="C5949">
        <f>Conso_gaz!O5946</f>
        <v>0.98299999999999998</v>
      </c>
      <c r="D5949">
        <f t="shared" si="184"/>
        <v>0.84549999999999992</v>
      </c>
      <c r="E5949" s="47">
        <f t="shared" si="185"/>
        <v>216.27677989502726</v>
      </c>
    </row>
    <row r="5950" spans="1:5" x14ac:dyDescent="0.2">
      <c r="A5950" t="str">
        <f>Conso_gaz!M5947</f>
        <v xml:space="preserve"> 2017-09-05 </v>
      </c>
      <c r="B5950">
        <f>Conso_gaz!N5947</f>
        <v>0.70799999999999996</v>
      </c>
      <c r="C5950">
        <f>Conso_gaz!O5947</f>
        <v>0.98299999999999998</v>
      </c>
      <c r="D5950">
        <f t="shared" si="184"/>
        <v>0.84549999999999992</v>
      </c>
      <c r="E5950" s="47">
        <f t="shared" si="185"/>
        <v>216.27677989502726</v>
      </c>
    </row>
    <row r="5951" spans="1:5" x14ac:dyDescent="0.2">
      <c r="A5951" t="str">
        <f>Conso_gaz!M5948</f>
        <v xml:space="preserve"> 2017-09-05 </v>
      </c>
      <c r="B5951">
        <f>Conso_gaz!N5948</f>
        <v>0.70799999999999996</v>
      </c>
      <c r="C5951">
        <f>Conso_gaz!O5948</f>
        <v>0.98299999999999998</v>
      </c>
      <c r="D5951">
        <f t="shared" si="184"/>
        <v>0.84549999999999992</v>
      </c>
      <c r="E5951" s="47">
        <f t="shared" si="185"/>
        <v>216.27677989502726</v>
      </c>
    </row>
    <row r="5952" spans="1:5" x14ac:dyDescent="0.2">
      <c r="A5952" t="str">
        <f>Conso_gaz!M5949</f>
        <v xml:space="preserve"> 2017-09-05 </v>
      </c>
      <c r="B5952">
        <f>Conso_gaz!N5949</f>
        <v>0.70799999999999996</v>
      </c>
      <c r="C5952">
        <f>Conso_gaz!O5949</f>
        <v>0.98299999999999998</v>
      </c>
      <c r="D5952">
        <f t="shared" si="184"/>
        <v>0.84549999999999992</v>
      </c>
      <c r="E5952" s="47">
        <f t="shared" si="185"/>
        <v>216.27677989502726</v>
      </c>
    </row>
    <row r="5953" spans="1:5" x14ac:dyDescent="0.2">
      <c r="A5953" t="str">
        <f>Conso_gaz!M5950</f>
        <v xml:space="preserve"> 2017-09-05 </v>
      </c>
      <c r="B5953">
        <f>Conso_gaz!N5950</f>
        <v>0.70799999999999996</v>
      </c>
      <c r="C5953">
        <f>Conso_gaz!O5950</f>
        <v>0.98299999999999998</v>
      </c>
      <c r="D5953">
        <f t="shared" si="184"/>
        <v>0.84549999999999992</v>
      </c>
      <c r="E5953" s="47">
        <f t="shared" si="185"/>
        <v>216.27677989502726</v>
      </c>
    </row>
    <row r="5954" spans="1:5" x14ac:dyDescent="0.2">
      <c r="A5954" t="str">
        <f>Conso_gaz!M5951</f>
        <v xml:space="preserve"> 2017-09-05 </v>
      </c>
      <c r="B5954">
        <f>Conso_gaz!N5951</f>
        <v>0.70799999999999996</v>
      </c>
      <c r="C5954">
        <f>Conso_gaz!O5951</f>
        <v>0.98299999999999998</v>
      </c>
      <c r="D5954">
        <f t="shared" si="184"/>
        <v>0.84549999999999992</v>
      </c>
      <c r="E5954" s="47">
        <f t="shared" si="185"/>
        <v>216.27677989502726</v>
      </c>
    </row>
    <row r="5955" spans="1:5" x14ac:dyDescent="0.2">
      <c r="A5955" t="str">
        <f>Conso_gaz!M5952</f>
        <v xml:space="preserve"> 2017-09-05 </v>
      </c>
      <c r="B5955">
        <f>Conso_gaz!N5952</f>
        <v>0.70799999999999996</v>
      </c>
      <c r="C5955">
        <f>Conso_gaz!O5952</f>
        <v>0.98299999999999998</v>
      </c>
      <c r="D5955">
        <f t="shared" si="184"/>
        <v>0.84549999999999992</v>
      </c>
      <c r="E5955" s="47">
        <f t="shared" si="185"/>
        <v>216.27677989502726</v>
      </c>
    </row>
    <row r="5956" spans="1:5" x14ac:dyDescent="0.2">
      <c r="A5956" t="str">
        <f>Conso_gaz!M5953</f>
        <v xml:space="preserve"> 2017-09-05 </v>
      </c>
      <c r="B5956">
        <f>Conso_gaz!N5953</f>
        <v>0.70799999999999996</v>
      </c>
      <c r="C5956">
        <f>Conso_gaz!O5953</f>
        <v>0.98299999999999998</v>
      </c>
      <c r="D5956">
        <f t="shared" si="184"/>
        <v>0.84549999999999992</v>
      </c>
      <c r="E5956" s="47">
        <f t="shared" si="185"/>
        <v>216.27677989502726</v>
      </c>
    </row>
    <row r="5957" spans="1:5" x14ac:dyDescent="0.2">
      <c r="A5957" t="str">
        <f>Conso_gaz!M5954</f>
        <v xml:space="preserve"> 2017-09-06 </v>
      </c>
      <c r="B5957">
        <f>Conso_gaz!N5954</f>
        <v>0.71</v>
      </c>
      <c r="C5957">
        <f>Conso_gaz!O5954</f>
        <v>0.98299999999999998</v>
      </c>
      <c r="D5957">
        <f t="shared" si="184"/>
        <v>0.84650000000000003</v>
      </c>
      <c r="E5957" s="47">
        <f t="shared" si="185"/>
        <v>216.53257738751105</v>
      </c>
    </row>
    <row r="5958" spans="1:5" x14ac:dyDescent="0.2">
      <c r="A5958" t="str">
        <f>Conso_gaz!M5955</f>
        <v xml:space="preserve"> 2017-09-06 </v>
      </c>
      <c r="B5958">
        <f>Conso_gaz!N5955</f>
        <v>0.71</v>
      </c>
      <c r="C5958">
        <f>Conso_gaz!O5955</f>
        <v>0.98299999999999998</v>
      </c>
      <c r="D5958">
        <f t="shared" ref="D5958:D6021" si="186">AVERAGE(B5958:C5958)</f>
        <v>0.84650000000000003</v>
      </c>
      <c r="E5958" s="47">
        <f t="shared" ref="E5958:E6021" si="187">D5958*C$1/C$2</f>
        <v>216.53257738751105</v>
      </c>
    </row>
    <row r="5959" spans="1:5" x14ac:dyDescent="0.2">
      <c r="A5959" t="str">
        <f>Conso_gaz!M5956</f>
        <v xml:space="preserve"> 2017-09-06 </v>
      </c>
      <c r="B5959">
        <f>Conso_gaz!N5956</f>
        <v>0.71</v>
      </c>
      <c r="C5959">
        <f>Conso_gaz!O5956</f>
        <v>0.98299999999999998</v>
      </c>
      <c r="D5959">
        <f t="shared" si="186"/>
        <v>0.84650000000000003</v>
      </c>
      <c r="E5959" s="47">
        <f t="shared" si="187"/>
        <v>216.53257738751105</v>
      </c>
    </row>
    <row r="5960" spans="1:5" x14ac:dyDescent="0.2">
      <c r="A5960" t="str">
        <f>Conso_gaz!M5957</f>
        <v xml:space="preserve"> 2017-09-06 </v>
      </c>
      <c r="B5960">
        <f>Conso_gaz!N5957</f>
        <v>0.71</v>
      </c>
      <c r="C5960">
        <f>Conso_gaz!O5957</f>
        <v>0.98299999999999998</v>
      </c>
      <c r="D5960">
        <f t="shared" si="186"/>
        <v>0.84650000000000003</v>
      </c>
      <c r="E5960" s="47">
        <f t="shared" si="187"/>
        <v>216.53257738751105</v>
      </c>
    </row>
    <row r="5961" spans="1:5" x14ac:dyDescent="0.2">
      <c r="A5961" t="str">
        <f>Conso_gaz!M5958</f>
        <v xml:space="preserve"> 2017-09-06 </v>
      </c>
      <c r="B5961">
        <f>Conso_gaz!N5958</f>
        <v>0.71</v>
      </c>
      <c r="C5961">
        <f>Conso_gaz!O5958</f>
        <v>0.98299999999999998</v>
      </c>
      <c r="D5961">
        <f t="shared" si="186"/>
        <v>0.84650000000000003</v>
      </c>
      <c r="E5961" s="47">
        <f t="shared" si="187"/>
        <v>216.53257738751105</v>
      </c>
    </row>
    <row r="5962" spans="1:5" x14ac:dyDescent="0.2">
      <c r="A5962" t="str">
        <f>Conso_gaz!M5959</f>
        <v xml:space="preserve"> 2017-09-06 </v>
      </c>
      <c r="B5962">
        <f>Conso_gaz!N5959</f>
        <v>0.71</v>
      </c>
      <c r="C5962">
        <f>Conso_gaz!O5959</f>
        <v>0.98299999999999998</v>
      </c>
      <c r="D5962">
        <f t="shared" si="186"/>
        <v>0.84650000000000003</v>
      </c>
      <c r="E5962" s="47">
        <f t="shared" si="187"/>
        <v>216.53257738751105</v>
      </c>
    </row>
    <row r="5963" spans="1:5" x14ac:dyDescent="0.2">
      <c r="A5963" t="str">
        <f>Conso_gaz!M5960</f>
        <v xml:space="preserve"> 2017-09-06 </v>
      </c>
      <c r="B5963">
        <f>Conso_gaz!N5960</f>
        <v>0.71</v>
      </c>
      <c r="C5963">
        <f>Conso_gaz!O5960</f>
        <v>0.98299999999999998</v>
      </c>
      <c r="D5963">
        <f t="shared" si="186"/>
        <v>0.84650000000000003</v>
      </c>
      <c r="E5963" s="47">
        <f t="shared" si="187"/>
        <v>216.53257738751105</v>
      </c>
    </row>
    <row r="5964" spans="1:5" x14ac:dyDescent="0.2">
      <c r="A5964" t="str">
        <f>Conso_gaz!M5961</f>
        <v xml:space="preserve"> 2017-09-06 </v>
      </c>
      <c r="B5964">
        <f>Conso_gaz!N5961</f>
        <v>0.71</v>
      </c>
      <c r="C5964">
        <f>Conso_gaz!O5961</f>
        <v>0.98299999999999998</v>
      </c>
      <c r="D5964">
        <f t="shared" si="186"/>
        <v>0.84650000000000003</v>
      </c>
      <c r="E5964" s="47">
        <f t="shared" si="187"/>
        <v>216.53257738751105</v>
      </c>
    </row>
    <row r="5965" spans="1:5" x14ac:dyDescent="0.2">
      <c r="A5965" t="str">
        <f>Conso_gaz!M5962</f>
        <v xml:space="preserve"> 2017-09-06 </v>
      </c>
      <c r="B5965">
        <f>Conso_gaz!N5962</f>
        <v>0.71</v>
      </c>
      <c r="C5965">
        <f>Conso_gaz!O5962</f>
        <v>0.98299999999999998</v>
      </c>
      <c r="D5965">
        <f t="shared" si="186"/>
        <v>0.84650000000000003</v>
      </c>
      <c r="E5965" s="47">
        <f t="shared" si="187"/>
        <v>216.53257738751105</v>
      </c>
    </row>
    <row r="5966" spans="1:5" x14ac:dyDescent="0.2">
      <c r="A5966" t="str">
        <f>Conso_gaz!M5963</f>
        <v xml:space="preserve"> 2017-09-06 </v>
      </c>
      <c r="B5966">
        <f>Conso_gaz!N5963</f>
        <v>0.71</v>
      </c>
      <c r="C5966">
        <f>Conso_gaz!O5963</f>
        <v>0.98299999999999998</v>
      </c>
      <c r="D5966">
        <f t="shared" si="186"/>
        <v>0.84650000000000003</v>
      </c>
      <c r="E5966" s="47">
        <f t="shared" si="187"/>
        <v>216.53257738751105</v>
      </c>
    </row>
    <row r="5967" spans="1:5" x14ac:dyDescent="0.2">
      <c r="A5967" t="str">
        <f>Conso_gaz!M5964</f>
        <v xml:space="preserve"> 2017-09-06 </v>
      </c>
      <c r="B5967">
        <f>Conso_gaz!N5964</f>
        <v>0.71</v>
      </c>
      <c r="C5967">
        <f>Conso_gaz!O5964</f>
        <v>0.98299999999999998</v>
      </c>
      <c r="D5967">
        <f t="shared" si="186"/>
        <v>0.84650000000000003</v>
      </c>
      <c r="E5967" s="47">
        <f t="shared" si="187"/>
        <v>216.53257738751105</v>
      </c>
    </row>
    <row r="5968" spans="1:5" x14ac:dyDescent="0.2">
      <c r="A5968" t="str">
        <f>Conso_gaz!M5965</f>
        <v xml:space="preserve"> 2017-09-06 </v>
      </c>
      <c r="B5968">
        <f>Conso_gaz!N5965</f>
        <v>0.71</v>
      </c>
      <c r="C5968">
        <f>Conso_gaz!O5965</f>
        <v>0.98299999999999998</v>
      </c>
      <c r="D5968">
        <f t="shared" si="186"/>
        <v>0.84650000000000003</v>
      </c>
      <c r="E5968" s="47">
        <f t="shared" si="187"/>
        <v>216.53257738751105</v>
      </c>
    </row>
    <row r="5969" spans="1:5" x14ac:dyDescent="0.2">
      <c r="A5969" t="str">
        <f>Conso_gaz!M5966</f>
        <v xml:space="preserve"> 2017-09-06 </v>
      </c>
      <c r="B5969">
        <f>Conso_gaz!N5966</f>
        <v>0.71</v>
      </c>
      <c r="C5969">
        <f>Conso_gaz!O5966</f>
        <v>0.98299999999999998</v>
      </c>
      <c r="D5969">
        <f t="shared" si="186"/>
        <v>0.84650000000000003</v>
      </c>
      <c r="E5969" s="47">
        <f t="shared" si="187"/>
        <v>216.53257738751105</v>
      </c>
    </row>
    <row r="5970" spans="1:5" x14ac:dyDescent="0.2">
      <c r="A5970" t="str">
        <f>Conso_gaz!M5967</f>
        <v xml:space="preserve"> 2017-09-06 </v>
      </c>
      <c r="B5970">
        <f>Conso_gaz!N5967</f>
        <v>0.71</v>
      </c>
      <c r="C5970">
        <f>Conso_gaz!O5967</f>
        <v>0.98299999999999998</v>
      </c>
      <c r="D5970">
        <f t="shared" si="186"/>
        <v>0.84650000000000003</v>
      </c>
      <c r="E5970" s="47">
        <f t="shared" si="187"/>
        <v>216.53257738751105</v>
      </c>
    </row>
    <row r="5971" spans="1:5" x14ac:dyDescent="0.2">
      <c r="A5971" t="str">
        <f>Conso_gaz!M5968</f>
        <v xml:space="preserve"> 2017-09-06 </v>
      </c>
      <c r="B5971">
        <f>Conso_gaz!N5968</f>
        <v>0.71</v>
      </c>
      <c r="C5971">
        <f>Conso_gaz!O5968</f>
        <v>0.98299999999999998</v>
      </c>
      <c r="D5971">
        <f t="shared" si="186"/>
        <v>0.84650000000000003</v>
      </c>
      <c r="E5971" s="47">
        <f t="shared" si="187"/>
        <v>216.53257738751105</v>
      </c>
    </row>
    <row r="5972" spans="1:5" x14ac:dyDescent="0.2">
      <c r="A5972" t="str">
        <f>Conso_gaz!M5969</f>
        <v xml:space="preserve"> 2017-09-06 </v>
      </c>
      <c r="B5972">
        <f>Conso_gaz!N5969</f>
        <v>0.71</v>
      </c>
      <c r="C5972">
        <f>Conso_gaz!O5969</f>
        <v>0.98299999999999998</v>
      </c>
      <c r="D5972">
        <f t="shared" si="186"/>
        <v>0.84650000000000003</v>
      </c>
      <c r="E5972" s="47">
        <f t="shared" si="187"/>
        <v>216.53257738751105</v>
      </c>
    </row>
    <row r="5973" spans="1:5" x14ac:dyDescent="0.2">
      <c r="A5973" t="str">
        <f>Conso_gaz!M5970</f>
        <v xml:space="preserve"> 2017-09-06 </v>
      </c>
      <c r="B5973">
        <f>Conso_gaz!N5970</f>
        <v>0.71</v>
      </c>
      <c r="C5973">
        <f>Conso_gaz!O5970</f>
        <v>0.98299999999999998</v>
      </c>
      <c r="D5973">
        <f t="shared" si="186"/>
        <v>0.84650000000000003</v>
      </c>
      <c r="E5973" s="47">
        <f t="shared" si="187"/>
        <v>216.53257738751105</v>
      </c>
    </row>
    <row r="5974" spans="1:5" x14ac:dyDescent="0.2">
      <c r="A5974" t="str">
        <f>Conso_gaz!M5971</f>
        <v xml:space="preserve"> 2017-09-06 </v>
      </c>
      <c r="B5974">
        <f>Conso_gaz!N5971</f>
        <v>0.71</v>
      </c>
      <c r="C5974">
        <f>Conso_gaz!O5971</f>
        <v>0.98299999999999998</v>
      </c>
      <c r="D5974">
        <f t="shared" si="186"/>
        <v>0.84650000000000003</v>
      </c>
      <c r="E5974" s="47">
        <f t="shared" si="187"/>
        <v>216.53257738751105</v>
      </c>
    </row>
    <row r="5975" spans="1:5" x14ac:dyDescent="0.2">
      <c r="A5975" t="str">
        <f>Conso_gaz!M5972</f>
        <v xml:space="preserve"> 2017-09-06 </v>
      </c>
      <c r="B5975">
        <f>Conso_gaz!N5972</f>
        <v>0.71</v>
      </c>
      <c r="C5975">
        <f>Conso_gaz!O5972</f>
        <v>0.98299999999999998</v>
      </c>
      <c r="D5975">
        <f t="shared" si="186"/>
        <v>0.84650000000000003</v>
      </c>
      <c r="E5975" s="47">
        <f t="shared" si="187"/>
        <v>216.53257738751105</v>
      </c>
    </row>
    <row r="5976" spans="1:5" x14ac:dyDescent="0.2">
      <c r="A5976" t="str">
        <f>Conso_gaz!M5973</f>
        <v xml:space="preserve"> 2017-09-06 </v>
      </c>
      <c r="B5976">
        <f>Conso_gaz!N5973</f>
        <v>0.71</v>
      </c>
      <c r="C5976">
        <f>Conso_gaz!O5973</f>
        <v>0.98299999999999998</v>
      </c>
      <c r="D5976">
        <f t="shared" si="186"/>
        <v>0.84650000000000003</v>
      </c>
      <c r="E5976" s="47">
        <f t="shared" si="187"/>
        <v>216.53257738751105</v>
      </c>
    </row>
    <row r="5977" spans="1:5" x14ac:dyDescent="0.2">
      <c r="A5977" t="str">
        <f>Conso_gaz!M5974</f>
        <v xml:space="preserve"> 2017-09-06 </v>
      </c>
      <c r="B5977">
        <f>Conso_gaz!N5974</f>
        <v>0.71</v>
      </c>
      <c r="C5977">
        <f>Conso_gaz!O5974</f>
        <v>0.98299999999999998</v>
      </c>
      <c r="D5977">
        <f t="shared" si="186"/>
        <v>0.84650000000000003</v>
      </c>
      <c r="E5977" s="47">
        <f t="shared" si="187"/>
        <v>216.53257738751105</v>
      </c>
    </row>
    <row r="5978" spans="1:5" x14ac:dyDescent="0.2">
      <c r="A5978" t="str">
        <f>Conso_gaz!M5975</f>
        <v xml:space="preserve"> 2017-09-06 </v>
      </c>
      <c r="B5978">
        <f>Conso_gaz!N5975</f>
        <v>0.71</v>
      </c>
      <c r="C5978">
        <f>Conso_gaz!O5975</f>
        <v>0.98299999999999998</v>
      </c>
      <c r="D5978">
        <f t="shared" si="186"/>
        <v>0.84650000000000003</v>
      </c>
      <c r="E5978" s="47">
        <f t="shared" si="187"/>
        <v>216.53257738751105</v>
      </c>
    </row>
    <row r="5979" spans="1:5" x14ac:dyDescent="0.2">
      <c r="A5979" t="str">
        <f>Conso_gaz!M5976</f>
        <v xml:space="preserve"> 2017-09-06 </v>
      </c>
      <c r="B5979">
        <f>Conso_gaz!N5976</f>
        <v>0.71</v>
      </c>
      <c r="C5979">
        <f>Conso_gaz!O5976</f>
        <v>0.98299999999999998</v>
      </c>
      <c r="D5979">
        <f t="shared" si="186"/>
        <v>0.84650000000000003</v>
      </c>
      <c r="E5979" s="47">
        <f t="shared" si="187"/>
        <v>216.53257738751105</v>
      </c>
    </row>
    <row r="5980" spans="1:5" x14ac:dyDescent="0.2">
      <c r="A5980" t="str">
        <f>Conso_gaz!M5977</f>
        <v xml:space="preserve"> 2017-09-06 </v>
      </c>
      <c r="B5980">
        <f>Conso_gaz!N5977</f>
        <v>0.71</v>
      </c>
      <c r="C5980">
        <f>Conso_gaz!O5977</f>
        <v>0.98299999999999998</v>
      </c>
      <c r="D5980">
        <f t="shared" si="186"/>
        <v>0.84650000000000003</v>
      </c>
      <c r="E5980" s="47">
        <f t="shared" si="187"/>
        <v>216.53257738751105</v>
      </c>
    </row>
    <row r="5981" spans="1:5" x14ac:dyDescent="0.2">
      <c r="A5981" t="str">
        <f>Conso_gaz!M5978</f>
        <v xml:space="preserve"> 2017-09-07 </v>
      </c>
      <c r="B5981">
        <f>Conso_gaz!N5978</f>
        <v>0.71199999999999997</v>
      </c>
      <c r="C5981">
        <f>Conso_gaz!O5978</f>
        <v>0.98399999999999999</v>
      </c>
      <c r="D5981">
        <f t="shared" si="186"/>
        <v>0.84799999999999998</v>
      </c>
      <c r="E5981" s="47">
        <f t="shared" si="187"/>
        <v>216.91627362623672</v>
      </c>
    </row>
    <row r="5982" spans="1:5" x14ac:dyDescent="0.2">
      <c r="A5982" t="str">
        <f>Conso_gaz!M5979</f>
        <v xml:space="preserve"> 2017-09-07 </v>
      </c>
      <c r="B5982">
        <f>Conso_gaz!N5979</f>
        <v>0.71199999999999997</v>
      </c>
      <c r="C5982">
        <f>Conso_gaz!O5979</f>
        <v>0.98399999999999999</v>
      </c>
      <c r="D5982">
        <f t="shared" si="186"/>
        <v>0.84799999999999998</v>
      </c>
      <c r="E5982" s="47">
        <f t="shared" si="187"/>
        <v>216.91627362623672</v>
      </c>
    </row>
    <row r="5983" spans="1:5" x14ac:dyDescent="0.2">
      <c r="A5983" t="str">
        <f>Conso_gaz!M5980</f>
        <v xml:space="preserve"> 2017-09-07 </v>
      </c>
      <c r="B5983">
        <f>Conso_gaz!N5980</f>
        <v>0.71199999999999997</v>
      </c>
      <c r="C5983">
        <f>Conso_gaz!O5980</f>
        <v>0.98399999999999999</v>
      </c>
      <c r="D5983">
        <f t="shared" si="186"/>
        <v>0.84799999999999998</v>
      </c>
      <c r="E5983" s="47">
        <f t="shared" si="187"/>
        <v>216.91627362623672</v>
      </c>
    </row>
    <row r="5984" spans="1:5" x14ac:dyDescent="0.2">
      <c r="A5984" t="str">
        <f>Conso_gaz!M5981</f>
        <v xml:space="preserve"> 2017-09-07 </v>
      </c>
      <c r="B5984">
        <f>Conso_gaz!N5981</f>
        <v>0.71199999999999997</v>
      </c>
      <c r="C5984">
        <f>Conso_gaz!O5981</f>
        <v>0.98399999999999999</v>
      </c>
      <c r="D5984">
        <f t="shared" si="186"/>
        <v>0.84799999999999998</v>
      </c>
      <c r="E5984" s="47">
        <f t="shared" si="187"/>
        <v>216.91627362623672</v>
      </c>
    </row>
    <row r="5985" spans="1:5" x14ac:dyDescent="0.2">
      <c r="A5985" t="str">
        <f>Conso_gaz!M5982</f>
        <v xml:space="preserve"> 2017-09-07 </v>
      </c>
      <c r="B5985">
        <f>Conso_gaz!N5982</f>
        <v>0.71199999999999997</v>
      </c>
      <c r="C5985">
        <f>Conso_gaz!O5982</f>
        <v>0.98399999999999999</v>
      </c>
      <c r="D5985">
        <f t="shared" si="186"/>
        <v>0.84799999999999998</v>
      </c>
      <c r="E5985" s="47">
        <f t="shared" si="187"/>
        <v>216.91627362623672</v>
      </c>
    </row>
    <row r="5986" spans="1:5" x14ac:dyDescent="0.2">
      <c r="A5986" t="str">
        <f>Conso_gaz!M5983</f>
        <v xml:space="preserve"> 2017-09-07 </v>
      </c>
      <c r="B5986">
        <f>Conso_gaz!N5983</f>
        <v>0.71199999999999997</v>
      </c>
      <c r="C5986">
        <f>Conso_gaz!O5983</f>
        <v>0.98399999999999999</v>
      </c>
      <c r="D5986">
        <f t="shared" si="186"/>
        <v>0.84799999999999998</v>
      </c>
      <c r="E5986" s="47">
        <f t="shared" si="187"/>
        <v>216.91627362623672</v>
      </c>
    </row>
    <row r="5987" spans="1:5" x14ac:dyDescent="0.2">
      <c r="A5987" t="str">
        <f>Conso_gaz!M5984</f>
        <v xml:space="preserve"> 2017-09-07 </v>
      </c>
      <c r="B5987">
        <f>Conso_gaz!N5984</f>
        <v>0.71199999999999997</v>
      </c>
      <c r="C5987">
        <f>Conso_gaz!O5984</f>
        <v>0.98399999999999999</v>
      </c>
      <c r="D5987">
        <f t="shared" si="186"/>
        <v>0.84799999999999998</v>
      </c>
      <c r="E5987" s="47">
        <f t="shared" si="187"/>
        <v>216.91627362623672</v>
      </c>
    </row>
    <row r="5988" spans="1:5" x14ac:dyDescent="0.2">
      <c r="A5988" t="str">
        <f>Conso_gaz!M5985</f>
        <v xml:space="preserve"> 2017-09-07 </v>
      </c>
      <c r="B5988">
        <f>Conso_gaz!N5985</f>
        <v>0.71199999999999997</v>
      </c>
      <c r="C5988">
        <f>Conso_gaz!O5985</f>
        <v>0.98399999999999999</v>
      </c>
      <c r="D5988">
        <f t="shared" si="186"/>
        <v>0.84799999999999998</v>
      </c>
      <c r="E5988" s="47">
        <f t="shared" si="187"/>
        <v>216.91627362623672</v>
      </c>
    </row>
    <row r="5989" spans="1:5" x14ac:dyDescent="0.2">
      <c r="A5989" t="str">
        <f>Conso_gaz!M5986</f>
        <v xml:space="preserve"> 2017-09-07 </v>
      </c>
      <c r="B5989">
        <f>Conso_gaz!N5986</f>
        <v>0.71199999999999997</v>
      </c>
      <c r="C5989">
        <f>Conso_gaz!O5986</f>
        <v>0.98399999999999999</v>
      </c>
      <c r="D5989">
        <f t="shared" si="186"/>
        <v>0.84799999999999998</v>
      </c>
      <c r="E5989" s="47">
        <f t="shared" si="187"/>
        <v>216.91627362623672</v>
      </c>
    </row>
    <row r="5990" spans="1:5" x14ac:dyDescent="0.2">
      <c r="A5990" t="str">
        <f>Conso_gaz!M5987</f>
        <v xml:space="preserve"> 2017-09-07 </v>
      </c>
      <c r="B5990">
        <f>Conso_gaz!N5987</f>
        <v>0.71199999999999997</v>
      </c>
      <c r="C5990">
        <f>Conso_gaz!O5987</f>
        <v>0.98399999999999999</v>
      </c>
      <c r="D5990">
        <f t="shared" si="186"/>
        <v>0.84799999999999998</v>
      </c>
      <c r="E5990" s="47">
        <f t="shared" si="187"/>
        <v>216.91627362623672</v>
      </c>
    </row>
    <row r="5991" spans="1:5" x14ac:dyDescent="0.2">
      <c r="A5991" t="str">
        <f>Conso_gaz!M5988</f>
        <v xml:space="preserve"> 2017-09-07 </v>
      </c>
      <c r="B5991">
        <f>Conso_gaz!N5988</f>
        <v>0.71199999999999997</v>
      </c>
      <c r="C5991">
        <f>Conso_gaz!O5988</f>
        <v>0.98399999999999999</v>
      </c>
      <c r="D5991">
        <f t="shared" si="186"/>
        <v>0.84799999999999998</v>
      </c>
      <c r="E5991" s="47">
        <f t="shared" si="187"/>
        <v>216.91627362623672</v>
      </c>
    </row>
    <row r="5992" spans="1:5" x14ac:dyDescent="0.2">
      <c r="A5992" t="str">
        <f>Conso_gaz!M5989</f>
        <v xml:space="preserve"> 2017-09-07 </v>
      </c>
      <c r="B5992">
        <f>Conso_gaz!N5989</f>
        <v>0.71199999999999997</v>
      </c>
      <c r="C5992">
        <f>Conso_gaz!O5989</f>
        <v>0.98399999999999999</v>
      </c>
      <c r="D5992">
        <f t="shared" si="186"/>
        <v>0.84799999999999998</v>
      </c>
      <c r="E5992" s="47">
        <f t="shared" si="187"/>
        <v>216.91627362623672</v>
      </c>
    </row>
    <row r="5993" spans="1:5" x14ac:dyDescent="0.2">
      <c r="A5993" t="str">
        <f>Conso_gaz!M5990</f>
        <v xml:space="preserve"> 2017-09-07 </v>
      </c>
      <c r="B5993">
        <f>Conso_gaz!N5990</f>
        <v>0.71199999999999997</v>
      </c>
      <c r="C5993">
        <f>Conso_gaz!O5990</f>
        <v>0.98399999999999999</v>
      </c>
      <c r="D5993">
        <f t="shared" si="186"/>
        <v>0.84799999999999998</v>
      </c>
      <c r="E5993" s="47">
        <f t="shared" si="187"/>
        <v>216.91627362623672</v>
      </c>
    </row>
    <row r="5994" spans="1:5" x14ac:dyDescent="0.2">
      <c r="A5994" t="str">
        <f>Conso_gaz!M5991</f>
        <v xml:space="preserve"> 2017-09-07 </v>
      </c>
      <c r="B5994">
        <f>Conso_gaz!N5991</f>
        <v>0.71199999999999997</v>
      </c>
      <c r="C5994">
        <f>Conso_gaz!O5991</f>
        <v>0.98399999999999999</v>
      </c>
      <c r="D5994">
        <f t="shared" si="186"/>
        <v>0.84799999999999998</v>
      </c>
      <c r="E5994" s="47">
        <f t="shared" si="187"/>
        <v>216.91627362623672</v>
      </c>
    </row>
    <row r="5995" spans="1:5" x14ac:dyDescent="0.2">
      <c r="A5995" t="str">
        <f>Conso_gaz!M5992</f>
        <v xml:space="preserve"> 2017-09-07 </v>
      </c>
      <c r="B5995">
        <f>Conso_gaz!N5992</f>
        <v>0.71199999999999997</v>
      </c>
      <c r="C5995">
        <f>Conso_gaz!O5992</f>
        <v>0.98399999999999999</v>
      </c>
      <c r="D5995">
        <f t="shared" si="186"/>
        <v>0.84799999999999998</v>
      </c>
      <c r="E5995" s="47">
        <f t="shared" si="187"/>
        <v>216.91627362623672</v>
      </c>
    </row>
    <row r="5996" spans="1:5" x14ac:dyDescent="0.2">
      <c r="A5996" t="str">
        <f>Conso_gaz!M5993</f>
        <v xml:space="preserve"> 2017-09-07 </v>
      </c>
      <c r="B5996">
        <f>Conso_gaz!N5993</f>
        <v>0.71199999999999997</v>
      </c>
      <c r="C5996">
        <f>Conso_gaz!O5993</f>
        <v>0.98399999999999999</v>
      </c>
      <c r="D5996">
        <f t="shared" si="186"/>
        <v>0.84799999999999998</v>
      </c>
      <c r="E5996" s="47">
        <f t="shared" si="187"/>
        <v>216.91627362623672</v>
      </c>
    </row>
    <row r="5997" spans="1:5" x14ac:dyDescent="0.2">
      <c r="A5997" t="str">
        <f>Conso_gaz!M5994</f>
        <v xml:space="preserve"> 2017-09-07 </v>
      </c>
      <c r="B5997">
        <f>Conso_gaz!N5994</f>
        <v>0.71199999999999997</v>
      </c>
      <c r="C5997">
        <f>Conso_gaz!O5994</f>
        <v>0.98399999999999999</v>
      </c>
      <c r="D5997">
        <f t="shared" si="186"/>
        <v>0.84799999999999998</v>
      </c>
      <c r="E5997" s="47">
        <f t="shared" si="187"/>
        <v>216.91627362623672</v>
      </c>
    </row>
    <row r="5998" spans="1:5" x14ac:dyDescent="0.2">
      <c r="A5998" t="str">
        <f>Conso_gaz!M5995</f>
        <v xml:space="preserve"> 2017-09-07 </v>
      </c>
      <c r="B5998">
        <f>Conso_gaz!N5995</f>
        <v>0.71199999999999997</v>
      </c>
      <c r="C5998">
        <f>Conso_gaz!O5995</f>
        <v>0.98399999999999999</v>
      </c>
      <c r="D5998">
        <f t="shared" si="186"/>
        <v>0.84799999999999998</v>
      </c>
      <c r="E5998" s="47">
        <f t="shared" si="187"/>
        <v>216.91627362623672</v>
      </c>
    </row>
    <row r="5999" spans="1:5" x14ac:dyDescent="0.2">
      <c r="A5999" t="str">
        <f>Conso_gaz!M5996</f>
        <v xml:space="preserve"> 2017-09-07 </v>
      </c>
      <c r="B5999">
        <f>Conso_gaz!N5996</f>
        <v>0.71199999999999997</v>
      </c>
      <c r="C5999">
        <f>Conso_gaz!O5996</f>
        <v>0.98399999999999999</v>
      </c>
      <c r="D5999">
        <f t="shared" si="186"/>
        <v>0.84799999999999998</v>
      </c>
      <c r="E5999" s="47">
        <f t="shared" si="187"/>
        <v>216.91627362623672</v>
      </c>
    </row>
    <row r="6000" spans="1:5" x14ac:dyDescent="0.2">
      <c r="A6000" t="str">
        <f>Conso_gaz!M5997</f>
        <v xml:space="preserve"> 2017-09-07 </v>
      </c>
      <c r="B6000">
        <f>Conso_gaz!N5997</f>
        <v>0.71199999999999997</v>
      </c>
      <c r="C6000">
        <f>Conso_gaz!O5997</f>
        <v>0.98399999999999999</v>
      </c>
      <c r="D6000">
        <f t="shared" si="186"/>
        <v>0.84799999999999998</v>
      </c>
      <c r="E6000" s="47">
        <f t="shared" si="187"/>
        <v>216.91627362623672</v>
      </c>
    </row>
    <row r="6001" spans="1:5" x14ac:dyDescent="0.2">
      <c r="A6001" t="str">
        <f>Conso_gaz!M5998</f>
        <v xml:space="preserve"> 2017-09-07 </v>
      </c>
      <c r="B6001">
        <f>Conso_gaz!N5998</f>
        <v>0.71199999999999997</v>
      </c>
      <c r="C6001">
        <f>Conso_gaz!O5998</f>
        <v>0.98399999999999999</v>
      </c>
      <c r="D6001">
        <f t="shared" si="186"/>
        <v>0.84799999999999998</v>
      </c>
      <c r="E6001" s="47">
        <f t="shared" si="187"/>
        <v>216.91627362623672</v>
      </c>
    </row>
    <row r="6002" spans="1:5" x14ac:dyDescent="0.2">
      <c r="A6002" t="str">
        <f>Conso_gaz!M5999</f>
        <v xml:space="preserve"> 2017-09-07 </v>
      </c>
      <c r="B6002">
        <f>Conso_gaz!N5999</f>
        <v>0.71199999999999997</v>
      </c>
      <c r="C6002">
        <f>Conso_gaz!O5999</f>
        <v>0.98399999999999999</v>
      </c>
      <c r="D6002">
        <f t="shared" si="186"/>
        <v>0.84799999999999998</v>
      </c>
      <c r="E6002" s="47">
        <f t="shared" si="187"/>
        <v>216.91627362623672</v>
      </c>
    </row>
    <row r="6003" spans="1:5" x14ac:dyDescent="0.2">
      <c r="A6003" t="str">
        <f>Conso_gaz!M6000</f>
        <v xml:space="preserve"> 2017-09-07 </v>
      </c>
      <c r="B6003">
        <f>Conso_gaz!N6000</f>
        <v>0.71199999999999997</v>
      </c>
      <c r="C6003">
        <f>Conso_gaz!O6000</f>
        <v>0.98399999999999999</v>
      </c>
      <c r="D6003">
        <f t="shared" si="186"/>
        <v>0.84799999999999998</v>
      </c>
      <c r="E6003" s="47">
        <f t="shared" si="187"/>
        <v>216.91627362623672</v>
      </c>
    </row>
    <row r="6004" spans="1:5" x14ac:dyDescent="0.2">
      <c r="A6004" t="str">
        <f>Conso_gaz!M6001</f>
        <v xml:space="preserve"> 2017-09-07 </v>
      </c>
      <c r="B6004">
        <f>Conso_gaz!N6001</f>
        <v>0.71199999999999997</v>
      </c>
      <c r="C6004">
        <f>Conso_gaz!O6001</f>
        <v>0.98399999999999999</v>
      </c>
      <c r="D6004">
        <f t="shared" si="186"/>
        <v>0.84799999999999998</v>
      </c>
      <c r="E6004" s="47">
        <f t="shared" si="187"/>
        <v>216.91627362623672</v>
      </c>
    </row>
    <row r="6005" spans="1:5" x14ac:dyDescent="0.2">
      <c r="A6005" t="str">
        <f>Conso_gaz!M6002</f>
        <v xml:space="preserve"> 2017-09-08 </v>
      </c>
      <c r="B6005">
        <f>Conso_gaz!N6002</f>
        <v>0.71399999999999997</v>
      </c>
      <c r="C6005">
        <f>Conso_gaz!O6002</f>
        <v>0.98499999999999999</v>
      </c>
      <c r="D6005">
        <f t="shared" si="186"/>
        <v>0.84949999999999992</v>
      </c>
      <c r="E6005" s="47">
        <f t="shared" si="187"/>
        <v>217.29996986496232</v>
      </c>
    </row>
    <row r="6006" spans="1:5" x14ac:dyDescent="0.2">
      <c r="A6006" t="str">
        <f>Conso_gaz!M6003</f>
        <v xml:space="preserve"> 2017-09-08 </v>
      </c>
      <c r="B6006">
        <f>Conso_gaz!N6003</f>
        <v>0.71399999999999997</v>
      </c>
      <c r="C6006">
        <f>Conso_gaz!O6003</f>
        <v>0.98499999999999999</v>
      </c>
      <c r="D6006">
        <f t="shared" si="186"/>
        <v>0.84949999999999992</v>
      </c>
      <c r="E6006" s="47">
        <f t="shared" si="187"/>
        <v>217.29996986496232</v>
      </c>
    </row>
    <row r="6007" spans="1:5" x14ac:dyDescent="0.2">
      <c r="A6007" t="str">
        <f>Conso_gaz!M6004</f>
        <v xml:space="preserve"> 2017-09-08 </v>
      </c>
      <c r="B6007">
        <f>Conso_gaz!N6004</f>
        <v>0.71399999999999997</v>
      </c>
      <c r="C6007">
        <f>Conso_gaz!O6004</f>
        <v>0.98499999999999999</v>
      </c>
      <c r="D6007">
        <f t="shared" si="186"/>
        <v>0.84949999999999992</v>
      </c>
      <c r="E6007" s="47">
        <f t="shared" si="187"/>
        <v>217.29996986496232</v>
      </c>
    </row>
    <row r="6008" spans="1:5" x14ac:dyDescent="0.2">
      <c r="A6008" t="str">
        <f>Conso_gaz!M6005</f>
        <v xml:space="preserve"> 2017-09-08 </v>
      </c>
      <c r="B6008">
        <f>Conso_gaz!N6005</f>
        <v>0.71399999999999997</v>
      </c>
      <c r="C6008">
        <f>Conso_gaz!O6005</f>
        <v>0.98499999999999999</v>
      </c>
      <c r="D6008">
        <f t="shared" si="186"/>
        <v>0.84949999999999992</v>
      </c>
      <c r="E6008" s="47">
        <f t="shared" si="187"/>
        <v>217.29996986496232</v>
      </c>
    </row>
    <row r="6009" spans="1:5" x14ac:dyDescent="0.2">
      <c r="A6009" t="str">
        <f>Conso_gaz!M6006</f>
        <v xml:space="preserve"> 2017-09-08 </v>
      </c>
      <c r="B6009">
        <f>Conso_gaz!N6006</f>
        <v>0.71399999999999997</v>
      </c>
      <c r="C6009">
        <f>Conso_gaz!O6006</f>
        <v>0.98499999999999999</v>
      </c>
      <c r="D6009">
        <f t="shared" si="186"/>
        <v>0.84949999999999992</v>
      </c>
      <c r="E6009" s="47">
        <f t="shared" si="187"/>
        <v>217.29996986496232</v>
      </c>
    </row>
    <row r="6010" spans="1:5" x14ac:dyDescent="0.2">
      <c r="A6010" t="str">
        <f>Conso_gaz!M6007</f>
        <v xml:space="preserve"> 2017-09-08 </v>
      </c>
      <c r="B6010">
        <f>Conso_gaz!N6007</f>
        <v>0.71399999999999997</v>
      </c>
      <c r="C6010">
        <f>Conso_gaz!O6007</f>
        <v>0.98499999999999999</v>
      </c>
      <c r="D6010">
        <f t="shared" si="186"/>
        <v>0.84949999999999992</v>
      </c>
      <c r="E6010" s="47">
        <f t="shared" si="187"/>
        <v>217.29996986496232</v>
      </c>
    </row>
    <row r="6011" spans="1:5" x14ac:dyDescent="0.2">
      <c r="A6011" t="str">
        <f>Conso_gaz!M6008</f>
        <v xml:space="preserve"> 2017-09-08 </v>
      </c>
      <c r="B6011">
        <f>Conso_gaz!N6008</f>
        <v>0.71399999999999997</v>
      </c>
      <c r="C6011">
        <f>Conso_gaz!O6008</f>
        <v>0.98499999999999999</v>
      </c>
      <c r="D6011">
        <f t="shared" si="186"/>
        <v>0.84949999999999992</v>
      </c>
      <c r="E6011" s="47">
        <f t="shared" si="187"/>
        <v>217.29996986496232</v>
      </c>
    </row>
    <row r="6012" spans="1:5" x14ac:dyDescent="0.2">
      <c r="A6012" t="str">
        <f>Conso_gaz!M6009</f>
        <v xml:space="preserve"> 2017-09-08 </v>
      </c>
      <c r="B6012">
        <f>Conso_gaz!N6009</f>
        <v>0.71399999999999997</v>
      </c>
      <c r="C6012">
        <f>Conso_gaz!O6009</f>
        <v>0.98499999999999999</v>
      </c>
      <c r="D6012">
        <f t="shared" si="186"/>
        <v>0.84949999999999992</v>
      </c>
      <c r="E6012" s="47">
        <f t="shared" si="187"/>
        <v>217.29996986496232</v>
      </c>
    </row>
    <row r="6013" spans="1:5" x14ac:dyDescent="0.2">
      <c r="A6013" t="str">
        <f>Conso_gaz!M6010</f>
        <v xml:space="preserve"> 2017-09-08 </v>
      </c>
      <c r="B6013">
        <f>Conso_gaz!N6010</f>
        <v>0.71399999999999997</v>
      </c>
      <c r="C6013">
        <f>Conso_gaz!O6010</f>
        <v>0.98499999999999999</v>
      </c>
      <c r="D6013">
        <f t="shared" si="186"/>
        <v>0.84949999999999992</v>
      </c>
      <c r="E6013" s="47">
        <f t="shared" si="187"/>
        <v>217.29996986496232</v>
      </c>
    </row>
    <row r="6014" spans="1:5" x14ac:dyDescent="0.2">
      <c r="A6014" t="str">
        <f>Conso_gaz!M6011</f>
        <v xml:space="preserve"> 2017-09-08 </v>
      </c>
      <c r="B6014">
        <f>Conso_gaz!N6011</f>
        <v>0.71399999999999997</v>
      </c>
      <c r="C6014">
        <f>Conso_gaz!O6011</f>
        <v>0.98499999999999999</v>
      </c>
      <c r="D6014">
        <f t="shared" si="186"/>
        <v>0.84949999999999992</v>
      </c>
      <c r="E6014" s="47">
        <f t="shared" si="187"/>
        <v>217.29996986496232</v>
      </c>
    </row>
    <row r="6015" spans="1:5" x14ac:dyDescent="0.2">
      <c r="A6015" t="str">
        <f>Conso_gaz!M6012</f>
        <v xml:space="preserve"> 2017-09-08 </v>
      </c>
      <c r="B6015">
        <f>Conso_gaz!N6012</f>
        <v>0.71399999999999997</v>
      </c>
      <c r="C6015">
        <f>Conso_gaz!O6012</f>
        <v>0.98499999999999999</v>
      </c>
      <c r="D6015">
        <f t="shared" si="186"/>
        <v>0.84949999999999992</v>
      </c>
      <c r="E6015" s="47">
        <f t="shared" si="187"/>
        <v>217.29996986496232</v>
      </c>
    </row>
    <row r="6016" spans="1:5" x14ac:dyDescent="0.2">
      <c r="A6016" t="str">
        <f>Conso_gaz!M6013</f>
        <v xml:space="preserve"> 2017-09-08 </v>
      </c>
      <c r="B6016">
        <f>Conso_gaz!N6013</f>
        <v>0.71399999999999997</v>
      </c>
      <c r="C6016">
        <f>Conso_gaz!O6013</f>
        <v>0.98499999999999999</v>
      </c>
      <c r="D6016">
        <f t="shared" si="186"/>
        <v>0.84949999999999992</v>
      </c>
      <c r="E6016" s="47">
        <f t="shared" si="187"/>
        <v>217.29996986496232</v>
      </c>
    </row>
    <row r="6017" spans="1:5" x14ac:dyDescent="0.2">
      <c r="A6017" t="str">
        <f>Conso_gaz!M6014</f>
        <v xml:space="preserve"> 2017-09-08 </v>
      </c>
      <c r="B6017">
        <f>Conso_gaz!N6014</f>
        <v>0.71399999999999997</v>
      </c>
      <c r="C6017">
        <f>Conso_gaz!O6014</f>
        <v>0.98499999999999999</v>
      </c>
      <c r="D6017">
        <f t="shared" si="186"/>
        <v>0.84949999999999992</v>
      </c>
      <c r="E6017" s="47">
        <f t="shared" si="187"/>
        <v>217.29996986496232</v>
      </c>
    </row>
    <row r="6018" spans="1:5" x14ac:dyDescent="0.2">
      <c r="A6018" t="str">
        <f>Conso_gaz!M6015</f>
        <v xml:space="preserve"> 2017-09-08 </v>
      </c>
      <c r="B6018">
        <f>Conso_gaz!N6015</f>
        <v>0.71399999999999997</v>
      </c>
      <c r="C6018">
        <f>Conso_gaz!O6015</f>
        <v>0.98499999999999999</v>
      </c>
      <c r="D6018">
        <f t="shared" si="186"/>
        <v>0.84949999999999992</v>
      </c>
      <c r="E6018" s="47">
        <f t="shared" si="187"/>
        <v>217.29996986496232</v>
      </c>
    </row>
    <row r="6019" spans="1:5" x14ac:dyDescent="0.2">
      <c r="A6019" t="str">
        <f>Conso_gaz!M6016</f>
        <v xml:space="preserve"> 2017-09-08 </v>
      </c>
      <c r="B6019">
        <f>Conso_gaz!N6016</f>
        <v>0.71399999999999997</v>
      </c>
      <c r="C6019">
        <f>Conso_gaz!O6016</f>
        <v>0.98499999999999999</v>
      </c>
      <c r="D6019">
        <f t="shared" si="186"/>
        <v>0.84949999999999992</v>
      </c>
      <c r="E6019" s="47">
        <f t="shared" si="187"/>
        <v>217.29996986496232</v>
      </c>
    </row>
    <row r="6020" spans="1:5" x14ac:dyDescent="0.2">
      <c r="A6020" t="str">
        <f>Conso_gaz!M6017</f>
        <v xml:space="preserve"> 2017-09-08 </v>
      </c>
      <c r="B6020">
        <f>Conso_gaz!N6017</f>
        <v>0.71399999999999997</v>
      </c>
      <c r="C6020">
        <f>Conso_gaz!O6017</f>
        <v>0.98499999999999999</v>
      </c>
      <c r="D6020">
        <f t="shared" si="186"/>
        <v>0.84949999999999992</v>
      </c>
      <c r="E6020" s="47">
        <f t="shared" si="187"/>
        <v>217.29996986496232</v>
      </c>
    </row>
    <row r="6021" spans="1:5" x14ac:dyDescent="0.2">
      <c r="A6021" t="str">
        <f>Conso_gaz!M6018</f>
        <v xml:space="preserve"> 2017-09-08 </v>
      </c>
      <c r="B6021">
        <f>Conso_gaz!N6018</f>
        <v>0.71399999999999997</v>
      </c>
      <c r="C6021">
        <f>Conso_gaz!O6018</f>
        <v>0.98499999999999999</v>
      </c>
      <c r="D6021">
        <f t="shared" si="186"/>
        <v>0.84949999999999992</v>
      </c>
      <c r="E6021" s="47">
        <f t="shared" si="187"/>
        <v>217.29996986496232</v>
      </c>
    </row>
    <row r="6022" spans="1:5" x14ac:dyDescent="0.2">
      <c r="A6022" t="str">
        <f>Conso_gaz!M6019</f>
        <v xml:space="preserve"> 2017-09-08 </v>
      </c>
      <c r="B6022">
        <f>Conso_gaz!N6019</f>
        <v>0.71399999999999997</v>
      </c>
      <c r="C6022">
        <f>Conso_gaz!O6019</f>
        <v>0.98499999999999999</v>
      </c>
      <c r="D6022">
        <f t="shared" ref="D6022:D6085" si="188">AVERAGE(B6022:C6022)</f>
        <v>0.84949999999999992</v>
      </c>
      <c r="E6022" s="47">
        <f t="shared" ref="E6022:E6085" si="189">D6022*C$1/C$2</f>
        <v>217.29996986496232</v>
      </c>
    </row>
    <row r="6023" spans="1:5" x14ac:dyDescent="0.2">
      <c r="A6023" t="str">
        <f>Conso_gaz!M6020</f>
        <v xml:space="preserve"> 2017-09-08 </v>
      </c>
      <c r="B6023">
        <f>Conso_gaz!N6020</f>
        <v>0.71399999999999997</v>
      </c>
      <c r="C6023">
        <f>Conso_gaz!O6020</f>
        <v>0.98499999999999999</v>
      </c>
      <c r="D6023">
        <f t="shared" si="188"/>
        <v>0.84949999999999992</v>
      </c>
      <c r="E6023" s="47">
        <f t="shared" si="189"/>
        <v>217.29996986496232</v>
      </c>
    </row>
    <row r="6024" spans="1:5" x14ac:dyDescent="0.2">
      <c r="A6024" t="str">
        <f>Conso_gaz!M6021</f>
        <v xml:space="preserve"> 2017-09-08 </v>
      </c>
      <c r="B6024">
        <f>Conso_gaz!N6021</f>
        <v>0.71399999999999997</v>
      </c>
      <c r="C6024">
        <f>Conso_gaz!O6021</f>
        <v>0.98499999999999999</v>
      </c>
      <c r="D6024">
        <f t="shared" si="188"/>
        <v>0.84949999999999992</v>
      </c>
      <c r="E6024" s="47">
        <f t="shared" si="189"/>
        <v>217.29996986496232</v>
      </c>
    </row>
    <row r="6025" spans="1:5" x14ac:dyDescent="0.2">
      <c r="A6025" t="str">
        <f>Conso_gaz!M6022</f>
        <v xml:space="preserve"> 2017-09-08 </v>
      </c>
      <c r="B6025">
        <f>Conso_gaz!N6022</f>
        <v>0.71399999999999997</v>
      </c>
      <c r="C6025">
        <f>Conso_gaz!O6022</f>
        <v>0.98499999999999999</v>
      </c>
      <c r="D6025">
        <f t="shared" si="188"/>
        <v>0.84949999999999992</v>
      </c>
      <c r="E6025" s="47">
        <f t="shared" si="189"/>
        <v>217.29996986496232</v>
      </c>
    </row>
    <row r="6026" spans="1:5" x14ac:dyDescent="0.2">
      <c r="A6026" t="str">
        <f>Conso_gaz!M6023</f>
        <v xml:space="preserve"> 2017-09-08 </v>
      </c>
      <c r="B6026">
        <f>Conso_gaz!N6023</f>
        <v>0.71399999999999997</v>
      </c>
      <c r="C6026">
        <f>Conso_gaz!O6023</f>
        <v>0.98499999999999999</v>
      </c>
      <c r="D6026">
        <f t="shared" si="188"/>
        <v>0.84949999999999992</v>
      </c>
      <c r="E6026" s="47">
        <f t="shared" si="189"/>
        <v>217.29996986496232</v>
      </c>
    </row>
    <row r="6027" spans="1:5" x14ac:dyDescent="0.2">
      <c r="A6027" t="str">
        <f>Conso_gaz!M6024</f>
        <v xml:space="preserve"> 2017-09-08 </v>
      </c>
      <c r="B6027">
        <f>Conso_gaz!N6024</f>
        <v>0.71399999999999997</v>
      </c>
      <c r="C6027">
        <f>Conso_gaz!O6024</f>
        <v>0.98499999999999999</v>
      </c>
      <c r="D6027">
        <f t="shared" si="188"/>
        <v>0.84949999999999992</v>
      </c>
      <c r="E6027" s="47">
        <f t="shared" si="189"/>
        <v>217.29996986496232</v>
      </c>
    </row>
    <row r="6028" spans="1:5" x14ac:dyDescent="0.2">
      <c r="A6028" t="str">
        <f>Conso_gaz!M6025</f>
        <v xml:space="preserve"> 2017-09-08 </v>
      </c>
      <c r="B6028">
        <f>Conso_gaz!N6025</f>
        <v>0.71399999999999997</v>
      </c>
      <c r="C6028">
        <f>Conso_gaz!O6025</f>
        <v>0.98499999999999999</v>
      </c>
      <c r="D6028">
        <f t="shared" si="188"/>
        <v>0.84949999999999992</v>
      </c>
      <c r="E6028" s="47">
        <f t="shared" si="189"/>
        <v>217.29996986496232</v>
      </c>
    </row>
    <row r="6029" spans="1:5" x14ac:dyDescent="0.2">
      <c r="A6029" t="str">
        <f>Conso_gaz!M6026</f>
        <v xml:space="preserve"> 2017-09-09 </v>
      </c>
      <c r="B6029">
        <f>Conso_gaz!N6026</f>
        <v>0.71599999999999997</v>
      </c>
      <c r="C6029">
        <f>Conso_gaz!O6026</f>
        <v>0.98499999999999999</v>
      </c>
      <c r="D6029">
        <f t="shared" si="188"/>
        <v>0.85050000000000003</v>
      </c>
      <c r="E6029" s="47">
        <f t="shared" si="189"/>
        <v>217.55576735744611</v>
      </c>
    </row>
    <row r="6030" spans="1:5" x14ac:dyDescent="0.2">
      <c r="A6030" t="str">
        <f>Conso_gaz!M6027</f>
        <v xml:space="preserve"> 2017-09-09 </v>
      </c>
      <c r="B6030">
        <f>Conso_gaz!N6027</f>
        <v>0.71599999999999997</v>
      </c>
      <c r="C6030">
        <f>Conso_gaz!O6027</f>
        <v>0.98499999999999999</v>
      </c>
      <c r="D6030">
        <f t="shared" si="188"/>
        <v>0.85050000000000003</v>
      </c>
      <c r="E6030" s="47">
        <f t="shared" si="189"/>
        <v>217.55576735744611</v>
      </c>
    </row>
    <row r="6031" spans="1:5" x14ac:dyDescent="0.2">
      <c r="A6031" t="str">
        <f>Conso_gaz!M6028</f>
        <v xml:space="preserve"> 2017-09-09 </v>
      </c>
      <c r="B6031">
        <f>Conso_gaz!N6028</f>
        <v>0.71599999999999997</v>
      </c>
      <c r="C6031">
        <f>Conso_gaz!O6028</f>
        <v>0.98499999999999999</v>
      </c>
      <c r="D6031">
        <f t="shared" si="188"/>
        <v>0.85050000000000003</v>
      </c>
      <c r="E6031" s="47">
        <f t="shared" si="189"/>
        <v>217.55576735744611</v>
      </c>
    </row>
    <row r="6032" spans="1:5" x14ac:dyDescent="0.2">
      <c r="A6032" t="str">
        <f>Conso_gaz!M6029</f>
        <v xml:space="preserve"> 2017-09-09 </v>
      </c>
      <c r="B6032">
        <f>Conso_gaz!N6029</f>
        <v>0.71599999999999997</v>
      </c>
      <c r="C6032">
        <f>Conso_gaz!O6029</f>
        <v>0.98499999999999999</v>
      </c>
      <c r="D6032">
        <f t="shared" si="188"/>
        <v>0.85050000000000003</v>
      </c>
      <c r="E6032" s="47">
        <f t="shared" si="189"/>
        <v>217.55576735744611</v>
      </c>
    </row>
    <row r="6033" spans="1:5" x14ac:dyDescent="0.2">
      <c r="A6033" t="str">
        <f>Conso_gaz!M6030</f>
        <v xml:space="preserve"> 2017-09-09 </v>
      </c>
      <c r="B6033">
        <f>Conso_gaz!N6030</f>
        <v>0.71599999999999997</v>
      </c>
      <c r="C6033">
        <f>Conso_gaz!O6030</f>
        <v>0.98499999999999999</v>
      </c>
      <c r="D6033">
        <f t="shared" si="188"/>
        <v>0.85050000000000003</v>
      </c>
      <c r="E6033" s="47">
        <f t="shared" si="189"/>
        <v>217.55576735744611</v>
      </c>
    </row>
    <row r="6034" spans="1:5" x14ac:dyDescent="0.2">
      <c r="A6034" t="str">
        <f>Conso_gaz!M6031</f>
        <v xml:space="preserve"> 2017-09-09 </v>
      </c>
      <c r="B6034">
        <f>Conso_gaz!N6031</f>
        <v>0.71599999999999997</v>
      </c>
      <c r="C6034">
        <f>Conso_gaz!O6031</f>
        <v>0.98499999999999999</v>
      </c>
      <c r="D6034">
        <f t="shared" si="188"/>
        <v>0.85050000000000003</v>
      </c>
      <c r="E6034" s="47">
        <f t="shared" si="189"/>
        <v>217.55576735744611</v>
      </c>
    </row>
    <row r="6035" spans="1:5" x14ac:dyDescent="0.2">
      <c r="A6035" t="str">
        <f>Conso_gaz!M6032</f>
        <v xml:space="preserve"> 2017-09-09 </v>
      </c>
      <c r="B6035">
        <f>Conso_gaz!N6032</f>
        <v>0.71599999999999997</v>
      </c>
      <c r="C6035">
        <f>Conso_gaz!O6032</f>
        <v>0.98499999999999999</v>
      </c>
      <c r="D6035">
        <f t="shared" si="188"/>
        <v>0.85050000000000003</v>
      </c>
      <c r="E6035" s="47">
        <f t="shared" si="189"/>
        <v>217.55576735744611</v>
      </c>
    </row>
    <row r="6036" spans="1:5" x14ac:dyDescent="0.2">
      <c r="A6036" t="str">
        <f>Conso_gaz!M6033</f>
        <v xml:space="preserve"> 2017-09-09 </v>
      </c>
      <c r="B6036">
        <f>Conso_gaz!N6033</f>
        <v>0.71599999999999997</v>
      </c>
      <c r="C6036">
        <f>Conso_gaz!O6033</f>
        <v>0.98499999999999999</v>
      </c>
      <c r="D6036">
        <f t="shared" si="188"/>
        <v>0.85050000000000003</v>
      </c>
      <c r="E6036" s="47">
        <f t="shared" si="189"/>
        <v>217.55576735744611</v>
      </c>
    </row>
    <row r="6037" spans="1:5" x14ac:dyDescent="0.2">
      <c r="A6037" t="str">
        <f>Conso_gaz!M6034</f>
        <v xml:space="preserve"> 2017-09-09 </v>
      </c>
      <c r="B6037">
        <f>Conso_gaz!N6034</f>
        <v>0.71599999999999997</v>
      </c>
      <c r="C6037">
        <f>Conso_gaz!O6034</f>
        <v>0.98499999999999999</v>
      </c>
      <c r="D6037">
        <f t="shared" si="188"/>
        <v>0.85050000000000003</v>
      </c>
      <c r="E6037" s="47">
        <f t="shared" si="189"/>
        <v>217.55576735744611</v>
      </c>
    </row>
    <row r="6038" spans="1:5" x14ac:dyDescent="0.2">
      <c r="A6038" t="str">
        <f>Conso_gaz!M6035</f>
        <v xml:space="preserve"> 2017-09-09 </v>
      </c>
      <c r="B6038">
        <f>Conso_gaz!N6035</f>
        <v>0.71599999999999997</v>
      </c>
      <c r="C6038">
        <f>Conso_gaz!O6035</f>
        <v>0.98499999999999999</v>
      </c>
      <c r="D6038">
        <f t="shared" si="188"/>
        <v>0.85050000000000003</v>
      </c>
      <c r="E6038" s="47">
        <f t="shared" si="189"/>
        <v>217.55576735744611</v>
      </c>
    </row>
    <row r="6039" spans="1:5" x14ac:dyDescent="0.2">
      <c r="A6039" t="str">
        <f>Conso_gaz!M6036</f>
        <v xml:space="preserve"> 2017-09-09 </v>
      </c>
      <c r="B6039">
        <f>Conso_gaz!N6036</f>
        <v>0.71599999999999997</v>
      </c>
      <c r="C6039">
        <f>Conso_gaz!O6036</f>
        <v>0.98499999999999999</v>
      </c>
      <c r="D6039">
        <f t="shared" si="188"/>
        <v>0.85050000000000003</v>
      </c>
      <c r="E6039" s="47">
        <f t="shared" si="189"/>
        <v>217.55576735744611</v>
      </c>
    </row>
    <row r="6040" spans="1:5" x14ac:dyDescent="0.2">
      <c r="A6040" t="str">
        <f>Conso_gaz!M6037</f>
        <v xml:space="preserve"> 2017-09-09 </v>
      </c>
      <c r="B6040">
        <f>Conso_gaz!N6037</f>
        <v>0.71599999999999997</v>
      </c>
      <c r="C6040">
        <f>Conso_gaz!O6037</f>
        <v>0.98499999999999999</v>
      </c>
      <c r="D6040">
        <f t="shared" si="188"/>
        <v>0.85050000000000003</v>
      </c>
      <c r="E6040" s="47">
        <f t="shared" si="189"/>
        <v>217.55576735744611</v>
      </c>
    </row>
    <row r="6041" spans="1:5" x14ac:dyDescent="0.2">
      <c r="A6041" t="str">
        <f>Conso_gaz!M6038</f>
        <v xml:space="preserve"> 2017-09-09 </v>
      </c>
      <c r="B6041">
        <f>Conso_gaz!N6038</f>
        <v>0.71599999999999997</v>
      </c>
      <c r="C6041">
        <f>Conso_gaz!O6038</f>
        <v>0.98499999999999999</v>
      </c>
      <c r="D6041">
        <f t="shared" si="188"/>
        <v>0.85050000000000003</v>
      </c>
      <c r="E6041" s="47">
        <f t="shared" si="189"/>
        <v>217.55576735744611</v>
      </c>
    </row>
    <row r="6042" spans="1:5" x14ac:dyDescent="0.2">
      <c r="A6042" t="str">
        <f>Conso_gaz!M6039</f>
        <v xml:space="preserve"> 2017-09-09 </v>
      </c>
      <c r="B6042">
        <f>Conso_gaz!N6039</f>
        <v>0.71599999999999997</v>
      </c>
      <c r="C6042">
        <f>Conso_gaz!O6039</f>
        <v>0.98499999999999999</v>
      </c>
      <c r="D6042">
        <f t="shared" si="188"/>
        <v>0.85050000000000003</v>
      </c>
      <c r="E6042" s="47">
        <f t="shared" si="189"/>
        <v>217.55576735744611</v>
      </c>
    </row>
    <row r="6043" spans="1:5" x14ac:dyDescent="0.2">
      <c r="A6043" t="str">
        <f>Conso_gaz!M6040</f>
        <v xml:space="preserve"> 2017-09-09 </v>
      </c>
      <c r="B6043">
        <f>Conso_gaz!N6040</f>
        <v>0.71599999999999997</v>
      </c>
      <c r="C6043">
        <f>Conso_gaz!O6040</f>
        <v>0.98499999999999999</v>
      </c>
      <c r="D6043">
        <f t="shared" si="188"/>
        <v>0.85050000000000003</v>
      </c>
      <c r="E6043" s="47">
        <f t="shared" si="189"/>
        <v>217.55576735744611</v>
      </c>
    </row>
    <row r="6044" spans="1:5" x14ac:dyDescent="0.2">
      <c r="A6044" t="str">
        <f>Conso_gaz!M6041</f>
        <v xml:space="preserve"> 2017-09-09 </v>
      </c>
      <c r="B6044">
        <f>Conso_gaz!N6041</f>
        <v>0.71599999999999997</v>
      </c>
      <c r="C6044">
        <f>Conso_gaz!O6041</f>
        <v>0.98499999999999999</v>
      </c>
      <c r="D6044">
        <f t="shared" si="188"/>
        <v>0.85050000000000003</v>
      </c>
      <c r="E6044" s="47">
        <f t="shared" si="189"/>
        <v>217.55576735744611</v>
      </c>
    </row>
    <row r="6045" spans="1:5" x14ac:dyDescent="0.2">
      <c r="A6045" t="str">
        <f>Conso_gaz!M6042</f>
        <v xml:space="preserve"> 2017-09-09 </v>
      </c>
      <c r="B6045">
        <f>Conso_gaz!N6042</f>
        <v>0.71599999999999997</v>
      </c>
      <c r="C6045">
        <f>Conso_gaz!O6042</f>
        <v>0.98499999999999999</v>
      </c>
      <c r="D6045">
        <f t="shared" si="188"/>
        <v>0.85050000000000003</v>
      </c>
      <c r="E6045" s="47">
        <f t="shared" si="189"/>
        <v>217.55576735744611</v>
      </c>
    </row>
    <row r="6046" spans="1:5" x14ac:dyDescent="0.2">
      <c r="A6046" t="str">
        <f>Conso_gaz!M6043</f>
        <v xml:space="preserve"> 2017-09-09 </v>
      </c>
      <c r="B6046">
        <f>Conso_gaz!N6043</f>
        <v>0.71599999999999997</v>
      </c>
      <c r="C6046">
        <f>Conso_gaz!O6043</f>
        <v>0.98499999999999999</v>
      </c>
      <c r="D6046">
        <f t="shared" si="188"/>
        <v>0.85050000000000003</v>
      </c>
      <c r="E6046" s="47">
        <f t="shared" si="189"/>
        <v>217.55576735744611</v>
      </c>
    </row>
    <row r="6047" spans="1:5" x14ac:dyDescent="0.2">
      <c r="A6047" t="str">
        <f>Conso_gaz!M6044</f>
        <v xml:space="preserve"> 2017-09-09 </v>
      </c>
      <c r="B6047">
        <f>Conso_gaz!N6044</f>
        <v>0.71599999999999997</v>
      </c>
      <c r="C6047">
        <f>Conso_gaz!O6044</f>
        <v>0.98499999999999999</v>
      </c>
      <c r="D6047">
        <f t="shared" si="188"/>
        <v>0.85050000000000003</v>
      </c>
      <c r="E6047" s="47">
        <f t="shared" si="189"/>
        <v>217.55576735744611</v>
      </c>
    </row>
    <row r="6048" spans="1:5" x14ac:dyDescent="0.2">
      <c r="A6048" t="str">
        <f>Conso_gaz!M6045</f>
        <v xml:space="preserve"> 2017-09-09 </v>
      </c>
      <c r="B6048">
        <f>Conso_gaz!N6045</f>
        <v>0.71599999999999997</v>
      </c>
      <c r="C6048">
        <f>Conso_gaz!O6045</f>
        <v>0.98499999999999999</v>
      </c>
      <c r="D6048">
        <f t="shared" si="188"/>
        <v>0.85050000000000003</v>
      </c>
      <c r="E6048" s="47">
        <f t="shared" si="189"/>
        <v>217.55576735744611</v>
      </c>
    </row>
    <row r="6049" spans="1:5" x14ac:dyDescent="0.2">
      <c r="A6049" t="str">
        <f>Conso_gaz!M6046</f>
        <v xml:space="preserve"> 2017-09-09 </v>
      </c>
      <c r="B6049">
        <f>Conso_gaz!N6046</f>
        <v>0.71599999999999997</v>
      </c>
      <c r="C6049">
        <f>Conso_gaz!O6046</f>
        <v>0.98499999999999999</v>
      </c>
      <c r="D6049">
        <f t="shared" si="188"/>
        <v>0.85050000000000003</v>
      </c>
      <c r="E6049" s="47">
        <f t="shared" si="189"/>
        <v>217.55576735744611</v>
      </c>
    </row>
    <row r="6050" spans="1:5" x14ac:dyDescent="0.2">
      <c r="A6050" t="str">
        <f>Conso_gaz!M6047</f>
        <v xml:space="preserve"> 2017-09-09 </v>
      </c>
      <c r="B6050">
        <f>Conso_gaz!N6047</f>
        <v>0.71599999999999997</v>
      </c>
      <c r="C6050">
        <f>Conso_gaz!O6047</f>
        <v>0.98499999999999999</v>
      </c>
      <c r="D6050">
        <f t="shared" si="188"/>
        <v>0.85050000000000003</v>
      </c>
      <c r="E6050" s="47">
        <f t="shared" si="189"/>
        <v>217.55576735744611</v>
      </c>
    </row>
    <row r="6051" spans="1:5" x14ac:dyDescent="0.2">
      <c r="A6051" t="str">
        <f>Conso_gaz!M6048</f>
        <v xml:space="preserve"> 2017-09-09 </v>
      </c>
      <c r="B6051">
        <f>Conso_gaz!N6048</f>
        <v>0.71599999999999997</v>
      </c>
      <c r="C6051">
        <f>Conso_gaz!O6048</f>
        <v>0.98499999999999999</v>
      </c>
      <c r="D6051">
        <f t="shared" si="188"/>
        <v>0.85050000000000003</v>
      </c>
      <c r="E6051" s="47">
        <f t="shared" si="189"/>
        <v>217.55576735744611</v>
      </c>
    </row>
    <row r="6052" spans="1:5" x14ac:dyDescent="0.2">
      <c r="A6052" t="str">
        <f>Conso_gaz!M6049</f>
        <v xml:space="preserve"> 2017-09-09 </v>
      </c>
      <c r="B6052">
        <f>Conso_gaz!N6049</f>
        <v>0.71599999999999997</v>
      </c>
      <c r="C6052">
        <f>Conso_gaz!O6049</f>
        <v>0.98499999999999999</v>
      </c>
      <c r="D6052">
        <f t="shared" si="188"/>
        <v>0.85050000000000003</v>
      </c>
      <c r="E6052" s="47">
        <f t="shared" si="189"/>
        <v>217.55576735744611</v>
      </c>
    </row>
    <row r="6053" spans="1:5" x14ac:dyDescent="0.2">
      <c r="A6053" t="str">
        <f>Conso_gaz!M6050</f>
        <v xml:space="preserve"> 2017-09-10 </v>
      </c>
      <c r="B6053">
        <f>Conso_gaz!N6050</f>
        <v>0.71799999999999997</v>
      </c>
      <c r="C6053">
        <f>Conso_gaz!O6050</f>
        <v>0.98599999999999999</v>
      </c>
      <c r="D6053">
        <f t="shared" si="188"/>
        <v>0.85199999999999998</v>
      </c>
      <c r="E6053" s="47">
        <f t="shared" si="189"/>
        <v>217.93946359617178</v>
      </c>
    </row>
    <row r="6054" spans="1:5" x14ac:dyDescent="0.2">
      <c r="A6054" t="str">
        <f>Conso_gaz!M6051</f>
        <v xml:space="preserve"> 2017-09-10 </v>
      </c>
      <c r="B6054">
        <f>Conso_gaz!N6051</f>
        <v>0.71799999999999997</v>
      </c>
      <c r="C6054">
        <f>Conso_gaz!O6051</f>
        <v>0.98599999999999999</v>
      </c>
      <c r="D6054">
        <f t="shared" si="188"/>
        <v>0.85199999999999998</v>
      </c>
      <c r="E6054" s="47">
        <f t="shared" si="189"/>
        <v>217.93946359617178</v>
      </c>
    </row>
    <row r="6055" spans="1:5" x14ac:dyDescent="0.2">
      <c r="A6055" t="str">
        <f>Conso_gaz!M6052</f>
        <v xml:space="preserve"> 2017-09-10 </v>
      </c>
      <c r="B6055">
        <f>Conso_gaz!N6052</f>
        <v>0.71799999999999997</v>
      </c>
      <c r="C6055">
        <f>Conso_gaz!O6052</f>
        <v>0.98599999999999999</v>
      </c>
      <c r="D6055">
        <f t="shared" si="188"/>
        <v>0.85199999999999998</v>
      </c>
      <c r="E6055" s="47">
        <f t="shared" si="189"/>
        <v>217.93946359617178</v>
      </c>
    </row>
    <row r="6056" spans="1:5" x14ac:dyDescent="0.2">
      <c r="A6056" t="str">
        <f>Conso_gaz!M6053</f>
        <v xml:space="preserve"> 2017-09-10 </v>
      </c>
      <c r="B6056">
        <f>Conso_gaz!N6053</f>
        <v>0.71799999999999997</v>
      </c>
      <c r="C6056">
        <f>Conso_gaz!O6053</f>
        <v>0.98599999999999999</v>
      </c>
      <c r="D6056">
        <f t="shared" si="188"/>
        <v>0.85199999999999998</v>
      </c>
      <c r="E6056" s="47">
        <f t="shared" si="189"/>
        <v>217.93946359617178</v>
      </c>
    </row>
    <row r="6057" spans="1:5" x14ac:dyDescent="0.2">
      <c r="A6057" t="str">
        <f>Conso_gaz!M6054</f>
        <v xml:space="preserve"> 2017-09-10 </v>
      </c>
      <c r="B6057">
        <f>Conso_gaz!N6054</f>
        <v>0.71799999999999997</v>
      </c>
      <c r="C6057">
        <f>Conso_gaz!O6054</f>
        <v>0.98599999999999999</v>
      </c>
      <c r="D6057">
        <f t="shared" si="188"/>
        <v>0.85199999999999998</v>
      </c>
      <c r="E6057" s="47">
        <f t="shared" si="189"/>
        <v>217.93946359617178</v>
      </c>
    </row>
    <row r="6058" spans="1:5" x14ac:dyDescent="0.2">
      <c r="A6058" t="str">
        <f>Conso_gaz!M6055</f>
        <v xml:space="preserve"> 2017-09-10 </v>
      </c>
      <c r="B6058">
        <f>Conso_gaz!N6055</f>
        <v>0.71799999999999997</v>
      </c>
      <c r="C6058">
        <f>Conso_gaz!O6055</f>
        <v>0.98599999999999999</v>
      </c>
      <c r="D6058">
        <f t="shared" si="188"/>
        <v>0.85199999999999998</v>
      </c>
      <c r="E6058" s="47">
        <f t="shared" si="189"/>
        <v>217.93946359617178</v>
      </c>
    </row>
    <row r="6059" spans="1:5" x14ac:dyDescent="0.2">
      <c r="A6059" t="str">
        <f>Conso_gaz!M6056</f>
        <v xml:space="preserve"> 2017-09-10 </v>
      </c>
      <c r="B6059">
        <f>Conso_gaz!N6056</f>
        <v>0.71799999999999997</v>
      </c>
      <c r="C6059">
        <f>Conso_gaz!O6056</f>
        <v>0.98599999999999999</v>
      </c>
      <c r="D6059">
        <f t="shared" si="188"/>
        <v>0.85199999999999998</v>
      </c>
      <c r="E6059" s="47">
        <f t="shared" si="189"/>
        <v>217.93946359617178</v>
      </c>
    </row>
    <row r="6060" spans="1:5" x14ac:dyDescent="0.2">
      <c r="A6060" t="str">
        <f>Conso_gaz!M6057</f>
        <v xml:space="preserve"> 2017-09-10 </v>
      </c>
      <c r="B6060">
        <f>Conso_gaz!N6057</f>
        <v>0.71799999999999997</v>
      </c>
      <c r="C6060">
        <f>Conso_gaz!O6057</f>
        <v>0.98599999999999999</v>
      </c>
      <c r="D6060">
        <f t="shared" si="188"/>
        <v>0.85199999999999998</v>
      </c>
      <c r="E6060" s="47">
        <f t="shared" si="189"/>
        <v>217.93946359617178</v>
      </c>
    </row>
    <row r="6061" spans="1:5" x14ac:dyDescent="0.2">
      <c r="A6061" t="str">
        <f>Conso_gaz!M6058</f>
        <v xml:space="preserve"> 2017-09-10 </v>
      </c>
      <c r="B6061">
        <f>Conso_gaz!N6058</f>
        <v>0.71799999999999997</v>
      </c>
      <c r="C6061">
        <f>Conso_gaz!O6058</f>
        <v>0.98599999999999999</v>
      </c>
      <c r="D6061">
        <f t="shared" si="188"/>
        <v>0.85199999999999998</v>
      </c>
      <c r="E6061" s="47">
        <f t="shared" si="189"/>
        <v>217.93946359617178</v>
      </c>
    </row>
    <row r="6062" spans="1:5" x14ac:dyDescent="0.2">
      <c r="A6062" t="str">
        <f>Conso_gaz!M6059</f>
        <v xml:space="preserve"> 2017-09-10 </v>
      </c>
      <c r="B6062">
        <f>Conso_gaz!N6059</f>
        <v>0.71799999999999997</v>
      </c>
      <c r="C6062">
        <f>Conso_gaz!O6059</f>
        <v>0.98599999999999999</v>
      </c>
      <c r="D6062">
        <f t="shared" si="188"/>
        <v>0.85199999999999998</v>
      </c>
      <c r="E6062" s="47">
        <f t="shared" si="189"/>
        <v>217.93946359617178</v>
      </c>
    </row>
    <row r="6063" spans="1:5" x14ac:dyDescent="0.2">
      <c r="A6063" t="str">
        <f>Conso_gaz!M6060</f>
        <v xml:space="preserve"> 2017-09-10 </v>
      </c>
      <c r="B6063">
        <f>Conso_gaz!N6060</f>
        <v>0.71799999999999997</v>
      </c>
      <c r="C6063">
        <f>Conso_gaz!O6060</f>
        <v>0.98599999999999999</v>
      </c>
      <c r="D6063">
        <f t="shared" si="188"/>
        <v>0.85199999999999998</v>
      </c>
      <c r="E6063" s="47">
        <f t="shared" si="189"/>
        <v>217.93946359617178</v>
      </c>
    </row>
    <row r="6064" spans="1:5" x14ac:dyDescent="0.2">
      <c r="A6064" t="str">
        <f>Conso_gaz!M6061</f>
        <v xml:space="preserve"> 2017-09-10 </v>
      </c>
      <c r="B6064">
        <f>Conso_gaz!N6061</f>
        <v>0.71799999999999997</v>
      </c>
      <c r="C6064">
        <f>Conso_gaz!O6061</f>
        <v>0.98599999999999999</v>
      </c>
      <c r="D6064">
        <f t="shared" si="188"/>
        <v>0.85199999999999998</v>
      </c>
      <c r="E6064" s="47">
        <f t="shared" si="189"/>
        <v>217.93946359617178</v>
      </c>
    </row>
    <row r="6065" spans="1:5" x14ac:dyDescent="0.2">
      <c r="A6065" t="str">
        <f>Conso_gaz!M6062</f>
        <v xml:space="preserve"> 2017-09-10 </v>
      </c>
      <c r="B6065">
        <f>Conso_gaz!N6062</f>
        <v>0.71799999999999997</v>
      </c>
      <c r="C6065">
        <f>Conso_gaz!O6062</f>
        <v>0.98599999999999999</v>
      </c>
      <c r="D6065">
        <f t="shared" si="188"/>
        <v>0.85199999999999998</v>
      </c>
      <c r="E6065" s="47">
        <f t="shared" si="189"/>
        <v>217.93946359617178</v>
      </c>
    </row>
    <row r="6066" spans="1:5" x14ac:dyDescent="0.2">
      <c r="A6066" t="str">
        <f>Conso_gaz!M6063</f>
        <v xml:space="preserve"> 2017-09-10 </v>
      </c>
      <c r="B6066">
        <f>Conso_gaz!N6063</f>
        <v>0.71799999999999997</v>
      </c>
      <c r="C6066">
        <f>Conso_gaz!O6063</f>
        <v>0.98599999999999999</v>
      </c>
      <c r="D6066">
        <f t="shared" si="188"/>
        <v>0.85199999999999998</v>
      </c>
      <c r="E6066" s="47">
        <f t="shared" si="189"/>
        <v>217.93946359617178</v>
      </c>
    </row>
    <row r="6067" spans="1:5" x14ac:dyDescent="0.2">
      <c r="A6067" t="str">
        <f>Conso_gaz!M6064</f>
        <v xml:space="preserve"> 2017-09-10 </v>
      </c>
      <c r="B6067">
        <f>Conso_gaz!N6064</f>
        <v>0.71799999999999997</v>
      </c>
      <c r="C6067">
        <f>Conso_gaz!O6064</f>
        <v>0.98599999999999999</v>
      </c>
      <c r="D6067">
        <f t="shared" si="188"/>
        <v>0.85199999999999998</v>
      </c>
      <c r="E6067" s="47">
        <f t="shared" si="189"/>
        <v>217.93946359617178</v>
      </c>
    </row>
    <row r="6068" spans="1:5" x14ac:dyDescent="0.2">
      <c r="A6068" t="str">
        <f>Conso_gaz!M6065</f>
        <v xml:space="preserve"> 2017-09-10 </v>
      </c>
      <c r="B6068">
        <f>Conso_gaz!N6065</f>
        <v>0.71799999999999997</v>
      </c>
      <c r="C6068">
        <f>Conso_gaz!O6065</f>
        <v>0.98599999999999999</v>
      </c>
      <c r="D6068">
        <f t="shared" si="188"/>
        <v>0.85199999999999998</v>
      </c>
      <c r="E6068" s="47">
        <f t="shared" si="189"/>
        <v>217.93946359617178</v>
      </c>
    </row>
    <row r="6069" spans="1:5" x14ac:dyDescent="0.2">
      <c r="A6069" t="str">
        <f>Conso_gaz!M6066</f>
        <v xml:space="preserve"> 2017-09-10 </v>
      </c>
      <c r="B6069">
        <f>Conso_gaz!N6066</f>
        <v>0.71799999999999997</v>
      </c>
      <c r="C6069">
        <f>Conso_gaz!O6066</f>
        <v>0.98599999999999999</v>
      </c>
      <c r="D6069">
        <f t="shared" si="188"/>
        <v>0.85199999999999998</v>
      </c>
      <c r="E6069" s="47">
        <f t="shared" si="189"/>
        <v>217.93946359617178</v>
      </c>
    </row>
    <row r="6070" spans="1:5" x14ac:dyDescent="0.2">
      <c r="A6070" t="str">
        <f>Conso_gaz!M6067</f>
        <v xml:space="preserve"> 2017-09-10 </v>
      </c>
      <c r="B6070">
        <f>Conso_gaz!N6067</f>
        <v>0.71799999999999997</v>
      </c>
      <c r="C6070">
        <f>Conso_gaz!O6067</f>
        <v>0.98599999999999999</v>
      </c>
      <c r="D6070">
        <f t="shared" si="188"/>
        <v>0.85199999999999998</v>
      </c>
      <c r="E6070" s="47">
        <f t="shared" si="189"/>
        <v>217.93946359617178</v>
      </c>
    </row>
    <row r="6071" spans="1:5" x14ac:dyDescent="0.2">
      <c r="A6071" t="str">
        <f>Conso_gaz!M6068</f>
        <v xml:space="preserve"> 2017-09-10 </v>
      </c>
      <c r="B6071">
        <f>Conso_gaz!N6068</f>
        <v>0.71799999999999997</v>
      </c>
      <c r="C6071">
        <f>Conso_gaz!O6068</f>
        <v>0.98599999999999999</v>
      </c>
      <c r="D6071">
        <f t="shared" si="188"/>
        <v>0.85199999999999998</v>
      </c>
      <c r="E6071" s="47">
        <f t="shared" si="189"/>
        <v>217.93946359617178</v>
      </c>
    </row>
    <row r="6072" spans="1:5" x14ac:dyDescent="0.2">
      <c r="A6072" t="str">
        <f>Conso_gaz!M6069</f>
        <v xml:space="preserve"> 2017-09-10 </v>
      </c>
      <c r="B6072">
        <f>Conso_gaz!N6069</f>
        <v>0.71799999999999997</v>
      </c>
      <c r="C6072">
        <f>Conso_gaz!O6069</f>
        <v>0.98599999999999999</v>
      </c>
      <c r="D6072">
        <f t="shared" si="188"/>
        <v>0.85199999999999998</v>
      </c>
      <c r="E6072" s="47">
        <f t="shared" si="189"/>
        <v>217.93946359617178</v>
      </c>
    </row>
    <row r="6073" spans="1:5" x14ac:dyDescent="0.2">
      <c r="A6073" t="str">
        <f>Conso_gaz!M6070</f>
        <v xml:space="preserve"> 2017-09-10 </v>
      </c>
      <c r="B6073">
        <f>Conso_gaz!N6070</f>
        <v>0.71799999999999997</v>
      </c>
      <c r="C6073">
        <f>Conso_gaz!O6070</f>
        <v>0.98599999999999999</v>
      </c>
      <c r="D6073">
        <f t="shared" si="188"/>
        <v>0.85199999999999998</v>
      </c>
      <c r="E6073" s="47">
        <f t="shared" si="189"/>
        <v>217.93946359617178</v>
      </c>
    </row>
    <row r="6074" spans="1:5" x14ac:dyDescent="0.2">
      <c r="A6074" t="str">
        <f>Conso_gaz!M6071</f>
        <v xml:space="preserve"> 2017-09-10 </v>
      </c>
      <c r="B6074">
        <f>Conso_gaz!N6071</f>
        <v>0.71799999999999997</v>
      </c>
      <c r="C6074">
        <f>Conso_gaz!O6071</f>
        <v>0.98599999999999999</v>
      </c>
      <c r="D6074">
        <f t="shared" si="188"/>
        <v>0.85199999999999998</v>
      </c>
      <c r="E6074" s="47">
        <f t="shared" si="189"/>
        <v>217.93946359617178</v>
      </c>
    </row>
    <row r="6075" spans="1:5" x14ac:dyDescent="0.2">
      <c r="A6075" t="str">
        <f>Conso_gaz!M6072</f>
        <v xml:space="preserve"> 2017-09-10 </v>
      </c>
      <c r="B6075">
        <f>Conso_gaz!N6072</f>
        <v>0.71799999999999997</v>
      </c>
      <c r="C6075">
        <f>Conso_gaz!O6072</f>
        <v>0.98599999999999999</v>
      </c>
      <c r="D6075">
        <f t="shared" si="188"/>
        <v>0.85199999999999998</v>
      </c>
      <c r="E6075" s="47">
        <f t="shared" si="189"/>
        <v>217.93946359617178</v>
      </c>
    </row>
    <row r="6076" spans="1:5" x14ac:dyDescent="0.2">
      <c r="A6076" t="str">
        <f>Conso_gaz!M6073</f>
        <v xml:space="preserve"> 2017-09-10 </v>
      </c>
      <c r="B6076">
        <f>Conso_gaz!N6073</f>
        <v>0.71799999999999997</v>
      </c>
      <c r="C6076">
        <f>Conso_gaz!O6073</f>
        <v>0.98599999999999999</v>
      </c>
      <c r="D6076">
        <f t="shared" si="188"/>
        <v>0.85199999999999998</v>
      </c>
      <c r="E6076" s="47">
        <f t="shared" si="189"/>
        <v>217.93946359617178</v>
      </c>
    </row>
    <row r="6077" spans="1:5" x14ac:dyDescent="0.2">
      <c r="A6077" t="str">
        <f>Conso_gaz!M6074</f>
        <v xml:space="preserve"> 2017-09-11 </v>
      </c>
      <c r="B6077">
        <f>Conso_gaz!N6074</f>
        <v>0.72</v>
      </c>
      <c r="C6077">
        <f>Conso_gaz!O6074</f>
        <v>0.98699999999999999</v>
      </c>
      <c r="D6077">
        <f t="shared" si="188"/>
        <v>0.85349999999999993</v>
      </c>
      <c r="E6077" s="47">
        <f t="shared" si="189"/>
        <v>218.32315983489738</v>
      </c>
    </row>
    <row r="6078" spans="1:5" x14ac:dyDescent="0.2">
      <c r="A6078" t="str">
        <f>Conso_gaz!M6075</f>
        <v xml:space="preserve"> 2017-09-11 </v>
      </c>
      <c r="B6078">
        <f>Conso_gaz!N6075</f>
        <v>0.72</v>
      </c>
      <c r="C6078">
        <f>Conso_gaz!O6075</f>
        <v>0.98699999999999999</v>
      </c>
      <c r="D6078">
        <f t="shared" si="188"/>
        <v>0.85349999999999993</v>
      </c>
      <c r="E6078" s="47">
        <f t="shared" si="189"/>
        <v>218.32315983489738</v>
      </c>
    </row>
    <row r="6079" spans="1:5" x14ac:dyDescent="0.2">
      <c r="A6079" t="str">
        <f>Conso_gaz!M6076</f>
        <v xml:space="preserve"> 2017-09-11 </v>
      </c>
      <c r="B6079">
        <f>Conso_gaz!N6076</f>
        <v>0.72</v>
      </c>
      <c r="C6079">
        <f>Conso_gaz!O6076</f>
        <v>0.98699999999999999</v>
      </c>
      <c r="D6079">
        <f t="shared" si="188"/>
        <v>0.85349999999999993</v>
      </c>
      <c r="E6079" s="47">
        <f t="shared" si="189"/>
        <v>218.32315983489738</v>
      </c>
    </row>
    <row r="6080" spans="1:5" x14ac:dyDescent="0.2">
      <c r="A6080" t="str">
        <f>Conso_gaz!M6077</f>
        <v xml:space="preserve"> 2017-09-11 </v>
      </c>
      <c r="B6080">
        <f>Conso_gaz!N6077</f>
        <v>0.72</v>
      </c>
      <c r="C6080">
        <f>Conso_gaz!O6077</f>
        <v>0.98699999999999999</v>
      </c>
      <c r="D6080">
        <f t="shared" si="188"/>
        <v>0.85349999999999993</v>
      </c>
      <c r="E6080" s="47">
        <f t="shared" si="189"/>
        <v>218.32315983489738</v>
      </c>
    </row>
    <row r="6081" spans="1:5" x14ac:dyDescent="0.2">
      <c r="A6081" t="str">
        <f>Conso_gaz!M6078</f>
        <v xml:space="preserve"> 2017-09-11 </v>
      </c>
      <c r="B6081">
        <f>Conso_gaz!N6078</f>
        <v>0.72</v>
      </c>
      <c r="C6081">
        <f>Conso_gaz!O6078</f>
        <v>0.98699999999999999</v>
      </c>
      <c r="D6081">
        <f t="shared" si="188"/>
        <v>0.85349999999999993</v>
      </c>
      <c r="E6081" s="47">
        <f t="shared" si="189"/>
        <v>218.32315983489738</v>
      </c>
    </row>
    <row r="6082" spans="1:5" x14ac:dyDescent="0.2">
      <c r="A6082" t="str">
        <f>Conso_gaz!M6079</f>
        <v xml:space="preserve"> 2017-09-11 </v>
      </c>
      <c r="B6082">
        <f>Conso_gaz!N6079</f>
        <v>0.72</v>
      </c>
      <c r="C6082">
        <f>Conso_gaz!O6079</f>
        <v>0.98699999999999999</v>
      </c>
      <c r="D6082">
        <f t="shared" si="188"/>
        <v>0.85349999999999993</v>
      </c>
      <c r="E6082" s="47">
        <f t="shared" si="189"/>
        <v>218.32315983489738</v>
      </c>
    </row>
    <row r="6083" spans="1:5" x14ac:dyDescent="0.2">
      <c r="A6083" t="str">
        <f>Conso_gaz!M6080</f>
        <v xml:space="preserve"> 2017-09-11 </v>
      </c>
      <c r="B6083">
        <f>Conso_gaz!N6080</f>
        <v>0.72</v>
      </c>
      <c r="C6083">
        <f>Conso_gaz!O6080</f>
        <v>0.98699999999999999</v>
      </c>
      <c r="D6083">
        <f t="shared" si="188"/>
        <v>0.85349999999999993</v>
      </c>
      <c r="E6083" s="47">
        <f t="shared" si="189"/>
        <v>218.32315983489738</v>
      </c>
    </row>
    <row r="6084" spans="1:5" x14ac:dyDescent="0.2">
      <c r="A6084" t="str">
        <f>Conso_gaz!M6081</f>
        <v xml:space="preserve"> 2017-09-11 </v>
      </c>
      <c r="B6084">
        <f>Conso_gaz!N6081</f>
        <v>0.72</v>
      </c>
      <c r="C6084">
        <f>Conso_gaz!O6081</f>
        <v>0.98699999999999999</v>
      </c>
      <c r="D6084">
        <f t="shared" si="188"/>
        <v>0.85349999999999993</v>
      </c>
      <c r="E6084" s="47">
        <f t="shared" si="189"/>
        <v>218.32315983489738</v>
      </c>
    </row>
    <row r="6085" spans="1:5" x14ac:dyDescent="0.2">
      <c r="A6085" t="str">
        <f>Conso_gaz!M6082</f>
        <v xml:space="preserve"> 2017-09-11 </v>
      </c>
      <c r="B6085">
        <f>Conso_gaz!N6082</f>
        <v>0.72</v>
      </c>
      <c r="C6085">
        <f>Conso_gaz!O6082</f>
        <v>0.98699999999999999</v>
      </c>
      <c r="D6085">
        <f t="shared" si="188"/>
        <v>0.85349999999999993</v>
      </c>
      <c r="E6085" s="47">
        <f t="shared" si="189"/>
        <v>218.32315983489738</v>
      </c>
    </row>
    <row r="6086" spans="1:5" x14ac:dyDescent="0.2">
      <c r="A6086" t="str">
        <f>Conso_gaz!M6083</f>
        <v xml:space="preserve"> 2017-09-11 </v>
      </c>
      <c r="B6086">
        <f>Conso_gaz!N6083</f>
        <v>0.72</v>
      </c>
      <c r="C6086">
        <f>Conso_gaz!O6083</f>
        <v>0.98699999999999999</v>
      </c>
      <c r="D6086">
        <f t="shared" ref="D6086:D6149" si="190">AVERAGE(B6086:C6086)</f>
        <v>0.85349999999999993</v>
      </c>
      <c r="E6086" s="47">
        <f t="shared" ref="E6086:E6149" si="191">D6086*C$1/C$2</f>
        <v>218.32315983489738</v>
      </c>
    </row>
    <row r="6087" spans="1:5" x14ac:dyDescent="0.2">
      <c r="A6087" t="str">
        <f>Conso_gaz!M6084</f>
        <v xml:space="preserve"> 2017-09-11 </v>
      </c>
      <c r="B6087">
        <f>Conso_gaz!N6084</f>
        <v>0.72</v>
      </c>
      <c r="C6087">
        <f>Conso_gaz!O6084</f>
        <v>0.98699999999999999</v>
      </c>
      <c r="D6087">
        <f t="shared" si="190"/>
        <v>0.85349999999999993</v>
      </c>
      <c r="E6087" s="47">
        <f t="shared" si="191"/>
        <v>218.32315983489738</v>
      </c>
    </row>
    <row r="6088" spans="1:5" x14ac:dyDescent="0.2">
      <c r="A6088" t="str">
        <f>Conso_gaz!M6085</f>
        <v xml:space="preserve"> 2017-09-11 </v>
      </c>
      <c r="B6088">
        <f>Conso_gaz!N6085</f>
        <v>0.72</v>
      </c>
      <c r="C6088">
        <f>Conso_gaz!O6085</f>
        <v>0.98699999999999999</v>
      </c>
      <c r="D6088">
        <f t="shared" si="190"/>
        <v>0.85349999999999993</v>
      </c>
      <c r="E6088" s="47">
        <f t="shared" si="191"/>
        <v>218.32315983489738</v>
      </c>
    </row>
    <row r="6089" spans="1:5" x14ac:dyDescent="0.2">
      <c r="A6089" t="str">
        <f>Conso_gaz!M6086</f>
        <v xml:space="preserve"> 2017-09-11 </v>
      </c>
      <c r="B6089">
        <f>Conso_gaz!N6086</f>
        <v>0.72</v>
      </c>
      <c r="C6089">
        <f>Conso_gaz!O6086</f>
        <v>0.98699999999999999</v>
      </c>
      <c r="D6089">
        <f t="shared" si="190"/>
        <v>0.85349999999999993</v>
      </c>
      <c r="E6089" s="47">
        <f t="shared" si="191"/>
        <v>218.32315983489738</v>
      </c>
    </row>
    <row r="6090" spans="1:5" x14ac:dyDescent="0.2">
      <c r="A6090" t="str">
        <f>Conso_gaz!M6087</f>
        <v xml:space="preserve"> 2017-09-11 </v>
      </c>
      <c r="B6090">
        <f>Conso_gaz!N6087</f>
        <v>0.72</v>
      </c>
      <c r="C6090">
        <f>Conso_gaz!O6087</f>
        <v>0.98699999999999999</v>
      </c>
      <c r="D6090">
        <f t="shared" si="190"/>
        <v>0.85349999999999993</v>
      </c>
      <c r="E6090" s="47">
        <f t="shared" si="191"/>
        <v>218.32315983489738</v>
      </c>
    </row>
    <row r="6091" spans="1:5" x14ac:dyDescent="0.2">
      <c r="A6091" t="str">
        <f>Conso_gaz!M6088</f>
        <v xml:space="preserve"> 2017-09-11 </v>
      </c>
      <c r="B6091">
        <f>Conso_gaz!N6088</f>
        <v>0.72</v>
      </c>
      <c r="C6091">
        <f>Conso_gaz!O6088</f>
        <v>0.98699999999999999</v>
      </c>
      <c r="D6091">
        <f t="shared" si="190"/>
        <v>0.85349999999999993</v>
      </c>
      <c r="E6091" s="47">
        <f t="shared" si="191"/>
        <v>218.32315983489738</v>
      </c>
    </row>
    <row r="6092" spans="1:5" x14ac:dyDescent="0.2">
      <c r="A6092" t="str">
        <f>Conso_gaz!M6089</f>
        <v xml:space="preserve"> 2017-09-11 </v>
      </c>
      <c r="B6092">
        <f>Conso_gaz!N6089</f>
        <v>0.72</v>
      </c>
      <c r="C6092">
        <f>Conso_gaz!O6089</f>
        <v>0.98699999999999999</v>
      </c>
      <c r="D6092">
        <f t="shared" si="190"/>
        <v>0.85349999999999993</v>
      </c>
      <c r="E6092" s="47">
        <f t="shared" si="191"/>
        <v>218.32315983489738</v>
      </c>
    </row>
    <row r="6093" spans="1:5" x14ac:dyDescent="0.2">
      <c r="A6093" t="str">
        <f>Conso_gaz!M6090</f>
        <v xml:space="preserve"> 2017-09-11 </v>
      </c>
      <c r="B6093">
        <f>Conso_gaz!N6090</f>
        <v>0.72</v>
      </c>
      <c r="C6093">
        <f>Conso_gaz!O6090</f>
        <v>0.98699999999999999</v>
      </c>
      <c r="D6093">
        <f t="shared" si="190"/>
        <v>0.85349999999999993</v>
      </c>
      <c r="E6093" s="47">
        <f t="shared" si="191"/>
        <v>218.32315983489738</v>
      </c>
    </row>
    <row r="6094" spans="1:5" x14ac:dyDescent="0.2">
      <c r="A6094" t="str">
        <f>Conso_gaz!M6091</f>
        <v xml:space="preserve"> 2017-09-11 </v>
      </c>
      <c r="B6094">
        <f>Conso_gaz!N6091</f>
        <v>0.72</v>
      </c>
      <c r="C6094">
        <f>Conso_gaz!O6091</f>
        <v>0.98699999999999999</v>
      </c>
      <c r="D6094">
        <f t="shared" si="190"/>
        <v>0.85349999999999993</v>
      </c>
      <c r="E6094" s="47">
        <f t="shared" si="191"/>
        <v>218.32315983489738</v>
      </c>
    </row>
    <row r="6095" spans="1:5" x14ac:dyDescent="0.2">
      <c r="A6095" t="str">
        <f>Conso_gaz!M6092</f>
        <v xml:space="preserve"> 2017-09-11 </v>
      </c>
      <c r="B6095">
        <f>Conso_gaz!N6092</f>
        <v>0.72</v>
      </c>
      <c r="C6095">
        <f>Conso_gaz!O6092</f>
        <v>0.98699999999999999</v>
      </c>
      <c r="D6095">
        <f t="shared" si="190"/>
        <v>0.85349999999999993</v>
      </c>
      <c r="E6095" s="47">
        <f t="shared" si="191"/>
        <v>218.32315983489738</v>
      </c>
    </row>
    <row r="6096" spans="1:5" x14ac:dyDescent="0.2">
      <c r="A6096" t="str">
        <f>Conso_gaz!M6093</f>
        <v xml:space="preserve"> 2017-09-11 </v>
      </c>
      <c r="B6096">
        <f>Conso_gaz!N6093</f>
        <v>0.72</v>
      </c>
      <c r="C6096">
        <f>Conso_gaz!O6093</f>
        <v>0.98699999999999999</v>
      </c>
      <c r="D6096">
        <f t="shared" si="190"/>
        <v>0.85349999999999993</v>
      </c>
      <c r="E6096" s="47">
        <f t="shared" si="191"/>
        <v>218.32315983489738</v>
      </c>
    </row>
    <row r="6097" spans="1:5" x14ac:dyDescent="0.2">
      <c r="A6097" t="str">
        <f>Conso_gaz!M6094</f>
        <v xml:space="preserve"> 2017-09-11 </v>
      </c>
      <c r="B6097">
        <f>Conso_gaz!N6094</f>
        <v>0.72</v>
      </c>
      <c r="C6097">
        <f>Conso_gaz!O6094</f>
        <v>0.98699999999999999</v>
      </c>
      <c r="D6097">
        <f t="shared" si="190"/>
        <v>0.85349999999999993</v>
      </c>
      <c r="E6097" s="47">
        <f t="shared" si="191"/>
        <v>218.32315983489738</v>
      </c>
    </row>
    <row r="6098" spans="1:5" x14ac:dyDescent="0.2">
      <c r="A6098" t="str">
        <f>Conso_gaz!M6095</f>
        <v xml:space="preserve"> 2017-09-11 </v>
      </c>
      <c r="B6098">
        <f>Conso_gaz!N6095</f>
        <v>0.72</v>
      </c>
      <c r="C6098">
        <f>Conso_gaz!O6095</f>
        <v>0.98699999999999999</v>
      </c>
      <c r="D6098">
        <f t="shared" si="190"/>
        <v>0.85349999999999993</v>
      </c>
      <c r="E6098" s="47">
        <f t="shared" si="191"/>
        <v>218.32315983489738</v>
      </c>
    </row>
    <row r="6099" spans="1:5" x14ac:dyDescent="0.2">
      <c r="A6099" t="str">
        <f>Conso_gaz!M6096</f>
        <v xml:space="preserve"> 2017-09-11 </v>
      </c>
      <c r="B6099">
        <f>Conso_gaz!N6096</f>
        <v>0.72</v>
      </c>
      <c r="C6099">
        <f>Conso_gaz!O6096</f>
        <v>0.98699999999999999</v>
      </c>
      <c r="D6099">
        <f t="shared" si="190"/>
        <v>0.85349999999999993</v>
      </c>
      <c r="E6099" s="47">
        <f t="shared" si="191"/>
        <v>218.32315983489738</v>
      </c>
    </row>
    <row r="6100" spans="1:5" x14ac:dyDescent="0.2">
      <c r="A6100" t="str">
        <f>Conso_gaz!M6097</f>
        <v xml:space="preserve"> 2017-09-11 </v>
      </c>
      <c r="B6100">
        <f>Conso_gaz!N6097</f>
        <v>0.72</v>
      </c>
      <c r="C6100">
        <f>Conso_gaz!O6097</f>
        <v>0.98699999999999999</v>
      </c>
      <c r="D6100">
        <f t="shared" si="190"/>
        <v>0.85349999999999993</v>
      </c>
      <c r="E6100" s="47">
        <f t="shared" si="191"/>
        <v>218.32315983489738</v>
      </c>
    </row>
    <row r="6101" spans="1:5" x14ac:dyDescent="0.2">
      <c r="A6101" t="str">
        <f>Conso_gaz!M6098</f>
        <v xml:space="preserve"> 2017-09-12 </v>
      </c>
      <c r="B6101">
        <f>Conso_gaz!N6098</f>
        <v>0.72199999999999998</v>
      </c>
      <c r="C6101">
        <f>Conso_gaz!O6098</f>
        <v>0.98699999999999999</v>
      </c>
      <c r="D6101">
        <f t="shared" si="190"/>
        <v>0.85450000000000004</v>
      </c>
      <c r="E6101" s="47">
        <f t="shared" si="191"/>
        <v>218.57895732738123</v>
      </c>
    </row>
    <row r="6102" spans="1:5" x14ac:dyDescent="0.2">
      <c r="A6102" t="str">
        <f>Conso_gaz!M6099</f>
        <v xml:space="preserve"> 2017-09-12 </v>
      </c>
      <c r="B6102">
        <f>Conso_gaz!N6099</f>
        <v>0.72199999999999998</v>
      </c>
      <c r="C6102">
        <f>Conso_gaz!O6099</f>
        <v>0.98699999999999999</v>
      </c>
      <c r="D6102">
        <f t="shared" si="190"/>
        <v>0.85450000000000004</v>
      </c>
      <c r="E6102" s="47">
        <f t="shared" si="191"/>
        <v>218.57895732738123</v>
      </c>
    </row>
    <row r="6103" spans="1:5" x14ac:dyDescent="0.2">
      <c r="A6103" t="str">
        <f>Conso_gaz!M6100</f>
        <v xml:space="preserve"> 2017-09-12 </v>
      </c>
      <c r="B6103">
        <f>Conso_gaz!N6100</f>
        <v>0.72199999999999998</v>
      </c>
      <c r="C6103">
        <f>Conso_gaz!O6100</f>
        <v>0.98699999999999999</v>
      </c>
      <c r="D6103">
        <f t="shared" si="190"/>
        <v>0.85450000000000004</v>
      </c>
      <c r="E6103" s="47">
        <f t="shared" si="191"/>
        <v>218.57895732738123</v>
      </c>
    </row>
    <row r="6104" spans="1:5" x14ac:dyDescent="0.2">
      <c r="A6104" t="str">
        <f>Conso_gaz!M6101</f>
        <v xml:space="preserve"> 2017-09-12 </v>
      </c>
      <c r="B6104">
        <f>Conso_gaz!N6101</f>
        <v>0.72199999999999998</v>
      </c>
      <c r="C6104">
        <f>Conso_gaz!O6101</f>
        <v>0.98699999999999999</v>
      </c>
      <c r="D6104">
        <f t="shared" si="190"/>
        <v>0.85450000000000004</v>
      </c>
      <c r="E6104" s="47">
        <f t="shared" si="191"/>
        <v>218.57895732738123</v>
      </c>
    </row>
    <row r="6105" spans="1:5" x14ac:dyDescent="0.2">
      <c r="A6105" t="str">
        <f>Conso_gaz!M6102</f>
        <v xml:space="preserve"> 2017-09-12 </v>
      </c>
      <c r="B6105">
        <f>Conso_gaz!N6102</f>
        <v>0.72199999999999998</v>
      </c>
      <c r="C6105">
        <f>Conso_gaz!O6102</f>
        <v>0.98699999999999999</v>
      </c>
      <c r="D6105">
        <f t="shared" si="190"/>
        <v>0.85450000000000004</v>
      </c>
      <c r="E6105" s="47">
        <f t="shared" si="191"/>
        <v>218.57895732738123</v>
      </c>
    </row>
    <row r="6106" spans="1:5" x14ac:dyDescent="0.2">
      <c r="A6106" t="str">
        <f>Conso_gaz!M6103</f>
        <v xml:space="preserve"> 2017-09-12 </v>
      </c>
      <c r="B6106">
        <f>Conso_gaz!N6103</f>
        <v>0.72199999999999998</v>
      </c>
      <c r="C6106">
        <f>Conso_gaz!O6103</f>
        <v>0.98699999999999999</v>
      </c>
      <c r="D6106">
        <f t="shared" si="190"/>
        <v>0.85450000000000004</v>
      </c>
      <c r="E6106" s="47">
        <f t="shared" si="191"/>
        <v>218.57895732738123</v>
      </c>
    </row>
    <row r="6107" spans="1:5" x14ac:dyDescent="0.2">
      <c r="A6107" t="str">
        <f>Conso_gaz!M6104</f>
        <v xml:space="preserve"> 2017-09-12 </v>
      </c>
      <c r="B6107">
        <f>Conso_gaz!N6104</f>
        <v>0.72199999999999998</v>
      </c>
      <c r="C6107">
        <f>Conso_gaz!O6104</f>
        <v>0.98699999999999999</v>
      </c>
      <c r="D6107">
        <f t="shared" si="190"/>
        <v>0.85450000000000004</v>
      </c>
      <c r="E6107" s="47">
        <f t="shared" si="191"/>
        <v>218.57895732738123</v>
      </c>
    </row>
    <row r="6108" spans="1:5" x14ac:dyDescent="0.2">
      <c r="A6108" t="str">
        <f>Conso_gaz!M6105</f>
        <v xml:space="preserve"> 2017-09-12 </v>
      </c>
      <c r="B6108">
        <f>Conso_gaz!N6105</f>
        <v>0.72199999999999998</v>
      </c>
      <c r="C6108">
        <f>Conso_gaz!O6105</f>
        <v>0.98699999999999999</v>
      </c>
      <c r="D6108">
        <f t="shared" si="190"/>
        <v>0.85450000000000004</v>
      </c>
      <c r="E6108" s="47">
        <f t="shared" si="191"/>
        <v>218.57895732738123</v>
      </c>
    </row>
    <row r="6109" spans="1:5" x14ac:dyDescent="0.2">
      <c r="A6109" t="str">
        <f>Conso_gaz!M6106</f>
        <v xml:space="preserve"> 2017-09-12 </v>
      </c>
      <c r="B6109">
        <f>Conso_gaz!N6106</f>
        <v>0.72199999999999998</v>
      </c>
      <c r="C6109">
        <f>Conso_gaz!O6106</f>
        <v>0.98699999999999999</v>
      </c>
      <c r="D6109">
        <f t="shared" si="190"/>
        <v>0.85450000000000004</v>
      </c>
      <c r="E6109" s="47">
        <f t="shared" si="191"/>
        <v>218.57895732738123</v>
      </c>
    </row>
    <row r="6110" spans="1:5" x14ac:dyDescent="0.2">
      <c r="A6110" t="str">
        <f>Conso_gaz!M6107</f>
        <v xml:space="preserve"> 2017-09-12 </v>
      </c>
      <c r="B6110">
        <f>Conso_gaz!N6107</f>
        <v>0.72199999999999998</v>
      </c>
      <c r="C6110">
        <f>Conso_gaz!O6107</f>
        <v>0.98699999999999999</v>
      </c>
      <c r="D6110">
        <f t="shared" si="190"/>
        <v>0.85450000000000004</v>
      </c>
      <c r="E6110" s="47">
        <f t="shared" si="191"/>
        <v>218.57895732738123</v>
      </c>
    </row>
    <row r="6111" spans="1:5" x14ac:dyDescent="0.2">
      <c r="A6111" t="str">
        <f>Conso_gaz!M6108</f>
        <v xml:space="preserve"> 2017-09-12 </v>
      </c>
      <c r="B6111">
        <f>Conso_gaz!N6108</f>
        <v>0.72199999999999998</v>
      </c>
      <c r="C6111">
        <f>Conso_gaz!O6108</f>
        <v>0.98699999999999999</v>
      </c>
      <c r="D6111">
        <f t="shared" si="190"/>
        <v>0.85450000000000004</v>
      </c>
      <c r="E6111" s="47">
        <f t="shared" si="191"/>
        <v>218.57895732738123</v>
      </c>
    </row>
    <row r="6112" spans="1:5" x14ac:dyDescent="0.2">
      <c r="A6112" t="str">
        <f>Conso_gaz!M6109</f>
        <v xml:space="preserve"> 2017-09-12 </v>
      </c>
      <c r="B6112">
        <f>Conso_gaz!N6109</f>
        <v>0.72199999999999998</v>
      </c>
      <c r="C6112">
        <f>Conso_gaz!O6109</f>
        <v>0.98699999999999999</v>
      </c>
      <c r="D6112">
        <f t="shared" si="190"/>
        <v>0.85450000000000004</v>
      </c>
      <c r="E6112" s="47">
        <f t="shared" si="191"/>
        <v>218.57895732738123</v>
      </c>
    </row>
    <row r="6113" spans="1:5" x14ac:dyDescent="0.2">
      <c r="A6113" t="str">
        <f>Conso_gaz!M6110</f>
        <v xml:space="preserve"> 2017-09-12 </v>
      </c>
      <c r="B6113">
        <f>Conso_gaz!N6110</f>
        <v>0.72199999999999998</v>
      </c>
      <c r="C6113">
        <f>Conso_gaz!O6110</f>
        <v>0.98699999999999999</v>
      </c>
      <c r="D6113">
        <f t="shared" si="190"/>
        <v>0.85450000000000004</v>
      </c>
      <c r="E6113" s="47">
        <f t="shared" si="191"/>
        <v>218.57895732738123</v>
      </c>
    </row>
    <row r="6114" spans="1:5" x14ac:dyDescent="0.2">
      <c r="A6114" t="str">
        <f>Conso_gaz!M6111</f>
        <v xml:space="preserve"> 2017-09-12 </v>
      </c>
      <c r="B6114">
        <f>Conso_gaz!N6111</f>
        <v>0.72199999999999998</v>
      </c>
      <c r="C6114">
        <f>Conso_gaz!O6111</f>
        <v>0.98699999999999999</v>
      </c>
      <c r="D6114">
        <f t="shared" si="190"/>
        <v>0.85450000000000004</v>
      </c>
      <c r="E6114" s="47">
        <f t="shared" si="191"/>
        <v>218.57895732738123</v>
      </c>
    </row>
    <row r="6115" spans="1:5" x14ac:dyDescent="0.2">
      <c r="A6115" t="str">
        <f>Conso_gaz!M6112</f>
        <v xml:space="preserve"> 2017-09-12 </v>
      </c>
      <c r="B6115">
        <f>Conso_gaz!N6112</f>
        <v>0.72199999999999998</v>
      </c>
      <c r="C6115">
        <f>Conso_gaz!O6112</f>
        <v>0.98699999999999999</v>
      </c>
      <c r="D6115">
        <f t="shared" si="190"/>
        <v>0.85450000000000004</v>
      </c>
      <c r="E6115" s="47">
        <f t="shared" si="191"/>
        <v>218.57895732738123</v>
      </c>
    </row>
    <row r="6116" spans="1:5" x14ac:dyDescent="0.2">
      <c r="A6116" t="str">
        <f>Conso_gaz!M6113</f>
        <v xml:space="preserve"> 2017-09-12 </v>
      </c>
      <c r="B6116">
        <f>Conso_gaz!N6113</f>
        <v>0.72199999999999998</v>
      </c>
      <c r="C6116">
        <f>Conso_gaz!O6113</f>
        <v>0.98699999999999999</v>
      </c>
      <c r="D6116">
        <f t="shared" si="190"/>
        <v>0.85450000000000004</v>
      </c>
      <c r="E6116" s="47">
        <f t="shared" si="191"/>
        <v>218.57895732738123</v>
      </c>
    </row>
    <row r="6117" spans="1:5" x14ac:dyDescent="0.2">
      <c r="A6117" t="str">
        <f>Conso_gaz!M6114</f>
        <v xml:space="preserve"> 2017-09-12 </v>
      </c>
      <c r="B6117">
        <f>Conso_gaz!N6114</f>
        <v>0.72199999999999998</v>
      </c>
      <c r="C6117">
        <f>Conso_gaz!O6114</f>
        <v>0.98699999999999999</v>
      </c>
      <c r="D6117">
        <f t="shared" si="190"/>
        <v>0.85450000000000004</v>
      </c>
      <c r="E6117" s="47">
        <f t="shared" si="191"/>
        <v>218.57895732738123</v>
      </c>
    </row>
    <row r="6118" spans="1:5" x14ac:dyDescent="0.2">
      <c r="A6118" t="str">
        <f>Conso_gaz!M6115</f>
        <v xml:space="preserve"> 2017-09-12 </v>
      </c>
      <c r="B6118">
        <f>Conso_gaz!N6115</f>
        <v>0.72199999999999998</v>
      </c>
      <c r="C6118">
        <f>Conso_gaz!O6115</f>
        <v>0.98699999999999999</v>
      </c>
      <c r="D6118">
        <f t="shared" si="190"/>
        <v>0.85450000000000004</v>
      </c>
      <c r="E6118" s="47">
        <f t="shared" si="191"/>
        <v>218.57895732738123</v>
      </c>
    </row>
    <row r="6119" spans="1:5" x14ac:dyDescent="0.2">
      <c r="A6119" t="str">
        <f>Conso_gaz!M6116</f>
        <v xml:space="preserve"> 2017-09-12 </v>
      </c>
      <c r="B6119">
        <f>Conso_gaz!N6116</f>
        <v>0.72199999999999998</v>
      </c>
      <c r="C6119">
        <f>Conso_gaz!O6116</f>
        <v>0.98699999999999999</v>
      </c>
      <c r="D6119">
        <f t="shared" si="190"/>
        <v>0.85450000000000004</v>
      </c>
      <c r="E6119" s="47">
        <f t="shared" si="191"/>
        <v>218.57895732738123</v>
      </c>
    </row>
    <row r="6120" spans="1:5" x14ac:dyDescent="0.2">
      <c r="A6120" t="str">
        <f>Conso_gaz!M6117</f>
        <v xml:space="preserve"> 2017-09-12 </v>
      </c>
      <c r="B6120">
        <f>Conso_gaz!N6117</f>
        <v>0.72199999999999998</v>
      </c>
      <c r="C6120">
        <f>Conso_gaz!O6117</f>
        <v>0.98699999999999999</v>
      </c>
      <c r="D6120">
        <f t="shared" si="190"/>
        <v>0.85450000000000004</v>
      </c>
      <c r="E6120" s="47">
        <f t="shared" si="191"/>
        <v>218.57895732738123</v>
      </c>
    </row>
    <row r="6121" spans="1:5" x14ac:dyDescent="0.2">
      <c r="A6121" t="str">
        <f>Conso_gaz!M6118</f>
        <v xml:space="preserve"> 2017-09-12 </v>
      </c>
      <c r="B6121">
        <f>Conso_gaz!N6118</f>
        <v>0.72199999999999998</v>
      </c>
      <c r="C6121">
        <f>Conso_gaz!O6118</f>
        <v>0.98699999999999999</v>
      </c>
      <c r="D6121">
        <f t="shared" si="190"/>
        <v>0.85450000000000004</v>
      </c>
      <c r="E6121" s="47">
        <f t="shared" si="191"/>
        <v>218.57895732738123</v>
      </c>
    </row>
    <row r="6122" spans="1:5" x14ac:dyDescent="0.2">
      <c r="A6122" t="str">
        <f>Conso_gaz!M6119</f>
        <v xml:space="preserve"> 2017-09-12 </v>
      </c>
      <c r="B6122">
        <f>Conso_gaz!N6119</f>
        <v>0.72199999999999998</v>
      </c>
      <c r="C6122">
        <f>Conso_gaz!O6119</f>
        <v>0.98699999999999999</v>
      </c>
      <c r="D6122">
        <f t="shared" si="190"/>
        <v>0.85450000000000004</v>
      </c>
      <c r="E6122" s="47">
        <f t="shared" si="191"/>
        <v>218.57895732738123</v>
      </c>
    </row>
    <row r="6123" spans="1:5" x14ac:dyDescent="0.2">
      <c r="A6123" t="str">
        <f>Conso_gaz!M6120</f>
        <v xml:space="preserve"> 2017-09-12 </v>
      </c>
      <c r="B6123">
        <f>Conso_gaz!N6120</f>
        <v>0.72199999999999998</v>
      </c>
      <c r="C6123">
        <f>Conso_gaz!O6120</f>
        <v>0.98699999999999999</v>
      </c>
      <c r="D6123">
        <f t="shared" si="190"/>
        <v>0.85450000000000004</v>
      </c>
      <c r="E6123" s="47">
        <f t="shared" si="191"/>
        <v>218.57895732738123</v>
      </c>
    </row>
    <row r="6124" spans="1:5" x14ac:dyDescent="0.2">
      <c r="A6124" t="str">
        <f>Conso_gaz!M6121</f>
        <v xml:space="preserve"> 2017-09-12 </v>
      </c>
      <c r="B6124">
        <f>Conso_gaz!N6121</f>
        <v>0.72199999999999998</v>
      </c>
      <c r="C6124">
        <f>Conso_gaz!O6121</f>
        <v>0.98699999999999999</v>
      </c>
      <c r="D6124">
        <f t="shared" si="190"/>
        <v>0.85450000000000004</v>
      </c>
      <c r="E6124" s="47">
        <f t="shared" si="191"/>
        <v>218.57895732738123</v>
      </c>
    </row>
    <row r="6125" spans="1:5" x14ac:dyDescent="0.2">
      <c r="A6125" t="str">
        <f>Conso_gaz!M6122</f>
        <v xml:space="preserve"> 2017-09-13 </v>
      </c>
      <c r="B6125">
        <f>Conso_gaz!N6122</f>
        <v>0.72399999999999998</v>
      </c>
      <c r="C6125">
        <f>Conso_gaz!O6122</f>
        <v>0.98799999999999999</v>
      </c>
      <c r="D6125">
        <f t="shared" si="190"/>
        <v>0.85599999999999998</v>
      </c>
      <c r="E6125" s="47">
        <f t="shared" si="191"/>
        <v>218.96265356610687</v>
      </c>
    </row>
    <row r="6126" spans="1:5" x14ac:dyDescent="0.2">
      <c r="A6126" t="str">
        <f>Conso_gaz!M6123</f>
        <v xml:space="preserve"> 2017-09-13 </v>
      </c>
      <c r="B6126">
        <f>Conso_gaz!N6123</f>
        <v>0.72399999999999998</v>
      </c>
      <c r="C6126">
        <f>Conso_gaz!O6123</f>
        <v>0.98799999999999999</v>
      </c>
      <c r="D6126">
        <f t="shared" si="190"/>
        <v>0.85599999999999998</v>
      </c>
      <c r="E6126" s="47">
        <f t="shared" si="191"/>
        <v>218.96265356610687</v>
      </c>
    </row>
    <row r="6127" spans="1:5" x14ac:dyDescent="0.2">
      <c r="A6127" t="str">
        <f>Conso_gaz!M6124</f>
        <v xml:space="preserve"> 2017-09-13 </v>
      </c>
      <c r="B6127">
        <f>Conso_gaz!N6124</f>
        <v>0.72399999999999998</v>
      </c>
      <c r="C6127">
        <f>Conso_gaz!O6124</f>
        <v>0.98799999999999999</v>
      </c>
      <c r="D6127">
        <f t="shared" si="190"/>
        <v>0.85599999999999998</v>
      </c>
      <c r="E6127" s="47">
        <f t="shared" si="191"/>
        <v>218.96265356610687</v>
      </c>
    </row>
    <row r="6128" spans="1:5" x14ac:dyDescent="0.2">
      <c r="A6128" t="str">
        <f>Conso_gaz!M6125</f>
        <v xml:space="preserve"> 2017-09-13 </v>
      </c>
      <c r="B6128">
        <f>Conso_gaz!N6125</f>
        <v>0.72399999999999998</v>
      </c>
      <c r="C6128">
        <f>Conso_gaz!O6125</f>
        <v>0.98799999999999999</v>
      </c>
      <c r="D6128">
        <f t="shared" si="190"/>
        <v>0.85599999999999998</v>
      </c>
      <c r="E6128" s="47">
        <f t="shared" si="191"/>
        <v>218.96265356610687</v>
      </c>
    </row>
    <row r="6129" spans="1:5" x14ac:dyDescent="0.2">
      <c r="A6129" t="str">
        <f>Conso_gaz!M6126</f>
        <v xml:space="preserve"> 2017-09-13 </v>
      </c>
      <c r="B6129">
        <f>Conso_gaz!N6126</f>
        <v>0.72399999999999998</v>
      </c>
      <c r="C6129">
        <f>Conso_gaz!O6126</f>
        <v>0.98799999999999999</v>
      </c>
      <c r="D6129">
        <f t="shared" si="190"/>
        <v>0.85599999999999998</v>
      </c>
      <c r="E6129" s="47">
        <f t="shared" si="191"/>
        <v>218.96265356610687</v>
      </c>
    </row>
    <row r="6130" spans="1:5" x14ac:dyDescent="0.2">
      <c r="A6130" t="str">
        <f>Conso_gaz!M6127</f>
        <v xml:space="preserve"> 2017-09-13 </v>
      </c>
      <c r="B6130">
        <f>Conso_gaz!N6127</f>
        <v>0.72399999999999998</v>
      </c>
      <c r="C6130">
        <f>Conso_gaz!O6127</f>
        <v>0.98799999999999999</v>
      </c>
      <c r="D6130">
        <f t="shared" si="190"/>
        <v>0.85599999999999998</v>
      </c>
      <c r="E6130" s="47">
        <f t="shared" si="191"/>
        <v>218.96265356610687</v>
      </c>
    </row>
    <row r="6131" spans="1:5" x14ac:dyDescent="0.2">
      <c r="A6131" t="str">
        <f>Conso_gaz!M6128</f>
        <v xml:space="preserve"> 2017-09-13 </v>
      </c>
      <c r="B6131">
        <f>Conso_gaz!N6128</f>
        <v>0.72399999999999998</v>
      </c>
      <c r="C6131">
        <f>Conso_gaz!O6128</f>
        <v>0.98799999999999999</v>
      </c>
      <c r="D6131">
        <f t="shared" si="190"/>
        <v>0.85599999999999998</v>
      </c>
      <c r="E6131" s="47">
        <f t="shared" si="191"/>
        <v>218.96265356610687</v>
      </c>
    </row>
    <row r="6132" spans="1:5" x14ac:dyDescent="0.2">
      <c r="A6132" t="str">
        <f>Conso_gaz!M6129</f>
        <v xml:space="preserve"> 2017-09-13 </v>
      </c>
      <c r="B6132">
        <f>Conso_gaz!N6129</f>
        <v>0.72399999999999998</v>
      </c>
      <c r="C6132">
        <f>Conso_gaz!O6129</f>
        <v>0.98799999999999999</v>
      </c>
      <c r="D6132">
        <f t="shared" si="190"/>
        <v>0.85599999999999998</v>
      </c>
      <c r="E6132" s="47">
        <f t="shared" si="191"/>
        <v>218.96265356610687</v>
      </c>
    </row>
    <row r="6133" spans="1:5" x14ac:dyDescent="0.2">
      <c r="A6133" t="str">
        <f>Conso_gaz!M6130</f>
        <v xml:space="preserve"> 2017-09-13 </v>
      </c>
      <c r="B6133">
        <f>Conso_gaz!N6130</f>
        <v>0.72399999999999998</v>
      </c>
      <c r="C6133">
        <f>Conso_gaz!O6130</f>
        <v>0.98799999999999999</v>
      </c>
      <c r="D6133">
        <f t="shared" si="190"/>
        <v>0.85599999999999998</v>
      </c>
      <c r="E6133" s="47">
        <f t="shared" si="191"/>
        <v>218.96265356610687</v>
      </c>
    </row>
    <row r="6134" spans="1:5" x14ac:dyDescent="0.2">
      <c r="A6134" t="str">
        <f>Conso_gaz!M6131</f>
        <v xml:space="preserve"> 2017-09-13 </v>
      </c>
      <c r="B6134">
        <f>Conso_gaz!N6131</f>
        <v>0.72399999999999998</v>
      </c>
      <c r="C6134">
        <f>Conso_gaz!O6131</f>
        <v>0.98799999999999999</v>
      </c>
      <c r="D6134">
        <f t="shared" si="190"/>
        <v>0.85599999999999998</v>
      </c>
      <c r="E6134" s="47">
        <f t="shared" si="191"/>
        <v>218.96265356610687</v>
      </c>
    </row>
    <row r="6135" spans="1:5" x14ac:dyDescent="0.2">
      <c r="A6135" t="str">
        <f>Conso_gaz!M6132</f>
        <v xml:space="preserve"> 2017-09-13 </v>
      </c>
      <c r="B6135">
        <f>Conso_gaz!N6132</f>
        <v>0.72399999999999998</v>
      </c>
      <c r="C6135">
        <f>Conso_gaz!O6132</f>
        <v>0.98799999999999999</v>
      </c>
      <c r="D6135">
        <f t="shared" si="190"/>
        <v>0.85599999999999998</v>
      </c>
      <c r="E6135" s="47">
        <f t="shared" si="191"/>
        <v>218.96265356610687</v>
      </c>
    </row>
    <row r="6136" spans="1:5" x14ac:dyDescent="0.2">
      <c r="A6136" t="str">
        <f>Conso_gaz!M6133</f>
        <v xml:space="preserve"> 2017-09-13 </v>
      </c>
      <c r="B6136">
        <f>Conso_gaz!N6133</f>
        <v>0.72399999999999998</v>
      </c>
      <c r="C6136">
        <f>Conso_gaz!O6133</f>
        <v>0.98799999999999999</v>
      </c>
      <c r="D6136">
        <f t="shared" si="190"/>
        <v>0.85599999999999998</v>
      </c>
      <c r="E6136" s="47">
        <f t="shared" si="191"/>
        <v>218.96265356610687</v>
      </c>
    </row>
    <row r="6137" spans="1:5" x14ac:dyDescent="0.2">
      <c r="A6137" t="str">
        <f>Conso_gaz!M6134</f>
        <v xml:space="preserve"> 2017-09-13 </v>
      </c>
      <c r="B6137">
        <f>Conso_gaz!N6134</f>
        <v>0.72399999999999998</v>
      </c>
      <c r="C6137">
        <f>Conso_gaz!O6134</f>
        <v>0.98799999999999999</v>
      </c>
      <c r="D6137">
        <f t="shared" si="190"/>
        <v>0.85599999999999998</v>
      </c>
      <c r="E6137" s="47">
        <f t="shared" si="191"/>
        <v>218.96265356610687</v>
      </c>
    </row>
    <row r="6138" spans="1:5" x14ac:dyDescent="0.2">
      <c r="A6138" t="str">
        <f>Conso_gaz!M6135</f>
        <v xml:space="preserve"> 2017-09-13 </v>
      </c>
      <c r="B6138">
        <f>Conso_gaz!N6135</f>
        <v>0.72399999999999998</v>
      </c>
      <c r="C6138">
        <f>Conso_gaz!O6135</f>
        <v>0.98799999999999999</v>
      </c>
      <c r="D6138">
        <f t="shared" si="190"/>
        <v>0.85599999999999998</v>
      </c>
      <c r="E6138" s="47">
        <f t="shared" si="191"/>
        <v>218.96265356610687</v>
      </c>
    </row>
    <row r="6139" spans="1:5" x14ac:dyDescent="0.2">
      <c r="A6139" t="str">
        <f>Conso_gaz!M6136</f>
        <v xml:space="preserve"> 2017-09-13 </v>
      </c>
      <c r="B6139">
        <f>Conso_gaz!N6136</f>
        <v>0.72399999999999998</v>
      </c>
      <c r="C6139">
        <f>Conso_gaz!O6136</f>
        <v>0.98799999999999999</v>
      </c>
      <c r="D6139">
        <f t="shared" si="190"/>
        <v>0.85599999999999998</v>
      </c>
      <c r="E6139" s="47">
        <f t="shared" si="191"/>
        <v>218.96265356610687</v>
      </c>
    </row>
    <row r="6140" spans="1:5" x14ac:dyDescent="0.2">
      <c r="A6140" t="str">
        <f>Conso_gaz!M6137</f>
        <v xml:space="preserve"> 2017-09-13 </v>
      </c>
      <c r="B6140">
        <f>Conso_gaz!N6137</f>
        <v>0.72399999999999998</v>
      </c>
      <c r="C6140">
        <f>Conso_gaz!O6137</f>
        <v>0.98799999999999999</v>
      </c>
      <c r="D6140">
        <f t="shared" si="190"/>
        <v>0.85599999999999998</v>
      </c>
      <c r="E6140" s="47">
        <f t="shared" si="191"/>
        <v>218.96265356610687</v>
      </c>
    </row>
    <row r="6141" spans="1:5" x14ac:dyDescent="0.2">
      <c r="A6141" t="str">
        <f>Conso_gaz!M6138</f>
        <v xml:space="preserve"> 2017-09-13 </v>
      </c>
      <c r="B6141">
        <f>Conso_gaz!N6138</f>
        <v>0.72399999999999998</v>
      </c>
      <c r="C6141">
        <f>Conso_gaz!O6138</f>
        <v>0.98799999999999999</v>
      </c>
      <c r="D6141">
        <f t="shared" si="190"/>
        <v>0.85599999999999998</v>
      </c>
      <c r="E6141" s="47">
        <f t="shared" si="191"/>
        <v>218.96265356610687</v>
      </c>
    </row>
    <row r="6142" spans="1:5" x14ac:dyDescent="0.2">
      <c r="A6142" t="str">
        <f>Conso_gaz!M6139</f>
        <v xml:space="preserve"> 2017-09-13 </v>
      </c>
      <c r="B6142">
        <f>Conso_gaz!N6139</f>
        <v>0.72399999999999998</v>
      </c>
      <c r="C6142">
        <f>Conso_gaz!O6139</f>
        <v>0.98799999999999999</v>
      </c>
      <c r="D6142">
        <f t="shared" si="190"/>
        <v>0.85599999999999998</v>
      </c>
      <c r="E6142" s="47">
        <f t="shared" si="191"/>
        <v>218.96265356610687</v>
      </c>
    </row>
    <row r="6143" spans="1:5" x14ac:dyDescent="0.2">
      <c r="A6143" t="str">
        <f>Conso_gaz!M6140</f>
        <v xml:space="preserve"> 2017-09-13 </v>
      </c>
      <c r="B6143">
        <f>Conso_gaz!N6140</f>
        <v>0.72399999999999998</v>
      </c>
      <c r="C6143">
        <f>Conso_gaz!O6140</f>
        <v>0.98799999999999999</v>
      </c>
      <c r="D6143">
        <f t="shared" si="190"/>
        <v>0.85599999999999998</v>
      </c>
      <c r="E6143" s="47">
        <f t="shared" si="191"/>
        <v>218.96265356610687</v>
      </c>
    </row>
    <row r="6144" spans="1:5" x14ac:dyDescent="0.2">
      <c r="A6144" t="str">
        <f>Conso_gaz!M6141</f>
        <v xml:space="preserve"> 2017-09-13 </v>
      </c>
      <c r="B6144">
        <f>Conso_gaz!N6141</f>
        <v>0.72399999999999998</v>
      </c>
      <c r="C6144">
        <f>Conso_gaz!O6141</f>
        <v>0.98799999999999999</v>
      </c>
      <c r="D6144">
        <f t="shared" si="190"/>
        <v>0.85599999999999998</v>
      </c>
      <c r="E6144" s="47">
        <f t="shared" si="191"/>
        <v>218.96265356610687</v>
      </c>
    </row>
    <row r="6145" spans="1:5" x14ac:dyDescent="0.2">
      <c r="A6145" t="str">
        <f>Conso_gaz!M6142</f>
        <v xml:space="preserve"> 2017-09-13 </v>
      </c>
      <c r="B6145">
        <f>Conso_gaz!N6142</f>
        <v>0.72399999999999998</v>
      </c>
      <c r="C6145">
        <f>Conso_gaz!O6142</f>
        <v>0.98799999999999999</v>
      </c>
      <c r="D6145">
        <f t="shared" si="190"/>
        <v>0.85599999999999998</v>
      </c>
      <c r="E6145" s="47">
        <f t="shared" si="191"/>
        <v>218.96265356610687</v>
      </c>
    </row>
    <row r="6146" spans="1:5" x14ac:dyDescent="0.2">
      <c r="A6146" t="str">
        <f>Conso_gaz!M6143</f>
        <v xml:space="preserve"> 2017-09-13 </v>
      </c>
      <c r="B6146">
        <f>Conso_gaz!N6143</f>
        <v>0.72399999999999998</v>
      </c>
      <c r="C6146">
        <f>Conso_gaz!O6143</f>
        <v>0.98799999999999999</v>
      </c>
      <c r="D6146">
        <f t="shared" si="190"/>
        <v>0.85599999999999998</v>
      </c>
      <c r="E6146" s="47">
        <f t="shared" si="191"/>
        <v>218.96265356610687</v>
      </c>
    </row>
    <row r="6147" spans="1:5" x14ac:dyDescent="0.2">
      <c r="A6147" t="str">
        <f>Conso_gaz!M6144</f>
        <v xml:space="preserve"> 2017-09-13 </v>
      </c>
      <c r="B6147">
        <f>Conso_gaz!N6144</f>
        <v>0.72399999999999998</v>
      </c>
      <c r="C6147">
        <f>Conso_gaz!O6144</f>
        <v>0.98799999999999999</v>
      </c>
      <c r="D6147">
        <f t="shared" si="190"/>
        <v>0.85599999999999998</v>
      </c>
      <c r="E6147" s="47">
        <f t="shared" si="191"/>
        <v>218.96265356610687</v>
      </c>
    </row>
    <row r="6148" spans="1:5" x14ac:dyDescent="0.2">
      <c r="A6148" t="str">
        <f>Conso_gaz!M6145</f>
        <v xml:space="preserve"> 2017-09-13 </v>
      </c>
      <c r="B6148">
        <f>Conso_gaz!N6145</f>
        <v>0.72399999999999998</v>
      </c>
      <c r="C6148">
        <f>Conso_gaz!O6145</f>
        <v>0.98799999999999999</v>
      </c>
      <c r="D6148">
        <f t="shared" si="190"/>
        <v>0.85599999999999998</v>
      </c>
      <c r="E6148" s="47">
        <f t="shared" si="191"/>
        <v>218.96265356610687</v>
      </c>
    </row>
    <row r="6149" spans="1:5" x14ac:dyDescent="0.2">
      <c r="A6149" t="str">
        <f>Conso_gaz!M6146</f>
        <v xml:space="preserve"> 2017-09-14 </v>
      </c>
      <c r="B6149">
        <f>Conso_gaz!N6146</f>
        <v>0.72599999999999998</v>
      </c>
      <c r="C6149">
        <f>Conso_gaz!O6146</f>
        <v>0.98899999999999999</v>
      </c>
      <c r="D6149">
        <f t="shared" si="190"/>
        <v>0.85749999999999993</v>
      </c>
      <c r="E6149" s="47">
        <f t="shared" si="191"/>
        <v>219.3463498048325</v>
      </c>
    </row>
    <row r="6150" spans="1:5" x14ac:dyDescent="0.2">
      <c r="A6150" t="str">
        <f>Conso_gaz!M6147</f>
        <v xml:space="preserve"> 2017-09-14 </v>
      </c>
      <c r="B6150">
        <f>Conso_gaz!N6147</f>
        <v>0.72599999999999998</v>
      </c>
      <c r="C6150">
        <f>Conso_gaz!O6147</f>
        <v>0.98899999999999999</v>
      </c>
      <c r="D6150">
        <f t="shared" ref="D6150:D6213" si="192">AVERAGE(B6150:C6150)</f>
        <v>0.85749999999999993</v>
      </c>
      <c r="E6150" s="47">
        <f t="shared" ref="E6150:E6213" si="193">D6150*C$1/C$2</f>
        <v>219.3463498048325</v>
      </c>
    </row>
    <row r="6151" spans="1:5" x14ac:dyDescent="0.2">
      <c r="A6151" t="str">
        <f>Conso_gaz!M6148</f>
        <v xml:space="preserve"> 2017-09-14 </v>
      </c>
      <c r="B6151">
        <f>Conso_gaz!N6148</f>
        <v>0.72599999999999998</v>
      </c>
      <c r="C6151">
        <f>Conso_gaz!O6148</f>
        <v>0.98899999999999999</v>
      </c>
      <c r="D6151">
        <f t="shared" si="192"/>
        <v>0.85749999999999993</v>
      </c>
      <c r="E6151" s="47">
        <f t="shared" si="193"/>
        <v>219.3463498048325</v>
      </c>
    </row>
    <row r="6152" spans="1:5" x14ac:dyDescent="0.2">
      <c r="A6152" t="str">
        <f>Conso_gaz!M6149</f>
        <v xml:space="preserve"> 2017-09-14 </v>
      </c>
      <c r="B6152">
        <f>Conso_gaz!N6149</f>
        <v>0.72599999999999998</v>
      </c>
      <c r="C6152">
        <f>Conso_gaz!O6149</f>
        <v>0.98899999999999999</v>
      </c>
      <c r="D6152">
        <f t="shared" si="192"/>
        <v>0.85749999999999993</v>
      </c>
      <c r="E6152" s="47">
        <f t="shared" si="193"/>
        <v>219.3463498048325</v>
      </c>
    </row>
    <row r="6153" spans="1:5" x14ac:dyDescent="0.2">
      <c r="A6153" t="str">
        <f>Conso_gaz!M6150</f>
        <v xml:space="preserve"> 2017-09-14 </v>
      </c>
      <c r="B6153">
        <f>Conso_gaz!N6150</f>
        <v>0.72599999999999998</v>
      </c>
      <c r="C6153">
        <f>Conso_gaz!O6150</f>
        <v>0.98899999999999999</v>
      </c>
      <c r="D6153">
        <f t="shared" si="192"/>
        <v>0.85749999999999993</v>
      </c>
      <c r="E6153" s="47">
        <f t="shared" si="193"/>
        <v>219.3463498048325</v>
      </c>
    </row>
    <row r="6154" spans="1:5" x14ac:dyDescent="0.2">
      <c r="A6154" t="str">
        <f>Conso_gaz!M6151</f>
        <v xml:space="preserve"> 2017-09-14 </v>
      </c>
      <c r="B6154">
        <f>Conso_gaz!N6151</f>
        <v>0.72599999999999998</v>
      </c>
      <c r="C6154">
        <f>Conso_gaz!O6151</f>
        <v>0.98899999999999999</v>
      </c>
      <c r="D6154">
        <f t="shared" si="192"/>
        <v>0.85749999999999993</v>
      </c>
      <c r="E6154" s="47">
        <f t="shared" si="193"/>
        <v>219.3463498048325</v>
      </c>
    </row>
    <row r="6155" spans="1:5" x14ac:dyDescent="0.2">
      <c r="A6155" t="str">
        <f>Conso_gaz!M6152</f>
        <v xml:space="preserve"> 2017-09-14 </v>
      </c>
      <c r="B6155">
        <f>Conso_gaz!N6152</f>
        <v>0.72599999999999998</v>
      </c>
      <c r="C6155">
        <f>Conso_gaz!O6152</f>
        <v>0.98899999999999999</v>
      </c>
      <c r="D6155">
        <f t="shared" si="192"/>
        <v>0.85749999999999993</v>
      </c>
      <c r="E6155" s="47">
        <f t="shared" si="193"/>
        <v>219.3463498048325</v>
      </c>
    </row>
    <row r="6156" spans="1:5" x14ac:dyDescent="0.2">
      <c r="A6156" t="str">
        <f>Conso_gaz!M6153</f>
        <v xml:space="preserve"> 2017-09-14 </v>
      </c>
      <c r="B6156">
        <f>Conso_gaz!N6153</f>
        <v>0.72599999999999998</v>
      </c>
      <c r="C6156">
        <f>Conso_gaz!O6153</f>
        <v>0.98899999999999999</v>
      </c>
      <c r="D6156">
        <f t="shared" si="192"/>
        <v>0.85749999999999993</v>
      </c>
      <c r="E6156" s="47">
        <f t="shared" si="193"/>
        <v>219.3463498048325</v>
      </c>
    </row>
    <row r="6157" spans="1:5" x14ac:dyDescent="0.2">
      <c r="A6157" t="str">
        <f>Conso_gaz!M6154</f>
        <v xml:space="preserve"> 2017-09-14 </v>
      </c>
      <c r="B6157">
        <f>Conso_gaz!N6154</f>
        <v>0.72599999999999998</v>
      </c>
      <c r="C6157">
        <f>Conso_gaz!O6154</f>
        <v>0.98899999999999999</v>
      </c>
      <c r="D6157">
        <f t="shared" si="192"/>
        <v>0.85749999999999993</v>
      </c>
      <c r="E6157" s="47">
        <f t="shared" si="193"/>
        <v>219.3463498048325</v>
      </c>
    </row>
    <row r="6158" spans="1:5" x14ac:dyDescent="0.2">
      <c r="A6158" t="str">
        <f>Conso_gaz!M6155</f>
        <v xml:space="preserve"> 2017-09-14 </v>
      </c>
      <c r="B6158">
        <f>Conso_gaz!N6155</f>
        <v>0.72599999999999998</v>
      </c>
      <c r="C6158">
        <f>Conso_gaz!O6155</f>
        <v>0.98899999999999999</v>
      </c>
      <c r="D6158">
        <f t="shared" si="192"/>
        <v>0.85749999999999993</v>
      </c>
      <c r="E6158" s="47">
        <f t="shared" si="193"/>
        <v>219.3463498048325</v>
      </c>
    </row>
    <row r="6159" spans="1:5" x14ac:dyDescent="0.2">
      <c r="A6159" t="str">
        <f>Conso_gaz!M6156</f>
        <v xml:space="preserve"> 2017-09-14 </v>
      </c>
      <c r="B6159">
        <f>Conso_gaz!N6156</f>
        <v>0.72599999999999998</v>
      </c>
      <c r="C6159">
        <f>Conso_gaz!O6156</f>
        <v>0.98899999999999999</v>
      </c>
      <c r="D6159">
        <f t="shared" si="192"/>
        <v>0.85749999999999993</v>
      </c>
      <c r="E6159" s="47">
        <f t="shared" si="193"/>
        <v>219.3463498048325</v>
      </c>
    </row>
    <row r="6160" spans="1:5" x14ac:dyDescent="0.2">
      <c r="A6160" t="str">
        <f>Conso_gaz!M6157</f>
        <v xml:space="preserve"> 2017-09-14 </v>
      </c>
      <c r="B6160">
        <f>Conso_gaz!N6157</f>
        <v>0.72599999999999998</v>
      </c>
      <c r="C6160">
        <f>Conso_gaz!O6157</f>
        <v>0.98899999999999999</v>
      </c>
      <c r="D6160">
        <f t="shared" si="192"/>
        <v>0.85749999999999993</v>
      </c>
      <c r="E6160" s="47">
        <f t="shared" si="193"/>
        <v>219.3463498048325</v>
      </c>
    </row>
    <row r="6161" spans="1:5" x14ac:dyDescent="0.2">
      <c r="A6161" t="str">
        <f>Conso_gaz!M6158</f>
        <v xml:space="preserve"> 2017-09-14 </v>
      </c>
      <c r="B6161">
        <f>Conso_gaz!N6158</f>
        <v>0.72599999999999998</v>
      </c>
      <c r="C6161">
        <f>Conso_gaz!O6158</f>
        <v>0.98899999999999999</v>
      </c>
      <c r="D6161">
        <f t="shared" si="192"/>
        <v>0.85749999999999993</v>
      </c>
      <c r="E6161" s="47">
        <f t="shared" si="193"/>
        <v>219.3463498048325</v>
      </c>
    </row>
    <row r="6162" spans="1:5" x14ac:dyDescent="0.2">
      <c r="A6162" t="str">
        <f>Conso_gaz!M6159</f>
        <v xml:space="preserve"> 2017-09-14 </v>
      </c>
      <c r="B6162">
        <f>Conso_gaz!N6159</f>
        <v>0.72599999999999998</v>
      </c>
      <c r="C6162">
        <f>Conso_gaz!O6159</f>
        <v>0.98899999999999999</v>
      </c>
      <c r="D6162">
        <f t="shared" si="192"/>
        <v>0.85749999999999993</v>
      </c>
      <c r="E6162" s="47">
        <f t="shared" si="193"/>
        <v>219.3463498048325</v>
      </c>
    </row>
    <row r="6163" spans="1:5" x14ac:dyDescent="0.2">
      <c r="A6163" t="str">
        <f>Conso_gaz!M6160</f>
        <v xml:space="preserve"> 2017-09-14 </v>
      </c>
      <c r="B6163">
        <f>Conso_gaz!N6160</f>
        <v>0.72599999999999998</v>
      </c>
      <c r="C6163">
        <f>Conso_gaz!O6160</f>
        <v>0.98899999999999999</v>
      </c>
      <c r="D6163">
        <f t="shared" si="192"/>
        <v>0.85749999999999993</v>
      </c>
      <c r="E6163" s="47">
        <f t="shared" si="193"/>
        <v>219.3463498048325</v>
      </c>
    </row>
    <row r="6164" spans="1:5" x14ac:dyDescent="0.2">
      <c r="A6164" t="str">
        <f>Conso_gaz!M6161</f>
        <v xml:space="preserve"> 2017-09-14 </v>
      </c>
      <c r="B6164">
        <f>Conso_gaz!N6161</f>
        <v>0.72599999999999998</v>
      </c>
      <c r="C6164">
        <f>Conso_gaz!O6161</f>
        <v>0.98899999999999999</v>
      </c>
      <c r="D6164">
        <f t="shared" si="192"/>
        <v>0.85749999999999993</v>
      </c>
      <c r="E6164" s="47">
        <f t="shared" si="193"/>
        <v>219.3463498048325</v>
      </c>
    </row>
    <row r="6165" spans="1:5" x14ac:dyDescent="0.2">
      <c r="A6165" t="str">
        <f>Conso_gaz!M6162</f>
        <v xml:space="preserve"> 2017-09-14 </v>
      </c>
      <c r="B6165">
        <f>Conso_gaz!N6162</f>
        <v>0.72599999999999998</v>
      </c>
      <c r="C6165">
        <f>Conso_gaz!O6162</f>
        <v>0.98899999999999999</v>
      </c>
      <c r="D6165">
        <f t="shared" si="192"/>
        <v>0.85749999999999993</v>
      </c>
      <c r="E6165" s="47">
        <f t="shared" si="193"/>
        <v>219.3463498048325</v>
      </c>
    </row>
    <row r="6166" spans="1:5" x14ac:dyDescent="0.2">
      <c r="A6166" t="str">
        <f>Conso_gaz!M6163</f>
        <v xml:space="preserve"> 2017-09-14 </v>
      </c>
      <c r="B6166">
        <f>Conso_gaz!N6163</f>
        <v>0.72599999999999998</v>
      </c>
      <c r="C6166">
        <f>Conso_gaz!O6163</f>
        <v>0.98899999999999999</v>
      </c>
      <c r="D6166">
        <f t="shared" si="192"/>
        <v>0.85749999999999993</v>
      </c>
      <c r="E6166" s="47">
        <f t="shared" si="193"/>
        <v>219.3463498048325</v>
      </c>
    </row>
    <row r="6167" spans="1:5" x14ac:dyDescent="0.2">
      <c r="A6167" t="str">
        <f>Conso_gaz!M6164</f>
        <v xml:space="preserve"> 2017-09-14 </v>
      </c>
      <c r="B6167">
        <f>Conso_gaz!N6164</f>
        <v>0.72599999999999998</v>
      </c>
      <c r="C6167">
        <f>Conso_gaz!O6164</f>
        <v>0.98899999999999999</v>
      </c>
      <c r="D6167">
        <f t="shared" si="192"/>
        <v>0.85749999999999993</v>
      </c>
      <c r="E6167" s="47">
        <f t="shared" si="193"/>
        <v>219.3463498048325</v>
      </c>
    </row>
    <row r="6168" spans="1:5" x14ac:dyDescent="0.2">
      <c r="A6168" t="str">
        <f>Conso_gaz!M6165</f>
        <v xml:space="preserve"> 2017-09-14 </v>
      </c>
      <c r="B6168">
        <f>Conso_gaz!N6165</f>
        <v>0.72599999999999998</v>
      </c>
      <c r="C6168">
        <f>Conso_gaz!O6165</f>
        <v>0.98899999999999999</v>
      </c>
      <c r="D6168">
        <f t="shared" si="192"/>
        <v>0.85749999999999993</v>
      </c>
      <c r="E6168" s="47">
        <f t="shared" si="193"/>
        <v>219.3463498048325</v>
      </c>
    </row>
    <row r="6169" spans="1:5" x14ac:dyDescent="0.2">
      <c r="A6169" t="str">
        <f>Conso_gaz!M6166</f>
        <v xml:space="preserve"> 2017-09-14 </v>
      </c>
      <c r="B6169">
        <f>Conso_gaz!N6166</f>
        <v>0.72599999999999998</v>
      </c>
      <c r="C6169">
        <f>Conso_gaz!O6166</f>
        <v>0.98899999999999999</v>
      </c>
      <c r="D6169">
        <f t="shared" si="192"/>
        <v>0.85749999999999993</v>
      </c>
      <c r="E6169" s="47">
        <f t="shared" si="193"/>
        <v>219.3463498048325</v>
      </c>
    </row>
    <row r="6170" spans="1:5" x14ac:dyDescent="0.2">
      <c r="A6170" t="str">
        <f>Conso_gaz!M6167</f>
        <v xml:space="preserve"> 2017-09-14 </v>
      </c>
      <c r="B6170">
        <f>Conso_gaz!N6167</f>
        <v>0.72599999999999998</v>
      </c>
      <c r="C6170">
        <f>Conso_gaz!O6167</f>
        <v>0.98899999999999999</v>
      </c>
      <c r="D6170">
        <f t="shared" si="192"/>
        <v>0.85749999999999993</v>
      </c>
      <c r="E6170" s="47">
        <f t="shared" si="193"/>
        <v>219.3463498048325</v>
      </c>
    </row>
    <row r="6171" spans="1:5" x14ac:dyDescent="0.2">
      <c r="A6171" t="str">
        <f>Conso_gaz!M6168</f>
        <v xml:space="preserve"> 2017-09-14 </v>
      </c>
      <c r="B6171">
        <f>Conso_gaz!N6168</f>
        <v>0.72599999999999998</v>
      </c>
      <c r="C6171">
        <f>Conso_gaz!O6168</f>
        <v>0.98899999999999999</v>
      </c>
      <c r="D6171">
        <f t="shared" si="192"/>
        <v>0.85749999999999993</v>
      </c>
      <c r="E6171" s="47">
        <f t="shared" si="193"/>
        <v>219.3463498048325</v>
      </c>
    </row>
    <row r="6172" spans="1:5" x14ac:dyDescent="0.2">
      <c r="A6172" t="str">
        <f>Conso_gaz!M6169</f>
        <v xml:space="preserve"> 2017-09-14 </v>
      </c>
      <c r="B6172">
        <f>Conso_gaz!N6169</f>
        <v>0.72599999999999998</v>
      </c>
      <c r="C6172">
        <f>Conso_gaz!O6169</f>
        <v>0.98899999999999999</v>
      </c>
      <c r="D6172">
        <f t="shared" si="192"/>
        <v>0.85749999999999993</v>
      </c>
      <c r="E6172" s="47">
        <f t="shared" si="193"/>
        <v>219.3463498048325</v>
      </c>
    </row>
    <row r="6173" spans="1:5" x14ac:dyDescent="0.2">
      <c r="A6173" t="str">
        <f>Conso_gaz!M6170</f>
        <v xml:space="preserve"> 2017-09-15 </v>
      </c>
      <c r="B6173">
        <f>Conso_gaz!N6170</f>
        <v>0.72799999999999998</v>
      </c>
      <c r="C6173">
        <f>Conso_gaz!O6170</f>
        <v>0.98899999999999999</v>
      </c>
      <c r="D6173">
        <f t="shared" si="192"/>
        <v>0.85850000000000004</v>
      </c>
      <c r="E6173" s="47">
        <f t="shared" si="193"/>
        <v>219.60214729731629</v>
      </c>
    </row>
    <row r="6174" spans="1:5" x14ac:dyDescent="0.2">
      <c r="A6174" t="str">
        <f>Conso_gaz!M6171</f>
        <v xml:space="preserve"> 2017-09-15 </v>
      </c>
      <c r="B6174">
        <f>Conso_gaz!N6171</f>
        <v>0.72799999999999998</v>
      </c>
      <c r="C6174">
        <f>Conso_gaz!O6171</f>
        <v>0.98899999999999999</v>
      </c>
      <c r="D6174">
        <f t="shared" si="192"/>
        <v>0.85850000000000004</v>
      </c>
      <c r="E6174" s="47">
        <f t="shared" si="193"/>
        <v>219.60214729731629</v>
      </c>
    </row>
    <row r="6175" spans="1:5" x14ac:dyDescent="0.2">
      <c r="A6175" t="str">
        <f>Conso_gaz!M6172</f>
        <v xml:space="preserve"> 2017-09-15 </v>
      </c>
      <c r="B6175">
        <f>Conso_gaz!N6172</f>
        <v>0.72799999999999998</v>
      </c>
      <c r="C6175">
        <f>Conso_gaz!O6172</f>
        <v>0.98899999999999999</v>
      </c>
      <c r="D6175">
        <f t="shared" si="192"/>
        <v>0.85850000000000004</v>
      </c>
      <c r="E6175" s="47">
        <f t="shared" si="193"/>
        <v>219.60214729731629</v>
      </c>
    </row>
    <row r="6176" spans="1:5" x14ac:dyDescent="0.2">
      <c r="A6176" t="str">
        <f>Conso_gaz!M6173</f>
        <v xml:space="preserve"> 2017-09-15 </v>
      </c>
      <c r="B6176">
        <f>Conso_gaz!N6173</f>
        <v>0.72799999999999998</v>
      </c>
      <c r="C6176">
        <f>Conso_gaz!O6173</f>
        <v>0.98899999999999999</v>
      </c>
      <c r="D6176">
        <f t="shared" si="192"/>
        <v>0.85850000000000004</v>
      </c>
      <c r="E6176" s="47">
        <f t="shared" si="193"/>
        <v>219.60214729731629</v>
      </c>
    </row>
    <row r="6177" spans="1:5" x14ac:dyDescent="0.2">
      <c r="A6177" t="str">
        <f>Conso_gaz!M6174</f>
        <v xml:space="preserve"> 2017-09-15 </v>
      </c>
      <c r="B6177">
        <f>Conso_gaz!N6174</f>
        <v>0.72799999999999998</v>
      </c>
      <c r="C6177">
        <f>Conso_gaz!O6174</f>
        <v>0.98899999999999999</v>
      </c>
      <c r="D6177">
        <f t="shared" si="192"/>
        <v>0.85850000000000004</v>
      </c>
      <c r="E6177" s="47">
        <f t="shared" si="193"/>
        <v>219.60214729731629</v>
      </c>
    </row>
    <row r="6178" spans="1:5" x14ac:dyDescent="0.2">
      <c r="A6178" t="str">
        <f>Conso_gaz!M6175</f>
        <v xml:space="preserve"> 2017-09-15 </v>
      </c>
      <c r="B6178">
        <f>Conso_gaz!N6175</f>
        <v>0.72799999999999998</v>
      </c>
      <c r="C6178">
        <f>Conso_gaz!O6175</f>
        <v>0.98899999999999999</v>
      </c>
      <c r="D6178">
        <f t="shared" si="192"/>
        <v>0.85850000000000004</v>
      </c>
      <c r="E6178" s="47">
        <f t="shared" si="193"/>
        <v>219.60214729731629</v>
      </c>
    </row>
    <row r="6179" spans="1:5" x14ac:dyDescent="0.2">
      <c r="A6179" t="str">
        <f>Conso_gaz!M6176</f>
        <v xml:space="preserve"> 2017-09-15 </v>
      </c>
      <c r="B6179">
        <f>Conso_gaz!N6176</f>
        <v>0.72799999999999998</v>
      </c>
      <c r="C6179">
        <f>Conso_gaz!O6176</f>
        <v>0.98899999999999999</v>
      </c>
      <c r="D6179">
        <f t="shared" si="192"/>
        <v>0.85850000000000004</v>
      </c>
      <c r="E6179" s="47">
        <f t="shared" si="193"/>
        <v>219.60214729731629</v>
      </c>
    </row>
    <row r="6180" spans="1:5" x14ac:dyDescent="0.2">
      <c r="A6180" t="str">
        <f>Conso_gaz!M6177</f>
        <v xml:space="preserve"> 2017-09-15 </v>
      </c>
      <c r="B6180">
        <f>Conso_gaz!N6177</f>
        <v>0.72799999999999998</v>
      </c>
      <c r="C6180">
        <f>Conso_gaz!O6177</f>
        <v>0.98899999999999999</v>
      </c>
      <c r="D6180">
        <f t="shared" si="192"/>
        <v>0.85850000000000004</v>
      </c>
      <c r="E6180" s="47">
        <f t="shared" si="193"/>
        <v>219.60214729731629</v>
      </c>
    </row>
    <row r="6181" spans="1:5" x14ac:dyDescent="0.2">
      <c r="A6181" t="str">
        <f>Conso_gaz!M6178</f>
        <v xml:space="preserve"> 2017-09-15 </v>
      </c>
      <c r="B6181">
        <f>Conso_gaz!N6178</f>
        <v>0.72799999999999998</v>
      </c>
      <c r="C6181">
        <f>Conso_gaz!O6178</f>
        <v>0.98899999999999999</v>
      </c>
      <c r="D6181">
        <f t="shared" si="192"/>
        <v>0.85850000000000004</v>
      </c>
      <c r="E6181" s="47">
        <f t="shared" si="193"/>
        <v>219.60214729731629</v>
      </c>
    </row>
    <row r="6182" spans="1:5" x14ac:dyDescent="0.2">
      <c r="A6182" t="str">
        <f>Conso_gaz!M6179</f>
        <v xml:space="preserve"> 2017-09-15 </v>
      </c>
      <c r="B6182">
        <f>Conso_gaz!N6179</f>
        <v>0.72799999999999998</v>
      </c>
      <c r="C6182">
        <f>Conso_gaz!O6179</f>
        <v>0.98899999999999999</v>
      </c>
      <c r="D6182">
        <f t="shared" si="192"/>
        <v>0.85850000000000004</v>
      </c>
      <c r="E6182" s="47">
        <f t="shared" si="193"/>
        <v>219.60214729731629</v>
      </c>
    </row>
    <row r="6183" spans="1:5" x14ac:dyDescent="0.2">
      <c r="A6183" t="str">
        <f>Conso_gaz!M6180</f>
        <v xml:space="preserve"> 2017-09-15 </v>
      </c>
      <c r="B6183">
        <f>Conso_gaz!N6180</f>
        <v>0.72799999999999998</v>
      </c>
      <c r="C6183">
        <f>Conso_gaz!O6180</f>
        <v>0.98899999999999999</v>
      </c>
      <c r="D6183">
        <f t="shared" si="192"/>
        <v>0.85850000000000004</v>
      </c>
      <c r="E6183" s="47">
        <f t="shared" si="193"/>
        <v>219.60214729731629</v>
      </c>
    </row>
    <row r="6184" spans="1:5" x14ac:dyDescent="0.2">
      <c r="A6184" t="str">
        <f>Conso_gaz!M6181</f>
        <v xml:space="preserve"> 2017-09-15 </v>
      </c>
      <c r="B6184">
        <f>Conso_gaz!N6181</f>
        <v>0.72799999999999998</v>
      </c>
      <c r="C6184">
        <f>Conso_gaz!O6181</f>
        <v>0.98899999999999999</v>
      </c>
      <c r="D6184">
        <f t="shared" si="192"/>
        <v>0.85850000000000004</v>
      </c>
      <c r="E6184" s="47">
        <f t="shared" si="193"/>
        <v>219.60214729731629</v>
      </c>
    </row>
    <row r="6185" spans="1:5" x14ac:dyDescent="0.2">
      <c r="A6185" t="str">
        <f>Conso_gaz!M6182</f>
        <v xml:space="preserve"> 2017-09-15 </v>
      </c>
      <c r="B6185">
        <f>Conso_gaz!N6182</f>
        <v>0.72799999999999998</v>
      </c>
      <c r="C6185">
        <f>Conso_gaz!O6182</f>
        <v>0.98899999999999999</v>
      </c>
      <c r="D6185">
        <f t="shared" si="192"/>
        <v>0.85850000000000004</v>
      </c>
      <c r="E6185" s="47">
        <f t="shared" si="193"/>
        <v>219.60214729731629</v>
      </c>
    </row>
    <row r="6186" spans="1:5" x14ac:dyDescent="0.2">
      <c r="A6186" t="str">
        <f>Conso_gaz!M6183</f>
        <v xml:space="preserve"> 2017-09-15 </v>
      </c>
      <c r="B6186">
        <f>Conso_gaz!N6183</f>
        <v>0.72799999999999998</v>
      </c>
      <c r="C6186">
        <f>Conso_gaz!O6183</f>
        <v>0.98899999999999999</v>
      </c>
      <c r="D6186">
        <f t="shared" si="192"/>
        <v>0.85850000000000004</v>
      </c>
      <c r="E6186" s="47">
        <f t="shared" si="193"/>
        <v>219.60214729731629</v>
      </c>
    </row>
    <row r="6187" spans="1:5" x14ac:dyDescent="0.2">
      <c r="A6187" t="str">
        <f>Conso_gaz!M6184</f>
        <v xml:space="preserve"> 2017-09-15 </v>
      </c>
      <c r="B6187">
        <f>Conso_gaz!N6184</f>
        <v>0.72799999999999998</v>
      </c>
      <c r="C6187">
        <f>Conso_gaz!O6184</f>
        <v>0.98899999999999999</v>
      </c>
      <c r="D6187">
        <f t="shared" si="192"/>
        <v>0.85850000000000004</v>
      </c>
      <c r="E6187" s="47">
        <f t="shared" si="193"/>
        <v>219.60214729731629</v>
      </c>
    </row>
    <row r="6188" spans="1:5" x14ac:dyDescent="0.2">
      <c r="A6188" t="str">
        <f>Conso_gaz!M6185</f>
        <v xml:space="preserve"> 2017-09-15 </v>
      </c>
      <c r="B6188">
        <f>Conso_gaz!N6185</f>
        <v>0.72799999999999998</v>
      </c>
      <c r="C6188">
        <f>Conso_gaz!O6185</f>
        <v>0.98899999999999999</v>
      </c>
      <c r="D6188">
        <f t="shared" si="192"/>
        <v>0.85850000000000004</v>
      </c>
      <c r="E6188" s="47">
        <f t="shared" si="193"/>
        <v>219.60214729731629</v>
      </c>
    </row>
    <row r="6189" spans="1:5" x14ac:dyDescent="0.2">
      <c r="A6189" t="str">
        <f>Conso_gaz!M6186</f>
        <v xml:space="preserve"> 2017-09-15 </v>
      </c>
      <c r="B6189">
        <f>Conso_gaz!N6186</f>
        <v>0.72799999999999998</v>
      </c>
      <c r="C6189">
        <f>Conso_gaz!O6186</f>
        <v>0.98899999999999999</v>
      </c>
      <c r="D6189">
        <f t="shared" si="192"/>
        <v>0.85850000000000004</v>
      </c>
      <c r="E6189" s="47">
        <f t="shared" si="193"/>
        <v>219.60214729731629</v>
      </c>
    </row>
    <row r="6190" spans="1:5" x14ac:dyDescent="0.2">
      <c r="A6190" t="str">
        <f>Conso_gaz!M6187</f>
        <v xml:space="preserve"> 2017-09-15 </v>
      </c>
      <c r="B6190">
        <f>Conso_gaz!N6187</f>
        <v>0.72799999999999998</v>
      </c>
      <c r="C6190">
        <f>Conso_gaz!O6187</f>
        <v>0.98899999999999999</v>
      </c>
      <c r="D6190">
        <f t="shared" si="192"/>
        <v>0.85850000000000004</v>
      </c>
      <c r="E6190" s="47">
        <f t="shared" si="193"/>
        <v>219.60214729731629</v>
      </c>
    </row>
    <row r="6191" spans="1:5" x14ac:dyDescent="0.2">
      <c r="A6191" t="str">
        <f>Conso_gaz!M6188</f>
        <v xml:space="preserve"> 2017-09-15 </v>
      </c>
      <c r="B6191">
        <f>Conso_gaz!N6188</f>
        <v>0.72799999999999998</v>
      </c>
      <c r="C6191">
        <f>Conso_gaz!O6188</f>
        <v>0.98899999999999999</v>
      </c>
      <c r="D6191">
        <f t="shared" si="192"/>
        <v>0.85850000000000004</v>
      </c>
      <c r="E6191" s="47">
        <f t="shared" si="193"/>
        <v>219.60214729731629</v>
      </c>
    </row>
    <row r="6192" spans="1:5" x14ac:dyDescent="0.2">
      <c r="A6192" t="str">
        <f>Conso_gaz!M6189</f>
        <v xml:space="preserve"> 2017-09-15 </v>
      </c>
      <c r="B6192">
        <f>Conso_gaz!N6189</f>
        <v>0.72799999999999998</v>
      </c>
      <c r="C6192">
        <f>Conso_gaz!O6189</f>
        <v>0.98899999999999999</v>
      </c>
      <c r="D6192">
        <f t="shared" si="192"/>
        <v>0.85850000000000004</v>
      </c>
      <c r="E6192" s="47">
        <f t="shared" si="193"/>
        <v>219.60214729731629</v>
      </c>
    </row>
    <row r="6193" spans="1:5" x14ac:dyDescent="0.2">
      <c r="A6193" t="str">
        <f>Conso_gaz!M6190</f>
        <v xml:space="preserve"> 2017-09-15 </v>
      </c>
      <c r="B6193">
        <f>Conso_gaz!N6190</f>
        <v>0.72799999999999998</v>
      </c>
      <c r="C6193">
        <f>Conso_gaz!O6190</f>
        <v>0.98899999999999999</v>
      </c>
      <c r="D6193">
        <f t="shared" si="192"/>
        <v>0.85850000000000004</v>
      </c>
      <c r="E6193" s="47">
        <f t="shared" si="193"/>
        <v>219.60214729731629</v>
      </c>
    </row>
    <row r="6194" spans="1:5" x14ac:dyDescent="0.2">
      <c r="A6194" t="str">
        <f>Conso_gaz!M6191</f>
        <v xml:space="preserve"> 2017-09-15 </v>
      </c>
      <c r="B6194">
        <f>Conso_gaz!N6191</f>
        <v>0.72799999999999998</v>
      </c>
      <c r="C6194">
        <f>Conso_gaz!O6191</f>
        <v>0.98899999999999999</v>
      </c>
      <c r="D6194">
        <f t="shared" si="192"/>
        <v>0.85850000000000004</v>
      </c>
      <c r="E6194" s="47">
        <f t="shared" si="193"/>
        <v>219.60214729731629</v>
      </c>
    </row>
    <row r="6195" spans="1:5" x14ac:dyDescent="0.2">
      <c r="A6195" t="str">
        <f>Conso_gaz!M6192</f>
        <v xml:space="preserve"> 2017-09-15 </v>
      </c>
      <c r="B6195">
        <f>Conso_gaz!N6192</f>
        <v>0.72799999999999998</v>
      </c>
      <c r="C6195">
        <f>Conso_gaz!O6192</f>
        <v>0.98899999999999999</v>
      </c>
      <c r="D6195">
        <f t="shared" si="192"/>
        <v>0.85850000000000004</v>
      </c>
      <c r="E6195" s="47">
        <f t="shared" si="193"/>
        <v>219.60214729731629</v>
      </c>
    </row>
    <row r="6196" spans="1:5" x14ac:dyDescent="0.2">
      <c r="A6196" t="str">
        <f>Conso_gaz!M6193</f>
        <v xml:space="preserve"> 2017-09-15 </v>
      </c>
      <c r="B6196">
        <f>Conso_gaz!N6193</f>
        <v>0.72799999999999998</v>
      </c>
      <c r="C6196">
        <f>Conso_gaz!O6193</f>
        <v>0.98899999999999999</v>
      </c>
      <c r="D6196">
        <f t="shared" si="192"/>
        <v>0.85850000000000004</v>
      </c>
      <c r="E6196" s="47">
        <f t="shared" si="193"/>
        <v>219.60214729731629</v>
      </c>
    </row>
    <row r="6197" spans="1:5" x14ac:dyDescent="0.2">
      <c r="A6197" t="str">
        <f>Conso_gaz!M6194</f>
        <v xml:space="preserve"> 2017-09-16 </v>
      </c>
      <c r="B6197">
        <f>Conso_gaz!N6194</f>
        <v>0.73</v>
      </c>
      <c r="C6197">
        <f>Conso_gaz!O6194</f>
        <v>0.99</v>
      </c>
      <c r="D6197">
        <f t="shared" si="192"/>
        <v>0.86</v>
      </c>
      <c r="E6197" s="47">
        <f t="shared" si="193"/>
        <v>219.98584353604193</v>
      </c>
    </row>
    <row r="6198" spans="1:5" x14ac:dyDescent="0.2">
      <c r="A6198" t="str">
        <f>Conso_gaz!M6195</f>
        <v xml:space="preserve"> 2017-09-16 </v>
      </c>
      <c r="B6198">
        <f>Conso_gaz!N6195</f>
        <v>0.73</v>
      </c>
      <c r="C6198">
        <f>Conso_gaz!O6195</f>
        <v>0.99</v>
      </c>
      <c r="D6198">
        <f t="shared" si="192"/>
        <v>0.86</v>
      </c>
      <c r="E6198" s="47">
        <f t="shared" si="193"/>
        <v>219.98584353604193</v>
      </c>
    </row>
    <row r="6199" spans="1:5" x14ac:dyDescent="0.2">
      <c r="A6199" t="str">
        <f>Conso_gaz!M6196</f>
        <v xml:space="preserve"> 2017-09-16 </v>
      </c>
      <c r="B6199">
        <f>Conso_gaz!N6196</f>
        <v>0.73</v>
      </c>
      <c r="C6199">
        <f>Conso_gaz!O6196</f>
        <v>0.99</v>
      </c>
      <c r="D6199">
        <f t="shared" si="192"/>
        <v>0.86</v>
      </c>
      <c r="E6199" s="47">
        <f t="shared" si="193"/>
        <v>219.98584353604193</v>
      </c>
    </row>
    <row r="6200" spans="1:5" x14ac:dyDescent="0.2">
      <c r="A6200" t="str">
        <f>Conso_gaz!M6197</f>
        <v xml:space="preserve"> 2017-09-16 </v>
      </c>
      <c r="B6200">
        <f>Conso_gaz!N6197</f>
        <v>0.73</v>
      </c>
      <c r="C6200">
        <f>Conso_gaz!O6197</f>
        <v>0.99</v>
      </c>
      <c r="D6200">
        <f t="shared" si="192"/>
        <v>0.86</v>
      </c>
      <c r="E6200" s="47">
        <f t="shared" si="193"/>
        <v>219.98584353604193</v>
      </c>
    </row>
    <row r="6201" spans="1:5" x14ac:dyDescent="0.2">
      <c r="A6201" t="str">
        <f>Conso_gaz!M6198</f>
        <v xml:space="preserve"> 2017-09-16 </v>
      </c>
      <c r="B6201">
        <f>Conso_gaz!N6198</f>
        <v>0.73</v>
      </c>
      <c r="C6201">
        <f>Conso_gaz!O6198</f>
        <v>0.99</v>
      </c>
      <c r="D6201">
        <f t="shared" si="192"/>
        <v>0.86</v>
      </c>
      <c r="E6201" s="47">
        <f t="shared" si="193"/>
        <v>219.98584353604193</v>
      </c>
    </row>
    <row r="6202" spans="1:5" x14ac:dyDescent="0.2">
      <c r="A6202" t="str">
        <f>Conso_gaz!M6199</f>
        <v xml:space="preserve"> 2017-09-16 </v>
      </c>
      <c r="B6202">
        <f>Conso_gaz!N6199</f>
        <v>0.73</v>
      </c>
      <c r="C6202">
        <f>Conso_gaz!O6199</f>
        <v>0.99</v>
      </c>
      <c r="D6202">
        <f t="shared" si="192"/>
        <v>0.86</v>
      </c>
      <c r="E6202" s="47">
        <f t="shared" si="193"/>
        <v>219.98584353604193</v>
      </c>
    </row>
    <row r="6203" spans="1:5" x14ac:dyDescent="0.2">
      <c r="A6203" t="str">
        <f>Conso_gaz!M6200</f>
        <v xml:space="preserve"> 2017-09-16 </v>
      </c>
      <c r="B6203">
        <f>Conso_gaz!N6200</f>
        <v>0.73</v>
      </c>
      <c r="C6203">
        <f>Conso_gaz!O6200</f>
        <v>0.99</v>
      </c>
      <c r="D6203">
        <f t="shared" si="192"/>
        <v>0.86</v>
      </c>
      <c r="E6203" s="47">
        <f t="shared" si="193"/>
        <v>219.98584353604193</v>
      </c>
    </row>
    <row r="6204" spans="1:5" x14ac:dyDescent="0.2">
      <c r="A6204" t="str">
        <f>Conso_gaz!M6201</f>
        <v xml:space="preserve"> 2017-09-16 </v>
      </c>
      <c r="B6204">
        <f>Conso_gaz!N6201</f>
        <v>0.73</v>
      </c>
      <c r="C6204">
        <f>Conso_gaz!O6201</f>
        <v>0.99</v>
      </c>
      <c r="D6204">
        <f t="shared" si="192"/>
        <v>0.86</v>
      </c>
      <c r="E6204" s="47">
        <f t="shared" si="193"/>
        <v>219.98584353604193</v>
      </c>
    </row>
    <row r="6205" spans="1:5" x14ac:dyDescent="0.2">
      <c r="A6205" t="str">
        <f>Conso_gaz!M6202</f>
        <v xml:space="preserve"> 2017-09-16 </v>
      </c>
      <c r="B6205">
        <f>Conso_gaz!N6202</f>
        <v>0.73</v>
      </c>
      <c r="C6205">
        <f>Conso_gaz!O6202</f>
        <v>0.99</v>
      </c>
      <c r="D6205">
        <f t="shared" si="192"/>
        <v>0.86</v>
      </c>
      <c r="E6205" s="47">
        <f t="shared" si="193"/>
        <v>219.98584353604193</v>
      </c>
    </row>
    <row r="6206" spans="1:5" x14ac:dyDescent="0.2">
      <c r="A6206" t="str">
        <f>Conso_gaz!M6203</f>
        <v xml:space="preserve"> 2017-09-16 </v>
      </c>
      <c r="B6206">
        <f>Conso_gaz!N6203</f>
        <v>0.73</v>
      </c>
      <c r="C6206">
        <f>Conso_gaz!O6203</f>
        <v>0.99</v>
      </c>
      <c r="D6206">
        <f t="shared" si="192"/>
        <v>0.86</v>
      </c>
      <c r="E6206" s="47">
        <f t="shared" si="193"/>
        <v>219.98584353604193</v>
      </c>
    </row>
    <row r="6207" spans="1:5" x14ac:dyDescent="0.2">
      <c r="A6207" t="str">
        <f>Conso_gaz!M6204</f>
        <v xml:space="preserve"> 2017-09-16 </v>
      </c>
      <c r="B6207">
        <f>Conso_gaz!N6204</f>
        <v>0.73</v>
      </c>
      <c r="C6207">
        <f>Conso_gaz!O6204</f>
        <v>0.99</v>
      </c>
      <c r="D6207">
        <f t="shared" si="192"/>
        <v>0.86</v>
      </c>
      <c r="E6207" s="47">
        <f t="shared" si="193"/>
        <v>219.98584353604193</v>
      </c>
    </row>
    <row r="6208" spans="1:5" x14ac:dyDescent="0.2">
      <c r="A6208" t="str">
        <f>Conso_gaz!M6205</f>
        <v xml:space="preserve"> 2017-09-16 </v>
      </c>
      <c r="B6208">
        <f>Conso_gaz!N6205</f>
        <v>0.73</v>
      </c>
      <c r="C6208">
        <f>Conso_gaz!O6205</f>
        <v>0.99</v>
      </c>
      <c r="D6208">
        <f t="shared" si="192"/>
        <v>0.86</v>
      </c>
      <c r="E6208" s="47">
        <f t="shared" si="193"/>
        <v>219.98584353604193</v>
      </c>
    </row>
    <row r="6209" spans="1:5" x14ac:dyDescent="0.2">
      <c r="A6209" t="str">
        <f>Conso_gaz!M6206</f>
        <v xml:space="preserve"> 2017-09-16 </v>
      </c>
      <c r="B6209">
        <f>Conso_gaz!N6206</f>
        <v>0.73</v>
      </c>
      <c r="C6209">
        <f>Conso_gaz!O6206</f>
        <v>0.99</v>
      </c>
      <c r="D6209">
        <f t="shared" si="192"/>
        <v>0.86</v>
      </c>
      <c r="E6209" s="47">
        <f t="shared" si="193"/>
        <v>219.98584353604193</v>
      </c>
    </row>
    <row r="6210" spans="1:5" x14ac:dyDescent="0.2">
      <c r="A6210" t="str">
        <f>Conso_gaz!M6207</f>
        <v xml:space="preserve"> 2017-09-16 </v>
      </c>
      <c r="B6210">
        <f>Conso_gaz!N6207</f>
        <v>0.73</v>
      </c>
      <c r="C6210">
        <f>Conso_gaz!O6207</f>
        <v>0.99</v>
      </c>
      <c r="D6210">
        <f t="shared" si="192"/>
        <v>0.86</v>
      </c>
      <c r="E6210" s="47">
        <f t="shared" si="193"/>
        <v>219.98584353604193</v>
      </c>
    </row>
    <row r="6211" spans="1:5" x14ac:dyDescent="0.2">
      <c r="A6211" t="str">
        <f>Conso_gaz!M6208</f>
        <v xml:space="preserve"> 2017-09-16 </v>
      </c>
      <c r="B6211">
        <f>Conso_gaz!N6208</f>
        <v>0.73</v>
      </c>
      <c r="C6211">
        <f>Conso_gaz!O6208</f>
        <v>0.99</v>
      </c>
      <c r="D6211">
        <f t="shared" si="192"/>
        <v>0.86</v>
      </c>
      <c r="E6211" s="47">
        <f t="shared" si="193"/>
        <v>219.98584353604193</v>
      </c>
    </row>
    <row r="6212" spans="1:5" x14ac:dyDescent="0.2">
      <c r="A6212" t="str">
        <f>Conso_gaz!M6209</f>
        <v xml:space="preserve"> 2017-09-16 </v>
      </c>
      <c r="B6212">
        <f>Conso_gaz!N6209</f>
        <v>0.73</v>
      </c>
      <c r="C6212">
        <f>Conso_gaz!O6209</f>
        <v>0.99</v>
      </c>
      <c r="D6212">
        <f t="shared" si="192"/>
        <v>0.86</v>
      </c>
      <c r="E6212" s="47">
        <f t="shared" si="193"/>
        <v>219.98584353604193</v>
      </c>
    </row>
    <row r="6213" spans="1:5" x14ac:dyDescent="0.2">
      <c r="A6213" t="str">
        <f>Conso_gaz!M6210</f>
        <v xml:space="preserve"> 2017-09-16 </v>
      </c>
      <c r="B6213">
        <f>Conso_gaz!N6210</f>
        <v>0.73</v>
      </c>
      <c r="C6213">
        <f>Conso_gaz!O6210</f>
        <v>0.99</v>
      </c>
      <c r="D6213">
        <f t="shared" si="192"/>
        <v>0.86</v>
      </c>
      <c r="E6213" s="47">
        <f t="shared" si="193"/>
        <v>219.98584353604193</v>
      </c>
    </row>
    <row r="6214" spans="1:5" x14ac:dyDescent="0.2">
      <c r="A6214" t="str">
        <f>Conso_gaz!M6211</f>
        <v xml:space="preserve"> 2017-09-16 </v>
      </c>
      <c r="B6214">
        <f>Conso_gaz!N6211</f>
        <v>0.73</v>
      </c>
      <c r="C6214">
        <f>Conso_gaz!O6211</f>
        <v>0.99</v>
      </c>
      <c r="D6214">
        <f t="shared" ref="D6214:D6277" si="194">AVERAGE(B6214:C6214)</f>
        <v>0.86</v>
      </c>
      <c r="E6214" s="47">
        <f t="shared" ref="E6214:E6277" si="195">D6214*C$1/C$2</f>
        <v>219.98584353604193</v>
      </c>
    </row>
    <row r="6215" spans="1:5" x14ac:dyDescent="0.2">
      <c r="A6215" t="str">
        <f>Conso_gaz!M6212</f>
        <v xml:space="preserve"> 2017-09-16 </v>
      </c>
      <c r="B6215">
        <f>Conso_gaz!N6212</f>
        <v>0.73</v>
      </c>
      <c r="C6215">
        <f>Conso_gaz!O6212</f>
        <v>0.99</v>
      </c>
      <c r="D6215">
        <f t="shared" si="194"/>
        <v>0.86</v>
      </c>
      <c r="E6215" s="47">
        <f t="shared" si="195"/>
        <v>219.98584353604193</v>
      </c>
    </row>
    <row r="6216" spans="1:5" x14ac:dyDescent="0.2">
      <c r="A6216" t="str">
        <f>Conso_gaz!M6213</f>
        <v xml:space="preserve"> 2017-09-16 </v>
      </c>
      <c r="B6216">
        <f>Conso_gaz!N6213</f>
        <v>0.73</v>
      </c>
      <c r="C6216">
        <f>Conso_gaz!O6213</f>
        <v>0.99</v>
      </c>
      <c r="D6216">
        <f t="shared" si="194"/>
        <v>0.86</v>
      </c>
      <c r="E6216" s="47">
        <f t="shared" si="195"/>
        <v>219.98584353604193</v>
      </c>
    </row>
    <row r="6217" spans="1:5" x14ac:dyDescent="0.2">
      <c r="A6217" t="str">
        <f>Conso_gaz!M6214</f>
        <v xml:space="preserve"> 2017-09-16 </v>
      </c>
      <c r="B6217">
        <f>Conso_gaz!N6214</f>
        <v>0.73</v>
      </c>
      <c r="C6217">
        <f>Conso_gaz!O6214</f>
        <v>0.99</v>
      </c>
      <c r="D6217">
        <f t="shared" si="194"/>
        <v>0.86</v>
      </c>
      <c r="E6217" s="47">
        <f t="shared" si="195"/>
        <v>219.98584353604193</v>
      </c>
    </row>
    <row r="6218" spans="1:5" x14ac:dyDescent="0.2">
      <c r="A6218" t="str">
        <f>Conso_gaz!M6215</f>
        <v xml:space="preserve"> 2017-09-16 </v>
      </c>
      <c r="B6218">
        <f>Conso_gaz!N6215</f>
        <v>0.73</v>
      </c>
      <c r="C6218">
        <f>Conso_gaz!O6215</f>
        <v>0.99</v>
      </c>
      <c r="D6218">
        <f t="shared" si="194"/>
        <v>0.86</v>
      </c>
      <c r="E6218" s="47">
        <f t="shared" si="195"/>
        <v>219.98584353604193</v>
      </c>
    </row>
    <row r="6219" spans="1:5" x14ac:dyDescent="0.2">
      <c r="A6219" t="str">
        <f>Conso_gaz!M6216</f>
        <v xml:space="preserve"> 2017-09-16 </v>
      </c>
      <c r="B6219">
        <f>Conso_gaz!N6216</f>
        <v>0.73</v>
      </c>
      <c r="C6219">
        <f>Conso_gaz!O6216</f>
        <v>0.99</v>
      </c>
      <c r="D6219">
        <f t="shared" si="194"/>
        <v>0.86</v>
      </c>
      <c r="E6219" s="47">
        <f t="shared" si="195"/>
        <v>219.98584353604193</v>
      </c>
    </row>
    <row r="6220" spans="1:5" x14ac:dyDescent="0.2">
      <c r="A6220" t="str">
        <f>Conso_gaz!M6217</f>
        <v xml:space="preserve"> 2017-09-16 </v>
      </c>
      <c r="B6220">
        <f>Conso_gaz!N6217</f>
        <v>0.73</v>
      </c>
      <c r="C6220">
        <f>Conso_gaz!O6217</f>
        <v>0.99</v>
      </c>
      <c r="D6220">
        <f t="shared" si="194"/>
        <v>0.86</v>
      </c>
      <c r="E6220" s="47">
        <f t="shared" si="195"/>
        <v>219.98584353604193</v>
      </c>
    </row>
    <row r="6221" spans="1:5" x14ac:dyDescent="0.2">
      <c r="A6221" t="str">
        <f>Conso_gaz!M6218</f>
        <v xml:space="preserve"> 2017-09-17 </v>
      </c>
      <c r="B6221">
        <f>Conso_gaz!N6218</f>
        <v>0.73199999999999998</v>
      </c>
      <c r="C6221">
        <f>Conso_gaz!O6218</f>
        <v>0.99099999999999999</v>
      </c>
      <c r="D6221">
        <f t="shared" si="194"/>
        <v>0.86149999999999993</v>
      </c>
      <c r="E6221" s="47">
        <f t="shared" si="195"/>
        <v>220.36953977476759</v>
      </c>
    </row>
    <row r="6222" spans="1:5" x14ac:dyDescent="0.2">
      <c r="A6222" t="str">
        <f>Conso_gaz!M6219</f>
        <v xml:space="preserve"> 2017-09-17 </v>
      </c>
      <c r="B6222">
        <f>Conso_gaz!N6219</f>
        <v>0.73199999999999998</v>
      </c>
      <c r="C6222">
        <f>Conso_gaz!O6219</f>
        <v>0.99099999999999999</v>
      </c>
      <c r="D6222">
        <f t="shared" si="194"/>
        <v>0.86149999999999993</v>
      </c>
      <c r="E6222" s="47">
        <f t="shared" si="195"/>
        <v>220.36953977476759</v>
      </c>
    </row>
    <row r="6223" spans="1:5" x14ac:dyDescent="0.2">
      <c r="A6223" t="str">
        <f>Conso_gaz!M6220</f>
        <v xml:space="preserve"> 2017-09-17 </v>
      </c>
      <c r="B6223">
        <f>Conso_gaz!N6220</f>
        <v>0.73199999999999998</v>
      </c>
      <c r="C6223">
        <f>Conso_gaz!O6220</f>
        <v>0.99099999999999999</v>
      </c>
      <c r="D6223">
        <f t="shared" si="194"/>
        <v>0.86149999999999993</v>
      </c>
      <c r="E6223" s="47">
        <f t="shared" si="195"/>
        <v>220.36953977476759</v>
      </c>
    </row>
    <row r="6224" spans="1:5" x14ac:dyDescent="0.2">
      <c r="A6224" t="str">
        <f>Conso_gaz!M6221</f>
        <v xml:space="preserve"> 2017-09-17 </v>
      </c>
      <c r="B6224">
        <f>Conso_gaz!N6221</f>
        <v>0.73199999999999998</v>
      </c>
      <c r="C6224">
        <f>Conso_gaz!O6221</f>
        <v>0.99099999999999999</v>
      </c>
      <c r="D6224">
        <f t="shared" si="194"/>
        <v>0.86149999999999993</v>
      </c>
      <c r="E6224" s="47">
        <f t="shared" si="195"/>
        <v>220.36953977476759</v>
      </c>
    </row>
    <row r="6225" spans="1:5" x14ac:dyDescent="0.2">
      <c r="A6225" t="str">
        <f>Conso_gaz!M6222</f>
        <v xml:space="preserve"> 2017-09-17 </v>
      </c>
      <c r="B6225">
        <f>Conso_gaz!N6222</f>
        <v>0.73199999999999998</v>
      </c>
      <c r="C6225">
        <f>Conso_gaz!O6222</f>
        <v>0.99099999999999999</v>
      </c>
      <c r="D6225">
        <f t="shared" si="194"/>
        <v>0.86149999999999993</v>
      </c>
      <c r="E6225" s="47">
        <f t="shared" si="195"/>
        <v>220.36953977476759</v>
      </c>
    </row>
    <row r="6226" spans="1:5" x14ac:dyDescent="0.2">
      <c r="A6226" t="str">
        <f>Conso_gaz!M6223</f>
        <v xml:space="preserve"> 2017-09-17 </v>
      </c>
      <c r="B6226">
        <f>Conso_gaz!N6223</f>
        <v>0.73199999999999998</v>
      </c>
      <c r="C6226">
        <f>Conso_gaz!O6223</f>
        <v>0.99099999999999999</v>
      </c>
      <c r="D6226">
        <f t="shared" si="194"/>
        <v>0.86149999999999993</v>
      </c>
      <c r="E6226" s="47">
        <f t="shared" si="195"/>
        <v>220.36953977476759</v>
      </c>
    </row>
    <row r="6227" spans="1:5" x14ac:dyDescent="0.2">
      <c r="A6227" t="str">
        <f>Conso_gaz!M6224</f>
        <v xml:space="preserve"> 2017-09-17 </v>
      </c>
      <c r="B6227">
        <f>Conso_gaz!N6224</f>
        <v>0.73199999999999998</v>
      </c>
      <c r="C6227">
        <f>Conso_gaz!O6224</f>
        <v>0.99099999999999999</v>
      </c>
      <c r="D6227">
        <f t="shared" si="194"/>
        <v>0.86149999999999993</v>
      </c>
      <c r="E6227" s="47">
        <f t="shared" si="195"/>
        <v>220.36953977476759</v>
      </c>
    </row>
    <row r="6228" spans="1:5" x14ac:dyDescent="0.2">
      <c r="A6228" t="str">
        <f>Conso_gaz!M6225</f>
        <v xml:space="preserve"> 2017-09-17 </v>
      </c>
      <c r="B6228">
        <f>Conso_gaz!N6225</f>
        <v>0.73199999999999998</v>
      </c>
      <c r="C6228">
        <f>Conso_gaz!O6225</f>
        <v>0.99099999999999999</v>
      </c>
      <c r="D6228">
        <f t="shared" si="194"/>
        <v>0.86149999999999993</v>
      </c>
      <c r="E6228" s="47">
        <f t="shared" si="195"/>
        <v>220.36953977476759</v>
      </c>
    </row>
    <row r="6229" spans="1:5" x14ac:dyDescent="0.2">
      <c r="A6229" t="str">
        <f>Conso_gaz!M6226</f>
        <v xml:space="preserve"> 2017-09-17 </v>
      </c>
      <c r="B6229">
        <f>Conso_gaz!N6226</f>
        <v>0.73199999999999998</v>
      </c>
      <c r="C6229">
        <f>Conso_gaz!O6226</f>
        <v>0.99099999999999999</v>
      </c>
      <c r="D6229">
        <f t="shared" si="194"/>
        <v>0.86149999999999993</v>
      </c>
      <c r="E6229" s="47">
        <f t="shared" si="195"/>
        <v>220.36953977476759</v>
      </c>
    </row>
    <row r="6230" spans="1:5" x14ac:dyDescent="0.2">
      <c r="A6230" t="str">
        <f>Conso_gaz!M6227</f>
        <v xml:space="preserve"> 2017-09-17 </v>
      </c>
      <c r="B6230">
        <f>Conso_gaz!N6227</f>
        <v>0.73199999999999998</v>
      </c>
      <c r="C6230">
        <f>Conso_gaz!O6227</f>
        <v>0.99099999999999999</v>
      </c>
      <c r="D6230">
        <f t="shared" si="194"/>
        <v>0.86149999999999993</v>
      </c>
      <c r="E6230" s="47">
        <f t="shared" si="195"/>
        <v>220.36953977476759</v>
      </c>
    </row>
    <row r="6231" spans="1:5" x14ac:dyDescent="0.2">
      <c r="A6231" t="str">
        <f>Conso_gaz!M6228</f>
        <v xml:space="preserve"> 2017-09-17 </v>
      </c>
      <c r="B6231">
        <f>Conso_gaz!N6228</f>
        <v>0.73199999999999998</v>
      </c>
      <c r="C6231">
        <f>Conso_gaz!O6228</f>
        <v>0.99099999999999999</v>
      </c>
      <c r="D6231">
        <f t="shared" si="194"/>
        <v>0.86149999999999993</v>
      </c>
      <c r="E6231" s="47">
        <f t="shared" si="195"/>
        <v>220.36953977476759</v>
      </c>
    </row>
    <row r="6232" spans="1:5" x14ac:dyDescent="0.2">
      <c r="A6232" t="str">
        <f>Conso_gaz!M6229</f>
        <v xml:space="preserve"> 2017-09-17 </v>
      </c>
      <c r="B6232">
        <f>Conso_gaz!N6229</f>
        <v>0.73199999999999998</v>
      </c>
      <c r="C6232">
        <f>Conso_gaz!O6229</f>
        <v>0.99099999999999999</v>
      </c>
      <c r="D6232">
        <f t="shared" si="194"/>
        <v>0.86149999999999993</v>
      </c>
      <c r="E6232" s="47">
        <f t="shared" si="195"/>
        <v>220.36953977476759</v>
      </c>
    </row>
    <row r="6233" spans="1:5" x14ac:dyDescent="0.2">
      <c r="A6233" t="str">
        <f>Conso_gaz!M6230</f>
        <v xml:space="preserve"> 2017-09-17 </v>
      </c>
      <c r="B6233">
        <f>Conso_gaz!N6230</f>
        <v>0.73199999999999998</v>
      </c>
      <c r="C6233">
        <f>Conso_gaz!O6230</f>
        <v>0.99099999999999999</v>
      </c>
      <c r="D6233">
        <f t="shared" si="194"/>
        <v>0.86149999999999993</v>
      </c>
      <c r="E6233" s="47">
        <f t="shared" si="195"/>
        <v>220.36953977476759</v>
      </c>
    </row>
    <row r="6234" spans="1:5" x14ac:dyDescent="0.2">
      <c r="A6234" t="str">
        <f>Conso_gaz!M6231</f>
        <v xml:space="preserve"> 2017-09-17 </v>
      </c>
      <c r="B6234">
        <f>Conso_gaz!N6231</f>
        <v>0.73199999999999998</v>
      </c>
      <c r="C6234">
        <f>Conso_gaz!O6231</f>
        <v>0.99099999999999999</v>
      </c>
      <c r="D6234">
        <f t="shared" si="194"/>
        <v>0.86149999999999993</v>
      </c>
      <c r="E6234" s="47">
        <f t="shared" si="195"/>
        <v>220.36953977476759</v>
      </c>
    </row>
    <row r="6235" spans="1:5" x14ac:dyDescent="0.2">
      <c r="A6235" t="str">
        <f>Conso_gaz!M6232</f>
        <v xml:space="preserve"> 2017-09-17 </v>
      </c>
      <c r="B6235">
        <f>Conso_gaz!N6232</f>
        <v>0.73199999999999998</v>
      </c>
      <c r="C6235">
        <f>Conso_gaz!O6232</f>
        <v>0.99099999999999999</v>
      </c>
      <c r="D6235">
        <f t="shared" si="194"/>
        <v>0.86149999999999993</v>
      </c>
      <c r="E6235" s="47">
        <f t="shared" si="195"/>
        <v>220.36953977476759</v>
      </c>
    </row>
    <row r="6236" spans="1:5" x14ac:dyDescent="0.2">
      <c r="A6236" t="str">
        <f>Conso_gaz!M6233</f>
        <v xml:space="preserve"> 2017-09-17 </v>
      </c>
      <c r="B6236">
        <f>Conso_gaz!N6233</f>
        <v>0.73199999999999998</v>
      </c>
      <c r="C6236">
        <f>Conso_gaz!O6233</f>
        <v>0.99099999999999999</v>
      </c>
      <c r="D6236">
        <f t="shared" si="194"/>
        <v>0.86149999999999993</v>
      </c>
      <c r="E6236" s="47">
        <f t="shared" si="195"/>
        <v>220.36953977476759</v>
      </c>
    </row>
    <row r="6237" spans="1:5" x14ac:dyDescent="0.2">
      <c r="A6237" t="str">
        <f>Conso_gaz!M6234</f>
        <v xml:space="preserve"> 2017-09-17 </v>
      </c>
      <c r="B6237">
        <f>Conso_gaz!N6234</f>
        <v>0.73199999999999998</v>
      </c>
      <c r="C6237">
        <f>Conso_gaz!O6234</f>
        <v>0.99099999999999999</v>
      </c>
      <c r="D6237">
        <f t="shared" si="194"/>
        <v>0.86149999999999993</v>
      </c>
      <c r="E6237" s="47">
        <f t="shared" si="195"/>
        <v>220.36953977476759</v>
      </c>
    </row>
    <row r="6238" spans="1:5" x14ac:dyDescent="0.2">
      <c r="A6238" t="str">
        <f>Conso_gaz!M6235</f>
        <v xml:space="preserve"> 2017-09-17 </v>
      </c>
      <c r="B6238">
        <f>Conso_gaz!N6235</f>
        <v>0.73199999999999998</v>
      </c>
      <c r="C6238">
        <f>Conso_gaz!O6235</f>
        <v>0.99099999999999999</v>
      </c>
      <c r="D6238">
        <f t="shared" si="194"/>
        <v>0.86149999999999993</v>
      </c>
      <c r="E6238" s="47">
        <f t="shared" si="195"/>
        <v>220.36953977476759</v>
      </c>
    </row>
    <row r="6239" spans="1:5" x14ac:dyDescent="0.2">
      <c r="A6239" t="str">
        <f>Conso_gaz!M6236</f>
        <v xml:space="preserve"> 2017-09-17 </v>
      </c>
      <c r="B6239">
        <f>Conso_gaz!N6236</f>
        <v>0.73199999999999998</v>
      </c>
      <c r="C6239">
        <f>Conso_gaz!O6236</f>
        <v>0.99099999999999999</v>
      </c>
      <c r="D6239">
        <f t="shared" si="194"/>
        <v>0.86149999999999993</v>
      </c>
      <c r="E6239" s="47">
        <f t="shared" si="195"/>
        <v>220.36953977476759</v>
      </c>
    </row>
    <row r="6240" spans="1:5" x14ac:dyDescent="0.2">
      <c r="A6240" t="str">
        <f>Conso_gaz!M6237</f>
        <v xml:space="preserve"> 2017-09-17 </v>
      </c>
      <c r="B6240">
        <f>Conso_gaz!N6237</f>
        <v>0.73199999999999998</v>
      </c>
      <c r="C6240">
        <f>Conso_gaz!O6237</f>
        <v>0.99099999999999999</v>
      </c>
      <c r="D6240">
        <f t="shared" si="194"/>
        <v>0.86149999999999993</v>
      </c>
      <c r="E6240" s="47">
        <f t="shared" si="195"/>
        <v>220.36953977476759</v>
      </c>
    </row>
    <row r="6241" spans="1:5" x14ac:dyDescent="0.2">
      <c r="A6241" t="str">
        <f>Conso_gaz!M6238</f>
        <v xml:space="preserve"> 2017-09-17 </v>
      </c>
      <c r="B6241">
        <f>Conso_gaz!N6238</f>
        <v>0.73199999999999998</v>
      </c>
      <c r="C6241">
        <f>Conso_gaz!O6238</f>
        <v>0.99099999999999999</v>
      </c>
      <c r="D6241">
        <f t="shared" si="194"/>
        <v>0.86149999999999993</v>
      </c>
      <c r="E6241" s="47">
        <f t="shared" si="195"/>
        <v>220.36953977476759</v>
      </c>
    </row>
    <row r="6242" spans="1:5" x14ac:dyDescent="0.2">
      <c r="A6242" t="str">
        <f>Conso_gaz!M6239</f>
        <v xml:space="preserve"> 2017-09-17 </v>
      </c>
      <c r="B6242">
        <f>Conso_gaz!N6239</f>
        <v>0.73199999999999998</v>
      </c>
      <c r="C6242">
        <f>Conso_gaz!O6239</f>
        <v>0.99099999999999999</v>
      </c>
      <c r="D6242">
        <f t="shared" si="194"/>
        <v>0.86149999999999993</v>
      </c>
      <c r="E6242" s="47">
        <f t="shared" si="195"/>
        <v>220.36953977476759</v>
      </c>
    </row>
    <row r="6243" spans="1:5" x14ac:dyDescent="0.2">
      <c r="A6243" t="str">
        <f>Conso_gaz!M6240</f>
        <v xml:space="preserve"> 2017-09-17 </v>
      </c>
      <c r="B6243">
        <f>Conso_gaz!N6240</f>
        <v>0.73199999999999998</v>
      </c>
      <c r="C6243">
        <f>Conso_gaz!O6240</f>
        <v>0.99099999999999999</v>
      </c>
      <c r="D6243">
        <f t="shared" si="194"/>
        <v>0.86149999999999993</v>
      </c>
      <c r="E6243" s="47">
        <f t="shared" si="195"/>
        <v>220.36953977476759</v>
      </c>
    </row>
    <row r="6244" spans="1:5" x14ac:dyDescent="0.2">
      <c r="A6244" t="str">
        <f>Conso_gaz!M6241</f>
        <v xml:space="preserve"> 2017-09-17 </v>
      </c>
      <c r="B6244">
        <f>Conso_gaz!N6241</f>
        <v>0.73199999999999998</v>
      </c>
      <c r="C6244">
        <f>Conso_gaz!O6241</f>
        <v>0.99099999999999999</v>
      </c>
      <c r="D6244">
        <f t="shared" si="194"/>
        <v>0.86149999999999993</v>
      </c>
      <c r="E6244" s="47">
        <f t="shared" si="195"/>
        <v>220.36953977476759</v>
      </c>
    </row>
    <row r="6245" spans="1:5" x14ac:dyDescent="0.2">
      <c r="A6245" t="str">
        <f>Conso_gaz!M6242</f>
        <v xml:space="preserve"> 2017-09-18 </v>
      </c>
      <c r="B6245">
        <f>Conso_gaz!N6242</f>
        <v>0.73399999999999999</v>
      </c>
      <c r="C6245">
        <f>Conso_gaz!O6242</f>
        <v>0.99099999999999999</v>
      </c>
      <c r="D6245">
        <f t="shared" si="194"/>
        <v>0.86250000000000004</v>
      </c>
      <c r="E6245" s="47">
        <f t="shared" si="195"/>
        <v>220.62533726725135</v>
      </c>
    </row>
    <row r="6246" spans="1:5" x14ac:dyDescent="0.2">
      <c r="A6246" t="str">
        <f>Conso_gaz!M6243</f>
        <v xml:space="preserve"> 2017-09-18 </v>
      </c>
      <c r="B6246">
        <f>Conso_gaz!N6243</f>
        <v>0.73399999999999999</v>
      </c>
      <c r="C6246">
        <f>Conso_gaz!O6243</f>
        <v>0.99099999999999999</v>
      </c>
      <c r="D6246">
        <f t="shared" si="194"/>
        <v>0.86250000000000004</v>
      </c>
      <c r="E6246" s="47">
        <f t="shared" si="195"/>
        <v>220.62533726725135</v>
      </c>
    </row>
    <row r="6247" spans="1:5" x14ac:dyDescent="0.2">
      <c r="A6247" t="str">
        <f>Conso_gaz!M6244</f>
        <v xml:space="preserve"> 2017-09-18 </v>
      </c>
      <c r="B6247">
        <f>Conso_gaz!N6244</f>
        <v>0.73399999999999999</v>
      </c>
      <c r="C6247">
        <f>Conso_gaz!O6244</f>
        <v>0.99099999999999999</v>
      </c>
      <c r="D6247">
        <f t="shared" si="194"/>
        <v>0.86250000000000004</v>
      </c>
      <c r="E6247" s="47">
        <f t="shared" si="195"/>
        <v>220.62533726725135</v>
      </c>
    </row>
    <row r="6248" spans="1:5" x14ac:dyDescent="0.2">
      <c r="A6248" t="str">
        <f>Conso_gaz!M6245</f>
        <v xml:space="preserve"> 2017-09-18 </v>
      </c>
      <c r="B6248">
        <f>Conso_gaz!N6245</f>
        <v>0.73399999999999999</v>
      </c>
      <c r="C6248">
        <f>Conso_gaz!O6245</f>
        <v>0.99099999999999999</v>
      </c>
      <c r="D6248">
        <f t="shared" si="194"/>
        <v>0.86250000000000004</v>
      </c>
      <c r="E6248" s="47">
        <f t="shared" si="195"/>
        <v>220.62533726725135</v>
      </c>
    </row>
    <row r="6249" spans="1:5" x14ac:dyDescent="0.2">
      <c r="A6249" t="str">
        <f>Conso_gaz!M6246</f>
        <v xml:space="preserve"> 2017-09-18 </v>
      </c>
      <c r="B6249">
        <f>Conso_gaz!N6246</f>
        <v>0.73399999999999999</v>
      </c>
      <c r="C6249">
        <f>Conso_gaz!O6246</f>
        <v>0.99099999999999999</v>
      </c>
      <c r="D6249">
        <f t="shared" si="194"/>
        <v>0.86250000000000004</v>
      </c>
      <c r="E6249" s="47">
        <f t="shared" si="195"/>
        <v>220.62533726725135</v>
      </c>
    </row>
    <row r="6250" spans="1:5" x14ac:dyDescent="0.2">
      <c r="A6250" t="str">
        <f>Conso_gaz!M6247</f>
        <v xml:space="preserve"> 2017-09-18 </v>
      </c>
      <c r="B6250">
        <f>Conso_gaz!N6247</f>
        <v>0.73399999999999999</v>
      </c>
      <c r="C6250">
        <f>Conso_gaz!O6247</f>
        <v>0.99099999999999999</v>
      </c>
      <c r="D6250">
        <f t="shared" si="194"/>
        <v>0.86250000000000004</v>
      </c>
      <c r="E6250" s="47">
        <f t="shared" si="195"/>
        <v>220.62533726725135</v>
      </c>
    </row>
    <row r="6251" spans="1:5" x14ac:dyDescent="0.2">
      <c r="A6251" t="str">
        <f>Conso_gaz!M6248</f>
        <v xml:space="preserve"> 2017-09-18 </v>
      </c>
      <c r="B6251">
        <f>Conso_gaz!N6248</f>
        <v>0.73399999999999999</v>
      </c>
      <c r="C6251">
        <f>Conso_gaz!O6248</f>
        <v>0.99099999999999999</v>
      </c>
      <c r="D6251">
        <f t="shared" si="194"/>
        <v>0.86250000000000004</v>
      </c>
      <c r="E6251" s="47">
        <f t="shared" si="195"/>
        <v>220.62533726725135</v>
      </c>
    </row>
    <row r="6252" spans="1:5" x14ac:dyDescent="0.2">
      <c r="A6252" t="str">
        <f>Conso_gaz!M6249</f>
        <v xml:space="preserve"> 2017-09-18 </v>
      </c>
      <c r="B6252">
        <f>Conso_gaz!N6249</f>
        <v>0.73399999999999999</v>
      </c>
      <c r="C6252">
        <f>Conso_gaz!O6249</f>
        <v>0.99099999999999999</v>
      </c>
      <c r="D6252">
        <f t="shared" si="194"/>
        <v>0.86250000000000004</v>
      </c>
      <c r="E6252" s="47">
        <f t="shared" si="195"/>
        <v>220.62533726725135</v>
      </c>
    </row>
    <row r="6253" spans="1:5" x14ac:dyDescent="0.2">
      <c r="A6253" t="str">
        <f>Conso_gaz!M6250</f>
        <v xml:space="preserve"> 2017-09-18 </v>
      </c>
      <c r="B6253">
        <f>Conso_gaz!N6250</f>
        <v>0.73399999999999999</v>
      </c>
      <c r="C6253">
        <f>Conso_gaz!O6250</f>
        <v>0.99099999999999999</v>
      </c>
      <c r="D6253">
        <f t="shared" si="194"/>
        <v>0.86250000000000004</v>
      </c>
      <c r="E6253" s="47">
        <f t="shared" si="195"/>
        <v>220.62533726725135</v>
      </c>
    </row>
    <row r="6254" spans="1:5" x14ac:dyDescent="0.2">
      <c r="A6254" t="str">
        <f>Conso_gaz!M6251</f>
        <v xml:space="preserve"> 2017-09-18 </v>
      </c>
      <c r="B6254">
        <f>Conso_gaz!N6251</f>
        <v>0.73399999999999999</v>
      </c>
      <c r="C6254">
        <f>Conso_gaz!O6251</f>
        <v>0.99099999999999999</v>
      </c>
      <c r="D6254">
        <f t="shared" si="194"/>
        <v>0.86250000000000004</v>
      </c>
      <c r="E6254" s="47">
        <f t="shared" si="195"/>
        <v>220.62533726725135</v>
      </c>
    </row>
    <row r="6255" spans="1:5" x14ac:dyDescent="0.2">
      <c r="A6255" t="str">
        <f>Conso_gaz!M6252</f>
        <v xml:space="preserve"> 2017-09-18 </v>
      </c>
      <c r="B6255">
        <f>Conso_gaz!N6252</f>
        <v>0.73399999999999999</v>
      </c>
      <c r="C6255">
        <f>Conso_gaz!O6252</f>
        <v>0.99099999999999999</v>
      </c>
      <c r="D6255">
        <f t="shared" si="194"/>
        <v>0.86250000000000004</v>
      </c>
      <c r="E6255" s="47">
        <f t="shared" si="195"/>
        <v>220.62533726725135</v>
      </c>
    </row>
    <row r="6256" spans="1:5" x14ac:dyDescent="0.2">
      <c r="A6256" t="str">
        <f>Conso_gaz!M6253</f>
        <v xml:space="preserve"> 2017-09-18 </v>
      </c>
      <c r="B6256">
        <f>Conso_gaz!N6253</f>
        <v>0.73399999999999999</v>
      </c>
      <c r="C6256">
        <f>Conso_gaz!O6253</f>
        <v>0.99099999999999999</v>
      </c>
      <c r="D6256">
        <f t="shared" si="194"/>
        <v>0.86250000000000004</v>
      </c>
      <c r="E6256" s="47">
        <f t="shared" si="195"/>
        <v>220.62533726725135</v>
      </c>
    </row>
    <row r="6257" spans="1:5" x14ac:dyDescent="0.2">
      <c r="A6257" t="str">
        <f>Conso_gaz!M6254</f>
        <v xml:space="preserve"> 2017-09-18 </v>
      </c>
      <c r="B6257">
        <f>Conso_gaz!N6254</f>
        <v>0.73399999999999999</v>
      </c>
      <c r="C6257">
        <f>Conso_gaz!O6254</f>
        <v>0.99099999999999999</v>
      </c>
      <c r="D6257">
        <f t="shared" si="194"/>
        <v>0.86250000000000004</v>
      </c>
      <c r="E6257" s="47">
        <f t="shared" si="195"/>
        <v>220.62533726725135</v>
      </c>
    </row>
    <row r="6258" spans="1:5" x14ac:dyDescent="0.2">
      <c r="A6258" t="str">
        <f>Conso_gaz!M6255</f>
        <v xml:space="preserve"> 2017-09-18 </v>
      </c>
      <c r="B6258">
        <f>Conso_gaz!N6255</f>
        <v>0.73399999999999999</v>
      </c>
      <c r="C6258">
        <f>Conso_gaz!O6255</f>
        <v>0.99099999999999999</v>
      </c>
      <c r="D6258">
        <f t="shared" si="194"/>
        <v>0.86250000000000004</v>
      </c>
      <c r="E6258" s="47">
        <f t="shared" si="195"/>
        <v>220.62533726725135</v>
      </c>
    </row>
    <row r="6259" spans="1:5" x14ac:dyDescent="0.2">
      <c r="A6259" t="str">
        <f>Conso_gaz!M6256</f>
        <v xml:space="preserve"> 2017-09-18 </v>
      </c>
      <c r="B6259">
        <f>Conso_gaz!N6256</f>
        <v>0.73399999999999999</v>
      </c>
      <c r="C6259">
        <f>Conso_gaz!O6256</f>
        <v>0.99099999999999999</v>
      </c>
      <c r="D6259">
        <f t="shared" si="194"/>
        <v>0.86250000000000004</v>
      </c>
      <c r="E6259" s="47">
        <f t="shared" si="195"/>
        <v>220.62533726725135</v>
      </c>
    </row>
    <row r="6260" spans="1:5" x14ac:dyDescent="0.2">
      <c r="A6260" t="str">
        <f>Conso_gaz!M6257</f>
        <v xml:space="preserve"> 2017-09-18 </v>
      </c>
      <c r="B6260">
        <f>Conso_gaz!N6257</f>
        <v>0.73399999999999999</v>
      </c>
      <c r="C6260">
        <f>Conso_gaz!O6257</f>
        <v>0.99099999999999999</v>
      </c>
      <c r="D6260">
        <f t="shared" si="194"/>
        <v>0.86250000000000004</v>
      </c>
      <c r="E6260" s="47">
        <f t="shared" si="195"/>
        <v>220.62533726725135</v>
      </c>
    </row>
    <row r="6261" spans="1:5" x14ac:dyDescent="0.2">
      <c r="A6261" t="str">
        <f>Conso_gaz!M6258</f>
        <v xml:space="preserve"> 2017-09-18 </v>
      </c>
      <c r="B6261">
        <f>Conso_gaz!N6258</f>
        <v>0.73399999999999999</v>
      </c>
      <c r="C6261">
        <f>Conso_gaz!O6258</f>
        <v>0.99099999999999999</v>
      </c>
      <c r="D6261">
        <f t="shared" si="194"/>
        <v>0.86250000000000004</v>
      </c>
      <c r="E6261" s="47">
        <f t="shared" si="195"/>
        <v>220.62533726725135</v>
      </c>
    </row>
    <row r="6262" spans="1:5" x14ac:dyDescent="0.2">
      <c r="A6262" t="str">
        <f>Conso_gaz!M6259</f>
        <v xml:space="preserve"> 2017-09-18 </v>
      </c>
      <c r="B6262">
        <f>Conso_gaz!N6259</f>
        <v>0.73399999999999999</v>
      </c>
      <c r="C6262">
        <f>Conso_gaz!O6259</f>
        <v>0.99099999999999999</v>
      </c>
      <c r="D6262">
        <f t="shared" si="194"/>
        <v>0.86250000000000004</v>
      </c>
      <c r="E6262" s="47">
        <f t="shared" si="195"/>
        <v>220.62533726725135</v>
      </c>
    </row>
    <row r="6263" spans="1:5" x14ac:dyDescent="0.2">
      <c r="A6263" t="str">
        <f>Conso_gaz!M6260</f>
        <v xml:space="preserve"> 2017-09-18 </v>
      </c>
      <c r="B6263">
        <f>Conso_gaz!N6260</f>
        <v>0.73399999999999999</v>
      </c>
      <c r="C6263">
        <f>Conso_gaz!O6260</f>
        <v>0.99099999999999999</v>
      </c>
      <c r="D6263">
        <f t="shared" si="194"/>
        <v>0.86250000000000004</v>
      </c>
      <c r="E6263" s="47">
        <f t="shared" si="195"/>
        <v>220.62533726725135</v>
      </c>
    </row>
    <row r="6264" spans="1:5" x14ac:dyDescent="0.2">
      <c r="A6264" t="str">
        <f>Conso_gaz!M6261</f>
        <v xml:space="preserve"> 2017-09-18 </v>
      </c>
      <c r="B6264">
        <f>Conso_gaz!N6261</f>
        <v>0.73399999999999999</v>
      </c>
      <c r="C6264">
        <f>Conso_gaz!O6261</f>
        <v>0.99099999999999999</v>
      </c>
      <c r="D6264">
        <f t="shared" si="194"/>
        <v>0.86250000000000004</v>
      </c>
      <c r="E6264" s="47">
        <f t="shared" si="195"/>
        <v>220.62533726725135</v>
      </c>
    </row>
    <row r="6265" spans="1:5" x14ac:dyDescent="0.2">
      <c r="A6265" t="str">
        <f>Conso_gaz!M6262</f>
        <v xml:space="preserve"> 2017-09-18 </v>
      </c>
      <c r="B6265">
        <f>Conso_gaz!N6262</f>
        <v>0.73399999999999999</v>
      </c>
      <c r="C6265">
        <f>Conso_gaz!O6262</f>
        <v>0.99099999999999999</v>
      </c>
      <c r="D6265">
        <f t="shared" si="194"/>
        <v>0.86250000000000004</v>
      </c>
      <c r="E6265" s="47">
        <f t="shared" si="195"/>
        <v>220.62533726725135</v>
      </c>
    </row>
    <row r="6266" spans="1:5" x14ac:dyDescent="0.2">
      <c r="A6266" t="str">
        <f>Conso_gaz!M6263</f>
        <v xml:space="preserve"> 2017-09-18 </v>
      </c>
      <c r="B6266">
        <f>Conso_gaz!N6263</f>
        <v>0.73399999999999999</v>
      </c>
      <c r="C6266">
        <f>Conso_gaz!O6263</f>
        <v>0.99099999999999999</v>
      </c>
      <c r="D6266">
        <f t="shared" si="194"/>
        <v>0.86250000000000004</v>
      </c>
      <c r="E6266" s="47">
        <f t="shared" si="195"/>
        <v>220.62533726725135</v>
      </c>
    </row>
    <row r="6267" spans="1:5" x14ac:dyDescent="0.2">
      <c r="A6267" t="str">
        <f>Conso_gaz!M6264</f>
        <v xml:space="preserve"> 2017-09-18 </v>
      </c>
      <c r="B6267">
        <f>Conso_gaz!N6264</f>
        <v>0.73399999999999999</v>
      </c>
      <c r="C6267">
        <f>Conso_gaz!O6264</f>
        <v>0.99099999999999999</v>
      </c>
      <c r="D6267">
        <f t="shared" si="194"/>
        <v>0.86250000000000004</v>
      </c>
      <c r="E6267" s="47">
        <f t="shared" si="195"/>
        <v>220.62533726725135</v>
      </c>
    </row>
    <row r="6268" spans="1:5" x14ac:dyDescent="0.2">
      <c r="A6268" t="str">
        <f>Conso_gaz!M6265</f>
        <v xml:space="preserve"> 2017-09-18 </v>
      </c>
      <c r="B6268">
        <f>Conso_gaz!N6265</f>
        <v>0.73399999999999999</v>
      </c>
      <c r="C6268">
        <f>Conso_gaz!O6265</f>
        <v>0.99099999999999999</v>
      </c>
      <c r="D6268">
        <f t="shared" si="194"/>
        <v>0.86250000000000004</v>
      </c>
      <c r="E6268" s="47">
        <f t="shared" si="195"/>
        <v>220.62533726725135</v>
      </c>
    </row>
    <row r="6269" spans="1:5" x14ac:dyDescent="0.2">
      <c r="A6269" t="str">
        <f>Conso_gaz!M6266</f>
        <v xml:space="preserve"> 2017-09-19 </v>
      </c>
      <c r="B6269">
        <f>Conso_gaz!N6266</f>
        <v>0.73599999999999999</v>
      </c>
      <c r="C6269">
        <f>Conso_gaz!O6266</f>
        <v>0.99199999999999999</v>
      </c>
      <c r="D6269">
        <f t="shared" si="194"/>
        <v>0.86399999999999999</v>
      </c>
      <c r="E6269" s="47">
        <f t="shared" si="195"/>
        <v>221.00903350597702</v>
      </c>
    </row>
    <row r="6270" spans="1:5" x14ac:dyDescent="0.2">
      <c r="A6270" t="str">
        <f>Conso_gaz!M6267</f>
        <v xml:space="preserve"> 2017-09-19 </v>
      </c>
      <c r="B6270">
        <f>Conso_gaz!N6267</f>
        <v>0.73599999999999999</v>
      </c>
      <c r="C6270">
        <f>Conso_gaz!O6267</f>
        <v>0.99199999999999999</v>
      </c>
      <c r="D6270">
        <f t="shared" si="194"/>
        <v>0.86399999999999999</v>
      </c>
      <c r="E6270" s="47">
        <f t="shared" si="195"/>
        <v>221.00903350597702</v>
      </c>
    </row>
    <row r="6271" spans="1:5" x14ac:dyDescent="0.2">
      <c r="A6271" t="str">
        <f>Conso_gaz!M6268</f>
        <v xml:space="preserve"> 2017-09-19 </v>
      </c>
      <c r="B6271">
        <f>Conso_gaz!N6268</f>
        <v>0.73599999999999999</v>
      </c>
      <c r="C6271">
        <f>Conso_gaz!O6268</f>
        <v>0.99199999999999999</v>
      </c>
      <c r="D6271">
        <f t="shared" si="194"/>
        <v>0.86399999999999999</v>
      </c>
      <c r="E6271" s="47">
        <f t="shared" si="195"/>
        <v>221.00903350597702</v>
      </c>
    </row>
    <row r="6272" spans="1:5" x14ac:dyDescent="0.2">
      <c r="A6272" t="str">
        <f>Conso_gaz!M6269</f>
        <v xml:space="preserve"> 2017-09-19 </v>
      </c>
      <c r="B6272">
        <f>Conso_gaz!N6269</f>
        <v>0.73599999999999999</v>
      </c>
      <c r="C6272">
        <f>Conso_gaz!O6269</f>
        <v>0.99199999999999999</v>
      </c>
      <c r="D6272">
        <f t="shared" si="194"/>
        <v>0.86399999999999999</v>
      </c>
      <c r="E6272" s="47">
        <f t="shared" si="195"/>
        <v>221.00903350597702</v>
      </c>
    </row>
    <row r="6273" spans="1:5" x14ac:dyDescent="0.2">
      <c r="A6273" t="str">
        <f>Conso_gaz!M6270</f>
        <v xml:space="preserve"> 2017-09-19 </v>
      </c>
      <c r="B6273">
        <f>Conso_gaz!N6270</f>
        <v>0.73599999999999999</v>
      </c>
      <c r="C6273">
        <f>Conso_gaz!O6270</f>
        <v>0.99199999999999999</v>
      </c>
      <c r="D6273">
        <f t="shared" si="194"/>
        <v>0.86399999999999999</v>
      </c>
      <c r="E6273" s="47">
        <f t="shared" si="195"/>
        <v>221.00903350597702</v>
      </c>
    </row>
    <row r="6274" spans="1:5" x14ac:dyDescent="0.2">
      <c r="A6274" t="str">
        <f>Conso_gaz!M6271</f>
        <v xml:space="preserve"> 2017-09-19 </v>
      </c>
      <c r="B6274">
        <f>Conso_gaz!N6271</f>
        <v>0.73599999999999999</v>
      </c>
      <c r="C6274">
        <f>Conso_gaz!O6271</f>
        <v>0.99199999999999999</v>
      </c>
      <c r="D6274">
        <f t="shared" si="194"/>
        <v>0.86399999999999999</v>
      </c>
      <c r="E6274" s="47">
        <f t="shared" si="195"/>
        <v>221.00903350597702</v>
      </c>
    </row>
    <row r="6275" spans="1:5" x14ac:dyDescent="0.2">
      <c r="A6275" t="str">
        <f>Conso_gaz!M6272</f>
        <v xml:space="preserve"> 2017-09-19 </v>
      </c>
      <c r="B6275">
        <f>Conso_gaz!N6272</f>
        <v>0.73599999999999999</v>
      </c>
      <c r="C6275">
        <f>Conso_gaz!O6272</f>
        <v>0.99199999999999999</v>
      </c>
      <c r="D6275">
        <f t="shared" si="194"/>
        <v>0.86399999999999999</v>
      </c>
      <c r="E6275" s="47">
        <f t="shared" si="195"/>
        <v>221.00903350597702</v>
      </c>
    </row>
    <row r="6276" spans="1:5" x14ac:dyDescent="0.2">
      <c r="A6276" t="str">
        <f>Conso_gaz!M6273</f>
        <v xml:space="preserve"> 2017-09-19 </v>
      </c>
      <c r="B6276">
        <f>Conso_gaz!N6273</f>
        <v>0.73599999999999999</v>
      </c>
      <c r="C6276">
        <f>Conso_gaz!O6273</f>
        <v>0.99199999999999999</v>
      </c>
      <c r="D6276">
        <f t="shared" si="194"/>
        <v>0.86399999999999999</v>
      </c>
      <c r="E6276" s="47">
        <f t="shared" si="195"/>
        <v>221.00903350597702</v>
      </c>
    </row>
    <row r="6277" spans="1:5" x14ac:dyDescent="0.2">
      <c r="A6277" t="str">
        <f>Conso_gaz!M6274</f>
        <v xml:space="preserve"> 2017-09-19 </v>
      </c>
      <c r="B6277">
        <f>Conso_gaz!N6274</f>
        <v>0.73599999999999999</v>
      </c>
      <c r="C6277">
        <f>Conso_gaz!O6274</f>
        <v>0.99199999999999999</v>
      </c>
      <c r="D6277">
        <f t="shared" si="194"/>
        <v>0.86399999999999999</v>
      </c>
      <c r="E6277" s="47">
        <f t="shared" si="195"/>
        <v>221.00903350597702</v>
      </c>
    </row>
    <row r="6278" spans="1:5" x14ac:dyDescent="0.2">
      <c r="A6278" t="str">
        <f>Conso_gaz!M6275</f>
        <v xml:space="preserve"> 2017-09-19 </v>
      </c>
      <c r="B6278">
        <f>Conso_gaz!N6275</f>
        <v>0.73599999999999999</v>
      </c>
      <c r="C6278">
        <f>Conso_gaz!O6275</f>
        <v>0.99199999999999999</v>
      </c>
      <c r="D6278">
        <f t="shared" ref="D6278:D6341" si="196">AVERAGE(B6278:C6278)</f>
        <v>0.86399999999999999</v>
      </c>
      <c r="E6278" s="47">
        <f t="shared" ref="E6278:E6341" si="197">D6278*C$1/C$2</f>
        <v>221.00903350597702</v>
      </c>
    </row>
    <row r="6279" spans="1:5" x14ac:dyDescent="0.2">
      <c r="A6279" t="str">
        <f>Conso_gaz!M6276</f>
        <v xml:space="preserve"> 2017-09-19 </v>
      </c>
      <c r="B6279">
        <f>Conso_gaz!N6276</f>
        <v>0.73599999999999999</v>
      </c>
      <c r="C6279">
        <f>Conso_gaz!O6276</f>
        <v>0.99199999999999999</v>
      </c>
      <c r="D6279">
        <f t="shared" si="196"/>
        <v>0.86399999999999999</v>
      </c>
      <c r="E6279" s="47">
        <f t="shared" si="197"/>
        <v>221.00903350597702</v>
      </c>
    </row>
    <row r="6280" spans="1:5" x14ac:dyDescent="0.2">
      <c r="A6280" t="str">
        <f>Conso_gaz!M6277</f>
        <v xml:space="preserve"> 2017-09-19 </v>
      </c>
      <c r="B6280">
        <f>Conso_gaz!N6277</f>
        <v>0.73599999999999999</v>
      </c>
      <c r="C6280">
        <f>Conso_gaz!O6277</f>
        <v>0.99199999999999999</v>
      </c>
      <c r="D6280">
        <f t="shared" si="196"/>
        <v>0.86399999999999999</v>
      </c>
      <c r="E6280" s="47">
        <f t="shared" si="197"/>
        <v>221.00903350597702</v>
      </c>
    </row>
    <row r="6281" spans="1:5" x14ac:dyDescent="0.2">
      <c r="A6281" t="str">
        <f>Conso_gaz!M6278</f>
        <v xml:space="preserve"> 2017-09-19 </v>
      </c>
      <c r="B6281">
        <f>Conso_gaz!N6278</f>
        <v>0.73599999999999999</v>
      </c>
      <c r="C6281">
        <f>Conso_gaz!O6278</f>
        <v>0.99199999999999999</v>
      </c>
      <c r="D6281">
        <f t="shared" si="196"/>
        <v>0.86399999999999999</v>
      </c>
      <c r="E6281" s="47">
        <f t="shared" si="197"/>
        <v>221.00903350597702</v>
      </c>
    </row>
    <row r="6282" spans="1:5" x14ac:dyDescent="0.2">
      <c r="A6282" t="str">
        <f>Conso_gaz!M6279</f>
        <v xml:space="preserve"> 2017-09-19 </v>
      </c>
      <c r="B6282">
        <f>Conso_gaz!N6279</f>
        <v>0.73599999999999999</v>
      </c>
      <c r="C6282">
        <f>Conso_gaz!O6279</f>
        <v>0.99199999999999999</v>
      </c>
      <c r="D6282">
        <f t="shared" si="196"/>
        <v>0.86399999999999999</v>
      </c>
      <c r="E6282" s="47">
        <f t="shared" si="197"/>
        <v>221.00903350597702</v>
      </c>
    </row>
    <row r="6283" spans="1:5" x14ac:dyDescent="0.2">
      <c r="A6283" t="str">
        <f>Conso_gaz!M6280</f>
        <v xml:space="preserve"> 2017-09-19 </v>
      </c>
      <c r="B6283">
        <f>Conso_gaz!N6280</f>
        <v>0.73599999999999999</v>
      </c>
      <c r="C6283">
        <f>Conso_gaz!O6280</f>
        <v>0.99199999999999999</v>
      </c>
      <c r="D6283">
        <f t="shared" si="196"/>
        <v>0.86399999999999999</v>
      </c>
      <c r="E6283" s="47">
        <f t="shared" si="197"/>
        <v>221.00903350597702</v>
      </c>
    </row>
    <row r="6284" spans="1:5" x14ac:dyDescent="0.2">
      <c r="A6284" t="str">
        <f>Conso_gaz!M6281</f>
        <v xml:space="preserve"> 2017-09-19 </v>
      </c>
      <c r="B6284">
        <f>Conso_gaz!N6281</f>
        <v>0.73599999999999999</v>
      </c>
      <c r="C6284">
        <f>Conso_gaz!O6281</f>
        <v>0.99199999999999999</v>
      </c>
      <c r="D6284">
        <f t="shared" si="196"/>
        <v>0.86399999999999999</v>
      </c>
      <c r="E6284" s="47">
        <f t="shared" si="197"/>
        <v>221.00903350597702</v>
      </c>
    </row>
    <row r="6285" spans="1:5" x14ac:dyDescent="0.2">
      <c r="A6285" t="str">
        <f>Conso_gaz!M6282</f>
        <v xml:space="preserve"> 2017-09-19 </v>
      </c>
      <c r="B6285">
        <f>Conso_gaz!N6282</f>
        <v>0.73599999999999999</v>
      </c>
      <c r="C6285">
        <f>Conso_gaz!O6282</f>
        <v>0.99199999999999999</v>
      </c>
      <c r="D6285">
        <f t="shared" si="196"/>
        <v>0.86399999999999999</v>
      </c>
      <c r="E6285" s="47">
        <f t="shared" si="197"/>
        <v>221.00903350597702</v>
      </c>
    </row>
    <row r="6286" spans="1:5" x14ac:dyDescent="0.2">
      <c r="A6286" t="str">
        <f>Conso_gaz!M6283</f>
        <v xml:space="preserve"> 2017-09-19 </v>
      </c>
      <c r="B6286">
        <f>Conso_gaz!N6283</f>
        <v>0.73599999999999999</v>
      </c>
      <c r="C6286">
        <f>Conso_gaz!O6283</f>
        <v>0.99199999999999999</v>
      </c>
      <c r="D6286">
        <f t="shared" si="196"/>
        <v>0.86399999999999999</v>
      </c>
      <c r="E6286" s="47">
        <f t="shared" si="197"/>
        <v>221.00903350597702</v>
      </c>
    </row>
    <row r="6287" spans="1:5" x14ac:dyDescent="0.2">
      <c r="A6287" t="str">
        <f>Conso_gaz!M6284</f>
        <v xml:space="preserve"> 2017-09-19 </v>
      </c>
      <c r="B6287">
        <f>Conso_gaz!N6284</f>
        <v>0.73599999999999999</v>
      </c>
      <c r="C6287">
        <f>Conso_gaz!O6284</f>
        <v>0.99199999999999999</v>
      </c>
      <c r="D6287">
        <f t="shared" si="196"/>
        <v>0.86399999999999999</v>
      </c>
      <c r="E6287" s="47">
        <f t="shared" si="197"/>
        <v>221.00903350597702</v>
      </c>
    </row>
    <row r="6288" spans="1:5" x14ac:dyDescent="0.2">
      <c r="A6288" t="str">
        <f>Conso_gaz!M6285</f>
        <v xml:space="preserve"> 2017-09-19 </v>
      </c>
      <c r="B6288">
        <f>Conso_gaz!N6285</f>
        <v>0.73599999999999999</v>
      </c>
      <c r="C6288">
        <f>Conso_gaz!O6285</f>
        <v>0.99199999999999999</v>
      </c>
      <c r="D6288">
        <f t="shared" si="196"/>
        <v>0.86399999999999999</v>
      </c>
      <c r="E6288" s="47">
        <f t="shared" si="197"/>
        <v>221.00903350597702</v>
      </c>
    </row>
    <row r="6289" spans="1:5" x14ac:dyDescent="0.2">
      <c r="A6289" t="str">
        <f>Conso_gaz!M6286</f>
        <v xml:space="preserve"> 2017-09-19 </v>
      </c>
      <c r="B6289">
        <f>Conso_gaz!N6286</f>
        <v>0.73599999999999999</v>
      </c>
      <c r="C6289">
        <f>Conso_gaz!O6286</f>
        <v>0.99199999999999999</v>
      </c>
      <c r="D6289">
        <f t="shared" si="196"/>
        <v>0.86399999999999999</v>
      </c>
      <c r="E6289" s="47">
        <f t="shared" si="197"/>
        <v>221.00903350597702</v>
      </c>
    </row>
    <row r="6290" spans="1:5" x14ac:dyDescent="0.2">
      <c r="A6290" t="str">
        <f>Conso_gaz!M6287</f>
        <v xml:space="preserve"> 2017-09-19 </v>
      </c>
      <c r="B6290">
        <f>Conso_gaz!N6287</f>
        <v>0.73599999999999999</v>
      </c>
      <c r="C6290">
        <f>Conso_gaz!O6287</f>
        <v>0.99199999999999999</v>
      </c>
      <c r="D6290">
        <f t="shared" si="196"/>
        <v>0.86399999999999999</v>
      </c>
      <c r="E6290" s="47">
        <f t="shared" si="197"/>
        <v>221.00903350597702</v>
      </c>
    </row>
    <row r="6291" spans="1:5" x14ac:dyDescent="0.2">
      <c r="A6291" t="str">
        <f>Conso_gaz!M6288</f>
        <v xml:space="preserve"> 2017-09-19 </v>
      </c>
      <c r="B6291">
        <f>Conso_gaz!N6288</f>
        <v>0.73599999999999999</v>
      </c>
      <c r="C6291">
        <f>Conso_gaz!O6288</f>
        <v>0.99199999999999999</v>
      </c>
      <c r="D6291">
        <f t="shared" si="196"/>
        <v>0.86399999999999999</v>
      </c>
      <c r="E6291" s="47">
        <f t="shared" si="197"/>
        <v>221.00903350597702</v>
      </c>
    </row>
    <row r="6292" spans="1:5" x14ac:dyDescent="0.2">
      <c r="A6292" t="str">
        <f>Conso_gaz!M6289</f>
        <v xml:space="preserve"> 2017-09-19 </v>
      </c>
      <c r="B6292">
        <f>Conso_gaz!N6289</f>
        <v>0.73599999999999999</v>
      </c>
      <c r="C6292">
        <f>Conso_gaz!O6289</f>
        <v>0.99199999999999999</v>
      </c>
      <c r="D6292">
        <f t="shared" si="196"/>
        <v>0.86399999999999999</v>
      </c>
      <c r="E6292" s="47">
        <f t="shared" si="197"/>
        <v>221.00903350597702</v>
      </c>
    </row>
    <row r="6293" spans="1:5" x14ac:dyDescent="0.2">
      <c r="A6293" t="str">
        <f>Conso_gaz!M6290</f>
        <v xml:space="preserve"> 2017-09-20 </v>
      </c>
      <c r="B6293">
        <f>Conso_gaz!N6290</f>
        <v>0.73799999999999999</v>
      </c>
      <c r="C6293">
        <f>Conso_gaz!O6290</f>
        <v>0.99299999999999999</v>
      </c>
      <c r="D6293">
        <f t="shared" si="196"/>
        <v>0.86549999999999994</v>
      </c>
      <c r="E6293" s="47">
        <f t="shared" si="197"/>
        <v>221.39272974470265</v>
      </c>
    </row>
    <row r="6294" spans="1:5" x14ac:dyDescent="0.2">
      <c r="A6294" t="str">
        <f>Conso_gaz!M6291</f>
        <v xml:space="preserve"> 2017-09-20 </v>
      </c>
      <c r="B6294">
        <f>Conso_gaz!N6291</f>
        <v>0.73799999999999999</v>
      </c>
      <c r="C6294">
        <f>Conso_gaz!O6291</f>
        <v>0.99299999999999999</v>
      </c>
      <c r="D6294">
        <f t="shared" si="196"/>
        <v>0.86549999999999994</v>
      </c>
      <c r="E6294" s="47">
        <f t="shared" si="197"/>
        <v>221.39272974470265</v>
      </c>
    </row>
    <row r="6295" spans="1:5" x14ac:dyDescent="0.2">
      <c r="A6295" t="str">
        <f>Conso_gaz!M6292</f>
        <v xml:space="preserve"> 2017-09-20 </v>
      </c>
      <c r="B6295">
        <f>Conso_gaz!N6292</f>
        <v>0.73799999999999999</v>
      </c>
      <c r="C6295">
        <f>Conso_gaz!O6292</f>
        <v>0.99299999999999999</v>
      </c>
      <c r="D6295">
        <f t="shared" si="196"/>
        <v>0.86549999999999994</v>
      </c>
      <c r="E6295" s="47">
        <f t="shared" si="197"/>
        <v>221.39272974470265</v>
      </c>
    </row>
    <row r="6296" spans="1:5" x14ac:dyDescent="0.2">
      <c r="A6296" t="str">
        <f>Conso_gaz!M6293</f>
        <v xml:space="preserve"> 2017-09-20 </v>
      </c>
      <c r="B6296">
        <f>Conso_gaz!N6293</f>
        <v>0.73799999999999999</v>
      </c>
      <c r="C6296">
        <f>Conso_gaz!O6293</f>
        <v>0.99299999999999999</v>
      </c>
      <c r="D6296">
        <f t="shared" si="196"/>
        <v>0.86549999999999994</v>
      </c>
      <c r="E6296" s="47">
        <f t="shared" si="197"/>
        <v>221.39272974470265</v>
      </c>
    </row>
    <row r="6297" spans="1:5" x14ac:dyDescent="0.2">
      <c r="A6297" t="str">
        <f>Conso_gaz!M6294</f>
        <v xml:space="preserve"> 2017-09-20 </v>
      </c>
      <c r="B6297">
        <f>Conso_gaz!N6294</f>
        <v>0.73799999999999999</v>
      </c>
      <c r="C6297">
        <f>Conso_gaz!O6294</f>
        <v>0.99299999999999999</v>
      </c>
      <c r="D6297">
        <f t="shared" si="196"/>
        <v>0.86549999999999994</v>
      </c>
      <c r="E6297" s="47">
        <f t="shared" si="197"/>
        <v>221.39272974470265</v>
      </c>
    </row>
    <row r="6298" spans="1:5" x14ac:dyDescent="0.2">
      <c r="A6298" t="str">
        <f>Conso_gaz!M6295</f>
        <v xml:space="preserve"> 2017-09-20 </v>
      </c>
      <c r="B6298">
        <f>Conso_gaz!N6295</f>
        <v>0.73799999999999999</v>
      </c>
      <c r="C6298">
        <f>Conso_gaz!O6295</f>
        <v>0.99299999999999999</v>
      </c>
      <c r="D6298">
        <f t="shared" si="196"/>
        <v>0.86549999999999994</v>
      </c>
      <c r="E6298" s="47">
        <f t="shared" si="197"/>
        <v>221.39272974470265</v>
      </c>
    </row>
    <row r="6299" spans="1:5" x14ac:dyDescent="0.2">
      <c r="A6299" t="str">
        <f>Conso_gaz!M6296</f>
        <v xml:space="preserve"> 2017-09-20 </v>
      </c>
      <c r="B6299">
        <f>Conso_gaz!N6296</f>
        <v>0.73799999999999999</v>
      </c>
      <c r="C6299">
        <f>Conso_gaz!O6296</f>
        <v>0.99299999999999999</v>
      </c>
      <c r="D6299">
        <f t="shared" si="196"/>
        <v>0.86549999999999994</v>
      </c>
      <c r="E6299" s="47">
        <f t="shared" si="197"/>
        <v>221.39272974470265</v>
      </c>
    </row>
    <row r="6300" spans="1:5" x14ac:dyDescent="0.2">
      <c r="A6300" t="str">
        <f>Conso_gaz!M6297</f>
        <v xml:space="preserve"> 2017-09-20 </v>
      </c>
      <c r="B6300">
        <f>Conso_gaz!N6297</f>
        <v>0.73799999999999999</v>
      </c>
      <c r="C6300">
        <f>Conso_gaz!O6297</f>
        <v>0.99299999999999999</v>
      </c>
      <c r="D6300">
        <f t="shared" si="196"/>
        <v>0.86549999999999994</v>
      </c>
      <c r="E6300" s="47">
        <f t="shared" si="197"/>
        <v>221.39272974470265</v>
      </c>
    </row>
    <row r="6301" spans="1:5" x14ac:dyDescent="0.2">
      <c r="A6301" t="str">
        <f>Conso_gaz!M6298</f>
        <v xml:space="preserve"> 2017-09-20 </v>
      </c>
      <c r="B6301">
        <f>Conso_gaz!N6298</f>
        <v>0.73799999999999999</v>
      </c>
      <c r="C6301">
        <f>Conso_gaz!O6298</f>
        <v>0.99299999999999999</v>
      </c>
      <c r="D6301">
        <f t="shared" si="196"/>
        <v>0.86549999999999994</v>
      </c>
      <c r="E6301" s="47">
        <f t="shared" si="197"/>
        <v>221.39272974470265</v>
      </c>
    </row>
    <row r="6302" spans="1:5" x14ac:dyDescent="0.2">
      <c r="A6302" t="str">
        <f>Conso_gaz!M6299</f>
        <v xml:space="preserve"> 2017-09-20 </v>
      </c>
      <c r="B6302">
        <f>Conso_gaz!N6299</f>
        <v>0.73799999999999999</v>
      </c>
      <c r="C6302">
        <f>Conso_gaz!O6299</f>
        <v>0.99299999999999999</v>
      </c>
      <c r="D6302">
        <f t="shared" si="196"/>
        <v>0.86549999999999994</v>
      </c>
      <c r="E6302" s="47">
        <f t="shared" si="197"/>
        <v>221.39272974470265</v>
      </c>
    </row>
    <row r="6303" spans="1:5" x14ac:dyDescent="0.2">
      <c r="A6303" t="str">
        <f>Conso_gaz!M6300</f>
        <v xml:space="preserve"> 2017-09-20 </v>
      </c>
      <c r="B6303">
        <f>Conso_gaz!N6300</f>
        <v>0.73799999999999999</v>
      </c>
      <c r="C6303">
        <f>Conso_gaz!O6300</f>
        <v>0.99299999999999999</v>
      </c>
      <c r="D6303">
        <f t="shared" si="196"/>
        <v>0.86549999999999994</v>
      </c>
      <c r="E6303" s="47">
        <f t="shared" si="197"/>
        <v>221.39272974470265</v>
      </c>
    </row>
    <row r="6304" spans="1:5" x14ac:dyDescent="0.2">
      <c r="A6304" t="str">
        <f>Conso_gaz!M6301</f>
        <v xml:space="preserve"> 2017-09-20 </v>
      </c>
      <c r="B6304">
        <f>Conso_gaz!N6301</f>
        <v>0.73799999999999999</v>
      </c>
      <c r="C6304">
        <f>Conso_gaz!O6301</f>
        <v>0.99299999999999999</v>
      </c>
      <c r="D6304">
        <f t="shared" si="196"/>
        <v>0.86549999999999994</v>
      </c>
      <c r="E6304" s="47">
        <f t="shared" si="197"/>
        <v>221.39272974470265</v>
      </c>
    </row>
    <row r="6305" spans="1:5" x14ac:dyDescent="0.2">
      <c r="A6305" t="str">
        <f>Conso_gaz!M6302</f>
        <v xml:space="preserve"> 2017-09-20 </v>
      </c>
      <c r="B6305">
        <f>Conso_gaz!N6302</f>
        <v>0.73799999999999999</v>
      </c>
      <c r="C6305">
        <f>Conso_gaz!O6302</f>
        <v>0.99299999999999999</v>
      </c>
      <c r="D6305">
        <f t="shared" si="196"/>
        <v>0.86549999999999994</v>
      </c>
      <c r="E6305" s="47">
        <f t="shared" si="197"/>
        <v>221.39272974470265</v>
      </c>
    </row>
    <row r="6306" spans="1:5" x14ac:dyDescent="0.2">
      <c r="A6306" t="str">
        <f>Conso_gaz!M6303</f>
        <v xml:space="preserve"> 2017-09-20 </v>
      </c>
      <c r="B6306">
        <f>Conso_gaz!N6303</f>
        <v>0.73799999999999999</v>
      </c>
      <c r="C6306">
        <f>Conso_gaz!O6303</f>
        <v>0.99299999999999999</v>
      </c>
      <c r="D6306">
        <f t="shared" si="196"/>
        <v>0.86549999999999994</v>
      </c>
      <c r="E6306" s="47">
        <f t="shared" si="197"/>
        <v>221.39272974470265</v>
      </c>
    </row>
    <row r="6307" spans="1:5" x14ac:dyDescent="0.2">
      <c r="A6307" t="str">
        <f>Conso_gaz!M6304</f>
        <v xml:space="preserve"> 2017-09-20 </v>
      </c>
      <c r="B6307">
        <f>Conso_gaz!N6304</f>
        <v>0.73799999999999999</v>
      </c>
      <c r="C6307">
        <f>Conso_gaz!O6304</f>
        <v>0.99299999999999999</v>
      </c>
      <c r="D6307">
        <f t="shared" si="196"/>
        <v>0.86549999999999994</v>
      </c>
      <c r="E6307" s="47">
        <f t="shared" si="197"/>
        <v>221.39272974470265</v>
      </c>
    </row>
    <row r="6308" spans="1:5" x14ac:dyDescent="0.2">
      <c r="A6308" t="str">
        <f>Conso_gaz!M6305</f>
        <v xml:space="preserve"> 2017-09-20 </v>
      </c>
      <c r="B6308">
        <f>Conso_gaz!N6305</f>
        <v>0.73799999999999999</v>
      </c>
      <c r="C6308">
        <f>Conso_gaz!O6305</f>
        <v>0.99299999999999999</v>
      </c>
      <c r="D6308">
        <f t="shared" si="196"/>
        <v>0.86549999999999994</v>
      </c>
      <c r="E6308" s="47">
        <f t="shared" si="197"/>
        <v>221.39272974470265</v>
      </c>
    </row>
    <row r="6309" spans="1:5" x14ac:dyDescent="0.2">
      <c r="A6309" t="str">
        <f>Conso_gaz!M6306</f>
        <v xml:space="preserve"> 2017-09-20 </v>
      </c>
      <c r="B6309">
        <f>Conso_gaz!N6306</f>
        <v>0.73799999999999999</v>
      </c>
      <c r="C6309">
        <f>Conso_gaz!O6306</f>
        <v>0.99299999999999999</v>
      </c>
      <c r="D6309">
        <f t="shared" si="196"/>
        <v>0.86549999999999994</v>
      </c>
      <c r="E6309" s="47">
        <f t="shared" si="197"/>
        <v>221.39272974470265</v>
      </c>
    </row>
    <row r="6310" spans="1:5" x14ac:dyDescent="0.2">
      <c r="A6310" t="str">
        <f>Conso_gaz!M6307</f>
        <v xml:space="preserve"> 2017-09-20 </v>
      </c>
      <c r="B6310">
        <f>Conso_gaz!N6307</f>
        <v>0.73799999999999999</v>
      </c>
      <c r="C6310">
        <f>Conso_gaz!O6307</f>
        <v>0.99299999999999999</v>
      </c>
      <c r="D6310">
        <f t="shared" si="196"/>
        <v>0.86549999999999994</v>
      </c>
      <c r="E6310" s="47">
        <f t="shared" si="197"/>
        <v>221.39272974470265</v>
      </c>
    </row>
    <row r="6311" spans="1:5" x14ac:dyDescent="0.2">
      <c r="A6311" t="str">
        <f>Conso_gaz!M6308</f>
        <v xml:space="preserve"> 2017-09-20 </v>
      </c>
      <c r="B6311">
        <f>Conso_gaz!N6308</f>
        <v>0.73799999999999999</v>
      </c>
      <c r="C6311">
        <f>Conso_gaz!O6308</f>
        <v>0.99299999999999999</v>
      </c>
      <c r="D6311">
        <f t="shared" si="196"/>
        <v>0.86549999999999994</v>
      </c>
      <c r="E6311" s="47">
        <f t="shared" si="197"/>
        <v>221.39272974470265</v>
      </c>
    </row>
    <row r="6312" spans="1:5" x14ac:dyDescent="0.2">
      <c r="A6312" t="str">
        <f>Conso_gaz!M6309</f>
        <v xml:space="preserve"> 2017-09-20 </v>
      </c>
      <c r="B6312">
        <f>Conso_gaz!N6309</f>
        <v>0.73799999999999999</v>
      </c>
      <c r="C6312">
        <f>Conso_gaz!O6309</f>
        <v>0.99299999999999999</v>
      </c>
      <c r="D6312">
        <f t="shared" si="196"/>
        <v>0.86549999999999994</v>
      </c>
      <c r="E6312" s="47">
        <f t="shared" si="197"/>
        <v>221.39272974470265</v>
      </c>
    </row>
    <row r="6313" spans="1:5" x14ac:dyDescent="0.2">
      <c r="A6313" t="str">
        <f>Conso_gaz!M6310</f>
        <v xml:space="preserve"> 2017-09-20 </v>
      </c>
      <c r="B6313">
        <f>Conso_gaz!N6310</f>
        <v>0.73799999999999999</v>
      </c>
      <c r="C6313">
        <f>Conso_gaz!O6310</f>
        <v>0.99299999999999999</v>
      </c>
      <c r="D6313">
        <f t="shared" si="196"/>
        <v>0.86549999999999994</v>
      </c>
      <c r="E6313" s="47">
        <f t="shared" si="197"/>
        <v>221.39272974470265</v>
      </c>
    </row>
    <row r="6314" spans="1:5" x14ac:dyDescent="0.2">
      <c r="A6314" t="str">
        <f>Conso_gaz!M6311</f>
        <v xml:space="preserve"> 2017-09-20 </v>
      </c>
      <c r="B6314">
        <f>Conso_gaz!N6311</f>
        <v>0.73799999999999999</v>
      </c>
      <c r="C6314">
        <f>Conso_gaz!O6311</f>
        <v>0.99299999999999999</v>
      </c>
      <c r="D6314">
        <f t="shared" si="196"/>
        <v>0.86549999999999994</v>
      </c>
      <c r="E6314" s="47">
        <f t="shared" si="197"/>
        <v>221.39272974470265</v>
      </c>
    </row>
    <row r="6315" spans="1:5" x14ac:dyDescent="0.2">
      <c r="A6315" t="str">
        <f>Conso_gaz!M6312</f>
        <v xml:space="preserve"> 2017-09-20 </v>
      </c>
      <c r="B6315">
        <f>Conso_gaz!N6312</f>
        <v>0.73799999999999999</v>
      </c>
      <c r="C6315">
        <f>Conso_gaz!O6312</f>
        <v>0.99299999999999999</v>
      </c>
      <c r="D6315">
        <f t="shared" si="196"/>
        <v>0.86549999999999994</v>
      </c>
      <c r="E6315" s="47">
        <f t="shared" si="197"/>
        <v>221.39272974470265</v>
      </c>
    </row>
    <row r="6316" spans="1:5" x14ac:dyDescent="0.2">
      <c r="A6316" t="str">
        <f>Conso_gaz!M6313</f>
        <v xml:space="preserve"> 2017-09-20 </v>
      </c>
      <c r="B6316">
        <f>Conso_gaz!N6313</f>
        <v>0.73799999999999999</v>
      </c>
      <c r="C6316">
        <f>Conso_gaz!O6313</f>
        <v>0.99299999999999999</v>
      </c>
      <c r="D6316">
        <f t="shared" si="196"/>
        <v>0.86549999999999994</v>
      </c>
      <c r="E6316" s="47">
        <f t="shared" si="197"/>
        <v>221.39272974470265</v>
      </c>
    </row>
    <row r="6317" spans="1:5" x14ac:dyDescent="0.2">
      <c r="A6317" t="str">
        <f>Conso_gaz!M6314</f>
        <v xml:space="preserve"> 2017-09-21 </v>
      </c>
      <c r="B6317">
        <f>Conso_gaz!N6314</f>
        <v>0.74</v>
      </c>
      <c r="C6317">
        <f>Conso_gaz!O6314</f>
        <v>0.99299999999999999</v>
      </c>
      <c r="D6317">
        <f t="shared" si="196"/>
        <v>0.86650000000000005</v>
      </c>
      <c r="E6317" s="47">
        <f t="shared" si="197"/>
        <v>221.64852723718641</v>
      </c>
    </row>
    <row r="6318" spans="1:5" x14ac:dyDescent="0.2">
      <c r="A6318" t="str">
        <f>Conso_gaz!M6315</f>
        <v xml:space="preserve"> 2017-09-21 </v>
      </c>
      <c r="B6318">
        <f>Conso_gaz!N6315</f>
        <v>0.74</v>
      </c>
      <c r="C6318">
        <f>Conso_gaz!O6315</f>
        <v>0.99299999999999999</v>
      </c>
      <c r="D6318">
        <f t="shared" si="196"/>
        <v>0.86650000000000005</v>
      </c>
      <c r="E6318" s="47">
        <f t="shared" si="197"/>
        <v>221.64852723718641</v>
      </c>
    </row>
    <row r="6319" spans="1:5" x14ac:dyDescent="0.2">
      <c r="A6319" t="str">
        <f>Conso_gaz!M6316</f>
        <v xml:space="preserve"> 2017-09-21 </v>
      </c>
      <c r="B6319">
        <f>Conso_gaz!N6316</f>
        <v>0.74</v>
      </c>
      <c r="C6319">
        <f>Conso_gaz!O6316</f>
        <v>0.99299999999999999</v>
      </c>
      <c r="D6319">
        <f t="shared" si="196"/>
        <v>0.86650000000000005</v>
      </c>
      <c r="E6319" s="47">
        <f t="shared" si="197"/>
        <v>221.64852723718641</v>
      </c>
    </row>
    <row r="6320" spans="1:5" x14ac:dyDescent="0.2">
      <c r="A6320" t="str">
        <f>Conso_gaz!M6317</f>
        <v xml:space="preserve"> 2017-09-21 </v>
      </c>
      <c r="B6320">
        <f>Conso_gaz!N6317</f>
        <v>0.74</v>
      </c>
      <c r="C6320">
        <f>Conso_gaz!O6317</f>
        <v>0.99299999999999999</v>
      </c>
      <c r="D6320">
        <f t="shared" si="196"/>
        <v>0.86650000000000005</v>
      </c>
      <c r="E6320" s="47">
        <f t="shared" si="197"/>
        <v>221.64852723718641</v>
      </c>
    </row>
    <row r="6321" spans="1:5" x14ac:dyDescent="0.2">
      <c r="A6321" t="str">
        <f>Conso_gaz!M6318</f>
        <v xml:space="preserve"> 2017-09-21 </v>
      </c>
      <c r="B6321">
        <f>Conso_gaz!N6318</f>
        <v>0.74</v>
      </c>
      <c r="C6321">
        <f>Conso_gaz!O6318</f>
        <v>0.99299999999999999</v>
      </c>
      <c r="D6321">
        <f t="shared" si="196"/>
        <v>0.86650000000000005</v>
      </c>
      <c r="E6321" s="47">
        <f t="shared" si="197"/>
        <v>221.64852723718641</v>
      </c>
    </row>
    <row r="6322" spans="1:5" x14ac:dyDescent="0.2">
      <c r="A6322" t="str">
        <f>Conso_gaz!M6319</f>
        <v xml:space="preserve"> 2017-09-21 </v>
      </c>
      <c r="B6322">
        <f>Conso_gaz!N6319</f>
        <v>0.74</v>
      </c>
      <c r="C6322">
        <f>Conso_gaz!O6319</f>
        <v>0.99299999999999999</v>
      </c>
      <c r="D6322">
        <f t="shared" si="196"/>
        <v>0.86650000000000005</v>
      </c>
      <c r="E6322" s="47">
        <f t="shared" si="197"/>
        <v>221.64852723718641</v>
      </c>
    </row>
    <row r="6323" spans="1:5" x14ac:dyDescent="0.2">
      <c r="A6323" t="str">
        <f>Conso_gaz!M6320</f>
        <v xml:space="preserve"> 2017-09-21 </v>
      </c>
      <c r="B6323">
        <f>Conso_gaz!N6320</f>
        <v>0.74</v>
      </c>
      <c r="C6323">
        <f>Conso_gaz!O6320</f>
        <v>0.99299999999999999</v>
      </c>
      <c r="D6323">
        <f t="shared" si="196"/>
        <v>0.86650000000000005</v>
      </c>
      <c r="E6323" s="47">
        <f t="shared" si="197"/>
        <v>221.64852723718641</v>
      </c>
    </row>
    <row r="6324" spans="1:5" x14ac:dyDescent="0.2">
      <c r="A6324" t="str">
        <f>Conso_gaz!M6321</f>
        <v xml:space="preserve"> 2017-09-21 </v>
      </c>
      <c r="B6324">
        <f>Conso_gaz!N6321</f>
        <v>0.74</v>
      </c>
      <c r="C6324">
        <f>Conso_gaz!O6321</f>
        <v>0.99299999999999999</v>
      </c>
      <c r="D6324">
        <f t="shared" si="196"/>
        <v>0.86650000000000005</v>
      </c>
      <c r="E6324" s="47">
        <f t="shared" si="197"/>
        <v>221.64852723718641</v>
      </c>
    </row>
    <row r="6325" spans="1:5" x14ac:dyDescent="0.2">
      <c r="A6325" t="str">
        <f>Conso_gaz!M6322</f>
        <v xml:space="preserve"> 2017-09-21 </v>
      </c>
      <c r="B6325">
        <f>Conso_gaz!N6322</f>
        <v>0.74</v>
      </c>
      <c r="C6325">
        <f>Conso_gaz!O6322</f>
        <v>0.99299999999999999</v>
      </c>
      <c r="D6325">
        <f t="shared" si="196"/>
        <v>0.86650000000000005</v>
      </c>
      <c r="E6325" s="47">
        <f t="shared" si="197"/>
        <v>221.64852723718641</v>
      </c>
    </row>
    <row r="6326" spans="1:5" x14ac:dyDescent="0.2">
      <c r="A6326" t="str">
        <f>Conso_gaz!M6323</f>
        <v xml:space="preserve"> 2017-09-21 </v>
      </c>
      <c r="B6326">
        <f>Conso_gaz!N6323</f>
        <v>0.74</v>
      </c>
      <c r="C6326">
        <f>Conso_gaz!O6323</f>
        <v>0.99299999999999999</v>
      </c>
      <c r="D6326">
        <f t="shared" si="196"/>
        <v>0.86650000000000005</v>
      </c>
      <c r="E6326" s="47">
        <f t="shared" si="197"/>
        <v>221.64852723718641</v>
      </c>
    </row>
    <row r="6327" spans="1:5" x14ac:dyDescent="0.2">
      <c r="A6327" t="str">
        <f>Conso_gaz!M6324</f>
        <v xml:space="preserve"> 2017-09-21 </v>
      </c>
      <c r="B6327">
        <f>Conso_gaz!N6324</f>
        <v>0.74</v>
      </c>
      <c r="C6327">
        <f>Conso_gaz!O6324</f>
        <v>0.99299999999999999</v>
      </c>
      <c r="D6327">
        <f t="shared" si="196"/>
        <v>0.86650000000000005</v>
      </c>
      <c r="E6327" s="47">
        <f t="shared" si="197"/>
        <v>221.64852723718641</v>
      </c>
    </row>
    <row r="6328" spans="1:5" x14ac:dyDescent="0.2">
      <c r="A6328" t="str">
        <f>Conso_gaz!M6325</f>
        <v xml:space="preserve"> 2017-09-21 </v>
      </c>
      <c r="B6328">
        <f>Conso_gaz!N6325</f>
        <v>0.74</v>
      </c>
      <c r="C6328">
        <f>Conso_gaz!O6325</f>
        <v>0.99299999999999999</v>
      </c>
      <c r="D6328">
        <f t="shared" si="196"/>
        <v>0.86650000000000005</v>
      </c>
      <c r="E6328" s="47">
        <f t="shared" si="197"/>
        <v>221.64852723718641</v>
      </c>
    </row>
    <row r="6329" spans="1:5" x14ac:dyDescent="0.2">
      <c r="A6329" t="str">
        <f>Conso_gaz!M6326</f>
        <v xml:space="preserve"> 2017-09-21 </v>
      </c>
      <c r="B6329">
        <f>Conso_gaz!N6326</f>
        <v>0.74</v>
      </c>
      <c r="C6329">
        <f>Conso_gaz!O6326</f>
        <v>0.99299999999999999</v>
      </c>
      <c r="D6329">
        <f t="shared" si="196"/>
        <v>0.86650000000000005</v>
      </c>
      <c r="E6329" s="47">
        <f t="shared" si="197"/>
        <v>221.64852723718641</v>
      </c>
    </row>
    <row r="6330" spans="1:5" x14ac:dyDescent="0.2">
      <c r="A6330" t="str">
        <f>Conso_gaz!M6327</f>
        <v xml:space="preserve"> 2017-09-21 </v>
      </c>
      <c r="B6330">
        <f>Conso_gaz!N6327</f>
        <v>0.74</v>
      </c>
      <c r="C6330">
        <f>Conso_gaz!O6327</f>
        <v>0.99299999999999999</v>
      </c>
      <c r="D6330">
        <f t="shared" si="196"/>
        <v>0.86650000000000005</v>
      </c>
      <c r="E6330" s="47">
        <f t="shared" si="197"/>
        <v>221.64852723718641</v>
      </c>
    </row>
    <row r="6331" spans="1:5" x14ac:dyDescent="0.2">
      <c r="A6331" t="str">
        <f>Conso_gaz!M6328</f>
        <v xml:space="preserve"> 2017-09-21 </v>
      </c>
      <c r="B6331">
        <f>Conso_gaz!N6328</f>
        <v>0.74</v>
      </c>
      <c r="C6331">
        <f>Conso_gaz!O6328</f>
        <v>0.99299999999999999</v>
      </c>
      <c r="D6331">
        <f t="shared" si="196"/>
        <v>0.86650000000000005</v>
      </c>
      <c r="E6331" s="47">
        <f t="shared" si="197"/>
        <v>221.64852723718641</v>
      </c>
    </row>
    <row r="6332" spans="1:5" x14ac:dyDescent="0.2">
      <c r="A6332" t="str">
        <f>Conso_gaz!M6329</f>
        <v xml:space="preserve"> 2017-09-21 </v>
      </c>
      <c r="B6332">
        <f>Conso_gaz!N6329</f>
        <v>0.74</v>
      </c>
      <c r="C6332">
        <f>Conso_gaz!O6329</f>
        <v>0.99299999999999999</v>
      </c>
      <c r="D6332">
        <f t="shared" si="196"/>
        <v>0.86650000000000005</v>
      </c>
      <c r="E6332" s="47">
        <f t="shared" si="197"/>
        <v>221.64852723718641</v>
      </c>
    </row>
    <row r="6333" spans="1:5" x14ac:dyDescent="0.2">
      <c r="A6333" t="str">
        <f>Conso_gaz!M6330</f>
        <v xml:space="preserve"> 2017-09-21 </v>
      </c>
      <c r="B6333">
        <f>Conso_gaz!N6330</f>
        <v>0.74</v>
      </c>
      <c r="C6333">
        <f>Conso_gaz!O6330</f>
        <v>0.99299999999999999</v>
      </c>
      <c r="D6333">
        <f t="shared" si="196"/>
        <v>0.86650000000000005</v>
      </c>
      <c r="E6333" s="47">
        <f t="shared" si="197"/>
        <v>221.64852723718641</v>
      </c>
    </row>
    <row r="6334" spans="1:5" x14ac:dyDescent="0.2">
      <c r="A6334" t="str">
        <f>Conso_gaz!M6331</f>
        <v xml:space="preserve"> 2017-09-21 </v>
      </c>
      <c r="B6334">
        <f>Conso_gaz!N6331</f>
        <v>0.74</v>
      </c>
      <c r="C6334">
        <f>Conso_gaz!O6331</f>
        <v>0.99299999999999999</v>
      </c>
      <c r="D6334">
        <f t="shared" si="196"/>
        <v>0.86650000000000005</v>
      </c>
      <c r="E6334" s="47">
        <f t="shared" si="197"/>
        <v>221.64852723718641</v>
      </c>
    </row>
    <row r="6335" spans="1:5" x14ac:dyDescent="0.2">
      <c r="A6335" t="str">
        <f>Conso_gaz!M6332</f>
        <v xml:space="preserve"> 2017-09-21 </v>
      </c>
      <c r="B6335">
        <f>Conso_gaz!N6332</f>
        <v>0.74</v>
      </c>
      <c r="C6335">
        <f>Conso_gaz!O6332</f>
        <v>0.99299999999999999</v>
      </c>
      <c r="D6335">
        <f t="shared" si="196"/>
        <v>0.86650000000000005</v>
      </c>
      <c r="E6335" s="47">
        <f t="shared" si="197"/>
        <v>221.64852723718641</v>
      </c>
    </row>
    <row r="6336" spans="1:5" x14ac:dyDescent="0.2">
      <c r="A6336" t="str">
        <f>Conso_gaz!M6333</f>
        <v xml:space="preserve"> 2017-09-21 </v>
      </c>
      <c r="B6336">
        <f>Conso_gaz!N6333</f>
        <v>0.74</v>
      </c>
      <c r="C6336">
        <f>Conso_gaz!O6333</f>
        <v>0.99299999999999999</v>
      </c>
      <c r="D6336">
        <f t="shared" si="196"/>
        <v>0.86650000000000005</v>
      </c>
      <c r="E6336" s="47">
        <f t="shared" si="197"/>
        <v>221.64852723718641</v>
      </c>
    </row>
    <row r="6337" spans="1:5" x14ac:dyDescent="0.2">
      <c r="A6337" t="str">
        <f>Conso_gaz!M6334</f>
        <v xml:space="preserve"> 2017-09-21 </v>
      </c>
      <c r="B6337">
        <f>Conso_gaz!N6334</f>
        <v>0.74</v>
      </c>
      <c r="C6337">
        <f>Conso_gaz!O6334</f>
        <v>0.99299999999999999</v>
      </c>
      <c r="D6337">
        <f t="shared" si="196"/>
        <v>0.86650000000000005</v>
      </c>
      <c r="E6337" s="47">
        <f t="shared" si="197"/>
        <v>221.64852723718641</v>
      </c>
    </row>
    <row r="6338" spans="1:5" x14ac:dyDescent="0.2">
      <c r="A6338" t="str">
        <f>Conso_gaz!M6335</f>
        <v xml:space="preserve"> 2017-09-21 </v>
      </c>
      <c r="B6338">
        <f>Conso_gaz!N6335</f>
        <v>0.74</v>
      </c>
      <c r="C6338">
        <f>Conso_gaz!O6335</f>
        <v>0.99299999999999999</v>
      </c>
      <c r="D6338">
        <f t="shared" si="196"/>
        <v>0.86650000000000005</v>
      </c>
      <c r="E6338" s="47">
        <f t="shared" si="197"/>
        <v>221.64852723718641</v>
      </c>
    </row>
    <row r="6339" spans="1:5" x14ac:dyDescent="0.2">
      <c r="A6339" t="str">
        <f>Conso_gaz!M6336</f>
        <v xml:space="preserve"> 2017-09-21 </v>
      </c>
      <c r="B6339">
        <f>Conso_gaz!N6336</f>
        <v>0.74</v>
      </c>
      <c r="C6339">
        <f>Conso_gaz!O6336</f>
        <v>0.99299999999999999</v>
      </c>
      <c r="D6339">
        <f t="shared" si="196"/>
        <v>0.86650000000000005</v>
      </c>
      <c r="E6339" s="47">
        <f t="shared" si="197"/>
        <v>221.64852723718641</v>
      </c>
    </row>
    <row r="6340" spans="1:5" x14ac:dyDescent="0.2">
      <c r="A6340" t="str">
        <f>Conso_gaz!M6337</f>
        <v xml:space="preserve"> 2017-09-21 </v>
      </c>
      <c r="B6340">
        <f>Conso_gaz!N6337</f>
        <v>0.74</v>
      </c>
      <c r="C6340">
        <f>Conso_gaz!O6337</f>
        <v>0.99299999999999999</v>
      </c>
      <c r="D6340">
        <f t="shared" si="196"/>
        <v>0.86650000000000005</v>
      </c>
      <c r="E6340" s="47">
        <f t="shared" si="197"/>
        <v>221.64852723718641</v>
      </c>
    </row>
    <row r="6341" spans="1:5" x14ac:dyDescent="0.2">
      <c r="A6341" t="str">
        <f>Conso_gaz!M6338</f>
        <v xml:space="preserve"> 2017-09-22 </v>
      </c>
      <c r="B6341">
        <f>Conso_gaz!N6338</f>
        <v>0.74199999999999999</v>
      </c>
      <c r="C6341">
        <f>Conso_gaz!O6338</f>
        <v>0.99399999999999999</v>
      </c>
      <c r="D6341">
        <f t="shared" si="196"/>
        <v>0.86799999999999999</v>
      </c>
      <c r="E6341" s="47">
        <f t="shared" si="197"/>
        <v>222.03222347591208</v>
      </c>
    </row>
    <row r="6342" spans="1:5" x14ac:dyDescent="0.2">
      <c r="A6342" t="str">
        <f>Conso_gaz!M6339</f>
        <v xml:space="preserve"> 2017-09-22 </v>
      </c>
      <c r="B6342">
        <f>Conso_gaz!N6339</f>
        <v>0.74199999999999999</v>
      </c>
      <c r="C6342">
        <f>Conso_gaz!O6339</f>
        <v>0.99399999999999999</v>
      </c>
      <c r="D6342">
        <f t="shared" ref="D6342:D6405" si="198">AVERAGE(B6342:C6342)</f>
        <v>0.86799999999999999</v>
      </c>
      <c r="E6342" s="47">
        <f t="shared" ref="E6342:E6405" si="199">D6342*C$1/C$2</f>
        <v>222.03222347591208</v>
      </c>
    </row>
    <row r="6343" spans="1:5" x14ac:dyDescent="0.2">
      <c r="A6343" t="str">
        <f>Conso_gaz!M6340</f>
        <v xml:space="preserve"> 2017-09-22 </v>
      </c>
      <c r="B6343">
        <f>Conso_gaz!N6340</f>
        <v>0.74199999999999999</v>
      </c>
      <c r="C6343">
        <f>Conso_gaz!O6340</f>
        <v>0.99399999999999999</v>
      </c>
      <c r="D6343">
        <f t="shared" si="198"/>
        <v>0.86799999999999999</v>
      </c>
      <c r="E6343" s="47">
        <f t="shared" si="199"/>
        <v>222.03222347591208</v>
      </c>
    </row>
    <row r="6344" spans="1:5" x14ac:dyDescent="0.2">
      <c r="A6344" t="str">
        <f>Conso_gaz!M6341</f>
        <v xml:space="preserve"> 2017-09-22 </v>
      </c>
      <c r="B6344">
        <f>Conso_gaz!N6341</f>
        <v>0.74199999999999999</v>
      </c>
      <c r="C6344">
        <f>Conso_gaz!O6341</f>
        <v>0.99399999999999999</v>
      </c>
      <c r="D6344">
        <f t="shared" si="198"/>
        <v>0.86799999999999999</v>
      </c>
      <c r="E6344" s="47">
        <f t="shared" si="199"/>
        <v>222.03222347591208</v>
      </c>
    </row>
    <row r="6345" spans="1:5" x14ac:dyDescent="0.2">
      <c r="A6345" t="str">
        <f>Conso_gaz!M6342</f>
        <v xml:space="preserve"> 2017-09-22 </v>
      </c>
      <c r="B6345">
        <f>Conso_gaz!N6342</f>
        <v>0.74199999999999999</v>
      </c>
      <c r="C6345">
        <f>Conso_gaz!O6342</f>
        <v>0.99399999999999999</v>
      </c>
      <c r="D6345">
        <f t="shared" si="198"/>
        <v>0.86799999999999999</v>
      </c>
      <c r="E6345" s="47">
        <f t="shared" si="199"/>
        <v>222.03222347591208</v>
      </c>
    </row>
    <row r="6346" spans="1:5" x14ac:dyDescent="0.2">
      <c r="A6346" t="str">
        <f>Conso_gaz!M6343</f>
        <v xml:space="preserve"> 2017-09-22 </v>
      </c>
      <c r="B6346">
        <f>Conso_gaz!N6343</f>
        <v>0.74199999999999999</v>
      </c>
      <c r="C6346">
        <f>Conso_gaz!O6343</f>
        <v>0.99399999999999999</v>
      </c>
      <c r="D6346">
        <f t="shared" si="198"/>
        <v>0.86799999999999999</v>
      </c>
      <c r="E6346" s="47">
        <f t="shared" si="199"/>
        <v>222.03222347591208</v>
      </c>
    </row>
    <row r="6347" spans="1:5" x14ac:dyDescent="0.2">
      <c r="A6347" t="str">
        <f>Conso_gaz!M6344</f>
        <v xml:space="preserve"> 2017-09-22 </v>
      </c>
      <c r="B6347">
        <f>Conso_gaz!N6344</f>
        <v>0.74199999999999999</v>
      </c>
      <c r="C6347">
        <f>Conso_gaz!O6344</f>
        <v>0.99399999999999999</v>
      </c>
      <c r="D6347">
        <f t="shared" si="198"/>
        <v>0.86799999999999999</v>
      </c>
      <c r="E6347" s="47">
        <f t="shared" si="199"/>
        <v>222.03222347591208</v>
      </c>
    </row>
    <row r="6348" spans="1:5" x14ac:dyDescent="0.2">
      <c r="A6348" t="str">
        <f>Conso_gaz!M6345</f>
        <v xml:space="preserve"> 2017-09-22 </v>
      </c>
      <c r="B6348">
        <f>Conso_gaz!N6345</f>
        <v>0.74199999999999999</v>
      </c>
      <c r="C6348">
        <f>Conso_gaz!O6345</f>
        <v>0.99399999999999999</v>
      </c>
      <c r="D6348">
        <f t="shared" si="198"/>
        <v>0.86799999999999999</v>
      </c>
      <c r="E6348" s="47">
        <f t="shared" si="199"/>
        <v>222.03222347591208</v>
      </c>
    </row>
    <row r="6349" spans="1:5" x14ac:dyDescent="0.2">
      <c r="A6349" t="str">
        <f>Conso_gaz!M6346</f>
        <v xml:space="preserve"> 2017-09-22 </v>
      </c>
      <c r="B6349">
        <f>Conso_gaz!N6346</f>
        <v>0.74199999999999999</v>
      </c>
      <c r="C6349">
        <f>Conso_gaz!O6346</f>
        <v>0.99399999999999999</v>
      </c>
      <c r="D6349">
        <f t="shared" si="198"/>
        <v>0.86799999999999999</v>
      </c>
      <c r="E6349" s="47">
        <f t="shared" si="199"/>
        <v>222.03222347591208</v>
      </c>
    </row>
    <row r="6350" spans="1:5" x14ac:dyDescent="0.2">
      <c r="A6350" t="str">
        <f>Conso_gaz!M6347</f>
        <v xml:space="preserve"> 2017-09-22 </v>
      </c>
      <c r="B6350">
        <f>Conso_gaz!N6347</f>
        <v>0.74199999999999999</v>
      </c>
      <c r="C6350">
        <f>Conso_gaz!O6347</f>
        <v>0.99399999999999999</v>
      </c>
      <c r="D6350">
        <f t="shared" si="198"/>
        <v>0.86799999999999999</v>
      </c>
      <c r="E6350" s="47">
        <f t="shared" si="199"/>
        <v>222.03222347591208</v>
      </c>
    </row>
    <row r="6351" spans="1:5" x14ac:dyDescent="0.2">
      <c r="A6351" t="str">
        <f>Conso_gaz!M6348</f>
        <v xml:space="preserve"> 2017-09-22 </v>
      </c>
      <c r="B6351">
        <f>Conso_gaz!N6348</f>
        <v>0.74199999999999999</v>
      </c>
      <c r="C6351">
        <f>Conso_gaz!O6348</f>
        <v>0.99399999999999999</v>
      </c>
      <c r="D6351">
        <f t="shared" si="198"/>
        <v>0.86799999999999999</v>
      </c>
      <c r="E6351" s="47">
        <f t="shared" si="199"/>
        <v>222.03222347591208</v>
      </c>
    </row>
    <row r="6352" spans="1:5" x14ac:dyDescent="0.2">
      <c r="A6352" t="str">
        <f>Conso_gaz!M6349</f>
        <v xml:space="preserve"> 2017-09-22 </v>
      </c>
      <c r="B6352">
        <f>Conso_gaz!N6349</f>
        <v>0.74199999999999999</v>
      </c>
      <c r="C6352">
        <f>Conso_gaz!O6349</f>
        <v>0.99399999999999999</v>
      </c>
      <c r="D6352">
        <f t="shared" si="198"/>
        <v>0.86799999999999999</v>
      </c>
      <c r="E6352" s="47">
        <f t="shared" si="199"/>
        <v>222.03222347591208</v>
      </c>
    </row>
    <row r="6353" spans="1:5" x14ac:dyDescent="0.2">
      <c r="A6353" t="str">
        <f>Conso_gaz!M6350</f>
        <v xml:space="preserve"> 2017-09-22 </v>
      </c>
      <c r="B6353">
        <f>Conso_gaz!N6350</f>
        <v>0.74199999999999999</v>
      </c>
      <c r="C6353">
        <f>Conso_gaz!O6350</f>
        <v>0.99399999999999999</v>
      </c>
      <c r="D6353">
        <f t="shared" si="198"/>
        <v>0.86799999999999999</v>
      </c>
      <c r="E6353" s="47">
        <f t="shared" si="199"/>
        <v>222.03222347591208</v>
      </c>
    </row>
    <row r="6354" spans="1:5" x14ac:dyDescent="0.2">
      <c r="A6354" t="str">
        <f>Conso_gaz!M6351</f>
        <v xml:space="preserve"> 2017-09-22 </v>
      </c>
      <c r="B6354">
        <f>Conso_gaz!N6351</f>
        <v>0.74199999999999999</v>
      </c>
      <c r="C6354">
        <f>Conso_gaz!O6351</f>
        <v>0.99399999999999999</v>
      </c>
      <c r="D6354">
        <f t="shared" si="198"/>
        <v>0.86799999999999999</v>
      </c>
      <c r="E6354" s="47">
        <f t="shared" si="199"/>
        <v>222.03222347591208</v>
      </c>
    </row>
    <row r="6355" spans="1:5" x14ac:dyDescent="0.2">
      <c r="A6355" t="str">
        <f>Conso_gaz!M6352</f>
        <v xml:space="preserve"> 2017-09-22 </v>
      </c>
      <c r="B6355">
        <f>Conso_gaz!N6352</f>
        <v>0.74199999999999999</v>
      </c>
      <c r="C6355">
        <f>Conso_gaz!O6352</f>
        <v>0.99399999999999999</v>
      </c>
      <c r="D6355">
        <f t="shared" si="198"/>
        <v>0.86799999999999999</v>
      </c>
      <c r="E6355" s="47">
        <f t="shared" si="199"/>
        <v>222.03222347591208</v>
      </c>
    </row>
    <row r="6356" spans="1:5" x14ac:dyDescent="0.2">
      <c r="A6356" t="str">
        <f>Conso_gaz!M6353</f>
        <v xml:space="preserve"> 2017-09-22 </v>
      </c>
      <c r="B6356">
        <f>Conso_gaz!N6353</f>
        <v>0.74199999999999999</v>
      </c>
      <c r="C6356">
        <f>Conso_gaz!O6353</f>
        <v>0.99399999999999999</v>
      </c>
      <c r="D6356">
        <f t="shared" si="198"/>
        <v>0.86799999999999999</v>
      </c>
      <c r="E6356" s="47">
        <f t="shared" si="199"/>
        <v>222.03222347591208</v>
      </c>
    </row>
    <row r="6357" spans="1:5" x14ac:dyDescent="0.2">
      <c r="A6357" t="str">
        <f>Conso_gaz!M6354</f>
        <v xml:space="preserve"> 2017-09-22 </v>
      </c>
      <c r="B6357">
        <f>Conso_gaz!N6354</f>
        <v>0.74199999999999999</v>
      </c>
      <c r="C6357">
        <f>Conso_gaz!O6354</f>
        <v>0.99399999999999999</v>
      </c>
      <c r="D6357">
        <f t="shared" si="198"/>
        <v>0.86799999999999999</v>
      </c>
      <c r="E6357" s="47">
        <f t="shared" si="199"/>
        <v>222.03222347591208</v>
      </c>
    </row>
    <row r="6358" spans="1:5" x14ac:dyDescent="0.2">
      <c r="A6358" t="str">
        <f>Conso_gaz!M6355</f>
        <v xml:space="preserve"> 2017-09-22 </v>
      </c>
      <c r="B6358">
        <f>Conso_gaz!N6355</f>
        <v>0.74199999999999999</v>
      </c>
      <c r="C6358">
        <f>Conso_gaz!O6355</f>
        <v>0.99399999999999999</v>
      </c>
      <c r="D6358">
        <f t="shared" si="198"/>
        <v>0.86799999999999999</v>
      </c>
      <c r="E6358" s="47">
        <f t="shared" si="199"/>
        <v>222.03222347591208</v>
      </c>
    </row>
    <row r="6359" spans="1:5" x14ac:dyDescent="0.2">
      <c r="A6359" t="str">
        <f>Conso_gaz!M6356</f>
        <v xml:space="preserve"> 2017-09-22 </v>
      </c>
      <c r="B6359">
        <f>Conso_gaz!N6356</f>
        <v>0.74199999999999999</v>
      </c>
      <c r="C6359">
        <f>Conso_gaz!O6356</f>
        <v>0.99399999999999999</v>
      </c>
      <c r="D6359">
        <f t="shared" si="198"/>
        <v>0.86799999999999999</v>
      </c>
      <c r="E6359" s="47">
        <f t="shared" si="199"/>
        <v>222.03222347591208</v>
      </c>
    </row>
    <row r="6360" spans="1:5" x14ac:dyDescent="0.2">
      <c r="A6360" t="str">
        <f>Conso_gaz!M6357</f>
        <v xml:space="preserve"> 2017-09-22 </v>
      </c>
      <c r="B6360">
        <f>Conso_gaz!N6357</f>
        <v>0.74199999999999999</v>
      </c>
      <c r="C6360">
        <f>Conso_gaz!O6357</f>
        <v>0.99399999999999999</v>
      </c>
      <c r="D6360">
        <f t="shared" si="198"/>
        <v>0.86799999999999999</v>
      </c>
      <c r="E6360" s="47">
        <f t="shared" si="199"/>
        <v>222.03222347591208</v>
      </c>
    </row>
    <row r="6361" spans="1:5" x14ac:dyDescent="0.2">
      <c r="A6361" t="str">
        <f>Conso_gaz!M6358</f>
        <v xml:space="preserve"> 2017-09-22 </v>
      </c>
      <c r="B6361">
        <f>Conso_gaz!N6358</f>
        <v>0.74199999999999999</v>
      </c>
      <c r="C6361">
        <f>Conso_gaz!O6358</f>
        <v>0.99399999999999999</v>
      </c>
      <c r="D6361">
        <f t="shared" si="198"/>
        <v>0.86799999999999999</v>
      </c>
      <c r="E6361" s="47">
        <f t="shared" si="199"/>
        <v>222.03222347591208</v>
      </c>
    </row>
    <row r="6362" spans="1:5" x14ac:dyDescent="0.2">
      <c r="A6362" t="str">
        <f>Conso_gaz!M6359</f>
        <v xml:space="preserve"> 2017-09-22 </v>
      </c>
      <c r="B6362">
        <f>Conso_gaz!N6359</f>
        <v>0.74199999999999999</v>
      </c>
      <c r="C6362">
        <f>Conso_gaz!O6359</f>
        <v>0.99399999999999999</v>
      </c>
      <c r="D6362">
        <f t="shared" si="198"/>
        <v>0.86799999999999999</v>
      </c>
      <c r="E6362" s="47">
        <f t="shared" si="199"/>
        <v>222.03222347591208</v>
      </c>
    </row>
    <row r="6363" spans="1:5" x14ac:dyDescent="0.2">
      <c r="A6363" t="str">
        <f>Conso_gaz!M6360</f>
        <v xml:space="preserve"> 2017-09-22 </v>
      </c>
      <c r="B6363">
        <f>Conso_gaz!N6360</f>
        <v>0.74199999999999999</v>
      </c>
      <c r="C6363">
        <f>Conso_gaz!O6360</f>
        <v>0.99399999999999999</v>
      </c>
      <c r="D6363">
        <f t="shared" si="198"/>
        <v>0.86799999999999999</v>
      </c>
      <c r="E6363" s="47">
        <f t="shared" si="199"/>
        <v>222.03222347591208</v>
      </c>
    </row>
    <row r="6364" spans="1:5" x14ac:dyDescent="0.2">
      <c r="A6364" t="str">
        <f>Conso_gaz!M6361</f>
        <v xml:space="preserve"> 2017-09-22 </v>
      </c>
      <c r="B6364">
        <f>Conso_gaz!N6361</f>
        <v>0.74199999999999999</v>
      </c>
      <c r="C6364">
        <f>Conso_gaz!O6361</f>
        <v>0.99399999999999999</v>
      </c>
      <c r="D6364">
        <f t="shared" si="198"/>
        <v>0.86799999999999999</v>
      </c>
      <c r="E6364" s="47">
        <f t="shared" si="199"/>
        <v>222.03222347591208</v>
      </c>
    </row>
    <row r="6365" spans="1:5" x14ac:dyDescent="0.2">
      <c r="A6365" t="str">
        <f>Conso_gaz!M6362</f>
        <v xml:space="preserve"> 2017-09-23 </v>
      </c>
      <c r="B6365">
        <f>Conso_gaz!N6362</f>
        <v>0.74399999999999999</v>
      </c>
      <c r="C6365">
        <f>Conso_gaz!O6362</f>
        <v>0.995</v>
      </c>
      <c r="D6365">
        <f t="shared" si="198"/>
        <v>0.86949999999999994</v>
      </c>
      <c r="E6365" s="47">
        <f t="shared" si="199"/>
        <v>222.41591971463771</v>
      </c>
    </row>
    <row r="6366" spans="1:5" x14ac:dyDescent="0.2">
      <c r="A6366" t="str">
        <f>Conso_gaz!M6363</f>
        <v xml:space="preserve"> 2017-09-23 </v>
      </c>
      <c r="B6366">
        <f>Conso_gaz!N6363</f>
        <v>0.74399999999999999</v>
      </c>
      <c r="C6366">
        <f>Conso_gaz!O6363</f>
        <v>0.995</v>
      </c>
      <c r="D6366">
        <f t="shared" si="198"/>
        <v>0.86949999999999994</v>
      </c>
      <c r="E6366" s="47">
        <f t="shared" si="199"/>
        <v>222.41591971463771</v>
      </c>
    </row>
    <row r="6367" spans="1:5" x14ac:dyDescent="0.2">
      <c r="A6367" t="str">
        <f>Conso_gaz!M6364</f>
        <v xml:space="preserve"> 2017-09-23 </v>
      </c>
      <c r="B6367">
        <f>Conso_gaz!N6364</f>
        <v>0.74399999999999999</v>
      </c>
      <c r="C6367">
        <f>Conso_gaz!O6364</f>
        <v>0.995</v>
      </c>
      <c r="D6367">
        <f t="shared" si="198"/>
        <v>0.86949999999999994</v>
      </c>
      <c r="E6367" s="47">
        <f t="shared" si="199"/>
        <v>222.41591971463771</v>
      </c>
    </row>
    <row r="6368" spans="1:5" x14ac:dyDescent="0.2">
      <c r="A6368" t="str">
        <f>Conso_gaz!M6365</f>
        <v xml:space="preserve"> 2017-09-23 </v>
      </c>
      <c r="B6368">
        <f>Conso_gaz!N6365</f>
        <v>0.74399999999999999</v>
      </c>
      <c r="C6368">
        <f>Conso_gaz!O6365</f>
        <v>0.995</v>
      </c>
      <c r="D6368">
        <f t="shared" si="198"/>
        <v>0.86949999999999994</v>
      </c>
      <c r="E6368" s="47">
        <f t="shared" si="199"/>
        <v>222.41591971463771</v>
      </c>
    </row>
    <row r="6369" spans="1:5" x14ac:dyDescent="0.2">
      <c r="A6369" t="str">
        <f>Conso_gaz!M6366</f>
        <v xml:space="preserve"> 2017-09-23 </v>
      </c>
      <c r="B6369">
        <f>Conso_gaz!N6366</f>
        <v>0.74399999999999999</v>
      </c>
      <c r="C6369">
        <f>Conso_gaz!O6366</f>
        <v>0.995</v>
      </c>
      <c r="D6369">
        <f t="shared" si="198"/>
        <v>0.86949999999999994</v>
      </c>
      <c r="E6369" s="47">
        <f t="shared" si="199"/>
        <v>222.41591971463771</v>
      </c>
    </row>
    <row r="6370" spans="1:5" x14ac:dyDescent="0.2">
      <c r="A6370" t="str">
        <f>Conso_gaz!M6367</f>
        <v xml:space="preserve"> 2017-09-23 </v>
      </c>
      <c r="B6370">
        <f>Conso_gaz!N6367</f>
        <v>0.74399999999999999</v>
      </c>
      <c r="C6370">
        <f>Conso_gaz!O6367</f>
        <v>0.995</v>
      </c>
      <c r="D6370">
        <f t="shared" si="198"/>
        <v>0.86949999999999994</v>
      </c>
      <c r="E6370" s="47">
        <f t="shared" si="199"/>
        <v>222.41591971463771</v>
      </c>
    </row>
    <row r="6371" spans="1:5" x14ac:dyDescent="0.2">
      <c r="A6371" t="str">
        <f>Conso_gaz!M6368</f>
        <v xml:space="preserve"> 2017-09-23 </v>
      </c>
      <c r="B6371">
        <f>Conso_gaz!N6368</f>
        <v>0.74399999999999999</v>
      </c>
      <c r="C6371">
        <f>Conso_gaz!O6368</f>
        <v>0.995</v>
      </c>
      <c r="D6371">
        <f t="shared" si="198"/>
        <v>0.86949999999999994</v>
      </c>
      <c r="E6371" s="47">
        <f t="shared" si="199"/>
        <v>222.41591971463771</v>
      </c>
    </row>
    <row r="6372" spans="1:5" x14ac:dyDescent="0.2">
      <c r="A6372" t="str">
        <f>Conso_gaz!M6369</f>
        <v xml:space="preserve"> 2017-09-23 </v>
      </c>
      <c r="B6372">
        <f>Conso_gaz!N6369</f>
        <v>0.74399999999999999</v>
      </c>
      <c r="C6372">
        <f>Conso_gaz!O6369</f>
        <v>0.995</v>
      </c>
      <c r="D6372">
        <f t="shared" si="198"/>
        <v>0.86949999999999994</v>
      </c>
      <c r="E6372" s="47">
        <f t="shared" si="199"/>
        <v>222.41591971463771</v>
      </c>
    </row>
    <row r="6373" spans="1:5" x14ac:dyDescent="0.2">
      <c r="A6373" t="str">
        <f>Conso_gaz!M6370</f>
        <v xml:space="preserve"> 2017-09-23 </v>
      </c>
      <c r="B6373">
        <f>Conso_gaz!N6370</f>
        <v>0.74399999999999999</v>
      </c>
      <c r="C6373">
        <f>Conso_gaz!O6370</f>
        <v>0.995</v>
      </c>
      <c r="D6373">
        <f t="shared" si="198"/>
        <v>0.86949999999999994</v>
      </c>
      <c r="E6373" s="47">
        <f t="shared" si="199"/>
        <v>222.41591971463771</v>
      </c>
    </row>
    <row r="6374" spans="1:5" x14ac:dyDescent="0.2">
      <c r="A6374" t="str">
        <f>Conso_gaz!M6371</f>
        <v xml:space="preserve"> 2017-09-23 </v>
      </c>
      <c r="B6374">
        <f>Conso_gaz!N6371</f>
        <v>0.74399999999999999</v>
      </c>
      <c r="C6374">
        <f>Conso_gaz!O6371</f>
        <v>0.995</v>
      </c>
      <c r="D6374">
        <f t="shared" si="198"/>
        <v>0.86949999999999994</v>
      </c>
      <c r="E6374" s="47">
        <f t="shared" si="199"/>
        <v>222.41591971463771</v>
      </c>
    </row>
    <row r="6375" spans="1:5" x14ac:dyDescent="0.2">
      <c r="A6375" t="str">
        <f>Conso_gaz!M6372</f>
        <v xml:space="preserve"> 2017-09-23 </v>
      </c>
      <c r="B6375">
        <f>Conso_gaz!N6372</f>
        <v>0.74399999999999999</v>
      </c>
      <c r="C6375">
        <f>Conso_gaz!O6372</f>
        <v>0.995</v>
      </c>
      <c r="D6375">
        <f t="shared" si="198"/>
        <v>0.86949999999999994</v>
      </c>
      <c r="E6375" s="47">
        <f t="shared" si="199"/>
        <v>222.41591971463771</v>
      </c>
    </row>
    <row r="6376" spans="1:5" x14ac:dyDescent="0.2">
      <c r="A6376" t="str">
        <f>Conso_gaz!M6373</f>
        <v xml:space="preserve"> 2017-09-23 </v>
      </c>
      <c r="B6376">
        <f>Conso_gaz!N6373</f>
        <v>0.74399999999999999</v>
      </c>
      <c r="C6376">
        <f>Conso_gaz!O6373</f>
        <v>0.995</v>
      </c>
      <c r="D6376">
        <f t="shared" si="198"/>
        <v>0.86949999999999994</v>
      </c>
      <c r="E6376" s="47">
        <f t="shared" si="199"/>
        <v>222.41591971463771</v>
      </c>
    </row>
    <row r="6377" spans="1:5" x14ac:dyDescent="0.2">
      <c r="A6377" t="str">
        <f>Conso_gaz!M6374</f>
        <v xml:space="preserve"> 2017-09-23 </v>
      </c>
      <c r="B6377">
        <f>Conso_gaz!N6374</f>
        <v>0.74399999999999999</v>
      </c>
      <c r="C6377">
        <f>Conso_gaz!O6374</f>
        <v>0.995</v>
      </c>
      <c r="D6377">
        <f t="shared" si="198"/>
        <v>0.86949999999999994</v>
      </c>
      <c r="E6377" s="47">
        <f t="shared" si="199"/>
        <v>222.41591971463771</v>
      </c>
    </row>
    <row r="6378" spans="1:5" x14ac:dyDescent="0.2">
      <c r="A6378" t="str">
        <f>Conso_gaz!M6375</f>
        <v xml:space="preserve"> 2017-09-23 </v>
      </c>
      <c r="B6378">
        <f>Conso_gaz!N6375</f>
        <v>0.74399999999999999</v>
      </c>
      <c r="C6378">
        <f>Conso_gaz!O6375</f>
        <v>0.995</v>
      </c>
      <c r="D6378">
        <f t="shared" si="198"/>
        <v>0.86949999999999994</v>
      </c>
      <c r="E6378" s="47">
        <f t="shared" si="199"/>
        <v>222.41591971463771</v>
      </c>
    </row>
    <row r="6379" spans="1:5" x14ac:dyDescent="0.2">
      <c r="A6379" t="str">
        <f>Conso_gaz!M6376</f>
        <v xml:space="preserve"> 2017-09-23 </v>
      </c>
      <c r="B6379">
        <f>Conso_gaz!N6376</f>
        <v>0.74399999999999999</v>
      </c>
      <c r="C6379">
        <f>Conso_gaz!O6376</f>
        <v>0.995</v>
      </c>
      <c r="D6379">
        <f t="shared" si="198"/>
        <v>0.86949999999999994</v>
      </c>
      <c r="E6379" s="47">
        <f t="shared" si="199"/>
        <v>222.41591971463771</v>
      </c>
    </row>
    <row r="6380" spans="1:5" x14ac:dyDescent="0.2">
      <c r="A6380" t="str">
        <f>Conso_gaz!M6377</f>
        <v xml:space="preserve"> 2017-09-23 </v>
      </c>
      <c r="B6380">
        <f>Conso_gaz!N6377</f>
        <v>0.74399999999999999</v>
      </c>
      <c r="C6380">
        <f>Conso_gaz!O6377</f>
        <v>0.995</v>
      </c>
      <c r="D6380">
        <f t="shared" si="198"/>
        <v>0.86949999999999994</v>
      </c>
      <c r="E6380" s="47">
        <f t="shared" si="199"/>
        <v>222.41591971463771</v>
      </c>
    </row>
    <row r="6381" spans="1:5" x14ac:dyDescent="0.2">
      <c r="A6381" t="str">
        <f>Conso_gaz!M6378</f>
        <v xml:space="preserve"> 2017-09-23 </v>
      </c>
      <c r="B6381">
        <f>Conso_gaz!N6378</f>
        <v>0.74399999999999999</v>
      </c>
      <c r="C6381">
        <f>Conso_gaz!O6378</f>
        <v>0.995</v>
      </c>
      <c r="D6381">
        <f t="shared" si="198"/>
        <v>0.86949999999999994</v>
      </c>
      <c r="E6381" s="47">
        <f t="shared" si="199"/>
        <v>222.41591971463771</v>
      </c>
    </row>
    <row r="6382" spans="1:5" x14ac:dyDescent="0.2">
      <c r="A6382" t="str">
        <f>Conso_gaz!M6379</f>
        <v xml:space="preserve"> 2017-09-23 </v>
      </c>
      <c r="B6382">
        <f>Conso_gaz!N6379</f>
        <v>0.74399999999999999</v>
      </c>
      <c r="C6382">
        <f>Conso_gaz!O6379</f>
        <v>0.995</v>
      </c>
      <c r="D6382">
        <f t="shared" si="198"/>
        <v>0.86949999999999994</v>
      </c>
      <c r="E6382" s="47">
        <f t="shared" si="199"/>
        <v>222.41591971463771</v>
      </c>
    </row>
    <row r="6383" spans="1:5" x14ac:dyDescent="0.2">
      <c r="A6383" t="str">
        <f>Conso_gaz!M6380</f>
        <v xml:space="preserve"> 2017-09-23 </v>
      </c>
      <c r="B6383">
        <f>Conso_gaz!N6380</f>
        <v>0.74399999999999999</v>
      </c>
      <c r="C6383">
        <f>Conso_gaz!O6380</f>
        <v>0.995</v>
      </c>
      <c r="D6383">
        <f t="shared" si="198"/>
        <v>0.86949999999999994</v>
      </c>
      <c r="E6383" s="47">
        <f t="shared" si="199"/>
        <v>222.41591971463771</v>
      </c>
    </row>
    <row r="6384" spans="1:5" x14ac:dyDescent="0.2">
      <c r="A6384" t="str">
        <f>Conso_gaz!M6381</f>
        <v xml:space="preserve"> 2017-09-23 </v>
      </c>
      <c r="B6384">
        <f>Conso_gaz!N6381</f>
        <v>0.74399999999999999</v>
      </c>
      <c r="C6384">
        <f>Conso_gaz!O6381</f>
        <v>0.995</v>
      </c>
      <c r="D6384">
        <f t="shared" si="198"/>
        <v>0.86949999999999994</v>
      </c>
      <c r="E6384" s="47">
        <f t="shared" si="199"/>
        <v>222.41591971463771</v>
      </c>
    </row>
    <row r="6385" spans="1:5" x14ac:dyDescent="0.2">
      <c r="A6385" t="str">
        <f>Conso_gaz!M6382</f>
        <v xml:space="preserve"> 2017-09-23 </v>
      </c>
      <c r="B6385">
        <f>Conso_gaz!N6382</f>
        <v>0.74399999999999999</v>
      </c>
      <c r="C6385">
        <f>Conso_gaz!O6382</f>
        <v>0.995</v>
      </c>
      <c r="D6385">
        <f t="shared" si="198"/>
        <v>0.86949999999999994</v>
      </c>
      <c r="E6385" s="47">
        <f t="shared" si="199"/>
        <v>222.41591971463771</v>
      </c>
    </row>
    <row r="6386" spans="1:5" x14ac:dyDescent="0.2">
      <c r="A6386" t="str">
        <f>Conso_gaz!M6383</f>
        <v xml:space="preserve"> 2017-09-23 </v>
      </c>
      <c r="B6386">
        <f>Conso_gaz!N6383</f>
        <v>0.74399999999999999</v>
      </c>
      <c r="C6386">
        <f>Conso_gaz!O6383</f>
        <v>0.995</v>
      </c>
      <c r="D6386">
        <f t="shared" si="198"/>
        <v>0.86949999999999994</v>
      </c>
      <c r="E6386" s="47">
        <f t="shared" si="199"/>
        <v>222.41591971463771</v>
      </c>
    </row>
    <row r="6387" spans="1:5" x14ac:dyDescent="0.2">
      <c r="A6387" t="str">
        <f>Conso_gaz!M6384</f>
        <v xml:space="preserve"> 2017-09-23 </v>
      </c>
      <c r="B6387">
        <f>Conso_gaz!N6384</f>
        <v>0.74399999999999999</v>
      </c>
      <c r="C6387">
        <f>Conso_gaz!O6384</f>
        <v>0.995</v>
      </c>
      <c r="D6387">
        <f t="shared" si="198"/>
        <v>0.86949999999999994</v>
      </c>
      <c r="E6387" s="47">
        <f t="shared" si="199"/>
        <v>222.41591971463771</v>
      </c>
    </row>
    <row r="6388" spans="1:5" x14ac:dyDescent="0.2">
      <c r="A6388" t="str">
        <f>Conso_gaz!M6385</f>
        <v xml:space="preserve"> 2017-09-23 </v>
      </c>
      <c r="B6388">
        <f>Conso_gaz!N6385</f>
        <v>0.74399999999999999</v>
      </c>
      <c r="C6388">
        <f>Conso_gaz!O6385</f>
        <v>0.995</v>
      </c>
      <c r="D6388">
        <f t="shared" si="198"/>
        <v>0.86949999999999994</v>
      </c>
      <c r="E6388" s="47">
        <f t="shared" si="199"/>
        <v>222.41591971463771</v>
      </c>
    </row>
    <row r="6389" spans="1:5" x14ac:dyDescent="0.2">
      <c r="A6389" t="str">
        <f>Conso_gaz!M6386</f>
        <v xml:space="preserve"> 2017-09-24 </v>
      </c>
      <c r="B6389">
        <f>Conso_gaz!N6386</f>
        <v>0.746</v>
      </c>
      <c r="C6389">
        <f>Conso_gaz!O6386</f>
        <v>0.995</v>
      </c>
      <c r="D6389">
        <f t="shared" si="198"/>
        <v>0.87050000000000005</v>
      </c>
      <c r="E6389" s="47">
        <f t="shared" si="199"/>
        <v>222.67171720712153</v>
      </c>
    </row>
    <row r="6390" spans="1:5" x14ac:dyDescent="0.2">
      <c r="A6390" t="str">
        <f>Conso_gaz!M6387</f>
        <v xml:space="preserve"> 2017-09-24 </v>
      </c>
      <c r="B6390">
        <f>Conso_gaz!N6387</f>
        <v>0.746</v>
      </c>
      <c r="C6390">
        <f>Conso_gaz!O6387</f>
        <v>0.995</v>
      </c>
      <c r="D6390">
        <f t="shared" si="198"/>
        <v>0.87050000000000005</v>
      </c>
      <c r="E6390" s="47">
        <f t="shared" si="199"/>
        <v>222.67171720712153</v>
      </c>
    </row>
    <row r="6391" spans="1:5" x14ac:dyDescent="0.2">
      <c r="A6391" t="str">
        <f>Conso_gaz!M6388</f>
        <v xml:space="preserve"> 2017-09-24 </v>
      </c>
      <c r="B6391">
        <f>Conso_gaz!N6388</f>
        <v>0.746</v>
      </c>
      <c r="C6391">
        <f>Conso_gaz!O6388</f>
        <v>0.995</v>
      </c>
      <c r="D6391">
        <f t="shared" si="198"/>
        <v>0.87050000000000005</v>
      </c>
      <c r="E6391" s="47">
        <f t="shared" si="199"/>
        <v>222.67171720712153</v>
      </c>
    </row>
    <row r="6392" spans="1:5" x14ac:dyDescent="0.2">
      <c r="A6392" t="str">
        <f>Conso_gaz!M6389</f>
        <v xml:space="preserve"> 2017-09-24 </v>
      </c>
      <c r="B6392">
        <f>Conso_gaz!N6389</f>
        <v>0.746</v>
      </c>
      <c r="C6392">
        <f>Conso_gaz!O6389</f>
        <v>0.995</v>
      </c>
      <c r="D6392">
        <f t="shared" si="198"/>
        <v>0.87050000000000005</v>
      </c>
      <c r="E6392" s="47">
        <f t="shared" si="199"/>
        <v>222.67171720712153</v>
      </c>
    </row>
    <row r="6393" spans="1:5" x14ac:dyDescent="0.2">
      <c r="A6393" t="str">
        <f>Conso_gaz!M6390</f>
        <v xml:space="preserve"> 2017-09-24 </v>
      </c>
      <c r="B6393">
        <f>Conso_gaz!N6390</f>
        <v>0.746</v>
      </c>
      <c r="C6393">
        <f>Conso_gaz!O6390</f>
        <v>0.995</v>
      </c>
      <c r="D6393">
        <f t="shared" si="198"/>
        <v>0.87050000000000005</v>
      </c>
      <c r="E6393" s="47">
        <f t="shared" si="199"/>
        <v>222.67171720712153</v>
      </c>
    </row>
    <row r="6394" spans="1:5" x14ac:dyDescent="0.2">
      <c r="A6394" t="str">
        <f>Conso_gaz!M6391</f>
        <v xml:space="preserve"> 2017-09-24 </v>
      </c>
      <c r="B6394">
        <f>Conso_gaz!N6391</f>
        <v>0.746</v>
      </c>
      <c r="C6394">
        <f>Conso_gaz!O6391</f>
        <v>0.995</v>
      </c>
      <c r="D6394">
        <f t="shared" si="198"/>
        <v>0.87050000000000005</v>
      </c>
      <c r="E6394" s="47">
        <f t="shared" si="199"/>
        <v>222.67171720712153</v>
      </c>
    </row>
    <row r="6395" spans="1:5" x14ac:dyDescent="0.2">
      <c r="A6395" t="str">
        <f>Conso_gaz!M6392</f>
        <v xml:space="preserve"> 2017-09-24 </v>
      </c>
      <c r="B6395">
        <f>Conso_gaz!N6392</f>
        <v>0.746</v>
      </c>
      <c r="C6395">
        <f>Conso_gaz!O6392</f>
        <v>0.995</v>
      </c>
      <c r="D6395">
        <f t="shared" si="198"/>
        <v>0.87050000000000005</v>
      </c>
      <c r="E6395" s="47">
        <f t="shared" si="199"/>
        <v>222.67171720712153</v>
      </c>
    </row>
    <row r="6396" spans="1:5" x14ac:dyDescent="0.2">
      <c r="A6396" t="str">
        <f>Conso_gaz!M6393</f>
        <v xml:space="preserve"> 2017-09-24 </v>
      </c>
      <c r="B6396">
        <f>Conso_gaz!N6393</f>
        <v>0.746</v>
      </c>
      <c r="C6396">
        <f>Conso_gaz!O6393</f>
        <v>0.995</v>
      </c>
      <c r="D6396">
        <f t="shared" si="198"/>
        <v>0.87050000000000005</v>
      </c>
      <c r="E6396" s="47">
        <f t="shared" si="199"/>
        <v>222.67171720712153</v>
      </c>
    </row>
    <row r="6397" spans="1:5" x14ac:dyDescent="0.2">
      <c r="A6397" t="str">
        <f>Conso_gaz!M6394</f>
        <v xml:space="preserve"> 2017-09-24 </v>
      </c>
      <c r="B6397">
        <f>Conso_gaz!N6394</f>
        <v>0.746</v>
      </c>
      <c r="C6397">
        <f>Conso_gaz!O6394</f>
        <v>0.995</v>
      </c>
      <c r="D6397">
        <f t="shared" si="198"/>
        <v>0.87050000000000005</v>
      </c>
      <c r="E6397" s="47">
        <f t="shared" si="199"/>
        <v>222.67171720712153</v>
      </c>
    </row>
    <row r="6398" spans="1:5" x14ac:dyDescent="0.2">
      <c r="A6398" t="str">
        <f>Conso_gaz!M6395</f>
        <v xml:space="preserve"> 2017-09-24 </v>
      </c>
      <c r="B6398">
        <f>Conso_gaz!N6395</f>
        <v>0.746</v>
      </c>
      <c r="C6398">
        <f>Conso_gaz!O6395</f>
        <v>0.995</v>
      </c>
      <c r="D6398">
        <f t="shared" si="198"/>
        <v>0.87050000000000005</v>
      </c>
      <c r="E6398" s="47">
        <f t="shared" si="199"/>
        <v>222.67171720712153</v>
      </c>
    </row>
    <row r="6399" spans="1:5" x14ac:dyDescent="0.2">
      <c r="A6399" t="str">
        <f>Conso_gaz!M6396</f>
        <v xml:space="preserve"> 2017-09-24 </v>
      </c>
      <c r="B6399">
        <f>Conso_gaz!N6396</f>
        <v>0.746</v>
      </c>
      <c r="C6399">
        <f>Conso_gaz!O6396</f>
        <v>0.995</v>
      </c>
      <c r="D6399">
        <f t="shared" si="198"/>
        <v>0.87050000000000005</v>
      </c>
      <c r="E6399" s="47">
        <f t="shared" si="199"/>
        <v>222.67171720712153</v>
      </c>
    </row>
    <row r="6400" spans="1:5" x14ac:dyDescent="0.2">
      <c r="A6400" t="str">
        <f>Conso_gaz!M6397</f>
        <v xml:space="preserve"> 2017-09-24 </v>
      </c>
      <c r="B6400">
        <f>Conso_gaz!N6397</f>
        <v>0.746</v>
      </c>
      <c r="C6400">
        <f>Conso_gaz!O6397</f>
        <v>0.995</v>
      </c>
      <c r="D6400">
        <f t="shared" si="198"/>
        <v>0.87050000000000005</v>
      </c>
      <c r="E6400" s="47">
        <f t="shared" si="199"/>
        <v>222.67171720712153</v>
      </c>
    </row>
    <row r="6401" spans="1:5" x14ac:dyDescent="0.2">
      <c r="A6401" t="str">
        <f>Conso_gaz!M6398</f>
        <v xml:space="preserve"> 2017-09-24 </v>
      </c>
      <c r="B6401">
        <f>Conso_gaz!N6398</f>
        <v>0.746</v>
      </c>
      <c r="C6401">
        <f>Conso_gaz!O6398</f>
        <v>0.995</v>
      </c>
      <c r="D6401">
        <f t="shared" si="198"/>
        <v>0.87050000000000005</v>
      </c>
      <c r="E6401" s="47">
        <f t="shared" si="199"/>
        <v>222.67171720712153</v>
      </c>
    </row>
    <row r="6402" spans="1:5" x14ac:dyDescent="0.2">
      <c r="A6402" t="str">
        <f>Conso_gaz!M6399</f>
        <v xml:space="preserve"> 2017-09-24 </v>
      </c>
      <c r="B6402">
        <f>Conso_gaz!N6399</f>
        <v>0.746</v>
      </c>
      <c r="C6402">
        <f>Conso_gaz!O6399</f>
        <v>0.995</v>
      </c>
      <c r="D6402">
        <f t="shared" si="198"/>
        <v>0.87050000000000005</v>
      </c>
      <c r="E6402" s="47">
        <f t="shared" si="199"/>
        <v>222.67171720712153</v>
      </c>
    </row>
    <row r="6403" spans="1:5" x14ac:dyDescent="0.2">
      <c r="A6403" t="str">
        <f>Conso_gaz!M6400</f>
        <v xml:space="preserve"> 2017-09-24 </v>
      </c>
      <c r="B6403">
        <f>Conso_gaz!N6400</f>
        <v>0.746</v>
      </c>
      <c r="C6403">
        <f>Conso_gaz!O6400</f>
        <v>0.995</v>
      </c>
      <c r="D6403">
        <f t="shared" si="198"/>
        <v>0.87050000000000005</v>
      </c>
      <c r="E6403" s="47">
        <f t="shared" si="199"/>
        <v>222.67171720712153</v>
      </c>
    </row>
    <row r="6404" spans="1:5" x14ac:dyDescent="0.2">
      <c r="A6404" t="str">
        <f>Conso_gaz!M6401</f>
        <v xml:space="preserve"> 2017-09-24 </v>
      </c>
      <c r="B6404">
        <f>Conso_gaz!N6401</f>
        <v>0.746</v>
      </c>
      <c r="C6404">
        <f>Conso_gaz!O6401</f>
        <v>0.995</v>
      </c>
      <c r="D6404">
        <f t="shared" si="198"/>
        <v>0.87050000000000005</v>
      </c>
      <c r="E6404" s="47">
        <f t="shared" si="199"/>
        <v>222.67171720712153</v>
      </c>
    </row>
    <row r="6405" spans="1:5" x14ac:dyDescent="0.2">
      <c r="A6405" t="str">
        <f>Conso_gaz!M6402</f>
        <v xml:space="preserve"> 2017-09-24 </v>
      </c>
      <c r="B6405">
        <f>Conso_gaz!N6402</f>
        <v>0.746</v>
      </c>
      <c r="C6405">
        <f>Conso_gaz!O6402</f>
        <v>0.995</v>
      </c>
      <c r="D6405">
        <f t="shared" si="198"/>
        <v>0.87050000000000005</v>
      </c>
      <c r="E6405" s="47">
        <f t="shared" si="199"/>
        <v>222.67171720712153</v>
      </c>
    </row>
    <row r="6406" spans="1:5" x14ac:dyDescent="0.2">
      <c r="A6406" t="str">
        <f>Conso_gaz!M6403</f>
        <v xml:space="preserve"> 2017-09-24 </v>
      </c>
      <c r="B6406">
        <f>Conso_gaz!N6403</f>
        <v>0.746</v>
      </c>
      <c r="C6406">
        <f>Conso_gaz!O6403</f>
        <v>0.995</v>
      </c>
      <c r="D6406">
        <f t="shared" ref="D6406:D6469" si="200">AVERAGE(B6406:C6406)</f>
        <v>0.87050000000000005</v>
      </c>
      <c r="E6406" s="47">
        <f t="shared" ref="E6406:E6469" si="201">D6406*C$1/C$2</f>
        <v>222.67171720712153</v>
      </c>
    </row>
    <row r="6407" spans="1:5" x14ac:dyDescent="0.2">
      <c r="A6407" t="str">
        <f>Conso_gaz!M6404</f>
        <v xml:space="preserve"> 2017-09-24 </v>
      </c>
      <c r="B6407">
        <f>Conso_gaz!N6404</f>
        <v>0.746</v>
      </c>
      <c r="C6407">
        <f>Conso_gaz!O6404</f>
        <v>0.995</v>
      </c>
      <c r="D6407">
        <f t="shared" si="200"/>
        <v>0.87050000000000005</v>
      </c>
      <c r="E6407" s="47">
        <f t="shared" si="201"/>
        <v>222.67171720712153</v>
      </c>
    </row>
    <row r="6408" spans="1:5" x14ac:dyDescent="0.2">
      <c r="A6408" t="str">
        <f>Conso_gaz!M6405</f>
        <v xml:space="preserve"> 2017-09-24 </v>
      </c>
      <c r="B6408">
        <f>Conso_gaz!N6405</f>
        <v>0.746</v>
      </c>
      <c r="C6408">
        <f>Conso_gaz!O6405</f>
        <v>0.995</v>
      </c>
      <c r="D6408">
        <f t="shared" si="200"/>
        <v>0.87050000000000005</v>
      </c>
      <c r="E6408" s="47">
        <f t="shared" si="201"/>
        <v>222.67171720712153</v>
      </c>
    </row>
    <row r="6409" spans="1:5" x14ac:dyDescent="0.2">
      <c r="A6409" t="str">
        <f>Conso_gaz!M6406</f>
        <v xml:space="preserve"> 2017-09-24 </v>
      </c>
      <c r="B6409">
        <f>Conso_gaz!N6406</f>
        <v>0.746</v>
      </c>
      <c r="C6409">
        <f>Conso_gaz!O6406</f>
        <v>0.995</v>
      </c>
      <c r="D6409">
        <f t="shared" si="200"/>
        <v>0.87050000000000005</v>
      </c>
      <c r="E6409" s="47">
        <f t="shared" si="201"/>
        <v>222.67171720712153</v>
      </c>
    </row>
    <row r="6410" spans="1:5" x14ac:dyDescent="0.2">
      <c r="A6410" t="str">
        <f>Conso_gaz!M6407</f>
        <v xml:space="preserve"> 2017-09-24 </v>
      </c>
      <c r="B6410">
        <f>Conso_gaz!N6407</f>
        <v>0.746</v>
      </c>
      <c r="C6410">
        <f>Conso_gaz!O6407</f>
        <v>0.995</v>
      </c>
      <c r="D6410">
        <f t="shared" si="200"/>
        <v>0.87050000000000005</v>
      </c>
      <c r="E6410" s="47">
        <f t="shared" si="201"/>
        <v>222.67171720712153</v>
      </c>
    </row>
    <row r="6411" spans="1:5" x14ac:dyDescent="0.2">
      <c r="A6411" t="str">
        <f>Conso_gaz!M6408</f>
        <v xml:space="preserve"> 2017-09-24 </v>
      </c>
      <c r="B6411">
        <f>Conso_gaz!N6408</f>
        <v>0.746</v>
      </c>
      <c r="C6411">
        <f>Conso_gaz!O6408</f>
        <v>0.995</v>
      </c>
      <c r="D6411">
        <f t="shared" si="200"/>
        <v>0.87050000000000005</v>
      </c>
      <c r="E6411" s="47">
        <f t="shared" si="201"/>
        <v>222.67171720712153</v>
      </c>
    </row>
    <row r="6412" spans="1:5" x14ac:dyDescent="0.2">
      <c r="A6412" t="str">
        <f>Conso_gaz!M6409</f>
        <v xml:space="preserve"> 2017-09-24 </v>
      </c>
      <c r="B6412">
        <f>Conso_gaz!N6409</f>
        <v>0.746</v>
      </c>
      <c r="C6412">
        <f>Conso_gaz!O6409</f>
        <v>0.995</v>
      </c>
      <c r="D6412">
        <f t="shared" si="200"/>
        <v>0.87050000000000005</v>
      </c>
      <c r="E6412" s="47">
        <f t="shared" si="201"/>
        <v>222.67171720712153</v>
      </c>
    </row>
    <row r="6413" spans="1:5" x14ac:dyDescent="0.2">
      <c r="A6413" t="str">
        <f>Conso_gaz!M6410</f>
        <v xml:space="preserve"> 2017-09-25 </v>
      </c>
      <c r="B6413">
        <f>Conso_gaz!N6410</f>
        <v>0.748</v>
      </c>
      <c r="C6413">
        <f>Conso_gaz!O6410</f>
        <v>0.996</v>
      </c>
      <c r="D6413">
        <f t="shared" si="200"/>
        <v>0.872</v>
      </c>
      <c r="E6413" s="47">
        <f t="shared" si="201"/>
        <v>223.05541344584719</v>
      </c>
    </row>
    <row r="6414" spans="1:5" x14ac:dyDescent="0.2">
      <c r="A6414" t="str">
        <f>Conso_gaz!M6411</f>
        <v xml:space="preserve"> 2017-09-25 </v>
      </c>
      <c r="B6414">
        <f>Conso_gaz!N6411</f>
        <v>0.748</v>
      </c>
      <c r="C6414">
        <f>Conso_gaz!O6411</f>
        <v>0.996</v>
      </c>
      <c r="D6414">
        <f t="shared" si="200"/>
        <v>0.872</v>
      </c>
      <c r="E6414" s="47">
        <f t="shared" si="201"/>
        <v>223.05541344584719</v>
      </c>
    </row>
    <row r="6415" spans="1:5" x14ac:dyDescent="0.2">
      <c r="A6415" t="str">
        <f>Conso_gaz!M6412</f>
        <v xml:space="preserve"> 2017-09-25 </v>
      </c>
      <c r="B6415">
        <f>Conso_gaz!N6412</f>
        <v>0.748</v>
      </c>
      <c r="C6415">
        <f>Conso_gaz!O6412</f>
        <v>0.996</v>
      </c>
      <c r="D6415">
        <f t="shared" si="200"/>
        <v>0.872</v>
      </c>
      <c r="E6415" s="47">
        <f t="shared" si="201"/>
        <v>223.05541344584719</v>
      </c>
    </row>
    <row r="6416" spans="1:5" x14ac:dyDescent="0.2">
      <c r="A6416" t="str">
        <f>Conso_gaz!M6413</f>
        <v xml:space="preserve"> 2017-09-25 </v>
      </c>
      <c r="B6416">
        <f>Conso_gaz!N6413</f>
        <v>0.748</v>
      </c>
      <c r="C6416">
        <f>Conso_gaz!O6413</f>
        <v>0.996</v>
      </c>
      <c r="D6416">
        <f t="shared" si="200"/>
        <v>0.872</v>
      </c>
      <c r="E6416" s="47">
        <f t="shared" si="201"/>
        <v>223.05541344584719</v>
      </c>
    </row>
    <row r="6417" spans="1:5" x14ac:dyDescent="0.2">
      <c r="A6417" t="str">
        <f>Conso_gaz!M6414</f>
        <v xml:space="preserve"> 2017-09-25 </v>
      </c>
      <c r="B6417">
        <f>Conso_gaz!N6414</f>
        <v>0.748</v>
      </c>
      <c r="C6417">
        <f>Conso_gaz!O6414</f>
        <v>0.996</v>
      </c>
      <c r="D6417">
        <f t="shared" si="200"/>
        <v>0.872</v>
      </c>
      <c r="E6417" s="47">
        <f t="shared" si="201"/>
        <v>223.05541344584719</v>
      </c>
    </row>
    <row r="6418" spans="1:5" x14ac:dyDescent="0.2">
      <c r="A6418" t="str">
        <f>Conso_gaz!M6415</f>
        <v xml:space="preserve"> 2017-09-25 </v>
      </c>
      <c r="B6418">
        <f>Conso_gaz!N6415</f>
        <v>0.748</v>
      </c>
      <c r="C6418">
        <f>Conso_gaz!O6415</f>
        <v>0.996</v>
      </c>
      <c r="D6418">
        <f t="shared" si="200"/>
        <v>0.872</v>
      </c>
      <c r="E6418" s="47">
        <f t="shared" si="201"/>
        <v>223.05541344584719</v>
      </c>
    </row>
    <row r="6419" spans="1:5" x14ac:dyDescent="0.2">
      <c r="A6419" t="str">
        <f>Conso_gaz!M6416</f>
        <v xml:space="preserve"> 2017-09-25 </v>
      </c>
      <c r="B6419">
        <f>Conso_gaz!N6416</f>
        <v>0.748</v>
      </c>
      <c r="C6419">
        <f>Conso_gaz!O6416</f>
        <v>0.996</v>
      </c>
      <c r="D6419">
        <f t="shared" si="200"/>
        <v>0.872</v>
      </c>
      <c r="E6419" s="47">
        <f t="shared" si="201"/>
        <v>223.05541344584719</v>
      </c>
    </row>
    <row r="6420" spans="1:5" x14ac:dyDescent="0.2">
      <c r="A6420" t="str">
        <f>Conso_gaz!M6417</f>
        <v xml:space="preserve"> 2017-09-25 </v>
      </c>
      <c r="B6420">
        <f>Conso_gaz!N6417</f>
        <v>0.748</v>
      </c>
      <c r="C6420">
        <f>Conso_gaz!O6417</f>
        <v>0.996</v>
      </c>
      <c r="D6420">
        <f t="shared" si="200"/>
        <v>0.872</v>
      </c>
      <c r="E6420" s="47">
        <f t="shared" si="201"/>
        <v>223.05541344584719</v>
      </c>
    </row>
    <row r="6421" spans="1:5" x14ac:dyDescent="0.2">
      <c r="A6421" t="str">
        <f>Conso_gaz!M6418</f>
        <v xml:space="preserve"> 2017-09-25 </v>
      </c>
      <c r="B6421">
        <f>Conso_gaz!N6418</f>
        <v>0.748</v>
      </c>
      <c r="C6421">
        <f>Conso_gaz!O6418</f>
        <v>0.996</v>
      </c>
      <c r="D6421">
        <f t="shared" si="200"/>
        <v>0.872</v>
      </c>
      <c r="E6421" s="47">
        <f t="shared" si="201"/>
        <v>223.05541344584719</v>
      </c>
    </row>
    <row r="6422" spans="1:5" x14ac:dyDescent="0.2">
      <c r="A6422" t="str">
        <f>Conso_gaz!M6419</f>
        <v xml:space="preserve"> 2017-09-25 </v>
      </c>
      <c r="B6422">
        <f>Conso_gaz!N6419</f>
        <v>0.748</v>
      </c>
      <c r="C6422">
        <f>Conso_gaz!O6419</f>
        <v>0.996</v>
      </c>
      <c r="D6422">
        <f t="shared" si="200"/>
        <v>0.872</v>
      </c>
      <c r="E6422" s="47">
        <f t="shared" si="201"/>
        <v>223.05541344584719</v>
      </c>
    </row>
    <row r="6423" spans="1:5" x14ac:dyDescent="0.2">
      <c r="A6423" t="str">
        <f>Conso_gaz!M6420</f>
        <v xml:space="preserve"> 2017-09-25 </v>
      </c>
      <c r="B6423">
        <f>Conso_gaz!N6420</f>
        <v>0.748</v>
      </c>
      <c r="C6423">
        <f>Conso_gaz!O6420</f>
        <v>0.996</v>
      </c>
      <c r="D6423">
        <f t="shared" si="200"/>
        <v>0.872</v>
      </c>
      <c r="E6423" s="47">
        <f t="shared" si="201"/>
        <v>223.05541344584719</v>
      </c>
    </row>
    <row r="6424" spans="1:5" x14ac:dyDescent="0.2">
      <c r="A6424" t="str">
        <f>Conso_gaz!M6421</f>
        <v xml:space="preserve"> 2017-09-25 </v>
      </c>
      <c r="B6424">
        <f>Conso_gaz!N6421</f>
        <v>0.748</v>
      </c>
      <c r="C6424">
        <f>Conso_gaz!O6421</f>
        <v>0.996</v>
      </c>
      <c r="D6424">
        <f t="shared" si="200"/>
        <v>0.872</v>
      </c>
      <c r="E6424" s="47">
        <f t="shared" si="201"/>
        <v>223.05541344584719</v>
      </c>
    </row>
    <row r="6425" spans="1:5" x14ac:dyDescent="0.2">
      <c r="A6425" t="str">
        <f>Conso_gaz!M6422</f>
        <v xml:space="preserve"> 2017-09-25 </v>
      </c>
      <c r="B6425">
        <f>Conso_gaz!N6422</f>
        <v>0.748</v>
      </c>
      <c r="C6425">
        <f>Conso_gaz!O6422</f>
        <v>0.996</v>
      </c>
      <c r="D6425">
        <f t="shared" si="200"/>
        <v>0.872</v>
      </c>
      <c r="E6425" s="47">
        <f t="shared" si="201"/>
        <v>223.05541344584719</v>
      </c>
    </row>
    <row r="6426" spans="1:5" x14ac:dyDescent="0.2">
      <c r="A6426" t="str">
        <f>Conso_gaz!M6423</f>
        <v xml:space="preserve"> 2017-09-25 </v>
      </c>
      <c r="B6426">
        <f>Conso_gaz!N6423</f>
        <v>0.748</v>
      </c>
      <c r="C6426">
        <f>Conso_gaz!O6423</f>
        <v>0.996</v>
      </c>
      <c r="D6426">
        <f t="shared" si="200"/>
        <v>0.872</v>
      </c>
      <c r="E6426" s="47">
        <f t="shared" si="201"/>
        <v>223.05541344584719</v>
      </c>
    </row>
    <row r="6427" spans="1:5" x14ac:dyDescent="0.2">
      <c r="A6427" t="str">
        <f>Conso_gaz!M6424</f>
        <v xml:space="preserve"> 2017-09-25 </v>
      </c>
      <c r="B6427">
        <f>Conso_gaz!N6424</f>
        <v>0.748</v>
      </c>
      <c r="C6427">
        <f>Conso_gaz!O6424</f>
        <v>0.996</v>
      </c>
      <c r="D6427">
        <f t="shared" si="200"/>
        <v>0.872</v>
      </c>
      <c r="E6427" s="47">
        <f t="shared" si="201"/>
        <v>223.05541344584719</v>
      </c>
    </row>
    <row r="6428" spans="1:5" x14ac:dyDescent="0.2">
      <c r="A6428" t="str">
        <f>Conso_gaz!M6425</f>
        <v xml:space="preserve"> 2017-09-25 </v>
      </c>
      <c r="B6428">
        <f>Conso_gaz!N6425</f>
        <v>0.748</v>
      </c>
      <c r="C6428">
        <f>Conso_gaz!O6425</f>
        <v>0.996</v>
      </c>
      <c r="D6428">
        <f t="shared" si="200"/>
        <v>0.872</v>
      </c>
      <c r="E6428" s="47">
        <f t="shared" si="201"/>
        <v>223.05541344584719</v>
      </c>
    </row>
    <row r="6429" spans="1:5" x14ac:dyDescent="0.2">
      <c r="A6429" t="str">
        <f>Conso_gaz!M6426</f>
        <v xml:space="preserve"> 2017-09-25 </v>
      </c>
      <c r="B6429">
        <f>Conso_gaz!N6426</f>
        <v>0.748</v>
      </c>
      <c r="C6429">
        <f>Conso_gaz!O6426</f>
        <v>0.996</v>
      </c>
      <c r="D6429">
        <f t="shared" si="200"/>
        <v>0.872</v>
      </c>
      <c r="E6429" s="47">
        <f t="shared" si="201"/>
        <v>223.05541344584719</v>
      </c>
    </row>
    <row r="6430" spans="1:5" x14ac:dyDescent="0.2">
      <c r="A6430" t="str">
        <f>Conso_gaz!M6427</f>
        <v xml:space="preserve"> 2017-09-25 </v>
      </c>
      <c r="B6430">
        <f>Conso_gaz!N6427</f>
        <v>0.748</v>
      </c>
      <c r="C6430">
        <f>Conso_gaz!O6427</f>
        <v>0.996</v>
      </c>
      <c r="D6430">
        <f t="shared" si="200"/>
        <v>0.872</v>
      </c>
      <c r="E6430" s="47">
        <f t="shared" si="201"/>
        <v>223.05541344584719</v>
      </c>
    </row>
    <row r="6431" spans="1:5" x14ac:dyDescent="0.2">
      <c r="A6431" t="str">
        <f>Conso_gaz!M6428</f>
        <v xml:space="preserve"> 2017-09-25 </v>
      </c>
      <c r="B6431">
        <f>Conso_gaz!N6428</f>
        <v>0.748</v>
      </c>
      <c r="C6431">
        <f>Conso_gaz!O6428</f>
        <v>0.996</v>
      </c>
      <c r="D6431">
        <f t="shared" si="200"/>
        <v>0.872</v>
      </c>
      <c r="E6431" s="47">
        <f t="shared" si="201"/>
        <v>223.05541344584719</v>
      </c>
    </row>
    <row r="6432" spans="1:5" x14ac:dyDescent="0.2">
      <c r="A6432" t="str">
        <f>Conso_gaz!M6429</f>
        <v xml:space="preserve"> 2017-09-25 </v>
      </c>
      <c r="B6432">
        <f>Conso_gaz!N6429</f>
        <v>0.748</v>
      </c>
      <c r="C6432">
        <f>Conso_gaz!O6429</f>
        <v>0.996</v>
      </c>
      <c r="D6432">
        <f t="shared" si="200"/>
        <v>0.872</v>
      </c>
      <c r="E6432" s="47">
        <f t="shared" si="201"/>
        <v>223.05541344584719</v>
      </c>
    </row>
    <row r="6433" spans="1:5" x14ac:dyDescent="0.2">
      <c r="A6433" t="str">
        <f>Conso_gaz!M6430</f>
        <v xml:space="preserve"> 2017-09-25 </v>
      </c>
      <c r="B6433">
        <f>Conso_gaz!N6430</f>
        <v>0.748</v>
      </c>
      <c r="C6433">
        <f>Conso_gaz!O6430</f>
        <v>0.996</v>
      </c>
      <c r="D6433">
        <f t="shared" si="200"/>
        <v>0.872</v>
      </c>
      <c r="E6433" s="47">
        <f t="shared" si="201"/>
        <v>223.05541344584719</v>
      </c>
    </row>
    <row r="6434" spans="1:5" x14ac:dyDescent="0.2">
      <c r="A6434" t="str">
        <f>Conso_gaz!M6431</f>
        <v xml:space="preserve"> 2017-09-25 </v>
      </c>
      <c r="B6434">
        <f>Conso_gaz!N6431</f>
        <v>0.748</v>
      </c>
      <c r="C6434">
        <f>Conso_gaz!O6431</f>
        <v>0.996</v>
      </c>
      <c r="D6434">
        <f t="shared" si="200"/>
        <v>0.872</v>
      </c>
      <c r="E6434" s="47">
        <f t="shared" si="201"/>
        <v>223.05541344584719</v>
      </c>
    </row>
    <row r="6435" spans="1:5" x14ac:dyDescent="0.2">
      <c r="A6435" t="str">
        <f>Conso_gaz!M6432</f>
        <v xml:space="preserve"> 2017-09-25 </v>
      </c>
      <c r="B6435">
        <f>Conso_gaz!N6432</f>
        <v>0.748</v>
      </c>
      <c r="C6435">
        <f>Conso_gaz!O6432</f>
        <v>0.996</v>
      </c>
      <c r="D6435">
        <f t="shared" si="200"/>
        <v>0.872</v>
      </c>
      <c r="E6435" s="47">
        <f t="shared" si="201"/>
        <v>223.05541344584719</v>
      </c>
    </row>
    <row r="6436" spans="1:5" x14ac:dyDescent="0.2">
      <c r="A6436" t="str">
        <f>Conso_gaz!M6433</f>
        <v xml:space="preserve"> 2017-09-25 </v>
      </c>
      <c r="B6436">
        <f>Conso_gaz!N6433</f>
        <v>0.748</v>
      </c>
      <c r="C6436">
        <f>Conso_gaz!O6433</f>
        <v>0.996</v>
      </c>
      <c r="D6436">
        <f t="shared" si="200"/>
        <v>0.872</v>
      </c>
      <c r="E6436" s="47">
        <f t="shared" si="201"/>
        <v>223.05541344584719</v>
      </c>
    </row>
    <row r="6437" spans="1:5" x14ac:dyDescent="0.2">
      <c r="A6437" t="str">
        <f>Conso_gaz!M6434</f>
        <v xml:space="preserve"> 2017-09-26 </v>
      </c>
      <c r="B6437">
        <f>Conso_gaz!N6434</f>
        <v>0.75</v>
      </c>
      <c r="C6437">
        <f>Conso_gaz!O6434</f>
        <v>0.997</v>
      </c>
      <c r="D6437">
        <f t="shared" si="200"/>
        <v>0.87349999999999994</v>
      </c>
      <c r="E6437" s="47">
        <f t="shared" si="201"/>
        <v>223.4391096845728</v>
      </c>
    </row>
    <row r="6438" spans="1:5" x14ac:dyDescent="0.2">
      <c r="A6438" t="str">
        <f>Conso_gaz!M6435</f>
        <v xml:space="preserve"> 2017-09-26 </v>
      </c>
      <c r="B6438">
        <f>Conso_gaz!N6435</f>
        <v>0.75</v>
      </c>
      <c r="C6438">
        <f>Conso_gaz!O6435</f>
        <v>0.997</v>
      </c>
      <c r="D6438">
        <f t="shared" si="200"/>
        <v>0.87349999999999994</v>
      </c>
      <c r="E6438" s="47">
        <f t="shared" si="201"/>
        <v>223.4391096845728</v>
      </c>
    </row>
    <row r="6439" spans="1:5" x14ac:dyDescent="0.2">
      <c r="A6439" t="str">
        <f>Conso_gaz!M6436</f>
        <v xml:space="preserve"> 2017-09-26 </v>
      </c>
      <c r="B6439">
        <f>Conso_gaz!N6436</f>
        <v>0.75</v>
      </c>
      <c r="C6439">
        <f>Conso_gaz!O6436</f>
        <v>0.997</v>
      </c>
      <c r="D6439">
        <f t="shared" si="200"/>
        <v>0.87349999999999994</v>
      </c>
      <c r="E6439" s="47">
        <f t="shared" si="201"/>
        <v>223.4391096845728</v>
      </c>
    </row>
    <row r="6440" spans="1:5" x14ac:dyDescent="0.2">
      <c r="A6440" t="str">
        <f>Conso_gaz!M6437</f>
        <v xml:space="preserve"> 2017-09-26 </v>
      </c>
      <c r="B6440">
        <f>Conso_gaz!N6437</f>
        <v>0.75</v>
      </c>
      <c r="C6440">
        <f>Conso_gaz!O6437</f>
        <v>0.997</v>
      </c>
      <c r="D6440">
        <f t="shared" si="200"/>
        <v>0.87349999999999994</v>
      </c>
      <c r="E6440" s="47">
        <f t="shared" si="201"/>
        <v>223.4391096845728</v>
      </c>
    </row>
    <row r="6441" spans="1:5" x14ac:dyDescent="0.2">
      <c r="A6441" t="str">
        <f>Conso_gaz!M6438</f>
        <v xml:space="preserve"> 2017-09-26 </v>
      </c>
      <c r="B6441">
        <f>Conso_gaz!N6438</f>
        <v>0.75</v>
      </c>
      <c r="C6441">
        <f>Conso_gaz!O6438</f>
        <v>0.997</v>
      </c>
      <c r="D6441">
        <f t="shared" si="200"/>
        <v>0.87349999999999994</v>
      </c>
      <c r="E6441" s="47">
        <f t="shared" si="201"/>
        <v>223.4391096845728</v>
      </c>
    </row>
    <row r="6442" spans="1:5" x14ac:dyDescent="0.2">
      <c r="A6442" t="str">
        <f>Conso_gaz!M6439</f>
        <v xml:space="preserve"> 2017-09-26 </v>
      </c>
      <c r="B6442">
        <f>Conso_gaz!N6439</f>
        <v>0.75</v>
      </c>
      <c r="C6442">
        <f>Conso_gaz!O6439</f>
        <v>0.997</v>
      </c>
      <c r="D6442">
        <f t="shared" si="200"/>
        <v>0.87349999999999994</v>
      </c>
      <c r="E6442" s="47">
        <f t="shared" si="201"/>
        <v>223.4391096845728</v>
      </c>
    </row>
    <row r="6443" spans="1:5" x14ac:dyDescent="0.2">
      <c r="A6443" t="str">
        <f>Conso_gaz!M6440</f>
        <v xml:space="preserve"> 2017-09-26 </v>
      </c>
      <c r="B6443">
        <f>Conso_gaz!N6440</f>
        <v>0.75</v>
      </c>
      <c r="C6443">
        <f>Conso_gaz!O6440</f>
        <v>0.997</v>
      </c>
      <c r="D6443">
        <f t="shared" si="200"/>
        <v>0.87349999999999994</v>
      </c>
      <c r="E6443" s="47">
        <f t="shared" si="201"/>
        <v>223.4391096845728</v>
      </c>
    </row>
    <row r="6444" spans="1:5" x14ac:dyDescent="0.2">
      <c r="A6444" t="str">
        <f>Conso_gaz!M6441</f>
        <v xml:space="preserve"> 2017-09-26 </v>
      </c>
      <c r="B6444">
        <f>Conso_gaz!N6441</f>
        <v>0.75</v>
      </c>
      <c r="C6444">
        <f>Conso_gaz!O6441</f>
        <v>0.997</v>
      </c>
      <c r="D6444">
        <f t="shared" si="200"/>
        <v>0.87349999999999994</v>
      </c>
      <c r="E6444" s="47">
        <f t="shared" si="201"/>
        <v>223.4391096845728</v>
      </c>
    </row>
    <row r="6445" spans="1:5" x14ac:dyDescent="0.2">
      <c r="A6445" t="str">
        <f>Conso_gaz!M6442</f>
        <v xml:space="preserve"> 2017-09-26 </v>
      </c>
      <c r="B6445">
        <f>Conso_gaz!N6442</f>
        <v>0.75</v>
      </c>
      <c r="C6445">
        <f>Conso_gaz!O6442</f>
        <v>0.997</v>
      </c>
      <c r="D6445">
        <f t="shared" si="200"/>
        <v>0.87349999999999994</v>
      </c>
      <c r="E6445" s="47">
        <f t="shared" si="201"/>
        <v>223.4391096845728</v>
      </c>
    </row>
    <row r="6446" spans="1:5" x14ac:dyDescent="0.2">
      <c r="A6446" t="str">
        <f>Conso_gaz!M6443</f>
        <v xml:space="preserve"> 2017-09-26 </v>
      </c>
      <c r="B6446">
        <f>Conso_gaz!N6443</f>
        <v>0.75</v>
      </c>
      <c r="C6446">
        <f>Conso_gaz!O6443</f>
        <v>0.997</v>
      </c>
      <c r="D6446">
        <f t="shared" si="200"/>
        <v>0.87349999999999994</v>
      </c>
      <c r="E6446" s="47">
        <f t="shared" si="201"/>
        <v>223.4391096845728</v>
      </c>
    </row>
    <row r="6447" spans="1:5" x14ac:dyDescent="0.2">
      <c r="A6447" t="str">
        <f>Conso_gaz!M6444</f>
        <v xml:space="preserve"> 2017-09-26 </v>
      </c>
      <c r="B6447">
        <f>Conso_gaz!N6444</f>
        <v>0.75</v>
      </c>
      <c r="C6447">
        <f>Conso_gaz!O6444</f>
        <v>0.997</v>
      </c>
      <c r="D6447">
        <f t="shared" si="200"/>
        <v>0.87349999999999994</v>
      </c>
      <c r="E6447" s="47">
        <f t="shared" si="201"/>
        <v>223.4391096845728</v>
      </c>
    </row>
    <row r="6448" spans="1:5" x14ac:dyDescent="0.2">
      <c r="A6448" t="str">
        <f>Conso_gaz!M6445</f>
        <v xml:space="preserve"> 2017-09-26 </v>
      </c>
      <c r="B6448">
        <f>Conso_gaz!N6445</f>
        <v>0.75</v>
      </c>
      <c r="C6448">
        <f>Conso_gaz!O6445</f>
        <v>0.997</v>
      </c>
      <c r="D6448">
        <f t="shared" si="200"/>
        <v>0.87349999999999994</v>
      </c>
      <c r="E6448" s="47">
        <f t="shared" si="201"/>
        <v>223.4391096845728</v>
      </c>
    </row>
    <row r="6449" spans="1:5" x14ac:dyDescent="0.2">
      <c r="A6449" t="str">
        <f>Conso_gaz!M6446</f>
        <v xml:space="preserve"> 2017-09-26 </v>
      </c>
      <c r="B6449">
        <f>Conso_gaz!N6446</f>
        <v>0.75</v>
      </c>
      <c r="C6449">
        <f>Conso_gaz!O6446</f>
        <v>0.997</v>
      </c>
      <c r="D6449">
        <f t="shared" si="200"/>
        <v>0.87349999999999994</v>
      </c>
      <c r="E6449" s="47">
        <f t="shared" si="201"/>
        <v>223.4391096845728</v>
      </c>
    </row>
    <row r="6450" spans="1:5" x14ac:dyDescent="0.2">
      <c r="A6450" t="str">
        <f>Conso_gaz!M6447</f>
        <v xml:space="preserve"> 2017-09-26 </v>
      </c>
      <c r="B6450">
        <f>Conso_gaz!N6447</f>
        <v>0.75</v>
      </c>
      <c r="C6450">
        <f>Conso_gaz!O6447</f>
        <v>0.997</v>
      </c>
      <c r="D6450">
        <f t="shared" si="200"/>
        <v>0.87349999999999994</v>
      </c>
      <c r="E6450" s="47">
        <f t="shared" si="201"/>
        <v>223.4391096845728</v>
      </c>
    </row>
    <row r="6451" spans="1:5" x14ac:dyDescent="0.2">
      <c r="A6451" t="str">
        <f>Conso_gaz!M6448</f>
        <v xml:space="preserve"> 2017-09-26 </v>
      </c>
      <c r="B6451">
        <f>Conso_gaz!N6448</f>
        <v>0.75</v>
      </c>
      <c r="C6451">
        <f>Conso_gaz!O6448</f>
        <v>0.997</v>
      </c>
      <c r="D6451">
        <f t="shared" si="200"/>
        <v>0.87349999999999994</v>
      </c>
      <c r="E6451" s="47">
        <f t="shared" si="201"/>
        <v>223.4391096845728</v>
      </c>
    </row>
    <row r="6452" spans="1:5" x14ac:dyDescent="0.2">
      <c r="A6452" t="str">
        <f>Conso_gaz!M6449</f>
        <v xml:space="preserve"> 2017-09-26 </v>
      </c>
      <c r="B6452">
        <f>Conso_gaz!N6449</f>
        <v>0.75</v>
      </c>
      <c r="C6452">
        <f>Conso_gaz!O6449</f>
        <v>0.997</v>
      </c>
      <c r="D6452">
        <f t="shared" si="200"/>
        <v>0.87349999999999994</v>
      </c>
      <c r="E6452" s="47">
        <f t="shared" si="201"/>
        <v>223.4391096845728</v>
      </c>
    </row>
    <row r="6453" spans="1:5" x14ac:dyDescent="0.2">
      <c r="A6453" t="str">
        <f>Conso_gaz!M6450</f>
        <v xml:space="preserve"> 2017-09-26 </v>
      </c>
      <c r="B6453">
        <f>Conso_gaz!N6450</f>
        <v>0.75</v>
      </c>
      <c r="C6453">
        <f>Conso_gaz!O6450</f>
        <v>0.997</v>
      </c>
      <c r="D6453">
        <f t="shared" si="200"/>
        <v>0.87349999999999994</v>
      </c>
      <c r="E6453" s="47">
        <f t="shared" si="201"/>
        <v>223.4391096845728</v>
      </c>
    </row>
    <row r="6454" spans="1:5" x14ac:dyDescent="0.2">
      <c r="A6454" t="str">
        <f>Conso_gaz!M6451</f>
        <v xml:space="preserve"> 2017-09-26 </v>
      </c>
      <c r="B6454">
        <f>Conso_gaz!N6451</f>
        <v>0.75</v>
      </c>
      <c r="C6454">
        <f>Conso_gaz!O6451</f>
        <v>0.997</v>
      </c>
      <c r="D6454">
        <f t="shared" si="200"/>
        <v>0.87349999999999994</v>
      </c>
      <c r="E6454" s="47">
        <f t="shared" si="201"/>
        <v>223.4391096845728</v>
      </c>
    </row>
    <row r="6455" spans="1:5" x14ac:dyDescent="0.2">
      <c r="A6455" t="str">
        <f>Conso_gaz!M6452</f>
        <v xml:space="preserve"> 2017-09-26 </v>
      </c>
      <c r="B6455">
        <f>Conso_gaz!N6452</f>
        <v>0.75</v>
      </c>
      <c r="C6455">
        <f>Conso_gaz!O6452</f>
        <v>0.997</v>
      </c>
      <c r="D6455">
        <f t="shared" si="200"/>
        <v>0.87349999999999994</v>
      </c>
      <c r="E6455" s="47">
        <f t="shared" si="201"/>
        <v>223.4391096845728</v>
      </c>
    </row>
    <row r="6456" spans="1:5" x14ac:dyDescent="0.2">
      <c r="A6456" t="str">
        <f>Conso_gaz!M6453</f>
        <v xml:space="preserve"> 2017-09-26 </v>
      </c>
      <c r="B6456">
        <f>Conso_gaz!N6453</f>
        <v>0.75</v>
      </c>
      <c r="C6456">
        <f>Conso_gaz!O6453</f>
        <v>0.997</v>
      </c>
      <c r="D6456">
        <f t="shared" si="200"/>
        <v>0.87349999999999994</v>
      </c>
      <c r="E6456" s="47">
        <f t="shared" si="201"/>
        <v>223.4391096845728</v>
      </c>
    </row>
    <row r="6457" spans="1:5" x14ac:dyDescent="0.2">
      <c r="A6457" t="str">
        <f>Conso_gaz!M6454</f>
        <v xml:space="preserve"> 2017-09-26 </v>
      </c>
      <c r="B6457">
        <f>Conso_gaz!N6454</f>
        <v>0.75</v>
      </c>
      <c r="C6457">
        <f>Conso_gaz!O6454</f>
        <v>0.997</v>
      </c>
      <c r="D6457">
        <f t="shared" si="200"/>
        <v>0.87349999999999994</v>
      </c>
      <c r="E6457" s="47">
        <f t="shared" si="201"/>
        <v>223.4391096845728</v>
      </c>
    </row>
    <row r="6458" spans="1:5" x14ac:dyDescent="0.2">
      <c r="A6458" t="str">
        <f>Conso_gaz!M6455</f>
        <v xml:space="preserve"> 2017-09-26 </v>
      </c>
      <c r="B6458">
        <f>Conso_gaz!N6455</f>
        <v>0.75</v>
      </c>
      <c r="C6458">
        <f>Conso_gaz!O6455</f>
        <v>0.997</v>
      </c>
      <c r="D6458">
        <f t="shared" si="200"/>
        <v>0.87349999999999994</v>
      </c>
      <c r="E6458" s="47">
        <f t="shared" si="201"/>
        <v>223.4391096845728</v>
      </c>
    </row>
    <row r="6459" spans="1:5" x14ac:dyDescent="0.2">
      <c r="A6459" t="str">
        <f>Conso_gaz!M6456</f>
        <v xml:space="preserve"> 2017-09-26 </v>
      </c>
      <c r="B6459">
        <f>Conso_gaz!N6456</f>
        <v>0.75</v>
      </c>
      <c r="C6459">
        <f>Conso_gaz!O6456</f>
        <v>0.997</v>
      </c>
      <c r="D6459">
        <f t="shared" si="200"/>
        <v>0.87349999999999994</v>
      </c>
      <c r="E6459" s="47">
        <f t="shared" si="201"/>
        <v>223.4391096845728</v>
      </c>
    </row>
    <row r="6460" spans="1:5" x14ac:dyDescent="0.2">
      <c r="A6460" t="str">
        <f>Conso_gaz!M6457</f>
        <v xml:space="preserve"> 2017-09-26 </v>
      </c>
      <c r="B6460">
        <f>Conso_gaz!N6457</f>
        <v>0.75</v>
      </c>
      <c r="C6460">
        <f>Conso_gaz!O6457</f>
        <v>0.997</v>
      </c>
      <c r="D6460">
        <f t="shared" si="200"/>
        <v>0.87349999999999994</v>
      </c>
      <c r="E6460" s="47">
        <f t="shared" si="201"/>
        <v>223.4391096845728</v>
      </c>
    </row>
    <row r="6461" spans="1:5" x14ac:dyDescent="0.2">
      <c r="A6461" t="str">
        <f>Conso_gaz!M6458</f>
        <v xml:space="preserve"> 2017-09-27 </v>
      </c>
      <c r="B6461">
        <f>Conso_gaz!N6458</f>
        <v>0.752</v>
      </c>
      <c r="C6461">
        <f>Conso_gaz!O6458</f>
        <v>0.997</v>
      </c>
      <c r="D6461">
        <f t="shared" si="200"/>
        <v>0.87450000000000006</v>
      </c>
      <c r="E6461" s="47">
        <f t="shared" si="201"/>
        <v>223.69490717705662</v>
      </c>
    </row>
    <row r="6462" spans="1:5" x14ac:dyDescent="0.2">
      <c r="A6462" t="str">
        <f>Conso_gaz!M6459</f>
        <v xml:space="preserve"> 2017-09-27 </v>
      </c>
      <c r="B6462">
        <f>Conso_gaz!N6459</f>
        <v>0.752</v>
      </c>
      <c r="C6462">
        <f>Conso_gaz!O6459</f>
        <v>0.997</v>
      </c>
      <c r="D6462">
        <f t="shared" si="200"/>
        <v>0.87450000000000006</v>
      </c>
      <c r="E6462" s="47">
        <f t="shared" si="201"/>
        <v>223.69490717705662</v>
      </c>
    </row>
    <row r="6463" spans="1:5" x14ac:dyDescent="0.2">
      <c r="A6463" t="str">
        <f>Conso_gaz!M6460</f>
        <v xml:space="preserve"> 2017-09-27 </v>
      </c>
      <c r="B6463">
        <f>Conso_gaz!N6460</f>
        <v>0.752</v>
      </c>
      <c r="C6463">
        <f>Conso_gaz!O6460</f>
        <v>0.997</v>
      </c>
      <c r="D6463">
        <f t="shared" si="200"/>
        <v>0.87450000000000006</v>
      </c>
      <c r="E6463" s="47">
        <f t="shared" si="201"/>
        <v>223.69490717705662</v>
      </c>
    </row>
    <row r="6464" spans="1:5" x14ac:dyDescent="0.2">
      <c r="A6464" t="str">
        <f>Conso_gaz!M6461</f>
        <v xml:space="preserve"> 2017-09-27 </v>
      </c>
      <c r="B6464">
        <f>Conso_gaz!N6461</f>
        <v>0.752</v>
      </c>
      <c r="C6464">
        <f>Conso_gaz!O6461</f>
        <v>0.997</v>
      </c>
      <c r="D6464">
        <f t="shared" si="200"/>
        <v>0.87450000000000006</v>
      </c>
      <c r="E6464" s="47">
        <f t="shared" si="201"/>
        <v>223.69490717705662</v>
      </c>
    </row>
    <row r="6465" spans="1:5" x14ac:dyDescent="0.2">
      <c r="A6465" t="str">
        <f>Conso_gaz!M6462</f>
        <v xml:space="preserve"> 2017-09-27 </v>
      </c>
      <c r="B6465">
        <f>Conso_gaz!N6462</f>
        <v>0.752</v>
      </c>
      <c r="C6465">
        <f>Conso_gaz!O6462</f>
        <v>0.997</v>
      </c>
      <c r="D6465">
        <f t="shared" si="200"/>
        <v>0.87450000000000006</v>
      </c>
      <c r="E6465" s="47">
        <f t="shared" si="201"/>
        <v>223.69490717705662</v>
      </c>
    </row>
    <row r="6466" spans="1:5" x14ac:dyDescent="0.2">
      <c r="A6466" t="str">
        <f>Conso_gaz!M6463</f>
        <v xml:space="preserve"> 2017-09-27 </v>
      </c>
      <c r="B6466">
        <f>Conso_gaz!N6463</f>
        <v>0.752</v>
      </c>
      <c r="C6466">
        <f>Conso_gaz!O6463</f>
        <v>0.997</v>
      </c>
      <c r="D6466">
        <f t="shared" si="200"/>
        <v>0.87450000000000006</v>
      </c>
      <c r="E6466" s="47">
        <f t="shared" si="201"/>
        <v>223.69490717705662</v>
      </c>
    </row>
    <row r="6467" spans="1:5" x14ac:dyDescent="0.2">
      <c r="A6467" t="str">
        <f>Conso_gaz!M6464</f>
        <v xml:space="preserve"> 2017-09-27 </v>
      </c>
      <c r="B6467">
        <f>Conso_gaz!N6464</f>
        <v>0.752</v>
      </c>
      <c r="C6467">
        <f>Conso_gaz!O6464</f>
        <v>0.997</v>
      </c>
      <c r="D6467">
        <f t="shared" si="200"/>
        <v>0.87450000000000006</v>
      </c>
      <c r="E6467" s="47">
        <f t="shared" si="201"/>
        <v>223.69490717705662</v>
      </c>
    </row>
    <row r="6468" spans="1:5" x14ac:dyDescent="0.2">
      <c r="A6468" t="str">
        <f>Conso_gaz!M6465</f>
        <v xml:space="preserve"> 2017-09-27 </v>
      </c>
      <c r="B6468">
        <f>Conso_gaz!N6465</f>
        <v>0.752</v>
      </c>
      <c r="C6468">
        <f>Conso_gaz!O6465</f>
        <v>0.997</v>
      </c>
      <c r="D6468">
        <f t="shared" si="200"/>
        <v>0.87450000000000006</v>
      </c>
      <c r="E6468" s="47">
        <f t="shared" si="201"/>
        <v>223.69490717705662</v>
      </c>
    </row>
    <row r="6469" spans="1:5" x14ac:dyDescent="0.2">
      <c r="A6469" t="str">
        <f>Conso_gaz!M6466</f>
        <v xml:space="preserve"> 2017-09-27 </v>
      </c>
      <c r="B6469">
        <f>Conso_gaz!N6466</f>
        <v>0.752</v>
      </c>
      <c r="C6469">
        <f>Conso_gaz!O6466</f>
        <v>0.997</v>
      </c>
      <c r="D6469">
        <f t="shared" si="200"/>
        <v>0.87450000000000006</v>
      </c>
      <c r="E6469" s="47">
        <f t="shared" si="201"/>
        <v>223.69490717705662</v>
      </c>
    </row>
    <row r="6470" spans="1:5" x14ac:dyDescent="0.2">
      <c r="A6470" t="str">
        <f>Conso_gaz!M6467</f>
        <v xml:space="preserve"> 2017-09-27 </v>
      </c>
      <c r="B6470">
        <f>Conso_gaz!N6467</f>
        <v>0.752</v>
      </c>
      <c r="C6470">
        <f>Conso_gaz!O6467</f>
        <v>0.997</v>
      </c>
      <c r="D6470">
        <f t="shared" ref="D6470:D6533" si="202">AVERAGE(B6470:C6470)</f>
        <v>0.87450000000000006</v>
      </c>
      <c r="E6470" s="47">
        <f t="shared" ref="E6470:E6533" si="203">D6470*C$1/C$2</f>
        <v>223.69490717705662</v>
      </c>
    </row>
    <row r="6471" spans="1:5" x14ac:dyDescent="0.2">
      <c r="A6471" t="str">
        <f>Conso_gaz!M6468</f>
        <v xml:space="preserve"> 2017-09-27 </v>
      </c>
      <c r="B6471">
        <f>Conso_gaz!N6468</f>
        <v>0.752</v>
      </c>
      <c r="C6471">
        <f>Conso_gaz!O6468</f>
        <v>0.997</v>
      </c>
      <c r="D6471">
        <f t="shared" si="202"/>
        <v>0.87450000000000006</v>
      </c>
      <c r="E6471" s="47">
        <f t="shared" si="203"/>
        <v>223.69490717705662</v>
      </c>
    </row>
    <row r="6472" spans="1:5" x14ac:dyDescent="0.2">
      <c r="A6472" t="str">
        <f>Conso_gaz!M6469</f>
        <v xml:space="preserve"> 2017-09-27 </v>
      </c>
      <c r="B6472">
        <f>Conso_gaz!N6469</f>
        <v>0.752</v>
      </c>
      <c r="C6472">
        <f>Conso_gaz!O6469</f>
        <v>0.997</v>
      </c>
      <c r="D6472">
        <f t="shared" si="202"/>
        <v>0.87450000000000006</v>
      </c>
      <c r="E6472" s="47">
        <f t="shared" si="203"/>
        <v>223.69490717705662</v>
      </c>
    </row>
    <row r="6473" spans="1:5" x14ac:dyDescent="0.2">
      <c r="A6473" t="str">
        <f>Conso_gaz!M6470</f>
        <v xml:space="preserve"> 2017-09-27 </v>
      </c>
      <c r="B6473">
        <f>Conso_gaz!N6470</f>
        <v>0.752</v>
      </c>
      <c r="C6473">
        <f>Conso_gaz!O6470</f>
        <v>0.997</v>
      </c>
      <c r="D6473">
        <f t="shared" si="202"/>
        <v>0.87450000000000006</v>
      </c>
      <c r="E6473" s="47">
        <f t="shared" si="203"/>
        <v>223.69490717705662</v>
      </c>
    </row>
    <row r="6474" spans="1:5" x14ac:dyDescent="0.2">
      <c r="A6474" t="str">
        <f>Conso_gaz!M6471</f>
        <v xml:space="preserve"> 2017-09-27 </v>
      </c>
      <c r="B6474">
        <f>Conso_gaz!N6471</f>
        <v>0.752</v>
      </c>
      <c r="C6474">
        <f>Conso_gaz!O6471</f>
        <v>0.997</v>
      </c>
      <c r="D6474">
        <f t="shared" si="202"/>
        <v>0.87450000000000006</v>
      </c>
      <c r="E6474" s="47">
        <f t="shared" si="203"/>
        <v>223.69490717705662</v>
      </c>
    </row>
    <row r="6475" spans="1:5" x14ac:dyDescent="0.2">
      <c r="A6475" t="str">
        <f>Conso_gaz!M6472</f>
        <v xml:space="preserve"> 2017-09-27 </v>
      </c>
      <c r="B6475">
        <f>Conso_gaz!N6472</f>
        <v>0.752</v>
      </c>
      <c r="C6475">
        <f>Conso_gaz!O6472</f>
        <v>0.997</v>
      </c>
      <c r="D6475">
        <f t="shared" si="202"/>
        <v>0.87450000000000006</v>
      </c>
      <c r="E6475" s="47">
        <f t="shared" si="203"/>
        <v>223.69490717705662</v>
      </c>
    </row>
    <row r="6476" spans="1:5" x14ac:dyDescent="0.2">
      <c r="A6476" t="str">
        <f>Conso_gaz!M6473</f>
        <v xml:space="preserve"> 2017-09-27 </v>
      </c>
      <c r="B6476">
        <f>Conso_gaz!N6473</f>
        <v>0.752</v>
      </c>
      <c r="C6476">
        <f>Conso_gaz!O6473</f>
        <v>0.997</v>
      </c>
      <c r="D6476">
        <f t="shared" si="202"/>
        <v>0.87450000000000006</v>
      </c>
      <c r="E6476" s="47">
        <f t="shared" si="203"/>
        <v>223.69490717705662</v>
      </c>
    </row>
    <row r="6477" spans="1:5" x14ac:dyDescent="0.2">
      <c r="A6477" t="str">
        <f>Conso_gaz!M6474</f>
        <v xml:space="preserve"> 2017-09-27 </v>
      </c>
      <c r="B6477">
        <f>Conso_gaz!N6474</f>
        <v>0.752</v>
      </c>
      <c r="C6477">
        <f>Conso_gaz!O6474</f>
        <v>0.997</v>
      </c>
      <c r="D6477">
        <f t="shared" si="202"/>
        <v>0.87450000000000006</v>
      </c>
      <c r="E6477" s="47">
        <f t="shared" si="203"/>
        <v>223.69490717705662</v>
      </c>
    </row>
    <row r="6478" spans="1:5" x14ac:dyDescent="0.2">
      <c r="A6478" t="str">
        <f>Conso_gaz!M6475</f>
        <v xml:space="preserve"> 2017-09-27 </v>
      </c>
      <c r="B6478">
        <f>Conso_gaz!N6475</f>
        <v>0.752</v>
      </c>
      <c r="C6478">
        <f>Conso_gaz!O6475</f>
        <v>0.997</v>
      </c>
      <c r="D6478">
        <f t="shared" si="202"/>
        <v>0.87450000000000006</v>
      </c>
      <c r="E6478" s="47">
        <f t="shared" si="203"/>
        <v>223.69490717705662</v>
      </c>
    </row>
    <row r="6479" spans="1:5" x14ac:dyDescent="0.2">
      <c r="A6479" t="str">
        <f>Conso_gaz!M6476</f>
        <v xml:space="preserve"> 2017-09-27 </v>
      </c>
      <c r="B6479">
        <f>Conso_gaz!N6476</f>
        <v>0.752</v>
      </c>
      <c r="C6479">
        <f>Conso_gaz!O6476</f>
        <v>0.997</v>
      </c>
      <c r="D6479">
        <f t="shared" si="202"/>
        <v>0.87450000000000006</v>
      </c>
      <c r="E6479" s="47">
        <f t="shared" si="203"/>
        <v>223.69490717705662</v>
      </c>
    </row>
    <row r="6480" spans="1:5" x14ac:dyDescent="0.2">
      <c r="A6480" t="str">
        <f>Conso_gaz!M6477</f>
        <v xml:space="preserve"> 2017-09-27 </v>
      </c>
      <c r="B6480">
        <f>Conso_gaz!N6477</f>
        <v>0.752</v>
      </c>
      <c r="C6480">
        <f>Conso_gaz!O6477</f>
        <v>0.997</v>
      </c>
      <c r="D6480">
        <f t="shared" si="202"/>
        <v>0.87450000000000006</v>
      </c>
      <c r="E6480" s="47">
        <f t="shared" si="203"/>
        <v>223.69490717705662</v>
      </c>
    </row>
    <row r="6481" spans="1:5" x14ac:dyDescent="0.2">
      <c r="A6481" t="str">
        <f>Conso_gaz!M6478</f>
        <v xml:space="preserve"> 2017-09-27 </v>
      </c>
      <c r="B6481">
        <f>Conso_gaz!N6478</f>
        <v>0.752</v>
      </c>
      <c r="C6481">
        <f>Conso_gaz!O6478</f>
        <v>0.997</v>
      </c>
      <c r="D6481">
        <f t="shared" si="202"/>
        <v>0.87450000000000006</v>
      </c>
      <c r="E6481" s="47">
        <f t="shared" si="203"/>
        <v>223.69490717705662</v>
      </c>
    </row>
    <row r="6482" spans="1:5" x14ac:dyDescent="0.2">
      <c r="A6482" t="str">
        <f>Conso_gaz!M6479</f>
        <v xml:space="preserve"> 2017-09-27 </v>
      </c>
      <c r="B6482">
        <f>Conso_gaz!N6479</f>
        <v>0.752</v>
      </c>
      <c r="C6482">
        <f>Conso_gaz!O6479</f>
        <v>0.997</v>
      </c>
      <c r="D6482">
        <f t="shared" si="202"/>
        <v>0.87450000000000006</v>
      </c>
      <c r="E6482" s="47">
        <f t="shared" si="203"/>
        <v>223.69490717705662</v>
      </c>
    </row>
    <row r="6483" spans="1:5" x14ac:dyDescent="0.2">
      <c r="A6483" t="str">
        <f>Conso_gaz!M6480</f>
        <v xml:space="preserve"> 2017-09-27 </v>
      </c>
      <c r="B6483">
        <f>Conso_gaz!N6480</f>
        <v>0.752</v>
      </c>
      <c r="C6483">
        <f>Conso_gaz!O6480</f>
        <v>0.997</v>
      </c>
      <c r="D6483">
        <f t="shared" si="202"/>
        <v>0.87450000000000006</v>
      </c>
      <c r="E6483" s="47">
        <f t="shared" si="203"/>
        <v>223.69490717705662</v>
      </c>
    </row>
    <row r="6484" spans="1:5" x14ac:dyDescent="0.2">
      <c r="A6484" t="str">
        <f>Conso_gaz!M6481</f>
        <v xml:space="preserve"> 2017-09-27 </v>
      </c>
      <c r="B6484">
        <f>Conso_gaz!N6481</f>
        <v>0.752</v>
      </c>
      <c r="C6484">
        <f>Conso_gaz!O6481</f>
        <v>0.997</v>
      </c>
      <c r="D6484">
        <f t="shared" si="202"/>
        <v>0.87450000000000006</v>
      </c>
      <c r="E6484" s="47">
        <f t="shared" si="203"/>
        <v>223.69490717705662</v>
      </c>
    </row>
    <row r="6485" spans="1:5" x14ac:dyDescent="0.2">
      <c r="A6485" t="str">
        <f>Conso_gaz!M6482</f>
        <v xml:space="preserve"> 2017-09-28 </v>
      </c>
      <c r="B6485">
        <f>Conso_gaz!N6482</f>
        <v>0.754</v>
      </c>
      <c r="C6485">
        <f>Conso_gaz!O6482</f>
        <v>0.998</v>
      </c>
      <c r="D6485">
        <f t="shared" si="202"/>
        <v>0.876</v>
      </c>
      <c r="E6485" s="47">
        <f t="shared" si="203"/>
        <v>224.07860341578225</v>
      </c>
    </row>
    <row r="6486" spans="1:5" x14ac:dyDescent="0.2">
      <c r="A6486" t="str">
        <f>Conso_gaz!M6483</f>
        <v xml:space="preserve"> 2017-09-28 </v>
      </c>
      <c r="B6486">
        <f>Conso_gaz!N6483</f>
        <v>0.754</v>
      </c>
      <c r="C6486">
        <f>Conso_gaz!O6483</f>
        <v>0.998</v>
      </c>
      <c r="D6486">
        <f t="shared" si="202"/>
        <v>0.876</v>
      </c>
      <c r="E6486" s="47">
        <f t="shared" si="203"/>
        <v>224.07860341578225</v>
      </c>
    </row>
    <row r="6487" spans="1:5" x14ac:dyDescent="0.2">
      <c r="A6487" t="str">
        <f>Conso_gaz!M6484</f>
        <v xml:space="preserve"> 2017-09-28 </v>
      </c>
      <c r="B6487">
        <f>Conso_gaz!N6484</f>
        <v>0.754</v>
      </c>
      <c r="C6487">
        <f>Conso_gaz!O6484</f>
        <v>0.998</v>
      </c>
      <c r="D6487">
        <f t="shared" si="202"/>
        <v>0.876</v>
      </c>
      <c r="E6487" s="47">
        <f t="shared" si="203"/>
        <v>224.07860341578225</v>
      </c>
    </row>
    <row r="6488" spans="1:5" x14ac:dyDescent="0.2">
      <c r="A6488" t="str">
        <f>Conso_gaz!M6485</f>
        <v xml:space="preserve"> 2017-09-28 </v>
      </c>
      <c r="B6488">
        <f>Conso_gaz!N6485</f>
        <v>0.754</v>
      </c>
      <c r="C6488">
        <f>Conso_gaz!O6485</f>
        <v>0.998</v>
      </c>
      <c r="D6488">
        <f t="shared" si="202"/>
        <v>0.876</v>
      </c>
      <c r="E6488" s="47">
        <f t="shared" si="203"/>
        <v>224.07860341578225</v>
      </c>
    </row>
    <row r="6489" spans="1:5" x14ac:dyDescent="0.2">
      <c r="A6489" t="str">
        <f>Conso_gaz!M6486</f>
        <v xml:space="preserve"> 2017-09-28 </v>
      </c>
      <c r="B6489">
        <f>Conso_gaz!N6486</f>
        <v>0.754</v>
      </c>
      <c r="C6489">
        <f>Conso_gaz!O6486</f>
        <v>0.998</v>
      </c>
      <c r="D6489">
        <f t="shared" si="202"/>
        <v>0.876</v>
      </c>
      <c r="E6489" s="47">
        <f t="shared" si="203"/>
        <v>224.07860341578225</v>
      </c>
    </row>
    <row r="6490" spans="1:5" x14ac:dyDescent="0.2">
      <c r="A6490" t="str">
        <f>Conso_gaz!M6487</f>
        <v xml:space="preserve"> 2017-09-28 </v>
      </c>
      <c r="B6490">
        <f>Conso_gaz!N6487</f>
        <v>0.754</v>
      </c>
      <c r="C6490">
        <f>Conso_gaz!O6487</f>
        <v>0.998</v>
      </c>
      <c r="D6490">
        <f t="shared" si="202"/>
        <v>0.876</v>
      </c>
      <c r="E6490" s="47">
        <f t="shared" si="203"/>
        <v>224.07860341578225</v>
      </c>
    </row>
    <row r="6491" spans="1:5" x14ac:dyDescent="0.2">
      <c r="A6491" t="str">
        <f>Conso_gaz!M6488</f>
        <v xml:space="preserve"> 2017-09-28 </v>
      </c>
      <c r="B6491">
        <f>Conso_gaz!N6488</f>
        <v>0.754</v>
      </c>
      <c r="C6491">
        <f>Conso_gaz!O6488</f>
        <v>0.998</v>
      </c>
      <c r="D6491">
        <f t="shared" si="202"/>
        <v>0.876</v>
      </c>
      <c r="E6491" s="47">
        <f t="shared" si="203"/>
        <v>224.07860341578225</v>
      </c>
    </row>
    <row r="6492" spans="1:5" x14ac:dyDescent="0.2">
      <c r="A6492" t="str">
        <f>Conso_gaz!M6489</f>
        <v xml:space="preserve"> 2017-09-28 </v>
      </c>
      <c r="B6492">
        <f>Conso_gaz!N6489</f>
        <v>0.754</v>
      </c>
      <c r="C6492">
        <f>Conso_gaz!O6489</f>
        <v>0.998</v>
      </c>
      <c r="D6492">
        <f t="shared" si="202"/>
        <v>0.876</v>
      </c>
      <c r="E6492" s="47">
        <f t="shared" si="203"/>
        <v>224.07860341578225</v>
      </c>
    </row>
    <row r="6493" spans="1:5" x14ac:dyDescent="0.2">
      <c r="A6493" t="str">
        <f>Conso_gaz!M6490</f>
        <v xml:space="preserve"> 2017-09-28 </v>
      </c>
      <c r="B6493">
        <f>Conso_gaz!N6490</f>
        <v>0.754</v>
      </c>
      <c r="C6493">
        <f>Conso_gaz!O6490</f>
        <v>0.998</v>
      </c>
      <c r="D6493">
        <f t="shared" si="202"/>
        <v>0.876</v>
      </c>
      <c r="E6493" s="47">
        <f t="shared" si="203"/>
        <v>224.07860341578225</v>
      </c>
    </row>
    <row r="6494" spans="1:5" x14ac:dyDescent="0.2">
      <c r="A6494" t="str">
        <f>Conso_gaz!M6491</f>
        <v xml:space="preserve"> 2017-09-28 </v>
      </c>
      <c r="B6494">
        <f>Conso_gaz!N6491</f>
        <v>0.754</v>
      </c>
      <c r="C6494">
        <f>Conso_gaz!O6491</f>
        <v>0.998</v>
      </c>
      <c r="D6494">
        <f t="shared" si="202"/>
        <v>0.876</v>
      </c>
      <c r="E6494" s="47">
        <f t="shared" si="203"/>
        <v>224.07860341578225</v>
      </c>
    </row>
    <row r="6495" spans="1:5" x14ac:dyDescent="0.2">
      <c r="A6495" t="str">
        <f>Conso_gaz!M6492</f>
        <v xml:space="preserve"> 2017-09-28 </v>
      </c>
      <c r="B6495">
        <f>Conso_gaz!N6492</f>
        <v>0.754</v>
      </c>
      <c r="C6495">
        <f>Conso_gaz!O6492</f>
        <v>0.998</v>
      </c>
      <c r="D6495">
        <f t="shared" si="202"/>
        <v>0.876</v>
      </c>
      <c r="E6495" s="47">
        <f t="shared" si="203"/>
        <v>224.07860341578225</v>
      </c>
    </row>
    <row r="6496" spans="1:5" x14ac:dyDescent="0.2">
      <c r="A6496" t="str">
        <f>Conso_gaz!M6493</f>
        <v xml:space="preserve"> 2017-09-28 </v>
      </c>
      <c r="B6496">
        <f>Conso_gaz!N6493</f>
        <v>0.754</v>
      </c>
      <c r="C6496">
        <f>Conso_gaz!O6493</f>
        <v>0.998</v>
      </c>
      <c r="D6496">
        <f t="shared" si="202"/>
        <v>0.876</v>
      </c>
      <c r="E6496" s="47">
        <f t="shared" si="203"/>
        <v>224.07860341578225</v>
      </c>
    </row>
    <row r="6497" spans="1:5" x14ac:dyDescent="0.2">
      <c r="A6497" t="str">
        <f>Conso_gaz!M6494</f>
        <v xml:space="preserve"> 2017-09-28 </v>
      </c>
      <c r="B6497">
        <f>Conso_gaz!N6494</f>
        <v>0.754</v>
      </c>
      <c r="C6497">
        <f>Conso_gaz!O6494</f>
        <v>0.998</v>
      </c>
      <c r="D6497">
        <f t="shared" si="202"/>
        <v>0.876</v>
      </c>
      <c r="E6497" s="47">
        <f t="shared" si="203"/>
        <v>224.07860341578225</v>
      </c>
    </row>
    <row r="6498" spans="1:5" x14ac:dyDescent="0.2">
      <c r="A6498" t="str">
        <f>Conso_gaz!M6495</f>
        <v xml:space="preserve"> 2017-09-28 </v>
      </c>
      <c r="B6498">
        <f>Conso_gaz!N6495</f>
        <v>0.754</v>
      </c>
      <c r="C6498">
        <f>Conso_gaz!O6495</f>
        <v>0.998</v>
      </c>
      <c r="D6498">
        <f t="shared" si="202"/>
        <v>0.876</v>
      </c>
      <c r="E6498" s="47">
        <f t="shared" si="203"/>
        <v>224.07860341578225</v>
      </c>
    </row>
    <row r="6499" spans="1:5" x14ac:dyDescent="0.2">
      <c r="A6499" t="str">
        <f>Conso_gaz!M6496</f>
        <v xml:space="preserve"> 2017-09-28 </v>
      </c>
      <c r="B6499">
        <f>Conso_gaz!N6496</f>
        <v>0.754</v>
      </c>
      <c r="C6499">
        <f>Conso_gaz!O6496</f>
        <v>0.998</v>
      </c>
      <c r="D6499">
        <f t="shared" si="202"/>
        <v>0.876</v>
      </c>
      <c r="E6499" s="47">
        <f t="shared" si="203"/>
        <v>224.07860341578225</v>
      </c>
    </row>
    <row r="6500" spans="1:5" x14ac:dyDescent="0.2">
      <c r="A6500" t="str">
        <f>Conso_gaz!M6497</f>
        <v xml:space="preserve"> 2017-09-28 </v>
      </c>
      <c r="B6500">
        <f>Conso_gaz!N6497</f>
        <v>0.754</v>
      </c>
      <c r="C6500">
        <f>Conso_gaz!O6497</f>
        <v>0.998</v>
      </c>
      <c r="D6500">
        <f t="shared" si="202"/>
        <v>0.876</v>
      </c>
      <c r="E6500" s="47">
        <f t="shared" si="203"/>
        <v>224.07860341578225</v>
      </c>
    </row>
    <row r="6501" spans="1:5" x14ac:dyDescent="0.2">
      <c r="A6501" t="str">
        <f>Conso_gaz!M6498</f>
        <v xml:space="preserve"> 2017-09-28 </v>
      </c>
      <c r="B6501">
        <f>Conso_gaz!N6498</f>
        <v>0.754</v>
      </c>
      <c r="C6501">
        <f>Conso_gaz!O6498</f>
        <v>0.998</v>
      </c>
      <c r="D6501">
        <f t="shared" si="202"/>
        <v>0.876</v>
      </c>
      <c r="E6501" s="47">
        <f t="shared" si="203"/>
        <v>224.07860341578225</v>
      </c>
    </row>
    <row r="6502" spans="1:5" x14ac:dyDescent="0.2">
      <c r="A6502" t="str">
        <f>Conso_gaz!M6499</f>
        <v xml:space="preserve"> 2017-09-28 </v>
      </c>
      <c r="B6502">
        <f>Conso_gaz!N6499</f>
        <v>0.754</v>
      </c>
      <c r="C6502">
        <f>Conso_gaz!O6499</f>
        <v>0.998</v>
      </c>
      <c r="D6502">
        <f t="shared" si="202"/>
        <v>0.876</v>
      </c>
      <c r="E6502" s="47">
        <f t="shared" si="203"/>
        <v>224.07860341578225</v>
      </c>
    </row>
    <row r="6503" spans="1:5" x14ac:dyDescent="0.2">
      <c r="A6503" t="str">
        <f>Conso_gaz!M6500</f>
        <v xml:space="preserve"> 2017-09-28 </v>
      </c>
      <c r="B6503">
        <f>Conso_gaz!N6500</f>
        <v>0.754</v>
      </c>
      <c r="C6503">
        <f>Conso_gaz!O6500</f>
        <v>0.998</v>
      </c>
      <c r="D6503">
        <f t="shared" si="202"/>
        <v>0.876</v>
      </c>
      <c r="E6503" s="47">
        <f t="shared" si="203"/>
        <v>224.07860341578225</v>
      </c>
    </row>
    <row r="6504" spans="1:5" x14ac:dyDescent="0.2">
      <c r="A6504" t="str">
        <f>Conso_gaz!M6501</f>
        <v xml:space="preserve"> 2017-09-28 </v>
      </c>
      <c r="B6504">
        <f>Conso_gaz!N6501</f>
        <v>0.754</v>
      </c>
      <c r="C6504">
        <f>Conso_gaz!O6501</f>
        <v>0.998</v>
      </c>
      <c r="D6504">
        <f t="shared" si="202"/>
        <v>0.876</v>
      </c>
      <c r="E6504" s="47">
        <f t="shared" si="203"/>
        <v>224.07860341578225</v>
      </c>
    </row>
    <row r="6505" spans="1:5" x14ac:dyDescent="0.2">
      <c r="A6505" t="str">
        <f>Conso_gaz!M6502</f>
        <v xml:space="preserve"> 2017-09-28 </v>
      </c>
      <c r="B6505">
        <f>Conso_gaz!N6502</f>
        <v>0.754</v>
      </c>
      <c r="C6505">
        <f>Conso_gaz!O6502</f>
        <v>0.998</v>
      </c>
      <c r="D6505">
        <f t="shared" si="202"/>
        <v>0.876</v>
      </c>
      <c r="E6505" s="47">
        <f t="shared" si="203"/>
        <v>224.07860341578225</v>
      </c>
    </row>
    <row r="6506" spans="1:5" x14ac:dyDescent="0.2">
      <c r="A6506" t="str">
        <f>Conso_gaz!M6503</f>
        <v xml:space="preserve"> 2017-09-28 </v>
      </c>
      <c r="B6506">
        <f>Conso_gaz!N6503</f>
        <v>0.754</v>
      </c>
      <c r="C6506">
        <f>Conso_gaz!O6503</f>
        <v>0.998</v>
      </c>
      <c r="D6506">
        <f t="shared" si="202"/>
        <v>0.876</v>
      </c>
      <c r="E6506" s="47">
        <f t="shared" si="203"/>
        <v>224.07860341578225</v>
      </c>
    </row>
    <row r="6507" spans="1:5" x14ac:dyDescent="0.2">
      <c r="A6507" t="str">
        <f>Conso_gaz!M6504</f>
        <v xml:space="preserve"> 2017-09-28 </v>
      </c>
      <c r="B6507">
        <f>Conso_gaz!N6504</f>
        <v>0.754</v>
      </c>
      <c r="C6507">
        <f>Conso_gaz!O6504</f>
        <v>0.998</v>
      </c>
      <c r="D6507">
        <f t="shared" si="202"/>
        <v>0.876</v>
      </c>
      <c r="E6507" s="47">
        <f t="shared" si="203"/>
        <v>224.07860341578225</v>
      </c>
    </row>
    <row r="6508" spans="1:5" x14ac:dyDescent="0.2">
      <c r="A6508" t="str">
        <f>Conso_gaz!M6505</f>
        <v xml:space="preserve"> 2017-09-28 </v>
      </c>
      <c r="B6508">
        <f>Conso_gaz!N6505</f>
        <v>0.754</v>
      </c>
      <c r="C6508">
        <f>Conso_gaz!O6505</f>
        <v>0.998</v>
      </c>
      <c r="D6508">
        <f t="shared" si="202"/>
        <v>0.876</v>
      </c>
      <c r="E6508" s="47">
        <f t="shared" si="203"/>
        <v>224.07860341578225</v>
      </c>
    </row>
    <row r="6509" spans="1:5" x14ac:dyDescent="0.2">
      <c r="A6509" t="str">
        <f>Conso_gaz!M6506</f>
        <v xml:space="preserve"> 2017-09-29 </v>
      </c>
      <c r="B6509">
        <f>Conso_gaz!N6506</f>
        <v>0.77</v>
      </c>
      <c r="C6509">
        <f>Conso_gaz!O6506</f>
        <v>0.999</v>
      </c>
      <c r="D6509">
        <f t="shared" si="202"/>
        <v>0.88450000000000006</v>
      </c>
      <c r="E6509" s="47">
        <f t="shared" si="203"/>
        <v>226.2528821018943</v>
      </c>
    </row>
    <row r="6510" spans="1:5" x14ac:dyDescent="0.2">
      <c r="A6510" t="str">
        <f>Conso_gaz!M6507</f>
        <v xml:space="preserve"> 2017-09-29 </v>
      </c>
      <c r="B6510">
        <f>Conso_gaz!N6507</f>
        <v>0.77</v>
      </c>
      <c r="C6510">
        <f>Conso_gaz!O6507</f>
        <v>0.999</v>
      </c>
      <c r="D6510">
        <f t="shared" si="202"/>
        <v>0.88450000000000006</v>
      </c>
      <c r="E6510" s="47">
        <f t="shared" si="203"/>
        <v>226.2528821018943</v>
      </c>
    </row>
    <row r="6511" spans="1:5" x14ac:dyDescent="0.2">
      <c r="A6511" t="str">
        <f>Conso_gaz!M6508</f>
        <v xml:space="preserve"> 2017-09-29 </v>
      </c>
      <c r="B6511">
        <f>Conso_gaz!N6508</f>
        <v>0.77</v>
      </c>
      <c r="C6511">
        <f>Conso_gaz!O6508</f>
        <v>0.999</v>
      </c>
      <c r="D6511">
        <f t="shared" si="202"/>
        <v>0.88450000000000006</v>
      </c>
      <c r="E6511" s="47">
        <f t="shared" si="203"/>
        <v>226.2528821018943</v>
      </c>
    </row>
    <row r="6512" spans="1:5" x14ac:dyDescent="0.2">
      <c r="A6512" t="str">
        <f>Conso_gaz!M6509</f>
        <v xml:space="preserve"> 2017-09-29 </v>
      </c>
      <c r="B6512">
        <f>Conso_gaz!N6509</f>
        <v>0.77</v>
      </c>
      <c r="C6512">
        <f>Conso_gaz!O6509</f>
        <v>0.999</v>
      </c>
      <c r="D6512">
        <f t="shared" si="202"/>
        <v>0.88450000000000006</v>
      </c>
      <c r="E6512" s="47">
        <f t="shared" si="203"/>
        <v>226.2528821018943</v>
      </c>
    </row>
    <row r="6513" spans="1:5" x14ac:dyDescent="0.2">
      <c r="A6513" t="str">
        <f>Conso_gaz!M6510</f>
        <v xml:space="preserve"> 2017-09-29 </v>
      </c>
      <c r="B6513">
        <f>Conso_gaz!N6510</f>
        <v>0.77</v>
      </c>
      <c r="C6513">
        <f>Conso_gaz!O6510</f>
        <v>0.999</v>
      </c>
      <c r="D6513">
        <f t="shared" si="202"/>
        <v>0.88450000000000006</v>
      </c>
      <c r="E6513" s="47">
        <f t="shared" si="203"/>
        <v>226.2528821018943</v>
      </c>
    </row>
    <row r="6514" spans="1:5" x14ac:dyDescent="0.2">
      <c r="A6514" t="str">
        <f>Conso_gaz!M6511</f>
        <v xml:space="preserve"> 2017-09-29 </v>
      </c>
      <c r="B6514">
        <f>Conso_gaz!N6511</f>
        <v>0.77</v>
      </c>
      <c r="C6514">
        <f>Conso_gaz!O6511</f>
        <v>0.999</v>
      </c>
      <c r="D6514">
        <f t="shared" si="202"/>
        <v>0.88450000000000006</v>
      </c>
      <c r="E6514" s="47">
        <f t="shared" si="203"/>
        <v>226.2528821018943</v>
      </c>
    </row>
    <row r="6515" spans="1:5" x14ac:dyDescent="0.2">
      <c r="A6515" t="str">
        <f>Conso_gaz!M6512</f>
        <v xml:space="preserve"> 2017-09-29 </v>
      </c>
      <c r="B6515">
        <f>Conso_gaz!N6512</f>
        <v>0.77</v>
      </c>
      <c r="C6515">
        <f>Conso_gaz!O6512</f>
        <v>0.999</v>
      </c>
      <c r="D6515">
        <f t="shared" si="202"/>
        <v>0.88450000000000006</v>
      </c>
      <c r="E6515" s="47">
        <f t="shared" si="203"/>
        <v>226.2528821018943</v>
      </c>
    </row>
    <row r="6516" spans="1:5" x14ac:dyDescent="0.2">
      <c r="A6516" t="str">
        <f>Conso_gaz!M6513</f>
        <v xml:space="preserve"> 2017-09-29 </v>
      </c>
      <c r="B6516">
        <f>Conso_gaz!N6513</f>
        <v>0.77</v>
      </c>
      <c r="C6516">
        <f>Conso_gaz!O6513</f>
        <v>0.999</v>
      </c>
      <c r="D6516">
        <f t="shared" si="202"/>
        <v>0.88450000000000006</v>
      </c>
      <c r="E6516" s="47">
        <f t="shared" si="203"/>
        <v>226.2528821018943</v>
      </c>
    </row>
    <row r="6517" spans="1:5" x14ac:dyDescent="0.2">
      <c r="A6517" t="str">
        <f>Conso_gaz!M6514</f>
        <v xml:space="preserve"> 2017-09-29 </v>
      </c>
      <c r="B6517">
        <f>Conso_gaz!N6514</f>
        <v>0.77</v>
      </c>
      <c r="C6517">
        <f>Conso_gaz!O6514</f>
        <v>0.999</v>
      </c>
      <c r="D6517">
        <f t="shared" si="202"/>
        <v>0.88450000000000006</v>
      </c>
      <c r="E6517" s="47">
        <f t="shared" si="203"/>
        <v>226.2528821018943</v>
      </c>
    </row>
    <row r="6518" spans="1:5" x14ac:dyDescent="0.2">
      <c r="A6518" t="str">
        <f>Conso_gaz!M6515</f>
        <v xml:space="preserve"> 2017-09-29 </v>
      </c>
      <c r="B6518">
        <f>Conso_gaz!N6515</f>
        <v>0.77</v>
      </c>
      <c r="C6518">
        <f>Conso_gaz!O6515</f>
        <v>0.999</v>
      </c>
      <c r="D6518">
        <f t="shared" si="202"/>
        <v>0.88450000000000006</v>
      </c>
      <c r="E6518" s="47">
        <f t="shared" si="203"/>
        <v>226.2528821018943</v>
      </c>
    </row>
    <row r="6519" spans="1:5" x14ac:dyDescent="0.2">
      <c r="A6519" t="str">
        <f>Conso_gaz!M6516</f>
        <v xml:space="preserve"> 2017-09-29 </v>
      </c>
      <c r="B6519">
        <f>Conso_gaz!N6516</f>
        <v>0.77</v>
      </c>
      <c r="C6519">
        <f>Conso_gaz!O6516</f>
        <v>0.999</v>
      </c>
      <c r="D6519">
        <f t="shared" si="202"/>
        <v>0.88450000000000006</v>
      </c>
      <c r="E6519" s="47">
        <f t="shared" si="203"/>
        <v>226.2528821018943</v>
      </c>
    </row>
    <row r="6520" spans="1:5" x14ac:dyDescent="0.2">
      <c r="A6520" t="str">
        <f>Conso_gaz!M6517</f>
        <v xml:space="preserve"> 2017-09-29 </v>
      </c>
      <c r="B6520">
        <f>Conso_gaz!N6517</f>
        <v>0.77</v>
      </c>
      <c r="C6520">
        <f>Conso_gaz!O6517</f>
        <v>0.999</v>
      </c>
      <c r="D6520">
        <f t="shared" si="202"/>
        <v>0.88450000000000006</v>
      </c>
      <c r="E6520" s="47">
        <f t="shared" si="203"/>
        <v>226.2528821018943</v>
      </c>
    </row>
    <row r="6521" spans="1:5" x14ac:dyDescent="0.2">
      <c r="A6521" t="str">
        <f>Conso_gaz!M6518</f>
        <v xml:space="preserve"> 2017-09-29 </v>
      </c>
      <c r="B6521">
        <f>Conso_gaz!N6518</f>
        <v>0.77</v>
      </c>
      <c r="C6521">
        <f>Conso_gaz!O6518</f>
        <v>0.999</v>
      </c>
      <c r="D6521">
        <f t="shared" si="202"/>
        <v>0.88450000000000006</v>
      </c>
      <c r="E6521" s="47">
        <f t="shared" si="203"/>
        <v>226.2528821018943</v>
      </c>
    </row>
    <row r="6522" spans="1:5" x14ac:dyDescent="0.2">
      <c r="A6522" t="str">
        <f>Conso_gaz!M6519</f>
        <v xml:space="preserve"> 2017-09-29 </v>
      </c>
      <c r="B6522">
        <f>Conso_gaz!N6519</f>
        <v>0.77</v>
      </c>
      <c r="C6522">
        <f>Conso_gaz!O6519</f>
        <v>0.999</v>
      </c>
      <c r="D6522">
        <f t="shared" si="202"/>
        <v>0.88450000000000006</v>
      </c>
      <c r="E6522" s="47">
        <f t="shared" si="203"/>
        <v>226.2528821018943</v>
      </c>
    </row>
    <row r="6523" spans="1:5" x14ac:dyDescent="0.2">
      <c r="A6523" t="str">
        <f>Conso_gaz!M6520</f>
        <v xml:space="preserve"> 2017-09-29 </v>
      </c>
      <c r="B6523">
        <f>Conso_gaz!N6520</f>
        <v>0.77</v>
      </c>
      <c r="C6523">
        <f>Conso_gaz!O6520</f>
        <v>0.999</v>
      </c>
      <c r="D6523">
        <f t="shared" si="202"/>
        <v>0.88450000000000006</v>
      </c>
      <c r="E6523" s="47">
        <f t="shared" si="203"/>
        <v>226.2528821018943</v>
      </c>
    </row>
    <row r="6524" spans="1:5" x14ac:dyDescent="0.2">
      <c r="A6524" t="str">
        <f>Conso_gaz!M6521</f>
        <v xml:space="preserve"> 2017-09-29 </v>
      </c>
      <c r="B6524">
        <f>Conso_gaz!N6521</f>
        <v>0.77</v>
      </c>
      <c r="C6524">
        <f>Conso_gaz!O6521</f>
        <v>0.999</v>
      </c>
      <c r="D6524">
        <f t="shared" si="202"/>
        <v>0.88450000000000006</v>
      </c>
      <c r="E6524" s="47">
        <f t="shared" si="203"/>
        <v>226.2528821018943</v>
      </c>
    </row>
    <row r="6525" spans="1:5" x14ac:dyDescent="0.2">
      <c r="A6525" t="str">
        <f>Conso_gaz!M6522</f>
        <v xml:space="preserve"> 2017-09-29 </v>
      </c>
      <c r="B6525">
        <f>Conso_gaz!N6522</f>
        <v>0.77</v>
      </c>
      <c r="C6525">
        <f>Conso_gaz!O6522</f>
        <v>0.999</v>
      </c>
      <c r="D6525">
        <f t="shared" si="202"/>
        <v>0.88450000000000006</v>
      </c>
      <c r="E6525" s="47">
        <f t="shared" si="203"/>
        <v>226.2528821018943</v>
      </c>
    </row>
    <row r="6526" spans="1:5" x14ac:dyDescent="0.2">
      <c r="A6526" t="str">
        <f>Conso_gaz!M6523</f>
        <v xml:space="preserve"> 2017-09-29 </v>
      </c>
      <c r="B6526">
        <f>Conso_gaz!N6523</f>
        <v>0.77</v>
      </c>
      <c r="C6526">
        <f>Conso_gaz!O6523</f>
        <v>0.999</v>
      </c>
      <c r="D6526">
        <f t="shared" si="202"/>
        <v>0.88450000000000006</v>
      </c>
      <c r="E6526" s="47">
        <f t="shared" si="203"/>
        <v>226.2528821018943</v>
      </c>
    </row>
    <row r="6527" spans="1:5" x14ac:dyDescent="0.2">
      <c r="A6527" t="str">
        <f>Conso_gaz!M6524</f>
        <v xml:space="preserve"> 2017-09-29 </v>
      </c>
      <c r="B6527">
        <f>Conso_gaz!N6524</f>
        <v>0.77</v>
      </c>
      <c r="C6527">
        <f>Conso_gaz!O6524</f>
        <v>0.999</v>
      </c>
      <c r="D6527">
        <f t="shared" si="202"/>
        <v>0.88450000000000006</v>
      </c>
      <c r="E6527" s="47">
        <f t="shared" si="203"/>
        <v>226.2528821018943</v>
      </c>
    </row>
    <row r="6528" spans="1:5" x14ac:dyDescent="0.2">
      <c r="A6528" t="str">
        <f>Conso_gaz!M6525</f>
        <v xml:space="preserve"> 2017-09-29 </v>
      </c>
      <c r="B6528">
        <f>Conso_gaz!N6525</f>
        <v>0.77</v>
      </c>
      <c r="C6528">
        <f>Conso_gaz!O6525</f>
        <v>0.999</v>
      </c>
      <c r="D6528">
        <f t="shared" si="202"/>
        <v>0.88450000000000006</v>
      </c>
      <c r="E6528" s="47">
        <f t="shared" si="203"/>
        <v>226.2528821018943</v>
      </c>
    </row>
    <row r="6529" spans="1:5" x14ac:dyDescent="0.2">
      <c r="A6529" t="str">
        <f>Conso_gaz!M6526</f>
        <v xml:space="preserve"> 2017-09-29 </v>
      </c>
      <c r="B6529">
        <f>Conso_gaz!N6526</f>
        <v>0.77</v>
      </c>
      <c r="C6529">
        <f>Conso_gaz!O6526</f>
        <v>0.999</v>
      </c>
      <c r="D6529">
        <f t="shared" si="202"/>
        <v>0.88450000000000006</v>
      </c>
      <c r="E6529" s="47">
        <f t="shared" si="203"/>
        <v>226.2528821018943</v>
      </c>
    </row>
    <row r="6530" spans="1:5" x14ac:dyDescent="0.2">
      <c r="A6530" t="str">
        <f>Conso_gaz!M6527</f>
        <v xml:space="preserve"> 2017-09-29 </v>
      </c>
      <c r="B6530">
        <f>Conso_gaz!N6527</f>
        <v>0.77</v>
      </c>
      <c r="C6530">
        <f>Conso_gaz!O6527</f>
        <v>0.999</v>
      </c>
      <c r="D6530">
        <f t="shared" si="202"/>
        <v>0.88450000000000006</v>
      </c>
      <c r="E6530" s="47">
        <f t="shared" si="203"/>
        <v>226.2528821018943</v>
      </c>
    </row>
    <row r="6531" spans="1:5" x14ac:dyDescent="0.2">
      <c r="A6531" t="str">
        <f>Conso_gaz!M6528</f>
        <v xml:space="preserve"> 2017-09-29 </v>
      </c>
      <c r="B6531">
        <f>Conso_gaz!N6528</f>
        <v>0.77</v>
      </c>
      <c r="C6531">
        <f>Conso_gaz!O6528</f>
        <v>0.999</v>
      </c>
      <c r="D6531">
        <f t="shared" si="202"/>
        <v>0.88450000000000006</v>
      </c>
      <c r="E6531" s="47">
        <f t="shared" si="203"/>
        <v>226.2528821018943</v>
      </c>
    </row>
    <row r="6532" spans="1:5" x14ac:dyDescent="0.2">
      <c r="A6532" t="str">
        <f>Conso_gaz!M6529</f>
        <v xml:space="preserve"> 2017-09-29 </v>
      </c>
      <c r="B6532">
        <f>Conso_gaz!N6529</f>
        <v>0.77</v>
      </c>
      <c r="C6532">
        <f>Conso_gaz!O6529</f>
        <v>0.999</v>
      </c>
      <c r="D6532">
        <f t="shared" si="202"/>
        <v>0.88450000000000006</v>
      </c>
      <c r="E6532" s="47">
        <f t="shared" si="203"/>
        <v>226.2528821018943</v>
      </c>
    </row>
    <row r="6533" spans="1:5" x14ac:dyDescent="0.2">
      <c r="A6533" t="str">
        <f>Conso_gaz!M6530</f>
        <v xml:space="preserve"> 2017-09-30 </v>
      </c>
      <c r="B6533">
        <f>Conso_gaz!N6530</f>
        <v>0.82</v>
      </c>
      <c r="C6533">
        <f>Conso_gaz!O6530</f>
        <v>0.999</v>
      </c>
      <c r="D6533">
        <f t="shared" si="202"/>
        <v>0.90949999999999998</v>
      </c>
      <c r="E6533" s="47">
        <f t="shared" si="203"/>
        <v>232.64781941398851</v>
      </c>
    </row>
    <row r="6534" spans="1:5" x14ac:dyDescent="0.2">
      <c r="A6534" t="str">
        <f>Conso_gaz!M6531</f>
        <v xml:space="preserve"> 2017-09-30 </v>
      </c>
      <c r="B6534">
        <f>Conso_gaz!N6531</f>
        <v>0.82</v>
      </c>
      <c r="C6534">
        <f>Conso_gaz!O6531</f>
        <v>0.999</v>
      </c>
      <c r="D6534">
        <f t="shared" ref="D6534:D6597" si="204">AVERAGE(B6534:C6534)</f>
        <v>0.90949999999999998</v>
      </c>
      <c r="E6534" s="47">
        <f t="shared" ref="E6534:E6597" si="205">D6534*C$1/C$2</f>
        <v>232.64781941398851</v>
      </c>
    </row>
    <row r="6535" spans="1:5" x14ac:dyDescent="0.2">
      <c r="A6535" t="str">
        <f>Conso_gaz!M6532</f>
        <v xml:space="preserve"> 2017-09-30 </v>
      </c>
      <c r="B6535">
        <f>Conso_gaz!N6532</f>
        <v>0.82</v>
      </c>
      <c r="C6535">
        <f>Conso_gaz!O6532</f>
        <v>0.999</v>
      </c>
      <c r="D6535">
        <f t="shared" si="204"/>
        <v>0.90949999999999998</v>
      </c>
      <c r="E6535" s="47">
        <f t="shared" si="205"/>
        <v>232.64781941398851</v>
      </c>
    </row>
    <row r="6536" spans="1:5" x14ac:dyDescent="0.2">
      <c r="A6536" t="str">
        <f>Conso_gaz!M6533</f>
        <v xml:space="preserve"> 2017-09-30 </v>
      </c>
      <c r="B6536">
        <f>Conso_gaz!N6533</f>
        <v>0.82</v>
      </c>
      <c r="C6536">
        <f>Conso_gaz!O6533</f>
        <v>0.999</v>
      </c>
      <c r="D6536">
        <f t="shared" si="204"/>
        <v>0.90949999999999998</v>
      </c>
      <c r="E6536" s="47">
        <f t="shared" si="205"/>
        <v>232.64781941398851</v>
      </c>
    </row>
    <row r="6537" spans="1:5" x14ac:dyDescent="0.2">
      <c r="A6537" t="str">
        <f>Conso_gaz!M6534</f>
        <v xml:space="preserve"> 2017-09-30 </v>
      </c>
      <c r="B6537">
        <f>Conso_gaz!N6534</f>
        <v>0.82</v>
      </c>
      <c r="C6537">
        <f>Conso_gaz!O6534</f>
        <v>0.999</v>
      </c>
      <c r="D6537">
        <f t="shared" si="204"/>
        <v>0.90949999999999998</v>
      </c>
      <c r="E6537" s="47">
        <f t="shared" si="205"/>
        <v>232.64781941398851</v>
      </c>
    </row>
    <row r="6538" spans="1:5" x14ac:dyDescent="0.2">
      <c r="A6538" t="str">
        <f>Conso_gaz!M6535</f>
        <v xml:space="preserve"> 2017-09-30 </v>
      </c>
      <c r="B6538">
        <f>Conso_gaz!N6535</f>
        <v>0.82</v>
      </c>
      <c r="C6538">
        <f>Conso_gaz!O6535</f>
        <v>0.999</v>
      </c>
      <c r="D6538">
        <f t="shared" si="204"/>
        <v>0.90949999999999998</v>
      </c>
      <c r="E6538" s="47">
        <f t="shared" si="205"/>
        <v>232.64781941398851</v>
      </c>
    </row>
    <row r="6539" spans="1:5" x14ac:dyDescent="0.2">
      <c r="A6539" t="str">
        <f>Conso_gaz!M6536</f>
        <v xml:space="preserve"> 2017-09-30 </v>
      </c>
      <c r="B6539">
        <f>Conso_gaz!N6536</f>
        <v>0.82</v>
      </c>
      <c r="C6539">
        <f>Conso_gaz!O6536</f>
        <v>0.999</v>
      </c>
      <c r="D6539">
        <f t="shared" si="204"/>
        <v>0.90949999999999998</v>
      </c>
      <c r="E6539" s="47">
        <f t="shared" si="205"/>
        <v>232.64781941398851</v>
      </c>
    </row>
    <row r="6540" spans="1:5" x14ac:dyDescent="0.2">
      <c r="A6540" t="str">
        <f>Conso_gaz!M6537</f>
        <v xml:space="preserve"> 2017-09-30 </v>
      </c>
      <c r="B6540">
        <f>Conso_gaz!N6537</f>
        <v>0.82</v>
      </c>
      <c r="C6540">
        <f>Conso_gaz!O6537</f>
        <v>0.999</v>
      </c>
      <c r="D6540">
        <f t="shared" si="204"/>
        <v>0.90949999999999998</v>
      </c>
      <c r="E6540" s="47">
        <f t="shared" si="205"/>
        <v>232.64781941398851</v>
      </c>
    </row>
    <row r="6541" spans="1:5" x14ac:dyDescent="0.2">
      <c r="A6541" t="str">
        <f>Conso_gaz!M6538</f>
        <v xml:space="preserve"> 2017-09-30 </v>
      </c>
      <c r="B6541">
        <f>Conso_gaz!N6538</f>
        <v>0.82</v>
      </c>
      <c r="C6541">
        <f>Conso_gaz!O6538</f>
        <v>0.999</v>
      </c>
      <c r="D6541">
        <f t="shared" si="204"/>
        <v>0.90949999999999998</v>
      </c>
      <c r="E6541" s="47">
        <f t="shared" si="205"/>
        <v>232.64781941398851</v>
      </c>
    </row>
    <row r="6542" spans="1:5" x14ac:dyDescent="0.2">
      <c r="A6542" t="str">
        <f>Conso_gaz!M6539</f>
        <v xml:space="preserve"> 2017-09-30 </v>
      </c>
      <c r="B6542">
        <f>Conso_gaz!N6539</f>
        <v>0.82</v>
      </c>
      <c r="C6542">
        <f>Conso_gaz!O6539</f>
        <v>0.999</v>
      </c>
      <c r="D6542">
        <f t="shared" si="204"/>
        <v>0.90949999999999998</v>
      </c>
      <c r="E6542" s="47">
        <f t="shared" si="205"/>
        <v>232.64781941398851</v>
      </c>
    </row>
    <row r="6543" spans="1:5" x14ac:dyDescent="0.2">
      <c r="A6543" t="str">
        <f>Conso_gaz!M6540</f>
        <v xml:space="preserve"> 2017-09-30 </v>
      </c>
      <c r="B6543">
        <f>Conso_gaz!N6540</f>
        <v>0.82</v>
      </c>
      <c r="C6543">
        <f>Conso_gaz!O6540</f>
        <v>0.999</v>
      </c>
      <c r="D6543">
        <f t="shared" si="204"/>
        <v>0.90949999999999998</v>
      </c>
      <c r="E6543" s="47">
        <f t="shared" si="205"/>
        <v>232.64781941398851</v>
      </c>
    </row>
    <row r="6544" spans="1:5" x14ac:dyDescent="0.2">
      <c r="A6544" t="str">
        <f>Conso_gaz!M6541</f>
        <v xml:space="preserve"> 2017-09-30 </v>
      </c>
      <c r="B6544">
        <f>Conso_gaz!N6541</f>
        <v>0.82</v>
      </c>
      <c r="C6544">
        <f>Conso_gaz!O6541</f>
        <v>0.999</v>
      </c>
      <c r="D6544">
        <f t="shared" si="204"/>
        <v>0.90949999999999998</v>
      </c>
      <c r="E6544" s="47">
        <f t="shared" si="205"/>
        <v>232.64781941398851</v>
      </c>
    </row>
    <row r="6545" spans="1:5" x14ac:dyDescent="0.2">
      <c r="A6545" t="str">
        <f>Conso_gaz!M6542</f>
        <v xml:space="preserve"> 2017-09-30 </v>
      </c>
      <c r="B6545">
        <f>Conso_gaz!N6542</f>
        <v>0.82</v>
      </c>
      <c r="C6545">
        <f>Conso_gaz!O6542</f>
        <v>0.999</v>
      </c>
      <c r="D6545">
        <f t="shared" si="204"/>
        <v>0.90949999999999998</v>
      </c>
      <c r="E6545" s="47">
        <f t="shared" si="205"/>
        <v>232.64781941398851</v>
      </c>
    </row>
    <row r="6546" spans="1:5" x14ac:dyDescent="0.2">
      <c r="A6546" t="str">
        <f>Conso_gaz!M6543</f>
        <v xml:space="preserve"> 2017-09-30 </v>
      </c>
      <c r="B6546">
        <f>Conso_gaz!N6543</f>
        <v>0.82</v>
      </c>
      <c r="C6546">
        <f>Conso_gaz!O6543</f>
        <v>0.999</v>
      </c>
      <c r="D6546">
        <f t="shared" si="204"/>
        <v>0.90949999999999998</v>
      </c>
      <c r="E6546" s="47">
        <f t="shared" si="205"/>
        <v>232.64781941398851</v>
      </c>
    </row>
    <row r="6547" spans="1:5" x14ac:dyDescent="0.2">
      <c r="A6547" t="str">
        <f>Conso_gaz!M6544</f>
        <v xml:space="preserve"> 2017-09-30 </v>
      </c>
      <c r="B6547">
        <f>Conso_gaz!N6544</f>
        <v>0.82</v>
      </c>
      <c r="C6547">
        <f>Conso_gaz!O6544</f>
        <v>0.999</v>
      </c>
      <c r="D6547">
        <f t="shared" si="204"/>
        <v>0.90949999999999998</v>
      </c>
      <c r="E6547" s="47">
        <f t="shared" si="205"/>
        <v>232.64781941398851</v>
      </c>
    </row>
    <row r="6548" spans="1:5" x14ac:dyDescent="0.2">
      <c r="A6548" t="str">
        <f>Conso_gaz!M6545</f>
        <v xml:space="preserve"> 2017-09-30 </v>
      </c>
      <c r="B6548">
        <f>Conso_gaz!N6545</f>
        <v>0.82</v>
      </c>
      <c r="C6548">
        <f>Conso_gaz!O6545</f>
        <v>0.999</v>
      </c>
      <c r="D6548">
        <f t="shared" si="204"/>
        <v>0.90949999999999998</v>
      </c>
      <c r="E6548" s="47">
        <f t="shared" si="205"/>
        <v>232.64781941398851</v>
      </c>
    </row>
    <row r="6549" spans="1:5" x14ac:dyDescent="0.2">
      <c r="A6549" t="str">
        <f>Conso_gaz!M6546</f>
        <v xml:space="preserve"> 2017-09-30 </v>
      </c>
      <c r="B6549">
        <f>Conso_gaz!N6546</f>
        <v>0.82</v>
      </c>
      <c r="C6549">
        <f>Conso_gaz!O6546</f>
        <v>0.999</v>
      </c>
      <c r="D6549">
        <f t="shared" si="204"/>
        <v>0.90949999999999998</v>
      </c>
      <c r="E6549" s="47">
        <f t="shared" si="205"/>
        <v>232.64781941398851</v>
      </c>
    </row>
    <row r="6550" spans="1:5" x14ac:dyDescent="0.2">
      <c r="A6550" t="str">
        <f>Conso_gaz!M6547</f>
        <v xml:space="preserve"> 2017-09-30 </v>
      </c>
      <c r="B6550">
        <f>Conso_gaz!N6547</f>
        <v>0.82</v>
      </c>
      <c r="C6550">
        <f>Conso_gaz!O6547</f>
        <v>0.999</v>
      </c>
      <c r="D6550">
        <f t="shared" si="204"/>
        <v>0.90949999999999998</v>
      </c>
      <c r="E6550" s="47">
        <f t="shared" si="205"/>
        <v>232.64781941398851</v>
      </c>
    </row>
    <row r="6551" spans="1:5" x14ac:dyDescent="0.2">
      <c r="A6551" t="str">
        <f>Conso_gaz!M6548</f>
        <v xml:space="preserve"> 2017-09-30 </v>
      </c>
      <c r="B6551">
        <f>Conso_gaz!N6548</f>
        <v>0.82</v>
      </c>
      <c r="C6551">
        <f>Conso_gaz!O6548</f>
        <v>0.999</v>
      </c>
      <c r="D6551">
        <f t="shared" si="204"/>
        <v>0.90949999999999998</v>
      </c>
      <c r="E6551" s="47">
        <f t="shared" si="205"/>
        <v>232.64781941398851</v>
      </c>
    </row>
    <row r="6552" spans="1:5" x14ac:dyDescent="0.2">
      <c r="A6552" t="str">
        <f>Conso_gaz!M6549</f>
        <v xml:space="preserve"> 2017-09-30 </v>
      </c>
      <c r="B6552">
        <f>Conso_gaz!N6549</f>
        <v>0.82</v>
      </c>
      <c r="C6552">
        <f>Conso_gaz!O6549</f>
        <v>0.999</v>
      </c>
      <c r="D6552">
        <f t="shared" si="204"/>
        <v>0.90949999999999998</v>
      </c>
      <c r="E6552" s="47">
        <f t="shared" si="205"/>
        <v>232.64781941398851</v>
      </c>
    </row>
    <row r="6553" spans="1:5" x14ac:dyDescent="0.2">
      <c r="A6553" t="str">
        <f>Conso_gaz!M6550</f>
        <v xml:space="preserve"> 2017-09-30 </v>
      </c>
      <c r="B6553">
        <f>Conso_gaz!N6550</f>
        <v>0.82</v>
      </c>
      <c r="C6553">
        <f>Conso_gaz!O6550</f>
        <v>0.999</v>
      </c>
      <c r="D6553">
        <f t="shared" si="204"/>
        <v>0.90949999999999998</v>
      </c>
      <c r="E6553" s="47">
        <f t="shared" si="205"/>
        <v>232.64781941398851</v>
      </c>
    </row>
    <row r="6554" spans="1:5" x14ac:dyDescent="0.2">
      <c r="A6554" t="str">
        <f>Conso_gaz!M6551</f>
        <v xml:space="preserve"> 2017-09-30 </v>
      </c>
      <c r="B6554">
        <f>Conso_gaz!N6551</f>
        <v>0.82</v>
      </c>
      <c r="C6554">
        <f>Conso_gaz!O6551</f>
        <v>0.999</v>
      </c>
      <c r="D6554">
        <f t="shared" si="204"/>
        <v>0.90949999999999998</v>
      </c>
      <c r="E6554" s="47">
        <f t="shared" si="205"/>
        <v>232.64781941398851</v>
      </c>
    </row>
    <row r="6555" spans="1:5" x14ac:dyDescent="0.2">
      <c r="A6555" t="str">
        <f>Conso_gaz!M6552</f>
        <v xml:space="preserve"> 2017-09-30 </v>
      </c>
      <c r="B6555">
        <f>Conso_gaz!N6552</f>
        <v>0.82</v>
      </c>
      <c r="C6555">
        <f>Conso_gaz!O6552</f>
        <v>0.999</v>
      </c>
      <c r="D6555">
        <f t="shared" si="204"/>
        <v>0.90949999999999998</v>
      </c>
      <c r="E6555" s="47">
        <f t="shared" si="205"/>
        <v>232.64781941398851</v>
      </c>
    </row>
    <row r="6556" spans="1:5" x14ac:dyDescent="0.2">
      <c r="A6556" t="str">
        <f>Conso_gaz!M6553</f>
        <v xml:space="preserve"> 2017-09-30 </v>
      </c>
      <c r="B6556">
        <f>Conso_gaz!N6553</f>
        <v>0.82</v>
      </c>
      <c r="C6556">
        <f>Conso_gaz!O6553</f>
        <v>0.999</v>
      </c>
      <c r="D6556">
        <f t="shared" si="204"/>
        <v>0.90949999999999998</v>
      </c>
      <c r="E6556" s="47">
        <f t="shared" si="205"/>
        <v>232.64781941398851</v>
      </c>
    </row>
    <row r="6557" spans="1:5" x14ac:dyDescent="0.2">
      <c r="A6557" t="str">
        <f>Conso_gaz!M6554</f>
        <v xml:space="preserve"> 2017-10-01 </v>
      </c>
      <c r="B6557">
        <f>Conso_gaz!N6554</f>
        <v>0.88</v>
      </c>
      <c r="C6557">
        <f>Conso_gaz!O6554</f>
        <v>0.88</v>
      </c>
      <c r="D6557">
        <f t="shared" si="204"/>
        <v>0.88</v>
      </c>
      <c r="E6557" s="47">
        <f t="shared" si="205"/>
        <v>225.10179338571731</v>
      </c>
    </row>
    <row r="6558" spans="1:5" x14ac:dyDescent="0.2">
      <c r="A6558" t="str">
        <f>Conso_gaz!M6555</f>
        <v xml:space="preserve"> 2017-10-01 </v>
      </c>
      <c r="B6558">
        <f>Conso_gaz!N6555</f>
        <v>0.88</v>
      </c>
      <c r="C6558">
        <f>Conso_gaz!O6555</f>
        <v>0.88</v>
      </c>
      <c r="D6558">
        <f t="shared" si="204"/>
        <v>0.88</v>
      </c>
      <c r="E6558" s="47">
        <f t="shared" si="205"/>
        <v>225.10179338571731</v>
      </c>
    </row>
    <row r="6559" spans="1:5" x14ac:dyDescent="0.2">
      <c r="A6559" t="str">
        <f>Conso_gaz!M6556</f>
        <v xml:space="preserve"> 2017-10-01 </v>
      </c>
      <c r="B6559">
        <f>Conso_gaz!N6556</f>
        <v>0.88</v>
      </c>
      <c r="C6559">
        <f>Conso_gaz!O6556</f>
        <v>0.88</v>
      </c>
      <c r="D6559">
        <f t="shared" si="204"/>
        <v>0.88</v>
      </c>
      <c r="E6559" s="47">
        <f t="shared" si="205"/>
        <v>225.10179338571731</v>
      </c>
    </row>
    <row r="6560" spans="1:5" x14ac:dyDescent="0.2">
      <c r="A6560" t="str">
        <f>Conso_gaz!M6557</f>
        <v xml:space="preserve"> 2017-10-01 </v>
      </c>
      <c r="B6560">
        <f>Conso_gaz!N6557</f>
        <v>0.88</v>
      </c>
      <c r="C6560">
        <f>Conso_gaz!O6557</f>
        <v>0.88</v>
      </c>
      <c r="D6560">
        <f t="shared" si="204"/>
        <v>0.88</v>
      </c>
      <c r="E6560" s="47">
        <f t="shared" si="205"/>
        <v>225.10179338571731</v>
      </c>
    </row>
    <row r="6561" spans="1:5" x14ac:dyDescent="0.2">
      <c r="A6561" t="str">
        <f>Conso_gaz!M6558</f>
        <v xml:space="preserve"> 2017-10-01 </v>
      </c>
      <c r="B6561">
        <f>Conso_gaz!N6558</f>
        <v>0.88</v>
      </c>
      <c r="C6561">
        <f>Conso_gaz!O6558</f>
        <v>0.88</v>
      </c>
      <c r="D6561">
        <f t="shared" si="204"/>
        <v>0.88</v>
      </c>
      <c r="E6561" s="47">
        <f t="shared" si="205"/>
        <v>225.10179338571731</v>
      </c>
    </row>
    <row r="6562" spans="1:5" x14ac:dyDescent="0.2">
      <c r="A6562" t="str">
        <f>Conso_gaz!M6559</f>
        <v xml:space="preserve"> 2017-10-01 </v>
      </c>
      <c r="B6562">
        <f>Conso_gaz!N6559</f>
        <v>0.88</v>
      </c>
      <c r="C6562">
        <f>Conso_gaz!O6559</f>
        <v>0.88</v>
      </c>
      <c r="D6562">
        <f t="shared" si="204"/>
        <v>0.88</v>
      </c>
      <c r="E6562" s="47">
        <f t="shared" si="205"/>
        <v>225.10179338571731</v>
      </c>
    </row>
    <row r="6563" spans="1:5" x14ac:dyDescent="0.2">
      <c r="A6563" t="str">
        <f>Conso_gaz!M6560</f>
        <v xml:space="preserve"> 2017-10-01 </v>
      </c>
      <c r="B6563">
        <f>Conso_gaz!N6560</f>
        <v>0.88</v>
      </c>
      <c r="C6563">
        <f>Conso_gaz!O6560</f>
        <v>0.88</v>
      </c>
      <c r="D6563">
        <f t="shared" si="204"/>
        <v>0.88</v>
      </c>
      <c r="E6563" s="47">
        <f t="shared" si="205"/>
        <v>225.10179338571731</v>
      </c>
    </row>
    <row r="6564" spans="1:5" x14ac:dyDescent="0.2">
      <c r="A6564" t="str">
        <f>Conso_gaz!M6561</f>
        <v xml:space="preserve"> 2017-10-01 </v>
      </c>
      <c r="B6564">
        <f>Conso_gaz!N6561</f>
        <v>0.88</v>
      </c>
      <c r="C6564">
        <f>Conso_gaz!O6561</f>
        <v>0.88</v>
      </c>
      <c r="D6564">
        <f t="shared" si="204"/>
        <v>0.88</v>
      </c>
      <c r="E6564" s="47">
        <f t="shared" si="205"/>
        <v>225.10179338571731</v>
      </c>
    </row>
    <row r="6565" spans="1:5" x14ac:dyDescent="0.2">
      <c r="A6565" t="str">
        <f>Conso_gaz!M6562</f>
        <v xml:space="preserve"> 2017-10-01 </v>
      </c>
      <c r="B6565">
        <f>Conso_gaz!N6562</f>
        <v>0.88</v>
      </c>
      <c r="C6565">
        <f>Conso_gaz!O6562</f>
        <v>0.88</v>
      </c>
      <c r="D6565">
        <f t="shared" si="204"/>
        <v>0.88</v>
      </c>
      <c r="E6565" s="47">
        <f t="shared" si="205"/>
        <v>225.10179338571731</v>
      </c>
    </row>
    <row r="6566" spans="1:5" x14ac:dyDescent="0.2">
      <c r="A6566" t="str">
        <f>Conso_gaz!M6563</f>
        <v xml:space="preserve"> 2017-10-01 </v>
      </c>
      <c r="B6566">
        <f>Conso_gaz!N6563</f>
        <v>0.88</v>
      </c>
      <c r="C6566">
        <f>Conso_gaz!O6563</f>
        <v>0.88</v>
      </c>
      <c r="D6566">
        <f t="shared" si="204"/>
        <v>0.88</v>
      </c>
      <c r="E6566" s="47">
        <f t="shared" si="205"/>
        <v>225.10179338571731</v>
      </c>
    </row>
    <row r="6567" spans="1:5" x14ac:dyDescent="0.2">
      <c r="A6567" t="str">
        <f>Conso_gaz!M6564</f>
        <v xml:space="preserve"> 2017-10-01 </v>
      </c>
      <c r="B6567">
        <f>Conso_gaz!N6564</f>
        <v>0.88</v>
      </c>
      <c r="C6567">
        <f>Conso_gaz!O6564</f>
        <v>0.88</v>
      </c>
      <c r="D6567">
        <f t="shared" si="204"/>
        <v>0.88</v>
      </c>
      <c r="E6567" s="47">
        <f t="shared" si="205"/>
        <v>225.10179338571731</v>
      </c>
    </row>
    <row r="6568" spans="1:5" x14ac:dyDescent="0.2">
      <c r="A6568" t="str">
        <f>Conso_gaz!M6565</f>
        <v xml:space="preserve"> 2017-10-01 </v>
      </c>
      <c r="B6568">
        <f>Conso_gaz!N6565</f>
        <v>0.88</v>
      </c>
      <c r="C6568">
        <f>Conso_gaz!O6565</f>
        <v>0.88</v>
      </c>
      <c r="D6568">
        <f t="shared" si="204"/>
        <v>0.88</v>
      </c>
      <c r="E6568" s="47">
        <f t="shared" si="205"/>
        <v>225.10179338571731</v>
      </c>
    </row>
    <row r="6569" spans="1:5" x14ac:dyDescent="0.2">
      <c r="A6569" t="str">
        <f>Conso_gaz!M6566</f>
        <v xml:space="preserve"> 2017-10-01 </v>
      </c>
      <c r="B6569">
        <f>Conso_gaz!N6566</f>
        <v>0.88</v>
      </c>
      <c r="C6569">
        <f>Conso_gaz!O6566</f>
        <v>0.88</v>
      </c>
      <c r="D6569">
        <f t="shared" si="204"/>
        <v>0.88</v>
      </c>
      <c r="E6569" s="47">
        <f t="shared" si="205"/>
        <v>225.10179338571731</v>
      </c>
    </row>
    <row r="6570" spans="1:5" x14ac:dyDescent="0.2">
      <c r="A6570" t="str">
        <f>Conso_gaz!M6567</f>
        <v xml:space="preserve"> 2017-10-01 </v>
      </c>
      <c r="B6570">
        <f>Conso_gaz!N6567</f>
        <v>0.88</v>
      </c>
      <c r="C6570">
        <f>Conso_gaz!O6567</f>
        <v>0.88</v>
      </c>
      <c r="D6570">
        <f t="shared" si="204"/>
        <v>0.88</v>
      </c>
      <c r="E6570" s="47">
        <f t="shared" si="205"/>
        <v>225.10179338571731</v>
      </c>
    </row>
    <row r="6571" spans="1:5" x14ac:dyDescent="0.2">
      <c r="A6571" t="str">
        <f>Conso_gaz!M6568</f>
        <v xml:space="preserve"> 2017-10-01 </v>
      </c>
      <c r="B6571">
        <f>Conso_gaz!N6568</f>
        <v>0.88</v>
      </c>
      <c r="C6571">
        <f>Conso_gaz!O6568</f>
        <v>0.88</v>
      </c>
      <c r="D6571">
        <f t="shared" si="204"/>
        <v>0.88</v>
      </c>
      <c r="E6571" s="47">
        <f t="shared" si="205"/>
        <v>225.10179338571731</v>
      </c>
    </row>
    <row r="6572" spans="1:5" x14ac:dyDescent="0.2">
      <c r="A6572" t="str">
        <f>Conso_gaz!M6569</f>
        <v xml:space="preserve"> 2017-10-01 </v>
      </c>
      <c r="B6572">
        <f>Conso_gaz!N6569</f>
        <v>0.88</v>
      </c>
      <c r="C6572">
        <f>Conso_gaz!O6569</f>
        <v>0.88</v>
      </c>
      <c r="D6572">
        <f t="shared" si="204"/>
        <v>0.88</v>
      </c>
      <c r="E6572" s="47">
        <f t="shared" si="205"/>
        <v>225.10179338571731</v>
      </c>
    </row>
    <row r="6573" spans="1:5" x14ac:dyDescent="0.2">
      <c r="A6573" t="str">
        <f>Conso_gaz!M6570</f>
        <v xml:space="preserve"> 2017-10-01 </v>
      </c>
      <c r="B6573">
        <f>Conso_gaz!N6570</f>
        <v>0.88</v>
      </c>
      <c r="C6573">
        <f>Conso_gaz!O6570</f>
        <v>0.88</v>
      </c>
      <c r="D6573">
        <f t="shared" si="204"/>
        <v>0.88</v>
      </c>
      <c r="E6573" s="47">
        <f t="shared" si="205"/>
        <v>225.10179338571731</v>
      </c>
    </row>
    <row r="6574" spans="1:5" x14ac:dyDescent="0.2">
      <c r="A6574" t="str">
        <f>Conso_gaz!M6571</f>
        <v xml:space="preserve"> 2017-10-01 </v>
      </c>
      <c r="B6574">
        <f>Conso_gaz!N6571</f>
        <v>0.88</v>
      </c>
      <c r="C6574">
        <f>Conso_gaz!O6571</f>
        <v>0.88</v>
      </c>
      <c r="D6574">
        <f t="shared" si="204"/>
        <v>0.88</v>
      </c>
      <c r="E6574" s="47">
        <f t="shared" si="205"/>
        <v>225.10179338571731</v>
      </c>
    </row>
    <row r="6575" spans="1:5" x14ac:dyDescent="0.2">
      <c r="A6575" t="str">
        <f>Conso_gaz!M6572</f>
        <v xml:space="preserve"> 2017-10-01 </v>
      </c>
      <c r="B6575">
        <f>Conso_gaz!N6572</f>
        <v>0.88</v>
      </c>
      <c r="C6575">
        <f>Conso_gaz!O6572</f>
        <v>0.88</v>
      </c>
      <c r="D6575">
        <f t="shared" si="204"/>
        <v>0.88</v>
      </c>
      <c r="E6575" s="47">
        <f t="shared" si="205"/>
        <v>225.10179338571731</v>
      </c>
    </row>
    <row r="6576" spans="1:5" x14ac:dyDescent="0.2">
      <c r="A6576" t="str">
        <f>Conso_gaz!M6573</f>
        <v xml:space="preserve"> 2017-10-01 </v>
      </c>
      <c r="B6576">
        <f>Conso_gaz!N6573</f>
        <v>0.88</v>
      </c>
      <c r="C6576">
        <f>Conso_gaz!O6573</f>
        <v>0.88</v>
      </c>
      <c r="D6576">
        <f t="shared" si="204"/>
        <v>0.88</v>
      </c>
      <c r="E6576" s="47">
        <f t="shared" si="205"/>
        <v>225.10179338571731</v>
      </c>
    </row>
    <row r="6577" spans="1:5" x14ac:dyDescent="0.2">
      <c r="A6577" t="str">
        <f>Conso_gaz!M6574</f>
        <v xml:space="preserve"> 2017-10-01 </v>
      </c>
      <c r="B6577">
        <f>Conso_gaz!N6574</f>
        <v>0.88</v>
      </c>
      <c r="C6577">
        <f>Conso_gaz!O6574</f>
        <v>0.88</v>
      </c>
      <c r="D6577">
        <f t="shared" si="204"/>
        <v>0.88</v>
      </c>
      <c r="E6577" s="47">
        <f t="shared" si="205"/>
        <v>225.10179338571731</v>
      </c>
    </row>
    <row r="6578" spans="1:5" x14ac:dyDescent="0.2">
      <c r="A6578" t="str">
        <f>Conso_gaz!M6575</f>
        <v xml:space="preserve"> 2017-10-01 </v>
      </c>
      <c r="B6578">
        <f>Conso_gaz!N6575</f>
        <v>0.88</v>
      </c>
      <c r="C6578">
        <f>Conso_gaz!O6575</f>
        <v>0.88</v>
      </c>
      <c r="D6578">
        <f t="shared" si="204"/>
        <v>0.88</v>
      </c>
      <c r="E6578" s="47">
        <f t="shared" si="205"/>
        <v>225.10179338571731</v>
      </c>
    </row>
    <row r="6579" spans="1:5" x14ac:dyDescent="0.2">
      <c r="A6579" t="str">
        <f>Conso_gaz!M6576</f>
        <v xml:space="preserve"> 2017-10-01 </v>
      </c>
      <c r="B6579">
        <f>Conso_gaz!N6576</f>
        <v>0.88</v>
      </c>
      <c r="C6579">
        <f>Conso_gaz!O6576</f>
        <v>0.88</v>
      </c>
      <c r="D6579">
        <f t="shared" si="204"/>
        <v>0.88</v>
      </c>
      <c r="E6579" s="47">
        <f t="shared" si="205"/>
        <v>225.10179338571731</v>
      </c>
    </row>
    <row r="6580" spans="1:5" x14ac:dyDescent="0.2">
      <c r="A6580" t="str">
        <f>Conso_gaz!M6577</f>
        <v xml:space="preserve"> 2017-10-01 </v>
      </c>
      <c r="B6580">
        <f>Conso_gaz!N6577</f>
        <v>0.88</v>
      </c>
      <c r="C6580">
        <f>Conso_gaz!O6577</f>
        <v>0.88</v>
      </c>
      <c r="D6580">
        <f t="shared" si="204"/>
        <v>0.88</v>
      </c>
      <c r="E6580" s="47">
        <f t="shared" si="205"/>
        <v>225.10179338571731</v>
      </c>
    </row>
    <row r="6581" spans="1:5" x14ac:dyDescent="0.2">
      <c r="A6581" t="str">
        <f>Conso_gaz!M6578</f>
        <v xml:space="preserve"> 2017-10-02 </v>
      </c>
      <c r="B6581">
        <f>Conso_gaz!N6578</f>
        <v>0.75800000000000001</v>
      </c>
      <c r="C6581">
        <f>Conso_gaz!O6578</f>
        <v>0.999</v>
      </c>
      <c r="D6581">
        <f t="shared" si="204"/>
        <v>0.87850000000000006</v>
      </c>
      <c r="E6581" s="47">
        <f t="shared" si="205"/>
        <v>224.71809714699168</v>
      </c>
    </row>
    <row r="6582" spans="1:5" x14ac:dyDescent="0.2">
      <c r="A6582" t="str">
        <f>Conso_gaz!M6579</f>
        <v xml:space="preserve"> 2017-10-02 </v>
      </c>
      <c r="B6582">
        <f>Conso_gaz!N6579</f>
        <v>0.75800000000000001</v>
      </c>
      <c r="C6582">
        <f>Conso_gaz!O6579</f>
        <v>0.999</v>
      </c>
      <c r="D6582">
        <f t="shared" si="204"/>
        <v>0.87850000000000006</v>
      </c>
      <c r="E6582" s="47">
        <f t="shared" si="205"/>
        <v>224.71809714699168</v>
      </c>
    </row>
    <row r="6583" spans="1:5" x14ac:dyDescent="0.2">
      <c r="A6583" t="str">
        <f>Conso_gaz!M6580</f>
        <v xml:space="preserve"> 2017-10-02 </v>
      </c>
      <c r="B6583">
        <f>Conso_gaz!N6580</f>
        <v>0.75800000000000001</v>
      </c>
      <c r="C6583">
        <f>Conso_gaz!O6580</f>
        <v>0.999</v>
      </c>
      <c r="D6583">
        <f t="shared" si="204"/>
        <v>0.87850000000000006</v>
      </c>
      <c r="E6583" s="47">
        <f t="shared" si="205"/>
        <v>224.71809714699168</v>
      </c>
    </row>
    <row r="6584" spans="1:5" x14ac:dyDescent="0.2">
      <c r="A6584" t="str">
        <f>Conso_gaz!M6581</f>
        <v xml:space="preserve"> 2017-10-02 </v>
      </c>
      <c r="B6584">
        <f>Conso_gaz!N6581</f>
        <v>0.75800000000000001</v>
      </c>
      <c r="C6584">
        <f>Conso_gaz!O6581</f>
        <v>0.999</v>
      </c>
      <c r="D6584">
        <f t="shared" si="204"/>
        <v>0.87850000000000006</v>
      </c>
      <c r="E6584" s="47">
        <f t="shared" si="205"/>
        <v>224.71809714699168</v>
      </c>
    </row>
    <row r="6585" spans="1:5" x14ac:dyDescent="0.2">
      <c r="A6585" t="str">
        <f>Conso_gaz!M6582</f>
        <v xml:space="preserve"> 2017-10-02 </v>
      </c>
      <c r="B6585">
        <f>Conso_gaz!N6582</f>
        <v>0.75800000000000001</v>
      </c>
      <c r="C6585">
        <f>Conso_gaz!O6582</f>
        <v>0.999</v>
      </c>
      <c r="D6585">
        <f t="shared" si="204"/>
        <v>0.87850000000000006</v>
      </c>
      <c r="E6585" s="47">
        <f t="shared" si="205"/>
        <v>224.71809714699168</v>
      </c>
    </row>
    <row r="6586" spans="1:5" x14ac:dyDescent="0.2">
      <c r="A6586" t="str">
        <f>Conso_gaz!M6583</f>
        <v xml:space="preserve"> 2017-10-02 </v>
      </c>
      <c r="B6586">
        <f>Conso_gaz!N6583</f>
        <v>0.75800000000000001</v>
      </c>
      <c r="C6586">
        <f>Conso_gaz!O6583</f>
        <v>0.999</v>
      </c>
      <c r="D6586">
        <f t="shared" si="204"/>
        <v>0.87850000000000006</v>
      </c>
      <c r="E6586" s="47">
        <f t="shared" si="205"/>
        <v>224.71809714699168</v>
      </c>
    </row>
    <row r="6587" spans="1:5" x14ac:dyDescent="0.2">
      <c r="A6587" t="str">
        <f>Conso_gaz!M6584</f>
        <v xml:space="preserve"> 2017-10-02 </v>
      </c>
      <c r="B6587">
        <f>Conso_gaz!N6584</f>
        <v>0.75800000000000001</v>
      </c>
      <c r="C6587">
        <f>Conso_gaz!O6584</f>
        <v>0.999</v>
      </c>
      <c r="D6587">
        <f t="shared" si="204"/>
        <v>0.87850000000000006</v>
      </c>
      <c r="E6587" s="47">
        <f t="shared" si="205"/>
        <v>224.71809714699168</v>
      </c>
    </row>
    <row r="6588" spans="1:5" x14ac:dyDescent="0.2">
      <c r="A6588" t="str">
        <f>Conso_gaz!M6585</f>
        <v xml:space="preserve"> 2017-10-02 </v>
      </c>
      <c r="B6588">
        <f>Conso_gaz!N6585</f>
        <v>0.75800000000000001</v>
      </c>
      <c r="C6588">
        <f>Conso_gaz!O6585</f>
        <v>0.999</v>
      </c>
      <c r="D6588">
        <f t="shared" si="204"/>
        <v>0.87850000000000006</v>
      </c>
      <c r="E6588" s="47">
        <f t="shared" si="205"/>
        <v>224.71809714699168</v>
      </c>
    </row>
    <row r="6589" spans="1:5" x14ac:dyDescent="0.2">
      <c r="A6589" t="str">
        <f>Conso_gaz!M6586</f>
        <v xml:space="preserve"> 2017-10-02 </v>
      </c>
      <c r="B6589">
        <f>Conso_gaz!N6586</f>
        <v>0.75800000000000001</v>
      </c>
      <c r="C6589">
        <f>Conso_gaz!O6586</f>
        <v>0.999</v>
      </c>
      <c r="D6589">
        <f t="shared" si="204"/>
        <v>0.87850000000000006</v>
      </c>
      <c r="E6589" s="47">
        <f t="shared" si="205"/>
        <v>224.71809714699168</v>
      </c>
    </row>
    <row r="6590" spans="1:5" x14ac:dyDescent="0.2">
      <c r="A6590" t="str">
        <f>Conso_gaz!M6587</f>
        <v xml:space="preserve"> 2017-10-02 </v>
      </c>
      <c r="B6590">
        <f>Conso_gaz!N6587</f>
        <v>0.75800000000000001</v>
      </c>
      <c r="C6590">
        <f>Conso_gaz!O6587</f>
        <v>0.999</v>
      </c>
      <c r="D6590">
        <f t="shared" si="204"/>
        <v>0.87850000000000006</v>
      </c>
      <c r="E6590" s="47">
        <f t="shared" si="205"/>
        <v>224.71809714699168</v>
      </c>
    </row>
    <row r="6591" spans="1:5" x14ac:dyDescent="0.2">
      <c r="A6591" t="str">
        <f>Conso_gaz!M6588</f>
        <v xml:space="preserve"> 2017-10-02 </v>
      </c>
      <c r="B6591">
        <f>Conso_gaz!N6588</f>
        <v>0.75800000000000001</v>
      </c>
      <c r="C6591">
        <f>Conso_gaz!O6588</f>
        <v>0.999</v>
      </c>
      <c r="D6591">
        <f t="shared" si="204"/>
        <v>0.87850000000000006</v>
      </c>
      <c r="E6591" s="47">
        <f t="shared" si="205"/>
        <v>224.71809714699168</v>
      </c>
    </row>
    <row r="6592" spans="1:5" x14ac:dyDescent="0.2">
      <c r="A6592" t="str">
        <f>Conso_gaz!M6589</f>
        <v xml:space="preserve"> 2017-10-02 </v>
      </c>
      <c r="B6592">
        <f>Conso_gaz!N6589</f>
        <v>0.75800000000000001</v>
      </c>
      <c r="C6592">
        <f>Conso_gaz!O6589</f>
        <v>0.999</v>
      </c>
      <c r="D6592">
        <f t="shared" si="204"/>
        <v>0.87850000000000006</v>
      </c>
      <c r="E6592" s="47">
        <f t="shared" si="205"/>
        <v>224.71809714699168</v>
      </c>
    </row>
    <row r="6593" spans="1:5" x14ac:dyDescent="0.2">
      <c r="A6593" t="str">
        <f>Conso_gaz!M6590</f>
        <v xml:space="preserve"> 2017-10-02 </v>
      </c>
      <c r="B6593">
        <f>Conso_gaz!N6590</f>
        <v>0.75800000000000001</v>
      </c>
      <c r="C6593">
        <f>Conso_gaz!O6590</f>
        <v>0.999</v>
      </c>
      <c r="D6593">
        <f t="shared" si="204"/>
        <v>0.87850000000000006</v>
      </c>
      <c r="E6593" s="47">
        <f t="shared" si="205"/>
        <v>224.71809714699168</v>
      </c>
    </row>
    <row r="6594" spans="1:5" x14ac:dyDescent="0.2">
      <c r="A6594" t="str">
        <f>Conso_gaz!M6591</f>
        <v xml:space="preserve"> 2017-10-02 </v>
      </c>
      <c r="B6594">
        <f>Conso_gaz!N6591</f>
        <v>0.75800000000000001</v>
      </c>
      <c r="C6594">
        <f>Conso_gaz!O6591</f>
        <v>0.999</v>
      </c>
      <c r="D6594">
        <f t="shared" si="204"/>
        <v>0.87850000000000006</v>
      </c>
      <c r="E6594" s="47">
        <f t="shared" si="205"/>
        <v>224.71809714699168</v>
      </c>
    </row>
    <row r="6595" spans="1:5" x14ac:dyDescent="0.2">
      <c r="A6595" t="str">
        <f>Conso_gaz!M6592</f>
        <v xml:space="preserve"> 2017-10-02 </v>
      </c>
      <c r="B6595">
        <f>Conso_gaz!N6592</f>
        <v>0.75800000000000001</v>
      </c>
      <c r="C6595">
        <f>Conso_gaz!O6592</f>
        <v>0.999</v>
      </c>
      <c r="D6595">
        <f t="shared" si="204"/>
        <v>0.87850000000000006</v>
      </c>
      <c r="E6595" s="47">
        <f t="shared" si="205"/>
        <v>224.71809714699168</v>
      </c>
    </row>
    <row r="6596" spans="1:5" x14ac:dyDescent="0.2">
      <c r="A6596" t="str">
        <f>Conso_gaz!M6593</f>
        <v xml:space="preserve"> 2017-10-02 </v>
      </c>
      <c r="B6596">
        <f>Conso_gaz!N6593</f>
        <v>0.75800000000000001</v>
      </c>
      <c r="C6596">
        <f>Conso_gaz!O6593</f>
        <v>0.999</v>
      </c>
      <c r="D6596">
        <f t="shared" si="204"/>
        <v>0.87850000000000006</v>
      </c>
      <c r="E6596" s="47">
        <f t="shared" si="205"/>
        <v>224.71809714699168</v>
      </c>
    </row>
    <row r="6597" spans="1:5" x14ac:dyDescent="0.2">
      <c r="A6597" t="str">
        <f>Conso_gaz!M6594</f>
        <v xml:space="preserve"> 2017-10-02 </v>
      </c>
      <c r="B6597">
        <f>Conso_gaz!N6594</f>
        <v>0.75800000000000001</v>
      </c>
      <c r="C6597">
        <f>Conso_gaz!O6594</f>
        <v>0.999</v>
      </c>
      <c r="D6597">
        <f t="shared" si="204"/>
        <v>0.87850000000000006</v>
      </c>
      <c r="E6597" s="47">
        <f t="shared" si="205"/>
        <v>224.71809714699168</v>
      </c>
    </row>
    <row r="6598" spans="1:5" x14ac:dyDescent="0.2">
      <c r="A6598" t="str">
        <f>Conso_gaz!M6595</f>
        <v xml:space="preserve"> 2017-10-02 </v>
      </c>
      <c r="B6598">
        <f>Conso_gaz!N6595</f>
        <v>0.75800000000000001</v>
      </c>
      <c r="C6598">
        <f>Conso_gaz!O6595</f>
        <v>0.999</v>
      </c>
      <c r="D6598">
        <f t="shared" ref="D6598:D6661" si="206">AVERAGE(B6598:C6598)</f>
        <v>0.87850000000000006</v>
      </c>
      <c r="E6598" s="47">
        <f t="shared" ref="E6598:E6661" si="207">D6598*C$1/C$2</f>
        <v>224.71809714699168</v>
      </c>
    </row>
    <row r="6599" spans="1:5" x14ac:dyDescent="0.2">
      <c r="A6599" t="str">
        <f>Conso_gaz!M6596</f>
        <v xml:space="preserve"> 2017-10-02 </v>
      </c>
      <c r="B6599">
        <f>Conso_gaz!N6596</f>
        <v>0.75800000000000001</v>
      </c>
      <c r="C6599">
        <f>Conso_gaz!O6596</f>
        <v>0.999</v>
      </c>
      <c r="D6599">
        <f t="shared" si="206"/>
        <v>0.87850000000000006</v>
      </c>
      <c r="E6599" s="47">
        <f t="shared" si="207"/>
        <v>224.71809714699168</v>
      </c>
    </row>
    <row r="6600" spans="1:5" x14ac:dyDescent="0.2">
      <c r="A6600" t="str">
        <f>Conso_gaz!M6597</f>
        <v xml:space="preserve"> 2017-10-02 </v>
      </c>
      <c r="B6600">
        <f>Conso_gaz!N6597</f>
        <v>0.75800000000000001</v>
      </c>
      <c r="C6600">
        <f>Conso_gaz!O6597</f>
        <v>0.999</v>
      </c>
      <c r="D6600">
        <f t="shared" si="206"/>
        <v>0.87850000000000006</v>
      </c>
      <c r="E6600" s="47">
        <f t="shared" si="207"/>
        <v>224.71809714699168</v>
      </c>
    </row>
    <row r="6601" spans="1:5" x14ac:dyDescent="0.2">
      <c r="A6601" t="str">
        <f>Conso_gaz!M6598</f>
        <v xml:space="preserve"> 2017-10-02 </v>
      </c>
      <c r="B6601">
        <f>Conso_gaz!N6598</f>
        <v>0.75800000000000001</v>
      </c>
      <c r="C6601">
        <f>Conso_gaz!O6598</f>
        <v>0.999</v>
      </c>
      <c r="D6601">
        <f t="shared" si="206"/>
        <v>0.87850000000000006</v>
      </c>
      <c r="E6601" s="47">
        <f t="shared" si="207"/>
        <v>224.71809714699168</v>
      </c>
    </row>
    <row r="6602" spans="1:5" x14ac:dyDescent="0.2">
      <c r="A6602" t="str">
        <f>Conso_gaz!M6599</f>
        <v xml:space="preserve"> 2017-10-02 </v>
      </c>
      <c r="B6602">
        <f>Conso_gaz!N6599</f>
        <v>0.75800000000000001</v>
      </c>
      <c r="C6602">
        <f>Conso_gaz!O6599</f>
        <v>0.999</v>
      </c>
      <c r="D6602">
        <f t="shared" si="206"/>
        <v>0.87850000000000006</v>
      </c>
      <c r="E6602" s="47">
        <f t="shared" si="207"/>
        <v>224.71809714699168</v>
      </c>
    </row>
    <row r="6603" spans="1:5" x14ac:dyDescent="0.2">
      <c r="A6603" t="str">
        <f>Conso_gaz!M6600</f>
        <v xml:space="preserve"> 2017-10-02 </v>
      </c>
      <c r="B6603">
        <f>Conso_gaz!N6600</f>
        <v>0.75800000000000001</v>
      </c>
      <c r="C6603">
        <f>Conso_gaz!O6600</f>
        <v>0.999</v>
      </c>
      <c r="D6603">
        <f t="shared" si="206"/>
        <v>0.87850000000000006</v>
      </c>
      <c r="E6603" s="47">
        <f t="shared" si="207"/>
        <v>224.71809714699168</v>
      </c>
    </row>
    <row r="6604" spans="1:5" x14ac:dyDescent="0.2">
      <c r="A6604" t="str">
        <f>Conso_gaz!M6601</f>
        <v xml:space="preserve"> 2017-10-02 </v>
      </c>
      <c r="B6604">
        <f>Conso_gaz!N6601</f>
        <v>0.75800000000000001</v>
      </c>
      <c r="C6604">
        <f>Conso_gaz!O6601</f>
        <v>0.999</v>
      </c>
      <c r="D6604">
        <f t="shared" si="206"/>
        <v>0.87850000000000006</v>
      </c>
      <c r="E6604" s="47">
        <f t="shared" si="207"/>
        <v>224.71809714699168</v>
      </c>
    </row>
    <row r="6605" spans="1:5" x14ac:dyDescent="0.2">
      <c r="A6605" t="str">
        <f>Conso_gaz!M6602</f>
        <v xml:space="preserve"> 2017-10-03 </v>
      </c>
      <c r="B6605">
        <f>Conso_gaz!N6602</f>
        <v>0.755</v>
      </c>
      <c r="C6605">
        <f>Conso_gaz!O6602</f>
        <v>0.997</v>
      </c>
      <c r="D6605">
        <f t="shared" si="206"/>
        <v>0.876</v>
      </c>
      <c r="E6605" s="47">
        <f t="shared" si="207"/>
        <v>224.07860341578225</v>
      </c>
    </row>
    <row r="6606" spans="1:5" x14ac:dyDescent="0.2">
      <c r="A6606" t="str">
        <f>Conso_gaz!M6603</f>
        <v xml:space="preserve"> 2017-10-03 </v>
      </c>
      <c r="B6606">
        <f>Conso_gaz!N6603</f>
        <v>0.755</v>
      </c>
      <c r="C6606">
        <f>Conso_gaz!O6603</f>
        <v>0.997</v>
      </c>
      <c r="D6606">
        <f t="shared" si="206"/>
        <v>0.876</v>
      </c>
      <c r="E6606" s="47">
        <f t="shared" si="207"/>
        <v>224.07860341578225</v>
      </c>
    </row>
    <row r="6607" spans="1:5" x14ac:dyDescent="0.2">
      <c r="A6607" t="str">
        <f>Conso_gaz!M6604</f>
        <v xml:space="preserve"> 2017-10-03 </v>
      </c>
      <c r="B6607">
        <f>Conso_gaz!N6604</f>
        <v>0.755</v>
      </c>
      <c r="C6607">
        <f>Conso_gaz!O6604</f>
        <v>0.997</v>
      </c>
      <c r="D6607">
        <f t="shared" si="206"/>
        <v>0.876</v>
      </c>
      <c r="E6607" s="47">
        <f t="shared" si="207"/>
        <v>224.07860341578225</v>
      </c>
    </row>
    <row r="6608" spans="1:5" x14ac:dyDescent="0.2">
      <c r="A6608" t="str">
        <f>Conso_gaz!M6605</f>
        <v xml:space="preserve"> 2017-10-03 </v>
      </c>
      <c r="B6608">
        <f>Conso_gaz!N6605</f>
        <v>0.755</v>
      </c>
      <c r="C6608">
        <f>Conso_gaz!O6605</f>
        <v>0.997</v>
      </c>
      <c r="D6608">
        <f t="shared" si="206"/>
        <v>0.876</v>
      </c>
      <c r="E6608" s="47">
        <f t="shared" si="207"/>
        <v>224.07860341578225</v>
      </c>
    </row>
    <row r="6609" spans="1:5" x14ac:dyDescent="0.2">
      <c r="A6609" t="str">
        <f>Conso_gaz!M6606</f>
        <v xml:space="preserve"> 2017-10-03 </v>
      </c>
      <c r="B6609">
        <f>Conso_gaz!N6606</f>
        <v>0.755</v>
      </c>
      <c r="C6609">
        <f>Conso_gaz!O6606</f>
        <v>0.997</v>
      </c>
      <c r="D6609">
        <f t="shared" si="206"/>
        <v>0.876</v>
      </c>
      <c r="E6609" s="47">
        <f t="shared" si="207"/>
        <v>224.07860341578225</v>
      </c>
    </row>
    <row r="6610" spans="1:5" x14ac:dyDescent="0.2">
      <c r="A6610" t="str">
        <f>Conso_gaz!M6607</f>
        <v xml:space="preserve"> 2017-10-03 </v>
      </c>
      <c r="B6610">
        <f>Conso_gaz!N6607</f>
        <v>0.755</v>
      </c>
      <c r="C6610">
        <f>Conso_gaz!O6607</f>
        <v>0.997</v>
      </c>
      <c r="D6610">
        <f t="shared" si="206"/>
        <v>0.876</v>
      </c>
      <c r="E6610" s="47">
        <f t="shared" si="207"/>
        <v>224.07860341578225</v>
      </c>
    </row>
    <row r="6611" spans="1:5" x14ac:dyDescent="0.2">
      <c r="A6611" t="str">
        <f>Conso_gaz!M6608</f>
        <v xml:space="preserve"> 2017-10-03 </v>
      </c>
      <c r="B6611">
        <f>Conso_gaz!N6608</f>
        <v>0.755</v>
      </c>
      <c r="C6611">
        <f>Conso_gaz!O6608</f>
        <v>0.997</v>
      </c>
      <c r="D6611">
        <f t="shared" si="206"/>
        <v>0.876</v>
      </c>
      <c r="E6611" s="47">
        <f t="shared" si="207"/>
        <v>224.07860341578225</v>
      </c>
    </row>
    <row r="6612" spans="1:5" x14ac:dyDescent="0.2">
      <c r="A6612" t="str">
        <f>Conso_gaz!M6609</f>
        <v xml:space="preserve"> 2017-10-03 </v>
      </c>
      <c r="B6612">
        <f>Conso_gaz!N6609</f>
        <v>0.755</v>
      </c>
      <c r="C6612">
        <f>Conso_gaz!O6609</f>
        <v>0.997</v>
      </c>
      <c r="D6612">
        <f t="shared" si="206"/>
        <v>0.876</v>
      </c>
      <c r="E6612" s="47">
        <f t="shared" si="207"/>
        <v>224.07860341578225</v>
      </c>
    </row>
    <row r="6613" spans="1:5" x14ac:dyDescent="0.2">
      <c r="A6613" t="str">
        <f>Conso_gaz!M6610</f>
        <v xml:space="preserve"> 2017-10-03 </v>
      </c>
      <c r="B6613">
        <f>Conso_gaz!N6610</f>
        <v>0.755</v>
      </c>
      <c r="C6613">
        <f>Conso_gaz!O6610</f>
        <v>0.997</v>
      </c>
      <c r="D6613">
        <f t="shared" si="206"/>
        <v>0.876</v>
      </c>
      <c r="E6613" s="47">
        <f t="shared" si="207"/>
        <v>224.07860341578225</v>
      </c>
    </row>
    <row r="6614" spans="1:5" x14ac:dyDescent="0.2">
      <c r="A6614" t="str">
        <f>Conso_gaz!M6611</f>
        <v xml:space="preserve"> 2017-10-03 </v>
      </c>
      <c r="B6614">
        <f>Conso_gaz!N6611</f>
        <v>0.755</v>
      </c>
      <c r="C6614">
        <f>Conso_gaz!O6611</f>
        <v>0.997</v>
      </c>
      <c r="D6614">
        <f t="shared" si="206"/>
        <v>0.876</v>
      </c>
      <c r="E6614" s="47">
        <f t="shared" si="207"/>
        <v>224.07860341578225</v>
      </c>
    </row>
    <row r="6615" spans="1:5" x14ac:dyDescent="0.2">
      <c r="A6615" t="str">
        <f>Conso_gaz!M6612</f>
        <v xml:space="preserve"> 2017-10-03 </v>
      </c>
      <c r="B6615">
        <f>Conso_gaz!N6612</f>
        <v>0.755</v>
      </c>
      <c r="C6615">
        <f>Conso_gaz!O6612</f>
        <v>0.997</v>
      </c>
      <c r="D6615">
        <f t="shared" si="206"/>
        <v>0.876</v>
      </c>
      <c r="E6615" s="47">
        <f t="shared" si="207"/>
        <v>224.07860341578225</v>
      </c>
    </row>
    <row r="6616" spans="1:5" x14ac:dyDescent="0.2">
      <c r="A6616" t="str">
        <f>Conso_gaz!M6613</f>
        <v xml:space="preserve"> 2017-10-03 </v>
      </c>
      <c r="B6616">
        <f>Conso_gaz!N6613</f>
        <v>0.755</v>
      </c>
      <c r="C6616">
        <f>Conso_gaz!O6613</f>
        <v>0.997</v>
      </c>
      <c r="D6616">
        <f t="shared" si="206"/>
        <v>0.876</v>
      </c>
      <c r="E6616" s="47">
        <f t="shared" si="207"/>
        <v>224.07860341578225</v>
      </c>
    </row>
    <row r="6617" spans="1:5" x14ac:dyDescent="0.2">
      <c r="A6617" t="str">
        <f>Conso_gaz!M6614</f>
        <v xml:space="preserve"> 2017-10-03 </v>
      </c>
      <c r="B6617">
        <f>Conso_gaz!N6614</f>
        <v>0.755</v>
      </c>
      <c r="C6617">
        <f>Conso_gaz!O6614</f>
        <v>0.997</v>
      </c>
      <c r="D6617">
        <f t="shared" si="206"/>
        <v>0.876</v>
      </c>
      <c r="E6617" s="47">
        <f t="shared" si="207"/>
        <v>224.07860341578225</v>
      </c>
    </row>
    <row r="6618" spans="1:5" x14ac:dyDescent="0.2">
      <c r="A6618" t="str">
        <f>Conso_gaz!M6615</f>
        <v xml:space="preserve"> 2017-10-03 </v>
      </c>
      <c r="B6618">
        <f>Conso_gaz!N6615</f>
        <v>0.755</v>
      </c>
      <c r="C6618">
        <f>Conso_gaz!O6615</f>
        <v>0.997</v>
      </c>
      <c r="D6618">
        <f t="shared" si="206"/>
        <v>0.876</v>
      </c>
      <c r="E6618" s="47">
        <f t="shared" si="207"/>
        <v>224.07860341578225</v>
      </c>
    </row>
    <row r="6619" spans="1:5" x14ac:dyDescent="0.2">
      <c r="A6619" t="str">
        <f>Conso_gaz!M6616</f>
        <v xml:space="preserve"> 2017-10-03 </v>
      </c>
      <c r="B6619">
        <f>Conso_gaz!N6616</f>
        <v>0.755</v>
      </c>
      <c r="C6619">
        <f>Conso_gaz!O6616</f>
        <v>0.997</v>
      </c>
      <c r="D6619">
        <f t="shared" si="206"/>
        <v>0.876</v>
      </c>
      <c r="E6619" s="47">
        <f t="shared" si="207"/>
        <v>224.07860341578225</v>
      </c>
    </row>
    <row r="6620" spans="1:5" x14ac:dyDescent="0.2">
      <c r="A6620" t="str">
        <f>Conso_gaz!M6617</f>
        <v xml:space="preserve"> 2017-10-03 </v>
      </c>
      <c r="B6620">
        <f>Conso_gaz!N6617</f>
        <v>0.755</v>
      </c>
      <c r="C6620">
        <f>Conso_gaz!O6617</f>
        <v>0.997</v>
      </c>
      <c r="D6620">
        <f t="shared" si="206"/>
        <v>0.876</v>
      </c>
      <c r="E6620" s="47">
        <f t="shared" si="207"/>
        <v>224.07860341578225</v>
      </c>
    </row>
    <row r="6621" spans="1:5" x14ac:dyDescent="0.2">
      <c r="A6621" t="str">
        <f>Conso_gaz!M6618</f>
        <v xml:space="preserve"> 2017-10-03 </v>
      </c>
      <c r="B6621">
        <f>Conso_gaz!N6618</f>
        <v>0.755</v>
      </c>
      <c r="C6621">
        <f>Conso_gaz!O6618</f>
        <v>0.997</v>
      </c>
      <c r="D6621">
        <f t="shared" si="206"/>
        <v>0.876</v>
      </c>
      <c r="E6621" s="47">
        <f t="shared" si="207"/>
        <v>224.07860341578225</v>
      </c>
    </row>
    <row r="6622" spans="1:5" x14ac:dyDescent="0.2">
      <c r="A6622" t="str">
        <f>Conso_gaz!M6619</f>
        <v xml:space="preserve"> 2017-10-03 </v>
      </c>
      <c r="B6622">
        <f>Conso_gaz!N6619</f>
        <v>0.755</v>
      </c>
      <c r="C6622">
        <f>Conso_gaz!O6619</f>
        <v>0.997</v>
      </c>
      <c r="D6622">
        <f t="shared" si="206"/>
        <v>0.876</v>
      </c>
      <c r="E6622" s="47">
        <f t="shared" si="207"/>
        <v>224.07860341578225</v>
      </c>
    </row>
    <row r="6623" spans="1:5" x14ac:dyDescent="0.2">
      <c r="A6623" t="str">
        <f>Conso_gaz!M6620</f>
        <v xml:space="preserve"> 2017-10-03 </v>
      </c>
      <c r="B6623">
        <f>Conso_gaz!N6620</f>
        <v>0.755</v>
      </c>
      <c r="C6623">
        <f>Conso_gaz!O6620</f>
        <v>0.997</v>
      </c>
      <c r="D6623">
        <f t="shared" si="206"/>
        <v>0.876</v>
      </c>
      <c r="E6623" s="47">
        <f t="shared" si="207"/>
        <v>224.07860341578225</v>
      </c>
    </row>
    <row r="6624" spans="1:5" x14ac:dyDescent="0.2">
      <c r="A6624" t="str">
        <f>Conso_gaz!M6621</f>
        <v xml:space="preserve"> 2017-10-03 </v>
      </c>
      <c r="B6624">
        <f>Conso_gaz!N6621</f>
        <v>0.755</v>
      </c>
      <c r="C6624">
        <f>Conso_gaz!O6621</f>
        <v>0.997</v>
      </c>
      <c r="D6624">
        <f t="shared" si="206"/>
        <v>0.876</v>
      </c>
      <c r="E6624" s="47">
        <f t="shared" si="207"/>
        <v>224.07860341578225</v>
      </c>
    </row>
    <row r="6625" spans="1:5" x14ac:dyDescent="0.2">
      <c r="A6625" t="str">
        <f>Conso_gaz!M6622</f>
        <v xml:space="preserve"> 2017-10-03 </v>
      </c>
      <c r="B6625">
        <f>Conso_gaz!N6622</f>
        <v>0.755</v>
      </c>
      <c r="C6625">
        <f>Conso_gaz!O6622</f>
        <v>0.997</v>
      </c>
      <c r="D6625">
        <f t="shared" si="206"/>
        <v>0.876</v>
      </c>
      <c r="E6625" s="47">
        <f t="shared" si="207"/>
        <v>224.07860341578225</v>
      </c>
    </row>
    <row r="6626" spans="1:5" x14ac:dyDescent="0.2">
      <c r="A6626" t="str">
        <f>Conso_gaz!M6623</f>
        <v xml:space="preserve"> 2017-10-03 </v>
      </c>
      <c r="B6626">
        <f>Conso_gaz!N6623</f>
        <v>0.755</v>
      </c>
      <c r="C6626">
        <f>Conso_gaz!O6623</f>
        <v>0.997</v>
      </c>
      <c r="D6626">
        <f t="shared" si="206"/>
        <v>0.876</v>
      </c>
      <c r="E6626" s="47">
        <f t="shared" si="207"/>
        <v>224.07860341578225</v>
      </c>
    </row>
    <row r="6627" spans="1:5" x14ac:dyDescent="0.2">
      <c r="A6627" t="str">
        <f>Conso_gaz!M6624</f>
        <v xml:space="preserve"> 2017-10-03 </v>
      </c>
      <c r="B6627">
        <f>Conso_gaz!N6624</f>
        <v>0.755</v>
      </c>
      <c r="C6627">
        <f>Conso_gaz!O6624</f>
        <v>0.997</v>
      </c>
      <c r="D6627">
        <f t="shared" si="206"/>
        <v>0.876</v>
      </c>
      <c r="E6627" s="47">
        <f t="shared" si="207"/>
        <v>224.07860341578225</v>
      </c>
    </row>
    <row r="6628" spans="1:5" x14ac:dyDescent="0.2">
      <c r="A6628" t="str">
        <f>Conso_gaz!M6625</f>
        <v xml:space="preserve"> 2017-10-03 </v>
      </c>
      <c r="B6628">
        <f>Conso_gaz!N6625</f>
        <v>0.755</v>
      </c>
      <c r="C6628">
        <f>Conso_gaz!O6625</f>
        <v>0.997</v>
      </c>
      <c r="D6628">
        <f t="shared" si="206"/>
        <v>0.876</v>
      </c>
      <c r="E6628" s="47">
        <f t="shared" si="207"/>
        <v>224.07860341578225</v>
      </c>
    </row>
    <row r="6629" spans="1:5" x14ac:dyDescent="0.2">
      <c r="A6629" t="str">
        <f>Conso_gaz!M6626</f>
        <v xml:space="preserve"> 2017-10-04 </v>
      </c>
      <c r="B6629">
        <f>Conso_gaz!N6626</f>
        <v>0.753</v>
      </c>
      <c r="C6629">
        <f>Conso_gaz!O6626</f>
        <v>0.996</v>
      </c>
      <c r="D6629">
        <f t="shared" si="206"/>
        <v>0.87450000000000006</v>
      </c>
      <c r="E6629" s="47">
        <f t="shared" si="207"/>
        <v>223.69490717705662</v>
      </c>
    </row>
    <row r="6630" spans="1:5" x14ac:dyDescent="0.2">
      <c r="A6630" t="str">
        <f>Conso_gaz!M6627</f>
        <v xml:space="preserve"> 2017-10-04 </v>
      </c>
      <c r="B6630">
        <f>Conso_gaz!N6627</f>
        <v>0.753</v>
      </c>
      <c r="C6630">
        <f>Conso_gaz!O6627</f>
        <v>0.996</v>
      </c>
      <c r="D6630">
        <f t="shared" si="206"/>
        <v>0.87450000000000006</v>
      </c>
      <c r="E6630" s="47">
        <f t="shared" si="207"/>
        <v>223.69490717705662</v>
      </c>
    </row>
    <row r="6631" spans="1:5" x14ac:dyDescent="0.2">
      <c r="A6631" t="str">
        <f>Conso_gaz!M6628</f>
        <v xml:space="preserve"> 2017-10-04 </v>
      </c>
      <c r="B6631">
        <f>Conso_gaz!N6628</f>
        <v>0.753</v>
      </c>
      <c r="C6631">
        <f>Conso_gaz!O6628</f>
        <v>0.996</v>
      </c>
      <c r="D6631">
        <f t="shared" si="206"/>
        <v>0.87450000000000006</v>
      </c>
      <c r="E6631" s="47">
        <f t="shared" si="207"/>
        <v>223.69490717705662</v>
      </c>
    </row>
    <row r="6632" spans="1:5" x14ac:dyDescent="0.2">
      <c r="A6632" t="str">
        <f>Conso_gaz!M6629</f>
        <v xml:space="preserve"> 2017-10-04 </v>
      </c>
      <c r="B6632">
        <f>Conso_gaz!N6629</f>
        <v>0.753</v>
      </c>
      <c r="C6632">
        <f>Conso_gaz!O6629</f>
        <v>0.996</v>
      </c>
      <c r="D6632">
        <f t="shared" si="206"/>
        <v>0.87450000000000006</v>
      </c>
      <c r="E6632" s="47">
        <f t="shared" si="207"/>
        <v>223.69490717705662</v>
      </c>
    </row>
    <row r="6633" spans="1:5" x14ac:dyDescent="0.2">
      <c r="A6633" t="str">
        <f>Conso_gaz!M6630</f>
        <v xml:space="preserve"> 2017-10-04 </v>
      </c>
      <c r="B6633">
        <f>Conso_gaz!N6630</f>
        <v>0.753</v>
      </c>
      <c r="C6633">
        <f>Conso_gaz!O6630</f>
        <v>0.996</v>
      </c>
      <c r="D6633">
        <f t="shared" si="206"/>
        <v>0.87450000000000006</v>
      </c>
      <c r="E6633" s="47">
        <f t="shared" si="207"/>
        <v>223.69490717705662</v>
      </c>
    </row>
    <row r="6634" spans="1:5" x14ac:dyDescent="0.2">
      <c r="A6634" t="str">
        <f>Conso_gaz!M6631</f>
        <v xml:space="preserve"> 2017-10-04 </v>
      </c>
      <c r="B6634">
        <f>Conso_gaz!N6631</f>
        <v>0.753</v>
      </c>
      <c r="C6634">
        <f>Conso_gaz!O6631</f>
        <v>0.996</v>
      </c>
      <c r="D6634">
        <f t="shared" si="206"/>
        <v>0.87450000000000006</v>
      </c>
      <c r="E6634" s="47">
        <f t="shared" si="207"/>
        <v>223.69490717705662</v>
      </c>
    </row>
    <row r="6635" spans="1:5" x14ac:dyDescent="0.2">
      <c r="A6635" t="str">
        <f>Conso_gaz!M6632</f>
        <v xml:space="preserve"> 2017-10-04 </v>
      </c>
      <c r="B6635">
        <f>Conso_gaz!N6632</f>
        <v>0.753</v>
      </c>
      <c r="C6635">
        <f>Conso_gaz!O6632</f>
        <v>0.996</v>
      </c>
      <c r="D6635">
        <f t="shared" si="206"/>
        <v>0.87450000000000006</v>
      </c>
      <c r="E6635" s="47">
        <f t="shared" si="207"/>
        <v>223.69490717705662</v>
      </c>
    </row>
    <row r="6636" spans="1:5" x14ac:dyDescent="0.2">
      <c r="A6636" t="str">
        <f>Conso_gaz!M6633</f>
        <v xml:space="preserve"> 2017-10-04 </v>
      </c>
      <c r="B6636">
        <f>Conso_gaz!N6633</f>
        <v>0.753</v>
      </c>
      <c r="C6636">
        <f>Conso_gaz!O6633</f>
        <v>0.996</v>
      </c>
      <c r="D6636">
        <f t="shared" si="206"/>
        <v>0.87450000000000006</v>
      </c>
      <c r="E6636" s="47">
        <f t="shared" si="207"/>
        <v>223.69490717705662</v>
      </c>
    </row>
    <row r="6637" spans="1:5" x14ac:dyDescent="0.2">
      <c r="A6637" t="str">
        <f>Conso_gaz!M6634</f>
        <v xml:space="preserve"> 2017-10-04 </v>
      </c>
      <c r="B6637">
        <f>Conso_gaz!N6634</f>
        <v>0.753</v>
      </c>
      <c r="C6637">
        <f>Conso_gaz!O6634</f>
        <v>0.996</v>
      </c>
      <c r="D6637">
        <f t="shared" si="206"/>
        <v>0.87450000000000006</v>
      </c>
      <c r="E6637" s="47">
        <f t="shared" si="207"/>
        <v>223.69490717705662</v>
      </c>
    </row>
    <row r="6638" spans="1:5" x14ac:dyDescent="0.2">
      <c r="A6638" t="str">
        <f>Conso_gaz!M6635</f>
        <v xml:space="preserve"> 2017-10-04 </v>
      </c>
      <c r="B6638">
        <f>Conso_gaz!N6635</f>
        <v>0.753</v>
      </c>
      <c r="C6638">
        <f>Conso_gaz!O6635</f>
        <v>0.996</v>
      </c>
      <c r="D6638">
        <f t="shared" si="206"/>
        <v>0.87450000000000006</v>
      </c>
      <c r="E6638" s="47">
        <f t="shared" si="207"/>
        <v>223.69490717705662</v>
      </c>
    </row>
    <row r="6639" spans="1:5" x14ac:dyDescent="0.2">
      <c r="A6639" t="str">
        <f>Conso_gaz!M6636</f>
        <v xml:space="preserve"> 2017-10-04 </v>
      </c>
      <c r="B6639">
        <f>Conso_gaz!N6636</f>
        <v>0.753</v>
      </c>
      <c r="C6639">
        <f>Conso_gaz!O6636</f>
        <v>0.996</v>
      </c>
      <c r="D6639">
        <f t="shared" si="206"/>
        <v>0.87450000000000006</v>
      </c>
      <c r="E6639" s="47">
        <f t="shared" si="207"/>
        <v>223.69490717705662</v>
      </c>
    </row>
    <row r="6640" spans="1:5" x14ac:dyDescent="0.2">
      <c r="A6640" t="str">
        <f>Conso_gaz!M6637</f>
        <v xml:space="preserve"> 2017-10-04 </v>
      </c>
      <c r="B6640">
        <f>Conso_gaz!N6637</f>
        <v>0.753</v>
      </c>
      <c r="C6640">
        <f>Conso_gaz!O6637</f>
        <v>0.996</v>
      </c>
      <c r="D6640">
        <f t="shared" si="206"/>
        <v>0.87450000000000006</v>
      </c>
      <c r="E6640" s="47">
        <f t="shared" si="207"/>
        <v>223.69490717705662</v>
      </c>
    </row>
    <row r="6641" spans="1:5" x14ac:dyDescent="0.2">
      <c r="A6641" t="str">
        <f>Conso_gaz!M6638</f>
        <v xml:space="preserve"> 2017-10-04 </v>
      </c>
      <c r="B6641">
        <f>Conso_gaz!N6638</f>
        <v>0.753</v>
      </c>
      <c r="C6641">
        <f>Conso_gaz!O6638</f>
        <v>0.996</v>
      </c>
      <c r="D6641">
        <f t="shared" si="206"/>
        <v>0.87450000000000006</v>
      </c>
      <c r="E6641" s="47">
        <f t="shared" si="207"/>
        <v>223.69490717705662</v>
      </c>
    </row>
    <row r="6642" spans="1:5" x14ac:dyDescent="0.2">
      <c r="A6642" t="str">
        <f>Conso_gaz!M6639</f>
        <v xml:space="preserve"> 2017-10-04 </v>
      </c>
      <c r="B6642">
        <f>Conso_gaz!N6639</f>
        <v>0.753</v>
      </c>
      <c r="C6642">
        <f>Conso_gaz!O6639</f>
        <v>0.996</v>
      </c>
      <c r="D6642">
        <f t="shared" si="206"/>
        <v>0.87450000000000006</v>
      </c>
      <c r="E6642" s="47">
        <f t="shared" si="207"/>
        <v>223.69490717705662</v>
      </c>
    </row>
    <row r="6643" spans="1:5" x14ac:dyDescent="0.2">
      <c r="A6643" t="str">
        <f>Conso_gaz!M6640</f>
        <v xml:space="preserve"> 2017-10-04 </v>
      </c>
      <c r="B6643">
        <f>Conso_gaz!N6640</f>
        <v>0.753</v>
      </c>
      <c r="C6643">
        <f>Conso_gaz!O6640</f>
        <v>0.996</v>
      </c>
      <c r="D6643">
        <f t="shared" si="206"/>
        <v>0.87450000000000006</v>
      </c>
      <c r="E6643" s="47">
        <f t="shared" si="207"/>
        <v>223.69490717705662</v>
      </c>
    </row>
    <row r="6644" spans="1:5" x14ac:dyDescent="0.2">
      <c r="A6644" t="str">
        <f>Conso_gaz!M6641</f>
        <v xml:space="preserve"> 2017-10-04 </v>
      </c>
      <c r="B6644">
        <f>Conso_gaz!N6641</f>
        <v>0.753</v>
      </c>
      <c r="C6644">
        <f>Conso_gaz!O6641</f>
        <v>0.996</v>
      </c>
      <c r="D6644">
        <f t="shared" si="206"/>
        <v>0.87450000000000006</v>
      </c>
      <c r="E6644" s="47">
        <f t="shared" si="207"/>
        <v>223.69490717705662</v>
      </c>
    </row>
    <row r="6645" spans="1:5" x14ac:dyDescent="0.2">
      <c r="A6645" t="str">
        <f>Conso_gaz!M6642</f>
        <v xml:space="preserve"> 2017-10-04 </v>
      </c>
      <c r="B6645">
        <f>Conso_gaz!N6642</f>
        <v>0.753</v>
      </c>
      <c r="C6645">
        <f>Conso_gaz!O6642</f>
        <v>0.996</v>
      </c>
      <c r="D6645">
        <f t="shared" si="206"/>
        <v>0.87450000000000006</v>
      </c>
      <c r="E6645" s="47">
        <f t="shared" si="207"/>
        <v>223.69490717705662</v>
      </c>
    </row>
    <row r="6646" spans="1:5" x14ac:dyDescent="0.2">
      <c r="A6646" t="str">
        <f>Conso_gaz!M6643</f>
        <v xml:space="preserve"> 2017-10-04 </v>
      </c>
      <c r="B6646">
        <f>Conso_gaz!N6643</f>
        <v>0.753</v>
      </c>
      <c r="C6646">
        <f>Conso_gaz!O6643</f>
        <v>0.996</v>
      </c>
      <c r="D6646">
        <f t="shared" si="206"/>
        <v>0.87450000000000006</v>
      </c>
      <c r="E6646" s="47">
        <f t="shared" si="207"/>
        <v>223.69490717705662</v>
      </c>
    </row>
    <row r="6647" spans="1:5" x14ac:dyDescent="0.2">
      <c r="A6647" t="str">
        <f>Conso_gaz!M6644</f>
        <v xml:space="preserve"> 2017-10-04 </v>
      </c>
      <c r="B6647">
        <f>Conso_gaz!N6644</f>
        <v>0.753</v>
      </c>
      <c r="C6647">
        <f>Conso_gaz!O6644</f>
        <v>0.996</v>
      </c>
      <c r="D6647">
        <f t="shared" si="206"/>
        <v>0.87450000000000006</v>
      </c>
      <c r="E6647" s="47">
        <f t="shared" si="207"/>
        <v>223.69490717705662</v>
      </c>
    </row>
    <row r="6648" spans="1:5" x14ac:dyDescent="0.2">
      <c r="A6648" t="str">
        <f>Conso_gaz!M6645</f>
        <v xml:space="preserve"> 2017-10-04 </v>
      </c>
      <c r="B6648">
        <f>Conso_gaz!N6645</f>
        <v>0.753</v>
      </c>
      <c r="C6648">
        <f>Conso_gaz!O6645</f>
        <v>0.996</v>
      </c>
      <c r="D6648">
        <f t="shared" si="206"/>
        <v>0.87450000000000006</v>
      </c>
      <c r="E6648" s="47">
        <f t="shared" si="207"/>
        <v>223.69490717705662</v>
      </c>
    </row>
    <row r="6649" spans="1:5" x14ac:dyDescent="0.2">
      <c r="A6649" t="str">
        <f>Conso_gaz!M6646</f>
        <v xml:space="preserve"> 2017-10-04 </v>
      </c>
      <c r="B6649">
        <f>Conso_gaz!N6646</f>
        <v>0.753</v>
      </c>
      <c r="C6649">
        <f>Conso_gaz!O6646</f>
        <v>0.996</v>
      </c>
      <c r="D6649">
        <f t="shared" si="206"/>
        <v>0.87450000000000006</v>
      </c>
      <c r="E6649" s="47">
        <f t="shared" si="207"/>
        <v>223.69490717705662</v>
      </c>
    </row>
    <row r="6650" spans="1:5" x14ac:dyDescent="0.2">
      <c r="A6650" t="str">
        <f>Conso_gaz!M6647</f>
        <v xml:space="preserve"> 2017-10-04 </v>
      </c>
      <c r="B6650">
        <f>Conso_gaz!N6647</f>
        <v>0.753</v>
      </c>
      <c r="C6650">
        <f>Conso_gaz!O6647</f>
        <v>0.996</v>
      </c>
      <c r="D6650">
        <f t="shared" si="206"/>
        <v>0.87450000000000006</v>
      </c>
      <c r="E6650" s="47">
        <f t="shared" si="207"/>
        <v>223.69490717705662</v>
      </c>
    </row>
    <row r="6651" spans="1:5" x14ac:dyDescent="0.2">
      <c r="A6651" t="str">
        <f>Conso_gaz!M6648</f>
        <v xml:space="preserve"> 2017-10-04 </v>
      </c>
      <c r="B6651">
        <f>Conso_gaz!N6648</f>
        <v>0.753</v>
      </c>
      <c r="C6651">
        <f>Conso_gaz!O6648</f>
        <v>0.996</v>
      </c>
      <c r="D6651">
        <f t="shared" si="206"/>
        <v>0.87450000000000006</v>
      </c>
      <c r="E6651" s="47">
        <f t="shared" si="207"/>
        <v>223.69490717705662</v>
      </c>
    </row>
    <row r="6652" spans="1:5" x14ac:dyDescent="0.2">
      <c r="A6652" t="str">
        <f>Conso_gaz!M6649</f>
        <v xml:space="preserve"> 2017-10-04 </v>
      </c>
      <c r="B6652">
        <f>Conso_gaz!N6649</f>
        <v>0.753</v>
      </c>
      <c r="C6652">
        <f>Conso_gaz!O6649</f>
        <v>0.996</v>
      </c>
      <c r="D6652">
        <f t="shared" si="206"/>
        <v>0.87450000000000006</v>
      </c>
      <c r="E6652" s="47">
        <f t="shared" si="207"/>
        <v>223.69490717705662</v>
      </c>
    </row>
    <row r="6653" spans="1:5" x14ac:dyDescent="0.2">
      <c r="A6653" t="str">
        <f>Conso_gaz!M6650</f>
        <v xml:space="preserve"> 2017-10-05 </v>
      </c>
      <c r="B6653">
        <f>Conso_gaz!N6650</f>
        <v>0.751</v>
      </c>
      <c r="C6653">
        <f>Conso_gaz!O6650</f>
        <v>0.995</v>
      </c>
      <c r="D6653">
        <f t="shared" si="206"/>
        <v>0.873</v>
      </c>
      <c r="E6653" s="47">
        <f t="shared" si="207"/>
        <v>223.31121093833093</v>
      </c>
    </row>
    <row r="6654" spans="1:5" x14ac:dyDescent="0.2">
      <c r="A6654" t="str">
        <f>Conso_gaz!M6651</f>
        <v xml:space="preserve"> 2017-10-05 </v>
      </c>
      <c r="B6654">
        <f>Conso_gaz!N6651</f>
        <v>0.751</v>
      </c>
      <c r="C6654">
        <f>Conso_gaz!O6651</f>
        <v>0.995</v>
      </c>
      <c r="D6654">
        <f t="shared" si="206"/>
        <v>0.873</v>
      </c>
      <c r="E6654" s="47">
        <f t="shared" si="207"/>
        <v>223.31121093833093</v>
      </c>
    </row>
    <row r="6655" spans="1:5" x14ac:dyDescent="0.2">
      <c r="A6655" t="str">
        <f>Conso_gaz!M6652</f>
        <v xml:space="preserve"> 2017-10-05 </v>
      </c>
      <c r="B6655">
        <f>Conso_gaz!N6652</f>
        <v>0.751</v>
      </c>
      <c r="C6655">
        <f>Conso_gaz!O6652</f>
        <v>0.995</v>
      </c>
      <c r="D6655">
        <f t="shared" si="206"/>
        <v>0.873</v>
      </c>
      <c r="E6655" s="47">
        <f t="shared" si="207"/>
        <v>223.31121093833093</v>
      </c>
    </row>
    <row r="6656" spans="1:5" x14ac:dyDescent="0.2">
      <c r="A6656" t="str">
        <f>Conso_gaz!M6653</f>
        <v xml:space="preserve"> 2017-10-05 </v>
      </c>
      <c r="B6656">
        <f>Conso_gaz!N6653</f>
        <v>0.751</v>
      </c>
      <c r="C6656">
        <f>Conso_gaz!O6653</f>
        <v>0.995</v>
      </c>
      <c r="D6656">
        <f t="shared" si="206"/>
        <v>0.873</v>
      </c>
      <c r="E6656" s="47">
        <f t="shared" si="207"/>
        <v>223.31121093833093</v>
      </c>
    </row>
    <row r="6657" spans="1:5" x14ac:dyDescent="0.2">
      <c r="A6657" t="str">
        <f>Conso_gaz!M6654</f>
        <v xml:space="preserve"> 2017-10-05 </v>
      </c>
      <c r="B6657">
        <f>Conso_gaz!N6654</f>
        <v>0.751</v>
      </c>
      <c r="C6657">
        <f>Conso_gaz!O6654</f>
        <v>0.995</v>
      </c>
      <c r="D6657">
        <f t="shared" si="206"/>
        <v>0.873</v>
      </c>
      <c r="E6657" s="47">
        <f t="shared" si="207"/>
        <v>223.31121093833093</v>
      </c>
    </row>
    <row r="6658" spans="1:5" x14ac:dyDescent="0.2">
      <c r="A6658" t="str">
        <f>Conso_gaz!M6655</f>
        <v xml:space="preserve"> 2017-10-05 </v>
      </c>
      <c r="B6658">
        <f>Conso_gaz!N6655</f>
        <v>0.751</v>
      </c>
      <c r="C6658">
        <f>Conso_gaz!O6655</f>
        <v>0.995</v>
      </c>
      <c r="D6658">
        <f t="shared" si="206"/>
        <v>0.873</v>
      </c>
      <c r="E6658" s="47">
        <f t="shared" si="207"/>
        <v>223.31121093833093</v>
      </c>
    </row>
    <row r="6659" spans="1:5" x14ac:dyDescent="0.2">
      <c r="A6659" t="str">
        <f>Conso_gaz!M6656</f>
        <v xml:space="preserve"> 2017-10-05 </v>
      </c>
      <c r="B6659">
        <f>Conso_gaz!N6656</f>
        <v>0.751</v>
      </c>
      <c r="C6659">
        <f>Conso_gaz!O6656</f>
        <v>0.995</v>
      </c>
      <c r="D6659">
        <f t="shared" si="206"/>
        <v>0.873</v>
      </c>
      <c r="E6659" s="47">
        <f t="shared" si="207"/>
        <v>223.31121093833093</v>
      </c>
    </row>
    <row r="6660" spans="1:5" x14ac:dyDescent="0.2">
      <c r="A6660" t="str">
        <f>Conso_gaz!M6657</f>
        <v xml:space="preserve"> 2017-10-05 </v>
      </c>
      <c r="B6660">
        <f>Conso_gaz!N6657</f>
        <v>0.751</v>
      </c>
      <c r="C6660">
        <f>Conso_gaz!O6657</f>
        <v>0.995</v>
      </c>
      <c r="D6660">
        <f t="shared" si="206"/>
        <v>0.873</v>
      </c>
      <c r="E6660" s="47">
        <f t="shared" si="207"/>
        <v>223.31121093833093</v>
      </c>
    </row>
    <row r="6661" spans="1:5" x14ac:dyDescent="0.2">
      <c r="A6661" t="str">
        <f>Conso_gaz!M6658</f>
        <v xml:space="preserve"> 2017-10-05 </v>
      </c>
      <c r="B6661">
        <f>Conso_gaz!N6658</f>
        <v>0.751</v>
      </c>
      <c r="C6661">
        <f>Conso_gaz!O6658</f>
        <v>0.995</v>
      </c>
      <c r="D6661">
        <f t="shared" si="206"/>
        <v>0.873</v>
      </c>
      <c r="E6661" s="47">
        <f t="shared" si="207"/>
        <v>223.31121093833093</v>
      </c>
    </row>
    <row r="6662" spans="1:5" x14ac:dyDescent="0.2">
      <c r="A6662" t="str">
        <f>Conso_gaz!M6659</f>
        <v xml:space="preserve"> 2017-10-05 </v>
      </c>
      <c r="B6662">
        <f>Conso_gaz!N6659</f>
        <v>0.751</v>
      </c>
      <c r="C6662">
        <f>Conso_gaz!O6659</f>
        <v>0.995</v>
      </c>
      <c r="D6662">
        <f t="shared" ref="D6662:D6725" si="208">AVERAGE(B6662:C6662)</f>
        <v>0.873</v>
      </c>
      <c r="E6662" s="47">
        <f t="shared" ref="E6662:E6725" si="209">D6662*C$1/C$2</f>
        <v>223.31121093833093</v>
      </c>
    </row>
    <row r="6663" spans="1:5" x14ac:dyDescent="0.2">
      <c r="A6663" t="str">
        <f>Conso_gaz!M6660</f>
        <v xml:space="preserve"> 2017-10-05 </v>
      </c>
      <c r="B6663">
        <f>Conso_gaz!N6660</f>
        <v>0.751</v>
      </c>
      <c r="C6663">
        <f>Conso_gaz!O6660</f>
        <v>0.995</v>
      </c>
      <c r="D6663">
        <f t="shared" si="208"/>
        <v>0.873</v>
      </c>
      <c r="E6663" s="47">
        <f t="shared" si="209"/>
        <v>223.31121093833093</v>
      </c>
    </row>
    <row r="6664" spans="1:5" x14ac:dyDescent="0.2">
      <c r="A6664" t="str">
        <f>Conso_gaz!M6661</f>
        <v xml:space="preserve"> 2017-10-05 </v>
      </c>
      <c r="B6664">
        <f>Conso_gaz!N6661</f>
        <v>0.751</v>
      </c>
      <c r="C6664">
        <f>Conso_gaz!O6661</f>
        <v>0.995</v>
      </c>
      <c r="D6664">
        <f t="shared" si="208"/>
        <v>0.873</v>
      </c>
      <c r="E6664" s="47">
        <f t="shared" si="209"/>
        <v>223.31121093833093</v>
      </c>
    </row>
    <row r="6665" spans="1:5" x14ac:dyDescent="0.2">
      <c r="A6665" t="str">
        <f>Conso_gaz!M6662</f>
        <v xml:space="preserve"> 2017-10-05 </v>
      </c>
      <c r="B6665">
        <f>Conso_gaz!N6662</f>
        <v>0.751</v>
      </c>
      <c r="C6665">
        <f>Conso_gaz!O6662</f>
        <v>0.995</v>
      </c>
      <c r="D6665">
        <f t="shared" si="208"/>
        <v>0.873</v>
      </c>
      <c r="E6665" s="47">
        <f t="shared" si="209"/>
        <v>223.31121093833093</v>
      </c>
    </row>
    <row r="6666" spans="1:5" x14ac:dyDescent="0.2">
      <c r="A6666" t="str">
        <f>Conso_gaz!M6663</f>
        <v xml:space="preserve"> 2017-10-05 </v>
      </c>
      <c r="B6666">
        <f>Conso_gaz!N6663</f>
        <v>0.751</v>
      </c>
      <c r="C6666">
        <f>Conso_gaz!O6663</f>
        <v>0.995</v>
      </c>
      <c r="D6666">
        <f t="shared" si="208"/>
        <v>0.873</v>
      </c>
      <c r="E6666" s="47">
        <f t="shared" si="209"/>
        <v>223.31121093833093</v>
      </c>
    </row>
    <row r="6667" spans="1:5" x14ac:dyDescent="0.2">
      <c r="A6667" t="str">
        <f>Conso_gaz!M6664</f>
        <v xml:space="preserve"> 2017-10-05 </v>
      </c>
      <c r="B6667">
        <f>Conso_gaz!N6664</f>
        <v>0.751</v>
      </c>
      <c r="C6667">
        <f>Conso_gaz!O6664</f>
        <v>0.995</v>
      </c>
      <c r="D6667">
        <f t="shared" si="208"/>
        <v>0.873</v>
      </c>
      <c r="E6667" s="47">
        <f t="shared" si="209"/>
        <v>223.31121093833093</v>
      </c>
    </row>
    <row r="6668" spans="1:5" x14ac:dyDescent="0.2">
      <c r="A6668" t="str">
        <f>Conso_gaz!M6665</f>
        <v xml:space="preserve"> 2017-10-05 </v>
      </c>
      <c r="B6668">
        <f>Conso_gaz!N6665</f>
        <v>0.751</v>
      </c>
      <c r="C6668">
        <f>Conso_gaz!O6665</f>
        <v>0.995</v>
      </c>
      <c r="D6668">
        <f t="shared" si="208"/>
        <v>0.873</v>
      </c>
      <c r="E6668" s="47">
        <f t="shared" si="209"/>
        <v>223.31121093833093</v>
      </c>
    </row>
    <row r="6669" spans="1:5" x14ac:dyDescent="0.2">
      <c r="A6669" t="str">
        <f>Conso_gaz!M6666</f>
        <v xml:space="preserve"> 2017-10-05 </v>
      </c>
      <c r="B6669">
        <f>Conso_gaz!N6666</f>
        <v>0.751</v>
      </c>
      <c r="C6669">
        <f>Conso_gaz!O6666</f>
        <v>0.995</v>
      </c>
      <c r="D6669">
        <f t="shared" si="208"/>
        <v>0.873</v>
      </c>
      <c r="E6669" s="47">
        <f t="shared" si="209"/>
        <v>223.31121093833093</v>
      </c>
    </row>
    <row r="6670" spans="1:5" x14ac:dyDescent="0.2">
      <c r="A6670" t="str">
        <f>Conso_gaz!M6667</f>
        <v xml:space="preserve"> 2017-10-05 </v>
      </c>
      <c r="B6670">
        <f>Conso_gaz!N6667</f>
        <v>0.751</v>
      </c>
      <c r="C6670">
        <f>Conso_gaz!O6667</f>
        <v>0.995</v>
      </c>
      <c r="D6670">
        <f t="shared" si="208"/>
        <v>0.873</v>
      </c>
      <c r="E6670" s="47">
        <f t="shared" si="209"/>
        <v>223.31121093833093</v>
      </c>
    </row>
    <row r="6671" spans="1:5" x14ac:dyDescent="0.2">
      <c r="A6671" t="str">
        <f>Conso_gaz!M6668</f>
        <v xml:space="preserve"> 2017-10-05 </v>
      </c>
      <c r="B6671">
        <f>Conso_gaz!N6668</f>
        <v>0.751</v>
      </c>
      <c r="C6671">
        <f>Conso_gaz!O6668</f>
        <v>0.995</v>
      </c>
      <c r="D6671">
        <f t="shared" si="208"/>
        <v>0.873</v>
      </c>
      <c r="E6671" s="47">
        <f t="shared" si="209"/>
        <v>223.31121093833093</v>
      </c>
    </row>
    <row r="6672" spans="1:5" x14ac:dyDescent="0.2">
      <c r="A6672" t="str">
        <f>Conso_gaz!M6669</f>
        <v xml:space="preserve"> 2017-10-05 </v>
      </c>
      <c r="B6672">
        <f>Conso_gaz!N6669</f>
        <v>0.751</v>
      </c>
      <c r="C6672">
        <f>Conso_gaz!O6669</f>
        <v>0.995</v>
      </c>
      <c r="D6672">
        <f t="shared" si="208"/>
        <v>0.873</v>
      </c>
      <c r="E6672" s="47">
        <f t="shared" si="209"/>
        <v>223.31121093833093</v>
      </c>
    </row>
    <row r="6673" spans="1:5" x14ac:dyDescent="0.2">
      <c r="A6673" t="str">
        <f>Conso_gaz!M6670</f>
        <v xml:space="preserve"> 2017-10-05 </v>
      </c>
      <c r="B6673">
        <f>Conso_gaz!N6670</f>
        <v>0.751</v>
      </c>
      <c r="C6673">
        <f>Conso_gaz!O6670</f>
        <v>0.995</v>
      </c>
      <c r="D6673">
        <f t="shared" si="208"/>
        <v>0.873</v>
      </c>
      <c r="E6673" s="47">
        <f t="shared" si="209"/>
        <v>223.31121093833093</v>
      </c>
    </row>
    <row r="6674" spans="1:5" x14ac:dyDescent="0.2">
      <c r="A6674" t="str">
        <f>Conso_gaz!M6671</f>
        <v xml:space="preserve"> 2017-10-05 </v>
      </c>
      <c r="B6674">
        <f>Conso_gaz!N6671</f>
        <v>0.751</v>
      </c>
      <c r="C6674">
        <f>Conso_gaz!O6671</f>
        <v>0.995</v>
      </c>
      <c r="D6674">
        <f t="shared" si="208"/>
        <v>0.873</v>
      </c>
      <c r="E6674" s="47">
        <f t="shared" si="209"/>
        <v>223.31121093833093</v>
      </c>
    </row>
    <row r="6675" spans="1:5" x14ac:dyDescent="0.2">
      <c r="A6675" t="str">
        <f>Conso_gaz!M6672</f>
        <v xml:space="preserve"> 2017-10-05 </v>
      </c>
      <c r="B6675">
        <f>Conso_gaz!N6672</f>
        <v>0.751</v>
      </c>
      <c r="C6675">
        <f>Conso_gaz!O6672</f>
        <v>0.995</v>
      </c>
      <c r="D6675">
        <f t="shared" si="208"/>
        <v>0.873</v>
      </c>
      <c r="E6675" s="47">
        <f t="shared" si="209"/>
        <v>223.31121093833093</v>
      </c>
    </row>
    <row r="6676" spans="1:5" x14ac:dyDescent="0.2">
      <c r="A6676" t="str">
        <f>Conso_gaz!M6673</f>
        <v xml:space="preserve"> 2017-10-05 </v>
      </c>
      <c r="B6676">
        <f>Conso_gaz!N6673</f>
        <v>0.751</v>
      </c>
      <c r="C6676">
        <f>Conso_gaz!O6673</f>
        <v>0.995</v>
      </c>
      <c r="D6676">
        <f t="shared" si="208"/>
        <v>0.873</v>
      </c>
      <c r="E6676" s="47">
        <f t="shared" si="209"/>
        <v>223.31121093833093</v>
      </c>
    </row>
    <row r="6677" spans="1:5" x14ac:dyDescent="0.2">
      <c r="A6677" t="str">
        <f>Conso_gaz!M6674</f>
        <v xml:space="preserve"> 2017-10-06 </v>
      </c>
      <c r="B6677">
        <f>Conso_gaz!N6674</f>
        <v>0.749</v>
      </c>
      <c r="C6677">
        <f>Conso_gaz!O6674</f>
        <v>0.99399999999999999</v>
      </c>
      <c r="D6677">
        <f t="shared" si="208"/>
        <v>0.87149999999999994</v>
      </c>
      <c r="E6677" s="47">
        <f t="shared" si="209"/>
        <v>222.92751469960527</v>
      </c>
    </row>
    <row r="6678" spans="1:5" x14ac:dyDescent="0.2">
      <c r="A6678" t="str">
        <f>Conso_gaz!M6675</f>
        <v xml:space="preserve"> 2017-10-06 </v>
      </c>
      <c r="B6678">
        <f>Conso_gaz!N6675</f>
        <v>0.749</v>
      </c>
      <c r="C6678">
        <f>Conso_gaz!O6675</f>
        <v>0.99399999999999999</v>
      </c>
      <c r="D6678">
        <f t="shared" si="208"/>
        <v>0.87149999999999994</v>
      </c>
      <c r="E6678" s="47">
        <f t="shared" si="209"/>
        <v>222.92751469960527</v>
      </c>
    </row>
    <row r="6679" spans="1:5" x14ac:dyDescent="0.2">
      <c r="A6679" t="str">
        <f>Conso_gaz!M6676</f>
        <v xml:space="preserve"> 2017-10-06 </v>
      </c>
      <c r="B6679">
        <f>Conso_gaz!N6676</f>
        <v>0.749</v>
      </c>
      <c r="C6679">
        <f>Conso_gaz!O6676</f>
        <v>0.99399999999999999</v>
      </c>
      <c r="D6679">
        <f t="shared" si="208"/>
        <v>0.87149999999999994</v>
      </c>
      <c r="E6679" s="47">
        <f t="shared" si="209"/>
        <v>222.92751469960527</v>
      </c>
    </row>
    <row r="6680" spans="1:5" x14ac:dyDescent="0.2">
      <c r="A6680" t="str">
        <f>Conso_gaz!M6677</f>
        <v xml:space="preserve"> 2017-10-06 </v>
      </c>
      <c r="B6680">
        <f>Conso_gaz!N6677</f>
        <v>0.749</v>
      </c>
      <c r="C6680">
        <f>Conso_gaz!O6677</f>
        <v>0.99399999999999999</v>
      </c>
      <c r="D6680">
        <f t="shared" si="208"/>
        <v>0.87149999999999994</v>
      </c>
      <c r="E6680" s="47">
        <f t="shared" si="209"/>
        <v>222.92751469960527</v>
      </c>
    </row>
    <row r="6681" spans="1:5" x14ac:dyDescent="0.2">
      <c r="A6681" t="str">
        <f>Conso_gaz!M6678</f>
        <v xml:space="preserve"> 2017-10-06 </v>
      </c>
      <c r="B6681">
        <f>Conso_gaz!N6678</f>
        <v>0.749</v>
      </c>
      <c r="C6681">
        <f>Conso_gaz!O6678</f>
        <v>0.99399999999999999</v>
      </c>
      <c r="D6681">
        <f t="shared" si="208"/>
        <v>0.87149999999999994</v>
      </c>
      <c r="E6681" s="47">
        <f t="shared" si="209"/>
        <v>222.92751469960527</v>
      </c>
    </row>
    <row r="6682" spans="1:5" x14ac:dyDescent="0.2">
      <c r="A6682" t="str">
        <f>Conso_gaz!M6679</f>
        <v xml:space="preserve"> 2017-10-06 </v>
      </c>
      <c r="B6682">
        <f>Conso_gaz!N6679</f>
        <v>0.749</v>
      </c>
      <c r="C6682">
        <f>Conso_gaz!O6679</f>
        <v>0.99399999999999999</v>
      </c>
      <c r="D6682">
        <f t="shared" si="208"/>
        <v>0.87149999999999994</v>
      </c>
      <c r="E6682" s="47">
        <f t="shared" si="209"/>
        <v>222.92751469960527</v>
      </c>
    </row>
    <row r="6683" spans="1:5" x14ac:dyDescent="0.2">
      <c r="A6683" t="str">
        <f>Conso_gaz!M6680</f>
        <v xml:space="preserve"> 2017-10-06 </v>
      </c>
      <c r="B6683">
        <f>Conso_gaz!N6680</f>
        <v>0.749</v>
      </c>
      <c r="C6683">
        <f>Conso_gaz!O6680</f>
        <v>0.99399999999999999</v>
      </c>
      <c r="D6683">
        <f t="shared" si="208"/>
        <v>0.87149999999999994</v>
      </c>
      <c r="E6683" s="47">
        <f t="shared" si="209"/>
        <v>222.92751469960527</v>
      </c>
    </row>
    <row r="6684" spans="1:5" x14ac:dyDescent="0.2">
      <c r="A6684" t="str">
        <f>Conso_gaz!M6681</f>
        <v xml:space="preserve"> 2017-10-06 </v>
      </c>
      <c r="B6684">
        <f>Conso_gaz!N6681</f>
        <v>0.749</v>
      </c>
      <c r="C6684">
        <f>Conso_gaz!O6681</f>
        <v>0.99399999999999999</v>
      </c>
      <c r="D6684">
        <f t="shared" si="208"/>
        <v>0.87149999999999994</v>
      </c>
      <c r="E6684" s="47">
        <f t="shared" si="209"/>
        <v>222.92751469960527</v>
      </c>
    </row>
    <row r="6685" spans="1:5" x14ac:dyDescent="0.2">
      <c r="A6685" t="str">
        <f>Conso_gaz!M6682</f>
        <v xml:space="preserve"> 2017-10-06 </v>
      </c>
      <c r="B6685">
        <f>Conso_gaz!N6682</f>
        <v>0.749</v>
      </c>
      <c r="C6685">
        <f>Conso_gaz!O6682</f>
        <v>0.99399999999999999</v>
      </c>
      <c r="D6685">
        <f t="shared" si="208"/>
        <v>0.87149999999999994</v>
      </c>
      <c r="E6685" s="47">
        <f t="shared" si="209"/>
        <v>222.92751469960527</v>
      </c>
    </row>
    <row r="6686" spans="1:5" x14ac:dyDescent="0.2">
      <c r="A6686" t="str">
        <f>Conso_gaz!M6683</f>
        <v xml:space="preserve"> 2017-10-06 </v>
      </c>
      <c r="B6686">
        <f>Conso_gaz!N6683</f>
        <v>0.749</v>
      </c>
      <c r="C6686">
        <f>Conso_gaz!O6683</f>
        <v>0.99399999999999999</v>
      </c>
      <c r="D6686">
        <f t="shared" si="208"/>
        <v>0.87149999999999994</v>
      </c>
      <c r="E6686" s="47">
        <f t="shared" si="209"/>
        <v>222.92751469960527</v>
      </c>
    </row>
    <row r="6687" spans="1:5" x14ac:dyDescent="0.2">
      <c r="A6687" t="str">
        <f>Conso_gaz!M6684</f>
        <v xml:space="preserve"> 2017-10-06 </v>
      </c>
      <c r="B6687">
        <f>Conso_gaz!N6684</f>
        <v>0.749</v>
      </c>
      <c r="C6687">
        <f>Conso_gaz!O6684</f>
        <v>0.99399999999999999</v>
      </c>
      <c r="D6687">
        <f t="shared" si="208"/>
        <v>0.87149999999999994</v>
      </c>
      <c r="E6687" s="47">
        <f t="shared" si="209"/>
        <v>222.92751469960527</v>
      </c>
    </row>
    <row r="6688" spans="1:5" x14ac:dyDescent="0.2">
      <c r="A6688" t="str">
        <f>Conso_gaz!M6685</f>
        <v xml:space="preserve"> 2017-10-06 </v>
      </c>
      <c r="B6688">
        <f>Conso_gaz!N6685</f>
        <v>0.749</v>
      </c>
      <c r="C6688">
        <f>Conso_gaz!O6685</f>
        <v>0.99399999999999999</v>
      </c>
      <c r="D6688">
        <f t="shared" si="208"/>
        <v>0.87149999999999994</v>
      </c>
      <c r="E6688" s="47">
        <f t="shared" si="209"/>
        <v>222.92751469960527</v>
      </c>
    </row>
    <row r="6689" spans="1:5" x14ac:dyDescent="0.2">
      <c r="A6689" t="str">
        <f>Conso_gaz!M6686</f>
        <v xml:space="preserve"> 2017-10-06 </v>
      </c>
      <c r="B6689">
        <f>Conso_gaz!N6686</f>
        <v>0.749</v>
      </c>
      <c r="C6689">
        <f>Conso_gaz!O6686</f>
        <v>0.99399999999999999</v>
      </c>
      <c r="D6689">
        <f t="shared" si="208"/>
        <v>0.87149999999999994</v>
      </c>
      <c r="E6689" s="47">
        <f t="shared" si="209"/>
        <v>222.92751469960527</v>
      </c>
    </row>
    <row r="6690" spans="1:5" x14ac:dyDescent="0.2">
      <c r="A6690" t="str">
        <f>Conso_gaz!M6687</f>
        <v xml:space="preserve"> 2017-10-06 </v>
      </c>
      <c r="B6690">
        <f>Conso_gaz!N6687</f>
        <v>0.749</v>
      </c>
      <c r="C6690">
        <f>Conso_gaz!O6687</f>
        <v>0.99399999999999999</v>
      </c>
      <c r="D6690">
        <f t="shared" si="208"/>
        <v>0.87149999999999994</v>
      </c>
      <c r="E6690" s="47">
        <f t="shared" si="209"/>
        <v>222.92751469960527</v>
      </c>
    </row>
    <row r="6691" spans="1:5" x14ac:dyDescent="0.2">
      <c r="A6691" t="str">
        <f>Conso_gaz!M6688</f>
        <v xml:space="preserve"> 2017-10-06 </v>
      </c>
      <c r="B6691">
        <f>Conso_gaz!N6688</f>
        <v>0.749</v>
      </c>
      <c r="C6691">
        <f>Conso_gaz!O6688</f>
        <v>0.99399999999999999</v>
      </c>
      <c r="D6691">
        <f t="shared" si="208"/>
        <v>0.87149999999999994</v>
      </c>
      <c r="E6691" s="47">
        <f t="shared" si="209"/>
        <v>222.92751469960527</v>
      </c>
    </row>
    <row r="6692" spans="1:5" x14ac:dyDescent="0.2">
      <c r="A6692" t="str">
        <f>Conso_gaz!M6689</f>
        <v xml:space="preserve"> 2017-10-06 </v>
      </c>
      <c r="B6692">
        <f>Conso_gaz!N6689</f>
        <v>0.749</v>
      </c>
      <c r="C6692">
        <f>Conso_gaz!O6689</f>
        <v>0.99399999999999999</v>
      </c>
      <c r="D6692">
        <f t="shared" si="208"/>
        <v>0.87149999999999994</v>
      </c>
      <c r="E6692" s="47">
        <f t="shared" si="209"/>
        <v>222.92751469960527</v>
      </c>
    </row>
    <row r="6693" spans="1:5" x14ac:dyDescent="0.2">
      <c r="A6693" t="str">
        <f>Conso_gaz!M6690</f>
        <v xml:space="preserve"> 2017-10-06 </v>
      </c>
      <c r="B6693">
        <f>Conso_gaz!N6690</f>
        <v>0.749</v>
      </c>
      <c r="C6693">
        <f>Conso_gaz!O6690</f>
        <v>0.99399999999999999</v>
      </c>
      <c r="D6693">
        <f t="shared" si="208"/>
        <v>0.87149999999999994</v>
      </c>
      <c r="E6693" s="47">
        <f t="shared" si="209"/>
        <v>222.92751469960527</v>
      </c>
    </row>
    <row r="6694" spans="1:5" x14ac:dyDescent="0.2">
      <c r="A6694" t="str">
        <f>Conso_gaz!M6691</f>
        <v xml:space="preserve"> 2017-10-06 </v>
      </c>
      <c r="B6694">
        <f>Conso_gaz!N6691</f>
        <v>0.749</v>
      </c>
      <c r="C6694">
        <f>Conso_gaz!O6691</f>
        <v>0.99399999999999999</v>
      </c>
      <c r="D6694">
        <f t="shared" si="208"/>
        <v>0.87149999999999994</v>
      </c>
      <c r="E6694" s="47">
        <f t="shared" si="209"/>
        <v>222.92751469960527</v>
      </c>
    </row>
    <row r="6695" spans="1:5" x14ac:dyDescent="0.2">
      <c r="A6695" t="str">
        <f>Conso_gaz!M6692</f>
        <v xml:space="preserve"> 2017-10-06 </v>
      </c>
      <c r="B6695">
        <f>Conso_gaz!N6692</f>
        <v>0.749</v>
      </c>
      <c r="C6695">
        <f>Conso_gaz!O6692</f>
        <v>0.99399999999999999</v>
      </c>
      <c r="D6695">
        <f t="shared" si="208"/>
        <v>0.87149999999999994</v>
      </c>
      <c r="E6695" s="47">
        <f t="shared" si="209"/>
        <v>222.92751469960527</v>
      </c>
    </row>
    <row r="6696" spans="1:5" x14ac:dyDescent="0.2">
      <c r="A6696" t="str">
        <f>Conso_gaz!M6693</f>
        <v xml:space="preserve"> 2017-10-06 </v>
      </c>
      <c r="B6696">
        <f>Conso_gaz!N6693</f>
        <v>0.749</v>
      </c>
      <c r="C6696">
        <f>Conso_gaz!O6693</f>
        <v>0.99399999999999999</v>
      </c>
      <c r="D6696">
        <f t="shared" si="208"/>
        <v>0.87149999999999994</v>
      </c>
      <c r="E6696" s="47">
        <f t="shared" si="209"/>
        <v>222.92751469960527</v>
      </c>
    </row>
    <row r="6697" spans="1:5" x14ac:dyDescent="0.2">
      <c r="A6697" t="str">
        <f>Conso_gaz!M6694</f>
        <v xml:space="preserve"> 2017-10-06 </v>
      </c>
      <c r="B6697">
        <f>Conso_gaz!N6694</f>
        <v>0.749</v>
      </c>
      <c r="C6697">
        <f>Conso_gaz!O6694</f>
        <v>0.99399999999999999</v>
      </c>
      <c r="D6697">
        <f t="shared" si="208"/>
        <v>0.87149999999999994</v>
      </c>
      <c r="E6697" s="47">
        <f t="shared" si="209"/>
        <v>222.92751469960527</v>
      </c>
    </row>
    <row r="6698" spans="1:5" x14ac:dyDescent="0.2">
      <c r="A6698" t="str">
        <f>Conso_gaz!M6695</f>
        <v xml:space="preserve"> 2017-10-06 </v>
      </c>
      <c r="B6698">
        <f>Conso_gaz!N6695</f>
        <v>0.749</v>
      </c>
      <c r="C6698">
        <f>Conso_gaz!O6695</f>
        <v>0.99399999999999999</v>
      </c>
      <c r="D6698">
        <f t="shared" si="208"/>
        <v>0.87149999999999994</v>
      </c>
      <c r="E6698" s="47">
        <f t="shared" si="209"/>
        <v>222.92751469960527</v>
      </c>
    </row>
    <row r="6699" spans="1:5" x14ac:dyDescent="0.2">
      <c r="A6699" t="str">
        <f>Conso_gaz!M6696</f>
        <v xml:space="preserve"> 2017-10-06 </v>
      </c>
      <c r="B6699">
        <f>Conso_gaz!N6696</f>
        <v>0.749</v>
      </c>
      <c r="C6699">
        <f>Conso_gaz!O6696</f>
        <v>0.99399999999999999</v>
      </c>
      <c r="D6699">
        <f t="shared" si="208"/>
        <v>0.87149999999999994</v>
      </c>
      <c r="E6699" s="47">
        <f t="shared" si="209"/>
        <v>222.92751469960527</v>
      </c>
    </row>
    <row r="6700" spans="1:5" x14ac:dyDescent="0.2">
      <c r="A6700" t="str">
        <f>Conso_gaz!M6697</f>
        <v xml:space="preserve"> 2017-10-06 </v>
      </c>
      <c r="B6700">
        <f>Conso_gaz!N6697</f>
        <v>0.749</v>
      </c>
      <c r="C6700">
        <f>Conso_gaz!O6697</f>
        <v>0.99399999999999999</v>
      </c>
      <c r="D6700">
        <f t="shared" si="208"/>
        <v>0.87149999999999994</v>
      </c>
      <c r="E6700" s="47">
        <f t="shared" si="209"/>
        <v>222.92751469960527</v>
      </c>
    </row>
    <row r="6701" spans="1:5" x14ac:dyDescent="0.2">
      <c r="A6701" t="str">
        <f>Conso_gaz!M6698</f>
        <v xml:space="preserve"> 2017-10-07 </v>
      </c>
      <c r="B6701">
        <f>Conso_gaz!N6698</f>
        <v>0.746</v>
      </c>
      <c r="C6701">
        <f>Conso_gaz!O6698</f>
        <v>0.99199999999999999</v>
      </c>
      <c r="D6701">
        <f t="shared" si="208"/>
        <v>0.86899999999999999</v>
      </c>
      <c r="E6701" s="47">
        <f t="shared" si="209"/>
        <v>222.28802096839584</v>
      </c>
    </row>
    <row r="6702" spans="1:5" x14ac:dyDescent="0.2">
      <c r="A6702" t="str">
        <f>Conso_gaz!M6699</f>
        <v xml:space="preserve"> 2017-10-07 </v>
      </c>
      <c r="B6702">
        <f>Conso_gaz!N6699</f>
        <v>0.746</v>
      </c>
      <c r="C6702">
        <f>Conso_gaz!O6699</f>
        <v>0.99199999999999999</v>
      </c>
      <c r="D6702">
        <f t="shared" si="208"/>
        <v>0.86899999999999999</v>
      </c>
      <c r="E6702" s="47">
        <f t="shared" si="209"/>
        <v>222.28802096839584</v>
      </c>
    </row>
    <row r="6703" spans="1:5" x14ac:dyDescent="0.2">
      <c r="A6703" t="str">
        <f>Conso_gaz!M6700</f>
        <v xml:space="preserve"> 2017-10-07 </v>
      </c>
      <c r="B6703">
        <f>Conso_gaz!N6700</f>
        <v>0.746</v>
      </c>
      <c r="C6703">
        <f>Conso_gaz!O6700</f>
        <v>0.99199999999999999</v>
      </c>
      <c r="D6703">
        <f t="shared" si="208"/>
        <v>0.86899999999999999</v>
      </c>
      <c r="E6703" s="47">
        <f t="shared" si="209"/>
        <v>222.28802096839584</v>
      </c>
    </row>
    <row r="6704" spans="1:5" x14ac:dyDescent="0.2">
      <c r="A6704" t="str">
        <f>Conso_gaz!M6701</f>
        <v xml:space="preserve"> 2017-10-07 </v>
      </c>
      <c r="B6704">
        <f>Conso_gaz!N6701</f>
        <v>0.746</v>
      </c>
      <c r="C6704">
        <f>Conso_gaz!O6701</f>
        <v>0.99199999999999999</v>
      </c>
      <c r="D6704">
        <f t="shared" si="208"/>
        <v>0.86899999999999999</v>
      </c>
      <c r="E6704" s="47">
        <f t="shared" si="209"/>
        <v>222.28802096839584</v>
      </c>
    </row>
    <row r="6705" spans="1:5" x14ac:dyDescent="0.2">
      <c r="A6705" t="str">
        <f>Conso_gaz!M6702</f>
        <v xml:space="preserve"> 2017-10-07 </v>
      </c>
      <c r="B6705">
        <f>Conso_gaz!N6702</f>
        <v>0.746</v>
      </c>
      <c r="C6705">
        <f>Conso_gaz!O6702</f>
        <v>0.99199999999999999</v>
      </c>
      <c r="D6705">
        <f t="shared" si="208"/>
        <v>0.86899999999999999</v>
      </c>
      <c r="E6705" s="47">
        <f t="shared" si="209"/>
        <v>222.28802096839584</v>
      </c>
    </row>
    <row r="6706" spans="1:5" x14ac:dyDescent="0.2">
      <c r="A6706" t="str">
        <f>Conso_gaz!M6703</f>
        <v xml:space="preserve"> 2017-10-07 </v>
      </c>
      <c r="B6706">
        <f>Conso_gaz!N6703</f>
        <v>0.746</v>
      </c>
      <c r="C6706">
        <f>Conso_gaz!O6703</f>
        <v>0.99199999999999999</v>
      </c>
      <c r="D6706">
        <f t="shared" si="208"/>
        <v>0.86899999999999999</v>
      </c>
      <c r="E6706" s="47">
        <f t="shared" si="209"/>
        <v>222.28802096839584</v>
      </c>
    </row>
    <row r="6707" spans="1:5" x14ac:dyDescent="0.2">
      <c r="A6707" t="str">
        <f>Conso_gaz!M6704</f>
        <v xml:space="preserve"> 2017-10-07 </v>
      </c>
      <c r="B6707">
        <f>Conso_gaz!N6704</f>
        <v>0.746</v>
      </c>
      <c r="C6707">
        <f>Conso_gaz!O6704</f>
        <v>0.99199999999999999</v>
      </c>
      <c r="D6707">
        <f t="shared" si="208"/>
        <v>0.86899999999999999</v>
      </c>
      <c r="E6707" s="47">
        <f t="shared" si="209"/>
        <v>222.28802096839584</v>
      </c>
    </row>
    <row r="6708" spans="1:5" x14ac:dyDescent="0.2">
      <c r="A6708" t="str">
        <f>Conso_gaz!M6705</f>
        <v xml:space="preserve"> 2017-10-07 </v>
      </c>
      <c r="B6708">
        <f>Conso_gaz!N6705</f>
        <v>0.746</v>
      </c>
      <c r="C6708">
        <f>Conso_gaz!O6705</f>
        <v>0.99199999999999999</v>
      </c>
      <c r="D6708">
        <f t="shared" si="208"/>
        <v>0.86899999999999999</v>
      </c>
      <c r="E6708" s="47">
        <f t="shared" si="209"/>
        <v>222.28802096839584</v>
      </c>
    </row>
    <row r="6709" spans="1:5" x14ac:dyDescent="0.2">
      <c r="A6709" t="str">
        <f>Conso_gaz!M6706</f>
        <v xml:space="preserve"> 2017-10-07 </v>
      </c>
      <c r="B6709">
        <f>Conso_gaz!N6706</f>
        <v>0.746</v>
      </c>
      <c r="C6709">
        <f>Conso_gaz!O6706</f>
        <v>0.99199999999999999</v>
      </c>
      <c r="D6709">
        <f t="shared" si="208"/>
        <v>0.86899999999999999</v>
      </c>
      <c r="E6709" s="47">
        <f t="shared" si="209"/>
        <v>222.28802096839584</v>
      </c>
    </row>
    <row r="6710" spans="1:5" x14ac:dyDescent="0.2">
      <c r="A6710" t="str">
        <f>Conso_gaz!M6707</f>
        <v xml:space="preserve"> 2017-10-07 </v>
      </c>
      <c r="B6710">
        <f>Conso_gaz!N6707</f>
        <v>0.746</v>
      </c>
      <c r="C6710">
        <f>Conso_gaz!O6707</f>
        <v>0.99199999999999999</v>
      </c>
      <c r="D6710">
        <f t="shared" si="208"/>
        <v>0.86899999999999999</v>
      </c>
      <c r="E6710" s="47">
        <f t="shared" si="209"/>
        <v>222.28802096839584</v>
      </c>
    </row>
    <row r="6711" spans="1:5" x14ac:dyDescent="0.2">
      <c r="A6711" t="str">
        <f>Conso_gaz!M6708</f>
        <v xml:space="preserve"> 2017-10-07 </v>
      </c>
      <c r="B6711">
        <f>Conso_gaz!N6708</f>
        <v>0.746</v>
      </c>
      <c r="C6711">
        <f>Conso_gaz!O6708</f>
        <v>0.99199999999999999</v>
      </c>
      <c r="D6711">
        <f t="shared" si="208"/>
        <v>0.86899999999999999</v>
      </c>
      <c r="E6711" s="47">
        <f t="shared" si="209"/>
        <v>222.28802096839584</v>
      </c>
    </row>
    <row r="6712" spans="1:5" x14ac:dyDescent="0.2">
      <c r="A6712" t="str">
        <f>Conso_gaz!M6709</f>
        <v xml:space="preserve"> 2017-10-07 </v>
      </c>
      <c r="B6712">
        <f>Conso_gaz!N6709</f>
        <v>0.746</v>
      </c>
      <c r="C6712">
        <f>Conso_gaz!O6709</f>
        <v>0.99199999999999999</v>
      </c>
      <c r="D6712">
        <f t="shared" si="208"/>
        <v>0.86899999999999999</v>
      </c>
      <c r="E6712" s="47">
        <f t="shared" si="209"/>
        <v>222.28802096839584</v>
      </c>
    </row>
    <row r="6713" spans="1:5" x14ac:dyDescent="0.2">
      <c r="A6713" t="str">
        <f>Conso_gaz!M6710</f>
        <v xml:space="preserve"> 2017-10-07 </v>
      </c>
      <c r="B6713">
        <f>Conso_gaz!N6710</f>
        <v>0.746</v>
      </c>
      <c r="C6713">
        <f>Conso_gaz!O6710</f>
        <v>0.99199999999999999</v>
      </c>
      <c r="D6713">
        <f t="shared" si="208"/>
        <v>0.86899999999999999</v>
      </c>
      <c r="E6713" s="47">
        <f t="shared" si="209"/>
        <v>222.28802096839584</v>
      </c>
    </row>
    <row r="6714" spans="1:5" x14ac:dyDescent="0.2">
      <c r="A6714" t="str">
        <f>Conso_gaz!M6711</f>
        <v xml:space="preserve"> 2017-10-07 </v>
      </c>
      <c r="B6714">
        <f>Conso_gaz!N6711</f>
        <v>0.746</v>
      </c>
      <c r="C6714">
        <f>Conso_gaz!O6711</f>
        <v>0.99199999999999999</v>
      </c>
      <c r="D6714">
        <f t="shared" si="208"/>
        <v>0.86899999999999999</v>
      </c>
      <c r="E6714" s="47">
        <f t="shared" si="209"/>
        <v>222.28802096839584</v>
      </c>
    </row>
    <row r="6715" spans="1:5" x14ac:dyDescent="0.2">
      <c r="A6715" t="str">
        <f>Conso_gaz!M6712</f>
        <v xml:space="preserve"> 2017-10-07 </v>
      </c>
      <c r="B6715">
        <f>Conso_gaz!N6712</f>
        <v>0.746</v>
      </c>
      <c r="C6715">
        <f>Conso_gaz!O6712</f>
        <v>0.99199999999999999</v>
      </c>
      <c r="D6715">
        <f t="shared" si="208"/>
        <v>0.86899999999999999</v>
      </c>
      <c r="E6715" s="47">
        <f t="shared" si="209"/>
        <v>222.28802096839584</v>
      </c>
    </row>
    <row r="6716" spans="1:5" x14ac:dyDescent="0.2">
      <c r="A6716" t="str">
        <f>Conso_gaz!M6713</f>
        <v xml:space="preserve"> 2017-10-07 </v>
      </c>
      <c r="B6716">
        <f>Conso_gaz!N6713</f>
        <v>0.746</v>
      </c>
      <c r="C6716">
        <f>Conso_gaz!O6713</f>
        <v>0.99199999999999999</v>
      </c>
      <c r="D6716">
        <f t="shared" si="208"/>
        <v>0.86899999999999999</v>
      </c>
      <c r="E6716" s="47">
        <f t="shared" si="209"/>
        <v>222.28802096839584</v>
      </c>
    </row>
    <row r="6717" spans="1:5" x14ac:dyDescent="0.2">
      <c r="A6717" t="str">
        <f>Conso_gaz!M6714</f>
        <v xml:space="preserve"> 2017-10-07 </v>
      </c>
      <c r="B6717">
        <f>Conso_gaz!N6714</f>
        <v>0.746</v>
      </c>
      <c r="C6717">
        <f>Conso_gaz!O6714</f>
        <v>0.99199999999999999</v>
      </c>
      <c r="D6717">
        <f t="shared" si="208"/>
        <v>0.86899999999999999</v>
      </c>
      <c r="E6717" s="47">
        <f t="shared" si="209"/>
        <v>222.28802096839584</v>
      </c>
    </row>
    <row r="6718" spans="1:5" x14ac:dyDescent="0.2">
      <c r="A6718" t="str">
        <f>Conso_gaz!M6715</f>
        <v xml:space="preserve"> 2017-10-07 </v>
      </c>
      <c r="B6718">
        <f>Conso_gaz!N6715</f>
        <v>0.746</v>
      </c>
      <c r="C6718">
        <f>Conso_gaz!O6715</f>
        <v>0.99199999999999999</v>
      </c>
      <c r="D6718">
        <f t="shared" si="208"/>
        <v>0.86899999999999999</v>
      </c>
      <c r="E6718" s="47">
        <f t="shared" si="209"/>
        <v>222.28802096839584</v>
      </c>
    </row>
    <row r="6719" spans="1:5" x14ac:dyDescent="0.2">
      <c r="A6719" t="str">
        <f>Conso_gaz!M6716</f>
        <v xml:space="preserve"> 2017-10-07 </v>
      </c>
      <c r="B6719">
        <f>Conso_gaz!N6716</f>
        <v>0.746</v>
      </c>
      <c r="C6719">
        <f>Conso_gaz!O6716</f>
        <v>0.99199999999999999</v>
      </c>
      <c r="D6719">
        <f t="shared" si="208"/>
        <v>0.86899999999999999</v>
      </c>
      <c r="E6719" s="47">
        <f t="shared" si="209"/>
        <v>222.28802096839584</v>
      </c>
    </row>
    <row r="6720" spans="1:5" x14ac:dyDescent="0.2">
      <c r="A6720" t="str">
        <f>Conso_gaz!M6717</f>
        <v xml:space="preserve"> 2017-10-07 </v>
      </c>
      <c r="B6720">
        <f>Conso_gaz!N6717</f>
        <v>0.746</v>
      </c>
      <c r="C6720">
        <f>Conso_gaz!O6717</f>
        <v>0.99199999999999999</v>
      </c>
      <c r="D6720">
        <f t="shared" si="208"/>
        <v>0.86899999999999999</v>
      </c>
      <c r="E6720" s="47">
        <f t="shared" si="209"/>
        <v>222.28802096839584</v>
      </c>
    </row>
    <row r="6721" spans="1:5" x14ac:dyDescent="0.2">
      <c r="A6721" t="str">
        <f>Conso_gaz!M6718</f>
        <v xml:space="preserve"> 2017-10-07 </v>
      </c>
      <c r="B6721">
        <f>Conso_gaz!N6718</f>
        <v>0.746</v>
      </c>
      <c r="C6721">
        <f>Conso_gaz!O6718</f>
        <v>0.99199999999999999</v>
      </c>
      <c r="D6721">
        <f t="shared" si="208"/>
        <v>0.86899999999999999</v>
      </c>
      <c r="E6721" s="47">
        <f t="shared" si="209"/>
        <v>222.28802096839584</v>
      </c>
    </row>
    <row r="6722" spans="1:5" x14ac:dyDescent="0.2">
      <c r="A6722" t="str">
        <f>Conso_gaz!M6719</f>
        <v xml:space="preserve"> 2017-10-07 </v>
      </c>
      <c r="B6722">
        <f>Conso_gaz!N6719</f>
        <v>0.746</v>
      </c>
      <c r="C6722">
        <f>Conso_gaz!O6719</f>
        <v>0.99199999999999999</v>
      </c>
      <c r="D6722">
        <f t="shared" si="208"/>
        <v>0.86899999999999999</v>
      </c>
      <c r="E6722" s="47">
        <f t="shared" si="209"/>
        <v>222.28802096839584</v>
      </c>
    </row>
    <row r="6723" spans="1:5" x14ac:dyDescent="0.2">
      <c r="A6723" t="str">
        <f>Conso_gaz!M6720</f>
        <v xml:space="preserve"> 2017-10-07 </v>
      </c>
      <c r="B6723">
        <f>Conso_gaz!N6720</f>
        <v>0.746</v>
      </c>
      <c r="C6723">
        <f>Conso_gaz!O6720</f>
        <v>0.99199999999999999</v>
      </c>
      <c r="D6723">
        <f t="shared" si="208"/>
        <v>0.86899999999999999</v>
      </c>
      <c r="E6723" s="47">
        <f t="shared" si="209"/>
        <v>222.28802096839584</v>
      </c>
    </row>
    <row r="6724" spans="1:5" x14ac:dyDescent="0.2">
      <c r="A6724" t="str">
        <f>Conso_gaz!M6721</f>
        <v xml:space="preserve"> 2017-10-07 </v>
      </c>
      <c r="B6724">
        <f>Conso_gaz!N6721</f>
        <v>0.746</v>
      </c>
      <c r="C6724">
        <f>Conso_gaz!O6721</f>
        <v>0.99199999999999999</v>
      </c>
      <c r="D6724">
        <f t="shared" si="208"/>
        <v>0.86899999999999999</v>
      </c>
      <c r="E6724" s="47">
        <f t="shared" si="209"/>
        <v>222.28802096839584</v>
      </c>
    </row>
    <row r="6725" spans="1:5" x14ac:dyDescent="0.2">
      <c r="A6725" t="str">
        <f>Conso_gaz!M6722</f>
        <v xml:space="preserve"> 2017-10-08 </v>
      </c>
      <c r="B6725">
        <f>Conso_gaz!N6722</f>
        <v>0.74399999999999999</v>
      </c>
      <c r="C6725">
        <f>Conso_gaz!O6722</f>
        <v>0.99099999999999999</v>
      </c>
      <c r="D6725">
        <f t="shared" si="208"/>
        <v>0.86749999999999994</v>
      </c>
      <c r="E6725" s="47">
        <f t="shared" si="209"/>
        <v>221.90432472967021</v>
      </c>
    </row>
    <row r="6726" spans="1:5" x14ac:dyDescent="0.2">
      <c r="A6726" t="str">
        <f>Conso_gaz!M6723</f>
        <v xml:space="preserve"> 2017-10-08 </v>
      </c>
      <c r="B6726">
        <f>Conso_gaz!N6723</f>
        <v>0.74399999999999999</v>
      </c>
      <c r="C6726">
        <f>Conso_gaz!O6723</f>
        <v>0.99099999999999999</v>
      </c>
      <c r="D6726">
        <f t="shared" ref="D6726:D6789" si="210">AVERAGE(B6726:C6726)</f>
        <v>0.86749999999999994</v>
      </c>
      <c r="E6726" s="47">
        <f t="shared" ref="E6726:E6789" si="211">D6726*C$1/C$2</f>
        <v>221.90432472967021</v>
      </c>
    </row>
    <row r="6727" spans="1:5" x14ac:dyDescent="0.2">
      <c r="A6727" t="str">
        <f>Conso_gaz!M6724</f>
        <v xml:space="preserve"> 2017-10-08 </v>
      </c>
      <c r="B6727">
        <f>Conso_gaz!N6724</f>
        <v>0.74399999999999999</v>
      </c>
      <c r="C6727">
        <f>Conso_gaz!O6724</f>
        <v>0.99099999999999999</v>
      </c>
      <c r="D6727">
        <f t="shared" si="210"/>
        <v>0.86749999999999994</v>
      </c>
      <c r="E6727" s="47">
        <f t="shared" si="211"/>
        <v>221.90432472967021</v>
      </c>
    </row>
    <row r="6728" spans="1:5" x14ac:dyDescent="0.2">
      <c r="A6728" t="str">
        <f>Conso_gaz!M6725</f>
        <v xml:space="preserve"> 2017-10-08 </v>
      </c>
      <c r="B6728">
        <f>Conso_gaz!N6725</f>
        <v>0.74399999999999999</v>
      </c>
      <c r="C6728">
        <f>Conso_gaz!O6725</f>
        <v>0.99099999999999999</v>
      </c>
      <c r="D6728">
        <f t="shared" si="210"/>
        <v>0.86749999999999994</v>
      </c>
      <c r="E6728" s="47">
        <f t="shared" si="211"/>
        <v>221.90432472967021</v>
      </c>
    </row>
    <row r="6729" spans="1:5" x14ac:dyDescent="0.2">
      <c r="A6729" t="str">
        <f>Conso_gaz!M6726</f>
        <v xml:space="preserve"> 2017-10-08 </v>
      </c>
      <c r="B6729">
        <f>Conso_gaz!N6726</f>
        <v>0.74399999999999999</v>
      </c>
      <c r="C6729">
        <f>Conso_gaz!O6726</f>
        <v>0.99099999999999999</v>
      </c>
      <c r="D6729">
        <f t="shared" si="210"/>
        <v>0.86749999999999994</v>
      </c>
      <c r="E6729" s="47">
        <f t="shared" si="211"/>
        <v>221.90432472967021</v>
      </c>
    </row>
    <row r="6730" spans="1:5" x14ac:dyDescent="0.2">
      <c r="A6730" t="str">
        <f>Conso_gaz!M6727</f>
        <v xml:space="preserve"> 2017-10-08 </v>
      </c>
      <c r="B6730">
        <f>Conso_gaz!N6727</f>
        <v>0.74399999999999999</v>
      </c>
      <c r="C6730">
        <f>Conso_gaz!O6727</f>
        <v>0.99099999999999999</v>
      </c>
      <c r="D6730">
        <f t="shared" si="210"/>
        <v>0.86749999999999994</v>
      </c>
      <c r="E6730" s="47">
        <f t="shared" si="211"/>
        <v>221.90432472967021</v>
      </c>
    </row>
    <row r="6731" spans="1:5" x14ac:dyDescent="0.2">
      <c r="A6731" t="str">
        <f>Conso_gaz!M6728</f>
        <v xml:space="preserve"> 2017-10-08 </v>
      </c>
      <c r="B6731">
        <f>Conso_gaz!N6728</f>
        <v>0.74399999999999999</v>
      </c>
      <c r="C6731">
        <f>Conso_gaz!O6728</f>
        <v>0.99099999999999999</v>
      </c>
      <c r="D6731">
        <f t="shared" si="210"/>
        <v>0.86749999999999994</v>
      </c>
      <c r="E6731" s="47">
        <f t="shared" si="211"/>
        <v>221.90432472967021</v>
      </c>
    </row>
    <row r="6732" spans="1:5" x14ac:dyDescent="0.2">
      <c r="A6732" t="str">
        <f>Conso_gaz!M6729</f>
        <v xml:space="preserve"> 2017-10-08 </v>
      </c>
      <c r="B6732">
        <f>Conso_gaz!N6729</f>
        <v>0.74399999999999999</v>
      </c>
      <c r="C6732">
        <f>Conso_gaz!O6729</f>
        <v>0.99099999999999999</v>
      </c>
      <c r="D6732">
        <f t="shared" si="210"/>
        <v>0.86749999999999994</v>
      </c>
      <c r="E6732" s="47">
        <f t="shared" si="211"/>
        <v>221.90432472967021</v>
      </c>
    </row>
    <row r="6733" spans="1:5" x14ac:dyDescent="0.2">
      <c r="A6733" t="str">
        <f>Conso_gaz!M6730</f>
        <v xml:space="preserve"> 2017-10-08 </v>
      </c>
      <c r="B6733">
        <f>Conso_gaz!N6730</f>
        <v>0.74399999999999999</v>
      </c>
      <c r="C6733">
        <f>Conso_gaz!O6730</f>
        <v>0.99099999999999999</v>
      </c>
      <c r="D6733">
        <f t="shared" si="210"/>
        <v>0.86749999999999994</v>
      </c>
      <c r="E6733" s="47">
        <f t="shared" si="211"/>
        <v>221.90432472967021</v>
      </c>
    </row>
    <row r="6734" spans="1:5" x14ac:dyDescent="0.2">
      <c r="A6734" t="str">
        <f>Conso_gaz!M6731</f>
        <v xml:space="preserve"> 2017-10-08 </v>
      </c>
      <c r="B6734">
        <f>Conso_gaz!N6731</f>
        <v>0.74399999999999999</v>
      </c>
      <c r="C6734">
        <f>Conso_gaz!O6731</f>
        <v>0.99099999999999999</v>
      </c>
      <c r="D6734">
        <f t="shared" si="210"/>
        <v>0.86749999999999994</v>
      </c>
      <c r="E6734" s="47">
        <f t="shared" si="211"/>
        <v>221.90432472967021</v>
      </c>
    </row>
    <row r="6735" spans="1:5" x14ac:dyDescent="0.2">
      <c r="A6735" t="str">
        <f>Conso_gaz!M6732</f>
        <v xml:space="preserve"> 2017-10-08 </v>
      </c>
      <c r="B6735">
        <f>Conso_gaz!N6732</f>
        <v>0.74399999999999999</v>
      </c>
      <c r="C6735">
        <f>Conso_gaz!O6732</f>
        <v>0.99099999999999999</v>
      </c>
      <c r="D6735">
        <f t="shared" si="210"/>
        <v>0.86749999999999994</v>
      </c>
      <c r="E6735" s="47">
        <f t="shared" si="211"/>
        <v>221.90432472967021</v>
      </c>
    </row>
    <row r="6736" spans="1:5" x14ac:dyDescent="0.2">
      <c r="A6736" t="str">
        <f>Conso_gaz!M6733</f>
        <v xml:space="preserve"> 2017-10-08 </v>
      </c>
      <c r="B6736">
        <f>Conso_gaz!N6733</f>
        <v>0.74399999999999999</v>
      </c>
      <c r="C6736">
        <f>Conso_gaz!O6733</f>
        <v>0.99099999999999999</v>
      </c>
      <c r="D6736">
        <f t="shared" si="210"/>
        <v>0.86749999999999994</v>
      </c>
      <c r="E6736" s="47">
        <f t="shared" si="211"/>
        <v>221.90432472967021</v>
      </c>
    </row>
    <row r="6737" spans="1:5" x14ac:dyDescent="0.2">
      <c r="A6737" t="str">
        <f>Conso_gaz!M6734</f>
        <v xml:space="preserve"> 2017-10-08 </v>
      </c>
      <c r="B6737">
        <f>Conso_gaz!N6734</f>
        <v>0.74399999999999999</v>
      </c>
      <c r="C6737">
        <f>Conso_gaz!O6734</f>
        <v>0.99099999999999999</v>
      </c>
      <c r="D6737">
        <f t="shared" si="210"/>
        <v>0.86749999999999994</v>
      </c>
      <c r="E6737" s="47">
        <f t="shared" si="211"/>
        <v>221.90432472967021</v>
      </c>
    </row>
    <row r="6738" spans="1:5" x14ac:dyDescent="0.2">
      <c r="A6738" t="str">
        <f>Conso_gaz!M6735</f>
        <v xml:space="preserve"> 2017-10-08 </v>
      </c>
      <c r="B6738">
        <f>Conso_gaz!N6735</f>
        <v>0.74399999999999999</v>
      </c>
      <c r="C6738">
        <f>Conso_gaz!O6735</f>
        <v>0.99099999999999999</v>
      </c>
      <c r="D6738">
        <f t="shared" si="210"/>
        <v>0.86749999999999994</v>
      </c>
      <c r="E6738" s="47">
        <f t="shared" si="211"/>
        <v>221.90432472967021</v>
      </c>
    </row>
    <row r="6739" spans="1:5" x14ac:dyDescent="0.2">
      <c r="A6739" t="str">
        <f>Conso_gaz!M6736</f>
        <v xml:space="preserve"> 2017-10-08 </v>
      </c>
      <c r="B6739">
        <f>Conso_gaz!N6736</f>
        <v>0.74399999999999999</v>
      </c>
      <c r="C6739">
        <f>Conso_gaz!O6736</f>
        <v>0.99099999999999999</v>
      </c>
      <c r="D6739">
        <f t="shared" si="210"/>
        <v>0.86749999999999994</v>
      </c>
      <c r="E6739" s="47">
        <f t="shared" si="211"/>
        <v>221.90432472967021</v>
      </c>
    </row>
    <row r="6740" spans="1:5" x14ac:dyDescent="0.2">
      <c r="A6740" t="str">
        <f>Conso_gaz!M6737</f>
        <v xml:space="preserve"> 2017-10-08 </v>
      </c>
      <c r="B6740">
        <f>Conso_gaz!N6737</f>
        <v>0.74399999999999999</v>
      </c>
      <c r="C6740">
        <f>Conso_gaz!O6737</f>
        <v>0.99099999999999999</v>
      </c>
      <c r="D6740">
        <f t="shared" si="210"/>
        <v>0.86749999999999994</v>
      </c>
      <c r="E6740" s="47">
        <f t="shared" si="211"/>
        <v>221.90432472967021</v>
      </c>
    </row>
    <row r="6741" spans="1:5" x14ac:dyDescent="0.2">
      <c r="A6741" t="str">
        <f>Conso_gaz!M6738</f>
        <v xml:space="preserve"> 2017-10-08 </v>
      </c>
      <c r="B6741">
        <f>Conso_gaz!N6738</f>
        <v>0.74399999999999999</v>
      </c>
      <c r="C6741">
        <f>Conso_gaz!O6738</f>
        <v>0.99099999999999999</v>
      </c>
      <c r="D6741">
        <f t="shared" si="210"/>
        <v>0.86749999999999994</v>
      </c>
      <c r="E6741" s="47">
        <f t="shared" si="211"/>
        <v>221.90432472967021</v>
      </c>
    </row>
    <row r="6742" spans="1:5" x14ac:dyDescent="0.2">
      <c r="A6742" t="str">
        <f>Conso_gaz!M6739</f>
        <v xml:space="preserve"> 2017-10-08 </v>
      </c>
      <c r="B6742">
        <f>Conso_gaz!N6739</f>
        <v>0.74399999999999999</v>
      </c>
      <c r="C6742">
        <f>Conso_gaz!O6739</f>
        <v>0.99099999999999999</v>
      </c>
      <c r="D6742">
        <f t="shared" si="210"/>
        <v>0.86749999999999994</v>
      </c>
      <c r="E6742" s="47">
        <f t="shared" si="211"/>
        <v>221.90432472967021</v>
      </c>
    </row>
    <row r="6743" spans="1:5" x14ac:dyDescent="0.2">
      <c r="A6743" t="str">
        <f>Conso_gaz!M6740</f>
        <v xml:space="preserve"> 2017-10-08 </v>
      </c>
      <c r="B6743">
        <f>Conso_gaz!N6740</f>
        <v>0.74399999999999999</v>
      </c>
      <c r="C6743">
        <f>Conso_gaz!O6740</f>
        <v>0.99099999999999999</v>
      </c>
      <c r="D6743">
        <f t="shared" si="210"/>
        <v>0.86749999999999994</v>
      </c>
      <c r="E6743" s="47">
        <f t="shared" si="211"/>
        <v>221.90432472967021</v>
      </c>
    </row>
    <row r="6744" spans="1:5" x14ac:dyDescent="0.2">
      <c r="A6744" t="str">
        <f>Conso_gaz!M6741</f>
        <v xml:space="preserve"> 2017-10-08 </v>
      </c>
      <c r="B6744">
        <f>Conso_gaz!N6741</f>
        <v>0.74399999999999999</v>
      </c>
      <c r="C6744">
        <f>Conso_gaz!O6741</f>
        <v>0.99099999999999999</v>
      </c>
      <c r="D6744">
        <f t="shared" si="210"/>
        <v>0.86749999999999994</v>
      </c>
      <c r="E6744" s="47">
        <f t="shared" si="211"/>
        <v>221.90432472967021</v>
      </c>
    </row>
    <row r="6745" spans="1:5" x14ac:dyDescent="0.2">
      <c r="A6745" t="str">
        <f>Conso_gaz!M6742</f>
        <v xml:space="preserve"> 2017-10-08 </v>
      </c>
      <c r="B6745">
        <f>Conso_gaz!N6742</f>
        <v>0.74399999999999999</v>
      </c>
      <c r="C6745">
        <f>Conso_gaz!O6742</f>
        <v>0.99099999999999999</v>
      </c>
      <c r="D6745">
        <f t="shared" si="210"/>
        <v>0.86749999999999994</v>
      </c>
      <c r="E6745" s="47">
        <f t="shared" si="211"/>
        <v>221.90432472967021</v>
      </c>
    </row>
    <row r="6746" spans="1:5" x14ac:dyDescent="0.2">
      <c r="A6746" t="str">
        <f>Conso_gaz!M6743</f>
        <v xml:space="preserve"> 2017-10-08 </v>
      </c>
      <c r="B6746">
        <f>Conso_gaz!N6743</f>
        <v>0.74399999999999999</v>
      </c>
      <c r="C6746">
        <f>Conso_gaz!O6743</f>
        <v>0.99099999999999999</v>
      </c>
      <c r="D6746">
        <f t="shared" si="210"/>
        <v>0.86749999999999994</v>
      </c>
      <c r="E6746" s="47">
        <f t="shared" si="211"/>
        <v>221.90432472967021</v>
      </c>
    </row>
    <row r="6747" spans="1:5" x14ac:dyDescent="0.2">
      <c r="A6747" t="str">
        <f>Conso_gaz!M6744</f>
        <v xml:space="preserve"> 2017-10-08 </v>
      </c>
      <c r="B6747">
        <f>Conso_gaz!N6744</f>
        <v>0.74399999999999999</v>
      </c>
      <c r="C6747">
        <f>Conso_gaz!O6744</f>
        <v>0.99099999999999999</v>
      </c>
      <c r="D6747">
        <f t="shared" si="210"/>
        <v>0.86749999999999994</v>
      </c>
      <c r="E6747" s="47">
        <f t="shared" si="211"/>
        <v>221.90432472967021</v>
      </c>
    </row>
    <row r="6748" spans="1:5" x14ac:dyDescent="0.2">
      <c r="A6748" t="str">
        <f>Conso_gaz!M6745</f>
        <v xml:space="preserve"> 2017-10-08 </v>
      </c>
      <c r="B6748">
        <f>Conso_gaz!N6745</f>
        <v>0.74399999999999999</v>
      </c>
      <c r="C6748">
        <f>Conso_gaz!O6745</f>
        <v>0.99099999999999999</v>
      </c>
      <c r="D6748">
        <f t="shared" si="210"/>
        <v>0.86749999999999994</v>
      </c>
      <c r="E6748" s="47">
        <f t="shared" si="211"/>
        <v>221.90432472967021</v>
      </c>
    </row>
    <row r="6749" spans="1:5" x14ac:dyDescent="0.2">
      <c r="A6749" t="str">
        <f>Conso_gaz!M6746</f>
        <v xml:space="preserve"> 2017-10-09 </v>
      </c>
      <c r="B6749">
        <f>Conso_gaz!N6746</f>
        <v>0.74199999999999999</v>
      </c>
      <c r="C6749">
        <f>Conso_gaz!O6746</f>
        <v>0.99</v>
      </c>
      <c r="D6749">
        <f t="shared" si="210"/>
        <v>0.86599999999999999</v>
      </c>
      <c r="E6749" s="47">
        <f t="shared" si="211"/>
        <v>221.52062849094457</v>
      </c>
    </row>
    <row r="6750" spans="1:5" x14ac:dyDescent="0.2">
      <c r="A6750" t="str">
        <f>Conso_gaz!M6747</f>
        <v xml:space="preserve"> 2017-10-09 </v>
      </c>
      <c r="B6750">
        <f>Conso_gaz!N6747</f>
        <v>0.74199999999999999</v>
      </c>
      <c r="C6750">
        <f>Conso_gaz!O6747</f>
        <v>0.99</v>
      </c>
      <c r="D6750">
        <f t="shared" si="210"/>
        <v>0.86599999999999999</v>
      </c>
      <c r="E6750" s="47">
        <f t="shared" si="211"/>
        <v>221.52062849094457</v>
      </c>
    </row>
    <row r="6751" spans="1:5" x14ac:dyDescent="0.2">
      <c r="A6751" t="str">
        <f>Conso_gaz!M6748</f>
        <v xml:space="preserve"> 2017-10-09 </v>
      </c>
      <c r="B6751">
        <f>Conso_gaz!N6748</f>
        <v>0.74199999999999999</v>
      </c>
      <c r="C6751">
        <f>Conso_gaz!O6748</f>
        <v>0.99</v>
      </c>
      <c r="D6751">
        <f t="shared" si="210"/>
        <v>0.86599999999999999</v>
      </c>
      <c r="E6751" s="47">
        <f t="shared" si="211"/>
        <v>221.52062849094457</v>
      </c>
    </row>
    <row r="6752" spans="1:5" x14ac:dyDescent="0.2">
      <c r="A6752" t="str">
        <f>Conso_gaz!M6749</f>
        <v xml:space="preserve"> 2017-10-09 </v>
      </c>
      <c r="B6752">
        <f>Conso_gaz!N6749</f>
        <v>0.74199999999999999</v>
      </c>
      <c r="C6752">
        <f>Conso_gaz!O6749</f>
        <v>0.99</v>
      </c>
      <c r="D6752">
        <f t="shared" si="210"/>
        <v>0.86599999999999999</v>
      </c>
      <c r="E6752" s="47">
        <f t="shared" si="211"/>
        <v>221.52062849094457</v>
      </c>
    </row>
    <row r="6753" spans="1:5" x14ac:dyDescent="0.2">
      <c r="A6753" t="str">
        <f>Conso_gaz!M6750</f>
        <v xml:space="preserve"> 2017-10-09 </v>
      </c>
      <c r="B6753">
        <f>Conso_gaz!N6750</f>
        <v>0.74199999999999999</v>
      </c>
      <c r="C6753">
        <f>Conso_gaz!O6750</f>
        <v>0.99</v>
      </c>
      <c r="D6753">
        <f t="shared" si="210"/>
        <v>0.86599999999999999</v>
      </c>
      <c r="E6753" s="47">
        <f t="shared" si="211"/>
        <v>221.52062849094457</v>
      </c>
    </row>
    <row r="6754" spans="1:5" x14ac:dyDescent="0.2">
      <c r="A6754" t="str">
        <f>Conso_gaz!M6751</f>
        <v xml:space="preserve"> 2017-10-09 </v>
      </c>
      <c r="B6754">
        <f>Conso_gaz!N6751</f>
        <v>0.74199999999999999</v>
      </c>
      <c r="C6754">
        <f>Conso_gaz!O6751</f>
        <v>0.99</v>
      </c>
      <c r="D6754">
        <f t="shared" si="210"/>
        <v>0.86599999999999999</v>
      </c>
      <c r="E6754" s="47">
        <f t="shared" si="211"/>
        <v>221.52062849094457</v>
      </c>
    </row>
    <row r="6755" spans="1:5" x14ac:dyDescent="0.2">
      <c r="A6755" t="str">
        <f>Conso_gaz!M6752</f>
        <v xml:space="preserve"> 2017-10-09 </v>
      </c>
      <c r="B6755">
        <f>Conso_gaz!N6752</f>
        <v>0.74199999999999999</v>
      </c>
      <c r="C6755">
        <f>Conso_gaz!O6752</f>
        <v>0.99</v>
      </c>
      <c r="D6755">
        <f t="shared" si="210"/>
        <v>0.86599999999999999</v>
      </c>
      <c r="E6755" s="47">
        <f t="shared" si="211"/>
        <v>221.52062849094457</v>
      </c>
    </row>
    <row r="6756" spans="1:5" x14ac:dyDescent="0.2">
      <c r="A6756" t="str">
        <f>Conso_gaz!M6753</f>
        <v xml:space="preserve"> 2017-10-09 </v>
      </c>
      <c r="B6756">
        <f>Conso_gaz!N6753</f>
        <v>0.74199999999999999</v>
      </c>
      <c r="C6756">
        <f>Conso_gaz!O6753</f>
        <v>0.99</v>
      </c>
      <c r="D6756">
        <f t="shared" si="210"/>
        <v>0.86599999999999999</v>
      </c>
      <c r="E6756" s="47">
        <f t="shared" si="211"/>
        <v>221.52062849094457</v>
      </c>
    </row>
    <row r="6757" spans="1:5" x14ac:dyDescent="0.2">
      <c r="A6757" t="str">
        <f>Conso_gaz!M6754</f>
        <v xml:space="preserve"> 2017-10-09 </v>
      </c>
      <c r="B6757">
        <f>Conso_gaz!N6754</f>
        <v>0.74199999999999999</v>
      </c>
      <c r="C6757">
        <f>Conso_gaz!O6754</f>
        <v>0.99</v>
      </c>
      <c r="D6757">
        <f t="shared" si="210"/>
        <v>0.86599999999999999</v>
      </c>
      <c r="E6757" s="47">
        <f t="shared" si="211"/>
        <v>221.52062849094457</v>
      </c>
    </row>
    <row r="6758" spans="1:5" x14ac:dyDescent="0.2">
      <c r="A6758" t="str">
        <f>Conso_gaz!M6755</f>
        <v xml:space="preserve"> 2017-10-09 </v>
      </c>
      <c r="B6758">
        <f>Conso_gaz!N6755</f>
        <v>0.74199999999999999</v>
      </c>
      <c r="C6758">
        <f>Conso_gaz!O6755</f>
        <v>0.99</v>
      </c>
      <c r="D6758">
        <f t="shared" si="210"/>
        <v>0.86599999999999999</v>
      </c>
      <c r="E6758" s="47">
        <f t="shared" si="211"/>
        <v>221.52062849094457</v>
      </c>
    </row>
    <row r="6759" spans="1:5" x14ac:dyDescent="0.2">
      <c r="A6759" t="str">
        <f>Conso_gaz!M6756</f>
        <v xml:space="preserve"> 2017-10-09 </v>
      </c>
      <c r="B6759">
        <f>Conso_gaz!N6756</f>
        <v>0.74199999999999999</v>
      </c>
      <c r="C6759">
        <f>Conso_gaz!O6756</f>
        <v>0.99</v>
      </c>
      <c r="D6759">
        <f t="shared" si="210"/>
        <v>0.86599999999999999</v>
      </c>
      <c r="E6759" s="47">
        <f t="shared" si="211"/>
        <v>221.52062849094457</v>
      </c>
    </row>
    <row r="6760" spans="1:5" x14ac:dyDescent="0.2">
      <c r="A6760" t="str">
        <f>Conso_gaz!M6757</f>
        <v xml:space="preserve"> 2017-10-09 </v>
      </c>
      <c r="B6760">
        <f>Conso_gaz!N6757</f>
        <v>0.74199999999999999</v>
      </c>
      <c r="C6760">
        <f>Conso_gaz!O6757</f>
        <v>0.99</v>
      </c>
      <c r="D6760">
        <f t="shared" si="210"/>
        <v>0.86599999999999999</v>
      </c>
      <c r="E6760" s="47">
        <f t="shared" si="211"/>
        <v>221.52062849094457</v>
      </c>
    </row>
    <row r="6761" spans="1:5" x14ac:dyDescent="0.2">
      <c r="A6761" t="str">
        <f>Conso_gaz!M6758</f>
        <v xml:space="preserve"> 2017-10-09 </v>
      </c>
      <c r="B6761">
        <f>Conso_gaz!N6758</f>
        <v>0.74199999999999999</v>
      </c>
      <c r="C6761">
        <f>Conso_gaz!O6758</f>
        <v>0.99</v>
      </c>
      <c r="D6761">
        <f t="shared" si="210"/>
        <v>0.86599999999999999</v>
      </c>
      <c r="E6761" s="47">
        <f t="shared" si="211"/>
        <v>221.52062849094457</v>
      </c>
    </row>
    <row r="6762" spans="1:5" x14ac:dyDescent="0.2">
      <c r="A6762" t="str">
        <f>Conso_gaz!M6759</f>
        <v xml:space="preserve"> 2017-10-09 </v>
      </c>
      <c r="B6762">
        <f>Conso_gaz!N6759</f>
        <v>0.74199999999999999</v>
      </c>
      <c r="C6762">
        <f>Conso_gaz!O6759</f>
        <v>0.99</v>
      </c>
      <c r="D6762">
        <f t="shared" si="210"/>
        <v>0.86599999999999999</v>
      </c>
      <c r="E6762" s="47">
        <f t="shared" si="211"/>
        <v>221.52062849094457</v>
      </c>
    </row>
    <row r="6763" spans="1:5" x14ac:dyDescent="0.2">
      <c r="A6763" t="str">
        <f>Conso_gaz!M6760</f>
        <v xml:space="preserve"> 2017-10-09 </v>
      </c>
      <c r="B6763">
        <f>Conso_gaz!N6760</f>
        <v>0.74199999999999999</v>
      </c>
      <c r="C6763">
        <f>Conso_gaz!O6760</f>
        <v>0.99</v>
      </c>
      <c r="D6763">
        <f t="shared" si="210"/>
        <v>0.86599999999999999</v>
      </c>
      <c r="E6763" s="47">
        <f t="shared" si="211"/>
        <v>221.52062849094457</v>
      </c>
    </row>
    <row r="6764" spans="1:5" x14ac:dyDescent="0.2">
      <c r="A6764" t="str">
        <f>Conso_gaz!M6761</f>
        <v xml:space="preserve"> 2017-10-09 </v>
      </c>
      <c r="B6764">
        <f>Conso_gaz!N6761</f>
        <v>0.74199999999999999</v>
      </c>
      <c r="C6764">
        <f>Conso_gaz!O6761</f>
        <v>0.99</v>
      </c>
      <c r="D6764">
        <f t="shared" si="210"/>
        <v>0.86599999999999999</v>
      </c>
      <c r="E6764" s="47">
        <f t="shared" si="211"/>
        <v>221.52062849094457</v>
      </c>
    </row>
    <row r="6765" spans="1:5" x14ac:dyDescent="0.2">
      <c r="A6765" t="str">
        <f>Conso_gaz!M6762</f>
        <v xml:space="preserve"> 2017-10-09 </v>
      </c>
      <c r="B6765">
        <f>Conso_gaz!N6762</f>
        <v>0.74199999999999999</v>
      </c>
      <c r="C6765">
        <f>Conso_gaz!O6762</f>
        <v>0.99</v>
      </c>
      <c r="D6765">
        <f t="shared" si="210"/>
        <v>0.86599999999999999</v>
      </c>
      <c r="E6765" s="47">
        <f t="shared" si="211"/>
        <v>221.52062849094457</v>
      </c>
    </row>
    <row r="6766" spans="1:5" x14ac:dyDescent="0.2">
      <c r="A6766" t="str">
        <f>Conso_gaz!M6763</f>
        <v xml:space="preserve"> 2017-10-09 </v>
      </c>
      <c r="B6766">
        <f>Conso_gaz!N6763</f>
        <v>0.74199999999999999</v>
      </c>
      <c r="C6766">
        <f>Conso_gaz!O6763</f>
        <v>0.99</v>
      </c>
      <c r="D6766">
        <f t="shared" si="210"/>
        <v>0.86599999999999999</v>
      </c>
      <c r="E6766" s="47">
        <f t="shared" si="211"/>
        <v>221.52062849094457</v>
      </c>
    </row>
    <row r="6767" spans="1:5" x14ac:dyDescent="0.2">
      <c r="A6767" t="str">
        <f>Conso_gaz!M6764</f>
        <v xml:space="preserve"> 2017-10-09 </v>
      </c>
      <c r="B6767">
        <f>Conso_gaz!N6764</f>
        <v>0.74199999999999999</v>
      </c>
      <c r="C6767">
        <f>Conso_gaz!O6764</f>
        <v>0.99</v>
      </c>
      <c r="D6767">
        <f t="shared" si="210"/>
        <v>0.86599999999999999</v>
      </c>
      <c r="E6767" s="47">
        <f t="shared" si="211"/>
        <v>221.52062849094457</v>
      </c>
    </row>
    <row r="6768" spans="1:5" x14ac:dyDescent="0.2">
      <c r="A6768" t="str">
        <f>Conso_gaz!M6765</f>
        <v xml:space="preserve"> 2017-10-09 </v>
      </c>
      <c r="B6768">
        <f>Conso_gaz!N6765</f>
        <v>0.74199999999999999</v>
      </c>
      <c r="C6768">
        <f>Conso_gaz!O6765</f>
        <v>0.99</v>
      </c>
      <c r="D6768">
        <f t="shared" si="210"/>
        <v>0.86599999999999999</v>
      </c>
      <c r="E6768" s="47">
        <f t="shared" si="211"/>
        <v>221.52062849094457</v>
      </c>
    </row>
    <row r="6769" spans="1:5" x14ac:dyDescent="0.2">
      <c r="A6769" t="str">
        <f>Conso_gaz!M6766</f>
        <v xml:space="preserve"> 2017-10-09 </v>
      </c>
      <c r="B6769">
        <f>Conso_gaz!N6766</f>
        <v>0.74199999999999999</v>
      </c>
      <c r="C6769">
        <f>Conso_gaz!O6766</f>
        <v>0.99</v>
      </c>
      <c r="D6769">
        <f t="shared" si="210"/>
        <v>0.86599999999999999</v>
      </c>
      <c r="E6769" s="47">
        <f t="shared" si="211"/>
        <v>221.52062849094457</v>
      </c>
    </row>
    <row r="6770" spans="1:5" x14ac:dyDescent="0.2">
      <c r="A6770" t="str">
        <f>Conso_gaz!M6767</f>
        <v xml:space="preserve"> 2017-10-09 </v>
      </c>
      <c r="B6770">
        <f>Conso_gaz!N6767</f>
        <v>0.74199999999999999</v>
      </c>
      <c r="C6770">
        <f>Conso_gaz!O6767</f>
        <v>0.99</v>
      </c>
      <c r="D6770">
        <f t="shared" si="210"/>
        <v>0.86599999999999999</v>
      </c>
      <c r="E6770" s="47">
        <f t="shared" si="211"/>
        <v>221.52062849094457</v>
      </c>
    </row>
    <row r="6771" spans="1:5" x14ac:dyDescent="0.2">
      <c r="A6771" t="str">
        <f>Conso_gaz!M6768</f>
        <v xml:space="preserve"> 2017-10-09 </v>
      </c>
      <c r="B6771">
        <f>Conso_gaz!N6768</f>
        <v>0.74199999999999999</v>
      </c>
      <c r="C6771">
        <f>Conso_gaz!O6768</f>
        <v>0.99</v>
      </c>
      <c r="D6771">
        <f t="shared" si="210"/>
        <v>0.86599999999999999</v>
      </c>
      <c r="E6771" s="47">
        <f t="shared" si="211"/>
        <v>221.52062849094457</v>
      </c>
    </row>
    <row r="6772" spans="1:5" x14ac:dyDescent="0.2">
      <c r="A6772" t="str">
        <f>Conso_gaz!M6769</f>
        <v xml:space="preserve"> 2017-10-09 </v>
      </c>
      <c r="B6772">
        <f>Conso_gaz!N6769</f>
        <v>0.74199999999999999</v>
      </c>
      <c r="C6772">
        <f>Conso_gaz!O6769</f>
        <v>0.99</v>
      </c>
      <c r="D6772">
        <f t="shared" si="210"/>
        <v>0.86599999999999999</v>
      </c>
      <c r="E6772" s="47">
        <f t="shared" si="211"/>
        <v>221.52062849094457</v>
      </c>
    </row>
    <row r="6773" spans="1:5" x14ac:dyDescent="0.2">
      <c r="A6773" t="str">
        <f>Conso_gaz!M6770</f>
        <v xml:space="preserve"> 2017-10-10 </v>
      </c>
      <c r="B6773">
        <f>Conso_gaz!N6770</f>
        <v>0.74</v>
      </c>
      <c r="C6773">
        <f>Conso_gaz!O6770</f>
        <v>0.98799999999999999</v>
      </c>
      <c r="D6773">
        <f t="shared" si="210"/>
        <v>0.86399999999999999</v>
      </c>
      <c r="E6773" s="47">
        <f t="shared" si="211"/>
        <v>221.00903350597702</v>
      </c>
    </row>
    <row r="6774" spans="1:5" x14ac:dyDescent="0.2">
      <c r="A6774" t="str">
        <f>Conso_gaz!M6771</f>
        <v xml:space="preserve"> 2017-10-10 </v>
      </c>
      <c r="B6774">
        <f>Conso_gaz!N6771</f>
        <v>0.74</v>
      </c>
      <c r="C6774">
        <f>Conso_gaz!O6771</f>
        <v>0.98799999999999999</v>
      </c>
      <c r="D6774">
        <f t="shared" si="210"/>
        <v>0.86399999999999999</v>
      </c>
      <c r="E6774" s="47">
        <f t="shared" si="211"/>
        <v>221.00903350597702</v>
      </c>
    </row>
    <row r="6775" spans="1:5" x14ac:dyDescent="0.2">
      <c r="A6775" t="str">
        <f>Conso_gaz!M6772</f>
        <v xml:space="preserve"> 2017-10-10 </v>
      </c>
      <c r="B6775">
        <f>Conso_gaz!N6772</f>
        <v>0.74</v>
      </c>
      <c r="C6775">
        <f>Conso_gaz!O6772</f>
        <v>0.98799999999999999</v>
      </c>
      <c r="D6775">
        <f t="shared" si="210"/>
        <v>0.86399999999999999</v>
      </c>
      <c r="E6775" s="47">
        <f t="shared" si="211"/>
        <v>221.00903350597702</v>
      </c>
    </row>
    <row r="6776" spans="1:5" x14ac:dyDescent="0.2">
      <c r="A6776" t="str">
        <f>Conso_gaz!M6773</f>
        <v xml:space="preserve"> 2017-10-10 </v>
      </c>
      <c r="B6776">
        <f>Conso_gaz!N6773</f>
        <v>0.74</v>
      </c>
      <c r="C6776">
        <f>Conso_gaz!O6773</f>
        <v>0.98799999999999999</v>
      </c>
      <c r="D6776">
        <f t="shared" si="210"/>
        <v>0.86399999999999999</v>
      </c>
      <c r="E6776" s="47">
        <f t="shared" si="211"/>
        <v>221.00903350597702</v>
      </c>
    </row>
    <row r="6777" spans="1:5" x14ac:dyDescent="0.2">
      <c r="A6777" t="str">
        <f>Conso_gaz!M6774</f>
        <v xml:space="preserve"> 2017-10-10 </v>
      </c>
      <c r="B6777">
        <f>Conso_gaz!N6774</f>
        <v>0.74</v>
      </c>
      <c r="C6777">
        <f>Conso_gaz!O6774</f>
        <v>0.98799999999999999</v>
      </c>
      <c r="D6777">
        <f t="shared" si="210"/>
        <v>0.86399999999999999</v>
      </c>
      <c r="E6777" s="47">
        <f t="shared" si="211"/>
        <v>221.00903350597702</v>
      </c>
    </row>
    <row r="6778" spans="1:5" x14ac:dyDescent="0.2">
      <c r="A6778" t="str">
        <f>Conso_gaz!M6775</f>
        <v xml:space="preserve"> 2017-10-10 </v>
      </c>
      <c r="B6778">
        <f>Conso_gaz!N6775</f>
        <v>0.74</v>
      </c>
      <c r="C6778">
        <f>Conso_gaz!O6775</f>
        <v>0.98799999999999999</v>
      </c>
      <c r="D6778">
        <f t="shared" si="210"/>
        <v>0.86399999999999999</v>
      </c>
      <c r="E6778" s="47">
        <f t="shared" si="211"/>
        <v>221.00903350597702</v>
      </c>
    </row>
    <row r="6779" spans="1:5" x14ac:dyDescent="0.2">
      <c r="A6779" t="str">
        <f>Conso_gaz!M6776</f>
        <v xml:space="preserve"> 2017-10-10 </v>
      </c>
      <c r="B6779">
        <f>Conso_gaz!N6776</f>
        <v>0.74</v>
      </c>
      <c r="C6779">
        <f>Conso_gaz!O6776</f>
        <v>0.98799999999999999</v>
      </c>
      <c r="D6779">
        <f t="shared" si="210"/>
        <v>0.86399999999999999</v>
      </c>
      <c r="E6779" s="47">
        <f t="shared" si="211"/>
        <v>221.00903350597702</v>
      </c>
    </row>
    <row r="6780" spans="1:5" x14ac:dyDescent="0.2">
      <c r="A6780" t="str">
        <f>Conso_gaz!M6777</f>
        <v xml:space="preserve"> 2017-10-10 </v>
      </c>
      <c r="B6780">
        <f>Conso_gaz!N6777</f>
        <v>0.74</v>
      </c>
      <c r="C6780">
        <f>Conso_gaz!O6777</f>
        <v>0.98799999999999999</v>
      </c>
      <c r="D6780">
        <f t="shared" si="210"/>
        <v>0.86399999999999999</v>
      </c>
      <c r="E6780" s="47">
        <f t="shared" si="211"/>
        <v>221.00903350597702</v>
      </c>
    </row>
    <row r="6781" spans="1:5" x14ac:dyDescent="0.2">
      <c r="A6781" t="str">
        <f>Conso_gaz!M6778</f>
        <v xml:space="preserve"> 2017-10-10 </v>
      </c>
      <c r="B6781">
        <f>Conso_gaz!N6778</f>
        <v>0.74</v>
      </c>
      <c r="C6781">
        <f>Conso_gaz!O6778</f>
        <v>0.98799999999999999</v>
      </c>
      <c r="D6781">
        <f t="shared" si="210"/>
        <v>0.86399999999999999</v>
      </c>
      <c r="E6781" s="47">
        <f t="shared" si="211"/>
        <v>221.00903350597702</v>
      </c>
    </row>
    <row r="6782" spans="1:5" x14ac:dyDescent="0.2">
      <c r="A6782" t="str">
        <f>Conso_gaz!M6779</f>
        <v xml:space="preserve"> 2017-10-10 </v>
      </c>
      <c r="B6782">
        <f>Conso_gaz!N6779</f>
        <v>0.74</v>
      </c>
      <c r="C6782">
        <f>Conso_gaz!O6779</f>
        <v>0.98799999999999999</v>
      </c>
      <c r="D6782">
        <f t="shared" si="210"/>
        <v>0.86399999999999999</v>
      </c>
      <c r="E6782" s="47">
        <f t="shared" si="211"/>
        <v>221.00903350597702</v>
      </c>
    </row>
    <row r="6783" spans="1:5" x14ac:dyDescent="0.2">
      <c r="A6783" t="str">
        <f>Conso_gaz!M6780</f>
        <v xml:space="preserve"> 2017-10-10 </v>
      </c>
      <c r="B6783">
        <f>Conso_gaz!N6780</f>
        <v>0.74</v>
      </c>
      <c r="C6783">
        <f>Conso_gaz!O6780</f>
        <v>0.98799999999999999</v>
      </c>
      <c r="D6783">
        <f t="shared" si="210"/>
        <v>0.86399999999999999</v>
      </c>
      <c r="E6783" s="47">
        <f t="shared" si="211"/>
        <v>221.00903350597702</v>
      </c>
    </row>
    <row r="6784" spans="1:5" x14ac:dyDescent="0.2">
      <c r="A6784" t="str">
        <f>Conso_gaz!M6781</f>
        <v xml:space="preserve"> 2017-10-10 </v>
      </c>
      <c r="B6784">
        <f>Conso_gaz!N6781</f>
        <v>0.74</v>
      </c>
      <c r="C6784">
        <f>Conso_gaz!O6781</f>
        <v>0.98799999999999999</v>
      </c>
      <c r="D6784">
        <f t="shared" si="210"/>
        <v>0.86399999999999999</v>
      </c>
      <c r="E6784" s="47">
        <f t="shared" si="211"/>
        <v>221.00903350597702</v>
      </c>
    </row>
    <row r="6785" spans="1:5" x14ac:dyDescent="0.2">
      <c r="A6785" t="str">
        <f>Conso_gaz!M6782</f>
        <v xml:space="preserve"> 2017-10-10 </v>
      </c>
      <c r="B6785">
        <f>Conso_gaz!N6782</f>
        <v>0.74</v>
      </c>
      <c r="C6785">
        <f>Conso_gaz!O6782</f>
        <v>0.98799999999999999</v>
      </c>
      <c r="D6785">
        <f t="shared" si="210"/>
        <v>0.86399999999999999</v>
      </c>
      <c r="E6785" s="47">
        <f t="shared" si="211"/>
        <v>221.00903350597702</v>
      </c>
    </row>
    <row r="6786" spans="1:5" x14ac:dyDescent="0.2">
      <c r="A6786" t="str">
        <f>Conso_gaz!M6783</f>
        <v xml:space="preserve"> 2017-10-10 </v>
      </c>
      <c r="B6786">
        <f>Conso_gaz!N6783</f>
        <v>0.74</v>
      </c>
      <c r="C6786">
        <f>Conso_gaz!O6783</f>
        <v>0.98799999999999999</v>
      </c>
      <c r="D6786">
        <f t="shared" si="210"/>
        <v>0.86399999999999999</v>
      </c>
      <c r="E6786" s="47">
        <f t="shared" si="211"/>
        <v>221.00903350597702</v>
      </c>
    </row>
    <row r="6787" spans="1:5" x14ac:dyDescent="0.2">
      <c r="A6787" t="str">
        <f>Conso_gaz!M6784</f>
        <v xml:space="preserve"> 2017-10-10 </v>
      </c>
      <c r="B6787">
        <f>Conso_gaz!N6784</f>
        <v>0.74</v>
      </c>
      <c r="C6787">
        <f>Conso_gaz!O6784</f>
        <v>0.98799999999999999</v>
      </c>
      <c r="D6787">
        <f t="shared" si="210"/>
        <v>0.86399999999999999</v>
      </c>
      <c r="E6787" s="47">
        <f t="shared" si="211"/>
        <v>221.00903350597702</v>
      </c>
    </row>
    <row r="6788" spans="1:5" x14ac:dyDescent="0.2">
      <c r="A6788" t="str">
        <f>Conso_gaz!M6785</f>
        <v xml:space="preserve"> 2017-10-10 </v>
      </c>
      <c r="B6788">
        <f>Conso_gaz!N6785</f>
        <v>0.74</v>
      </c>
      <c r="C6788">
        <f>Conso_gaz!O6785</f>
        <v>0.98799999999999999</v>
      </c>
      <c r="D6788">
        <f t="shared" si="210"/>
        <v>0.86399999999999999</v>
      </c>
      <c r="E6788" s="47">
        <f t="shared" si="211"/>
        <v>221.00903350597702</v>
      </c>
    </row>
    <row r="6789" spans="1:5" x14ac:dyDescent="0.2">
      <c r="A6789" t="str">
        <f>Conso_gaz!M6786</f>
        <v xml:space="preserve"> 2017-10-10 </v>
      </c>
      <c r="B6789">
        <f>Conso_gaz!N6786</f>
        <v>0.74</v>
      </c>
      <c r="C6789">
        <f>Conso_gaz!O6786</f>
        <v>0.98799999999999999</v>
      </c>
      <c r="D6789">
        <f t="shared" si="210"/>
        <v>0.86399999999999999</v>
      </c>
      <c r="E6789" s="47">
        <f t="shared" si="211"/>
        <v>221.00903350597702</v>
      </c>
    </row>
    <row r="6790" spans="1:5" x14ac:dyDescent="0.2">
      <c r="A6790" t="str">
        <f>Conso_gaz!M6787</f>
        <v xml:space="preserve"> 2017-10-10 </v>
      </c>
      <c r="B6790">
        <f>Conso_gaz!N6787</f>
        <v>0.74</v>
      </c>
      <c r="C6790">
        <f>Conso_gaz!O6787</f>
        <v>0.98799999999999999</v>
      </c>
      <c r="D6790">
        <f t="shared" ref="D6790:D6853" si="212">AVERAGE(B6790:C6790)</f>
        <v>0.86399999999999999</v>
      </c>
      <c r="E6790" s="47">
        <f t="shared" ref="E6790:E6853" si="213">D6790*C$1/C$2</f>
        <v>221.00903350597702</v>
      </c>
    </row>
    <row r="6791" spans="1:5" x14ac:dyDescent="0.2">
      <c r="A6791" t="str">
        <f>Conso_gaz!M6788</f>
        <v xml:space="preserve"> 2017-10-10 </v>
      </c>
      <c r="B6791">
        <f>Conso_gaz!N6788</f>
        <v>0.74</v>
      </c>
      <c r="C6791">
        <f>Conso_gaz!O6788</f>
        <v>0.98799999999999999</v>
      </c>
      <c r="D6791">
        <f t="shared" si="212"/>
        <v>0.86399999999999999</v>
      </c>
      <c r="E6791" s="47">
        <f t="shared" si="213"/>
        <v>221.00903350597702</v>
      </c>
    </row>
    <row r="6792" spans="1:5" x14ac:dyDescent="0.2">
      <c r="A6792" t="str">
        <f>Conso_gaz!M6789</f>
        <v xml:space="preserve"> 2017-10-10 </v>
      </c>
      <c r="B6792">
        <f>Conso_gaz!N6789</f>
        <v>0.74</v>
      </c>
      <c r="C6792">
        <f>Conso_gaz!O6789</f>
        <v>0.98799999999999999</v>
      </c>
      <c r="D6792">
        <f t="shared" si="212"/>
        <v>0.86399999999999999</v>
      </c>
      <c r="E6792" s="47">
        <f t="shared" si="213"/>
        <v>221.00903350597702</v>
      </c>
    </row>
    <row r="6793" spans="1:5" x14ac:dyDescent="0.2">
      <c r="A6793" t="str">
        <f>Conso_gaz!M6790</f>
        <v xml:space="preserve"> 2017-10-10 </v>
      </c>
      <c r="B6793">
        <f>Conso_gaz!N6790</f>
        <v>0.74</v>
      </c>
      <c r="C6793">
        <f>Conso_gaz!O6790</f>
        <v>0.98799999999999999</v>
      </c>
      <c r="D6793">
        <f t="shared" si="212"/>
        <v>0.86399999999999999</v>
      </c>
      <c r="E6793" s="47">
        <f t="shared" si="213"/>
        <v>221.00903350597702</v>
      </c>
    </row>
    <row r="6794" spans="1:5" x14ac:dyDescent="0.2">
      <c r="A6794" t="str">
        <f>Conso_gaz!M6791</f>
        <v xml:space="preserve"> 2017-10-10 </v>
      </c>
      <c r="B6794">
        <f>Conso_gaz!N6791</f>
        <v>0.74</v>
      </c>
      <c r="C6794">
        <f>Conso_gaz!O6791</f>
        <v>0.98799999999999999</v>
      </c>
      <c r="D6794">
        <f t="shared" si="212"/>
        <v>0.86399999999999999</v>
      </c>
      <c r="E6794" s="47">
        <f t="shared" si="213"/>
        <v>221.00903350597702</v>
      </c>
    </row>
    <row r="6795" spans="1:5" x14ac:dyDescent="0.2">
      <c r="A6795" t="str">
        <f>Conso_gaz!M6792</f>
        <v xml:space="preserve"> 2017-10-10 </v>
      </c>
      <c r="B6795">
        <f>Conso_gaz!N6792</f>
        <v>0.74</v>
      </c>
      <c r="C6795">
        <f>Conso_gaz!O6792</f>
        <v>0.98799999999999999</v>
      </c>
      <c r="D6795">
        <f t="shared" si="212"/>
        <v>0.86399999999999999</v>
      </c>
      <c r="E6795" s="47">
        <f t="shared" si="213"/>
        <v>221.00903350597702</v>
      </c>
    </row>
    <row r="6796" spans="1:5" x14ac:dyDescent="0.2">
      <c r="A6796" t="str">
        <f>Conso_gaz!M6793</f>
        <v xml:space="preserve"> 2017-10-10 </v>
      </c>
      <c r="B6796">
        <f>Conso_gaz!N6793</f>
        <v>0.74</v>
      </c>
      <c r="C6796">
        <f>Conso_gaz!O6793</f>
        <v>0.98799999999999999</v>
      </c>
      <c r="D6796">
        <f t="shared" si="212"/>
        <v>0.86399999999999999</v>
      </c>
      <c r="E6796" s="47">
        <f t="shared" si="213"/>
        <v>221.00903350597702</v>
      </c>
    </row>
    <row r="6797" spans="1:5" x14ac:dyDescent="0.2">
      <c r="A6797" t="str">
        <f>Conso_gaz!M6794</f>
        <v xml:space="preserve"> 2017-10-11 </v>
      </c>
      <c r="B6797">
        <f>Conso_gaz!N6794</f>
        <v>0.73699999999999999</v>
      </c>
      <c r="C6797">
        <f>Conso_gaz!O6794</f>
        <v>0.98699999999999999</v>
      </c>
      <c r="D6797">
        <f t="shared" si="212"/>
        <v>0.86199999999999999</v>
      </c>
      <c r="E6797" s="47">
        <f t="shared" si="213"/>
        <v>220.49743852100949</v>
      </c>
    </row>
    <row r="6798" spans="1:5" x14ac:dyDescent="0.2">
      <c r="A6798" t="str">
        <f>Conso_gaz!M6795</f>
        <v xml:space="preserve"> 2017-10-11 </v>
      </c>
      <c r="B6798">
        <f>Conso_gaz!N6795</f>
        <v>0.73699999999999999</v>
      </c>
      <c r="C6798">
        <f>Conso_gaz!O6795</f>
        <v>0.98699999999999999</v>
      </c>
      <c r="D6798">
        <f t="shared" si="212"/>
        <v>0.86199999999999999</v>
      </c>
      <c r="E6798" s="47">
        <f t="shared" si="213"/>
        <v>220.49743852100949</v>
      </c>
    </row>
    <row r="6799" spans="1:5" x14ac:dyDescent="0.2">
      <c r="A6799" t="str">
        <f>Conso_gaz!M6796</f>
        <v xml:space="preserve"> 2017-10-11 </v>
      </c>
      <c r="B6799">
        <f>Conso_gaz!N6796</f>
        <v>0.73699999999999999</v>
      </c>
      <c r="C6799">
        <f>Conso_gaz!O6796</f>
        <v>0.98699999999999999</v>
      </c>
      <c r="D6799">
        <f t="shared" si="212"/>
        <v>0.86199999999999999</v>
      </c>
      <c r="E6799" s="47">
        <f t="shared" si="213"/>
        <v>220.49743852100949</v>
      </c>
    </row>
    <row r="6800" spans="1:5" x14ac:dyDescent="0.2">
      <c r="A6800" t="str">
        <f>Conso_gaz!M6797</f>
        <v xml:space="preserve"> 2017-10-11 </v>
      </c>
      <c r="B6800">
        <f>Conso_gaz!N6797</f>
        <v>0.73699999999999999</v>
      </c>
      <c r="C6800">
        <f>Conso_gaz!O6797</f>
        <v>0.98699999999999999</v>
      </c>
      <c r="D6800">
        <f t="shared" si="212"/>
        <v>0.86199999999999999</v>
      </c>
      <c r="E6800" s="47">
        <f t="shared" si="213"/>
        <v>220.49743852100949</v>
      </c>
    </row>
    <row r="6801" spans="1:5" x14ac:dyDescent="0.2">
      <c r="A6801" t="str">
        <f>Conso_gaz!M6798</f>
        <v xml:space="preserve"> 2017-10-11 </v>
      </c>
      <c r="B6801">
        <f>Conso_gaz!N6798</f>
        <v>0.73699999999999999</v>
      </c>
      <c r="C6801">
        <f>Conso_gaz!O6798</f>
        <v>0.98699999999999999</v>
      </c>
      <c r="D6801">
        <f t="shared" si="212"/>
        <v>0.86199999999999999</v>
      </c>
      <c r="E6801" s="47">
        <f t="shared" si="213"/>
        <v>220.49743852100949</v>
      </c>
    </row>
    <row r="6802" spans="1:5" x14ac:dyDescent="0.2">
      <c r="A6802" t="str">
        <f>Conso_gaz!M6799</f>
        <v xml:space="preserve"> 2017-10-11 </v>
      </c>
      <c r="B6802">
        <f>Conso_gaz!N6799</f>
        <v>0.73699999999999999</v>
      </c>
      <c r="C6802">
        <f>Conso_gaz!O6799</f>
        <v>0.98699999999999999</v>
      </c>
      <c r="D6802">
        <f t="shared" si="212"/>
        <v>0.86199999999999999</v>
      </c>
      <c r="E6802" s="47">
        <f t="shared" si="213"/>
        <v>220.49743852100949</v>
      </c>
    </row>
    <row r="6803" spans="1:5" x14ac:dyDescent="0.2">
      <c r="A6803" t="str">
        <f>Conso_gaz!M6800</f>
        <v xml:space="preserve"> 2017-10-11 </v>
      </c>
      <c r="B6803">
        <f>Conso_gaz!N6800</f>
        <v>0.73699999999999999</v>
      </c>
      <c r="C6803">
        <f>Conso_gaz!O6800</f>
        <v>0.98699999999999999</v>
      </c>
      <c r="D6803">
        <f t="shared" si="212"/>
        <v>0.86199999999999999</v>
      </c>
      <c r="E6803" s="47">
        <f t="shared" si="213"/>
        <v>220.49743852100949</v>
      </c>
    </row>
    <row r="6804" spans="1:5" x14ac:dyDescent="0.2">
      <c r="A6804" t="str">
        <f>Conso_gaz!M6801</f>
        <v xml:space="preserve"> 2017-10-11 </v>
      </c>
      <c r="B6804">
        <f>Conso_gaz!N6801</f>
        <v>0.73699999999999999</v>
      </c>
      <c r="C6804">
        <f>Conso_gaz!O6801</f>
        <v>0.98699999999999999</v>
      </c>
      <c r="D6804">
        <f t="shared" si="212"/>
        <v>0.86199999999999999</v>
      </c>
      <c r="E6804" s="47">
        <f t="shared" si="213"/>
        <v>220.49743852100949</v>
      </c>
    </row>
    <row r="6805" spans="1:5" x14ac:dyDescent="0.2">
      <c r="A6805" t="str">
        <f>Conso_gaz!M6802</f>
        <v xml:space="preserve"> 2017-10-11 </v>
      </c>
      <c r="B6805">
        <f>Conso_gaz!N6802</f>
        <v>0.73699999999999999</v>
      </c>
      <c r="C6805">
        <f>Conso_gaz!O6802</f>
        <v>0.98699999999999999</v>
      </c>
      <c r="D6805">
        <f t="shared" si="212"/>
        <v>0.86199999999999999</v>
      </c>
      <c r="E6805" s="47">
        <f t="shared" si="213"/>
        <v>220.49743852100949</v>
      </c>
    </row>
    <row r="6806" spans="1:5" x14ac:dyDescent="0.2">
      <c r="A6806" t="str">
        <f>Conso_gaz!M6803</f>
        <v xml:space="preserve"> 2017-10-11 </v>
      </c>
      <c r="B6806">
        <f>Conso_gaz!N6803</f>
        <v>0.73699999999999999</v>
      </c>
      <c r="C6806">
        <f>Conso_gaz!O6803</f>
        <v>0.98699999999999999</v>
      </c>
      <c r="D6806">
        <f t="shared" si="212"/>
        <v>0.86199999999999999</v>
      </c>
      <c r="E6806" s="47">
        <f t="shared" si="213"/>
        <v>220.49743852100949</v>
      </c>
    </row>
    <row r="6807" spans="1:5" x14ac:dyDescent="0.2">
      <c r="A6807" t="str">
        <f>Conso_gaz!M6804</f>
        <v xml:space="preserve"> 2017-10-11 </v>
      </c>
      <c r="B6807">
        <f>Conso_gaz!N6804</f>
        <v>0.73699999999999999</v>
      </c>
      <c r="C6807">
        <f>Conso_gaz!O6804</f>
        <v>0.98699999999999999</v>
      </c>
      <c r="D6807">
        <f t="shared" si="212"/>
        <v>0.86199999999999999</v>
      </c>
      <c r="E6807" s="47">
        <f t="shared" si="213"/>
        <v>220.49743852100949</v>
      </c>
    </row>
    <row r="6808" spans="1:5" x14ac:dyDescent="0.2">
      <c r="A6808" t="str">
        <f>Conso_gaz!M6805</f>
        <v xml:space="preserve"> 2017-10-11 </v>
      </c>
      <c r="B6808">
        <f>Conso_gaz!N6805</f>
        <v>0.73699999999999999</v>
      </c>
      <c r="C6808">
        <f>Conso_gaz!O6805</f>
        <v>0.98699999999999999</v>
      </c>
      <c r="D6808">
        <f t="shared" si="212"/>
        <v>0.86199999999999999</v>
      </c>
      <c r="E6808" s="47">
        <f t="shared" si="213"/>
        <v>220.49743852100949</v>
      </c>
    </row>
    <row r="6809" spans="1:5" x14ac:dyDescent="0.2">
      <c r="A6809" t="str">
        <f>Conso_gaz!M6806</f>
        <v xml:space="preserve"> 2017-10-11 </v>
      </c>
      <c r="B6809">
        <f>Conso_gaz!N6806</f>
        <v>0.73699999999999999</v>
      </c>
      <c r="C6809">
        <f>Conso_gaz!O6806</f>
        <v>0.98699999999999999</v>
      </c>
      <c r="D6809">
        <f t="shared" si="212"/>
        <v>0.86199999999999999</v>
      </c>
      <c r="E6809" s="47">
        <f t="shared" si="213"/>
        <v>220.49743852100949</v>
      </c>
    </row>
    <row r="6810" spans="1:5" x14ac:dyDescent="0.2">
      <c r="A6810" t="str">
        <f>Conso_gaz!M6807</f>
        <v xml:space="preserve"> 2017-10-11 </v>
      </c>
      <c r="B6810">
        <f>Conso_gaz!N6807</f>
        <v>0.73699999999999999</v>
      </c>
      <c r="C6810">
        <f>Conso_gaz!O6807</f>
        <v>0.98699999999999999</v>
      </c>
      <c r="D6810">
        <f t="shared" si="212"/>
        <v>0.86199999999999999</v>
      </c>
      <c r="E6810" s="47">
        <f t="shared" si="213"/>
        <v>220.49743852100949</v>
      </c>
    </row>
    <row r="6811" spans="1:5" x14ac:dyDescent="0.2">
      <c r="A6811" t="str">
        <f>Conso_gaz!M6808</f>
        <v xml:space="preserve"> 2017-10-11 </v>
      </c>
      <c r="B6811">
        <f>Conso_gaz!N6808</f>
        <v>0.73699999999999999</v>
      </c>
      <c r="C6811">
        <f>Conso_gaz!O6808</f>
        <v>0.98699999999999999</v>
      </c>
      <c r="D6811">
        <f t="shared" si="212"/>
        <v>0.86199999999999999</v>
      </c>
      <c r="E6811" s="47">
        <f t="shared" si="213"/>
        <v>220.49743852100949</v>
      </c>
    </row>
    <row r="6812" spans="1:5" x14ac:dyDescent="0.2">
      <c r="A6812" t="str">
        <f>Conso_gaz!M6809</f>
        <v xml:space="preserve"> 2017-10-11 </v>
      </c>
      <c r="B6812">
        <f>Conso_gaz!N6809</f>
        <v>0.73699999999999999</v>
      </c>
      <c r="C6812">
        <f>Conso_gaz!O6809</f>
        <v>0.98699999999999999</v>
      </c>
      <c r="D6812">
        <f t="shared" si="212"/>
        <v>0.86199999999999999</v>
      </c>
      <c r="E6812" s="47">
        <f t="shared" si="213"/>
        <v>220.49743852100949</v>
      </c>
    </row>
    <row r="6813" spans="1:5" x14ac:dyDescent="0.2">
      <c r="A6813" t="str">
        <f>Conso_gaz!M6810</f>
        <v xml:space="preserve"> 2017-10-11 </v>
      </c>
      <c r="B6813">
        <f>Conso_gaz!N6810</f>
        <v>0.73699999999999999</v>
      </c>
      <c r="C6813">
        <f>Conso_gaz!O6810</f>
        <v>0.98699999999999999</v>
      </c>
      <c r="D6813">
        <f t="shared" si="212"/>
        <v>0.86199999999999999</v>
      </c>
      <c r="E6813" s="47">
        <f t="shared" si="213"/>
        <v>220.49743852100949</v>
      </c>
    </row>
    <row r="6814" spans="1:5" x14ac:dyDescent="0.2">
      <c r="A6814" t="str">
        <f>Conso_gaz!M6811</f>
        <v xml:space="preserve"> 2017-10-11 </v>
      </c>
      <c r="B6814">
        <f>Conso_gaz!N6811</f>
        <v>0.73699999999999999</v>
      </c>
      <c r="C6814">
        <f>Conso_gaz!O6811</f>
        <v>0.98699999999999999</v>
      </c>
      <c r="D6814">
        <f t="shared" si="212"/>
        <v>0.86199999999999999</v>
      </c>
      <c r="E6814" s="47">
        <f t="shared" si="213"/>
        <v>220.49743852100949</v>
      </c>
    </row>
    <row r="6815" spans="1:5" x14ac:dyDescent="0.2">
      <c r="A6815" t="str">
        <f>Conso_gaz!M6812</f>
        <v xml:space="preserve"> 2017-10-11 </v>
      </c>
      <c r="B6815">
        <f>Conso_gaz!N6812</f>
        <v>0.73699999999999999</v>
      </c>
      <c r="C6815">
        <f>Conso_gaz!O6812</f>
        <v>0.98699999999999999</v>
      </c>
      <c r="D6815">
        <f t="shared" si="212"/>
        <v>0.86199999999999999</v>
      </c>
      <c r="E6815" s="47">
        <f t="shared" si="213"/>
        <v>220.49743852100949</v>
      </c>
    </row>
    <row r="6816" spans="1:5" x14ac:dyDescent="0.2">
      <c r="A6816" t="str">
        <f>Conso_gaz!M6813</f>
        <v xml:space="preserve"> 2017-10-11 </v>
      </c>
      <c r="B6816">
        <f>Conso_gaz!N6813</f>
        <v>0.73699999999999999</v>
      </c>
      <c r="C6816">
        <f>Conso_gaz!O6813</f>
        <v>0.98699999999999999</v>
      </c>
      <c r="D6816">
        <f t="shared" si="212"/>
        <v>0.86199999999999999</v>
      </c>
      <c r="E6816" s="47">
        <f t="shared" si="213"/>
        <v>220.49743852100949</v>
      </c>
    </row>
    <row r="6817" spans="1:5" x14ac:dyDescent="0.2">
      <c r="A6817" t="str">
        <f>Conso_gaz!M6814</f>
        <v xml:space="preserve"> 2017-10-11 </v>
      </c>
      <c r="B6817">
        <f>Conso_gaz!N6814</f>
        <v>0.73699999999999999</v>
      </c>
      <c r="C6817">
        <f>Conso_gaz!O6814</f>
        <v>0.98699999999999999</v>
      </c>
      <c r="D6817">
        <f t="shared" si="212"/>
        <v>0.86199999999999999</v>
      </c>
      <c r="E6817" s="47">
        <f t="shared" si="213"/>
        <v>220.49743852100949</v>
      </c>
    </row>
    <row r="6818" spans="1:5" x14ac:dyDescent="0.2">
      <c r="A6818" t="str">
        <f>Conso_gaz!M6815</f>
        <v xml:space="preserve"> 2017-10-11 </v>
      </c>
      <c r="B6818">
        <f>Conso_gaz!N6815</f>
        <v>0.73699999999999999</v>
      </c>
      <c r="C6818">
        <f>Conso_gaz!O6815</f>
        <v>0.98699999999999999</v>
      </c>
      <c r="D6818">
        <f t="shared" si="212"/>
        <v>0.86199999999999999</v>
      </c>
      <c r="E6818" s="47">
        <f t="shared" si="213"/>
        <v>220.49743852100949</v>
      </c>
    </row>
    <row r="6819" spans="1:5" x14ac:dyDescent="0.2">
      <c r="A6819" t="str">
        <f>Conso_gaz!M6816</f>
        <v xml:space="preserve"> 2017-10-11 </v>
      </c>
      <c r="B6819">
        <f>Conso_gaz!N6816</f>
        <v>0.73699999999999999</v>
      </c>
      <c r="C6819">
        <f>Conso_gaz!O6816</f>
        <v>0.98699999999999999</v>
      </c>
      <c r="D6819">
        <f t="shared" si="212"/>
        <v>0.86199999999999999</v>
      </c>
      <c r="E6819" s="47">
        <f t="shared" si="213"/>
        <v>220.49743852100949</v>
      </c>
    </row>
    <row r="6820" spans="1:5" x14ac:dyDescent="0.2">
      <c r="A6820" t="str">
        <f>Conso_gaz!M6817</f>
        <v xml:space="preserve"> 2017-10-11 </v>
      </c>
      <c r="B6820">
        <f>Conso_gaz!N6817</f>
        <v>0.73699999999999999</v>
      </c>
      <c r="C6820">
        <f>Conso_gaz!O6817</f>
        <v>0.98699999999999999</v>
      </c>
      <c r="D6820">
        <f t="shared" si="212"/>
        <v>0.86199999999999999</v>
      </c>
      <c r="E6820" s="47">
        <f t="shared" si="213"/>
        <v>220.49743852100949</v>
      </c>
    </row>
    <row r="6821" spans="1:5" x14ac:dyDescent="0.2">
      <c r="A6821" t="str">
        <f>Conso_gaz!M6818</f>
        <v xml:space="preserve"> 2017-10-12 </v>
      </c>
      <c r="B6821">
        <f>Conso_gaz!N6818</f>
        <v>0.73499999999999999</v>
      </c>
      <c r="C6821">
        <f>Conso_gaz!O6818</f>
        <v>0.98599999999999999</v>
      </c>
      <c r="D6821">
        <f t="shared" si="212"/>
        <v>0.86050000000000004</v>
      </c>
      <c r="E6821" s="47">
        <f t="shared" si="213"/>
        <v>220.11374228228385</v>
      </c>
    </row>
    <row r="6822" spans="1:5" x14ac:dyDescent="0.2">
      <c r="A6822" t="str">
        <f>Conso_gaz!M6819</f>
        <v xml:space="preserve"> 2017-10-12 </v>
      </c>
      <c r="B6822">
        <f>Conso_gaz!N6819</f>
        <v>0.73499999999999999</v>
      </c>
      <c r="C6822">
        <f>Conso_gaz!O6819</f>
        <v>0.98599999999999999</v>
      </c>
      <c r="D6822">
        <f t="shared" si="212"/>
        <v>0.86050000000000004</v>
      </c>
      <c r="E6822" s="47">
        <f t="shared" si="213"/>
        <v>220.11374228228385</v>
      </c>
    </row>
    <row r="6823" spans="1:5" x14ac:dyDescent="0.2">
      <c r="A6823" t="str">
        <f>Conso_gaz!M6820</f>
        <v xml:space="preserve"> 2017-10-12 </v>
      </c>
      <c r="B6823">
        <f>Conso_gaz!N6820</f>
        <v>0.73499999999999999</v>
      </c>
      <c r="C6823">
        <f>Conso_gaz!O6820</f>
        <v>0.98599999999999999</v>
      </c>
      <c r="D6823">
        <f t="shared" si="212"/>
        <v>0.86050000000000004</v>
      </c>
      <c r="E6823" s="47">
        <f t="shared" si="213"/>
        <v>220.11374228228385</v>
      </c>
    </row>
    <row r="6824" spans="1:5" x14ac:dyDescent="0.2">
      <c r="A6824" t="str">
        <f>Conso_gaz!M6821</f>
        <v xml:space="preserve"> 2017-10-12 </v>
      </c>
      <c r="B6824">
        <f>Conso_gaz!N6821</f>
        <v>0.73499999999999999</v>
      </c>
      <c r="C6824">
        <f>Conso_gaz!O6821</f>
        <v>0.98599999999999999</v>
      </c>
      <c r="D6824">
        <f t="shared" si="212"/>
        <v>0.86050000000000004</v>
      </c>
      <c r="E6824" s="47">
        <f t="shared" si="213"/>
        <v>220.11374228228385</v>
      </c>
    </row>
    <row r="6825" spans="1:5" x14ac:dyDescent="0.2">
      <c r="A6825" t="str">
        <f>Conso_gaz!M6822</f>
        <v xml:space="preserve"> 2017-10-12 </v>
      </c>
      <c r="B6825">
        <f>Conso_gaz!N6822</f>
        <v>0.73499999999999999</v>
      </c>
      <c r="C6825">
        <f>Conso_gaz!O6822</f>
        <v>0.98599999999999999</v>
      </c>
      <c r="D6825">
        <f t="shared" si="212"/>
        <v>0.86050000000000004</v>
      </c>
      <c r="E6825" s="47">
        <f t="shared" si="213"/>
        <v>220.11374228228385</v>
      </c>
    </row>
    <row r="6826" spans="1:5" x14ac:dyDescent="0.2">
      <c r="A6826" t="str">
        <f>Conso_gaz!M6823</f>
        <v xml:space="preserve"> 2017-10-12 </v>
      </c>
      <c r="B6826">
        <f>Conso_gaz!N6823</f>
        <v>0.73499999999999999</v>
      </c>
      <c r="C6826">
        <f>Conso_gaz!O6823</f>
        <v>0.98599999999999999</v>
      </c>
      <c r="D6826">
        <f t="shared" si="212"/>
        <v>0.86050000000000004</v>
      </c>
      <c r="E6826" s="47">
        <f t="shared" si="213"/>
        <v>220.11374228228385</v>
      </c>
    </row>
    <row r="6827" spans="1:5" x14ac:dyDescent="0.2">
      <c r="A6827" t="str">
        <f>Conso_gaz!M6824</f>
        <v xml:space="preserve"> 2017-10-12 </v>
      </c>
      <c r="B6827">
        <f>Conso_gaz!N6824</f>
        <v>0.73499999999999999</v>
      </c>
      <c r="C6827">
        <f>Conso_gaz!O6824</f>
        <v>0.98599999999999999</v>
      </c>
      <c r="D6827">
        <f t="shared" si="212"/>
        <v>0.86050000000000004</v>
      </c>
      <c r="E6827" s="47">
        <f t="shared" si="213"/>
        <v>220.11374228228385</v>
      </c>
    </row>
    <row r="6828" spans="1:5" x14ac:dyDescent="0.2">
      <c r="A6828" t="str">
        <f>Conso_gaz!M6825</f>
        <v xml:space="preserve"> 2017-10-12 </v>
      </c>
      <c r="B6828">
        <f>Conso_gaz!N6825</f>
        <v>0.73499999999999999</v>
      </c>
      <c r="C6828">
        <f>Conso_gaz!O6825</f>
        <v>0.98599999999999999</v>
      </c>
      <c r="D6828">
        <f t="shared" si="212"/>
        <v>0.86050000000000004</v>
      </c>
      <c r="E6828" s="47">
        <f t="shared" si="213"/>
        <v>220.11374228228385</v>
      </c>
    </row>
    <row r="6829" spans="1:5" x14ac:dyDescent="0.2">
      <c r="A6829" t="str">
        <f>Conso_gaz!M6826</f>
        <v xml:space="preserve"> 2017-10-12 </v>
      </c>
      <c r="B6829">
        <f>Conso_gaz!N6826</f>
        <v>0.73499999999999999</v>
      </c>
      <c r="C6829">
        <f>Conso_gaz!O6826</f>
        <v>0.98599999999999999</v>
      </c>
      <c r="D6829">
        <f t="shared" si="212"/>
        <v>0.86050000000000004</v>
      </c>
      <c r="E6829" s="47">
        <f t="shared" si="213"/>
        <v>220.11374228228385</v>
      </c>
    </row>
    <row r="6830" spans="1:5" x14ac:dyDescent="0.2">
      <c r="A6830" t="str">
        <f>Conso_gaz!M6827</f>
        <v xml:space="preserve"> 2017-10-12 </v>
      </c>
      <c r="B6830">
        <f>Conso_gaz!N6827</f>
        <v>0.73499999999999999</v>
      </c>
      <c r="C6830">
        <f>Conso_gaz!O6827</f>
        <v>0.98599999999999999</v>
      </c>
      <c r="D6830">
        <f t="shared" si="212"/>
        <v>0.86050000000000004</v>
      </c>
      <c r="E6830" s="47">
        <f t="shared" si="213"/>
        <v>220.11374228228385</v>
      </c>
    </row>
    <row r="6831" spans="1:5" x14ac:dyDescent="0.2">
      <c r="A6831" t="str">
        <f>Conso_gaz!M6828</f>
        <v xml:space="preserve"> 2017-10-12 </v>
      </c>
      <c r="B6831">
        <f>Conso_gaz!N6828</f>
        <v>0.73499999999999999</v>
      </c>
      <c r="C6831">
        <f>Conso_gaz!O6828</f>
        <v>0.98599999999999999</v>
      </c>
      <c r="D6831">
        <f t="shared" si="212"/>
        <v>0.86050000000000004</v>
      </c>
      <c r="E6831" s="47">
        <f t="shared" si="213"/>
        <v>220.11374228228385</v>
      </c>
    </row>
    <row r="6832" spans="1:5" x14ac:dyDescent="0.2">
      <c r="A6832" t="str">
        <f>Conso_gaz!M6829</f>
        <v xml:space="preserve"> 2017-10-12 </v>
      </c>
      <c r="B6832">
        <f>Conso_gaz!N6829</f>
        <v>0.73499999999999999</v>
      </c>
      <c r="C6832">
        <f>Conso_gaz!O6829</f>
        <v>0.98599999999999999</v>
      </c>
      <c r="D6832">
        <f t="shared" si="212"/>
        <v>0.86050000000000004</v>
      </c>
      <c r="E6832" s="47">
        <f t="shared" si="213"/>
        <v>220.11374228228385</v>
      </c>
    </row>
    <row r="6833" spans="1:5" x14ac:dyDescent="0.2">
      <c r="A6833" t="str">
        <f>Conso_gaz!M6830</f>
        <v xml:space="preserve"> 2017-10-12 </v>
      </c>
      <c r="B6833">
        <f>Conso_gaz!N6830</f>
        <v>0.73499999999999999</v>
      </c>
      <c r="C6833">
        <f>Conso_gaz!O6830</f>
        <v>0.98599999999999999</v>
      </c>
      <c r="D6833">
        <f t="shared" si="212"/>
        <v>0.86050000000000004</v>
      </c>
      <c r="E6833" s="47">
        <f t="shared" si="213"/>
        <v>220.11374228228385</v>
      </c>
    </row>
    <row r="6834" spans="1:5" x14ac:dyDescent="0.2">
      <c r="A6834" t="str">
        <f>Conso_gaz!M6831</f>
        <v xml:space="preserve"> 2017-10-12 </v>
      </c>
      <c r="B6834">
        <f>Conso_gaz!N6831</f>
        <v>0.73499999999999999</v>
      </c>
      <c r="C6834">
        <f>Conso_gaz!O6831</f>
        <v>0.98599999999999999</v>
      </c>
      <c r="D6834">
        <f t="shared" si="212"/>
        <v>0.86050000000000004</v>
      </c>
      <c r="E6834" s="47">
        <f t="shared" si="213"/>
        <v>220.11374228228385</v>
      </c>
    </row>
    <row r="6835" spans="1:5" x14ac:dyDescent="0.2">
      <c r="A6835" t="str">
        <f>Conso_gaz!M6832</f>
        <v xml:space="preserve"> 2017-10-12 </v>
      </c>
      <c r="B6835">
        <f>Conso_gaz!N6832</f>
        <v>0.73499999999999999</v>
      </c>
      <c r="C6835">
        <f>Conso_gaz!O6832</f>
        <v>0.98599999999999999</v>
      </c>
      <c r="D6835">
        <f t="shared" si="212"/>
        <v>0.86050000000000004</v>
      </c>
      <c r="E6835" s="47">
        <f t="shared" si="213"/>
        <v>220.11374228228385</v>
      </c>
    </row>
    <row r="6836" spans="1:5" x14ac:dyDescent="0.2">
      <c r="A6836" t="str">
        <f>Conso_gaz!M6833</f>
        <v xml:space="preserve"> 2017-10-12 </v>
      </c>
      <c r="B6836">
        <f>Conso_gaz!N6833</f>
        <v>0.73499999999999999</v>
      </c>
      <c r="C6836">
        <f>Conso_gaz!O6833</f>
        <v>0.98599999999999999</v>
      </c>
      <c r="D6836">
        <f t="shared" si="212"/>
        <v>0.86050000000000004</v>
      </c>
      <c r="E6836" s="47">
        <f t="shared" si="213"/>
        <v>220.11374228228385</v>
      </c>
    </row>
    <row r="6837" spans="1:5" x14ac:dyDescent="0.2">
      <c r="A6837" t="str">
        <f>Conso_gaz!M6834</f>
        <v xml:space="preserve"> 2017-10-12 </v>
      </c>
      <c r="B6837">
        <f>Conso_gaz!N6834</f>
        <v>0.73499999999999999</v>
      </c>
      <c r="C6837">
        <f>Conso_gaz!O6834</f>
        <v>0.98599999999999999</v>
      </c>
      <c r="D6837">
        <f t="shared" si="212"/>
        <v>0.86050000000000004</v>
      </c>
      <c r="E6837" s="47">
        <f t="shared" si="213"/>
        <v>220.11374228228385</v>
      </c>
    </row>
    <row r="6838" spans="1:5" x14ac:dyDescent="0.2">
      <c r="A6838" t="str">
        <f>Conso_gaz!M6835</f>
        <v xml:space="preserve"> 2017-10-12 </v>
      </c>
      <c r="B6838">
        <f>Conso_gaz!N6835</f>
        <v>0.73499999999999999</v>
      </c>
      <c r="C6838">
        <f>Conso_gaz!O6835</f>
        <v>0.98599999999999999</v>
      </c>
      <c r="D6838">
        <f t="shared" si="212"/>
        <v>0.86050000000000004</v>
      </c>
      <c r="E6838" s="47">
        <f t="shared" si="213"/>
        <v>220.11374228228385</v>
      </c>
    </row>
    <row r="6839" spans="1:5" x14ac:dyDescent="0.2">
      <c r="A6839" t="str">
        <f>Conso_gaz!M6836</f>
        <v xml:space="preserve"> 2017-10-12 </v>
      </c>
      <c r="B6839">
        <f>Conso_gaz!N6836</f>
        <v>0.73499999999999999</v>
      </c>
      <c r="C6839">
        <f>Conso_gaz!O6836</f>
        <v>0.98599999999999999</v>
      </c>
      <c r="D6839">
        <f t="shared" si="212"/>
        <v>0.86050000000000004</v>
      </c>
      <c r="E6839" s="47">
        <f t="shared" si="213"/>
        <v>220.11374228228385</v>
      </c>
    </row>
    <row r="6840" spans="1:5" x14ac:dyDescent="0.2">
      <c r="A6840" t="str">
        <f>Conso_gaz!M6837</f>
        <v xml:space="preserve"> 2017-10-12 </v>
      </c>
      <c r="B6840">
        <f>Conso_gaz!N6837</f>
        <v>0.73499999999999999</v>
      </c>
      <c r="C6840">
        <f>Conso_gaz!O6837</f>
        <v>0.98599999999999999</v>
      </c>
      <c r="D6840">
        <f t="shared" si="212"/>
        <v>0.86050000000000004</v>
      </c>
      <c r="E6840" s="47">
        <f t="shared" si="213"/>
        <v>220.11374228228385</v>
      </c>
    </row>
    <row r="6841" spans="1:5" x14ac:dyDescent="0.2">
      <c r="A6841" t="str">
        <f>Conso_gaz!M6838</f>
        <v xml:space="preserve"> 2017-10-12 </v>
      </c>
      <c r="B6841">
        <f>Conso_gaz!N6838</f>
        <v>0.73499999999999999</v>
      </c>
      <c r="C6841">
        <f>Conso_gaz!O6838</f>
        <v>0.98599999999999999</v>
      </c>
      <c r="D6841">
        <f t="shared" si="212"/>
        <v>0.86050000000000004</v>
      </c>
      <c r="E6841" s="47">
        <f t="shared" si="213"/>
        <v>220.11374228228385</v>
      </c>
    </row>
    <row r="6842" spans="1:5" x14ac:dyDescent="0.2">
      <c r="A6842" t="str">
        <f>Conso_gaz!M6839</f>
        <v xml:space="preserve"> 2017-10-12 </v>
      </c>
      <c r="B6842">
        <f>Conso_gaz!N6839</f>
        <v>0.73499999999999999</v>
      </c>
      <c r="C6842">
        <f>Conso_gaz!O6839</f>
        <v>0.98599999999999999</v>
      </c>
      <c r="D6842">
        <f t="shared" si="212"/>
        <v>0.86050000000000004</v>
      </c>
      <c r="E6842" s="47">
        <f t="shared" si="213"/>
        <v>220.11374228228385</v>
      </c>
    </row>
    <row r="6843" spans="1:5" x14ac:dyDescent="0.2">
      <c r="A6843" t="str">
        <f>Conso_gaz!M6840</f>
        <v xml:space="preserve"> 2017-10-12 </v>
      </c>
      <c r="B6843">
        <f>Conso_gaz!N6840</f>
        <v>0.73499999999999999</v>
      </c>
      <c r="C6843">
        <f>Conso_gaz!O6840</f>
        <v>0.98599999999999999</v>
      </c>
      <c r="D6843">
        <f t="shared" si="212"/>
        <v>0.86050000000000004</v>
      </c>
      <c r="E6843" s="47">
        <f t="shared" si="213"/>
        <v>220.11374228228385</v>
      </c>
    </row>
    <row r="6844" spans="1:5" x14ac:dyDescent="0.2">
      <c r="A6844" t="str">
        <f>Conso_gaz!M6841</f>
        <v xml:space="preserve"> 2017-10-12 </v>
      </c>
      <c r="B6844">
        <f>Conso_gaz!N6841</f>
        <v>0.73499999999999999</v>
      </c>
      <c r="C6844">
        <f>Conso_gaz!O6841</f>
        <v>0.98599999999999999</v>
      </c>
      <c r="D6844">
        <f t="shared" si="212"/>
        <v>0.86050000000000004</v>
      </c>
      <c r="E6844" s="47">
        <f t="shared" si="213"/>
        <v>220.11374228228385</v>
      </c>
    </row>
    <row r="6845" spans="1:5" x14ac:dyDescent="0.2">
      <c r="A6845" t="str">
        <f>Conso_gaz!M6842</f>
        <v xml:space="preserve"> 2017-10-13 </v>
      </c>
      <c r="B6845">
        <f>Conso_gaz!N6842</f>
        <v>0.73299999999999998</v>
      </c>
      <c r="C6845">
        <f>Conso_gaz!O6842</f>
        <v>0.98499999999999999</v>
      </c>
      <c r="D6845">
        <f t="shared" si="212"/>
        <v>0.85899999999999999</v>
      </c>
      <c r="E6845" s="47">
        <f t="shared" si="213"/>
        <v>219.73004604355816</v>
      </c>
    </row>
    <row r="6846" spans="1:5" x14ac:dyDescent="0.2">
      <c r="A6846" t="str">
        <f>Conso_gaz!M6843</f>
        <v xml:space="preserve"> 2017-10-13 </v>
      </c>
      <c r="B6846">
        <f>Conso_gaz!N6843</f>
        <v>0.73299999999999998</v>
      </c>
      <c r="C6846">
        <f>Conso_gaz!O6843</f>
        <v>0.98499999999999999</v>
      </c>
      <c r="D6846">
        <f t="shared" si="212"/>
        <v>0.85899999999999999</v>
      </c>
      <c r="E6846" s="47">
        <f t="shared" si="213"/>
        <v>219.73004604355816</v>
      </c>
    </row>
    <row r="6847" spans="1:5" x14ac:dyDescent="0.2">
      <c r="A6847" t="str">
        <f>Conso_gaz!M6844</f>
        <v xml:space="preserve"> 2017-10-13 </v>
      </c>
      <c r="B6847">
        <f>Conso_gaz!N6844</f>
        <v>0.73299999999999998</v>
      </c>
      <c r="C6847">
        <f>Conso_gaz!O6844</f>
        <v>0.98499999999999999</v>
      </c>
      <c r="D6847">
        <f t="shared" si="212"/>
        <v>0.85899999999999999</v>
      </c>
      <c r="E6847" s="47">
        <f t="shared" si="213"/>
        <v>219.73004604355816</v>
      </c>
    </row>
    <row r="6848" spans="1:5" x14ac:dyDescent="0.2">
      <c r="A6848" t="str">
        <f>Conso_gaz!M6845</f>
        <v xml:space="preserve"> 2017-10-13 </v>
      </c>
      <c r="B6848">
        <f>Conso_gaz!N6845</f>
        <v>0.73299999999999998</v>
      </c>
      <c r="C6848">
        <f>Conso_gaz!O6845</f>
        <v>0.98499999999999999</v>
      </c>
      <c r="D6848">
        <f t="shared" si="212"/>
        <v>0.85899999999999999</v>
      </c>
      <c r="E6848" s="47">
        <f t="shared" si="213"/>
        <v>219.73004604355816</v>
      </c>
    </row>
    <row r="6849" spans="1:5" x14ac:dyDescent="0.2">
      <c r="A6849" t="str">
        <f>Conso_gaz!M6846</f>
        <v xml:space="preserve"> 2017-10-13 </v>
      </c>
      <c r="B6849">
        <f>Conso_gaz!N6846</f>
        <v>0.73299999999999998</v>
      </c>
      <c r="C6849">
        <f>Conso_gaz!O6846</f>
        <v>0.98499999999999999</v>
      </c>
      <c r="D6849">
        <f t="shared" si="212"/>
        <v>0.85899999999999999</v>
      </c>
      <c r="E6849" s="47">
        <f t="shared" si="213"/>
        <v>219.73004604355816</v>
      </c>
    </row>
    <row r="6850" spans="1:5" x14ac:dyDescent="0.2">
      <c r="A6850" t="str">
        <f>Conso_gaz!M6847</f>
        <v xml:space="preserve"> 2017-10-13 </v>
      </c>
      <c r="B6850">
        <f>Conso_gaz!N6847</f>
        <v>0.73299999999999998</v>
      </c>
      <c r="C6850">
        <f>Conso_gaz!O6847</f>
        <v>0.98499999999999999</v>
      </c>
      <c r="D6850">
        <f t="shared" si="212"/>
        <v>0.85899999999999999</v>
      </c>
      <c r="E6850" s="47">
        <f t="shared" si="213"/>
        <v>219.73004604355816</v>
      </c>
    </row>
    <row r="6851" spans="1:5" x14ac:dyDescent="0.2">
      <c r="A6851" t="str">
        <f>Conso_gaz!M6848</f>
        <v xml:space="preserve"> 2017-10-13 </v>
      </c>
      <c r="B6851">
        <f>Conso_gaz!N6848</f>
        <v>0.73299999999999998</v>
      </c>
      <c r="C6851">
        <f>Conso_gaz!O6848</f>
        <v>0.98499999999999999</v>
      </c>
      <c r="D6851">
        <f t="shared" si="212"/>
        <v>0.85899999999999999</v>
      </c>
      <c r="E6851" s="47">
        <f t="shared" si="213"/>
        <v>219.73004604355816</v>
      </c>
    </row>
    <row r="6852" spans="1:5" x14ac:dyDescent="0.2">
      <c r="A6852" t="str">
        <f>Conso_gaz!M6849</f>
        <v xml:space="preserve"> 2017-10-13 </v>
      </c>
      <c r="B6852">
        <f>Conso_gaz!N6849</f>
        <v>0.73299999999999998</v>
      </c>
      <c r="C6852">
        <f>Conso_gaz!O6849</f>
        <v>0.98499999999999999</v>
      </c>
      <c r="D6852">
        <f t="shared" si="212"/>
        <v>0.85899999999999999</v>
      </c>
      <c r="E6852" s="47">
        <f t="shared" si="213"/>
        <v>219.73004604355816</v>
      </c>
    </row>
    <row r="6853" spans="1:5" x14ac:dyDescent="0.2">
      <c r="A6853" t="str">
        <f>Conso_gaz!M6850</f>
        <v xml:space="preserve"> 2017-10-13 </v>
      </c>
      <c r="B6853">
        <f>Conso_gaz!N6850</f>
        <v>0.73299999999999998</v>
      </c>
      <c r="C6853">
        <f>Conso_gaz!O6850</f>
        <v>0.98499999999999999</v>
      </c>
      <c r="D6853">
        <f t="shared" si="212"/>
        <v>0.85899999999999999</v>
      </c>
      <c r="E6853" s="47">
        <f t="shared" si="213"/>
        <v>219.73004604355816</v>
      </c>
    </row>
    <row r="6854" spans="1:5" x14ac:dyDescent="0.2">
      <c r="A6854" t="str">
        <f>Conso_gaz!M6851</f>
        <v xml:space="preserve"> 2017-10-13 </v>
      </c>
      <c r="B6854">
        <f>Conso_gaz!N6851</f>
        <v>0.73299999999999998</v>
      </c>
      <c r="C6854">
        <f>Conso_gaz!O6851</f>
        <v>0.98499999999999999</v>
      </c>
      <c r="D6854">
        <f t="shared" ref="D6854:D6917" si="214">AVERAGE(B6854:C6854)</f>
        <v>0.85899999999999999</v>
      </c>
      <c r="E6854" s="47">
        <f t="shared" ref="E6854:E6917" si="215">D6854*C$1/C$2</f>
        <v>219.73004604355816</v>
      </c>
    </row>
    <row r="6855" spans="1:5" x14ac:dyDescent="0.2">
      <c r="A6855" t="str">
        <f>Conso_gaz!M6852</f>
        <v xml:space="preserve"> 2017-10-13 </v>
      </c>
      <c r="B6855">
        <f>Conso_gaz!N6852</f>
        <v>0.73299999999999998</v>
      </c>
      <c r="C6855">
        <f>Conso_gaz!O6852</f>
        <v>0.98499999999999999</v>
      </c>
      <c r="D6855">
        <f t="shared" si="214"/>
        <v>0.85899999999999999</v>
      </c>
      <c r="E6855" s="47">
        <f t="shared" si="215"/>
        <v>219.73004604355816</v>
      </c>
    </row>
    <row r="6856" spans="1:5" x14ac:dyDescent="0.2">
      <c r="A6856" t="str">
        <f>Conso_gaz!M6853</f>
        <v xml:space="preserve"> 2017-10-13 </v>
      </c>
      <c r="B6856">
        <f>Conso_gaz!N6853</f>
        <v>0.73299999999999998</v>
      </c>
      <c r="C6856">
        <f>Conso_gaz!O6853</f>
        <v>0.98499999999999999</v>
      </c>
      <c r="D6856">
        <f t="shared" si="214"/>
        <v>0.85899999999999999</v>
      </c>
      <c r="E6856" s="47">
        <f t="shared" si="215"/>
        <v>219.73004604355816</v>
      </c>
    </row>
    <row r="6857" spans="1:5" x14ac:dyDescent="0.2">
      <c r="A6857" t="str">
        <f>Conso_gaz!M6854</f>
        <v xml:space="preserve"> 2017-10-13 </v>
      </c>
      <c r="B6857">
        <f>Conso_gaz!N6854</f>
        <v>0.73299999999999998</v>
      </c>
      <c r="C6857">
        <f>Conso_gaz!O6854</f>
        <v>0.98499999999999999</v>
      </c>
      <c r="D6857">
        <f t="shared" si="214"/>
        <v>0.85899999999999999</v>
      </c>
      <c r="E6857" s="47">
        <f t="shared" si="215"/>
        <v>219.73004604355816</v>
      </c>
    </row>
    <row r="6858" spans="1:5" x14ac:dyDescent="0.2">
      <c r="A6858" t="str">
        <f>Conso_gaz!M6855</f>
        <v xml:space="preserve"> 2017-10-13 </v>
      </c>
      <c r="B6858">
        <f>Conso_gaz!N6855</f>
        <v>0.73299999999999998</v>
      </c>
      <c r="C6858">
        <f>Conso_gaz!O6855</f>
        <v>0.98499999999999999</v>
      </c>
      <c r="D6858">
        <f t="shared" si="214"/>
        <v>0.85899999999999999</v>
      </c>
      <c r="E6858" s="47">
        <f t="shared" si="215"/>
        <v>219.73004604355816</v>
      </c>
    </row>
    <row r="6859" spans="1:5" x14ac:dyDescent="0.2">
      <c r="A6859" t="str">
        <f>Conso_gaz!M6856</f>
        <v xml:space="preserve"> 2017-10-13 </v>
      </c>
      <c r="B6859">
        <f>Conso_gaz!N6856</f>
        <v>0.73299999999999998</v>
      </c>
      <c r="C6859">
        <f>Conso_gaz!O6856</f>
        <v>0.98499999999999999</v>
      </c>
      <c r="D6859">
        <f t="shared" si="214"/>
        <v>0.85899999999999999</v>
      </c>
      <c r="E6859" s="47">
        <f t="shared" si="215"/>
        <v>219.73004604355816</v>
      </c>
    </row>
    <row r="6860" spans="1:5" x14ac:dyDescent="0.2">
      <c r="A6860" t="str">
        <f>Conso_gaz!M6857</f>
        <v xml:space="preserve"> 2017-10-13 </v>
      </c>
      <c r="B6860">
        <f>Conso_gaz!N6857</f>
        <v>0.73299999999999998</v>
      </c>
      <c r="C6860">
        <f>Conso_gaz!O6857</f>
        <v>0.98499999999999999</v>
      </c>
      <c r="D6860">
        <f t="shared" si="214"/>
        <v>0.85899999999999999</v>
      </c>
      <c r="E6860" s="47">
        <f t="shared" si="215"/>
        <v>219.73004604355816</v>
      </c>
    </row>
    <row r="6861" spans="1:5" x14ac:dyDescent="0.2">
      <c r="A6861" t="str">
        <f>Conso_gaz!M6858</f>
        <v xml:space="preserve"> 2017-10-13 </v>
      </c>
      <c r="B6861">
        <f>Conso_gaz!N6858</f>
        <v>0.73299999999999998</v>
      </c>
      <c r="C6861">
        <f>Conso_gaz!O6858</f>
        <v>0.98499999999999999</v>
      </c>
      <c r="D6861">
        <f t="shared" si="214"/>
        <v>0.85899999999999999</v>
      </c>
      <c r="E6861" s="47">
        <f t="shared" si="215"/>
        <v>219.73004604355816</v>
      </c>
    </row>
    <row r="6862" spans="1:5" x14ac:dyDescent="0.2">
      <c r="A6862" t="str">
        <f>Conso_gaz!M6859</f>
        <v xml:space="preserve"> 2017-10-13 </v>
      </c>
      <c r="B6862">
        <f>Conso_gaz!N6859</f>
        <v>0.73299999999999998</v>
      </c>
      <c r="C6862">
        <f>Conso_gaz!O6859</f>
        <v>0.98499999999999999</v>
      </c>
      <c r="D6862">
        <f t="shared" si="214"/>
        <v>0.85899999999999999</v>
      </c>
      <c r="E6862" s="47">
        <f t="shared" si="215"/>
        <v>219.73004604355816</v>
      </c>
    </row>
    <row r="6863" spans="1:5" x14ac:dyDescent="0.2">
      <c r="A6863" t="str">
        <f>Conso_gaz!M6860</f>
        <v xml:space="preserve"> 2017-10-13 </v>
      </c>
      <c r="B6863">
        <f>Conso_gaz!N6860</f>
        <v>0.73299999999999998</v>
      </c>
      <c r="C6863">
        <f>Conso_gaz!O6860</f>
        <v>0.98499999999999999</v>
      </c>
      <c r="D6863">
        <f t="shared" si="214"/>
        <v>0.85899999999999999</v>
      </c>
      <c r="E6863" s="47">
        <f t="shared" si="215"/>
        <v>219.73004604355816</v>
      </c>
    </row>
    <row r="6864" spans="1:5" x14ac:dyDescent="0.2">
      <c r="A6864" t="str">
        <f>Conso_gaz!M6861</f>
        <v xml:space="preserve"> 2017-10-13 </v>
      </c>
      <c r="B6864">
        <f>Conso_gaz!N6861</f>
        <v>0.73299999999999998</v>
      </c>
      <c r="C6864">
        <f>Conso_gaz!O6861</f>
        <v>0.98499999999999999</v>
      </c>
      <c r="D6864">
        <f t="shared" si="214"/>
        <v>0.85899999999999999</v>
      </c>
      <c r="E6864" s="47">
        <f t="shared" si="215"/>
        <v>219.73004604355816</v>
      </c>
    </row>
    <row r="6865" spans="1:5" x14ac:dyDescent="0.2">
      <c r="A6865" t="str">
        <f>Conso_gaz!M6862</f>
        <v xml:space="preserve"> 2017-10-13 </v>
      </c>
      <c r="B6865">
        <f>Conso_gaz!N6862</f>
        <v>0.73299999999999998</v>
      </c>
      <c r="C6865">
        <f>Conso_gaz!O6862</f>
        <v>0.98499999999999999</v>
      </c>
      <c r="D6865">
        <f t="shared" si="214"/>
        <v>0.85899999999999999</v>
      </c>
      <c r="E6865" s="47">
        <f t="shared" si="215"/>
        <v>219.73004604355816</v>
      </c>
    </row>
    <row r="6866" spans="1:5" x14ac:dyDescent="0.2">
      <c r="A6866" t="str">
        <f>Conso_gaz!M6863</f>
        <v xml:space="preserve"> 2017-10-13 </v>
      </c>
      <c r="B6866">
        <f>Conso_gaz!N6863</f>
        <v>0.73299999999999998</v>
      </c>
      <c r="C6866">
        <f>Conso_gaz!O6863</f>
        <v>0.98499999999999999</v>
      </c>
      <c r="D6866">
        <f t="shared" si="214"/>
        <v>0.85899999999999999</v>
      </c>
      <c r="E6866" s="47">
        <f t="shared" si="215"/>
        <v>219.73004604355816</v>
      </c>
    </row>
    <row r="6867" spans="1:5" x14ac:dyDescent="0.2">
      <c r="A6867" t="str">
        <f>Conso_gaz!M6864</f>
        <v xml:space="preserve"> 2017-10-13 </v>
      </c>
      <c r="B6867">
        <f>Conso_gaz!N6864</f>
        <v>0.73299999999999998</v>
      </c>
      <c r="C6867">
        <f>Conso_gaz!O6864</f>
        <v>0.98499999999999999</v>
      </c>
      <c r="D6867">
        <f t="shared" si="214"/>
        <v>0.85899999999999999</v>
      </c>
      <c r="E6867" s="47">
        <f t="shared" si="215"/>
        <v>219.73004604355816</v>
      </c>
    </row>
    <row r="6868" spans="1:5" x14ac:dyDescent="0.2">
      <c r="A6868" t="str">
        <f>Conso_gaz!M6865</f>
        <v xml:space="preserve"> 2017-10-13 </v>
      </c>
      <c r="B6868">
        <f>Conso_gaz!N6865</f>
        <v>0.73299999999999998</v>
      </c>
      <c r="C6868">
        <f>Conso_gaz!O6865</f>
        <v>0.98499999999999999</v>
      </c>
      <c r="D6868">
        <f t="shared" si="214"/>
        <v>0.85899999999999999</v>
      </c>
      <c r="E6868" s="47">
        <f t="shared" si="215"/>
        <v>219.73004604355816</v>
      </c>
    </row>
    <row r="6869" spans="1:5" x14ac:dyDescent="0.2">
      <c r="A6869" t="str">
        <f>Conso_gaz!M6866</f>
        <v xml:space="preserve"> 2017-10-14 </v>
      </c>
      <c r="B6869">
        <f>Conso_gaz!N6866</f>
        <v>0.73099999999999998</v>
      </c>
      <c r="C6869">
        <f>Conso_gaz!O6866</f>
        <v>0.98299999999999998</v>
      </c>
      <c r="D6869">
        <f t="shared" si="214"/>
        <v>0.85699999999999998</v>
      </c>
      <c r="E6869" s="47">
        <f t="shared" si="215"/>
        <v>219.21845105859063</v>
      </c>
    </row>
    <row r="6870" spans="1:5" x14ac:dyDescent="0.2">
      <c r="A6870" t="str">
        <f>Conso_gaz!M6867</f>
        <v xml:space="preserve"> 2017-10-14 </v>
      </c>
      <c r="B6870">
        <f>Conso_gaz!N6867</f>
        <v>0.73099999999999998</v>
      </c>
      <c r="C6870">
        <f>Conso_gaz!O6867</f>
        <v>0.98299999999999998</v>
      </c>
      <c r="D6870">
        <f t="shared" si="214"/>
        <v>0.85699999999999998</v>
      </c>
      <c r="E6870" s="47">
        <f t="shared" si="215"/>
        <v>219.21845105859063</v>
      </c>
    </row>
    <row r="6871" spans="1:5" x14ac:dyDescent="0.2">
      <c r="A6871" t="str">
        <f>Conso_gaz!M6868</f>
        <v xml:space="preserve"> 2017-10-14 </v>
      </c>
      <c r="B6871">
        <f>Conso_gaz!N6868</f>
        <v>0.73099999999999998</v>
      </c>
      <c r="C6871">
        <f>Conso_gaz!O6868</f>
        <v>0.98299999999999998</v>
      </c>
      <c r="D6871">
        <f t="shared" si="214"/>
        <v>0.85699999999999998</v>
      </c>
      <c r="E6871" s="47">
        <f t="shared" si="215"/>
        <v>219.21845105859063</v>
      </c>
    </row>
    <row r="6872" spans="1:5" x14ac:dyDescent="0.2">
      <c r="A6872" t="str">
        <f>Conso_gaz!M6869</f>
        <v xml:space="preserve"> 2017-10-14 </v>
      </c>
      <c r="B6872">
        <f>Conso_gaz!N6869</f>
        <v>0.73099999999999998</v>
      </c>
      <c r="C6872">
        <f>Conso_gaz!O6869</f>
        <v>0.98299999999999998</v>
      </c>
      <c r="D6872">
        <f t="shared" si="214"/>
        <v>0.85699999999999998</v>
      </c>
      <c r="E6872" s="47">
        <f t="shared" si="215"/>
        <v>219.21845105859063</v>
      </c>
    </row>
    <row r="6873" spans="1:5" x14ac:dyDescent="0.2">
      <c r="A6873" t="str">
        <f>Conso_gaz!M6870</f>
        <v xml:space="preserve"> 2017-10-14 </v>
      </c>
      <c r="B6873">
        <f>Conso_gaz!N6870</f>
        <v>0.73099999999999998</v>
      </c>
      <c r="C6873">
        <f>Conso_gaz!O6870</f>
        <v>0.98299999999999998</v>
      </c>
      <c r="D6873">
        <f t="shared" si="214"/>
        <v>0.85699999999999998</v>
      </c>
      <c r="E6873" s="47">
        <f t="shared" si="215"/>
        <v>219.21845105859063</v>
      </c>
    </row>
    <row r="6874" spans="1:5" x14ac:dyDescent="0.2">
      <c r="A6874" t="str">
        <f>Conso_gaz!M6871</f>
        <v xml:space="preserve"> 2017-10-14 </v>
      </c>
      <c r="B6874">
        <f>Conso_gaz!N6871</f>
        <v>0.73099999999999998</v>
      </c>
      <c r="C6874">
        <f>Conso_gaz!O6871</f>
        <v>0.98299999999999998</v>
      </c>
      <c r="D6874">
        <f t="shared" si="214"/>
        <v>0.85699999999999998</v>
      </c>
      <c r="E6874" s="47">
        <f t="shared" si="215"/>
        <v>219.21845105859063</v>
      </c>
    </row>
    <row r="6875" spans="1:5" x14ac:dyDescent="0.2">
      <c r="A6875" t="str">
        <f>Conso_gaz!M6872</f>
        <v xml:space="preserve"> 2017-10-14 </v>
      </c>
      <c r="B6875">
        <f>Conso_gaz!N6872</f>
        <v>0.73099999999999998</v>
      </c>
      <c r="C6875">
        <f>Conso_gaz!O6872</f>
        <v>0.98299999999999998</v>
      </c>
      <c r="D6875">
        <f t="shared" si="214"/>
        <v>0.85699999999999998</v>
      </c>
      <c r="E6875" s="47">
        <f t="shared" si="215"/>
        <v>219.21845105859063</v>
      </c>
    </row>
    <row r="6876" spans="1:5" x14ac:dyDescent="0.2">
      <c r="A6876" t="str">
        <f>Conso_gaz!M6873</f>
        <v xml:space="preserve"> 2017-10-14 </v>
      </c>
      <c r="B6876">
        <f>Conso_gaz!N6873</f>
        <v>0.73099999999999998</v>
      </c>
      <c r="C6876">
        <f>Conso_gaz!O6873</f>
        <v>0.98299999999999998</v>
      </c>
      <c r="D6876">
        <f t="shared" si="214"/>
        <v>0.85699999999999998</v>
      </c>
      <c r="E6876" s="47">
        <f t="shared" si="215"/>
        <v>219.21845105859063</v>
      </c>
    </row>
    <row r="6877" spans="1:5" x14ac:dyDescent="0.2">
      <c r="A6877" t="str">
        <f>Conso_gaz!M6874</f>
        <v xml:space="preserve"> 2017-10-14 </v>
      </c>
      <c r="B6877">
        <f>Conso_gaz!N6874</f>
        <v>0.73099999999999998</v>
      </c>
      <c r="C6877">
        <f>Conso_gaz!O6874</f>
        <v>0.98299999999999998</v>
      </c>
      <c r="D6877">
        <f t="shared" si="214"/>
        <v>0.85699999999999998</v>
      </c>
      <c r="E6877" s="47">
        <f t="shared" si="215"/>
        <v>219.21845105859063</v>
      </c>
    </row>
    <row r="6878" spans="1:5" x14ac:dyDescent="0.2">
      <c r="A6878" t="str">
        <f>Conso_gaz!M6875</f>
        <v xml:space="preserve"> 2017-10-14 </v>
      </c>
      <c r="B6878">
        <f>Conso_gaz!N6875</f>
        <v>0.73099999999999998</v>
      </c>
      <c r="C6878">
        <f>Conso_gaz!O6875</f>
        <v>0.98299999999999998</v>
      </c>
      <c r="D6878">
        <f t="shared" si="214"/>
        <v>0.85699999999999998</v>
      </c>
      <c r="E6878" s="47">
        <f t="shared" si="215"/>
        <v>219.21845105859063</v>
      </c>
    </row>
    <row r="6879" spans="1:5" x14ac:dyDescent="0.2">
      <c r="A6879" t="str">
        <f>Conso_gaz!M6876</f>
        <v xml:space="preserve"> 2017-10-14 </v>
      </c>
      <c r="B6879">
        <f>Conso_gaz!N6876</f>
        <v>0.73099999999999998</v>
      </c>
      <c r="C6879">
        <f>Conso_gaz!O6876</f>
        <v>0.98299999999999998</v>
      </c>
      <c r="D6879">
        <f t="shared" si="214"/>
        <v>0.85699999999999998</v>
      </c>
      <c r="E6879" s="47">
        <f t="shared" si="215"/>
        <v>219.21845105859063</v>
      </c>
    </row>
    <row r="6880" spans="1:5" x14ac:dyDescent="0.2">
      <c r="A6880" t="str">
        <f>Conso_gaz!M6877</f>
        <v xml:space="preserve"> 2017-10-14 </v>
      </c>
      <c r="B6880">
        <f>Conso_gaz!N6877</f>
        <v>0.73099999999999998</v>
      </c>
      <c r="C6880">
        <f>Conso_gaz!O6877</f>
        <v>0.98299999999999998</v>
      </c>
      <c r="D6880">
        <f t="shared" si="214"/>
        <v>0.85699999999999998</v>
      </c>
      <c r="E6880" s="47">
        <f t="shared" si="215"/>
        <v>219.21845105859063</v>
      </c>
    </row>
    <row r="6881" spans="1:5" x14ac:dyDescent="0.2">
      <c r="A6881" t="str">
        <f>Conso_gaz!M6878</f>
        <v xml:space="preserve"> 2017-10-14 </v>
      </c>
      <c r="B6881">
        <f>Conso_gaz!N6878</f>
        <v>0.73099999999999998</v>
      </c>
      <c r="C6881">
        <f>Conso_gaz!O6878</f>
        <v>0.98299999999999998</v>
      </c>
      <c r="D6881">
        <f t="shared" si="214"/>
        <v>0.85699999999999998</v>
      </c>
      <c r="E6881" s="47">
        <f t="shared" si="215"/>
        <v>219.21845105859063</v>
      </c>
    </row>
    <row r="6882" spans="1:5" x14ac:dyDescent="0.2">
      <c r="A6882" t="str">
        <f>Conso_gaz!M6879</f>
        <v xml:space="preserve"> 2017-10-14 </v>
      </c>
      <c r="B6882">
        <f>Conso_gaz!N6879</f>
        <v>0.73099999999999998</v>
      </c>
      <c r="C6882">
        <f>Conso_gaz!O6879</f>
        <v>0.98299999999999998</v>
      </c>
      <c r="D6882">
        <f t="shared" si="214"/>
        <v>0.85699999999999998</v>
      </c>
      <c r="E6882" s="47">
        <f t="shared" si="215"/>
        <v>219.21845105859063</v>
      </c>
    </row>
    <row r="6883" spans="1:5" x14ac:dyDescent="0.2">
      <c r="A6883" t="str">
        <f>Conso_gaz!M6880</f>
        <v xml:space="preserve"> 2017-10-14 </v>
      </c>
      <c r="B6883">
        <f>Conso_gaz!N6880</f>
        <v>0.73099999999999998</v>
      </c>
      <c r="C6883">
        <f>Conso_gaz!O6880</f>
        <v>0.98299999999999998</v>
      </c>
      <c r="D6883">
        <f t="shared" si="214"/>
        <v>0.85699999999999998</v>
      </c>
      <c r="E6883" s="47">
        <f t="shared" si="215"/>
        <v>219.21845105859063</v>
      </c>
    </row>
    <row r="6884" spans="1:5" x14ac:dyDescent="0.2">
      <c r="A6884" t="str">
        <f>Conso_gaz!M6881</f>
        <v xml:space="preserve"> 2017-10-14 </v>
      </c>
      <c r="B6884">
        <f>Conso_gaz!N6881</f>
        <v>0.73099999999999998</v>
      </c>
      <c r="C6884">
        <f>Conso_gaz!O6881</f>
        <v>0.98299999999999998</v>
      </c>
      <c r="D6884">
        <f t="shared" si="214"/>
        <v>0.85699999999999998</v>
      </c>
      <c r="E6884" s="47">
        <f t="shared" si="215"/>
        <v>219.21845105859063</v>
      </c>
    </row>
    <row r="6885" spans="1:5" x14ac:dyDescent="0.2">
      <c r="A6885" t="str">
        <f>Conso_gaz!M6882</f>
        <v xml:space="preserve"> 2017-10-14 </v>
      </c>
      <c r="B6885">
        <f>Conso_gaz!N6882</f>
        <v>0.73099999999999998</v>
      </c>
      <c r="C6885">
        <f>Conso_gaz!O6882</f>
        <v>0.98299999999999998</v>
      </c>
      <c r="D6885">
        <f t="shared" si="214"/>
        <v>0.85699999999999998</v>
      </c>
      <c r="E6885" s="47">
        <f t="shared" si="215"/>
        <v>219.21845105859063</v>
      </c>
    </row>
    <row r="6886" spans="1:5" x14ac:dyDescent="0.2">
      <c r="A6886" t="str">
        <f>Conso_gaz!M6883</f>
        <v xml:space="preserve"> 2017-10-14 </v>
      </c>
      <c r="B6886">
        <f>Conso_gaz!N6883</f>
        <v>0.73099999999999998</v>
      </c>
      <c r="C6886">
        <f>Conso_gaz!O6883</f>
        <v>0.98299999999999998</v>
      </c>
      <c r="D6886">
        <f t="shared" si="214"/>
        <v>0.85699999999999998</v>
      </c>
      <c r="E6886" s="47">
        <f t="shared" si="215"/>
        <v>219.21845105859063</v>
      </c>
    </row>
    <row r="6887" spans="1:5" x14ac:dyDescent="0.2">
      <c r="A6887" t="str">
        <f>Conso_gaz!M6884</f>
        <v xml:space="preserve"> 2017-10-14 </v>
      </c>
      <c r="B6887">
        <f>Conso_gaz!N6884</f>
        <v>0.73099999999999998</v>
      </c>
      <c r="C6887">
        <f>Conso_gaz!O6884</f>
        <v>0.98299999999999998</v>
      </c>
      <c r="D6887">
        <f t="shared" si="214"/>
        <v>0.85699999999999998</v>
      </c>
      <c r="E6887" s="47">
        <f t="shared" si="215"/>
        <v>219.21845105859063</v>
      </c>
    </row>
    <row r="6888" spans="1:5" x14ac:dyDescent="0.2">
      <c r="A6888" t="str">
        <f>Conso_gaz!M6885</f>
        <v xml:space="preserve"> 2017-10-14 </v>
      </c>
      <c r="B6888">
        <f>Conso_gaz!N6885</f>
        <v>0.73099999999999998</v>
      </c>
      <c r="C6888">
        <f>Conso_gaz!O6885</f>
        <v>0.98299999999999998</v>
      </c>
      <c r="D6888">
        <f t="shared" si="214"/>
        <v>0.85699999999999998</v>
      </c>
      <c r="E6888" s="47">
        <f t="shared" si="215"/>
        <v>219.21845105859063</v>
      </c>
    </row>
    <row r="6889" spans="1:5" x14ac:dyDescent="0.2">
      <c r="A6889" t="str">
        <f>Conso_gaz!M6886</f>
        <v xml:space="preserve"> 2017-10-14 </v>
      </c>
      <c r="B6889">
        <f>Conso_gaz!N6886</f>
        <v>0.73099999999999998</v>
      </c>
      <c r="C6889">
        <f>Conso_gaz!O6886</f>
        <v>0.98299999999999998</v>
      </c>
      <c r="D6889">
        <f t="shared" si="214"/>
        <v>0.85699999999999998</v>
      </c>
      <c r="E6889" s="47">
        <f t="shared" si="215"/>
        <v>219.21845105859063</v>
      </c>
    </row>
    <row r="6890" spans="1:5" x14ac:dyDescent="0.2">
      <c r="A6890" t="str">
        <f>Conso_gaz!M6887</f>
        <v xml:space="preserve"> 2017-10-14 </v>
      </c>
      <c r="B6890">
        <f>Conso_gaz!N6887</f>
        <v>0.73099999999999998</v>
      </c>
      <c r="C6890">
        <f>Conso_gaz!O6887</f>
        <v>0.98299999999999998</v>
      </c>
      <c r="D6890">
        <f t="shared" si="214"/>
        <v>0.85699999999999998</v>
      </c>
      <c r="E6890" s="47">
        <f t="shared" si="215"/>
        <v>219.21845105859063</v>
      </c>
    </row>
    <row r="6891" spans="1:5" x14ac:dyDescent="0.2">
      <c r="A6891" t="str">
        <f>Conso_gaz!M6888</f>
        <v xml:space="preserve"> 2017-10-14 </v>
      </c>
      <c r="B6891">
        <f>Conso_gaz!N6888</f>
        <v>0.73099999999999998</v>
      </c>
      <c r="C6891">
        <f>Conso_gaz!O6888</f>
        <v>0.98299999999999998</v>
      </c>
      <c r="D6891">
        <f t="shared" si="214"/>
        <v>0.85699999999999998</v>
      </c>
      <c r="E6891" s="47">
        <f t="shared" si="215"/>
        <v>219.21845105859063</v>
      </c>
    </row>
    <row r="6892" spans="1:5" x14ac:dyDescent="0.2">
      <c r="A6892" t="str">
        <f>Conso_gaz!M6889</f>
        <v xml:space="preserve"> 2017-10-14 </v>
      </c>
      <c r="B6892">
        <f>Conso_gaz!N6889</f>
        <v>0.73099999999999998</v>
      </c>
      <c r="C6892">
        <f>Conso_gaz!O6889</f>
        <v>0.98299999999999998</v>
      </c>
      <c r="D6892">
        <f t="shared" si="214"/>
        <v>0.85699999999999998</v>
      </c>
      <c r="E6892" s="47">
        <f t="shared" si="215"/>
        <v>219.21845105859063</v>
      </c>
    </row>
    <row r="6893" spans="1:5" x14ac:dyDescent="0.2">
      <c r="A6893" t="str">
        <f>Conso_gaz!M6890</f>
        <v xml:space="preserve"> 2017-10-15 </v>
      </c>
      <c r="B6893">
        <f>Conso_gaz!N6890</f>
        <v>0.72799999999999998</v>
      </c>
      <c r="C6893">
        <f>Conso_gaz!O6890</f>
        <v>0.98199999999999998</v>
      </c>
      <c r="D6893">
        <f t="shared" si="214"/>
        <v>0.85499999999999998</v>
      </c>
      <c r="E6893" s="47">
        <f t="shared" si="215"/>
        <v>218.70685607362307</v>
      </c>
    </row>
    <row r="6894" spans="1:5" x14ac:dyDescent="0.2">
      <c r="A6894" t="str">
        <f>Conso_gaz!M6891</f>
        <v xml:space="preserve"> 2017-10-15 </v>
      </c>
      <c r="B6894">
        <f>Conso_gaz!N6891</f>
        <v>0.72799999999999998</v>
      </c>
      <c r="C6894">
        <f>Conso_gaz!O6891</f>
        <v>0.98199999999999998</v>
      </c>
      <c r="D6894">
        <f t="shared" si="214"/>
        <v>0.85499999999999998</v>
      </c>
      <c r="E6894" s="47">
        <f t="shared" si="215"/>
        <v>218.70685607362307</v>
      </c>
    </row>
    <row r="6895" spans="1:5" x14ac:dyDescent="0.2">
      <c r="A6895" t="str">
        <f>Conso_gaz!M6892</f>
        <v xml:space="preserve"> 2017-10-15 </v>
      </c>
      <c r="B6895">
        <f>Conso_gaz!N6892</f>
        <v>0.72799999999999998</v>
      </c>
      <c r="C6895">
        <f>Conso_gaz!O6892</f>
        <v>0.98199999999999998</v>
      </c>
      <c r="D6895">
        <f t="shared" si="214"/>
        <v>0.85499999999999998</v>
      </c>
      <c r="E6895" s="47">
        <f t="shared" si="215"/>
        <v>218.70685607362307</v>
      </c>
    </row>
    <row r="6896" spans="1:5" x14ac:dyDescent="0.2">
      <c r="A6896" t="str">
        <f>Conso_gaz!M6893</f>
        <v xml:space="preserve"> 2017-10-15 </v>
      </c>
      <c r="B6896">
        <f>Conso_gaz!N6893</f>
        <v>0.72799999999999998</v>
      </c>
      <c r="C6896">
        <f>Conso_gaz!O6893</f>
        <v>0.98199999999999998</v>
      </c>
      <c r="D6896">
        <f t="shared" si="214"/>
        <v>0.85499999999999998</v>
      </c>
      <c r="E6896" s="47">
        <f t="shared" si="215"/>
        <v>218.70685607362307</v>
      </c>
    </row>
    <row r="6897" spans="1:5" x14ac:dyDescent="0.2">
      <c r="A6897" t="str">
        <f>Conso_gaz!M6894</f>
        <v xml:space="preserve"> 2017-10-15 </v>
      </c>
      <c r="B6897">
        <f>Conso_gaz!N6894</f>
        <v>0.72799999999999998</v>
      </c>
      <c r="C6897">
        <f>Conso_gaz!O6894</f>
        <v>0.98199999999999998</v>
      </c>
      <c r="D6897">
        <f t="shared" si="214"/>
        <v>0.85499999999999998</v>
      </c>
      <c r="E6897" s="47">
        <f t="shared" si="215"/>
        <v>218.70685607362307</v>
      </c>
    </row>
    <row r="6898" spans="1:5" x14ac:dyDescent="0.2">
      <c r="A6898" t="str">
        <f>Conso_gaz!M6895</f>
        <v xml:space="preserve"> 2017-10-15 </v>
      </c>
      <c r="B6898">
        <f>Conso_gaz!N6895</f>
        <v>0.72799999999999998</v>
      </c>
      <c r="C6898">
        <f>Conso_gaz!O6895</f>
        <v>0.98199999999999998</v>
      </c>
      <c r="D6898">
        <f t="shared" si="214"/>
        <v>0.85499999999999998</v>
      </c>
      <c r="E6898" s="47">
        <f t="shared" si="215"/>
        <v>218.70685607362307</v>
      </c>
    </row>
    <row r="6899" spans="1:5" x14ac:dyDescent="0.2">
      <c r="A6899" t="str">
        <f>Conso_gaz!M6896</f>
        <v xml:space="preserve"> 2017-10-15 </v>
      </c>
      <c r="B6899">
        <f>Conso_gaz!N6896</f>
        <v>0.72799999999999998</v>
      </c>
      <c r="C6899">
        <f>Conso_gaz!O6896</f>
        <v>0.98199999999999998</v>
      </c>
      <c r="D6899">
        <f t="shared" si="214"/>
        <v>0.85499999999999998</v>
      </c>
      <c r="E6899" s="47">
        <f t="shared" si="215"/>
        <v>218.70685607362307</v>
      </c>
    </row>
    <row r="6900" spans="1:5" x14ac:dyDescent="0.2">
      <c r="A6900" t="str">
        <f>Conso_gaz!M6897</f>
        <v xml:space="preserve"> 2017-10-15 </v>
      </c>
      <c r="B6900">
        <f>Conso_gaz!N6897</f>
        <v>0.72799999999999998</v>
      </c>
      <c r="C6900">
        <f>Conso_gaz!O6897</f>
        <v>0.98199999999999998</v>
      </c>
      <c r="D6900">
        <f t="shared" si="214"/>
        <v>0.85499999999999998</v>
      </c>
      <c r="E6900" s="47">
        <f t="shared" si="215"/>
        <v>218.70685607362307</v>
      </c>
    </row>
    <row r="6901" spans="1:5" x14ac:dyDescent="0.2">
      <c r="A6901" t="str">
        <f>Conso_gaz!M6898</f>
        <v xml:space="preserve"> 2017-10-15 </v>
      </c>
      <c r="B6901">
        <f>Conso_gaz!N6898</f>
        <v>0.72799999999999998</v>
      </c>
      <c r="C6901">
        <f>Conso_gaz!O6898</f>
        <v>0.98199999999999998</v>
      </c>
      <c r="D6901">
        <f t="shared" si="214"/>
        <v>0.85499999999999998</v>
      </c>
      <c r="E6901" s="47">
        <f t="shared" si="215"/>
        <v>218.70685607362307</v>
      </c>
    </row>
    <row r="6902" spans="1:5" x14ac:dyDescent="0.2">
      <c r="A6902" t="str">
        <f>Conso_gaz!M6899</f>
        <v xml:space="preserve"> 2017-10-15 </v>
      </c>
      <c r="B6902">
        <f>Conso_gaz!N6899</f>
        <v>0.72799999999999998</v>
      </c>
      <c r="C6902">
        <f>Conso_gaz!O6899</f>
        <v>0.98199999999999998</v>
      </c>
      <c r="D6902">
        <f t="shared" si="214"/>
        <v>0.85499999999999998</v>
      </c>
      <c r="E6902" s="47">
        <f t="shared" si="215"/>
        <v>218.70685607362307</v>
      </c>
    </row>
    <row r="6903" spans="1:5" x14ac:dyDescent="0.2">
      <c r="A6903" t="str">
        <f>Conso_gaz!M6900</f>
        <v xml:space="preserve"> 2017-10-15 </v>
      </c>
      <c r="B6903">
        <f>Conso_gaz!N6900</f>
        <v>0.72799999999999998</v>
      </c>
      <c r="C6903">
        <f>Conso_gaz!O6900</f>
        <v>0.98199999999999998</v>
      </c>
      <c r="D6903">
        <f t="shared" si="214"/>
        <v>0.85499999999999998</v>
      </c>
      <c r="E6903" s="47">
        <f t="shared" si="215"/>
        <v>218.70685607362307</v>
      </c>
    </row>
    <row r="6904" spans="1:5" x14ac:dyDescent="0.2">
      <c r="A6904" t="str">
        <f>Conso_gaz!M6901</f>
        <v xml:space="preserve"> 2017-10-15 </v>
      </c>
      <c r="B6904">
        <f>Conso_gaz!N6901</f>
        <v>0.72799999999999998</v>
      </c>
      <c r="C6904">
        <f>Conso_gaz!O6901</f>
        <v>0.98199999999999998</v>
      </c>
      <c r="D6904">
        <f t="shared" si="214"/>
        <v>0.85499999999999998</v>
      </c>
      <c r="E6904" s="47">
        <f t="shared" si="215"/>
        <v>218.70685607362307</v>
      </c>
    </row>
    <row r="6905" spans="1:5" x14ac:dyDescent="0.2">
      <c r="A6905" t="str">
        <f>Conso_gaz!M6902</f>
        <v xml:space="preserve"> 2017-10-15 </v>
      </c>
      <c r="B6905">
        <f>Conso_gaz!N6902</f>
        <v>0.72799999999999998</v>
      </c>
      <c r="C6905">
        <f>Conso_gaz!O6902</f>
        <v>0.98199999999999998</v>
      </c>
      <c r="D6905">
        <f t="shared" si="214"/>
        <v>0.85499999999999998</v>
      </c>
      <c r="E6905" s="47">
        <f t="shared" si="215"/>
        <v>218.70685607362307</v>
      </c>
    </row>
    <row r="6906" spans="1:5" x14ac:dyDescent="0.2">
      <c r="A6906" t="str">
        <f>Conso_gaz!M6903</f>
        <v xml:space="preserve"> 2017-10-15 </v>
      </c>
      <c r="B6906">
        <f>Conso_gaz!N6903</f>
        <v>0.72799999999999998</v>
      </c>
      <c r="C6906">
        <f>Conso_gaz!O6903</f>
        <v>0.98199999999999998</v>
      </c>
      <c r="D6906">
        <f t="shared" si="214"/>
        <v>0.85499999999999998</v>
      </c>
      <c r="E6906" s="47">
        <f t="shared" si="215"/>
        <v>218.70685607362307</v>
      </c>
    </row>
    <row r="6907" spans="1:5" x14ac:dyDescent="0.2">
      <c r="A6907" t="str">
        <f>Conso_gaz!M6904</f>
        <v xml:space="preserve"> 2017-10-15 </v>
      </c>
      <c r="B6907">
        <f>Conso_gaz!N6904</f>
        <v>0.72799999999999998</v>
      </c>
      <c r="C6907">
        <f>Conso_gaz!O6904</f>
        <v>0.98199999999999998</v>
      </c>
      <c r="D6907">
        <f t="shared" si="214"/>
        <v>0.85499999999999998</v>
      </c>
      <c r="E6907" s="47">
        <f t="shared" si="215"/>
        <v>218.70685607362307</v>
      </c>
    </row>
    <row r="6908" spans="1:5" x14ac:dyDescent="0.2">
      <c r="A6908" t="str">
        <f>Conso_gaz!M6905</f>
        <v xml:space="preserve"> 2017-10-15 </v>
      </c>
      <c r="B6908">
        <f>Conso_gaz!N6905</f>
        <v>0.72799999999999998</v>
      </c>
      <c r="C6908">
        <f>Conso_gaz!O6905</f>
        <v>0.98199999999999998</v>
      </c>
      <c r="D6908">
        <f t="shared" si="214"/>
        <v>0.85499999999999998</v>
      </c>
      <c r="E6908" s="47">
        <f t="shared" si="215"/>
        <v>218.70685607362307</v>
      </c>
    </row>
    <row r="6909" spans="1:5" x14ac:dyDescent="0.2">
      <c r="A6909" t="str">
        <f>Conso_gaz!M6906</f>
        <v xml:space="preserve"> 2017-10-15 </v>
      </c>
      <c r="B6909">
        <f>Conso_gaz!N6906</f>
        <v>0.72799999999999998</v>
      </c>
      <c r="C6909">
        <f>Conso_gaz!O6906</f>
        <v>0.98199999999999998</v>
      </c>
      <c r="D6909">
        <f t="shared" si="214"/>
        <v>0.85499999999999998</v>
      </c>
      <c r="E6909" s="47">
        <f t="shared" si="215"/>
        <v>218.70685607362307</v>
      </c>
    </row>
    <row r="6910" spans="1:5" x14ac:dyDescent="0.2">
      <c r="A6910" t="str">
        <f>Conso_gaz!M6907</f>
        <v xml:space="preserve"> 2017-10-15 </v>
      </c>
      <c r="B6910">
        <f>Conso_gaz!N6907</f>
        <v>0.72799999999999998</v>
      </c>
      <c r="C6910">
        <f>Conso_gaz!O6907</f>
        <v>0.98199999999999998</v>
      </c>
      <c r="D6910">
        <f t="shared" si="214"/>
        <v>0.85499999999999998</v>
      </c>
      <c r="E6910" s="47">
        <f t="shared" si="215"/>
        <v>218.70685607362307</v>
      </c>
    </row>
    <row r="6911" spans="1:5" x14ac:dyDescent="0.2">
      <c r="A6911" t="str">
        <f>Conso_gaz!M6908</f>
        <v xml:space="preserve"> 2017-10-15 </v>
      </c>
      <c r="B6911">
        <f>Conso_gaz!N6908</f>
        <v>0.72799999999999998</v>
      </c>
      <c r="C6911">
        <f>Conso_gaz!O6908</f>
        <v>0.98199999999999998</v>
      </c>
      <c r="D6911">
        <f t="shared" si="214"/>
        <v>0.85499999999999998</v>
      </c>
      <c r="E6911" s="47">
        <f t="shared" si="215"/>
        <v>218.70685607362307</v>
      </c>
    </row>
    <row r="6912" spans="1:5" x14ac:dyDescent="0.2">
      <c r="A6912" t="str">
        <f>Conso_gaz!M6909</f>
        <v xml:space="preserve"> 2017-10-15 </v>
      </c>
      <c r="B6912">
        <f>Conso_gaz!N6909</f>
        <v>0.72799999999999998</v>
      </c>
      <c r="C6912">
        <f>Conso_gaz!O6909</f>
        <v>0.98199999999999998</v>
      </c>
      <c r="D6912">
        <f t="shared" si="214"/>
        <v>0.85499999999999998</v>
      </c>
      <c r="E6912" s="47">
        <f t="shared" si="215"/>
        <v>218.70685607362307</v>
      </c>
    </row>
    <row r="6913" spans="1:5" x14ac:dyDescent="0.2">
      <c r="A6913" t="str">
        <f>Conso_gaz!M6910</f>
        <v xml:space="preserve"> 2017-10-15 </v>
      </c>
      <c r="B6913">
        <f>Conso_gaz!N6910</f>
        <v>0.72799999999999998</v>
      </c>
      <c r="C6913">
        <f>Conso_gaz!O6910</f>
        <v>0.98199999999999998</v>
      </c>
      <c r="D6913">
        <f t="shared" si="214"/>
        <v>0.85499999999999998</v>
      </c>
      <c r="E6913" s="47">
        <f t="shared" si="215"/>
        <v>218.70685607362307</v>
      </c>
    </row>
    <row r="6914" spans="1:5" x14ac:dyDescent="0.2">
      <c r="A6914" t="str">
        <f>Conso_gaz!M6911</f>
        <v xml:space="preserve"> 2017-10-15 </v>
      </c>
      <c r="B6914">
        <f>Conso_gaz!N6911</f>
        <v>0.72799999999999998</v>
      </c>
      <c r="C6914">
        <f>Conso_gaz!O6911</f>
        <v>0.98199999999999998</v>
      </c>
      <c r="D6914">
        <f t="shared" si="214"/>
        <v>0.85499999999999998</v>
      </c>
      <c r="E6914" s="47">
        <f t="shared" si="215"/>
        <v>218.70685607362307</v>
      </c>
    </row>
    <row r="6915" spans="1:5" x14ac:dyDescent="0.2">
      <c r="A6915" t="str">
        <f>Conso_gaz!M6912</f>
        <v xml:space="preserve"> 2017-10-15 </v>
      </c>
      <c r="B6915">
        <f>Conso_gaz!N6912</f>
        <v>0.72799999999999998</v>
      </c>
      <c r="C6915">
        <f>Conso_gaz!O6912</f>
        <v>0.98199999999999998</v>
      </c>
      <c r="D6915">
        <f t="shared" si="214"/>
        <v>0.85499999999999998</v>
      </c>
      <c r="E6915" s="47">
        <f t="shared" si="215"/>
        <v>218.70685607362307</v>
      </c>
    </row>
    <row r="6916" spans="1:5" x14ac:dyDescent="0.2">
      <c r="A6916" t="str">
        <f>Conso_gaz!M6913</f>
        <v xml:space="preserve"> 2017-10-15 </v>
      </c>
      <c r="B6916">
        <f>Conso_gaz!N6913</f>
        <v>0.72799999999999998</v>
      </c>
      <c r="C6916">
        <f>Conso_gaz!O6913</f>
        <v>0.98199999999999998</v>
      </c>
      <c r="D6916">
        <f t="shared" si="214"/>
        <v>0.85499999999999998</v>
      </c>
      <c r="E6916" s="47">
        <f t="shared" si="215"/>
        <v>218.70685607362307</v>
      </c>
    </row>
    <row r="6917" spans="1:5" x14ac:dyDescent="0.2">
      <c r="A6917" t="str">
        <f>Conso_gaz!M6914</f>
        <v xml:space="preserve"> 2017-10-16 </v>
      </c>
      <c r="B6917">
        <f>Conso_gaz!N6914</f>
        <v>0.72599999999999998</v>
      </c>
      <c r="C6917">
        <f>Conso_gaz!O6914</f>
        <v>0.98099999999999998</v>
      </c>
      <c r="D6917">
        <f t="shared" si="214"/>
        <v>0.85349999999999993</v>
      </c>
      <c r="E6917" s="47">
        <f t="shared" si="215"/>
        <v>218.32315983489738</v>
      </c>
    </row>
    <row r="6918" spans="1:5" x14ac:dyDescent="0.2">
      <c r="A6918" t="str">
        <f>Conso_gaz!M6915</f>
        <v xml:space="preserve"> 2017-10-16 </v>
      </c>
      <c r="B6918">
        <f>Conso_gaz!N6915</f>
        <v>0.72599999999999998</v>
      </c>
      <c r="C6918">
        <f>Conso_gaz!O6915</f>
        <v>0.98099999999999998</v>
      </c>
      <c r="D6918">
        <f t="shared" ref="D6918:D6981" si="216">AVERAGE(B6918:C6918)</f>
        <v>0.85349999999999993</v>
      </c>
      <c r="E6918" s="47">
        <f t="shared" ref="E6918:E6981" si="217">D6918*C$1/C$2</f>
        <v>218.32315983489738</v>
      </c>
    </row>
    <row r="6919" spans="1:5" x14ac:dyDescent="0.2">
      <c r="A6919" t="str">
        <f>Conso_gaz!M6916</f>
        <v xml:space="preserve"> 2017-10-16 </v>
      </c>
      <c r="B6919">
        <f>Conso_gaz!N6916</f>
        <v>0.72599999999999998</v>
      </c>
      <c r="C6919">
        <f>Conso_gaz!O6916</f>
        <v>0.98099999999999998</v>
      </c>
      <c r="D6919">
        <f t="shared" si="216"/>
        <v>0.85349999999999993</v>
      </c>
      <c r="E6919" s="47">
        <f t="shared" si="217"/>
        <v>218.32315983489738</v>
      </c>
    </row>
    <row r="6920" spans="1:5" x14ac:dyDescent="0.2">
      <c r="A6920" t="str">
        <f>Conso_gaz!M6917</f>
        <v xml:space="preserve"> 2017-10-16 </v>
      </c>
      <c r="B6920">
        <f>Conso_gaz!N6917</f>
        <v>0.72599999999999998</v>
      </c>
      <c r="C6920">
        <f>Conso_gaz!O6917</f>
        <v>0.98099999999999998</v>
      </c>
      <c r="D6920">
        <f t="shared" si="216"/>
        <v>0.85349999999999993</v>
      </c>
      <c r="E6920" s="47">
        <f t="shared" si="217"/>
        <v>218.32315983489738</v>
      </c>
    </row>
    <row r="6921" spans="1:5" x14ac:dyDescent="0.2">
      <c r="A6921" t="str">
        <f>Conso_gaz!M6918</f>
        <v xml:space="preserve"> 2017-10-16 </v>
      </c>
      <c r="B6921">
        <f>Conso_gaz!N6918</f>
        <v>0.72599999999999998</v>
      </c>
      <c r="C6921">
        <f>Conso_gaz!O6918</f>
        <v>0.98099999999999998</v>
      </c>
      <c r="D6921">
        <f t="shared" si="216"/>
        <v>0.85349999999999993</v>
      </c>
      <c r="E6921" s="47">
        <f t="shared" si="217"/>
        <v>218.32315983489738</v>
      </c>
    </row>
    <row r="6922" spans="1:5" x14ac:dyDescent="0.2">
      <c r="A6922" t="str">
        <f>Conso_gaz!M6919</f>
        <v xml:space="preserve"> 2017-10-16 </v>
      </c>
      <c r="B6922">
        <f>Conso_gaz!N6919</f>
        <v>0.72599999999999998</v>
      </c>
      <c r="C6922">
        <f>Conso_gaz!O6919</f>
        <v>0.98099999999999998</v>
      </c>
      <c r="D6922">
        <f t="shared" si="216"/>
        <v>0.85349999999999993</v>
      </c>
      <c r="E6922" s="47">
        <f t="shared" si="217"/>
        <v>218.32315983489738</v>
      </c>
    </row>
    <row r="6923" spans="1:5" x14ac:dyDescent="0.2">
      <c r="A6923" t="str">
        <f>Conso_gaz!M6920</f>
        <v xml:space="preserve"> 2017-10-16 </v>
      </c>
      <c r="B6923">
        <f>Conso_gaz!N6920</f>
        <v>0.72599999999999998</v>
      </c>
      <c r="C6923">
        <f>Conso_gaz!O6920</f>
        <v>0.98099999999999998</v>
      </c>
      <c r="D6923">
        <f t="shared" si="216"/>
        <v>0.85349999999999993</v>
      </c>
      <c r="E6923" s="47">
        <f t="shared" si="217"/>
        <v>218.32315983489738</v>
      </c>
    </row>
    <row r="6924" spans="1:5" x14ac:dyDescent="0.2">
      <c r="A6924" t="str">
        <f>Conso_gaz!M6921</f>
        <v xml:space="preserve"> 2017-10-16 </v>
      </c>
      <c r="B6924">
        <f>Conso_gaz!N6921</f>
        <v>0.72599999999999998</v>
      </c>
      <c r="C6924">
        <f>Conso_gaz!O6921</f>
        <v>0.98099999999999998</v>
      </c>
      <c r="D6924">
        <f t="shared" si="216"/>
        <v>0.85349999999999993</v>
      </c>
      <c r="E6924" s="47">
        <f t="shared" si="217"/>
        <v>218.32315983489738</v>
      </c>
    </row>
    <row r="6925" spans="1:5" x14ac:dyDescent="0.2">
      <c r="A6925" t="str">
        <f>Conso_gaz!M6922</f>
        <v xml:space="preserve"> 2017-10-16 </v>
      </c>
      <c r="B6925">
        <f>Conso_gaz!N6922</f>
        <v>0.72599999999999998</v>
      </c>
      <c r="C6925">
        <f>Conso_gaz!O6922</f>
        <v>0.98099999999999998</v>
      </c>
      <c r="D6925">
        <f t="shared" si="216"/>
        <v>0.85349999999999993</v>
      </c>
      <c r="E6925" s="47">
        <f t="shared" si="217"/>
        <v>218.32315983489738</v>
      </c>
    </row>
    <row r="6926" spans="1:5" x14ac:dyDescent="0.2">
      <c r="A6926" t="str">
        <f>Conso_gaz!M6923</f>
        <v xml:space="preserve"> 2017-10-16 </v>
      </c>
      <c r="B6926">
        <f>Conso_gaz!N6923</f>
        <v>0.72599999999999998</v>
      </c>
      <c r="C6926">
        <f>Conso_gaz!O6923</f>
        <v>0.98099999999999998</v>
      </c>
      <c r="D6926">
        <f t="shared" si="216"/>
        <v>0.85349999999999993</v>
      </c>
      <c r="E6926" s="47">
        <f t="shared" si="217"/>
        <v>218.32315983489738</v>
      </c>
    </row>
    <row r="6927" spans="1:5" x14ac:dyDescent="0.2">
      <c r="A6927" t="str">
        <f>Conso_gaz!M6924</f>
        <v xml:space="preserve"> 2017-10-16 </v>
      </c>
      <c r="B6927">
        <f>Conso_gaz!N6924</f>
        <v>0.72599999999999998</v>
      </c>
      <c r="C6927">
        <f>Conso_gaz!O6924</f>
        <v>0.98099999999999998</v>
      </c>
      <c r="D6927">
        <f t="shared" si="216"/>
        <v>0.85349999999999993</v>
      </c>
      <c r="E6927" s="47">
        <f t="shared" si="217"/>
        <v>218.32315983489738</v>
      </c>
    </row>
    <row r="6928" spans="1:5" x14ac:dyDescent="0.2">
      <c r="A6928" t="str">
        <f>Conso_gaz!M6925</f>
        <v xml:space="preserve"> 2017-10-16 </v>
      </c>
      <c r="B6928">
        <f>Conso_gaz!N6925</f>
        <v>0.72599999999999998</v>
      </c>
      <c r="C6928">
        <f>Conso_gaz!O6925</f>
        <v>0.98099999999999998</v>
      </c>
      <c r="D6928">
        <f t="shared" si="216"/>
        <v>0.85349999999999993</v>
      </c>
      <c r="E6928" s="47">
        <f t="shared" si="217"/>
        <v>218.32315983489738</v>
      </c>
    </row>
    <row r="6929" spans="1:5" x14ac:dyDescent="0.2">
      <c r="A6929" t="str">
        <f>Conso_gaz!M6926</f>
        <v xml:space="preserve"> 2017-10-16 </v>
      </c>
      <c r="B6929">
        <f>Conso_gaz!N6926</f>
        <v>0.72599999999999998</v>
      </c>
      <c r="C6929">
        <f>Conso_gaz!O6926</f>
        <v>0.98099999999999998</v>
      </c>
      <c r="D6929">
        <f t="shared" si="216"/>
        <v>0.85349999999999993</v>
      </c>
      <c r="E6929" s="47">
        <f t="shared" si="217"/>
        <v>218.32315983489738</v>
      </c>
    </row>
    <row r="6930" spans="1:5" x14ac:dyDescent="0.2">
      <c r="A6930" t="str">
        <f>Conso_gaz!M6927</f>
        <v xml:space="preserve"> 2017-10-16 </v>
      </c>
      <c r="B6930">
        <f>Conso_gaz!N6927</f>
        <v>0.72599999999999998</v>
      </c>
      <c r="C6930">
        <f>Conso_gaz!O6927</f>
        <v>0.98099999999999998</v>
      </c>
      <c r="D6930">
        <f t="shared" si="216"/>
        <v>0.85349999999999993</v>
      </c>
      <c r="E6930" s="47">
        <f t="shared" si="217"/>
        <v>218.32315983489738</v>
      </c>
    </row>
    <row r="6931" spans="1:5" x14ac:dyDescent="0.2">
      <c r="A6931" t="str">
        <f>Conso_gaz!M6928</f>
        <v xml:space="preserve"> 2017-10-16 </v>
      </c>
      <c r="B6931">
        <f>Conso_gaz!N6928</f>
        <v>0.72599999999999998</v>
      </c>
      <c r="C6931">
        <f>Conso_gaz!O6928</f>
        <v>0.98099999999999998</v>
      </c>
      <c r="D6931">
        <f t="shared" si="216"/>
        <v>0.85349999999999993</v>
      </c>
      <c r="E6931" s="47">
        <f t="shared" si="217"/>
        <v>218.32315983489738</v>
      </c>
    </row>
    <row r="6932" spans="1:5" x14ac:dyDescent="0.2">
      <c r="A6932" t="str">
        <f>Conso_gaz!M6929</f>
        <v xml:space="preserve"> 2017-10-16 </v>
      </c>
      <c r="B6932">
        <f>Conso_gaz!N6929</f>
        <v>0.72599999999999998</v>
      </c>
      <c r="C6932">
        <f>Conso_gaz!O6929</f>
        <v>0.98099999999999998</v>
      </c>
      <c r="D6932">
        <f t="shared" si="216"/>
        <v>0.85349999999999993</v>
      </c>
      <c r="E6932" s="47">
        <f t="shared" si="217"/>
        <v>218.32315983489738</v>
      </c>
    </row>
    <row r="6933" spans="1:5" x14ac:dyDescent="0.2">
      <c r="A6933" t="str">
        <f>Conso_gaz!M6930</f>
        <v xml:space="preserve"> 2017-10-16 </v>
      </c>
      <c r="B6933">
        <f>Conso_gaz!N6930</f>
        <v>0.72599999999999998</v>
      </c>
      <c r="C6933">
        <f>Conso_gaz!O6930</f>
        <v>0.98099999999999998</v>
      </c>
      <c r="D6933">
        <f t="shared" si="216"/>
        <v>0.85349999999999993</v>
      </c>
      <c r="E6933" s="47">
        <f t="shared" si="217"/>
        <v>218.32315983489738</v>
      </c>
    </row>
    <row r="6934" spans="1:5" x14ac:dyDescent="0.2">
      <c r="A6934" t="str">
        <f>Conso_gaz!M6931</f>
        <v xml:space="preserve"> 2017-10-16 </v>
      </c>
      <c r="B6934">
        <f>Conso_gaz!N6931</f>
        <v>0.72599999999999998</v>
      </c>
      <c r="C6934">
        <f>Conso_gaz!O6931</f>
        <v>0.98099999999999998</v>
      </c>
      <c r="D6934">
        <f t="shared" si="216"/>
        <v>0.85349999999999993</v>
      </c>
      <c r="E6934" s="47">
        <f t="shared" si="217"/>
        <v>218.32315983489738</v>
      </c>
    </row>
    <row r="6935" spans="1:5" x14ac:dyDescent="0.2">
      <c r="A6935" t="str">
        <f>Conso_gaz!M6932</f>
        <v xml:space="preserve"> 2017-10-16 </v>
      </c>
      <c r="B6935">
        <f>Conso_gaz!N6932</f>
        <v>0.72599999999999998</v>
      </c>
      <c r="C6935">
        <f>Conso_gaz!O6932</f>
        <v>0.98099999999999998</v>
      </c>
      <c r="D6935">
        <f t="shared" si="216"/>
        <v>0.85349999999999993</v>
      </c>
      <c r="E6935" s="47">
        <f t="shared" si="217"/>
        <v>218.32315983489738</v>
      </c>
    </row>
    <row r="6936" spans="1:5" x14ac:dyDescent="0.2">
      <c r="A6936" t="str">
        <f>Conso_gaz!M6933</f>
        <v xml:space="preserve"> 2017-10-16 </v>
      </c>
      <c r="B6936">
        <f>Conso_gaz!N6933</f>
        <v>0.72599999999999998</v>
      </c>
      <c r="C6936">
        <f>Conso_gaz!O6933</f>
        <v>0.98099999999999998</v>
      </c>
      <c r="D6936">
        <f t="shared" si="216"/>
        <v>0.85349999999999993</v>
      </c>
      <c r="E6936" s="47">
        <f t="shared" si="217"/>
        <v>218.32315983489738</v>
      </c>
    </row>
    <row r="6937" spans="1:5" x14ac:dyDescent="0.2">
      <c r="A6937" t="str">
        <f>Conso_gaz!M6934</f>
        <v xml:space="preserve"> 2017-10-16 </v>
      </c>
      <c r="B6937">
        <f>Conso_gaz!N6934</f>
        <v>0.72599999999999998</v>
      </c>
      <c r="C6937">
        <f>Conso_gaz!O6934</f>
        <v>0.98099999999999998</v>
      </c>
      <c r="D6937">
        <f t="shared" si="216"/>
        <v>0.85349999999999993</v>
      </c>
      <c r="E6937" s="47">
        <f t="shared" si="217"/>
        <v>218.32315983489738</v>
      </c>
    </row>
    <row r="6938" spans="1:5" x14ac:dyDescent="0.2">
      <c r="A6938" t="str">
        <f>Conso_gaz!M6935</f>
        <v xml:space="preserve"> 2017-10-16 </v>
      </c>
      <c r="B6938">
        <f>Conso_gaz!N6935</f>
        <v>0.72599999999999998</v>
      </c>
      <c r="C6938">
        <f>Conso_gaz!O6935</f>
        <v>0.98099999999999998</v>
      </c>
      <c r="D6938">
        <f t="shared" si="216"/>
        <v>0.85349999999999993</v>
      </c>
      <c r="E6938" s="47">
        <f t="shared" si="217"/>
        <v>218.32315983489738</v>
      </c>
    </row>
    <row r="6939" spans="1:5" x14ac:dyDescent="0.2">
      <c r="A6939" t="str">
        <f>Conso_gaz!M6936</f>
        <v xml:space="preserve"> 2017-10-16 </v>
      </c>
      <c r="B6939">
        <f>Conso_gaz!N6936</f>
        <v>0.72599999999999998</v>
      </c>
      <c r="C6939">
        <f>Conso_gaz!O6936</f>
        <v>0.98099999999999998</v>
      </c>
      <c r="D6939">
        <f t="shared" si="216"/>
        <v>0.85349999999999993</v>
      </c>
      <c r="E6939" s="47">
        <f t="shared" si="217"/>
        <v>218.32315983489738</v>
      </c>
    </row>
    <row r="6940" spans="1:5" x14ac:dyDescent="0.2">
      <c r="A6940" t="str">
        <f>Conso_gaz!M6937</f>
        <v xml:space="preserve"> 2017-10-16 </v>
      </c>
      <c r="B6940">
        <f>Conso_gaz!N6937</f>
        <v>0.72599999999999998</v>
      </c>
      <c r="C6940">
        <f>Conso_gaz!O6937</f>
        <v>0.98099999999999998</v>
      </c>
      <c r="D6940">
        <f t="shared" si="216"/>
        <v>0.85349999999999993</v>
      </c>
      <c r="E6940" s="47">
        <f t="shared" si="217"/>
        <v>218.32315983489738</v>
      </c>
    </row>
    <row r="6941" spans="1:5" x14ac:dyDescent="0.2">
      <c r="A6941" t="str">
        <f>Conso_gaz!M6938</f>
        <v xml:space="preserve"> 2017-10-17 </v>
      </c>
      <c r="B6941">
        <f>Conso_gaz!N6938</f>
        <v>0.72399999999999998</v>
      </c>
      <c r="C6941">
        <f>Conso_gaz!O6938</f>
        <v>0.97899999999999998</v>
      </c>
      <c r="D6941">
        <f t="shared" si="216"/>
        <v>0.85149999999999992</v>
      </c>
      <c r="E6941" s="47">
        <f t="shared" si="217"/>
        <v>217.81156484992988</v>
      </c>
    </row>
    <row r="6942" spans="1:5" x14ac:dyDescent="0.2">
      <c r="A6942" t="str">
        <f>Conso_gaz!M6939</f>
        <v xml:space="preserve"> 2017-10-17 </v>
      </c>
      <c r="B6942">
        <f>Conso_gaz!N6939</f>
        <v>0.72399999999999998</v>
      </c>
      <c r="C6942">
        <f>Conso_gaz!O6939</f>
        <v>0.97899999999999998</v>
      </c>
      <c r="D6942">
        <f t="shared" si="216"/>
        <v>0.85149999999999992</v>
      </c>
      <c r="E6942" s="47">
        <f t="shared" si="217"/>
        <v>217.81156484992988</v>
      </c>
    </row>
    <row r="6943" spans="1:5" x14ac:dyDescent="0.2">
      <c r="A6943" t="str">
        <f>Conso_gaz!M6940</f>
        <v xml:space="preserve"> 2017-10-17 </v>
      </c>
      <c r="B6943">
        <f>Conso_gaz!N6940</f>
        <v>0.72399999999999998</v>
      </c>
      <c r="C6943">
        <f>Conso_gaz!O6940</f>
        <v>0.97899999999999998</v>
      </c>
      <c r="D6943">
        <f t="shared" si="216"/>
        <v>0.85149999999999992</v>
      </c>
      <c r="E6943" s="47">
        <f t="shared" si="217"/>
        <v>217.81156484992988</v>
      </c>
    </row>
    <row r="6944" spans="1:5" x14ac:dyDescent="0.2">
      <c r="A6944" t="str">
        <f>Conso_gaz!M6941</f>
        <v xml:space="preserve"> 2017-10-17 </v>
      </c>
      <c r="B6944">
        <f>Conso_gaz!N6941</f>
        <v>0.72399999999999998</v>
      </c>
      <c r="C6944">
        <f>Conso_gaz!O6941</f>
        <v>0.97899999999999998</v>
      </c>
      <c r="D6944">
        <f t="shared" si="216"/>
        <v>0.85149999999999992</v>
      </c>
      <c r="E6944" s="47">
        <f t="shared" si="217"/>
        <v>217.81156484992988</v>
      </c>
    </row>
    <row r="6945" spans="1:5" x14ac:dyDescent="0.2">
      <c r="A6945" t="str">
        <f>Conso_gaz!M6942</f>
        <v xml:space="preserve"> 2017-10-17 </v>
      </c>
      <c r="B6945">
        <f>Conso_gaz!N6942</f>
        <v>0.72399999999999998</v>
      </c>
      <c r="C6945">
        <f>Conso_gaz!O6942</f>
        <v>0.97899999999999998</v>
      </c>
      <c r="D6945">
        <f t="shared" si="216"/>
        <v>0.85149999999999992</v>
      </c>
      <c r="E6945" s="47">
        <f t="shared" si="217"/>
        <v>217.81156484992988</v>
      </c>
    </row>
    <row r="6946" spans="1:5" x14ac:dyDescent="0.2">
      <c r="A6946" t="str">
        <f>Conso_gaz!M6943</f>
        <v xml:space="preserve"> 2017-10-17 </v>
      </c>
      <c r="B6946">
        <f>Conso_gaz!N6943</f>
        <v>0.72399999999999998</v>
      </c>
      <c r="C6946">
        <f>Conso_gaz!O6943</f>
        <v>0.97899999999999998</v>
      </c>
      <c r="D6946">
        <f t="shared" si="216"/>
        <v>0.85149999999999992</v>
      </c>
      <c r="E6946" s="47">
        <f t="shared" si="217"/>
        <v>217.81156484992988</v>
      </c>
    </row>
    <row r="6947" spans="1:5" x14ac:dyDescent="0.2">
      <c r="A6947" t="str">
        <f>Conso_gaz!M6944</f>
        <v xml:space="preserve"> 2017-10-17 </v>
      </c>
      <c r="B6947">
        <f>Conso_gaz!N6944</f>
        <v>0.72399999999999998</v>
      </c>
      <c r="C6947">
        <f>Conso_gaz!O6944</f>
        <v>0.97899999999999998</v>
      </c>
      <c r="D6947">
        <f t="shared" si="216"/>
        <v>0.85149999999999992</v>
      </c>
      <c r="E6947" s="47">
        <f t="shared" si="217"/>
        <v>217.81156484992988</v>
      </c>
    </row>
    <row r="6948" spans="1:5" x14ac:dyDescent="0.2">
      <c r="A6948" t="str">
        <f>Conso_gaz!M6945</f>
        <v xml:space="preserve"> 2017-10-17 </v>
      </c>
      <c r="B6948">
        <f>Conso_gaz!N6945</f>
        <v>0.72399999999999998</v>
      </c>
      <c r="C6948">
        <f>Conso_gaz!O6945</f>
        <v>0.97899999999999998</v>
      </c>
      <c r="D6948">
        <f t="shared" si="216"/>
        <v>0.85149999999999992</v>
      </c>
      <c r="E6948" s="47">
        <f t="shared" si="217"/>
        <v>217.81156484992988</v>
      </c>
    </row>
    <row r="6949" spans="1:5" x14ac:dyDescent="0.2">
      <c r="A6949" t="str">
        <f>Conso_gaz!M6946</f>
        <v xml:space="preserve"> 2017-10-17 </v>
      </c>
      <c r="B6949">
        <f>Conso_gaz!N6946</f>
        <v>0.72399999999999998</v>
      </c>
      <c r="C6949">
        <f>Conso_gaz!O6946</f>
        <v>0.97899999999999998</v>
      </c>
      <c r="D6949">
        <f t="shared" si="216"/>
        <v>0.85149999999999992</v>
      </c>
      <c r="E6949" s="47">
        <f t="shared" si="217"/>
        <v>217.81156484992988</v>
      </c>
    </row>
    <row r="6950" spans="1:5" x14ac:dyDescent="0.2">
      <c r="A6950" t="str">
        <f>Conso_gaz!M6947</f>
        <v xml:space="preserve"> 2017-10-17 </v>
      </c>
      <c r="B6950">
        <f>Conso_gaz!N6947</f>
        <v>0.72399999999999998</v>
      </c>
      <c r="C6950">
        <f>Conso_gaz!O6947</f>
        <v>0.97899999999999998</v>
      </c>
      <c r="D6950">
        <f t="shared" si="216"/>
        <v>0.85149999999999992</v>
      </c>
      <c r="E6950" s="47">
        <f t="shared" si="217"/>
        <v>217.81156484992988</v>
      </c>
    </row>
    <row r="6951" spans="1:5" x14ac:dyDescent="0.2">
      <c r="A6951" t="str">
        <f>Conso_gaz!M6948</f>
        <v xml:space="preserve"> 2017-10-17 </v>
      </c>
      <c r="B6951">
        <f>Conso_gaz!N6948</f>
        <v>0.72399999999999998</v>
      </c>
      <c r="C6951">
        <f>Conso_gaz!O6948</f>
        <v>0.97899999999999998</v>
      </c>
      <c r="D6951">
        <f t="shared" si="216"/>
        <v>0.85149999999999992</v>
      </c>
      <c r="E6951" s="47">
        <f t="shared" si="217"/>
        <v>217.81156484992988</v>
      </c>
    </row>
    <row r="6952" spans="1:5" x14ac:dyDescent="0.2">
      <c r="A6952" t="str">
        <f>Conso_gaz!M6949</f>
        <v xml:space="preserve"> 2017-10-17 </v>
      </c>
      <c r="B6952">
        <f>Conso_gaz!N6949</f>
        <v>0.72399999999999998</v>
      </c>
      <c r="C6952">
        <f>Conso_gaz!O6949</f>
        <v>0.97899999999999998</v>
      </c>
      <c r="D6952">
        <f t="shared" si="216"/>
        <v>0.85149999999999992</v>
      </c>
      <c r="E6952" s="47">
        <f t="shared" si="217"/>
        <v>217.81156484992988</v>
      </c>
    </row>
    <row r="6953" spans="1:5" x14ac:dyDescent="0.2">
      <c r="A6953" t="str">
        <f>Conso_gaz!M6950</f>
        <v xml:space="preserve"> 2017-10-17 </v>
      </c>
      <c r="B6953">
        <f>Conso_gaz!N6950</f>
        <v>0.72399999999999998</v>
      </c>
      <c r="C6953">
        <f>Conso_gaz!O6950</f>
        <v>0.97899999999999998</v>
      </c>
      <c r="D6953">
        <f t="shared" si="216"/>
        <v>0.85149999999999992</v>
      </c>
      <c r="E6953" s="47">
        <f t="shared" si="217"/>
        <v>217.81156484992988</v>
      </c>
    </row>
    <row r="6954" spans="1:5" x14ac:dyDescent="0.2">
      <c r="A6954" t="str">
        <f>Conso_gaz!M6951</f>
        <v xml:space="preserve"> 2017-10-17 </v>
      </c>
      <c r="B6954">
        <f>Conso_gaz!N6951</f>
        <v>0.72399999999999998</v>
      </c>
      <c r="C6954">
        <f>Conso_gaz!O6951</f>
        <v>0.97899999999999998</v>
      </c>
      <c r="D6954">
        <f t="shared" si="216"/>
        <v>0.85149999999999992</v>
      </c>
      <c r="E6954" s="47">
        <f t="shared" si="217"/>
        <v>217.81156484992988</v>
      </c>
    </row>
    <row r="6955" spans="1:5" x14ac:dyDescent="0.2">
      <c r="A6955" t="str">
        <f>Conso_gaz!M6952</f>
        <v xml:space="preserve"> 2017-10-17 </v>
      </c>
      <c r="B6955">
        <f>Conso_gaz!N6952</f>
        <v>0.72399999999999998</v>
      </c>
      <c r="C6955">
        <f>Conso_gaz!O6952</f>
        <v>0.97899999999999998</v>
      </c>
      <c r="D6955">
        <f t="shared" si="216"/>
        <v>0.85149999999999992</v>
      </c>
      <c r="E6955" s="47">
        <f t="shared" si="217"/>
        <v>217.81156484992988</v>
      </c>
    </row>
    <row r="6956" spans="1:5" x14ac:dyDescent="0.2">
      <c r="A6956" t="str">
        <f>Conso_gaz!M6953</f>
        <v xml:space="preserve"> 2017-10-17 </v>
      </c>
      <c r="B6956">
        <f>Conso_gaz!N6953</f>
        <v>0.72399999999999998</v>
      </c>
      <c r="C6956">
        <f>Conso_gaz!O6953</f>
        <v>0.97899999999999998</v>
      </c>
      <c r="D6956">
        <f t="shared" si="216"/>
        <v>0.85149999999999992</v>
      </c>
      <c r="E6956" s="47">
        <f t="shared" si="217"/>
        <v>217.81156484992988</v>
      </c>
    </row>
    <row r="6957" spans="1:5" x14ac:dyDescent="0.2">
      <c r="A6957" t="str">
        <f>Conso_gaz!M6954</f>
        <v xml:space="preserve"> 2017-10-17 </v>
      </c>
      <c r="B6957">
        <f>Conso_gaz!N6954</f>
        <v>0.72399999999999998</v>
      </c>
      <c r="C6957">
        <f>Conso_gaz!O6954</f>
        <v>0.97899999999999998</v>
      </c>
      <c r="D6957">
        <f t="shared" si="216"/>
        <v>0.85149999999999992</v>
      </c>
      <c r="E6957" s="47">
        <f t="shared" si="217"/>
        <v>217.81156484992988</v>
      </c>
    </row>
    <row r="6958" spans="1:5" x14ac:dyDescent="0.2">
      <c r="A6958" t="str">
        <f>Conso_gaz!M6955</f>
        <v xml:space="preserve"> 2017-10-17 </v>
      </c>
      <c r="B6958">
        <f>Conso_gaz!N6955</f>
        <v>0.72399999999999998</v>
      </c>
      <c r="C6958">
        <f>Conso_gaz!O6955</f>
        <v>0.97899999999999998</v>
      </c>
      <c r="D6958">
        <f t="shared" si="216"/>
        <v>0.85149999999999992</v>
      </c>
      <c r="E6958" s="47">
        <f t="shared" si="217"/>
        <v>217.81156484992988</v>
      </c>
    </row>
    <row r="6959" spans="1:5" x14ac:dyDescent="0.2">
      <c r="A6959" t="str">
        <f>Conso_gaz!M6956</f>
        <v xml:space="preserve"> 2017-10-17 </v>
      </c>
      <c r="B6959">
        <f>Conso_gaz!N6956</f>
        <v>0.72399999999999998</v>
      </c>
      <c r="C6959">
        <f>Conso_gaz!O6956</f>
        <v>0.97899999999999998</v>
      </c>
      <c r="D6959">
        <f t="shared" si="216"/>
        <v>0.85149999999999992</v>
      </c>
      <c r="E6959" s="47">
        <f t="shared" si="217"/>
        <v>217.81156484992988</v>
      </c>
    </row>
    <row r="6960" spans="1:5" x14ac:dyDescent="0.2">
      <c r="A6960" t="str">
        <f>Conso_gaz!M6957</f>
        <v xml:space="preserve"> 2017-10-17 </v>
      </c>
      <c r="B6960">
        <f>Conso_gaz!N6957</f>
        <v>0.72399999999999998</v>
      </c>
      <c r="C6960">
        <f>Conso_gaz!O6957</f>
        <v>0.97899999999999998</v>
      </c>
      <c r="D6960">
        <f t="shared" si="216"/>
        <v>0.85149999999999992</v>
      </c>
      <c r="E6960" s="47">
        <f t="shared" si="217"/>
        <v>217.81156484992988</v>
      </c>
    </row>
    <row r="6961" spans="1:5" x14ac:dyDescent="0.2">
      <c r="A6961" t="str">
        <f>Conso_gaz!M6958</f>
        <v xml:space="preserve"> 2017-10-17 </v>
      </c>
      <c r="B6961">
        <f>Conso_gaz!N6958</f>
        <v>0.72399999999999998</v>
      </c>
      <c r="C6961">
        <f>Conso_gaz!O6958</f>
        <v>0.97899999999999998</v>
      </c>
      <c r="D6961">
        <f t="shared" si="216"/>
        <v>0.85149999999999992</v>
      </c>
      <c r="E6961" s="47">
        <f t="shared" si="217"/>
        <v>217.81156484992988</v>
      </c>
    </row>
    <row r="6962" spans="1:5" x14ac:dyDescent="0.2">
      <c r="A6962" t="str">
        <f>Conso_gaz!M6959</f>
        <v xml:space="preserve"> 2017-10-17 </v>
      </c>
      <c r="B6962">
        <f>Conso_gaz!N6959</f>
        <v>0.72399999999999998</v>
      </c>
      <c r="C6962">
        <f>Conso_gaz!O6959</f>
        <v>0.97899999999999998</v>
      </c>
      <c r="D6962">
        <f t="shared" si="216"/>
        <v>0.85149999999999992</v>
      </c>
      <c r="E6962" s="47">
        <f t="shared" si="217"/>
        <v>217.81156484992988</v>
      </c>
    </row>
    <row r="6963" spans="1:5" x14ac:dyDescent="0.2">
      <c r="A6963" t="str">
        <f>Conso_gaz!M6960</f>
        <v xml:space="preserve"> 2017-10-17 </v>
      </c>
      <c r="B6963">
        <f>Conso_gaz!N6960</f>
        <v>0.72399999999999998</v>
      </c>
      <c r="C6963">
        <f>Conso_gaz!O6960</f>
        <v>0.97899999999999998</v>
      </c>
      <c r="D6963">
        <f t="shared" si="216"/>
        <v>0.85149999999999992</v>
      </c>
      <c r="E6963" s="47">
        <f t="shared" si="217"/>
        <v>217.81156484992988</v>
      </c>
    </row>
    <row r="6964" spans="1:5" x14ac:dyDescent="0.2">
      <c r="A6964" t="str">
        <f>Conso_gaz!M6961</f>
        <v xml:space="preserve"> 2017-10-17 </v>
      </c>
      <c r="B6964">
        <f>Conso_gaz!N6961</f>
        <v>0.72399999999999998</v>
      </c>
      <c r="C6964">
        <f>Conso_gaz!O6961</f>
        <v>0.97899999999999998</v>
      </c>
      <c r="D6964">
        <f t="shared" si="216"/>
        <v>0.85149999999999992</v>
      </c>
      <c r="E6964" s="47">
        <f t="shared" si="217"/>
        <v>217.81156484992988</v>
      </c>
    </row>
    <row r="6965" spans="1:5" x14ac:dyDescent="0.2">
      <c r="A6965" t="str">
        <f>Conso_gaz!M6962</f>
        <v xml:space="preserve"> 2017-10-18 </v>
      </c>
      <c r="B6965">
        <f>Conso_gaz!N6962</f>
        <v>0.72199999999999998</v>
      </c>
      <c r="C6965">
        <f>Conso_gaz!O6962</f>
        <v>0.97799999999999998</v>
      </c>
      <c r="D6965">
        <f t="shared" si="216"/>
        <v>0.85</v>
      </c>
      <c r="E6965" s="47">
        <f t="shared" si="217"/>
        <v>217.42786861120425</v>
      </c>
    </row>
    <row r="6966" spans="1:5" x14ac:dyDescent="0.2">
      <c r="A6966" t="str">
        <f>Conso_gaz!M6963</f>
        <v xml:space="preserve"> 2017-10-18 </v>
      </c>
      <c r="B6966">
        <f>Conso_gaz!N6963</f>
        <v>0.72199999999999998</v>
      </c>
      <c r="C6966">
        <f>Conso_gaz!O6963</f>
        <v>0.97799999999999998</v>
      </c>
      <c r="D6966">
        <f t="shared" si="216"/>
        <v>0.85</v>
      </c>
      <c r="E6966" s="47">
        <f t="shared" si="217"/>
        <v>217.42786861120425</v>
      </c>
    </row>
    <row r="6967" spans="1:5" x14ac:dyDescent="0.2">
      <c r="A6967" t="str">
        <f>Conso_gaz!M6964</f>
        <v xml:space="preserve"> 2017-10-18 </v>
      </c>
      <c r="B6967">
        <f>Conso_gaz!N6964</f>
        <v>0.72199999999999998</v>
      </c>
      <c r="C6967">
        <f>Conso_gaz!O6964</f>
        <v>0.97799999999999998</v>
      </c>
      <c r="D6967">
        <f t="shared" si="216"/>
        <v>0.85</v>
      </c>
      <c r="E6967" s="47">
        <f t="shared" si="217"/>
        <v>217.42786861120425</v>
      </c>
    </row>
    <row r="6968" spans="1:5" x14ac:dyDescent="0.2">
      <c r="A6968" t="str">
        <f>Conso_gaz!M6965</f>
        <v xml:space="preserve"> 2017-10-18 </v>
      </c>
      <c r="B6968">
        <f>Conso_gaz!N6965</f>
        <v>0.72199999999999998</v>
      </c>
      <c r="C6968">
        <f>Conso_gaz!O6965</f>
        <v>0.97799999999999998</v>
      </c>
      <c r="D6968">
        <f t="shared" si="216"/>
        <v>0.85</v>
      </c>
      <c r="E6968" s="47">
        <f t="shared" si="217"/>
        <v>217.42786861120425</v>
      </c>
    </row>
    <row r="6969" spans="1:5" x14ac:dyDescent="0.2">
      <c r="A6969" t="str">
        <f>Conso_gaz!M6966</f>
        <v xml:space="preserve"> 2017-10-18 </v>
      </c>
      <c r="B6969">
        <f>Conso_gaz!N6966</f>
        <v>0.72199999999999998</v>
      </c>
      <c r="C6969">
        <f>Conso_gaz!O6966</f>
        <v>0.97799999999999998</v>
      </c>
      <c r="D6969">
        <f t="shared" si="216"/>
        <v>0.85</v>
      </c>
      <c r="E6969" s="47">
        <f t="shared" si="217"/>
        <v>217.42786861120425</v>
      </c>
    </row>
    <row r="6970" spans="1:5" x14ac:dyDescent="0.2">
      <c r="A6970" t="str">
        <f>Conso_gaz!M6967</f>
        <v xml:space="preserve"> 2017-10-18 </v>
      </c>
      <c r="B6970">
        <f>Conso_gaz!N6967</f>
        <v>0.72199999999999998</v>
      </c>
      <c r="C6970">
        <f>Conso_gaz!O6967</f>
        <v>0.97799999999999998</v>
      </c>
      <c r="D6970">
        <f t="shared" si="216"/>
        <v>0.85</v>
      </c>
      <c r="E6970" s="47">
        <f t="shared" si="217"/>
        <v>217.42786861120425</v>
      </c>
    </row>
    <row r="6971" spans="1:5" x14ac:dyDescent="0.2">
      <c r="A6971" t="str">
        <f>Conso_gaz!M6968</f>
        <v xml:space="preserve"> 2017-10-18 </v>
      </c>
      <c r="B6971">
        <f>Conso_gaz!N6968</f>
        <v>0.72199999999999998</v>
      </c>
      <c r="C6971">
        <f>Conso_gaz!O6968</f>
        <v>0.97799999999999998</v>
      </c>
      <c r="D6971">
        <f t="shared" si="216"/>
        <v>0.85</v>
      </c>
      <c r="E6971" s="47">
        <f t="shared" si="217"/>
        <v>217.42786861120425</v>
      </c>
    </row>
    <row r="6972" spans="1:5" x14ac:dyDescent="0.2">
      <c r="A6972" t="str">
        <f>Conso_gaz!M6969</f>
        <v xml:space="preserve"> 2017-10-18 </v>
      </c>
      <c r="B6972">
        <f>Conso_gaz!N6969</f>
        <v>0.72199999999999998</v>
      </c>
      <c r="C6972">
        <f>Conso_gaz!O6969</f>
        <v>0.97799999999999998</v>
      </c>
      <c r="D6972">
        <f t="shared" si="216"/>
        <v>0.85</v>
      </c>
      <c r="E6972" s="47">
        <f t="shared" si="217"/>
        <v>217.42786861120425</v>
      </c>
    </row>
    <row r="6973" spans="1:5" x14ac:dyDescent="0.2">
      <c r="A6973" t="str">
        <f>Conso_gaz!M6970</f>
        <v xml:space="preserve"> 2017-10-18 </v>
      </c>
      <c r="B6973">
        <f>Conso_gaz!N6970</f>
        <v>0.72199999999999998</v>
      </c>
      <c r="C6973">
        <f>Conso_gaz!O6970</f>
        <v>0.97799999999999998</v>
      </c>
      <c r="D6973">
        <f t="shared" si="216"/>
        <v>0.85</v>
      </c>
      <c r="E6973" s="47">
        <f t="shared" si="217"/>
        <v>217.42786861120425</v>
      </c>
    </row>
    <row r="6974" spans="1:5" x14ac:dyDescent="0.2">
      <c r="A6974" t="str">
        <f>Conso_gaz!M6971</f>
        <v xml:space="preserve"> 2017-10-18 </v>
      </c>
      <c r="B6974">
        <f>Conso_gaz!N6971</f>
        <v>0.72199999999999998</v>
      </c>
      <c r="C6974">
        <f>Conso_gaz!O6971</f>
        <v>0.97799999999999998</v>
      </c>
      <c r="D6974">
        <f t="shared" si="216"/>
        <v>0.85</v>
      </c>
      <c r="E6974" s="47">
        <f t="shared" si="217"/>
        <v>217.42786861120425</v>
      </c>
    </row>
    <row r="6975" spans="1:5" x14ac:dyDescent="0.2">
      <c r="A6975" t="str">
        <f>Conso_gaz!M6972</f>
        <v xml:space="preserve"> 2017-10-18 </v>
      </c>
      <c r="B6975">
        <f>Conso_gaz!N6972</f>
        <v>0.72199999999999998</v>
      </c>
      <c r="C6975">
        <f>Conso_gaz!O6972</f>
        <v>0.97799999999999998</v>
      </c>
      <c r="D6975">
        <f t="shared" si="216"/>
        <v>0.85</v>
      </c>
      <c r="E6975" s="47">
        <f t="shared" si="217"/>
        <v>217.42786861120425</v>
      </c>
    </row>
    <row r="6976" spans="1:5" x14ac:dyDescent="0.2">
      <c r="A6976" t="str">
        <f>Conso_gaz!M6973</f>
        <v xml:space="preserve"> 2017-10-18 </v>
      </c>
      <c r="B6976">
        <f>Conso_gaz!N6973</f>
        <v>0.72199999999999998</v>
      </c>
      <c r="C6976">
        <f>Conso_gaz!O6973</f>
        <v>0.97799999999999998</v>
      </c>
      <c r="D6976">
        <f t="shared" si="216"/>
        <v>0.85</v>
      </c>
      <c r="E6976" s="47">
        <f t="shared" si="217"/>
        <v>217.42786861120425</v>
      </c>
    </row>
    <row r="6977" spans="1:5" x14ac:dyDescent="0.2">
      <c r="A6977" t="str">
        <f>Conso_gaz!M6974</f>
        <v xml:space="preserve"> 2017-10-18 </v>
      </c>
      <c r="B6977">
        <f>Conso_gaz!N6974</f>
        <v>0.72199999999999998</v>
      </c>
      <c r="C6977">
        <f>Conso_gaz!O6974</f>
        <v>0.97799999999999998</v>
      </c>
      <c r="D6977">
        <f t="shared" si="216"/>
        <v>0.85</v>
      </c>
      <c r="E6977" s="47">
        <f t="shared" si="217"/>
        <v>217.42786861120425</v>
      </c>
    </row>
    <row r="6978" spans="1:5" x14ac:dyDescent="0.2">
      <c r="A6978" t="str">
        <f>Conso_gaz!M6975</f>
        <v xml:space="preserve"> 2017-10-18 </v>
      </c>
      <c r="B6978">
        <f>Conso_gaz!N6975</f>
        <v>0.72199999999999998</v>
      </c>
      <c r="C6978">
        <f>Conso_gaz!O6975</f>
        <v>0.97799999999999998</v>
      </c>
      <c r="D6978">
        <f t="shared" si="216"/>
        <v>0.85</v>
      </c>
      <c r="E6978" s="47">
        <f t="shared" si="217"/>
        <v>217.42786861120425</v>
      </c>
    </row>
    <row r="6979" spans="1:5" x14ac:dyDescent="0.2">
      <c r="A6979" t="str">
        <f>Conso_gaz!M6976</f>
        <v xml:space="preserve"> 2017-10-18 </v>
      </c>
      <c r="B6979">
        <f>Conso_gaz!N6976</f>
        <v>0.72199999999999998</v>
      </c>
      <c r="C6979">
        <f>Conso_gaz!O6976</f>
        <v>0.97799999999999998</v>
      </c>
      <c r="D6979">
        <f t="shared" si="216"/>
        <v>0.85</v>
      </c>
      <c r="E6979" s="47">
        <f t="shared" si="217"/>
        <v>217.42786861120425</v>
      </c>
    </row>
    <row r="6980" spans="1:5" x14ac:dyDescent="0.2">
      <c r="A6980" t="str">
        <f>Conso_gaz!M6977</f>
        <v xml:space="preserve"> 2017-10-18 </v>
      </c>
      <c r="B6980">
        <f>Conso_gaz!N6977</f>
        <v>0.72199999999999998</v>
      </c>
      <c r="C6980">
        <f>Conso_gaz!O6977</f>
        <v>0.97799999999999998</v>
      </c>
      <c r="D6980">
        <f t="shared" si="216"/>
        <v>0.85</v>
      </c>
      <c r="E6980" s="47">
        <f t="shared" si="217"/>
        <v>217.42786861120425</v>
      </c>
    </row>
    <row r="6981" spans="1:5" x14ac:dyDescent="0.2">
      <c r="A6981" t="str">
        <f>Conso_gaz!M6978</f>
        <v xml:space="preserve"> 2017-10-18 </v>
      </c>
      <c r="B6981">
        <f>Conso_gaz!N6978</f>
        <v>0.72199999999999998</v>
      </c>
      <c r="C6981">
        <f>Conso_gaz!O6978</f>
        <v>0.97799999999999998</v>
      </c>
      <c r="D6981">
        <f t="shared" si="216"/>
        <v>0.85</v>
      </c>
      <c r="E6981" s="47">
        <f t="shared" si="217"/>
        <v>217.42786861120425</v>
      </c>
    </row>
    <row r="6982" spans="1:5" x14ac:dyDescent="0.2">
      <c r="A6982" t="str">
        <f>Conso_gaz!M6979</f>
        <v xml:space="preserve"> 2017-10-18 </v>
      </c>
      <c r="B6982">
        <f>Conso_gaz!N6979</f>
        <v>0.72199999999999998</v>
      </c>
      <c r="C6982">
        <f>Conso_gaz!O6979</f>
        <v>0.97799999999999998</v>
      </c>
      <c r="D6982">
        <f t="shared" ref="D6982:D7045" si="218">AVERAGE(B6982:C6982)</f>
        <v>0.85</v>
      </c>
      <c r="E6982" s="47">
        <f t="shared" ref="E6982:E7045" si="219">D6982*C$1/C$2</f>
        <v>217.42786861120425</v>
      </c>
    </row>
    <row r="6983" spans="1:5" x14ac:dyDescent="0.2">
      <c r="A6983" t="str">
        <f>Conso_gaz!M6980</f>
        <v xml:space="preserve"> 2017-10-18 </v>
      </c>
      <c r="B6983">
        <f>Conso_gaz!N6980</f>
        <v>0.72199999999999998</v>
      </c>
      <c r="C6983">
        <f>Conso_gaz!O6980</f>
        <v>0.97799999999999998</v>
      </c>
      <c r="D6983">
        <f t="shared" si="218"/>
        <v>0.85</v>
      </c>
      <c r="E6983" s="47">
        <f t="shared" si="219"/>
        <v>217.42786861120425</v>
      </c>
    </row>
    <row r="6984" spans="1:5" x14ac:dyDescent="0.2">
      <c r="A6984" t="str">
        <f>Conso_gaz!M6981</f>
        <v xml:space="preserve"> 2017-10-18 </v>
      </c>
      <c r="B6984">
        <f>Conso_gaz!N6981</f>
        <v>0.72199999999999998</v>
      </c>
      <c r="C6984">
        <f>Conso_gaz!O6981</f>
        <v>0.97799999999999998</v>
      </c>
      <c r="D6984">
        <f t="shared" si="218"/>
        <v>0.85</v>
      </c>
      <c r="E6984" s="47">
        <f t="shared" si="219"/>
        <v>217.42786861120425</v>
      </c>
    </row>
    <row r="6985" spans="1:5" x14ac:dyDescent="0.2">
      <c r="A6985" t="str">
        <f>Conso_gaz!M6982</f>
        <v xml:space="preserve"> 2017-10-18 </v>
      </c>
      <c r="B6985">
        <f>Conso_gaz!N6982</f>
        <v>0.72199999999999998</v>
      </c>
      <c r="C6985">
        <f>Conso_gaz!O6982</f>
        <v>0.97799999999999998</v>
      </c>
      <c r="D6985">
        <f t="shared" si="218"/>
        <v>0.85</v>
      </c>
      <c r="E6985" s="47">
        <f t="shared" si="219"/>
        <v>217.42786861120425</v>
      </c>
    </row>
    <row r="6986" spans="1:5" x14ac:dyDescent="0.2">
      <c r="A6986" t="str">
        <f>Conso_gaz!M6983</f>
        <v xml:space="preserve"> 2017-10-18 </v>
      </c>
      <c r="B6986">
        <f>Conso_gaz!N6983</f>
        <v>0.72199999999999998</v>
      </c>
      <c r="C6986">
        <f>Conso_gaz!O6983</f>
        <v>0.97799999999999998</v>
      </c>
      <c r="D6986">
        <f t="shared" si="218"/>
        <v>0.85</v>
      </c>
      <c r="E6986" s="47">
        <f t="shared" si="219"/>
        <v>217.42786861120425</v>
      </c>
    </row>
    <row r="6987" spans="1:5" x14ac:dyDescent="0.2">
      <c r="A6987" t="str">
        <f>Conso_gaz!M6984</f>
        <v xml:space="preserve"> 2017-10-18 </v>
      </c>
      <c r="B6987">
        <f>Conso_gaz!N6984</f>
        <v>0.72199999999999998</v>
      </c>
      <c r="C6987">
        <f>Conso_gaz!O6984</f>
        <v>0.97799999999999998</v>
      </c>
      <c r="D6987">
        <f t="shared" si="218"/>
        <v>0.85</v>
      </c>
      <c r="E6987" s="47">
        <f t="shared" si="219"/>
        <v>217.42786861120425</v>
      </c>
    </row>
    <row r="6988" spans="1:5" x14ac:dyDescent="0.2">
      <c r="A6988" t="str">
        <f>Conso_gaz!M6985</f>
        <v xml:space="preserve"> 2017-10-18 </v>
      </c>
      <c r="B6988">
        <f>Conso_gaz!N6985</f>
        <v>0.72199999999999998</v>
      </c>
      <c r="C6988">
        <f>Conso_gaz!O6985</f>
        <v>0.97799999999999998</v>
      </c>
      <c r="D6988">
        <f t="shared" si="218"/>
        <v>0.85</v>
      </c>
      <c r="E6988" s="47">
        <f t="shared" si="219"/>
        <v>217.42786861120425</v>
      </c>
    </row>
    <row r="6989" spans="1:5" x14ac:dyDescent="0.2">
      <c r="A6989" t="str">
        <f>Conso_gaz!M6986</f>
        <v xml:space="preserve"> 2017-10-19 </v>
      </c>
      <c r="B6989">
        <f>Conso_gaz!N6986</f>
        <v>0.71899999999999997</v>
      </c>
      <c r="C6989">
        <f>Conso_gaz!O6986</f>
        <v>0.97699999999999998</v>
      </c>
      <c r="D6989">
        <f t="shared" si="218"/>
        <v>0.84799999999999998</v>
      </c>
      <c r="E6989" s="47">
        <f t="shared" si="219"/>
        <v>216.91627362623672</v>
      </c>
    </row>
    <row r="6990" spans="1:5" x14ac:dyDescent="0.2">
      <c r="A6990" t="str">
        <f>Conso_gaz!M6987</f>
        <v xml:space="preserve"> 2017-10-19 </v>
      </c>
      <c r="B6990">
        <f>Conso_gaz!N6987</f>
        <v>0.71899999999999997</v>
      </c>
      <c r="C6990">
        <f>Conso_gaz!O6987</f>
        <v>0.97699999999999998</v>
      </c>
      <c r="D6990">
        <f t="shared" si="218"/>
        <v>0.84799999999999998</v>
      </c>
      <c r="E6990" s="47">
        <f t="shared" si="219"/>
        <v>216.91627362623672</v>
      </c>
    </row>
    <row r="6991" spans="1:5" x14ac:dyDescent="0.2">
      <c r="A6991" t="str">
        <f>Conso_gaz!M6988</f>
        <v xml:space="preserve"> 2017-10-19 </v>
      </c>
      <c r="B6991">
        <f>Conso_gaz!N6988</f>
        <v>0.71899999999999997</v>
      </c>
      <c r="C6991">
        <f>Conso_gaz!O6988</f>
        <v>0.97699999999999998</v>
      </c>
      <c r="D6991">
        <f t="shared" si="218"/>
        <v>0.84799999999999998</v>
      </c>
      <c r="E6991" s="47">
        <f t="shared" si="219"/>
        <v>216.91627362623672</v>
      </c>
    </row>
    <row r="6992" spans="1:5" x14ac:dyDescent="0.2">
      <c r="A6992" t="str">
        <f>Conso_gaz!M6989</f>
        <v xml:space="preserve"> 2017-10-19 </v>
      </c>
      <c r="B6992">
        <f>Conso_gaz!N6989</f>
        <v>0.71899999999999997</v>
      </c>
      <c r="C6992">
        <f>Conso_gaz!O6989</f>
        <v>0.97699999999999998</v>
      </c>
      <c r="D6992">
        <f t="shared" si="218"/>
        <v>0.84799999999999998</v>
      </c>
      <c r="E6992" s="47">
        <f t="shared" si="219"/>
        <v>216.91627362623672</v>
      </c>
    </row>
    <row r="6993" spans="1:5" x14ac:dyDescent="0.2">
      <c r="A6993" t="str">
        <f>Conso_gaz!M6990</f>
        <v xml:space="preserve"> 2017-10-19 </v>
      </c>
      <c r="B6993">
        <f>Conso_gaz!N6990</f>
        <v>0.71899999999999997</v>
      </c>
      <c r="C6993">
        <f>Conso_gaz!O6990</f>
        <v>0.97699999999999998</v>
      </c>
      <c r="D6993">
        <f t="shared" si="218"/>
        <v>0.84799999999999998</v>
      </c>
      <c r="E6993" s="47">
        <f t="shared" si="219"/>
        <v>216.91627362623672</v>
      </c>
    </row>
    <row r="6994" spans="1:5" x14ac:dyDescent="0.2">
      <c r="A6994" t="str">
        <f>Conso_gaz!M6991</f>
        <v xml:space="preserve"> 2017-10-19 </v>
      </c>
      <c r="B6994">
        <f>Conso_gaz!N6991</f>
        <v>0.71899999999999997</v>
      </c>
      <c r="C6994">
        <f>Conso_gaz!O6991</f>
        <v>0.97699999999999998</v>
      </c>
      <c r="D6994">
        <f t="shared" si="218"/>
        <v>0.84799999999999998</v>
      </c>
      <c r="E6994" s="47">
        <f t="shared" si="219"/>
        <v>216.91627362623672</v>
      </c>
    </row>
    <row r="6995" spans="1:5" x14ac:dyDescent="0.2">
      <c r="A6995" t="str">
        <f>Conso_gaz!M6992</f>
        <v xml:space="preserve"> 2017-10-19 </v>
      </c>
      <c r="B6995">
        <f>Conso_gaz!N6992</f>
        <v>0.71899999999999997</v>
      </c>
      <c r="C6995">
        <f>Conso_gaz!O6992</f>
        <v>0.97699999999999998</v>
      </c>
      <c r="D6995">
        <f t="shared" si="218"/>
        <v>0.84799999999999998</v>
      </c>
      <c r="E6995" s="47">
        <f t="shared" si="219"/>
        <v>216.91627362623672</v>
      </c>
    </row>
    <row r="6996" spans="1:5" x14ac:dyDescent="0.2">
      <c r="A6996" t="str">
        <f>Conso_gaz!M6993</f>
        <v xml:space="preserve"> 2017-10-19 </v>
      </c>
      <c r="B6996">
        <f>Conso_gaz!N6993</f>
        <v>0.71899999999999997</v>
      </c>
      <c r="C6996">
        <f>Conso_gaz!O6993</f>
        <v>0.97699999999999998</v>
      </c>
      <c r="D6996">
        <f t="shared" si="218"/>
        <v>0.84799999999999998</v>
      </c>
      <c r="E6996" s="47">
        <f t="shared" si="219"/>
        <v>216.91627362623672</v>
      </c>
    </row>
    <row r="6997" spans="1:5" x14ac:dyDescent="0.2">
      <c r="A6997" t="str">
        <f>Conso_gaz!M6994</f>
        <v xml:space="preserve"> 2017-10-19 </v>
      </c>
      <c r="B6997">
        <f>Conso_gaz!N6994</f>
        <v>0.71899999999999997</v>
      </c>
      <c r="C6997">
        <f>Conso_gaz!O6994</f>
        <v>0.97699999999999998</v>
      </c>
      <c r="D6997">
        <f t="shared" si="218"/>
        <v>0.84799999999999998</v>
      </c>
      <c r="E6997" s="47">
        <f t="shared" si="219"/>
        <v>216.91627362623672</v>
      </c>
    </row>
    <row r="6998" spans="1:5" x14ac:dyDescent="0.2">
      <c r="A6998" t="str">
        <f>Conso_gaz!M6995</f>
        <v xml:space="preserve"> 2017-10-19 </v>
      </c>
      <c r="B6998">
        <f>Conso_gaz!N6995</f>
        <v>0.71899999999999997</v>
      </c>
      <c r="C6998">
        <f>Conso_gaz!O6995</f>
        <v>0.97699999999999998</v>
      </c>
      <c r="D6998">
        <f t="shared" si="218"/>
        <v>0.84799999999999998</v>
      </c>
      <c r="E6998" s="47">
        <f t="shared" si="219"/>
        <v>216.91627362623672</v>
      </c>
    </row>
    <row r="6999" spans="1:5" x14ac:dyDescent="0.2">
      <c r="A6999" t="str">
        <f>Conso_gaz!M6996</f>
        <v xml:space="preserve"> 2017-10-19 </v>
      </c>
      <c r="B6999">
        <f>Conso_gaz!N6996</f>
        <v>0.71899999999999997</v>
      </c>
      <c r="C6999">
        <f>Conso_gaz!O6996</f>
        <v>0.97699999999999998</v>
      </c>
      <c r="D6999">
        <f t="shared" si="218"/>
        <v>0.84799999999999998</v>
      </c>
      <c r="E6999" s="47">
        <f t="shared" si="219"/>
        <v>216.91627362623672</v>
      </c>
    </row>
    <row r="7000" spans="1:5" x14ac:dyDescent="0.2">
      <c r="A7000" t="str">
        <f>Conso_gaz!M6997</f>
        <v xml:space="preserve"> 2017-10-19 </v>
      </c>
      <c r="B7000">
        <f>Conso_gaz!N6997</f>
        <v>0.71899999999999997</v>
      </c>
      <c r="C7000">
        <f>Conso_gaz!O6997</f>
        <v>0.97699999999999998</v>
      </c>
      <c r="D7000">
        <f t="shared" si="218"/>
        <v>0.84799999999999998</v>
      </c>
      <c r="E7000" s="47">
        <f t="shared" si="219"/>
        <v>216.91627362623672</v>
      </c>
    </row>
    <row r="7001" spans="1:5" x14ac:dyDescent="0.2">
      <c r="A7001" t="str">
        <f>Conso_gaz!M6998</f>
        <v xml:space="preserve"> 2017-10-19 </v>
      </c>
      <c r="B7001">
        <f>Conso_gaz!N6998</f>
        <v>0.71899999999999997</v>
      </c>
      <c r="C7001">
        <f>Conso_gaz!O6998</f>
        <v>0.97699999999999998</v>
      </c>
      <c r="D7001">
        <f t="shared" si="218"/>
        <v>0.84799999999999998</v>
      </c>
      <c r="E7001" s="47">
        <f t="shared" si="219"/>
        <v>216.91627362623672</v>
      </c>
    </row>
    <row r="7002" spans="1:5" x14ac:dyDescent="0.2">
      <c r="A7002" t="str">
        <f>Conso_gaz!M6999</f>
        <v xml:space="preserve"> 2017-10-19 </v>
      </c>
      <c r="B7002">
        <f>Conso_gaz!N6999</f>
        <v>0.71899999999999997</v>
      </c>
      <c r="C7002">
        <f>Conso_gaz!O6999</f>
        <v>0.97699999999999998</v>
      </c>
      <c r="D7002">
        <f t="shared" si="218"/>
        <v>0.84799999999999998</v>
      </c>
      <c r="E7002" s="47">
        <f t="shared" si="219"/>
        <v>216.91627362623672</v>
      </c>
    </row>
    <row r="7003" spans="1:5" x14ac:dyDescent="0.2">
      <c r="A7003" t="str">
        <f>Conso_gaz!M7000</f>
        <v xml:space="preserve"> 2017-10-19 </v>
      </c>
      <c r="B7003">
        <f>Conso_gaz!N7000</f>
        <v>0.71899999999999997</v>
      </c>
      <c r="C7003">
        <f>Conso_gaz!O7000</f>
        <v>0.97699999999999998</v>
      </c>
      <c r="D7003">
        <f t="shared" si="218"/>
        <v>0.84799999999999998</v>
      </c>
      <c r="E7003" s="47">
        <f t="shared" si="219"/>
        <v>216.91627362623672</v>
      </c>
    </row>
    <row r="7004" spans="1:5" x14ac:dyDescent="0.2">
      <c r="A7004" t="str">
        <f>Conso_gaz!M7001</f>
        <v xml:space="preserve"> 2017-10-19 </v>
      </c>
      <c r="B7004">
        <f>Conso_gaz!N7001</f>
        <v>0.71899999999999997</v>
      </c>
      <c r="C7004">
        <f>Conso_gaz!O7001</f>
        <v>0.97699999999999998</v>
      </c>
      <c r="D7004">
        <f t="shared" si="218"/>
        <v>0.84799999999999998</v>
      </c>
      <c r="E7004" s="47">
        <f t="shared" si="219"/>
        <v>216.91627362623672</v>
      </c>
    </row>
    <row r="7005" spans="1:5" x14ac:dyDescent="0.2">
      <c r="A7005" t="str">
        <f>Conso_gaz!M7002</f>
        <v xml:space="preserve"> 2017-10-19 </v>
      </c>
      <c r="B7005">
        <f>Conso_gaz!N7002</f>
        <v>0.71899999999999997</v>
      </c>
      <c r="C7005">
        <f>Conso_gaz!O7002</f>
        <v>0.97699999999999998</v>
      </c>
      <c r="D7005">
        <f t="shared" si="218"/>
        <v>0.84799999999999998</v>
      </c>
      <c r="E7005" s="47">
        <f t="shared" si="219"/>
        <v>216.91627362623672</v>
      </c>
    </row>
    <row r="7006" spans="1:5" x14ac:dyDescent="0.2">
      <c r="A7006" t="str">
        <f>Conso_gaz!M7003</f>
        <v xml:space="preserve"> 2017-10-19 </v>
      </c>
      <c r="B7006">
        <f>Conso_gaz!N7003</f>
        <v>0.71899999999999997</v>
      </c>
      <c r="C7006">
        <f>Conso_gaz!O7003</f>
        <v>0.97699999999999998</v>
      </c>
      <c r="D7006">
        <f t="shared" si="218"/>
        <v>0.84799999999999998</v>
      </c>
      <c r="E7006" s="47">
        <f t="shared" si="219"/>
        <v>216.91627362623672</v>
      </c>
    </row>
    <row r="7007" spans="1:5" x14ac:dyDescent="0.2">
      <c r="A7007" t="str">
        <f>Conso_gaz!M7004</f>
        <v xml:space="preserve"> 2017-10-19 </v>
      </c>
      <c r="B7007">
        <f>Conso_gaz!N7004</f>
        <v>0.71899999999999997</v>
      </c>
      <c r="C7007">
        <f>Conso_gaz!O7004</f>
        <v>0.97699999999999998</v>
      </c>
      <c r="D7007">
        <f t="shared" si="218"/>
        <v>0.84799999999999998</v>
      </c>
      <c r="E7007" s="47">
        <f t="shared" si="219"/>
        <v>216.91627362623672</v>
      </c>
    </row>
    <row r="7008" spans="1:5" x14ac:dyDescent="0.2">
      <c r="A7008" t="str">
        <f>Conso_gaz!M7005</f>
        <v xml:space="preserve"> 2017-10-19 </v>
      </c>
      <c r="B7008">
        <f>Conso_gaz!N7005</f>
        <v>0.71899999999999997</v>
      </c>
      <c r="C7008">
        <f>Conso_gaz!O7005</f>
        <v>0.97699999999999998</v>
      </c>
      <c r="D7008">
        <f t="shared" si="218"/>
        <v>0.84799999999999998</v>
      </c>
      <c r="E7008" s="47">
        <f t="shared" si="219"/>
        <v>216.91627362623672</v>
      </c>
    </row>
    <row r="7009" spans="1:5" x14ac:dyDescent="0.2">
      <c r="A7009" t="str">
        <f>Conso_gaz!M7006</f>
        <v xml:space="preserve"> 2017-10-19 </v>
      </c>
      <c r="B7009">
        <f>Conso_gaz!N7006</f>
        <v>0.71899999999999997</v>
      </c>
      <c r="C7009">
        <f>Conso_gaz!O7006</f>
        <v>0.97699999999999998</v>
      </c>
      <c r="D7009">
        <f t="shared" si="218"/>
        <v>0.84799999999999998</v>
      </c>
      <c r="E7009" s="47">
        <f t="shared" si="219"/>
        <v>216.91627362623672</v>
      </c>
    </row>
    <row r="7010" spans="1:5" x14ac:dyDescent="0.2">
      <c r="A7010" t="str">
        <f>Conso_gaz!M7007</f>
        <v xml:space="preserve"> 2017-10-19 </v>
      </c>
      <c r="B7010">
        <f>Conso_gaz!N7007</f>
        <v>0.71899999999999997</v>
      </c>
      <c r="C7010">
        <f>Conso_gaz!O7007</f>
        <v>0.97699999999999998</v>
      </c>
      <c r="D7010">
        <f t="shared" si="218"/>
        <v>0.84799999999999998</v>
      </c>
      <c r="E7010" s="47">
        <f t="shared" si="219"/>
        <v>216.91627362623672</v>
      </c>
    </row>
    <row r="7011" spans="1:5" x14ac:dyDescent="0.2">
      <c r="A7011" t="str">
        <f>Conso_gaz!M7008</f>
        <v xml:space="preserve"> 2017-10-19 </v>
      </c>
      <c r="B7011">
        <f>Conso_gaz!N7008</f>
        <v>0.71899999999999997</v>
      </c>
      <c r="C7011">
        <f>Conso_gaz!O7008</f>
        <v>0.97699999999999998</v>
      </c>
      <c r="D7011">
        <f t="shared" si="218"/>
        <v>0.84799999999999998</v>
      </c>
      <c r="E7011" s="47">
        <f t="shared" si="219"/>
        <v>216.91627362623672</v>
      </c>
    </row>
    <row r="7012" spans="1:5" x14ac:dyDescent="0.2">
      <c r="A7012" t="str">
        <f>Conso_gaz!M7009</f>
        <v xml:space="preserve"> 2017-10-19 </v>
      </c>
      <c r="B7012">
        <f>Conso_gaz!N7009</f>
        <v>0.71899999999999997</v>
      </c>
      <c r="C7012">
        <f>Conso_gaz!O7009</f>
        <v>0.97699999999999998</v>
      </c>
      <c r="D7012">
        <f t="shared" si="218"/>
        <v>0.84799999999999998</v>
      </c>
      <c r="E7012" s="47">
        <f t="shared" si="219"/>
        <v>216.91627362623672</v>
      </c>
    </row>
    <row r="7013" spans="1:5" x14ac:dyDescent="0.2">
      <c r="A7013" t="str">
        <f>Conso_gaz!M7010</f>
        <v xml:space="preserve"> 2017-10-20 </v>
      </c>
      <c r="B7013">
        <f>Conso_gaz!N7010</f>
        <v>0.71699999999999997</v>
      </c>
      <c r="C7013">
        <f>Conso_gaz!O7010</f>
        <v>0.97499999999999998</v>
      </c>
      <c r="D7013">
        <f t="shared" si="218"/>
        <v>0.84599999999999997</v>
      </c>
      <c r="E7013" s="47">
        <f t="shared" si="219"/>
        <v>216.40467864126916</v>
      </c>
    </row>
    <row r="7014" spans="1:5" x14ac:dyDescent="0.2">
      <c r="A7014" t="str">
        <f>Conso_gaz!M7011</f>
        <v xml:space="preserve"> 2017-10-20 </v>
      </c>
      <c r="B7014">
        <f>Conso_gaz!N7011</f>
        <v>0.71699999999999997</v>
      </c>
      <c r="C7014">
        <f>Conso_gaz!O7011</f>
        <v>0.97499999999999998</v>
      </c>
      <c r="D7014">
        <f t="shared" si="218"/>
        <v>0.84599999999999997</v>
      </c>
      <c r="E7014" s="47">
        <f t="shared" si="219"/>
        <v>216.40467864126916</v>
      </c>
    </row>
    <row r="7015" spans="1:5" x14ac:dyDescent="0.2">
      <c r="A7015" t="str">
        <f>Conso_gaz!M7012</f>
        <v xml:space="preserve"> 2017-10-20 </v>
      </c>
      <c r="B7015">
        <f>Conso_gaz!N7012</f>
        <v>0.71699999999999997</v>
      </c>
      <c r="C7015">
        <f>Conso_gaz!O7012</f>
        <v>0.97499999999999998</v>
      </c>
      <c r="D7015">
        <f t="shared" si="218"/>
        <v>0.84599999999999997</v>
      </c>
      <c r="E7015" s="47">
        <f t="shared" si="219"/>
        <v>216.40467864126916</v>
      </c>
    </row>
    <row r="7016" spans="1:5" x14ac:dyDescent="0.2">
      <c r="A7016" t="str">
        <f>Conso_gaz!M7013</f>
        <v xml:space="preserve"> 2017-10-20 </v>
      </c>
      <c r="B7016">
        <f>Conso_gaz!N7013</f>
        <v>0.71699999999999997</v>
      </c>
      <c r="C7016">
        <f>Conso_gaz!O7013</f>
        <v>0.97499999999999998</v>
      </c>
      <c r="D7016">
        <f t="shared" si="218"/>
        <v>0.84599999999999997</v>
      </c>
      <c r="E7016" s="47">
        <f t="shared" si="219"/>
        <v>216.40467864126916</v>
      </c>
    </row>
    <row r="7017" spans="1:5" x14ac:dyDescent="0.2">
      <c r="A7017" t="str">
        <f>Conso_gaz!M7014</f>
        <v xml:space="preserve"> 2017-10-20 </v>
      </c>
      <c r="B7017">
        <f>Conso_gaz!N7014</f>
        <v>0.71699999999999997</v>
      </c>
      <c r="C7017">
        <f>Conso_gaz!O7014</f>
        <v>0.97499999999999998</v>
      </c>
      <c r="D7017">
        <f t="shared" si="218"/>
        <v>0.84599999999999997</v>
      </c>
      <c r="E7017" s="47">
        <f t="shared" si="219"/>
        <v>216.40467864126916</v>
      </c>
    </row>
    <row r="7018" spans="1:5" x14ac:dyDescent="0.2">
      <c r="A7018" t="str">
        <f>Conso_gaz!M7015</f>
        <v xml:space="preserve"> 2017-10-20 </v>
      </c>
      <c r="B7018">
        <f>Conso_gaz!N7015</f>
        <v>0.71699999999999997</v>
      </c>
      <c r="C7018">
        <f>Conso_gaz!O7015</f>
        <v>0.97499999999999998</v>
      </c>
      <c r="D7018">
        <f t="shared" si="218"/>
        <v>0.84599999999999997</v>
      </c>
      <c r="E7018" s="47">
        <f t="shared" si="219"/>
        <v>216.40467864126916</v>
      </c>
    </row>
    <row r="7019" spans="1:5" x14ac:dyDescent="0.2">
      <c r="A7019" t="str">
        <f>Conso_gaz!M7016</f>
        <v xml:space="preserve"> 2017-10-20 </v>
      </c>
      <c r="B7019">
        <f>Conso_gaz!N7016</f>
        <v>0.71699999999999997</v>
      </c>
      <c r="C7019">
        <f>Conso_gaz!O7016</f>
        <v>0.97499999999999998</v>
      </c>
      <c r="D7019">
        <f t="shared" si="218"/>
        <v>0.84599999999999997</v>
      </c>
      <c r="E7019" s="47">
        <f t="shared" si="219"/>
        <v>216.40467864126916</v>
      </c>
    </row>
    <row r="7020" spans="1:5" x14ac:dyDescent="0.2">
      <c r="A7020" t="str">
        <f>Conso_gaz!M7017</f>
        <v xml:space="preserve"> 2017-10-20 </v>
      </c>
      <c r="B7020">
        <f>Conso_gaz!N7017</f>
        <v>0.71699999999999997</v>
      </c>
      <c r="C7020">
        <f>Conso_gaz!O7017</f>
        <v>0.97499999999999998</v>
      </c>
      <c r="D7020">
        <f t="shared" si="218"/>
        <v>0.84599999999999997</v>
      </c>
      <c r="E7020" s="47">
        <f t="shared" si="219"/>
        <v>216.40467864126916</v>
      </c>
    </row>
    <row r="7021" spans="1:5" x14ac:dyDescent="0.2">
      <c r="A7021" t="str">
        <f>Conso_gaz!M7018</f>
        <v xml:space="preserve"> 2017-10-20 </v>
      </c>
      <c r="B7021">
        <f>Conso_gaz!N7018</f>
        <v>0.71699999999999997</v>
      </c>
      <c r="C7021">
        <f>Conso_gaz!O7018</f>
        <v>0.97499999999999998</v>
      </c>
      <c r="D7021">
        <f t="shared" si="218"/>
        <v>0.84599999999999997</v>
      </c>
      <c r="E7021" s="47">
        <f t="shared" si="219"/>
        <v>216.40467864126916</v>
      </c>
    </row>
    <row r="7022" spans="1:5" x14ac:dyDescent="0.2">
      <c r="A7022" t="str">
        <f>Conso_gaz!M7019</f>
        <v xml:space="preserve"> 2017-10-20 </v>
      </c>
      <c r="B7022">
        <f>Conso_gaz!N7019</f>
        <v>0.71699999999999997</v>
      </c>
      <c r="C7022">
        <f>Conso_gaz!O7019</f>
        <v>0.97499999999999998</v>
      </c>
      <c r="D7022">
        <f t="shared" si="218"/>
        <v>0.84599999999999997</v>
      </c>
      <c r="E7022" s="47">
        <f t="shared" si="219"/>
        <v>216.40467864126916</v>
      </c>
    </row>
    <row r="7023" spans="1:5" x14ac:dyDescent="0.2">
      <c r="A7023" t="str">
        <f>Conso_gaz!M7020</f>
        <v xml:space="preserve"> 2017-10-20 </v>
      </c>
      <c r="B7023">
        <f>Conso_gaz!N7020</f>
        <v>0.71699999999999997</v>
      </c>
      <c r="C7023">
        <f>Conso_gaz!O7020</f>
        <v>0.97499999999999998</v>
      </c>
      <c r="D7023">
        <f t="shared" si="218"/>
        <v>0.84599999999999997</v>
      </c>
      <c r="E7023" s="47">
        <f t="shared" si="219"/>
        <v>216.40467864126916</v>
      </c>
    </row>
    <row r="7024" spans="1:5" x14ac:dyDescent="0.2">
      <c r="A7024" t="str">
        <f>Conso_gaz!M7021</f>
        <v xml:space="preserve"> 2017-10-20 </v>
      </c>
      <c r="B7024">
        <f>Conso_gaz!N7021</f>
        <v>0.71699999999999997</v>
      </c>
      <c r="C7024">
        <f>Conso_gaz!O7021</f>
        <v>0.97499999999999998</v>
      </c>
      <c r="D7024">
        <f t="shared" si="218"/>
        <v>0.84599999999999997</v>
      </c>
      <c r="E7024" s="47">
        <f t="shared" si="219"/>
        <v>216.40467864126916</v>
      </c>
    </row>
    <row r="7025" spans="1:5" x14ac:dyDescent="0.2">
      <c r="A7025" t="str">
        <f>Conso_gaz!M7022</f>
        <v xml:space="preserve"> 2017-10-20 </v>
      </c>
      <c r="B7025">
        <f>Conso_gaz!N7022</f>
        <v>0.71699999999999997</v>
      </c>
      <c r="C7025">
        <f>Conso_gaz!O7022</f>
        <v>0.97499999999999998</v>
      </c>
      <c r="D7025">
        <f t="shared" si="218"/>
        <v>0.84599999999999997</v>
      </c>
      <c r="E7025" s="47">
        <f t="shared" si="219"/>
        <v>216.40467864126916</v>
      </c>
    </row>
    <row r="7026" spans="1:5" x14ac:dyDescent="0.2">
      <c r="A7026" t="str">
        <f>Conso_gaz!M7023</f>
        <v xml:space="preserve"> 2017-10-20 </v>
      </c>
      <c r="B7026">
        <f>Conso_gaz!N7023</f>
        <v>0.71699999999999997</v>
      </c>
      <c r="C7026">
        <f>Conso_gaz!O7023</f>
        <v>0.97499999999999998</v>
      </c>
      <c r="D7026">
        <f t="shared" si="218"/>
        <v>0.84599999999999997</v>
      </c>
      <c r="E7026" s="47">
        <f t="shared" si="219"/>
        <v>216.40467864126916</v>
      </c>
    </row>
    <row r="7027" spans="1:5" x14ac:dyDescent="0.2">
      <c r="A7027" t="str">
        <f>Conso_gaz!M7024</f>
        <v xml:space="preserve"> 2017-10-20 </v>
      </c>
      <c r="B7027">
        <f>Conso_gaz!N7024</f>
        <v>0.71699999999999997</v>
      </c>
      <c r="C7027">
        <f>Conso_gaz!O7024</f>
        <v>0.97499999999999998</v>
      </c>
      <c r="D7027">
        <f t="shared" si="218"/>
        <v>0.84599999999999997</v>
      </c>
      <c r="E7027" s="47">
        <f t="shared" si="219"/>
        <v>216.40467864126916</v>
      </c>
    </row>
    <row r="7028" spans="1:5" x14ac:dyDescent="0.2">
      <c r="A7028" t="str">
        <f>Conso_gaz!M7025</f>
        <v xml:space="preserve"> 2017-10-20 </v>
      </c>
      <c r="B7028">
        <f>Conso_gaz!N7025</f>
        <v>0.71699999999999997</v>
      </c>
      <c r="C7028">
        <f>Conso_gaz!O7025</f>
        <v>0.97499999999999998</v>
      </c>
      <c r="D7028">
        <f t="shared" si="218"/>
        <v>0.84599999999999997</v>
      </c>
      <c r="E7028" s="47">
        <f t="shared" si="219"/>
        <v>216.40467864126916</v>
      </c>
    </row>
    <row r="7029" spans="1:5" x14ac:dyDescent="0.2">
      <c r="A7029" t="str">
        <f>Conso_gaz!M7026</f>
        <v xml:space="preserve"> 2017-10-20 </v>
      </c>
      <c r="B7029">
        <f>Conso_gaz!N7026</f>
        <v>0.71699999999999997</v>
      </c>
      <c r="C7029">
        <f>Conso_gaz!O7026</f>
        <v>0.97499999999999998</v>
      </c>
      <c r="D7029">
        <f t="shared" si="218"/>
        <v>0.84599999999999997</v>
      </c>
      <c r="E7029" s="47">
        <f t="shared" si="219"/>
        <v>216.40467864126916</v>
      </c>
    </row>
    <row r="7030" spans="1:5" x14ac:dyDescent="0.2">
      <c r="A7030" t="str">
        <f>Conso_gaz!M7027</f>
        <v xml:space="preserve"> 2017-10-20 </v>
      </c>
      <c r="B7030">
        <f>Conso_gaz!N7027</f>
        <v>0.71699999999999997</v>
      </c>
      <c r="C7030">
        <f>Conso_gaz!O7027</f>
        <v>0.97499999999999998</v>
      </c>
      <c r="D7030">
        <f t="shared" si="218"/>
        <v>0.84599999999999997</v>
      </c>
      <c r="E7030" s="47">
        <f t="shared" si="219"/>
        <v>216.40467864126916</v>
      </c>
    </row>
    <row r="7031" spans="1:5" x14ac:dyDescent="0.2">
      <c r="A7031" t="str">
        <f>Conso_gaz!M7028</f>
        <v xml:space="preserve"> 2017-10-20 </v>
      </c>
      <c r="B7031">
        <f>Conso_gaz!N7028</f>
        <v>0.71699999999999997</v>
      </c>
      <c r="C7031">
        <f>Conso_gaz!O7028</f>
        <v>0.97499999999999998</v>
      </c>
      <c r="D7031">
        <f t="shared" si="218"/>
        <v>0.84599999999999997</v>
      </c>
      <c r="E7031" s="47">
        <f t="shared" si="219"/>
        <v>216.40467864126916</v>
      </c>
    </row>
    <row r="7032" spans="1:5" x14ac:dyDescent="0.2">
      <c r="A7032" t="str">
        <f>Conso_gaz!M7029</f>
        <v xml:space="preserve"> 2017-10-20 </v>
      </c>
      <c r="B7032">
        <f>Conso_gaz!N7029</f>
        <v>0.71699999999999997</v>
      </c>
      <c r="C7032">
        <f>Conso_gaz!O7029</f>
        <v>0.97499999999999998</v>
      </c>
      <c r="D7032">
        <f t="shared" si="218"/>
        <v>0.84599999999999997</v>
      </c>
      <c r="E7032" s="47">
        <f t="shared" si="219"/>
        <v>216.40467864126916</v>
      </c>
    </row>
    <row r="7033" spans="1:5" x14ac:dyDescent="0.2">
      <c r="A7033" t="str">
        <f>Conso_gaz!M7030</f>
        <v xml:space="preserve"> 2017-10-20 </v>
      </c>
      <c r="B7033">
        <f>Conso_gaz!N7030</f>
        <v>0.71699999999999997</v>
      </c>
      <c r="C7033">
        <f>Conso_gaz!O7030</f>
        <v>0.97499999999999998</v>
      </c>
      <c r="D7033">
        <f t="shared" si="218"/>
        <v>0.84599999999999997</v>
      </c>
      <c r="E7033" s="47">
        <f t="shared" si="219"/>
        <v>216.40467864126916</v>
      </c>
    </row>
    <row r="7034" spans="1:5" x14ac:dyDescent="0.2">
      <c r="A7034" t="str">
        <f>Conso_gaz!M7031</f>
        <v xml:space="preserve"> 2017-10-20 </v>
      </c>
      <c r="B7034">
        <f>Conso_gaz!N7031</f>
        <v>0.71699999999999997</v>
      </c>
      <c r="C7034">
        <f>Conso_gaz!O7031</f>
        <v>0.97499999999999998</v>
      </c>
      <c r="D7034">
        <f t="shared" si="218"/>
        <v>0.84599999999999997</v>
      </c>
      <c r="E7034" s="47">
        <f t="shared" si="219"/>
        <v>216.40467864126916</v>
      </c>
    </row>
    <row r="7035" spans="1:5" x14ac:dyDescent="0.2">
      <c r="A7035" t="str">
        <f>Conso_gaz!M7032</f>
        <v xml:space="preserve"> 2017-10-20 </v>
      </c>
      <c r="B7035">
        <f>Conso_gaz!N7032</f>
        <v>0.71699999999999997</v>
      </c>
      <c r="C7035">
        <f>Conso_gaz!O7032</f>
        <v>0.97499999999999998</v>
      </c>
      <c r="D7035">
        <f t="shared" si="218"/>
        <v>0.84599999999999997</v>
      </c>
      <c r="E7035" s="47">
        <f t="shared" si="219"/>
        <v>216.40467864126916</v>
      </c>
    </row>
    <row r="7036" spans="1:5" x14ac:dyDescent="0.2">
      <c r="A7036" t="str">
        <f>Conso_gaz!M7033</f>
        <v xml:space="preserve"> 2017-10-20 </v>
      </c>
      <c r="B7036">
        <f>Conso_gaz!N7033</f>
        <v>0.71699999999999997</v>
      </c>
      <c r="C7036">
        <f>Conso_gaz!O7033</f>
        <v>0.97499999999999998</v>
      </c>
      <c r="D7036">
        <f t="shared" si="218"/>
        <v>0.84599999999999997</v>
      </c>
      <c r="E7036" s="47">
        <f t="shared" si="219"/>
        <v>216.40467864126916</v>
      </c>
    </row>
    <row r="7037" spans="1:5" x14ac:dyDescent="0.2">
      <c r="A7037" t="str">
        <f>Conso_gaz!M7034</f>
        <v xml:space="preserve"> 2017-10-21 </v>
      </c>
      <c r="B7037">
        <f>Conso_gaz!N7034</f>
        <v>0.71499999999999997</v>
      </c>
      <c r="C7037">
        <f>Conso_gaz!O7034</f>
        <v>0.97399999999999998</v>
      </c>
      <c r="D7037">
        <f t="shared" si="218"/>
        <v>0.84450000000000003</v>
      </c>
      <c r="E7037" s="47">
        <f t="shared" si="219"/>
        <v>216.02098240254352</v>
      </c>
    </row>
    <row r="7038" spans="1:5" x14ac:dyDescent="0.2">
      <c r="A7038" t="str">
        <f>Conso_gaz!M7035</f>
        <v xml:space="preserve"> 2017-10-21 </v>
      </c>
      <c r="B7038">
        <f>Conso_gaz!N7035</f>
        <v>0.71499999999999997</v>
      </c>
      <c r="C7038">
        <f>Conso_gaz!O7035</f>
        <v>0.97399999999999998</v>
      </c>
      <c r="D7038">
        <f t="shared" si="218"/>
        <v>0.84450000000000003</v>
      </c>
      <c r="E7038" s="47">
        <f t="shared" si="219"/>
        <v>216.02098240254352</v>
      </c>
    </row>
    <row r="7039" spans="1:5" x14ac:dyDescent="0.2">
      <c r="A7039" t="str">
        <f>Conso_gaz!M7036</f>
        <v xml:space="preserve"> 2017-10-21 </v>
      </c>
      <c r="B7039">
        <f>Conso_gaz!N7036</f>
        <v>0.71499999999999997</v>
      </c>
      <c r="C7039">
        <f>Conso_gaz!O7036</f>
        <v>0.97399999999999998</v>
      </c>
      <c r="D7039">
        <f t="shared" si="218"/>
        <v>0.84450000000000003</v>
      </c>
      <c r="E7039" s="47">
        <f t="shared" si="219"/>
        <v>216.02098240254352</v>
      </c>
    </row>
    <row r="7040" spans="1:5" x14ac:dyDescent="0.2">
      <c r="A7040" t="str">
        <f>Conso_gaz!M7037</f>
        <v xml:space="preserve"> 2017-10-21 </v>
      </c>
      <c r="B7040">
        <f>Conso_gaz!N7037</f>
        <v>0.71499999999999997</v>
      </c>
      <c r="C7040">
        <f>Conso_gaz!O7037</f>
        <v>0.97399999999999998</v>
      </c>
      <c r="D7040">
        <f t="shared" si="218"/>
        <v>0.84450000000000003</v>
      </c>
      <c r="E7040" s="47">
        <f t="shared" si="219"/>
        <v>216.02098240254352</v>
      </c>
    </row>
    <row r="7041" spans="1:5" x14ac:dyDescent="0.2">
      <c r="A7041" t="str">
        <f>Conso_gaz!M7038</f>
        <v xml:space="preserve"> 2017-10-21 </v>
      </c>
      <c r="B7041">
        <f>Conso_gaz!N7038</f>
        <v>0.71499999999999997</v>
      </c>
      <c r="C7041">
        <f>Conso_gaz!O7038</f>
        <v>0.97399999999999998</v>
      </c>
      <c r="D7041">
        <f t="shared" si="218"/>
        <v>0.84450000000000003</v>
      </c>
      <c r="E7041" s="47">
        <f t="shared" si="219"/>
        <v>216.02098240254352</v>
      </c>
    </row>
    <row r="7042" spans="1:5" x14ac:dyDescent="0.2">
      <c r="A7042" t="str">
        <f>Conso_gaz!M7039</f>
        <v xml:space="preserve"> 2017-10-21 </v>
      </c>
      <c r="B7042">
        <f>Conso_gaz!N7039</f>
        <v>0.71499999999999997</v>
      </c>
      <c r="C7042">
        <f>Conso_gaz!O7039</f>
        <v>0.97399999999999998</v>
      </c>
      <c r="D7042">
        <f t="shared" si="218"/>
        <v>0.84450000000000003</v>
      </c>
      <c r="E7042" s="47">
        <f t="shared" si="219"/>
        <v>216.02098240254352</v>
      </c>
    </row>
    <row r="7043" spans="1:5" x14ac:dyDescent="0.2">
      <c r="A7043" t="str">
        <f>Conso_gaz!M7040</f>
        <v xml:space="preserve"> 2017-10-21 </v>
      </c>
      <c r="B7043">
        <f>Conso_gaz!N7040</f>
        <v>0.71499999999999997</v>
      </c>
      <c r="C7043">
        <f>Conso_gaz!O7040</f>
        <v>0.97399999999999998</v>
      </c>
      <c r="D7043">
        <f t="shared" si="218"/>
        <v>0.84450000000000003</v>
      </c>
      <c r="E7043" s="47">
        <f t="shared" si="219"/>
        <v>216.02098240254352</v>
      </c>
    </row>
    <row r="7044" spans="1:5" x14ac:dyDescent="0.2">
      <c r="A7044" t="str">
        <f>Conso_gaz!M7041</f>
        <v xml:space="preserve"> 2017-10-21 </v>
      </c>
      <c r="B7044">
        <f>Conso_gaz!N7041</f>
        <v>0.71499999999999997</v>
      </c>
      <c r="C7044">
        <f>Conso_gaz!O7041</f>
        <v>0.97399999999999998</v>
      </c>
      <c r="D7044">
        <f t="shared" si="218"/>
        <v>0.84450000000000003</v>
      </c>
      <c r="E7044" s="47">
        <f t="shared" si="219"/>
        <v>216.02098240254352</v>
      </c>
    </row>
    <row r="7045" spans="1:5" x14ac:dyDescent="0.2">
      <c r="A7045" t="str">
        <f>Conso_gaz!M7042</f>
        <v xml:space="preserve"> 2017-10-21 </v>
      </c>
      <c r="B7045">
        <f>Conso_gaz!N7042</f>
        <v>0.71499999999999997</v>
      </c>
      <c r="C7045">
        <f>Conso_gaz!O7042</f>
        <v>0.97399999999999998</v>
      </c>
      <c r="D7045">
        <f t="shared" si="218"/>
        <v>0.84450000000000003</v>
      </c>
      <c r="E7045" s="47">
        <f t="shared" si="219"/>
        <v>216.02098240254352</v>
      </c>
    </row>
    <row r="7046" spans="1:5" x14ac:dyDescent="0.2">
      <c r="A7046" t="str">
        <f>Conso_gaz!M7043</f>
        <v xml:space="preserve"> 2017-10-21 </v>
      </c>
      <c r="B7046">
        <f>Conso_gaz!N7043</f>
        <v>0.71499999999999997</v>
      </c>
      <c r="C7046">
        <f>Conso_gaz!O7043</f>
        <v>0.97399999999999998</v>
      </c>
      <c r="D7046">
        <f t="shared" ref="D7046:D7109" si="220">AVERAGE(B7046:C7046)</f>
        <v>0.84450000000000003</v>
      </c>
      <c r="E7046" s="47">
        <f t="shared" ref="E7046:E7109" si="221">D7046*C$1/C$2</f>
        <v>216.02098240254352</v>
      </c>
    </row>
    <row r="7047" spans="1:5" x14ac:dyDescent="0.2">
      <c r="A7047" t="str">
        <f>Conso_gaz!M7044</f>
        <v xml:space="preserve"> 2017-10-21 </v>
      </c>
      <c r="B7047">
        <f>Conso_gaz!N7044</f>
        <v>0.71499999999999997</v>
      </c>
      <c r="C7047">
        <f>Conso_gaz!O7044</f>
        <v>0.97399999999999998</v>
      </c>
      <c r="D7047">
        <f t="shared" si="220"/>
        <v>0.84450000000000003</v>
      </c>
      <c r="E7047" s="47">
        <f t="shared" si="221"/>
        <v>216.02098240254352</v>
      </c>
    </row>
    <row r="7048" spans="1:5" x14ac:dyDescent="0.2">
      <c r="A7048" t="str">
        <f>Conso_gaz!M7045</f>
        <v xml:space="preserve"> 2017-10-21 </v>
      </c>
      <c r="B7048">
        <f>Conso_gaz!N7045</f>
        <v>0.71499999999999997</v>
      </c>
      <c r="C7048">
        <f>Conso_gaz!O7045</f>
        <v>0.97399999999999998</v>
      </c>
      <c r="D7048">
        <f t="shared" si="220"/>
        <v>0.84450000000000003</v>
      </c>
      <c r="E7048" s="47">
        <f t="shared" si="221"/>
        <v>216.02098240254352</v>
      </c>
    </row>
    <row r="7049" spans="1:5" x14ac:dyDescent="0.2">
      <c r="A7049" t="str">
        <f>Conso_gaz!M7046</f>
        <v xml:space="preserve"> 2017-10-21 </v>
      </c>
      <c r="B7049">
        <f>Conso_gaz!N7046</f>
        <v>0.71499999999999997</v>
      </c>
      <c r="C7049">
        <f>Conso_gaz!O7046</f>
        <v>0.97399999999999998</v>
      </c>
      <c r="D7049">
        <f t="shared" si="220"/>
        <v>0.84450000000000003</v>
      </c>
      <c r="E7049" s="47">
        <f t="shared" si="221"/>
        <v>216.02098240254352</v>
      </c>
    </row>
    <row r="7050" spans="1:5" x14ac:dyDescent="0.2">
      <c r="A7050" t="str">
        <f>Conso_gaz!M7047</f>
        <v xml:space="preserve"> 2017-10-21 </v>
      </c>
      <c r="B7050">
        <f>Conso_gaz!N7047</f>
        <v>0.71499999999999997</v>
      </c>
      <c r="C7050">
        <f>Conso_gaz!O7047</f>
        <v>0.97399999999999998</v>
      </c>
      <c r="D7050">
        <f t="shared" si="220"/>
        <v>0.84450000000000003</v>
      </c>
      <c r="E7050" s="47">
        <f t="shared" si="221"/>
        <v>216.02098240254352</v>
      </c>
    </row>
    <row r="7051" spans="1:5" x14ac:dyDescent="0.2">
      <c r="A7051" t="str">
        <f>Conso_gaz!M7048</f>
        <v xml:space="preserve"> 2017-10-21 </v>
      </c>
      <c r="B7051">
        <f>Conso_gaz!N7048</f>
        <v>0.71499999999999997</v>
      </c>
      <c r="C7051">
        <f>Conso_gaz!O7048</f>
        <v>0.97399999999999998</v>
      </c>
      <c r="D7051">
        <f t="shared" si="220"/>
        <v>0.84450000000000003</v>
      </c>
      <c r="E7051" s="47">
        <f t="shared" si="221"/>
        <v>216.02098240254352</v>
      </c>
    </row>
    <row r="7052" spans="1:5" x14ac:dyDescent="0.2">
      <c r="A7052" t="str">
        <f>Conso_gaz!M7049</f>
        <v xml:space="preserve"> 2017-10-21 </v>
      </c>
      <c r="B7052">
        <f>Conso_gaz!N7049</f>
        <v>0.71499999999999997</v>
      </c>
      <c r="C7052">
        <f>Conso_gaz!O7049</f>
        <v>0.97399999999999998</v>
      </c>
      <c r="D7052">
        <f t="shared" si="220"/>
        <v>0.84450000000000003</v>
      </c>
      <c r="E7052" s="47">
        <f t="shared" si="221"/>
        <v>216.02098240254352</v>
      </c>
    </row>
    <row r="7053" spans="1:5" x14ac:dyDescent="0.2">
      <c r="A7053" t="str">
        <f>Conso_gaz!M7050</f>
        <v xml:space="preserve"> 2017-10-21 </v>
      </c>
      <c r="B7053">
        <f>Conso_gaz!N7050</f>
        <v>0.71499999999999997</v>
      </c>
      <c r="C7053">
        <f>Conso_gaz!O7050</f>
        <v>0.97399999999999998</v>
      </c>
      <c r="D7053">
        <f t="shared" si="220"/>
        <v>0.84450000000000003</v>
      </c>
      <c r="E7053" s="47">
        <f t="shared" si="221"/>
        <v>216.02098240254352</v>
      </c>
    </row>
    <row r="7054" spans="1:5" x14ac:dyDescent="0.2">
      <c r="A7054" t="str">
        <f>Conso_gaz!M7051</f>
        <v xml:space="preserve"> 2017-10-21 </v>
      </c>
      <c r="B7054">
        <f>Conso_gaz!N7051</f>
        <v>0.71499999999999997</v>
      </c>
      <c r="C7054">
        <f>Conso_gaz!O7051</f>
        <v>0.97399999999999998</v>
      </c>
      <c r="D7054">
        <f t="shared" si="220"/>
        <v>0.84450000000000003</v>
      </c>
      <c r="E7054" s="47">
        <f t="shared" si="221"/>
        <v>216.02098240254352</v>
      </c>
    </row>
    <row r="7055" spans="1:5" x14ac:dyDescent="0.2">
      <c r="A7055" t="str">
        <f>Conso_gaz!M7052</f>
        <v xml:space="preserve"> 2017-10-21 </v>
      </c>
      <c r="B7055">
        <f>Conso_gaz!N7052</f>
        <v>0.71499999999999997</v>
      </c>
      <c r="C7055">
        <f>Conso_gaz!O7052</f>
        <v>0.97399999999999998</v>
      </c>
      <c r="D7055">
        <f t="shared" si="220"/>
        <v>0.84450000000000003</v>
      </c>
      <c r="E7055" s="47">
        <f t="shared" si="221"/>
        <v>216.02098240254352</v>
      </c>
    </row>
    <row r="7056" spans="1:5" x14ac:dyDescent="0.2">
      <c r="A7056" t="str">
        <f>Conso_gaz!M7053</f>
        <v xml:space="preserve"> 2017-10-21 </v>
      </c>
      <c r="B7056">
        <f>Conso_gaz!N7053</f>
        <v>0.71499999999999997</v>
      </c>
      <c r="C7056">
        <f>Conso_gaz!O7053</f>
        <v>0.97399999999999998</v>
      </c>
      <c r="D7056">
        <f t="shared" si="220"/>
        <v>0.84450000000000003</v>
      </c>
      <c r="E7056" s="47">
        <f t="shared" si="221"/>
        <v>216.02098240254352</v>
      </c>
    </row>
    <row r="7057" spans="1:5" x14ac:dyDescent="0.2">
      <c r="A7057" t="str">
        <f>Conso_gaz!M7054</f>
        <v xml:space="preserve"> 2017-10-21 </v>
      </c>
      <c r="B7057">
        <f>Conso_gaz!N7054</f>
        <v>0.71499999999999997</v>
      </c>
      <c r="C7057">
        <f>Conso_gaz!O7054</f>
        <v>0.97399999999999998</v>
      </c>
      <c r="D7057">
        <f t="shared" si="220"/>
        <v>0.84450000000000003</v>
      </c>
      <c r="E7057" s="47">
        <f t="shared" si="221"/>
        <v>216.02098240254352</v>
      </c>
    </row>
    <row r="7058" spans="1:5" x14ac:dyDescent="0.2">
      <c r="A7058" t="str">
        <f>Conso_gaz!M7055</f>
        <v xml:space="preserve"> 2017-10-21 </v>
      </c>
      <c r="B7058">
        <f>Conso_gaz!N7055</f>
        <v>0.71499999999999997</v>
      </c>
      <c r="C7058">
        <f>Conso_gaz!O7055</f>
        <v>0.97399999999999998</v>
      </c>
      <c r="D7058">
        <f t="shared" si="220"/>
        <v>0.84450000000000003</v>
      </c>
      <c r="E7058" s="47">
        <f t="shared" si="221"/>
        <v>216.02098240254352</v>
      </c>
    </row>
    <row r="7059" spans="1:5" x14ac:dyDescent="0.2">
      <c r="A7059" t="str">
        <f>Conso_gaz!M7056</f>
        <v xml:space="preserve"> 2017-10-21 </v>
      </c>
      <c r="B7059">
        <f>Conso_gaz!N7056</f>
        <v>0.71499999999999997</v>
      </c>
      <c r="C7059">
        <f>Conso_gaz!O7056</f>
        <v>0.97399999999999998</v>
      </c>
      <c r="D7059">
        <f t="shared" si="220"/>
        <v>0.84450000000000003</v>
      </c>
      <c r="E7059" s="47">
        <f t="shared" si="221"/>
        <v>216.02098240254352</v>
      </c>
    </row>
    <row r="7060" spans="1:5" x14ac:dyDescent="0.2">
      <c r="A7060" t="str">
        <f>Conso_gaz!M7057</f>
        <v xml:space="preserve"> 2017-10-21 </v>
      </c>
      <c r="B7060">
        <f>Conso_gaz!N7057</f>
        <v>0.71499999999999997</v>
      </c>
      <c r="C7060">
        <f>Conso_gaz!O7057</f>
        <v>0.97399999999999998</v>
      </c>
      <c r="D7060">
        <f t="shared" si="220"/>
        <v>0.84450000000000003</v>
      </c>
      <c r="E7060" s="47">
        <f t="shared" si="221"/>
        <v>216.02098240254352</v>
      </c>
    </row>
    <row r="7061" spans="1:5" x14ac:dyDescent="0.2">
      <c r="A7061" t="str">
        <f>Conso_gaz!M7058</f>
        <v xml:space="preserve"> 2017-10-22 </v>
      </c>
      <c r="B7061">
        <f>Conso_gaz!N7058</f>
        <v>0.71299999999999997</v>
      </c>
      <c r="C7061">
        <f>Conso_gaz!O7058</f>
        <v>0.97299999999999998</v>
      </c>
      <c r="D7061">
        <f t="shared" si="220"/>
        <v>0.84299999999999997</v>
      </c>
      <c r="E7061" s="47">
        <f t="shared" si="221"/>
        <v>215.63728616381783</v>
      </c>
    </row>
    <row r="7062" spans="1:5" x14ac:dyDescent="0.2">
      <c r="A7062" t="str">
        <f>Conso_gaz!M7059</f>
        <v xml:space="preserve"> 2017-10-22 </v>
      </c>
      <c r="B7062">
        <f>Conso_gaz!N7059</f>
        <v>0.71299999999999997</v>
      </c>
      <c r="C7062">
        <f>Conso_gaz!O7059</f>
        <v>0.97299999999999998</v>
      </c>
      <c r="D7062">
        <f t="shared" si="220"/>
        <v>0.84299999999999997</v>
      </c>
      <c r="E7062" s="47">
        <f t="shared" si="221"/>
        <v>215.63728616381783</v>
      </c>
    </row>
    <row r="7063" spans="1:5" x14ac:dyDescent="0.2">
      <c r="A7063" t="str">
        <f>Conso_gaz!M7060</f>
        <v xml:space="preserve"> 2017-10-22 </v>
      </c>
      <c r="B7063">
        <f>Conso_gaz!N7060</f>
        <v>0.71299999999999997</v>
      </c>
      <c r="C7063">
        <f>Conso_gaz!O7060</f>
        <v>0.97299999999999998</v>
      </c>
      <c r="D7063">
        <f t="shared" si="220"/>
        <v>0.84299999999999997</v>
      </c>
      <c r="E7063" s="47">
        <f t="shared" si="221"/>
        <v>215.63728616381783</v>
      </c>
    </row>
    <row r="7064" spans="1:5" x14ac:dyDescent="0.2">
      <c r="A7064" t="str">
        <f>Conso_gaz!M7061</f>
        <v xml:space="preserve"> 2017-10-22 </v>
      </c>
      <c r="B7064">
        <f>Conso_gaz!N7061</f>
        <v>0.71299999999999997</v>
      </c>
      <c r="C7064">
        <f>Conso_gaz!O7061</f>
        <v>0.97299999999999998</v>
      </c>
      <c r="D7064">
        <f t="shared" si="220"/>
        <v>0.84299999999999997</v>
      </c>
      <c r="E7064" s="47">
        <f t="shared" si="221"/>
        <v>215.63728616381783</v>
      </c>
    </row>
    <row r="7065" spans="1:5" x14ac:dyDescent="0.2">
      <c r="A7065" t="str">
        <f>Conso_gaz!M7062</f>
        <v xml:space="preserve"> 2017-10-22 </v>
      </c>
      <c r="B7065">
        <f>Conso_gaz!N7062</f>
        <v>0.71299999999999997</v>
      </c>
      <c r="C7065">
        <f>Conso_gaz!O7062</f>
        <v>0.97299999999999998</v>
      </c>
      <c r="D7065">
        <f t="shared" si="220"/>
        <v>0.84299999999999997</v>
      </c>
      <c r="E7065" s="47">
        <f t="shared" si="221"/>
        <v>215.63728616381783</v>
      </c>
    </row>
    <row r="7066" spans="1:5" x14ac:dyDescent="0.2">
      <c r="A7066" t="str">
        <f>Conso_gaz!M7063</f>
        <v xml:space="preserve"> 2017-10-22 </v>
      </c>
      <c r="B7066">
        <f>Conso_gaz!N7063</f>
        <v>0.71299999999999997</v>
      </c>
      <c r="C7066">
        <f>Conso_gaz!O7063</f>
        <v>0.97299999999999998</v>
      </c>
      <c r="D7066">
        <f t="shared" si="220"/>
        <v>0.84299999999999997</v>
      </c>
      <c r="E7066" s="47">
        <f t="shared" si="221"/>
        <v>215.63728616381783</v>
      </c>
    </row>
    <row r="7067" spans="1:5" x14ac:dyDescent="0.2">
      <c r="A7067" t="str">
        <f>Conso_gaz!M7064</f>
        <v xml:space="preserve"> 2017-10-22 </v>
      </c>
      <c r="B7067">
        <f>Conso_gaz!N7064</f>
        <v>0.71299999999999997</v>
      </c>
      <c r="C7067">
        <f>Conso_gaz!O7064</f>
        <v>0.97299999999999998</v>
      </c>
      <c r="D7067">
        <f t="shared" si="220"/>
        <v>0.84299999999999997</v>
      </c>
      <c r="E7067" s="47">
        <f t="shared" si="221"/>
        <v>215.63728616381783</v>
      </c>
    </row>
    <row r="7068" spans="1:5" x14ac:dyDescent="0.2">
      <c r="A7068" t="str">
        <f>Conso_gaz!M7065</f>
        <v xml:space="preserve"> 2017-10-22 </v>
      </c>
      <c r="B7068">
        <f>Conso_gaz!N7065</f>
        <v>0.71299999999999997</v>
      </c>
      <c r="C7068">
        <f>Conso_gaz!O7065</f>
        <v>0.97299999999999998</v>
      </c>
      <c r="D7068">
        <f t="shared" si="220"/>
        <v>0.84299999999999997</v>
      </c>
      <c r="E7068" s="47">
        <f t="shared" si="221"/>
        <v>215.63728616381783</v>
      </c>
    </row>
    <row r="7069" spans="1:5" x14ac:dyDescent="0.2">
      <c r="A7069" t="str">
        <f>Conso_gaz!M7066</f>
        <v xml:space="preserve"> 2017-10-22 </v>
      </c>
      <c r="B7069">
        <f>Conso_gaz!N7066</f>
        <v>0.71299999999999997</v>
      </c>
      <c r="C7069">
        <f>Conso_gaz!O7066</f>
        <v>0.97299999999999998</v>
      </c>
      <c r="D7069">
        <f t="shared" si="220"/>
        <v>0.84299999999999997</v>
      </c>
      <c r="E7069" s="47">
        <f t="shared" si="221"/>
        <v>215.63728616381783</v>
      </c>
    </row>
    <row r="7070" spans="1:5" x14ac:dyDescent="0.2">
      <c r="A7070" t="str">
        <f>Conso_gaz!M7067</f>
        <v xml:space="preserve"> 2017-10-22 </v>
      </c>
      <c r="B7070">
        <f>Conso_gaz!N7067</f>
        <v>0.71299999999999997</v>
      </c>
      <c r="C7070">
        <f>Conso_gaz!O7067</f>
        <v>0.97299999999999998</v>
      </c>
      <c r="D7070">
        <f t="shared" si="220"/>
        <v>0.84299999999999997</v>
      </c>
      <c r="E7070" s="47">
        <f t="shared" si="221"/>
        <v>215.63728616381783</v>
      </c>
    </row>
    <row r="7071" spans="1:5" x14ac:dyDescent="0.2">
      <c r="A7071" t="str">
        <f>Conso_gaz!M7068</f>
        <v xml:space="preserve"> 2017-10-22 </v>
      </c>
      <c r="B7071">
        <f>Conso_gaz!N7068</f>
        <v>0.71299999999999997</v>
      </c>
      <c r="C7071">
        <f>Conso_gaz!O7068</f>
        <v>0.97299999999999998</v>
      </c>
      <c r="D7071">
        <f t="shared" si="220"/>
        <v>0.84299999999999997</v>
      </c>
      <c r="E7071" s="47">
        <f t="shared" si="221"/>
        <v>215.63728616381783</v>
      </c>
    </row>
    <row r="7072" spans="1:5" x14ac:dyDescent="0.2">
      <c r="A7072" t="str">
        <f>Conso_gaz!M7069</f>
        <v xml:space="preserve"> 2017-10-22 </v>
      </c>
      <c r="B7072">
        <f>Conso_gaz!N7069</f>
        <v>0.71299999999999997</v>
      </c>
      <c r="C7072">
        <f>Conso_gaz!O7069</f>
        <v>0.97299999999999998</v>
      </c>
      <c r="D7072">
        <f t="shared" si="220"/>
        <v>0.84299999999999997</v>
      </c>
      <c r="E7072" s="47">
        <f t="shared" si="221"/>
        <v>215.63728616381783</v>
      </c>
    </row>
    <row r="7073" spans="1:5" x14ac:dyDescent="0.2">
      <c r="A7073" t="str">
        <f>Conso_gaz!M7070</f>
        <v xml:space="preserve"> 2017-10-22 </v>
      </c>
      <c r="B7073">
        <f>Conso_gaz!N7070</f>
        <v>0.71299999999999997</v>
      </c>
      <c r="C7073">
        <f>Conso_gaz!O7070</f>
        <v>0.97299999999999998</v>
      </c>
      <c r="D7073">
        <f t="shared" si="220"/>
        <v>0.84299999999999997</v>
      </c>
      <c r="E7073" s="47">
        <f t="shared" si="221"/>
        <v>215.63728616381783</v>
      </c>
    </row>
    <row r="7074" spans="1:5" x14ac:dyDescent="0.2">
      <c r="A7074" t="str">
        <f>Conso_gaz!M7071</f>
        <v xml:space="preserve"> 2017-10-22 </v>
      </c>
      <c r="B7074">
        <f>Conso_gaz!N7071</f>
        <v>0.71299999999999997</v>
      </c>
      <c r="C7074">
        <f>Conso_gaz!O7071</f>
        <v>0.97299999999999998</v>
      </c>
      <c r="D7074">
        <f t="shared" si="220"/>
        <v>0.84299999999999997</v>
      </c>
      <c r="E7074" s="47">
        <f t="shared" si="221"/>
        <v>215.63728616381783</v>
      </c>
    </row>
    <row r="7075" spans="1:5" x14ac:dyDescent="0.2">
      <c r="A7075" t="str">
        <f>Conso_gaz!M7072</f>
        <v xml:space="preserve"> 2017-10-22 </v>
      </c>
      <c r="B7075">
        <f>Conso_gaz!N7072</f>
        <v>0.71299999999999997</v>
      </c>
      <c r="C7075">
        <f>Conso_gaz!O7072</f>
        <v>0.97299999999999998</v>
      </c>
      <c r="D7075">
        <f t="shared" si="220"/>
        <v>0.84299999999999997</v>
      </c>
      <c r="E7075" s="47">
        <f t="shared" si="221"/>
        <v>215.63728616381783</v>
      </c>
    </row>
    <row r="7076" spans="1:5" x14ac:dyDescent="0.2">
      <c r="A7076" t="str">
        <f>Conso_gaz!M7073</f>
        <v xml:space="preserve"> 2017-10-22 </v>
      </c>
      <c r="B7076">
        <f>Conso_gaz!N7073</f>
        <v>0.71299999999999997</v>
      </c>
      <c r="C7076">
        <f>Conso_gaz!O7073</f>
        <v>0.97299999999999998</v>
      </c>
      <c r="D7076">
        <f t="shared" si="220"/>
        <v>0.84299999999999997</v>
      </c>
      <c r="E7076" s="47">
        <f t="shared" si="221"/>
        <v>215.63728616381783</v>
      </c>
    </row>
    <row r="7077" spans="1:5" x14ac:dyDescent="0.2">
      <c r="A7077" t="str">
        <f>Conso_gaz!M7074</f>
        <v xml:space="preserve"> 2017-10-22 </v>
      </c>
      <c r="B7077">
        <f>Conso_gaz!N7074</f>
        <v>0.71299999999999997</v>
      </c>
      <c r="C7077">
        <f>Conso_gaz!O7074</f>
        <v>0.97299999999999998</v>
      </c>
      <c r="D7077">
        <f t="shared" si="220"/>
        <v>0.84299999999999997</v>
      </c>
      <c r="E7077" s="47">
        <f t="shared" si="221"/>
        <v>215.63728616381783</v>
      </c>
    </row>
    <row r="7078" spans="1:5" x14ac:dyDescent="0.2">
      <c r="A7078" t="str">
        <f>Conso_gaz!M7075</f>
        <v xml:space="preserve"> 2017-10-22 </v>
      </c>
      <c r="B7078">
        <f>Conso_gaz!N7075</f>
        <v>0.71299999999999997</v>
      </c>
      <c r="C7078">
        <f>Conso_gaz!O7075</f>
        <v>0.97299999999999998</v>
      </c>
      <c r="D7078">
        <f t="shared" si="220"/>
        <v>0.84299999999999997</v>
      </c>
      <c r="E7078" s="47">
        <f t="shared" si="221"/>
        <v>215.63728616381783</v>
      </c>
    </row>
    <row r="7079" spans="1:5" x14ac:dyDescent="0.2">
      <c r="A7079" t="str">
        <f>Conso_gaz!M7076</f>
        <v xml:space="preserve"> 2017-10-22 </v>
      </c>
      <c r="B7079">
        <f>Conso_gaz!N7076</f>
        <v>0.71299999999999997</v>
      </c>
      <c r="C7079">
        <f>Conso_gaz!O7076</f>
        <v>0.97299999999999998</v>
      </c>
      <c r="D7079">
        <f t="shared" si="220"/>
        <v>0.84299999999999997</v>
      </c>
      <c r="E7079" s="47">
        <f t="shared" si="221"/>
        <v>215.63728616381783</v>
      </c>
    </row>
    <row r="7080" spans="1:5" x14ac:dyDescent="0.2">
      <c r="A7080" t="str">
        <f>Conso_gaz!M7077</f>
        <v xml:space="preserve"> 2017-10-22 </v>
      </c>
      <c r="B7080">
        <f>Conso_gaz!N7077</f>
        <v>0.71299999999999997</v>
      </c>
      <c r="C7080">
        <f>Conso_gaz!O7077</f>
        <v>0.97299999999999998</v>
      </c>
      <c r="D7080">
        <f t="shared" si="220"/>
        <v>0.84299999999999997</v>
      </c>
      <c r="E7080" s="47">
        <f t="shared" si="221"/>
        <v>215.63728616381783</v>
      </c>
    </row>
    <row r="7081" spans="1:5" x14ac:dyDescent="0.2">
      <c r="A7081" t="str">
        <f>Conso_gaz!M7078</f>
        <v xml:space="preserve"> 2017-10-22 </v>
      </c>
      <c r="B7081">
        <f>Conso_gaz!N7078</f>
        <v>0.71299999999999997</v>
      </c>
      <c r="C7081">
        <f>Conso_gaz!O7078</f>
        <v>0.97299999999999998</v>
      </c>
      <c r="D7081">
        <f t="shared" si="220"/>
        <v>0.84299999999999997</v>
      </c>
      <c r="E7081" s="47">
        <f t="shared" si="221"/>
        <v>215.63728616381783</v>
      </c>
    </row>
    <row r="7082" spans="1:5" x14ac:dyDescent="0.2">
      <c r="A7082" t="str">
        <f>Conso_gaz!M7079</f>
        <v xml:space="preserve"> 2017-10-22 </v>
      </c>
      <c r="B7082">
        <f>Conso_gaz!N7079</f>
        <v>0.71299999999999997</v>
      </c>
      <c r="C7082">
        <f>Conso_gaz!O7079</f>
        <v>0.97299999999999998</v>
      </c>
      <c r="D7082">
        <f t="shared" si="220"/>
        <v>0.84299999999999997</v>
      </c>
      <c r="E7082" s="47">
        <f t="shared" si="221"/>
        <v>215.63728616381783</v>
      </c>
    </row>
    <row r="7083" spans="1:5" x14ac:dyDescent="0.2">
      <c r="A7083" t="str">
        <f>Conso_gaz!M7080</f>
        <v xml:space="preserve"> 2017-10-22 </v>
      </c>
      <c r="B7083">
        <f>Conso_gaz!N7080</f>
        <v>0.71299999999999997</v>
      </c>
      <c r="C7083">
        <f>Conso_gaz!O7080</f>
        <v>0.97299999999999998</v>
      </c>
      <c r="D7083">
        <f t="shared" si="220"/>
        <v>0.84299999999999997</v>
      </c>
      <c r="E7083" s="47">
        <f t="shared" si="221"/>
        <v>215.63728616381783</v>
      </c>
    </row>
    <row r="7084" spans="1:5" x14ac:dyDescent="0.2">
      <c r="A7084" t="str">
        <f>Conso_gaz!M7081</f>
        <v xml:space="preserve"> 2017-10-22 </v>
      </c>
      <c r="B7084">
        <f>Conso_gaz!N7081</f>
        <v>0.71299999999999997</v>
      </c>
      <c r="C7084">
        <f>Conso_gaz!O7081</f>
        <v>0.97299999999999998</v>
      </c>
      <c r="D7084">
        <f t="shared" si="220"/>
        <v>0.84299999999999997</v>
      </c>
      <c r="E7084" s="47">
        <f t="shared" si="221"/>
        <v>215.63728616381783</v>
      </c>
    </row>
    <row r="7085" spans="1:5" x14ac:dyDescent="0.2">
      <c r="A7085" t="str">
        <f>Conso_gaz!M7082</f>
        <v xml:space="preserve"> 2017-10-23 </v>
      </c>
      <c r="B7085">
        <f>Conso_gaz!N7082</f>
        <v>0.71</v>
      </c>
      <c r="C7085">
        <f>Conso_gaz!O7082</f>
        <v>0.97199999999999998</v>
      </c>
      <c r="D7085">
        <f t="shared" si="220"/>
        <v>0.84099999999999997</v>
      </c>
      <c r="E7085" s="47">
        <f t="shared" si="221"/>
        <v>215.1256911788503</v>
      </c>
    </row>
    <row r="7086" spans="1:5" x14ac:dyDescent="0.2">
      <c r="A7086" t="str">
        <f>Conso_gaz!M7083</f>
        <v xml:space="preserve"> 2017-10-23 </v>
      </c>
      <c r="B7086">
        <f>Conso_gaz!N7083</f>
        <v>0.71</v>
      </c>
      <c r="C7086">
        <f>Conso_gaz!O7083</f>
        <v>0.97199999999999998</v>
      </c>
      <c r="D7086">
        <f t="shared" si="220"/>
        <v>0.84099999999999997</v>
      </c>
      <c r="E7086" s="47">
        <f t="shared" si="221"/>
        <v>215.1256911788503</v>
      </c>
    </row>
    <row r="7087" spans="1:5" x14ac:dyDescent="0.2">
      <c r="A7087" t="str">
        <f>Conso_gaz!M7084</f>
        <v xml:space="preserve"> 2017-10-23 </v>
      </c>
      <c r="B7087">
        <f>Conso_gaz!N7084</f>
        <v>0.71</v>
      </c>
      <c r="C7087">
        <f>Conso_gaz!O7084</f>
        <v>0.97199999999999998</v>
      </c>
      <c r="D7087">
        <f t="shared" si="220"/>
        <v>0.84099999999999997</v>
      </c>
      <c r="E7087" s="47">
        <f t="shared" si="221"/>
        <v>215.1256911788503</v>
      </c>
    </row>
    <row r="7088" spans="1:5" x14ac:dyDescent="0.2">
      <c r="A7088" t="str">
        <f>Conso_gaz!M7085</f>
        <v xml:space="preserve"> 2017-10-23 </v>
      </c>
      <c r="B7088">
        <f>Conso_gaz!N7085</f>
        <v>0.71</v>
      </c>
      <c r="C7088">
        <f>Conso_gaz!O7085</f>
        <v>0.97199999999999998</v>
      </c>
      <c r="D7088">
        <f t="shared" si="220"/>
        <v>0.84099999999999997</v>
      </c>
      <c r="E7088" s="47">
        <f t="shared" si="221"/>
        <v>215.1256911788503</v>
      </c>
    </row>
    <row r="7089" spans="1:5" x14ac:dyDescent="0.2">
      <c r="A7089" t="str">
        <f>Conso_gaz!M7086</f>
        <v xml:space="preserve"> 2017-10-23 </v>
      </c>
      <c r="B7089">
        <f>Conso_gaz!N7086</f>
        <v>0.71</v>
      </c>
      <c r="C7089">
        <f>Conso_gaz!O7086</f>
        <v>0.97199999999999998</v>
      </c>
      <c r="D7089">
        <f t="shared" si="220"/>
        <v>0.84099999999999997</v>
      </c>
      <c r="E7089" s="47">
        <f t="shared" si="221"/>
        <v>215.1256911788503</v>
      </c>
    </row>
    <row r="7090" spans="1:5" x14ac:dyDescent="0.2">
      <c r="A7090" t="str">
        <f>Conso_gaz!M7087</f>
        <v xml:space="preserve"> 2017-10-23 </v>
      </c>
      <c r="B7090">
        <f>Conso_gaz!N7087</f>
        <v>0.71</v>
      </c>
      <c r="C7090">
        <f>Conso_gaz!O7087</f>
        <v>0.97199999999999998</v>
      </c>
      <c r="D7090">
        <f t="shared" si="220"/>
        <v>0.84099999999999997</v>
      </c>
      <c r="E7090" s="47">
        <f t="shared" si="221"/>
        <v>215.1256911788503</v>
      </c>
    </row>
    <row r="7091" spans="1:5" x14ac:dyDescent="0.2">
      <c r="A7091" t="str">
        <f>Conso_gaz!M7088</f>
        <v xml:space="preserve"> 2017-10-23 </v>
      </c>
      <c r="B7091">
        <f>Conso_gaz!N7088</f>
        <v>0.71</v>
      </c>
      <c r="C7091">
        <f>Conso_gaz!O7088</f>
        <v>0.97199999999999998</v>
      </c>
      <c r="D7091">
        <f t="shared" si="220"/>
        <v>0.84099999999999997</v>
      </c>
      <c r="E7091" s="47">
        <f t="shared" si="221"/>
        <v>215.1256911788503</v>
      </c>
    </row>
    <row r="7092" spans="1:5" x14ac:dyDescent="0.2">
      <c r="A7092" t="str">
        <f>Conso_gaz!M7089</f>
        <v xml:space="preserve"> 2017-10-23 </v>
      </c>
      <c r="B7092">
        <f>Conso_gaz!N7089</f>
        <v>0.71</v>
      </c>
      <c r="C7092">
        <f>Conso_gaz!O7089</f>
        <v>0.97199999999999998</v>
      </c>
      <c r="D7092">
        <f t="shared" si="220"/>
        <v>0.84099999999999997</v>
      </c>
      <c r="E7092" s="47">
        <f t="shared" si="221"/>
        <v>215.1256911788503</v>
      </c>
    </row>
    <row r="7093" spans="1:5" x14ac:dyDescent="0.2">
      <c r="A7093" t="str">
        <f>Conso_gaz!M7090</f>
        <v xml:space="preserve"> 2017-10-23 </v>
      </c>
      <c r="B7093">
        <f>Conso_gaz!N7090</f>
        <v>0.71</v>
      </c>
      <c r="C7093">
        <f>Conso_gaz!O7090</f>
        <v>0.97199999999999998</v>
      </c>
      <c r="D7093">
        <f t="shared" si="220"/>
        <v>0.84099999999999997</v>
      </c>
      <c r="E7093" s="47">
        <f t="shared" si="221"/>
        <v>215.1256911788503</v>
      </c>
    </row>
    <row r="7094" spans="1:5" x14ac:dyDescent="0.2">
      <c r="A7094" t="str">
        <f>Conso_gaz!M7091</f>
        <v xml:space="preserve"> 2017-10-23 </v>
      </c>
      <c r="B7094">
        <f>Conso_gaz!N7091</f>
        <v>0.71</v>
      </c>
      <c r="C7094">
        <f>Conso_gaz!O7091</f>
        <v>0.97199999999999998</v>
      </c>
      <c r="D7094">
        <f t="shared" si="220"/>
        <v>0.84099999999999997</v>
      </c>
      <c r="E7094" s="47">
        <f t="shared" si="221"/>
        <v>215.1256911788503</v>
      </c>
    </row>
    <row r="7095" spans="1:5" x14ac:dyDescent="0.2">
      <c r="A7095" t="str">
        <f>Conso_gaz!M7092</f>
        <v xml:space="preserve"> 2017-10-23 </v>
      </c>
      <c r="B7095">
        <f>Conso_gaz!N7092</f>
        <v>0.71</v>
      </c>
      <c r="C7095">
        <f>Conso_gaz!O7092</f>
        <v>0.97199999999999998</v>
      </c>
      <c r="D7095">
        <f t="shared" si="220"/>
        <v>0.84099999999999997</v>
      </c>
      <c r="E7095" s="47">
        <f t="shared" si="221"/>
        <v>215.1256911788503</v>
      </c>
    </row>
    <row r="7096" spans="1:5" x14ac:dyDescent="0.2">
      <c r="A7096" t="str">
        <f>Conso_gaz!M7093</f>
        <v xml:space="preserve"> 2017-10-23 </v>
      </c>
      <c r="B7096">
        <f>Conso_gaz!N7093</f>
        <v>0.71</v>
      </c>
      <c r="C7096">
        <f>Conso_gaz!O7093</f>
        <v>0.97199999999999998</v>
      </c>
      <c r="D7096">
        <f t="shared" si="220"/>
        <v>0.84099999999999997</v>
      </c>
      <c r="E7096" s="47">
        <f t="shared" si="221"/>
        <v>215.1256911788503</v>
      </c>
    </row>
    <row r="7097" spans="1:5" x14ac:dyDescent="0.2">
      <c r="A7097" t="str">
        <f>Conso_gaz!M7094</f>
        <v xml:space="preserve"> 2017-10-23 </v>
      </c>
      <c r="B7097">
        <f>Conso_gaz!N7094</f>
        <v>0.71</v>
      </c>
      <c r="C7097">
        <f>Conso_gaz!O7094</f>
        <v>0.97199999999999998</v>
      </c>
      <c r="D7097">
        <f t="shared" si="220"/>
        <v>0.84099999999999997</v>
      </c>
      <c r="E7097" s="47">
        <f t="shared" si="221"/>
        <v>215.1256911788503</v>
      </c>
    </row>
    <row r="7098" spans="1:5" x14ac:dyDescent="0.2">
      <c r="A7098" t="str">
        <f>Conso_gaz!M7095</f>
        <v xml:space="preserve"> 2017-10-23 </v>
      </c>
      <c r="B7098">
        <f>Conso_gaz!N7095</f>
        <v>0.71</v>
      </c>
      <c r="C7098">
        <f>Conso_gaz!O7095</f>
        <v>0.97199999999999998</v>
      </c>
      <c r="D7098">
        <f t="shared" si="220"/>
        <v>0.84099999999999997</v>
      </c>
      <c r="E7098" s="47">
        <f t="shared" si="221"/>
        <v>215.1256911788503</v>
      </c>
    </row>
    <row r="7099" spans="1:5" x14ac:dyDescent="0.2">
      <c r="A7099" t="str">
        <f>Conso_gaz!M7096</f>
        <v xml:space="preserve"> 2017-10-23 </v>
      </c>
      <c r="B7099">
        <f>Conso_gaz!N7096</f>
        <v>0.71</v>
      </c>
      <c r="C7099">
        <f>Conso_gaz!O7096</f>
        <v>0.97199999999999998</v>
      </c>
      <c r="D7099">
        <f t="shared" si="220"/>
        <v>0.84099999999999997</v>
      </c>
      <c r="E7099" s="47">
        <f t="shared" si="221"/>
        <v>215.1256911788503</v>
      </c>
    </row>
    <row r="7100" spans="1:5" x14ac:dyDescent="0.2">
      <c r="A7100" t="str">
        <f>Conso_gaz!M7097</f>
        <v xml:space="preserve"> 2017-10-23 </v>
      </c>
      <c r="B7100">
        <f>Conso_gaz!N7097</f>
        <v>0.71</v>
      </c>
      <c r="C7100">
        <f>Conso_gaz!O7097</f>
        <v>0.97199999999999998</v>
      </c>
      <c r="D7100">
        <f t="shared" si="220"/>
        <v>0.84099999999999997</v>
      </c>
      <c r="E7100" s="47">
        <f t="shared" si="221"/>
        <v>215.1256911788503</v>
      </c>
    </row>
    <row r="7101" spans="1:5" x14ac:dyDescent="0.2">
      <c r="A7101" t="str">
        <f>Conso_gaz!M7098</f>
        <v xml:space="preserve"> 2017-10-23 </v>
      </c>
      <c r="B7101">
        <f>Conso_gaz!N7098</f>
        <v>0.71</v>
      </c>
      <c r="C7101">
        <f>Conso_gaz!O7098</f>
        <v>0.97199999999999998</v>
      </c>
      <c r="D7101">
        <f t="shared" si="220"/>
        <v>0.84099999999999997</v>
      </c>
      <c r="E7101" s="47">
        <f t="shared" si="221"/>
        <v>215.1256911788503</v>
      </c>
    </row>
    <row r="7102" spans="1:5" x14ac:dyDescent="0.2">
      <c r="A7102" t="str">
        <f>Conso_gaz!M7099</f>
        <v xml:space="preserve"> 2017-10-23 </v>
      </c>
      <c r="B7102">
        <f>Conso_gaz!N7099</f>
        <v>0.71</v>
      </c>
      <c r="C7102">
        <f>Conso_gaz!O7099</f>
        <v>0.97199999999999998</v>
      </c>
      <c r="D7102">
        <f t="shared" si="220"/>
        <v>0.84099999999999997</v>
      </c>
      <c r="E7102" s="47">
        <f t="shared" si="221"/>
        <v>215.1256911788503</v>
      </c>
    </row>
    <row r="7103" spans="1:5" x14ac:dyDescent="0.2">
      <c r="A7103" t="str">
        <f>Conso_gaz!M7100</f>
        <v xml:space="preserve"> 2017-10-23 </v>
      </c>
      <c r="B7103">
        <f>Conso_gaz!N7100</f>
        <v>0.71</v>
      </c>
      <c r="C7103">
        <f>Conso_gaz!O7100</f>
        <v>0.97199999999999998</v>
      </c>
      <c r="D7103">
        <f t="shared" si="220"/>
        <v>0.84099999999999997</v>
      </c>
      <c r="E7103" s="47">
        <f t="shared" si="221"/>
        <v>215.1256911788503</v>
      </c>
    </row>
    <row r="7104" spans="1:5" x14ac:dyDescent="0.2">
      <c r="A7104" t="str">
        <f>Conso_gaz!M7101</f>
        <v xml:space="preserve"> 2017-10-23 </v>
      </c>
      <c r="B7104">
        <f>Conso_gaz!N7101</f>
        <v>0.71</v>
      </c>
      <c r="C7104">
        <f>Conso_gaz!O7101</f>
        <v>0.97199999999999998</v>
      </c>
      <c r="D7104">
        <f t="shared" si="220"/>
        <v>0.84099999999999997</v>
      </c>
      <c r="E7104" s="47">
        <f t="shared" si="221"/>
        <v>215.1256911788503</v>
      </c>
    </row>
    <row r="7105" spans="1:5" x14ac:dyDescent="0.2">
      <c r="A7105" t="str">
        <f>Conso_gaz!M7102</f>
        <v xml:space="preserve"> 2017-10-23 </v>
      </c>
      <c r="B7105">
        <f>Conso_gaz!N7102</f>
        <v>0.71</v>
      </c>
      <c r="C7105">
        <f>Conso_gaz!O7102</f>
        <v>0.97199999999999998</v>
      </c>
      <c r="D7105">
        <f t="shared" si="220"/>
        <v>0.84099999999999997</v>
      </c>
      <c r="E7105" s="47">
        <f t="shared" si="221"/>
        <v>215.1256911788503</v>
      </c>
    </row>
    <row r="7106" spans="1:5" x14ac:dyDescent="0.2">
      <c r="A7106" t="str">
        <f>Conso_gaz!M7103</f>
        <v xml:space="preserve"> 2017-10-23 </v>
      </c>
      <c r="B7106">
        <f>Conso_gaz!N7103</f>
        <v>0.71</v>
      </c>
      <c r="C7106">
        <f>Conso_gaz!O7103</f>
        <v>0.97199999999999998</v>
      </c>
      <c r="D7106">
        <f t="shared" si="220"/>
        <v>0.84099999999999997</v>
      </c>
      <c r="E7106" s="47">
        <f t="shared" si="221"/>
        <v>215.1256911788503</v>
      </c>
    </row>
    <row r="7107" spans="1:5" x14ac:dyDescent="0.2">
      <c r="A7107" t="str">
        <f>Conso_gaz!M7104</f>
        <v xml:space="preserve"> 2017-10-23 </v>
      </c>
      <c r="B7107">
        <f>Conso_gaz!N7104</f>
        <v>0.71</v>
      </c>
      <c r="C7107">
        <f>Conso_gaz!O7104</f>
        <v>0.97199999999999998</v>
      </c>
      <c r="D7107">
        <f t="shared" si="220"/>
        <v>0.84099999999999997</v>
      </c>
      <c r="E7107" s="47">
        <f t="shared" si="221"/>
        <v>215.1256911788503</v>
      </c>
    </row>
    <row r="7108" spans="1:5" x14ac:dyDescent="0.2">
      <c r="A7108" t="str">
        <f>Conso_gaz!M7105</f>
        <v xml:space="preserve"> 2017-10-23 </v>
      </c>
      <c r="B7108">
        <f>Conso_gaz!N7105</f>
        <v>0.71</v>
      </c>
      <c r="C7108">
        <f>Conso_gaz!O7105</f>
        <v>0.97199999999999998</v>
      </c>
      <c r="D7108">
        <f t="shared" si="220"/>
        <v>0.84099999999999997</v>
      </c>
      <c r="E7108" s="47">
        <f t="shared" si="221"/>
        <v>215.1256911788503</v>
      </c>
    </row>
    <row r="7109" spans="1:5" x14ac:dyDescent="0.2">
      <c r="A7109" t="str">
        <f>Conso_gaz!M7106</f>
        <v xml:space="preserve"> 2017-10-24 </v>
      </c>
      <c r="B7109">
        <f>Conso_gaz!N7106</f>
        <v>0.70799999999999996</v>
      </c>
      <c r="C7109">
        <f>Conso_gaz!O7106</f>
        <v>0.97</v>
      </c>
      <c r="D7109">
        <f t="shared" si="220"/>
        <v>0.83899999999999997</v>
      </c>
      <c r="E7109" s="47">
        <f t="shared" si="221"/>
        <v>214.61409619388277</v>
      </c>
    </row>
    <row r="7110" spans="1:5" x14ac:dyDescent="0.2">
      <c r="A7110" t="str">
        <f>Conso_gaz!M7107</f>
        <v xml:space="preserve"> 2017-10-24 </v>
      </c>
      <c r="B7110">
        <f>Conso_gaz!N7107</f>
        <v>0.70799999999999996</v>
      </c>
      <c r="C7110">
        <f>Conso_gaz!O7107</f>
        <v>0.97</v>
      </c>
      <c r="D7110">
        <f t="shared" ref="D7110:D7173" si="222">AVERAGE(B7110:C7110)</f>
        <v>0.83899999999999997</v>
      </c>
      <c r="E7110" s="47">
        <f t="shared" ref="E7110:E7173" si="223">D7110*C$1/C$2</f>
        <v>214.61409619388277</v>
      </c>
    </row>
    <row r="7111" spans="1:5" x14ac:dyDescent="0.2">
      <c r="A7111" t="str">
        <f>Conso_gaz!M7108</f>
        <v xml:space="preserve"> 2017-10-24 </v>
      </c>
      <c r="B7111">
        <f>Conso_gaz!N7108</f>
        <v>0.70799999999999996</v>
      </c>
      <c r="C7111">
        <f>Conso_gaz!O7108</f>
        <v>0.97</v>
      </c>
      <c r="D7111">
        <f t="shared" si="222"/>
        <v>0.83899999999999997</v>
      </c>
      <c r="E7111" s="47">
        <f t="shared" si="223"/>
        <v>214.61409619388277</v>
      </c>
    </row>
    <row r="7112" spans="1:5" x14ac:dyDescent="0.2">
      <c r="A7112" t="str">
        <f>Conso_gaz!M7109</f>
        <v xml:space="preserve"> 2017-10-24 </v>
      </c>
      <c r="B7112">
        <f>Conso_gaz!N7109</f>
        <v>0.70799999999999996</v>
      </c>
      <c r="C7112">
        <f>Conso_gaz!O7109</f>
        <v>0.97</v>
      </c>
      <c r="D7112">
        <f t="shared" si="222"/>
        <v>0.83899999999999997</v>
      </c>
      <c r="E7112" s="47">
        <f t="shared" si="223"/>
        <v>214.61409619388277</v>
      </c>
    </row>
    <row r="7113" spans="1:5" x14ac:dyDescent="0.2">
      <c r="A7113" t="str">
        <f>Conso_gaz!M7110</f>
        <v xml:space="preserve"> 2017-10-24 </v>
      </c>
      <c r="B7113">
        <f>Conso_gaz!N7110</f>
        <v>0.70799999999999996</v>
      </c>
      <c r="C7113">
        <f>Conso_gaz!O7110</f>
        <v>0.97</v>
      </c>
      <c r="D7113">
        <f t="shared" si="222"/>
        <v>0.83899999999999997</v>
      </c>
      <c r="E7113" s="47">
        <f t="shared" si="223"/>
        <v>214.61409619388277</v>
      </c>
    </row>
    <row r="7114" spans="1:5" x14ac:dyDescent="0.2">
      <c r="A7114" t="str">
        <f>Conso_gaz!M7111</f>
        <v xml:space="preserve"> 2017-10-24 </v>
      </c>
      <c r="B7114">
        <f>Conso_gaz!N7111</f>
        <v>0.70799999999999996</v>
      </c>
      <c r="C7114">
        <f>Conso_gaz!O7111</f>
        <v>0.97</v>
      </c>
      <c r="D7114">
        <f t="shared" si="222"/>
        <v>0.83899999999999997</v>
      </c>
      <c r="E7114" s="47">
        <f t="shared" si="223"/>
        <v>214.61409619388277</v>
      </c>
    </row>
    <row r="7115" spans="1:5" x14ac:dyDescent="0.2">
      <c r="A7115" t="str">
        <f>Conso_gaz!M7112</f>
        <v xml:space="preserve"> 2017-10-24 </v>
      </c>
      <c r="B7115">
        <f>Conso_gaz!N7112</f>
        <v>0.70799999999999996</v>
      </c>
      <c r="C7115">
        <f>Conso_gaz!O7112</f>
        <v>0.97</v>
      </c>
      <c r="D7115">
        <f t="shared" si="222"/>
        <v>0.83899999999999997</v>
      </c>
      <c r="E7115" s="47">
        <f t="shared" si="223"/>
        <v>214.61409619388277</v>
      </c>
    </row>
    <row r="7116" spans="1:5" x14ac:dyDescent="0.2">
      <c r="A7116" t="str">
        <f>Conso_gaz!M7113</f>
        <v xml:space="preserve"> 2017-10-24 </v>
      </c>
      <c r="B7116">
        <f>Conso_gaz!N7113</f>
        <v>0.70799999999999996</v>
      </c>
      <c r="C7116">
        <f>Conso_gaz!O7113</f>
        <v>0.97</v>
      </c>
      <c r="D7116">
        <f t="shared" si="222"/>
        <v>0.83899999999999997</v>
      </c>
      <c r="E7116" s="47">
        <f t="shared" si="223"/>
        <v>214.61409619388277</v>
      </c>
    </row>
    <row r="7117" spans="1:5" x14ac:dyDescent="0.2">
      <c r="A7117" t="str">
        <f>Conso_gaz!M7114</f>
        <v xml:space="preserve"> 2017-10-24 </v>
      </c>
      <c r="B7117">
        <f>Conso_gaz!N7114</f>
        <v>0.70799999999999996</v>
      </c>
      <c r="C7117">
        <f>Conso_gaz!O7114</f>
        <v>0.97</v>
      </c>
      <c r="D7117">
        <f t="shared" si="222"/>
        <v>0.83899999999999997</v>
      </c>
      <c r="E7117" s="47">
        <f t="shared" si="223"/>
        <v>214.61409619388277</v>
      </c>
    </row>
    <row r="7118" spans="1:5" x14ac:dyDescent="0.2">
      <c r="A7118" t="str">
        <f>Conso_gaz!M7115</f>
        <v xml:space="preserve"> 2017-10-24 </v>
      </c>
      <c r="B7118">
        <f>Conso_gaz!N7115</f>
        <v>0.70799999999999996</v>
      </c>
      <c r="C7118">
        <f>Conso_gaz!O7115</f>
        <v>0.97</v>
      </c>
      <c r="D7118">
        <f t="shared" si="222"/>
        <v>0.83899999999999997</v>
      </c>
      <c r="E7118" s="47">
        <f t="shared" si="223"/>
        <v>214.61409619388277</v>
      </c>
    </row>
    <row r="7119" spans="1:5" x14ac:dyDescent="0.2">
      <c r="A7119" t="str">
        <f>Conso_gaz!M7116</f>
        <v xml:space="preserve"> 2017-10-24 </v>
      </c>
      <c r="B7119">
        <f>Conso_gaz!N7116</f>
        <v>0.70799999999999996</v>
      </c>
      <c r="C7119">
        <f>Conso_gaz!O7116</f>
        <v>0.97</v>
      </c>
      <c r="D7119">
        <f t="shared" si="222"/>
        <v>0.83899999999999997</v>
      </c>
      <c r="E7119" s="47">
        <f t="shared" si="223"/>
        <v>214.61409619388277</v>
      </c>
    </row>
    <row r="7120" spans="1:5" x14ac:dyDescent="0.2">
      <c r="A7120" t="str">
        <f>Conso_gaz!M7117</f>
        <v xml:space="preserve"> 2017-10-24 </v>
      </c>
      <c r="B7120">
        <f>Conso_gaz!N7117</f>
        <v>0.70799999999999996</v>
      </c>
      <c r="C7120">
        <f>Conso_gaz!O7117</f>
        <v>0.97</v>
      </c>
      <c r="D7120">
        <f t="shared" si="222"/>
        <v>0.83899999999999997</v>
      </c>
      <c r="E7120" s="47">
        <f t="shared" si="223"/>
        <v>214.61409619388277</v>
      </c>
    </row>
    <row r="7121" spans="1:5" x14ac:dyDescent="0.2">
      <c r="A7121" t="str">
        <f>Conso_gaz!M7118</f>
        <v xml:space="preserve"> 2017-10-24 </v>
      </c>
      <c r="B7121">
        <f>Conso_gaz!N7118</f>
        <v>0.70799999999999996</v>
      </c>
      <c r="C7121">
        <f>Conso_gaz!O7118</f>
        <v>0.97</v>
      </c>
      <c r="D7121">
        <f t="shared" si="222"/>
        <v>0.83899999999999997</v>
      </c>
      <c r="E7121" s="47">
        <f t="shared" si="223"/>
        <v>214.61409619388277</v>
      </c>
    </row>
    <row r="7122" spans="1:5" x14ac:dyDescent="0.2">
      <c r="A7122" t="str">
        <f>Conso_gaz!M7119</f>
        <v xml:space="preserve"> 2017-10-24 </v>
      </c>
      <c r="B7122">
        <f>Conso_gaz!N7119</f>
        <v>0.70799999999999996</v>
      </c>
      <c r="C7122">
        <f>Conso_gaz!O7119</f>
        <v>0.97</v>
      </c>
      <c r="D7122">
        <f t="shared" si="222"/>
        <v>0.83899999999999997</v>
      </c>
      <c r="E7122" s="47">
        <f t="shared" si="223"/>
        <v>214.61409619388277</v>
      </c>
    </row>
    <row r="7123" spans="1:5" x14ac:dyDescent="0.2">
      <c r="A7123" t="str">
        <f>Conso_gaz!M7120</f>
        <v xml:space="preserve"> 2017-10-24 </v>
      </c>
      <c r="B7123">
        <f>Conso_gaz!N7120</f>
        <v>0.70799999999999996</v>
      </c>
      <c r="C7123">
        <f>Conso_gaz!O7120</f>
        <v>0.97</v>
      </c>
      <c r="D7123">
        <f t="shared" si="222"/>
        <v>0.83899999999999997</v>
      </c>
      <c r="E7123" s="47">
        <f t="shared" si="223"/>
        <v>214.61409619388277</v>
      </c>
    </row>
    <row r="7124" spans="1:5" x14ac:dyDescent="0.2">
      <c r="A7124" t="str">
        <f>Conso_gaz!M7121</f>
        <v xml:space="preserve"> 2017-10-24 </v>
      </c>
      <c r="B7124">
        <f>Conso_gaz!N7121</f>
        <v>0.70799999999999996</v>
      </c>
      <c r="C7124">
        <f>Conso_gaz!O7121</f>
        <v>0.97</v>
      </c>
      <c r="D7124">
        <f t="shared" si="222"/>
        <v>0.83899999999999997</v>
      </c>
      <c r="E7124" s="47">
        <f t="shared" si="223"/>
        <v>214.61409619388277</v>
      </c>
    </row>
    <row r="7125" spans="1:5" x14ac:dyDescent="0.2">
      <c r="A7125" t="str">
        <f>Conso_gaz!M7122</f>
        <v xml:space="preserve"> 2017-10-24 </v>
      </c>
      <c r="B7125">
        <f>Conso_gaz!N7122</f>
        <v>0.70799999999999996</v>
      </c>
      <c r="C7125">
        <f>Conso_gaz!O7122</f>
        <v>0.97</v>
      </c>
      <c r="D7125">
        <f t="shared" si="222"/>
        <v>0.83899999999999997</v>
      </c>
      <c r="E7125" s="47">
        <f t="shared" si="223"/>
        <v>214.61409619388277</v>
      </c>
    </row>
    <row r="7126" spans="1:5" x14ac:dyDescent="0.2">
      <c r="A7126" t="str">
        <f>Conso_gaz!M7123</f>
        <v xml:space="preserve"> 2017-10-24 </v>
      </c>
      <c r="B7126">
        <f>Conso_gaz!N7123</f>
        <v>0.70799999999999996</v>
      </c>
      <c r="C7126">
        <f>Conso_gaz!O7123</f>
        <v>0.97</v>
      </c>
      <c r="D7126">
        <f t="shared" si="222"/>
        <v>0.83899999999999997</v>
      </c>
      <c r="E7126" s="47">
        <f t="shared" si="223"/>
        <v>214.61409619388277</v>
      </c>
    </row>
    <row r="7127" spans="1:5" x14ac:dyDescent="0.2">
      <c r="A7127" t="str">
        <f>Conso_gaz!M7124</f>
        <v xml:space="preserve"> 2017-10-24 </v>
      </c>
      <c r="B7127">
        <f>Conso_gaz!N7124</f>
        <v>0.70799999999999996</v>
      </c>
      <c r="C7127">
        <f>Conso_gaz!O7124</f>
        <v>0.97</v>
      </c>
      <c r="D7127">
        <f t="shared" si="222"/>
        <v>0.83899999999999997</v>
      </c>
      <c r="E7127" s="47">
        <f t="shared" si="223"/>
        <v>214.61409619388277</v>
      </c>
    </row>
    <row r="7128" spans="1:5" x14ac:dyDescent="0.2">
      <c r="A7128" t="str">
        <f>Conso_gaz!M7125</f>
        <v xml:space="preserve"> 2017-10-24 </v>
      </c>
      <c r="B7128">
        <f>Conso_gaz!N7125</f>
        <v>0.70799999999999996</v>
      </c>
      <c r="C7128">
        <f>Conso_gaz!O7125</f>
        <v>0.97</v>
      </c>
      <c r="D7128">
        <f t="shared" si="222"/>
        <v>0.83899999999999997</v>
      </c>
      <c r="E7128" s="47">
        <f t="shared" si="223"/>
        <v>214.61409619388277</v>
      </c>
    </row>
    <row r="7129" spans="1:5" x14ac:dyDescent="0.2">
      <c r="A7129" t="str">
        <f>Conso_gaz!M7126</f>
        <v xml:space="preserve"> 2017-10-24 </v>
      </c>
      <c r="B7129">
        <f>Conso_gaz!N7126</f>
        <v>0.70799999999999996</v>
      </c>
      <c r="C7129">
        <f>Conso_gaz!O7126</f>
        <v>0.97</v>
      </c>
      <c r="D7129">
        <f t="shared" si="222"/>
        <v>0.83899999999999997</v>
      </c>
      <c r="E7129" s="47">
        <f t="shared" si="223"/>
        <v>214.61409619388277</v>
      </c>
    </row>
    <row r="7130" spans="1:5" x14ac:dyDescent="0.2">
      <c r="A7130" t="str">
        <f>Conso_gaz!M7127</f>
        <v xml:space="preserve"> 2017-10-24 </v>
      </c>
      <c r="B7130">
        <f>Conso_gaz!N7127</f>
        <v>0.70799999999999996</v>
      </c>
      <c r="C7130">
        <f>Conso_gaz!O7127</f>
        <v>0.97</v>
      </c>
      <c r="D7130">
        <f t="shared" si="222"/>
        <v>0.83899999999999997</v>
      </c>
      <c r="E7130" s="47">
        <f t="shared" si="223"/>
        <v>214.61409619388277</v>
      </c>
    </row>
    <row r="7131" spans="1:5" x14ac:dyDescent="0.2">
      <c r="A7131" t="str">
        <f>Conso_gaz!M7128</f>
        <v xml:space="preserve"> 2017-10-24 </v>
      </c>
      <c r="B7131">
        <f>Conso_gaz!N7128</f>
        <v>0.70799999999999996</v>
      </c>
      <c r="C7131">
        <f>Conso_gaz!O7128</f>
        <v>0.97</v>
      </c>
      <c r="D7131">
        <f t="shared" si="222"/>
        <v>0.83899999999999997</v>
      </c>
      <c r="E7131" s="47">
        <f t="shared" si="223"/>
        <v>214.61409619388277</v>
      </c>
    </row>
    <row r="7132" spans="1:5" x14ac:dyDescent="0.2">
      <c r="A7132" t="str">
        <f>Conso_gaz!M7129</f>
        <v xml:space="preserve"> 2017-10-24 </v>
      </c>
      <c r="B7132">
        <f>Conso_gaz!N7129</f>
        <v>0.70799999999999996</v>
      </c>
      <c r="C7132">
        <f>Conso_gaz!O7129</f>
        <v>0.97</v>
      </c>
      <c r="D7132">
        <f t="shared" si="222"/>
        <v>0.83899999999999997</v>
      </c>
      <c r="E7132" s="47">
        <f t="shared" si="223"/>
        <v>214.61409619388277</v>
      </c>
    </row>
    <row r="7133" spans="1:5" x14ac:dyDescent="0.2">
      <c r="A7133" t="str">
        <f>Conso_gaz!M7130</f>
        <v xml:space="preserve"> 2017-10-25 </v>
      </c>
      <c r="B7133">
        <f>Conso_gaz!N7130</f>
        <v>0.70599999999999996</v>
      </c>
      <c r="C7133">
        <f>Conso_gaz!O7130</f>
        <v>0.96899999999999997</v>
      </c>
      <c r="D7133">
        <f t="shared" si="222"/>
        <v>0.83749999999999991</v>
      </c>
      <c r="E7133" s="47">
        <f t="shared" si="223"/>
        <v>214.23039995515708</v>
      </c>
    </row>
    <row r="7134" spans="1:5" x14ac:dyDescent="0.2">
      <c r="A7134" t="str">
        <f>Conso_gaz!M7131</f>
        <v xml:space="preserve"> 2017-10-25 </v>
      </c>
      <c r="B7134">
        <f>Conso_gaz!N7131</f>
        <v>0.70599999999999996</v>
      </c>
      <c r="C7134">
        <f>Conso_gaz!O7131</f>
        <v>0.96899999999999997</v>
      </c>
      <c r="D7134">
        <f t="shared" si="222"/>
        <v>0.83749999999999991</v>
      </c>
      <c r="E7134" s="47">
        <f t="shared" si="223"/>
        <v>214.23039995515708</v>
      </c>
    </row>
    <row r="7135" spans="1:5" x14ac:dyDescent="0.2">
      <c r="A7135" t="str">
        <f>Conso_gaz!M7132</f>
        <v xml:space="preserve"> 2017-10-25 </v>
      </c>
      <c r="B7135">
        <f>Conso_gaz!N7132</f>
        <v>0.70599999999999996</v>
      </c>
      <c r="C7135">
        <f>Conso_gaz!O7132</f>
        <v>0.96899999999999997</v>
      </c>
      <c r="D7135">
        <f t="shared" si="222"/>
        <v>0.83749999999999991</v>
      </c>
      <c r="E7135" s="47">
        <f t="shared" si="223"/>
        <v>214.23039995515708</v>
      </c>
    </row>
    <row r="7136" spans="1:5" x14ac:dyDescent="0.2">
      <c r="A7136" t="str">
        <f>Conso_gaz!M7133</f>
        <v xml:space="preserve"> 2017-10-25 </v>
      </c>
      <c r="B7136">
        <f>Conso_gaz!N7133</f>
        <v>0.70599999999999996</v>
      </c>
      <c r="C7136">
        <f>Conso_gaz!O7133</f>
        <v>0.96899999999999997</v>
      </c>
      <c r="D7136">
        <f t="shared" si="222"/>
        <v>0.83749999999999991</v>
      </c>
      <c r="E7136" s="47">
        <f t="shared" si="223"/>
        <v>214.23039995515708</v>
      </c>
    </row>
    <row r="7137" spans="1:5" x14ac:dyDescent="0.2">
      <c r="A7137" t="str">
        <f>Conso_gaz!M7134</f>
        <v xml:space="preserve"> 2017-10-25 </v>
      </c>
      <c r="B7137">
        <f>Conso_gaz!N7134</f>
        <v>0.70599999999999996</v>
      </c>
      <c r="C7137">
        <f>Conso_gaz!O7134</f>
        <v>0.96899999999999997</v>
      </c>
      <c r="D7137">
        <f t="shared" si="222"/>
        <v>0.83749999999999991</v>
      </c>
      <c r="E7137" s="47">
        <f t="shared" si="223"/>
        <v>214.23039995515708</v>
      </c>
    </row>
    <row r="7138" spans="1:5" x14ac:dyDescent="0.2">
      <c r="A7138" t="str">
        <f>Conso_gaz!M7135</f>
        <v xml:space="preserve"> 2017-10-25 </v>
      </c>
      <c r="B7138">
        <f>Conso_gaz!N7135</f>
        <v>0.70599999999999996</v>
      </c>
      <c r="C7138">
        <f>Conso_gaz!O7135</f>
        <v>0.96899999999999997</v>
      </c>
      <c r="D7138">
        <f t="shared" si="222"/>
        <v>0.83749999999999991</v>
      </c>
      <c r="E7138" s="47">
        <f t="shared" si="223"/>
        <v>214.23039995515708</v>
      </c>
    </row>
    <row r="7139" spans="1:5" x14ac:dyDescent="0.2">
      <c r="A7139" t="str">
        <f>Conso_gaz!M7136</f>
        <v xml:space="preserve"> 2017-10-25 </v>
      </c>
      <c r="B7139">
        <f>Conso_gaz!N7136</f>
        <v>0.70599999999999996</v>
      </c>
      <c r="C7139">
        <f>Conso_gaz!O7136</f>
        <v>0.96899999999999997</v>
      </c>
      <c r="D7139">
        <f t="shared" si="222"/>
        <v>0.83749999999999991</v>
      </c>
      <c r="E7139" s="47">
        <f t="shared" si="223"/>
        <v>214.23039995515708</v>
      </c>
    </row>
    <row r="7140" spans="1:5" x14ac:dyDescent="0.2">
      <c r="A7140" t="str">
        <f>Conso_gaz!M7137</f>
        <v xml:space="preserve"> 2017-10-25 </v>
      </c>
      <c r="B7140">
        <f>Conso_gaz!N7137</f>
        <v>0.70599999999999996</v>
      </c>
      <c r="C7140">
        <f>Conso_gaz!O7137</f>
        <v>0.96899999999999997</v>
      </c>
      <c r="D7140">
        <f t="shared" si="222"/>
        <v>0.83749999999999991</v>
      </c>
      <c r="E7140" s="47">
        <f t="shared" si="223"/>
        <v>214.23039995515708</v>
      </c>
    </row>
    <row r="7141" spans="1:5" x14ac:dyDescent="0.2">
      <c r="A7141" t="str">
        <f>Conso_gaz!M7138</f>
        <v xml:space="preserve"> 2017-10-25 </v>
      </c>
      <c r="B7141">
        <f>Conso_gaz!N7138</f>
        <v>0.70599999999999996</v>
      </c>
      <c r="C7141">
        <f>Conso_gaz!O7138</f>
        <v>0.96899999999999997</v>
      </c>
      <c r="D7141">
        <f t="shared" si="222"/>
        <v>0.83749999999999991</v>
      </c>
      <c r="E7141" s="47">
        <f t="shared" si="223"/>
        <v>214.23039995515708</v>
      </c>
    </row>
    <row r="7142" spans="1:5" x14ac:dyDescent="0.2">
      <c r="A7142" t="str">
        <f>Conso_gaz!M7139</f>
        <v xml:space="preserve"> 2017-10-25 </v>
      </c>
      <c r="B7142">
        <f>Conso_gaz!N7139</f>
        <v>0.70599999999999996</v>
      </c>
      <c r="C7142">
        <f>Conso_gaz!O7139</f>
        <v>0.96899999999999997</v>
      </c>
      <c r="D7142">
        <f t="shared" si="222"/>
        <v>0.83749999999999991</v>
      </c>
      <c r="E7142" s="47">
        <f t="shared" si="223"/>
        <v>214.23039995515708</v>
      </c>
    </row>
    <row r="7143" spans="1:5" x14ac:dyDescent="0.2">
      <c r="A7143" t="str">
        <f>Conso_gaz!M7140</f>
        <v xml:space="preserve"> 2017-10-25 </v>
      </c>
      <c r="B7143">
        <f>Conso_gaz!N7140</f>
        <v>0.70599999999999996</v>
      </c>
      <c r="C7143">
        <f>Conso_gaz!O7140</f>
        <v>0.96899999999999997</v>
      </c>
      <c r="D7143">
        <f t="shared" si="222"/>
        <v>0.83749999999999991</v>
      </c>
      <c r="E7143" s="47">
        <f t="shared" si="223"/>
        <v>214.23039995515708</v>
      </c>
    </row>
    <row r="7144" spans="1:5" x14ac:dyDescent="0.2">
      <c r="A7144" t="str">
        <f>Conso_gaz!M7141</f>
        <v xml:space="preserve"> 2017-10-25 </v>
      </c>
      <c r="B7144">
        <f>Conso_gaz!N7141</f>
        <v>0.70599999999999996</v>
      </c>
      <c r="C7144">
        <f>Conso_gaz!O7141</f>
        <v>0.96899999999999997</v>
      </c>
      <c r="D7144">
        <f t="shared" si="222"/>
        <v>0.83749999999999991</v>
      </c>
      <c r="E7144" s="47">
        <f t="shared" si="223"/>
        <v>214.23039995515708</v>
      </c>
    </row>
    <row r="7145" spans="1:5" x14ac:dyDescent="0.2">
      <c r="A7145" t="str">
        <f>Conso_gaz!M7142</f>
        <v xml:space="preserve"> 2017-10-25 </v>
      </c>
      <c r="B7145">
        <f>Conso_gaz!N7142</f>
        <v>0.70599999999999996</v>
      </c>
      <c r="C7145">
        <f>Conso_gaz!O7142</f>
        <v>0.96899999999999997</v>
      </c>
      <c r="D7145">
        <f t="shared" si="222"/>
        <v>0.83749999999999991</v>
      </c>
      <c r="E7145" s="47">
        <f t="shared" si="223"/>
        <v>214.23039995515708</v>
      </c>
    </row>
    <row r="7146" spans="1:5" x14ac:dyDescent="0.2">
      <c r="A7146" t="str">
        <f>Conso_gaz!M7143</f>
        <v xml:space="preserve"> 2017-10-25 </v>
      </c>
      <c r="B7146">
        <f>Conso_gaz!N7143</f>
        <v>0.70599999999999996</v>
      </c>
      <c r="C7146">
        <f>Conso_gaz!O7143</f>
        <v>0.96899999999999997</v>
      </c>
      <c r="D7146">
        <f t="shared" si="222"/>
        <v>0.83749999999999991</v>
      </c>
      <c r="E7146" s="47">
        <f t="shared" si="223"/>
        <v>214.23039995515708</v>
      </c>
    </row>
    <row r="7147" spans="1:5" x14ac:dyDescent="0.2">
      <c r="A7147" t="str">
        <f>Conso_gaz!M7144</f>
        <v xml:space="preserve"> 2017-10-25 </v>
      </c>
      <c r="B7147">
        <f>Conso_gaz!N7144</f>
        <v>0.70599999999999996</v>
      </c>
      <c r="C7147">
        <f>Conso_gaz!O7144</f>
        <v>0.96899999999999997</v>
      </c>
      <c r="D7147">
        <f t="shared" si="222"/>
        <v>0.83749999999999991</v>
      </c>
      <c r="E7147" s="47">
        <f t="shared" si="223"/>
        <v>214.23039995515708</v>
      </c>
    </row>
    <row r="7148" spans="1:5" x14ac:dyDescent="0.2">
      <c r="A7148" t="str">
        <f>Conso_gaz!M7145</f>
        <v xml:space="preserve"> 2017-10-25 </v>
      </c>
      <c r="B7148">
        <f>Conso_gaz!N7145</f>
        <v>0.70599999999999996</v>
      </c>
      <c r="C7148">
        <f>Conso_gaz!O7145</f>
        <v>0.96899999999999997</v>
      </c>
      <c r="D7148">
        <f t="shared" si="222"/>
        <v>0.83749999999999991</v>
      </c>
      <c r="E7148" s="47">
        <f t="shared" si="223"/>
        <v>214.23039995515708</v>
      </c>
    </row>
    <row r="7149" spans="1:5" x14ac:dyDescent="0.2">
      <c r="A7149" t="str">
        <f>Conso_gaz!M7146</f>
        <v xml:space="preserve"> 2017-10-25 </v>
      </c>
      <c r="B7149">
        <f>Conso_gaz!N7146</f>
        <v>0.70599999999999996</v>
      </c>
      <c r="C7149">
        <f>Conso_gaz!O7146</f>
        <v>0.96899999999999997</v>
      </c>
      <c r="D7149">
        <f t="shared" si="222"/>
        <v>0.83749999999999991</v>
      </c>
      <c r="E7149" s="47">
        <f t="shared" si="223"/>
        <v>214.23039995515708</v>
      </c>
    </row>
    <row r="7150" spans="1:5" x14ac:dyDescent="0.2">
      <c r="A7150" t="str">
        <f>Conso_gaz!M7147</f>
        <v xml:space="preserve"> 2017-10-25 </v>
      </c>
      <c r="B7150">
        <f>Conso_gaz!N7147</f>
        <v>0.70599999999999996</v>
      </c>
      <c r="C7150">
        <f>Conso_gaz!O7147</f>
        <v>0.96899999999999997</v>
      </c>
      <c r="D7150">
        <f t="shared" si="222"/>
        <v>0.83749999999999991</v>
      </c>
      <c r="E7150" s="47">
        <f t="shared" si="223"/>
        <v>214.23039995515708</v>
      </c>
    </row>
    <row r="7151" spans="1:5" x14ac:dyDescent="0.2">
      <c r="A7151" t="str">
        <f>Conso_gaz!M7148</f>
        <v xml:space="preserve"> 2017-10-25 </v>
      </c>
      <c r="B7151">
        <f>Conso_gaz!N7148</f>
        <v>0.70599999999999996</v>
      </c>
      <c r="C7151">
        <f>Conso_gaz!O7148</f>
        <v>0.96899999999999997</v>
      </c>
      <c r="D7151">
        <f t="shared" si="222"/>
        <v>0.83749999999999991</v>
      </c>
      <c r="E7151" s="47">
        <f t="shared" si="223"/>
        <v>214.23039995515708</v>
      </c>
    </row>
    <row r="7152" spans="1:5" x14ac:dyDescent="0.2">
      <c r="A7152" t="str">
        <f>Conso_gaz!M7149</f>
        <v xml:space="preserve"> 2017-10-25 </v>
      </c>
      <c r="B7152">
        <f>Conso_gaz!N7149</f>
        <v>0.70599999999999996</v>
      </c>
      <c r="C7152">
        <f>Conso_gaz!O7149</f>
        <v>0.96899999999999997</v>
      </c>
      <c r="D7152">
        <f t="shared" si="222"/>
        <v>0.83749999999999991</v>
      </c>
      <c r="E7152" s="47">
        <f t="shared" si="223"/>
        <v>214.23039995515708</v>
      </c>
    </row>
    <row r="7153" spans="1:5" x14ac:dyDescent="0.2">
      <c r="A7153" t="str">
        <f>Conso_gaz!M7150</f>
        <v xml:space="preserve"> 2017-10-25 </v>
      </c>
      <c r="B7153">
        <f>Conso_gaz!N7150</f>
        <v>0.70599999999999996</v>
      </c>
      <c r="C7153">
        <f>Conso_gaz!O7150</f>
        <v>0.96899999999999997</v>
      </c>
      <c r="D7153">
        <f t="shared" si="222"/>
        <v>0.83749999999999991</v>
      </c>
      <c r="E7153" s="47">
        <f t="shared" si="223"/>
        <v>214.23039995515708</v>
      </c>
    </row>
    <row r="7154" spans="1:5" x14ac:dyDescent="0.2">
      <c r="A7154" t="str">
        <f>Conso_gaz!M7151</f>
        <v xml:space="preserve"> 2017-10-25 </v>
      </c>
      <c r="B7154">
        <f>Conso_gaz!N7151</f>
        <v>0.70599999999999996</v>
      </c>
      <c r="C7154">
        <f>Conso_gaz!O7151</f>
        <v>0.96899999999999997</v>
      </c>
      <c r="D7154">
        <f t="shared" si="222"/>
        <v>0.83749999999999991</v>
      </c>
      <c r="E7154" s="47">
        <f t="shared" si="223"/>
        <v>214.23039995515708</v>
      </c>
    </row>
    <row r="7155" spans="1:5" x14ac:dyDescent="0.2">
      <c r="A7155" t="str">
        <f>Conso_gaz!M7152</f>
        <v xml:space="preserve"> 2017-10-25 </v>
      </c>
      <c r="B7155">
        <f>Conso_gaz!N7152</f>
        <v>0.70599999999999996</v>
      </c>
      <c r="C7155">
        <f>Conso_gaz!O7152</f>
        <v>0.96899999999999997</v>
      </c>
      <c r="D7155">
        <f t="shared" si="222"/>
        <v>0.83749999999999991</v>
      </c>
      <c r="E7155" s="47">
        <f t="shared" si="223"/>
        <v>214.23039995515708</v>
      </c>
    </row>
    <row r="7156" spans="1:5" x14ac:dyDescent="0.2">
      <c r="A7156" t="str">
        <f>Conso_gaz!M7153</f>
        <v xml:space="preserve"> 2017-10-25 </v>
      </c>
      <c r="B7156">
        <f>Conso_gaz!N7153</f>
        <v>0.70599999999999996</v>
      </c>
      <c r="C7156">
        <f>Conso_gaz!O7153</f>
        <v>0.96899999999999997</v>
      </c>
      <c r="D7156">
        <f t="shared" si="222"/>
        <v>0.83749999999999991</v>
      </c>
      <c r="E7156" s="47">
        <f t="shared" si="223"/>
        <v>214.23039995515708</v>
      </c>
    </row>
    <row r="7157" spans="1:5" x14ac:dyDescent="0.2">
      <c r="A7157" t="str">
        <f>Conso_gaz!M7154</f>
        <v xml:space="preserve"> 2017-10-26 </v>
      </c>
      <c r="B7157">
        <f>Conso_gaz!N7154</f>
        <v>0.70399999999999996</v>
      </c>
      <c r="C7157">
        <f>Conso_gaz!O7154</f>
        <v>0.96799999999999997</v>
      </c>
      <c r="D7157">
        <f t="shared" si="222"/>
        <v>0.83599999999999997</v>
      </c>
      <c r="E7157" s="47">
        <f t="shared" si="223"/>
        <v>213.84670371643145</v>
      </c>
    </row>
    <row r="7158" spans="1:5" x14ac:dyDescent="0.2">
      <c r="A7158" t="str">
        <f>Conso_gaz!M7155</f>
        <v xml:space="preserve"> 2017-10-26 </v>
      </c>
      <c r="B7158">
        <f>Conso_gaz!N7155</f>
        <v>0.70399999999999996</v>
      </c>
      <c r="C7158">
        <f>Conso_gaz!O7155</f>
        <v>0.96799999999999997</v>
      </c>
      <c r="D7158">
        <f t="shared" si="222"/>
        <v>0.83599999999999997</v>
      </c>
      <c r="E7158" s="47">
        <f t="shared" si="223"/>
        <v>213.84670371643145</v>
      </c>
    </row>
    <row r="7159" spans="1:5" x14ac:dyDescent="0.2">
      <c r="A7159" t="str">
        <f>Conso_gaz!M7156</f>
        <v xml:space="preserve"> 2017-10-26 </v>
      </c>
      <c r="B7159">
        <f>Conso_gaz!N7156</f>
        <v>0.70399999999999996</v>
      </c>
      <c r="C7159">
        <f>Conso_gaz!O7156</f>
        <v>0.96799999999999997</v>
      </c>
      <c r="D7159">
        <f t="shared" si="222"/>
        <v>0.83599999999999997</v>
      </c>
      <c r="E7159" s="47">
        <f t="shared" si="223"/>
        <v>213.84670371643145</v>
      </c>
    </row>
    <row r="7160" spans="1:5" x14ac:dyDescent="0.2">
      <c r="A7160" t="str">
        <f>Conso_gaz!M7157</f>
        <v xml:space="preserve"> 2017-10-26 </v>
      </c>
      <c r="B7160">
        <f>Conso_gaz!N7157</f>
        <v>0.70399999999999996</v>
      </c>
      <c r="C7160">
        <f>Conso_gaz!O7157</f>
        <v>0.96799999999999997</v>
      </c>
      <c r="D7160">
        <f t="shared" si="222"/>
        <v>0.83599999999999997</v>
      </c>
      <c r="E7160" s="47">
        <f t="shared" si="223"/>
        <v>213.84670371643145</v>
      </c>
    </row>
    <row r="7161" spans="1:5" x14ac:dyDescent="0.2">
      <c r="A7161" t="str">
        <f>Conso_gaz!M7158</f>
        <v xml:space="preserve"> 2017-10-26 </v>
      </c>
      <c r="B7161">
        <f>Conso_gaz!N7158</f>
        <v>0.70399999999999996</v>
      </c>
      <c r="C7161">
        <f>Conso_gaz!O7158</f>
        <v>0.96799999999999997</v>
      </c>
      <c r="D7161">
        <f t="shared" si="222"/>
        <v>0.83599999999999997</v>
      </c>
      <c r="E7161" s="47">
        <f t="shared" si="223"/>
        <v>213.84670371643145</v>
      </c>
    </row>
    <row r="7162" spans="1:5" x14ac:dyDescent="0.2">
      <c r="A7162" t="str">
        <f>Conso_gaz!M7159</f>
        <v xml:space="preserve"> 2017-10-26 </v>
      </c>
      <c r="B7162">
        <f>Conso_gaz!N7159</f>
        <v>0.70399999999999996</v>
      </c>
      <c r="C7162">
        <f>Conso_gaz!O7159</f>
        <v>0.96799999999999997</v>
      </c>
      <c r="D7162">
        <f t="shared" si="222"/>
        <v>0.83599999999999997</v>
      </c>
      <c r="E7162" s="47">
        <f t="shared" si="223"/>
        <v>213.84670371643145</v>
      </c>
    </row>
    <row r="7163" spans="1:5" x14ac:dyDescent="0.2">
      <c r="A7163" t="str">
        <f>Conso_gaz!M7160</f>
        <v xml:space="preserve"> 2017-10-26 </v>
      </c>
      <c r="B7163">
        <f>Conso_gaz!N7160</f>
        <v>0.70399999999999996</v>
      </c>
      <c r="C7163">
        <f>Conso_gaz!O7160</f>
        <v>0.96799999999999997</v>
      </c>
      <c r="D7163">
        <f t="shared" si="222"/>
        <v>0.83599999999999997</v>
      </c>
      <c r="E7163" s="47">
        <f t="shared" si="223"/>
        <v>213.84670371643145</v>
      </c>
    </row>
    <row r="7164" spans="1:5" x14ac:dyDescent="0.2">
      <c r="A7164" t="str">
        <f>Conso_gaz!M7161</f>
        <v xml:space="preserve"> 2017-10-26 </v>
      </c>
      <c r="B7164">
        <f>Conso_gaz!N7161</f>
        <v>0.70399999999999996</v>
      </c>
      <c r="C7164">
        <f>Conso_gaz!O7161</f>
        <v>0.96799999999999997</v>
      </c>
      <c r="D7164">
        <f t="shared" si="222"/>
        <v>0.83599999999999997</v>
      </c>
      <c r="E7164" s="47">
        <f t="shared" si="223"/>
        <v>213.84670371643145</v>
      </c>
    </row>
    <row r="7165" spans="1:5" x14ac:dyDescent="0.2">
      <c r="A7165" t="str">
        <f>Conso_gaz!M7162</f>
        <v xml:space="preserve"> 2017-10-26 </v>
      </c>
      <c r="B7165">
        <f>Conso_gaz!N7162</f>
        <v>0.70399999999999996</v>
      </c>
      <c r="C7165">
        <f>Conso_gaz!O7162</f>
        <v>0.96799999999999997</v>
      </c>
      <c r="D7165">
        <f t="shared" si="222"/>
        <v>0.83599999999999997</v>
      </c>
      <c r="E7165" s="47">
        <f t="shared" si="223"/>
        <v>213.84670371643145</v>
      </c>
    </row>
    <row r="7166" spans="1:5" x14ac:dyDescent="0.2">
      <c r="A7166" t="str">
        <f>Conso_gaz!M7163</f>
        <v xml:space="preserve"> 2017-10-26 </v>
      </c>
      <c r="B7166">
        <f>Conso_gaz!N7163</f>
        <v>0.70399999999999996</v>
      </c>
      <c r="C7166">
        <f>Conso_gaz!O7163</f>
        <v>0.96799999999999997</v>
      </c>
      <c r="D7166">
        <f t="shared" si="222"/>
        <v>0.83599999999999997</v>
      </c>
      <c r="E7166" s="47">
        <f t="shared" si="223"/>
        <v>213.84670371643145</v>
      </c>
    </row>
    <row r="7167" spans="1:5" x14ac:dyDescent="0.2">
      <c r="A7167" t="str">
        <f>Conso_gaz!M7164</f>
        <v xml:space="preserve"> 2017-10-26 </v>
      </c>
      <c r="B7167">
        <f>Conso_gaz!N7164</f>
        <v>0.70399999999999996</v>
      </c>
      <c r="C7167">
        <f>Conso_gaz!O7164</f>
        <v>0.96799999999999997</v>
      </c>
      <c r="D7167">
        <f t="shared" si="222"/>
        <v>0.83599999999999997</v>
      </c>
      <c r="E7167" s="47">
        <f t="shared" si="223"/>
        <v>213.84670371643145</v>
      </c>
    </row>
    <row r="7168" spans="1:5" x14ac:dyDescent="0.2">
      <c r="A7168" t="str">
        <f>Conso_gaz!M7165</f>
        <v xml:space="preserve"> 2017-10-26 </v>
      </c>
      <c r="B7168">
        <f>Conso_gaz!N7165</f>
        <v>0.70399999999999996</v>
      </c>
      <c r="C7168">
        <f>Conso_gaz!O7165</f>
        <v>0.96799999999999997</v>
      </c>
      <c r="D7168">
        <f t="shared" si="222"/>
        <v>0.83599999999999997</v>
      </c>
      <c r="E7168" s="47">
        <f t="shared" si="223"/>
        <v>213.84670371643145</v>
      </c>
    </row>
    <row r="7169" spans="1:5" x14ac:dyDescent="0.2">
      <c r="A7169" t="str">
        <f>Conso_gaz!M7166</f>
        <v xml:space="preserve"> 2017-10-26 </v>
      </c>
      <c r="B7169">
        <f>Conso_gaz!N7166</f>
        <v>0.70399999999999996</v>
      </c>
      <c r="C7169">
        <f>Conso_gaz!O7166</f>
        <v>0.96799999999999997</v>
      </c>
      <c r="D7169">
        <f t="shared" si="222"/>
        <v>0.83599999999999997</v>
      </c>
      <c r="E7169" s="47">
        <f t="shared" si="223"/>
        <v>213.84670371643145</v>
      </c>
    </row>
    <row r="7170" spans="1:5" x14ac:dyDescent="0.2">
      <c r="A7170" t="str">
        <f>Conso_gaz!M7167</f>
        <v xml:space="preserve"> 2017-10-26 </v>
      </c>
      <c r="B7170">
        <f>Conso_gaz!N7167</f>
        <v>0.70399999999999996</v>
      </c>
      <c r="C7170">
        <f>Conso_gaz!O7167</f>
        <v>0.96799999999999997</v>
      </c>
      <c r="D7170">
        <f t="shared" si="222"/>
        <v>0.83599999999999997</v>
      </c>
      <c r="E7170" s="47">
        <f t="shared" si="223"/>
        <v>213.84670371643145</v>
      </c>
    </row>
    <row r="7171" spans="1:5" x14ac:dyDescent="0.2">
      <c r="A7171" t="str">
        <f>Conso_gaz!M7168</f>
        <v xml:space="preserve"> 2017-10-26 </v>
      </c>
      <c r="B7171">
        <f>Conso_gaz!N7168</f>
        <v>0.70399999999999996</v>
      </c>
      <c r="C7171">
        <f>Conso_gaz!O7168</f>
        <v>0.96799999999999997</v>
      </c>
      <c r="D7171">
        <f t="shared" si="222"/>
        <v>0.83599999999999997</v>
      </c>
      <c r="E7171" s="47">
        <f t="shared" si="223"/>
        <v>213.84670371643145</v>
      </c>
    </row>
    <row r="7172" spans="1:5" x14ac:dyDescent="0.2">
      <c r="A7172" t="str">
        <f>Conso_gaz!M7169</f>
        <v xml:space="preserve"> 2017-10-26 </v>
      </c>
      <c r="B7172">
        <f>Conso_gaz!N7169</f>
        <v>0.70399999999999996</v>
      </c>
      <c r="C7172">
        <f>Conso_gaz!O7169</f>
        <v>0.96799999999999997</v>
      </c>
      <c r="D7172">
        <f t="shared" si="222"/>
        <v>0.83599999999999997</v>
      </c>
      <c r="E7172" s="47">
        <f t="shared" si="223"/>
        <v>213.84670371643145</v>
      </c>
    </row>
    <row r="7173" spans="1:5" x14ac:dyDescent="0.2">
      <c r="A7173" t="str">
        <f>Conso_gaz!M7170</f>
        <v xml:space="preserve"> 2017-10-26 </v>
      </c>
      <c r="B7173">
        <f>Conso_gaz!N7170</f>
        <v>0.70399999999999996</v>
      </c>
      <c r="C7173">
        <f>Conso_gaz!O7170</f>
        <v>0.96799999999999997</v>
      </c>
      <c r="D7173">
        <f t="shared" si="222"/>
        <v>0.83599999999999997</v>
      </c>
      <c r="E7173" s="47">
        <f t="shared" si="223"/>
        <v>213.84670371643145</v>
      </c>
    </row>
    <row r="7174" spans="1:5" x14ac:dyDescent="0.2">
      <c r="A7174" t="str">
        <f>Conso_gaz!M7171</f>
        <v xml:space="preserve"> 2017-10-26 </v>
      </c>
      <c r="B7174">
        <f>Conso_gaz!N7171</f>
        <v>0.70399999999999996</v>
      </c>
      <c r="C7174">
        <f>Conso_gaz!O7171</f>
        <v>0.96799999999999997</v>
      </c>
      <c r="D7174">
        <f t="shared" ref="D7174:D7237" si="224">AVERAGE(B7174:C7174)</f>
        <v>0.83599999999999997</v>
      </c>
      <c r="E7174" s="47">
        <f t="shared" ref="E7174:E7237" si="225">D7174*C$1/C$2</f>
        <v>213.84670371643145</v>
      </c>
    </row>
    <row r="7175" spans="1:5" x14ac:dyDescent="0.2">
      <c r="A7175" t="str">
        <f>Conso_gaz!M7172</f>
        <v xml:space="preserve"> 2017-10-26 </v>
      </c>
      <c r="B7175">
        <f>Conso_gaz!N7172</f>
        <v>0.70399999999999996</v>
      </c>
      <c r="C7175">
        <f>Conso_gaz!O7172</f>
        <v>0.96799999999999997</v>
      </c>
      <c r="D7175">
        <f t="shared" si="224"/>
        <v>0.83599999999999997</v>
      </c>
      <c r="E7175" s="47">
        <f t="shared" si="225"/>
        <v>213.84670371643145</v>
      </c>
    </row>
    <row r="7176" spans="1:5" x14ac:dyDescent="0.2">
      <c r="A7176" t="str">
        <f>Conso_gaz!M7173</f>
        <v xml:space="preserve"> 2017-10-26 </v>
      </c>
      <c r="B7176">
        <f>Conso_gaz!N7173</f>
        <v>0.70399999999999996</v>
      </c>
      <c r="C7176">
        <f>Conso_gaz!O7173</f>
        <v>0.96799999999999997</v>
      </c>
      <c r="D7176">
        <f t="shared" si="224"/>
        <v>0.83599999999999997</v>
      </c>
      <c r="E7176" s="47">
        <f t="shared" si="225"/>
        <v>213.84670371643145</v>
      </c>
    </row>
    <row r="7177" spans="1:5" x14ac:dyDescent="0.2">
      <c r="A7177" t="str">
        <f>Conso_gaz!M7174</f>
        <v xml:space="preserve"> 2017-10-26 </v>
      </c>
      <c r="B7177">
        <f>Conso_gaz!N7174</f>
        <v>0.70399999999999996</v>
      </c>
      <c r="C7177">
        <f>Conso_gaz!O7174</f>
        <v>0.96799999999999997</v>
      </c>
      <c r="D7177">
        <f t="shared" si="224"/>
        <v>0.83599999999999997</v>
      </c>
      <c r="E7177" s="47">
        <f t="shared" si="225"/>
        <v>213.84670371643145</v>
      </c>
    </row>
    <row r="7178" spans="1:5" x14ac:dyDescent="0.2">
      <c r="A7178" t="str">
        <f>Conso_gaz!M7175</f>
        <v xml:space="preserve"> 2017-10-26 </v>
      </c>
      <c r="B7178">
        <f>Conso_gaz!N7175</f>
        <v>0.70399999999999996</v>
      </c>
      <c r="C7178">
        <f>Conso_gaz!O7175</f>
        <v>0.96799999999999997</v>
      </c>
      <c r="D7178">
        <f t="shared" si="224"/>
        <v>0.83599999999999997</v>
      </c>
      <c r="E7178" s="47">
        <f t="shared" si="225"/>
        <v>213.84670371643145</v>
      </c>
    </row>
    <row r="7179" spans="1:5" x14ac:dyDescent="0.2">
      <c r="A7179" t="str">
        <f>Conso_gaz!M7176</f>
        <v xml:space="preserve"> 2017-10-26 </v>
      </c>
      <c r="B7179">
        <f>Conso_gaz!N7176</f>
        <v>0.70399999999999996</v>
      </c>
      <c r="C7179">
        <f>Conso_gaz!O7176</f>
        <v>0.96799999999999997</v>
      </c>
      <c r="D7179">
        <f t="shared" si="224"/>
        <v>0.83599999999999997</v>
      </c>
      <c r="E7179" s="47">
        <f t="shared" si="225"/>
        <v>213.84670371643145</v>
      </c>
    </row>
    <row r="7180" spans="1:5" x14ac:dyDescent="0.2">
      <c r="A7180" t="str">
        <f>Conso_gaz!M7177</f>
        <v xml:space="preserve"> 2017-10-26 </v>
      </c>
      <c r="B7180">
        <f>Conso_gaz!N7177</f>
        <v>0.70399999999999996</v>
      </c>
      <c r="C7180">
        <f>Conso_gaz!O7177</f>
        <v>0.96799999999999997</v>
      </c>
      <c r="D7180">
        <f t="shared" si="224"/>
        <v>0.83599999999999997</v>
      </c>
      <c r="E7180" s="47">
        <f t="shared" si="225"/>
        <v>213.84670371643145</v>
      </c>
    </row>
    <row r="7181" spans="1:5" x14ac:dyDescent="0.2">
      <c r="A7181" t="str">
        <f>Conso_gaz!M7178</f>
        <v xml:space="preserve"> 2017-10-27 </v>
      </c>
      <c r="B7181">
        <f>Conso_gaz!N7178</f>
        <v>0.70099999999999996</v>
      </c>
      <c r="C7181">
        <f>Conso_gaz!O7178</f>
        <v>0.96599999999999997</v>
      </c>
      <c r="D7181">
        <f t="shared" si="224"/>
        <v>0.83349999999999991</v>
      </c>
      <c r="E7181" s="47">
        <f t="shared" si="225"/>
        <v>213.20720998522202</v>
      </c>
    </row>
    <row r="7182" spans="1:5" x14ac:dyDescent="0.2">
      <c r="A7182" t="str">
        <f>Conso_gaz!M7179</f>
        <v xml:space="preserve"> 2017-10-27 </v>
      </c>
      <c r="B7182">
        <f>Conso_gaz!N7179</f>
        <v>0.70099999999999996</v>
      </c>
      <c r="C7182">
        <f>Conso_gaz!O7179</f>
        <v>0.96599999999999997</v>
      </c>
      <c r="D7182">
        <f t="shared" si="224"/>
        <v>0.83349999999999991</v>
      </c>
      <c r="E7182" s="47">
        <f t="shared" si="225"/>
        <v>213.20720998522202</v>
      </c>
    </row>
    <row r="7183" spans="1:5" x14ac:dyDescent="0.2">
      <c r="A7183" t="str">
        <f>Conso_gaz!M7180</f>
        <v xml:space="preserve"> 2017-10-27 </v>
      </c>
      <c r="B7183">
        <f>Conso_gaz!N7180</f>
        <v>0.70099999999999996</v>
      </c>
      <c r="C7183">
        <f>Conso_gaz!O7180</f>
        <v>0.96599999999999997</v>
      </c>
      <c r="D7183">
        <f t="shared" si="224"/>
        <v>0.83349999999999991</v>
      </c>
      <c r="E7183" s="47">
        <f t="shared" si="225"/>
        <v>213.20720998522202</v>
      </c>
    </row>
    <row r="7184" spans="1:5" x14ac:dyDescent="0.2">
      <c r="A7184" t="str">
        <f>Conso_gaz!M7181</f>
        <v xml:space="preserve"> 2017-10-27 </v>
      </c>
      <c r="B7184">
        <f>Conso_gaz!N7181</f>
        <v>0.70099999999999996</v>
      </c>
      <c r="C7184">
        <f>Conso_gaz!O7181</f>
        <v>0.96599999999999997</v>
      </c>
      <c r="D7184">
        <f t="shared" si="224"/>
        <v>0.83349999999999991</v>
      </c>
      <c r="E7184" s="47">
        <f t="shared" si="225"/>
        <v>213.20720998522202</v>
      </c>
    </row>
    <row r="7185" spans="1:5" x14ac:dyDescent="0.2">
      <c r="A7185" t="str">
        <f>Conso_gaz!M7182</f>
        <v xml:space="preserve"> 2017-10-27 </v>
      </c>
      <c r="B7185">
        <f>Conso_gaz!N7182</f>
        <v>0.70099999999999996</v>
      </c>
      <c r="C7185">
        <f>Conso_gaz!O7182</f>
        <v>0.96599999999999997</v>
      </c>
      <c r="D7185">
        <f t="shared" si="224"/>
        <v>0.83349999999999991</v>
      </c>
      <c r="E7185" s="47">
        <f t="shared" si="225"/>
        <v>213.20720998522202</v>
      </c>
    </row>
    <row r="7186" spans="1:5" x14ac:dyDescent="0.2">
      <c r="A7186" t="str">
        <f>Conso_gaz!M7183</f>
        <v xml:space="preserve"> 2017-10-27 </v>
      </c>
      <c r="B7186">
        <f>Conso_gaz!N7183</f>
        <v>0.70099999999999996</v>
      </c>
      <c r="C7186">
        <f>Conso_gaz!O7183</f>
        <v>0.96599999999999997</v>
      </c>
      <c r="D7186">
        <f t="shared" si="224"/>
        <v>0.83349999999999991</v>
      </c>
      <c r="E7186" s="47">
        <f t="shared" si="225"/>
        <v>213.20720998522202</v>
      </c>
    </row>
    <row r="7187" spans="1:5" x14ac:dyDescent="0.2">
      <c r="A7187" t="str">
        <f>Conso_gaz!M7184</f>
        <v xml:space="preserve"> 2017-10-27 </v>
      </c>
      <c r="B7187">
        <f>Conso_gaz!N7184</f>
        <v>0.70099999999999996</v>
      </c>
      <c r="C7187">
        <f>Conso_gaz!O7184</f>
        <v>0.96599999999999997</v>
      </c>
      <c r="D7187">
        <f t="shared" si="224"/>
        <v>0.83349999999999991</v>
      </c>
      <c r="E7187" s="47">
        <f t="shared" si="225"/>
        <v>213.20720998522202</v>
      </c>
    </row>
    <row r="7188" spans="1:5" x14ac:dyDescent="0.2">
      <c r="A7188" t="str">
        <f>Conso_gaz!M7185</f>
        <v xml:space="preserve"> 2017-10-27 </v>
      </c>
      <c r="B7188">
        <f>Conso_gaz!N7185</f>
        <v>0.70099999999999996</v>
      </c>
      <c r="C7188">
        <f>Conso_gaz!O7185</f>
        <v>0.96599999999999997</v>
      </c>
      <c r="D7188">
        <f t="shared" si="224"/>
        <v>0.83349999999999991</v>
      </c>
      <c r="E7188" s="47">
        <f t="shared" si="225"/>
        <v>213.20720998522202</v>
      </c>
    </row>
    <row r="7189" spans="1:5" x14ac:dyDescent="0.2">
      <c r="A7189" t="str">
        <f>Conso_gaz!M7186</f>
        <v xml:space="preserve"> 2017-10-27 </v>
      </c>
      <c r="B7189">
        <f>Conso_gaz!N7186</f>
        <v>0.70099999999999996</v>
      </c>
      <c r="C7189">
        <f>Conso_gaz!O7186</f>
        <v>0.96599999999999997</v>
      </c>
      <c r="D7189">
        <f t="shared" si="224"/>
        <v>0.83349999999999991</v>
      </c>
      <c r="E7189" s="47">
        <f t="shared" si="225"/>
        <v>213.20720998522202</v>
      </c>
    </row>
    <row r="7190" spans="1:5" x14ac:dyDescent="0.2">
      <c r="A7190" t="str">
        <f>Conso_gaz!M7187</f>
        <v xml:space="preserve"> 2017-10-27 </v>
      </c>
      <c r="B7190">
        <f>Conso_gaz!N7187</f>
        <v>0.70099999999999996</v>
      </c>
      <c r="C7190">
        <f>Conso_gaz!O7187</f>
        <v>0.96599999999999997</v>
      </c>
      <c r="D7190">
        <f t="shared" si="224"/>
        <v>0.83349999999999991</v>
      </c>
      <c r="E7190" s="47">
        <f t="shared" si="225"/>
        <v>213.20720998522202</v>
      </c>
    </row>
    <row r="7191" spans="1:5" x14ac:dyDescent="0.2">
      <c r="A7191" t="str">
        <f>Conso_gaz!M7188</f>
        <v xml:space="preserve"> 2017-10-27 </v>
      </c>
      <c r="B7191">
        <f>Conso_gaz!N7188</f>
        <v>0.70099999999999996</v>
      </c>
      <c r="C7191">
        <f>Conso_gaz!O7188</f>
        <v>0.96599999999999997</v>
      </c>
      <c r="D7191">
        <f t="shared" si="224"/>
        <v>0.83349999999999991</v>
      </c>
      <c r="E7191" s="47">
        <f t="shared" si="225"/>
        <v>213.20720998522202</v>
      </c>
    </row>
    <row r="7192" spans="1:5" x14ac:dyDescent="0.2">
      <c r="A7192" t="str">
        <f>Conso_gaz!M7189</f>
        <v xml:space="preserve"> 2017-10-27 </v>
      </c>
      <c r="B7192">
        <f>Conso_gaz!N7189</f>
        <v>0.70099999999999996</v>
      </c>
      <c r="C7192">
        <f>Conso_gaz!O7189</f>
        <v>0.96599999999999997</v>
      </c>
      <c r="D7192">
        <f t="shared" si="224"/>
        <v>0.83349999999999991</v>
      </c>
      <c r="E7192" s="47">
        <f t="shared" si="225"/>
        <v>213.20720998522202</v>
      </c>
    </row>
    <row r="7193" spans="1:5" x14ac:dyDescent="0.2">
      <c r="A7193" t="str">
        <f>Conso_gaz!M7190</f>
        <v xml:space="preserve"> 2017-10-27 </v>
      </c>
      <c r="B7193">
        <f>Conso_gaz!N7190</f>
        <v>0.70099999999999996</v>
      </c>
      <c r="C7193">
        <f>Conso_gaz!O7190</f>
        <v>0.96599999999999997</v>
      </c>
      <c r="D7193">
        <f t="shared" si="224"/>
        <v>0.83349999999999991</v>
      </c>
      <c r="E7193" s="47">
        <f t="shared" si="225"/>
        <v>213.20720998522202</v>
      </c>
    </row>
    <row r="7194" spans="1:5" x14ac:dyDescent="0.2">
      <c r="A7194" t="str">
        <f>Conso_gaz!M7191</f>
        <v xml:space="preserve"> 2017-10-27 </v>
      </c>
      <c r="B7194">
        <f>Conso_gaz!N7191</f>
        <v>0.70099999999999996</v>
      </c>
      <c r="C7194">
        <f>Conso_gaz!O7191</f>
        <v>0.96599999999999997</v>
      </c>
      <c r="D7194">
        <f t="shared" si="224"/>
        <v>0.83349999999999991</v>
      </c>
      <c r="E7194" s="47">
        <f t="shared" si="225"/>
        <v>213.20720998522202</v>
      </c>
    </row>
    <row r="7195" spans="1:5" x14ac:dyDescent="0.2">
      <c r="A7195" t="str">
        <f>Conso_gaz!M7192</f>
        <v xml:space="preserve"> 2017-10-27 </v>
      </c>
      <c r="B7195">
        <f>Conso_gaz!N7192</f>
        <v>0.70099999999999996</v>
      </c>
      <c r="C7195">
        <f>Conso_gaz!O7192</f>
        <v>0.96599999999999997</v>
      </c>
      <c r="D7195">
        <f t="shared" si="224"/>
        <v>0.83349999999999991</v>
      </c>
      <c r="E7195" s="47">
        <f t="shared" si="225"/>
        <v>213.20720998522202</v>
      </c>
    </row>
    <row r="7196" spans="1:5" x14ac:dyDescent="0.2">
      <c r="A7196" t="str">
        <f>Conso_gaz!M7193</f>
        <v xml:space="preserve"> 2017-10-27 </v>
      </c>
      <c r="B7196">
        <f>Conso_gaz!N7193</f>
        <v>0.70099999999999996</v>
      </c>
      <c r="C7196">
        <f>Conso_gaz!O7193</f>
        <v>0.96599999999999997</v>
      </c>
      <c r="D7196">
        <f t="shared" si="224"/>
        <v>0.83349999999999991</v>
      </c>
      <c r="E7196" s="47">
        <f t="shared" si="225"/>
        <v>213.20720998522202</v>
      </c>
    </row>
    <row r="7197" spans="1:5" x14ac:dyDescent="0.2">
      <c r="A7197" t="str">
        <f>Conso_gaz!M7194</f>
        <v xml:space="preserve"> 2017-10-27 </v>
      </c>
      <c r="B7197">
        <f>Conso_gaz!N7194</f>
        <v>0.70099999999999996</v>
      </c>
      <c r="C7197">
        <f>Conso_gaz!O7194</f>
        <v>0.96599999999999997</v>
      </c>
      <c r="D7197">
        <f t="shared" si="224"/>
        <v>0.83349999999999991</v>
      </c>
      <c r="E7197" s="47">
        <f t="shared" si="225"/>
        <v>213.20720998522202</v>
      </c>
    </row>
    <row r="7198" spans="1:5" x14ac:dyDescent="0.2">
      <c r="A7198" t="str">
        <f>Conso_gaz!M7195</f>
        <v xml:space="preserve"> 2017-10-27 </v>
      </c>
      <c r="B7198">
        <f>Conso_gaz!N7195</f>
        <v>0.70099999999999996</v>
      </c>
      <c r="C7198">
        <f>Conso_gaz!O7195</f>
        <v>0.96599999999999997</v>
      </c>
      <c r="D7198">
        <f t="shared" si="224"/>
        <v>0.83349999999999991</v>
      </c>
      <c r="E7198" s="47">
        <f t="shared" si="225"/>
        <v>213.20720998522202</v>
      </c>
    </row>
    <row r="7199" spans="1:5" x14ac:dyDescent="0.2">
      <c r="A7199" t="str">
        <f>Conso_gaz!M7196</f>
        <v xml:space="preserve"> 2017-10-27 </v>
      </c>
      <c r="B7199">
        <f>Conso_gaz!N7196</f>
        <v>0.70099999999999996</v>
      </c>
      <c r="C7199">
        <f>Conso_gaz!O7196</f>
        <v>0.96599999999999997</v>
      </c>
      <c r="D7199">
        <f t="shared" si="224"/>
        <v>0.83349999999999991</v>
      </c>
      <c r="E7199" s="47">
        <f t="shared" si="225"/>
        <v>213.20720998522202</v>
      </c>
    </row>
    <row r="7200" spans="1:5" x14ac:dyDescent="0.2">
      <c r="A7200" t="str">
        <f>Conso_gaz!M7197</f>
        <v xml:space="preserve"> 2017-10-27 </v>
      </c>
      <c r="B7200">
        <f>Conso_gaz!N7197</f>
        <v>0.70099999999999996</v>
      </c>
      <c r="C7200">
        <f>Conso_gaz!O7197</f>
        <v>0.96599999999999997</v>
      </c>
      <c r="D7200">
        <f t="shared" si="224"/>
        <v>0.83349999999999991</v>
      </c>
      <c r="E7200" s="47">
        <f t="shared" si="225"/>
        <v>213.20720998522202</v>
      </c>
    </row>
    <row r="7201" spans="1:5" x14ac:dyDescent="0.2">
      <c r="A7201" t="str">
        <f>Conso_gaz!M7198</f>
        <v xml:space="preserve"> 2017-10-27 </v>
      </c>
      <c r="B7201">
        <f>Conso_gaz!N7198</f>
        <v>0.70099999999999996</v>
      </c>
      <c r="C7201">
        <f>Conso_gaz!O7198</f>
        <v>0.96599999999999997</v>
      </c>
      <c r="D7201">
        <f t="shared" si="224"/>
        <v>0.83349999999999991</v>
      </c>
      <c r="E7201" s="47">
        <f t="shared" si="225"/>
        <v>213.20720998522202</v>
      </c>
    </row>
    <row r="7202" spans="1:5" x14ac:dyDescent="0.2">
      <c r="A7202" t="str">
        <f>Conso_gaz!M7199</f>
        <v xml:space="preserve"> 2017-10-27 </v>
      </c>
      <c r="B7202">
        <f>Conso_gaz!N7199</f>
        <v>0.70099999999999996</v>
      </c>
      <c r="C7202">
        <f>Conso_gaz!O7199</f>
        <v>0.96599999999999997</v>
      </c>
      <c r="D7202">
        <f t="shared" si="224"/>
        <v>0.83349999999999991</v>
      </c>
      <c r="E7202" s="47">
        <f t="shared" si="225"/>
        <v>213.20720998522202</v>
      </c>
    </row>
    <row r="7203" spans="1:5" x14ac:dyDescent="0.2">
      <c r="A7203" t="str">
        <f>Conso_gaz!M7200</f>
        <v xml:space="preserve"> 2017-10-27 </v>
      </c>
      <c r="B7203">
        <f>Conso_gaz!N7200</f>
        <v>0.70099999999999996</v>
      </c>
      <c r="C7203">
        <f>Conso_gaz!O7200</f>
        <v>0.96599999999999997</v>
      </c>
      <c r="D7203">
        <f t="shared" si="224"/>
        <v>0.83349999999999991</v>
      </c>
      <c r="E7203" s="47">
        <f t="shared" si="225"/>
        <v>213.20720998522202</v>
      </c>
    </row>
    <row r="7204" spans="1:5" x14ac:dyDescent="0.2">
      <c r="A7204" t="str">
        <f>Conso_gaz!M7201</f>
        <v xml:space="preserve"> 2017-10-27 </v>
      </c>
      <c r="B7204">
        <f>Conso_gaz!N7201</f>
        <v>0.70099999999999996</v>
      </c>
      <c r="C7204">
        <f>Conso_gaz!O7201</f>
        <v>0.96599999999999997</v>
      </c>
      <c r="D7204">
        <f t="shared" si="224"/>
        <v>0.83349999999999991</v>
      </c>
      <c r="E7204" s="47">
        <f t="shared" si="225"/>
        <v>213.20720998522202</v>
      </c>
    </row>
    <row r="7205" spans="1:5" x14ac:dyDescent="0.2">
      <c r="A7205" t="str">
        <f>Conso_gaz!M7202</f>
        <v xml:space="preserve"> 2017-10-28 </v>
      </c>
      <c r="B7205">
        <f>Conso_gaz!N7202</f>
        <v>0.69899999999999995</v>
      </c>
      <c r="C7205">
        <f>Conso_gaz!O7202</f>
        <v>0.96499999999999997</v>
      </c>
      <c r="D7205">
        <f t="shared" si="224"/>
        <v>0.83199999999999996</v>
      </c>
      <c r="E7205" s="47">
        <f t="shared" si="225"/>
        <v>212.82351374649639</v>
      </c>
    </row>
    <row r="7206" spans="1:5" x14ac:dyDescent="0.2">
      <c r="A7206" t="str">
        <f>Conso_gaz!M7203</f>
        <v xml:space="preserve"> 2017-10-28 </v>
      </c>
      <c r="B7206">
        <f>Conso_gaz!N7203</f>
        <v>0.69899999999999995</v>
      </c>
      <c r="C7206">
        <f>Conso_gaz!O7203</f>
        <v>0.96499999999999997</v>
      </c>
      <c r="D7206">
        <f t="shared" si="224"/>
        <v>0.83199999999999996</v>
      </c>
      <c r="E7206" s="47">
        <f t="shared" si="225"/>
        <v>212.82351374649639</v>
      </c>
    </row>
    <row r="7207" spans="1:5" x14ac:dyDescent="0.2">
      <c r="A7207" t="str">
        <f>Conso_gaz!M7204</f>
        <v xml:space="preserve"> 2017-10-28 </v>
      </c>
      <c r="B7207">
        <f>Conso_gaz!N7204</f>
        <v>0.69899999999999995</v>
      </c>
      <c r="C7207">
        <f>Conso_gaz!O7204</f>
        <v>0.96499999999999997</v>
      </c>
      <c r="D7207">
        <f t="shared" si="224"/>
        <v>0.83199999999999996</v>
      </c>
      <c r="E7207" s="47">
        <f t="shared" si="225"/>
        <v>212.82351374649639</v>
      </c>
    </row>
    <row r="7208" spans="1:5" x14ac:dyDescent="0.2">
      <c r="A7208" t="str">
        <f>Conso_gaz!M7205</f>
        <v xml:space="preserve"> 2017-10-28 </v>
      </c>
      <c r="B7208">
        <f>Conso_gaz!N7205</f>
        <v>0.69899999999999995</v>
      </c>
      <c r="C7208">
        <f>Conso_gaz!O7205</f>
        <v>0.96499999999999997</v>
      </c>
      <c r="D7208">
        <f t="shared" si="224"/>
        <v>0.83199999999999996</v>
      </c>
      <c r="E7208" s="47">
        <f t="shared" si="225"/>
        <v>212.82351374649639</v>
      </c>
    </row>
    <row r="7209" spans="1:5" x14ac:dyDescent="0.2">
      <c r="A7209" t="str">
        <f>Conso_gaz!M7206</f>
        <v xml:space="preserve"> 2017-10-28 </v>
      </c>
      <c r="B7209">
        <f>Conso_gaz!N7206</f>
        <v>0.69899999999999995</v>
      </c>
      <c r="C7209">
        <f>Conso_gaz!O7206</f>
        <v>0.96499999999999997</v>
      </c>
      <c r="D7209">
        <f t="shared" si="224"/>
        <v>0.83199999999999996</v>
      </c>
      <c r="E7209" s="47">
        <f t="shared" si="225"/>
        <v>212.82351374649639</v>
      </c>
    </row>
    <row r="7210" spans="1:5" x14ac:dyDescent="0.2">
      <c r="A7210" t="str">
        <f>Conso_gaz!M7207</f>
        <v xml:space="preserve"> 2017-10-28 </v>
      </c>
      <c r="B7210">
        <f>Conso_gaz!N7207</f>
        <v>0.69899999999999995</v>
      </c>
      <c r="C7210">
        <f>Conso_gaz!O7207</f>
        <v>0.96499999999999997</v>
      </c>
      <c r="D7210">
        <f t="shared" si="224"/>
        <v>0.83199999999999996</v>
      </c>
      <c r="E7210" s="47">
        <f t="shared" si="225"/>
        <v>212.82351374649639</v>
      </c>
    </row>
    <row r="7211" spans="1:5" x14ac:dyDescent="0.2">
      <c r="A7211" t="str">
        <f>Conso_gaz!M7208</f>
        <v xml:space="preserve"> 2017-10-28 </v>
      </c>
      <c r="B7211">
        <f>Conso_gaz!N7208</f>
        <v>0.69899999999999995</v>
      </c>
      <c r="C7211">
        <f>Conso_gaz!O7208</f>
        <v>0.96499999999999997</v>
      </c>
      <c r="D7211">
        <f t="shared" si="224"/>
        <v>0.83199999999999996</v>
      </c>
      <c r="E7211" s="47">
        <f t="shared" si="225"/>
        <v>212.82351374649639</v>
      </c>
    </row>
    <row r="7212" spans="1:5" x14ac:dyDescent="0.2">
      <c r="A7212" t="str">
        <f>Conso_gaz!M7209</f>
        <v xml:space="preserve"> 2017-10-28 </v>
      </c>
      <c r="B7212">
        <f>Conso_gaz!N7209</f>
        <v>0.69899999999999995</v>
      </c>
      <c r="C7212">
        <f>Conso_gaz!O7209</f>
        <v>0.96499999999999997</v>
      </c>
      <c r="D7212">
        <f t="shared" si="224"/>
        <v>0.83199999999999996</v>
      </c>
      <c r="E7212" s="47">
        <f t="shared" si="225"/>
        <v>212.82351374649639</v>
      </c>
    </row>
    <row r="7213" spans="1:5" x14ac:dyDescent="0.2">
      <c r="A7213" t="str">
        <f>Conso_gaz!M7210</f>
        <v xml:space="preserve"> 2017-10-28 </v>
      </c>
      <c r="B7213">
        <f>Conso_gaz!N7210</f>
        <v>0.69899999999999995</v>
      </c>
      <c r="C7213">
        <f>Conso_gaz!O7210</f>
        <v>0.96499999999999997</v>
      </c>
      <c r="D7213">
        <f t="shared" si="224"/>
        <v>0.83199999999999996</v>
      </c>
      <c r="E7213" s="47">
        <f t="shared" si="225"/>
        <v>212.82351374649639</v>
      </c>
    </row>
    <row r="7214" spans="1:5" x14ac:dyDescent="0.2">
      <c r="A7214" t="str">
        <f>Conso_gaz!M7211</f>
        <v xml:space="preserve"> 2017-10-28 </v>
      </c>
      <c r="B7214">
        <f>Conso_gaz!N7211</f>
        <v>0.69899999999999995</v>
      </c>
      <c r="C7214">
        <f>Conso_gaz!O7211</f>
        <v>0.96499999999999997</v>
      </c>
      <c r="D7214">
        <f t="shared" si="224"/>
        <v>0.83199999999999996</v>
      </c>
      <c r="E7214" s="47">
        <f t="shared" si="225"/>
        <v>212.82351374649639</v>
      </c>
    </row>
    <row r="7215" spans="1:5" x14ac:dyDescent="0.2">
      <c r="A7215" t="str">
        <f>Conso_gaz!M7212</f>
        <v xml:space="preserve"> 2017-10-28 </v>
      </c>
      <c r="B7215">
        <f>Conso_gaz!N7212</f>
        <v>0.69899999999999995</v>
      </c>
      <c r="C7215">
        <f>Conso_gaz!O7212</f>
        <v>0.96499999999999997</v>
      </c>
      <c r="D7215">
        <f t="shared" si="224"/>
        <v>0.83199999999999996</v>
      </c>
      <c r="E7215" s="47">
        <f t="shared" si="225"/>
        <v>212.82351374649639</v>
      </c>
    </row>
    <row r="7216" spans="1:5" x14ac:dyDescent="0.2">
      <c r="A7216" t="str">
        <f>Conso_gaz!M7213</f>
        <v xml:space="preserve"> 2017-10-28 </v>
      </c>
      <c r="B7216">
        <f>Conso_gaz!N7213</f>
        <v>0.69899999999999995</v>
      </c>
      <c r="C7216">
        <f>Conso_gaz!O7213</f>
        <v>0.96499999999999997</v>
      </c>
      <c r="D7216">
        <f t="shared" si="224"/>
        <v>0.83199999999999996</v>
      </c>
      <c r="E7216" s="47">
        <f t="shared" si="225"/>
        <v>212.82351374649639</v>
      </c>
    </row>
    <row r="7217" spans="1:5" x14ac:dyDescent="0.2">
      <c r="A7217" t="str">
        <f>Conso_gaz!M7214</f>
        <v xml:space="preserve"> 2017-10-28 </v>
      </c>
      <c r="B7217">
        <f>Conso_gaz!N7214</f>
        <v>0.69899999999999995</v>
      </c>
      <c r="C7217">
        <f>Conso_gaz!O7214</f>
        <v>0.96499999999999997</v>
      </c>
      <c r="D7217">
        <f t="shared" si="224"/>
        <v>0.83199999999999996</v>
      </c>
      <c r="E7217" s="47">
        <f t="shared" si="225"/>
        <v>212.82351374649639</v>
      </c>
    </row>
    <row r="7218" spans="1:5" x14ac:dyDescent="0.2">
      <c r="A7218" t="str">
        <f>Conso_gaz!M7215</f>
        <v xml:space="preserve"> 2017-10-28 </v>
      </c>
      <c r="B7218">
        <f>Conso_gaz!N7215</f>
        <v>0.69899999999999995</v>
      </c>
      <c r="C7218">
        <f>Conso_gaz!O7215</f>
        <v>0.96499999999999997</v>
      </c>
      <c r="D7218">
        <f t="shared" si="224"/>
        <v>0.83199999999999996</v>
      </c>
      <c r="E7218" s="47">
        <f t="shared" si="225"/>
        <v>212.82351374649639</v>
      </c>
    </row>
    <row r="7219" spans="1:5" x14ac:dyDescent="0.2">
      <c r="A7219" t="str">
        <f>Conso_gaz!M7216</f>
        <v xml:space="preserve"> 2017-10-28 </v>
      </c>
      <c r="B7219">
        <f>Conso_gaz!N7216</f>
        <v>0.69899999999999995</v>
      </c>
      <c r="C7219">
        <f>Conso_gaz!O7216</f>
        <v>0.96499999999999997</v>
      </c>
      <c r="D7219">
        <f t="shared" si="224"/>
        <v>0.83199999999999996</v>
      </c>
      <c r="E7219" s="47">
        <f t="shared" si="225"/>
        <v>212.82351374649639</v>
      </c>
    </row>
    <row r="7220" spans="1:5" x14ac:dyDescent="0.2">
      <c r="A7220" t="str">
        <f>Conso_gaz!M7217</f>
        <v xml:space="preserve"> 2017-10-28 </v>
      </c>
      <c r="B7220">
        <f>Conso_gaz!N7217</f>
        <v>0.69899999999999995</v>
      </c>
      <c r="C7220">
        <f>Conso_gaz!O7217</f>
        <v>0.96499999999999997</v>
      </c>
      <c r="D7220">
        <f t="shared" si="224"/>
        <v>0.83199999999999996</v>
      </c>
      <c r="E7220" s="47">
        <f t="shared" si="225"/>
        <v>212.82351374649639</v>
      </c>
    </row>
    <row r="7221" spans="1:5" x14ac:dyDescent="0.2">
      <c r="A7221" t="str">
        <f>Conso_gaz!M7218</f>
        <v xml:space="preserve"> 2017-10-28 </v>
      </c>
      <c r="B7221">
        <f>Conso_gaz!N7218</f>
        <v>0.69899999999999995</v>
      </c>
      <c r="C7221">
        <f>Conso_gaz!O7218</f>
        <v>0.96499999999999997</v>
      </c>
      <c r="D7221">
        <f t="shared" si="224"/>
        <v>0.83199999999999996</v>
      </c>
      <c r="E7221" s="47">
        <f t="shared" si="225"/>
        <v>212.82351374649639</v>
      </c>
    </row>
    <row r="7222" spans="1:5" x14ac:dyDescent="0.2">
      <c r="A7222" t="str">
        <f>Conso_gaz!M7219</f>
        <v xml:space="preserve"> 2017-10-28 </v>
      </c>
      <c r="B7222">
        <f>Conso_gaz!N7219</f>
        <v>0.69899999999999995</v>
      </c>
      <c r="C7222">
        <f>Conso_gaz!O7219</f>
        <v>0.96499999999999997</v>
      </c>
      <c r="D7222">
        <f t="shared" si="224"/>
        <v>0.83199999999999996</v>
      </c>
      <c r="E7222" s="47">
        <f t="shared" si="225"/>
        <v>212.82351374649639</v>
      </c>
    </row>
    <row r="7223" spans="1:5" x14ac:dyDescent="0.2">
      <c r="A7223" t="str">
        <f>Conso_gaz!M7220</f>
        <v xml:space="preserve"> 2017-10-28 </v>
      </c>
      <c r="B7223">
        <f>Conso_gaz!N7220</f>
        <v>0.69899999999999995</v>
      </c>
      <c r="C7223">
        <f>Conso_gaz!O7220</f>
        <v>0.96499999999999997</v>
      </c>
      <c r="D7223">
        <f t="shared" si="224"/>
        <v>0.83199999999999996</v>
      </c>
      <c r="E7223" s="47">
        <f t="shared" si="225"/>
        <v>212.82351374649639</v>
      </c>
    </row>
    <row r="7224" spans="1:5" x14ac:dyDescent="0.2">
      <c r="A7224" t="str">
        <f>Conso_gaz!M7221</f>
        <v xml:space="preserve"> 2017-10-28 </v>
      </c>
      <c r="B7224">
        <f>Conso_gaz!N7221</f>
        <v>0.69899999999999995</v>
      </c>
      <c r="C7224">
        <f>Conso_gaz!O7221</f>
        <v>0.96499999999999997</v>
      </c>
      <c r="D7224">
        <f t="shared" si="224"/>
        <v>0.83199999999999996</v>
      </c>
      <c r="E7224" s="47">
        <f t="shared" si="225"/>
        <v>212.82351374649639</v>
      </c>
    </row>
    <row r="7225" spans="1:5" x14ac:dyDescent="0.2">
      <c r="A7225" t="str">
        <f>Conso_gaz!M7222</f>
        <v xml:space="preserve"> 2017-10-28 </v>
      </c>
      <c r="B7225">
        <f>Conso_gaz!N7222</f>
        <v>0.69899999999999995</v>
      </c>
      <c r="C7225">
        <f>Conso_gaz!O7222</f>
        <v>0.96499999999999997</v>
      </c>
      <c r="D7225">
        <f t="shared" si="224"/>
        <v>0.83199999999999996</v>
      </c>
      <c r="E7225" s="47">
        <f t="shared" si="225"/>
        <v>212.82351374649639</v>
      </c>
    </row>
    <row r="7226" spans="1:5" x14ac:dyDescent="0.2">
      <c r="A7226" t="str">
        <f>Conso_gaz!M7223</f>
        <v xml:space="preserve"> 2017-10-28 </v>
      </c>
      <c r="B7226">
        <f>Conso_gaz!N7223</f>
        <v>0.69899999999999995</v>
      </c>
      <c r="C7226">
        <f>Conso_gaz!O7223</f>
        <v>0.96499999999999997</v>
      </c>
      <c r="D7226">
        <f t="shared" si="224"/>
        <v>0.83199999999999996</v>
      </c>
      <c r="E7226" s="47">
        <f t="shared" si="225"/>
        <v>212.82351374649639</v>
      </c>
    </row>
    <row r="7227" spans="1:5" x14ac:dyDescent="0.2">
      <c r="A7227" t="str">
        <f>Conso_gaz!M7224</f>
        <v xml:space="preserve"> 2017-10-28 </v>
      </c>
      <c r="B7227">
        <f>Conso_gaz!N7224</f>
        <v>0.69899999999999995</v>
      </c>
      <c r="C7227">
        <f>Conso_gaz!O7224</f>
        <v>0.96499999999999997</v>
      </c>
      <c r="D7227">
        <f t="shared" si="224"/>
        <v>0.83199999999999996</v>
      </c>
      <c r="E7227" s="47">
        <f t="shared" si="225"/>
        <v>212.82351374649639</v>
      </c>
    </row>
    <row r="7228" spans="1:5" x14ac:dyDescent="0.2">
      <c r="A7228" t="str">
        <f>Conso_gaz!M7225</f>
        <v xml:space="preserve"> 2017-10-28 </v>
      </c>
      <c r="B7228">
        <f>Conso_gaz!N7225</f>
        <v>0.69899999999999995</v>
      </c>
      <c r="C7228">
        <f>Conso_gaz!O7225</f>
        <v>0.96499999999999997</v>
      </c>
      <c r="D7228">
        <f t="shared" si="224"/>
        <v>0.83199999999999996</v>
      </c>
      <c r="E7228" s="47">
        <f t="shared" si="225"/>
        <v>212.82351374649639</v>
      </c>
    </row>
    <row r="7229" spans="1:5" x14ac:dyDescent="0.2">
      <c r="A7229" t="str">
        <f>Conso_gaz!M7226</f>
        <v xml:space="preserve"> 2017-10-29 </v>
      </c>
      <c r="B7229">
        <f>Conso_gaz!N7226</f>
        <v>0.69699999999999995</v>
      </c>
      <c r="C7229">
        <f>Conso_gaz!O7226</f>
        <v>0.96399999999999997</v>
      </c>
      <c r="D7229">
        <f t="shared" si="224"/>
        <v>0.83050000000000002</v>
      </c>
      <c r="E7229" s="47">
        <f t="shared" si="225"/>
        <v>212.43981750777073</v>
      </c>
    </row>
    <row r="7230" spans="1:5" x14ac:dyDescent="0.2">
      <c r="A7230" t="str">
        <f>Conso_gaz!M7227</f>
        <v xml:space="preserve"> 2017-10-29 </v>
      </c>
      <c r="B7230">
        <f>Conso_gaz!N7227</f>
        <v>0.69699999999999995</v>
      </c>
      <c r="C7230">
        <f>Conso_gaz!O7227</f>
        <v>0.96399999999999997</v>
      </c>
      <c r="D7230">
        <f t="shared" si="224"/>
        <v>0.83050000000000002</v>
      </c>
      <c r="E7230" s="47">
        <f t="shared" si="225"/>
        <v>212.43981750777073</v>
      </c>
    </row>
    <row r="7231" spans="1:5" x14ac:dyDescent="0.2">
      <c r="A7231" t="str">
        <f>Conso_gaz!M7228</f>
        <v xml:space="preserve"> 2017-10-29 </v>
      </c>
      <c r="B7231">
        <f>Conso_gaz!N7228</f>
        <v>0.69699999999999995</v>
      </c>
      <c r="C7231">
        <f>Conso_gaz!O7228</f>
        <v>0.96399999999999997</v>
      </c>
      <c r="D7231">
        <f t="shared" si="224"/>
        <v>0.83050000000000002</v>
      </c>
      <c r="E7231" s="47">
        <f t="shared" si="225"/>
        <v>212.43981750777073</v>
      </c>
    </row>
    <row r="7232" spans="1:5" x14ac:dyDescent="0.2">
      <c r="A7232" t="str">
        <f>Conso_gaz!M7229</f>
        <v xml:space="preserve"> 2017-10-29 </v>
      </c>
      <c r="B7232">
        <f>Conso_gaz!N7229</f>
        <v>0.69699999999999995</v>
      </c>
      <c r="C7232">
        <f>Conso_gaz!O7229</f>
        <v>0.96399999999999997</v>
      </c>
      <c r="D7232">
        <f t="shared" si="224"/>
        <v>0.83050000000000002</v>
      </c>
      <c r="E7232" s="47">
        <f t="shared" si="225"/>
        <v>212.43981750777073</v>
      </c>
    </row>
    <row r="7233" spans="1:5" x14ac:dyDescent="0.2">
      <c r="A7233" t="str">
        <f>Conso_gaz!M7230</f>
        <v xml:space="preserve"> 2017-10-29 </v>
      </c>
      <c r="B7233">
        <f>Conso_gaz!N7230</f>
        <v>0.69699999999999995</v>
      </c>
      <c r="C7233">
        <f>Conso_gaz!O7230</f>
        <v>0.96399999999999997</v>
      </c>
      <c r="D7233">
        <f t="shared" si="224"/>
        <v>0.83050000000000002</v>
      </c>
      <c r="E7233" s="47">
        <f t="shared" si="225"/>
        <v>212.43981750777073</v>
      </c>
    </row>
    <row r="7234" spans="1:5" x14ac:dyDescent="0.2">
      <c r="A7234" t="str">
        <f>Conso_gaz!M7231</f>
        <v xml:space="preserve"> 2017-10-29 </v>
      </c>
      <c r="B7234">
        <f>Conso_gaz!N7231</f>
        <v>0.69699999999999995</v>
      </c>
      <c r="C7234">
        <f>Conso_gaz!O7231</f>
        <v>0.96399999999999997</v>
      </c>
      <c r="D7234">
        <f t="shared" si="224"/>
        <v>0.83050000000000002</v>
      </c>
      <c r="E7234" s="47">
        <f t="shared" si="225"/>
        <v>212.43981750777073</v>
      </c>
    </row>
    <row r="7235" spans="1:5" x14ac:dyDescent="0.2">
      <c r="A7235" t="str">
        <f>Conso_gaz!M7232</f>
        <v xml:space="preserve"> 2017-10-29 </v>
      </c>
      <c r="B7235">
        <f>Conso_gaz!N7232</f>
        <v>0.69699999999999995</v>
      </c>
      <c r="C7235">
        <f>Conso_gaz!O7232</f>
        <v>0.96399999999999997</v>
      </c>
      <c r="D7235">
        <f t="shared" si="224"/>
        <v>0.83050000000000002</v>
      </c>
      <c r="E7235" s="47">
        <f t="shared" si="225"/>
        <v>212.43981750777073</v>
      </c>
    </row>
    <row r="7236" spans="1:5" x14ac:dyDescent="0.2">
      <c r="A7236" t="str">
        <f>Conso_gaz!M7233</f>
        <v xml:space="preserve"> 2017-10-29 </v>
      </c>
      <c r="B7236">
        <f>Conso_gaz!N7233</f>
        <v>0.69699999999999995</v>
      </c>
      <c r="C7236">
        <f>Conso_gaz!O7233</f>
        <v>0.96399999999999997</v>
      </c>
      <c r="D7236">
        <f t="shared" si="224"/>
        <v>0.83050000000000002</v>
      </c>
      <c r="E7236" s="47">
        <f t="shared" si="225"/>
        <v>212.43981750777073</v>
      </c>
    </row>
    <row r="7237" spans="1:5" x14ac:dyDescent="0.2">
      <c r="A7237" t="str">
        <f>Conso_gaz!M7234</f>
        <v xml:space="preserve"> 2017-10-29 </v>
      </c>
      <c r="B7237">
        <f>Conso_gaz!N7234</f>
        <v>0.69699999999999995</v>
      </c>
      <c r="C7237">
        <f>Conso_gaz!O7234</f>
        <v>0.96399999999999997</v>
      </c>
      <c r="D7237">
        <f t="shared" si="224"/>
        <v>0.83050000000000002</v>
      </c>
      <c r="E7237" s="47">
        <f t="shared" si="225"/>
        <v>212.43981750777073</v>
      </c>
    </row>
    <row r="7238" spans="1:5" x14ac:dyDescent="0.2">
      <c r="A7238" t="str">
        <f>Conso_gaz!M7235</f>
        <v xml:space="preserve"> 2017-10-29 </v>
      </c>
      <c r="B7238">
        <f>Conso_gaz!N7235</f>
        <v>0.69699999999999995</v>
      </c>
      <c r="C7238">
        <f>Conso_gaz!O7235</f>
        <v>0.96399999999999997</v>
      </c>
      <c r="D7238">
        <f t="shared" ref="D7238:D7301" si="226">AVERAGE(B7238:C7238)</f>
        <v>0.83050000000000002</v>
      </c>
      <c r="E7238" s="47">
        <f t="shared" ref="E7238:E7301" si="227">D7238*C$1/C$2</f>
        <v>212.43981750777073</v>
      </c>
    </row>
    <row r="7239" spans="1:5" x14ac:dyDescent="0.2">
      <c r="A7239" t="str">
        <f>Conso_gaz!M7236</f>
        <v xml:space="preserve"> 2017-10-29 </v>
      </c>
      <c r="B7239">
        <f>Conso_gaz!N7236</f>
        <v>0.69699999999999995</v>
      </c>
      <c r="C7239">
        <f>Conso_gaz!O7236</f>
        <v>0.96399999999999997</v>
      </c>
      <c r="D7239">
        <f t="shared" si="226"/>
        <v>0.83050000000000002</v>
      </c>
      <c r="E7239" s="47">
        <f t="shared" si="227"/>
        <v>212.43981750777073</v>
      </c>
    </row>
    <row r="7240" spans="1:5" x14ac:dyDescent="0.2">
      <c r="A7240" t="str">
        <f>Conso_gaz!M7237</f>
        <v xml:space="preserve"> 2017-10-29 </v>
      </c>
      <c r="B7240">
        <f>Conso_gaz!N7237</f>
        <v>0.69699999999999995</v>
      </c>
      <c r="C7240">
        <f>Conso_gaz!O7237</f>
        <v>0.96399999999999997</v>
      </c>
      <c r="D7240">
        <f t="shared" si="226"/>
        <v>0.83050000000000002</v>
      </c>
      <c r="E7240" s="47">
        <f t="shared" si="227"/>
        <v>212.43981750777073</v>
      </c>
    </row>
    <row r="7241" spans="1:5" x14ac:dyDescent="0.2">
      <c r="A7241" t="str">
        <f>Conso_gaz!M7238</f>
        <v xml:space="preserve"> 2017-10-29 </v>
      </c>
      <c r="B7241">
        <f>Conso_gaz!N7238</f>
        <v>0.69699999999999995</v>
      </c>
      <c r="C7241">
        <f>Conso_gaz!O7238</f>
        <v>0.96399999999999997</v>
      </c>
      <c r="D7241">
        <f t="shared" si="226"/>
        <v>0.83050000000000002</v>
      </c>
      <c r="E7241" s="47">
        <f t="shared" si="227"/>
        <v>212.43981750777073</v>
      </c>
    </row>
    <row r="7242" spans="1:5" x14ac:dyDescent="0.2">
      <c r="A7242" t="str">
        <f>Conso_gaz!M7239</f>
        <v xml:space="preserve"> 2017-10-29 </v>
      </c>
      <c r="B7242">
        <f>Conso_gaz!N7239</f>
        <v>0.69699999999999995</v>
      </c>
      <c r="C7242">
        <f>Conso_gaz!O7239</f>
        <v>0.96399999999999997</v>
      </c>
      <c r="D7242">
        <f t="shared" si="226"/>
        <v>0.83050000000000002</v>
      </c>
      <c r="E7242" s="47">
        <f t="shared" si="227"/>
        <v>212.43981750777073</v>
      </c>
    </row>
    <row r="7243" spans="1:5" x14ac:dyDescent="0.2">
      <c r="A7243" t="str">
        <f>Conso_gaz!M7240</f>
        <v xml:space="preserve"> 2017-10-29 </v>
      </c>
      <c r="B7243">
        <f>Conso_gaz!N7240</f>
        <v>0.69699999999999995</v>
      </c>
      <c r="C7243">
        <f>Conso_gaz!O7240</f>
        <v>0.96399999999999997</v>
      </c>
      <c r="D7243">
        <f t="shared" si="226"/>
        <v>0.83050000000000002</v>
      </c>
      <c r="E7243" s="47">
        <f t="shared" si="227"/>
        <v>212.43981750777073</v>
      </c>
    </row>
    <row r="7244" spans="1:5" x14ac:dyDescent="0.2">
      <c r="A7244" t="str">
        <f>Conso_gaz!M7241</f>
        <v xml:space="preserve"> 2017-10-29 </v>
      </c>
      <c r="B7244">
        <f>Conso_gaz!N7241</f>
        <v>0.69699999999999995</v>
      </c>
      <c r="C7244">
        <f>Conso_gaz!O7241</f>
        <v>0.96399999999999997</v>
      </c>
      <c r="D7244">
        <f t="shared" si="226"/>
        <v>0.83050000000000002</v>
      </c>
      <c r="E7244" s="47">
        <f t="shared" si="227"/>
        <v>212.43981750777073</v>
      </c>
    </row>
    <row r="7245" spans="1:5" x14ac:dyDescent="0.2">
      <c r="A7245" t="str">
        <f>Conso_gaz!M7242</f>
        <v xml:space="preserve"> 2017-10-29 </v>
      </c>
      <c r="B7245">
        <f>Conso_gaz!N7242</f>
        <v>0.69699999999999995</v>
      </c>
      <c r="C7245">
        <f>Conso_gaz!O7242</f>
        <v>0.96399999999999997</v>
      </c>
      <c r="D7245">
        <f t="shared" si="226"/>
        <v>0.83050000000000002</v>
      </c>
      <c r="E7245" s="47">
        <f t="shared" si="227"/>
        <v>212.43981750777073</v>
      </c>
    </row>
    <row r="7246" spans="1:5" x14ac:dyDescent="0.2">
      <c r="A7246" t="str">
        <f>Conso_gaz!M7243</f>
        <v xml:space="preserve"> 2017-10-29 </v>
      </c>
      <c r="B7246">
        <f>Conso_gaz!N7243</f>
        <v>0.69699999999999995</v>
      </c>
      <c r="C7246">
        <f>Conso_gaz!O7243</f>
        <v>0.96399999999999997</v>
      </c>
      <c r="D7246">
        <f t="shared" si="226"/>
        <v>0.83050000000000002</v>
      </c>
      <c r="E7246" s="47">
        <f t="shared" si="227"/>
        <v>212.43981750777073</v>
      </c>
    </row>
    <row r="7247" spans="1:5" x14ac:dyDescent="0.2">
      <c r="A7247" t="str">
        <f>Conso_gaz!M7244</f>
        <v xml:space="preserve"> 2017-10-29 </v>
      </c>
      <c r="B7247">
        <f>Conso_gaz!N7244</f>
        <v>0.69699999999999995</v>
      </c>
      <c r="C7247">
        <f>Conso_gaz!O7244</f>
        <v>0.96399999999999997</v>
      </c>
      <c r="D7247">
        <f t="shared" si="226"/>
        <v>0.83050000000000002</v>
      </c>
      <c r="E7247" s="47">
        <f t="shared" si="227"/>
        <v>212.43981750777073</v>
      </c>
    </row>
    <row r="7248" spans="1:5" x14ac:dyDescent="0.2">
      <c r="A7248" t="str">
        <f>Conso_gaz!M7245</f>
        <v xml:space="preserve"> 2017-10-29 </v>
      </c>
      <c r="B7248">
        <f>Conso_gaz!N7245</f>
        <v>0.69699999999999995</v>
      </c>
      <c r="C7248">
        <f>Conso_gaz!O7245</f>
        <v>0.96399999999999997</v>
      </c>
      <c r="D7248">
        <f t="shared" si="226"/>
        <v>0.83050000000000002</v>
      </c>
      <c r="E7248" s="47">
        <f t="shared" si="227"/>
        <v>212.43981750777073</v>
      </c>
    </row>
    <row r="7249" spans="1:5" x14ac:dyDescent="0.2">
      <c r="A7249" t="str">
        <f>Conso_gaz!M7246</f>
        <v xml:space="preserve"> 2017-10-29 </v>
      </c>
      <c r="B7249">
        <f>Conso_gaz!N7246</f>
        <v>0.69699999999999995</v>
      </c>
      <c r="C7249">
        <f>Conso_gaz!O7246</f>
        <v>0.96399999999999997</v>
      </c>
      <c r="D7249">
        <f t="shared" si="226"/>
        <v>0.83050000000000002</v>
      </c>
      <c r="E7249" s="47">
        <f t="shared" si="227"/>
        <v>212.43981750777073</v>
      </c>
    </row>
    <row r="7250" spans="1:5" x14ac:dyDescent="0.2">
      <c r="A7250" t="str">
        <f>Conso_gaz!M7247</f>
        <v xml:space="preserve"> 2017-10-29 </v>
      </c>
      <c r="B7250">
        <f>Conso_gaz!N7247</f>
        <v>0.69699999999999995</v>
      </c>
      <c r="C7250">
        <f>Conso_gaz!O7247</f>
        <v>0.96399999999999997</v>
      </c>
      <c r="D7250">
        <f t="shared" si="226"/>
        <v>0.83050000000000002</v>
      </c>
      <c r="E7250" s="47">
        <f t="shared" si="227"/>
        <v>212.43981750777073</v>
      </c>
    </row>
    <row r="7251" spans="1:5" x14ac:dyDescent="0.2">
      <c r="A7251" t="str">
        <f>Conso_gaz!M7248</f>
        <v xml:space="preserve"> 2017-10-29 </v>
      </c>
      <c r="B7251">
        <f>Conso_gaz!N7248</f>
        <v>0.69699999999999995</v>
      </c>
      <c r="C7251">
        <f>Conso_gaz!O7248</f>
        <v>0.96399999999999997</v>
      </c>
      <c r="D7251">
        <f t="shared" si="226"/>
        <v>0.83050000000000002</v>
      </c>
      <c r="E7251" s="47">
        <f t="shared" si="227"/>
        <v>212.43981750777073</v>
      </c>
    </row>
    <row r="7252" spans="1:5" x14ac:dyDescent="0.2">
      <c r="A7252" t="str">
        <f>Conso_gaz!M7249</f>
        <v xml:space="preserve"> 2017-10-29 </v>
      </c>
      <c r="B7252">
        <f>Conso_gaz!N7249</f>
        <v>0.69699999999999995</v>
      </c>
      <c r="C7252">
        <f>Conso_gaz!O7249</f>
        <v>0.96399999999999997</v>
      </c>
      <c r="D7252">
        <f t="shared" si="226"/>
        <v>0.83050000000000002</v>
      </c>
      <c r="E7252" s="47">
        <f t="shared" si="227"/>
        <v>212.43981750777073</v>
      </c>
    </row>
    <row r="7253" spans="1:5" x14ac:dyDescent="0.2">
      <c r="A7253" t="str">
        <f>Conso_gaz!M7250</f>
        <v xml:space="preserve"> 2017-10-30 </v>
      </c>
      <c r="B7253">
        <f>Conso_gaz!N7250</f>
        <v>0.69499999999999995</v>
      </c>
      <c r="C7253">
        <f>Conso_gaz!O7250</f>
        <v>0.96299999999999997</v>
      </c>
      <c r="D7253">
        <f t="shared" si="226"/>
        <v>0.82899999999999996</v>
      </c>
      <c r="E7253" s="47">
        <f t="shared" si="227"/>
        <v>212.05612126904506</v>
      </c>
    </row>
    <row r="7254" spans="1:5" x14ac:dyDescent="0.2">
      <c r="A7254" t="str">
        <f>Conso_gaz!M7251</f>
        <v xml:space="preserve"> 2017-10-30 </v>
      </c>
      <c r="B7254">
        <f>Conso_gaz!N7251</f>
        <v>0.69499999999999995</v>
      </c>
      <c r="C7254">
        <f>Conso_gaz!O7251</f>
        <v>0.96299999999999997</v>
      </c>
      <c r="D7254">
        <f t="shared" si="226"/>
        <v>0.82899999999999996</v>
      </c>
      <c r="E7254" s="47">
        <f t="shared" si="227"/>
        <v>212.05612126904506</v>
      </c>
    </row>
    <row r="7255" spans="1:5" x14ac:dyDescent="0.2">
      <c r="A7255" t="str">
        <f>Conso_gaz!M7252</f>
        <v xml:space="preserve"> 2017-10-30 </v>
      </c>
      <c r="B7255">
        <f>Conso_gaz!N7252</f>
        <v>0.69499999999999995</v>
      </c>
      <c r="C7255">
        <f>Conso_gaz!O7252</f>
        <v>0.96299999999999997</v>
      </c>
      <c r="D7255">
        <f t="shared" si="226"/>
        <v>0.82899999999999996</v>
      </c>
      <c r="E7255" s="47">
        <f t="shared" si="227"/>
        <v>212.05612126904506</v>
      </c>
    </row>
    <row r="7256" spans="1:5" x14ac:dyDescent="0.2">
      <c r="A7256" t="str">
        <f>Conso_gaz!M7253</f>
        <v xml:space="preserve"> 2017-10-30 </v>
      </c>
      <c r="B7256">
        <f>Conso_gaz!N7253</f>
        <v>0.69499999999999995</v>
      </c>
      <c r="C7256">
        <f>Conso_gaz!O7253</f>
        <v>0.96299999999999997</v>
      </c>
      <c r="D7256">
        <f t="shared" si="226"/>
        <v>0.82899999999999996</v>
      </c>
      <c r="E7256" s="47">
        <f t="shared" si="227"/>
        <v>212.05612126904506</v>
      </c>
    </row>
    <row r="7257" spans="1:5" x14ac:dyDescent="0.2">
      <c r="A7257" t="str">
        <f>Conso_gaz!M7254</f>
        <v xml:space="preserve"> 2017-10-30 </v>
      </c>
      <c r="B7257">
        <f>Conso_gaz!N7254</f>
        <v>0.69499999999999995</v>
      </c>
      <c r="C7257">
        <f>Conso_gaz!O7254</f>
        <v>0.96299999999999997</v>
      </c>
      <c r="D7257">
        <f t="shared" si="226"/>
        <v>0.82899999999999996</v>
      </c>
      <c r="E7257" s="47">
        <f t="shared" si="227"/>
        <v>212.05612126904506</v>
      </c>
    </row>
    <row r="7258" spans="1:5" x14ac:dyDescent="0.2">
      <c r="A7258" t="str">
        <f>Conso_gaz!M7255</f>
        <v xml:space="preserve"> 2017-10-30 </v>
      </c>
      <c r="B7258">
        <f>Conso_gaz!N7255</f>
        <v>0.69499999999999995</v>
      </c>
      <c r="C7258">
        <f>Conso_gaz!O7255</f>
        <v>0.96299999999999997</v>
      </c>
      <c r="D7258">
        <f t="shared" si="226"/>
        <v>0.82899999999999996</v>
      </c>
      <c r="E7258" s="47">
        <f t="shared" si="227"/>
        <v>212.05612126904506</v>
      </c>
    </row>
    <row r="7259" spans="1:5" x14ac:dyDescent="0.2">
      <c r="A7259" t="str">
        <f>Conso_gaz!M7256</f>
        <v xml:space="preserve"> 2017-10-30 </v>
      </c>
      <c r="B7259">
        <f>Conso_gaz!N7256</f>
        <v>0.69499999999999995</v>
      </c>
      <c r="C7259">
        <f>Conso_gaz!O7256</f>
        <v>0.96299999999999997</v>
      </c>
      <c r="D7259">
        <f t="shared" si="226"/>
        <v>0.82899999999999996</v>
      </c>
      <c r="E7259" s="47">
        <f t="shared" si="227"/>
        <v>212.05612126904506</v>
      </c>
    </row>
    <row r="7260" spans="1:5" x14ac:dyDescent="0.2">
      <c r="A7260" t="str">
        <f>Conso_gaz!M7257</f>
        <v xml:space="preserve"> 2017-10-30 </v>
      </c>
      <c r="B7260">
        <f>Conso_gaz!N7257</f>
        <v>0.69499999999999995</v>
      </c>
      <c r="C7260">
        <f>Conso_gaz!O7257</f>
        <v>0.96299999999999997</v>
      </c>
      <c r="D7260">
        <f t="shared" si="226"/>
        <v>0.82899999999999996</v>
      </c>
      <c r="E7260" s="47">
        <f t="shared" si="227"/>
        <v>212.05612126904506</v>
      </c>
    </row>
    <row r="7261" spans="1:5" x14ac:dyDescent="0.2">
      <c r="A7261" t="str">
        <f>Conso_gaz!M7258</f>
        <v xml:space="preserve"> 2017-10-30 </v>
      </c>
      <c r="B7261">
        <f>Conso_gaz!N7258</f>
        <v>0.69499999999999995</v>
      </c>
      <c r="C7261">
        <f>Conso_gaz!O7258</f>
        <v>0.96299999999999997</v>
      </c>
      <c r="D7261">
        <f t="shared" si="226"/>
        <v>0.82899999999999996</v>
      </c>
      <c r="E7261" s="47">
        <f t="shared" si="227"/>
        <v>212.05612126904506</v>
      </c>
    </row>
    <row r="7262" spans="1:5" x14ac:dyDescent="0.2">
      <c r="A7262" t="str">
        <f>Conso_gaz!M7259</f>
        <v xml:space="preserve"> 2017-10-30 </v>
      </c>
      <c r="B7262">
        <f>Conso_gaz!N7259</f>
        <v>0.69499999999999995</v>
      </c>
      <c r="C7262">
        <f>Conso_gaz!O7259</f>
        <v>0.96299999999999997</v>
      </c>
      <c r="D7262">
        <f t="shared" si="226"/>
        <v>0.82899999999999996</v>
      </c>
      <c r="E7262" s="47">
        <f t="shared" si="227"/>
        <v>212.05612126904506</v>
      </c>
    </row>
    <row r="7263" spans="1:5" x14ac:dyDescent="0.2">
      <c r="A7263" t="str">
        <f>Conso_gaz!M7260</f>
        <v xml:space="preserve"> 2017-10-30 </v>
      </c>
      <c r="B7263">
        <f>Conso_gaz!N7260</f>
        <v>0.69499999999999995</v>
      </c>
      <c r="C7263">
        <f>Conso_gaz!O7260</f>
        <v>0.96299999999999997</v>
      </c>
      <c r="D7263">
        <f t="shared" si="226"/>
        <v>0.82899999999999996</v>
      </c>
      <c r="E7263" s="47">
        <f t="shared" si="227"/>
        <v>212.05612126904506</v>
      </c>
    </row>
    <row r="7264" spans="1:5" x14ac:dyDescent="0.2">
      <c r="A7264" t="str">
        <f>Conso_gaz!M7261</f>
        <v xml:space="preserve"> 2017-10-30 </v>
      </c>
      <c r="B7264">
        <f>Conso_gaz!N7261</f>
        <v>0.69499999999999995</v>
      </c>
      <c r="C7264">
        <f>Conso_gaz!O7261</f>
        <v>0.96299999999999997</v>
      </c>
      <c r="D7264">
        <f t="shared" si="226"/>
        <v>0.82899999999999996</v>
      </c>
      <c r="E7264" s="47">
        <f t="shared" si="227"/>
        <v>212.05612126904506</v>
      </c>
    </row>
    <row r="7265" spans="1:5" x14ac:dyDescent="0.2">
      <c r="A7265" t="str">
        <f>Conso_gaz!M7262</f>
        <v xml:space="preserve"> 2017-10-30 </v>
      </c>
      <c r="B7265">
        <f>Conso_gaz!N7262</f>
        <v>0.69499999999999995</v>
      </c>
      <c r="C7265">
        <f>Conso_gaz!O7262</f>
        <v>0.96299999999999997</v>
      </c>
      <c r="D7265">
        <f t="shared" si="226"/>
        <v>0.82899999999999996</v>
      </c>
      <c r="E7265" s="47">
        <f t="shared" si="227"/>
        <v>212.05612126904506</v>
      </c>
    </row>
    <row r="7266" spans="1:5" x14ac:dyDescent="0.2">
      <c r="A7266" t="str">
        <f>Conso_gaz!M7263</f>
        <v xml:space="preserve"> 2017-10-30 </v>
      </c>
      <c r="B7266">
        <f>Conso_gaz!N7263</f>
        <v>0.69499999999999995</v>
      </c>
      <c r="C7266">
        <f>Conso_gaz!O7263</f>
        <v>0.96299999999999997</v>
      </c>
      <c r="D7266">
        <f t="shared" si="226"/>
        <v>0.82899999999999996</v>
      </c>
      <c r="E7266" s="47">
        <f t="shared" si="227"/>
        <v>212.05612126904506</v>
      </c>
    </row>
    <row r="7267" spans="1:5" x14ac:dyDescent="0.2">
      <c r="A7267" t="str">
        <f>Conso_gaz!M7264</f>
        <v xml:space="preserve"> 2017-10-30 </v>
      </c>
      <c r="B7267">
        <f>Conso_gaz!N7264</f>
        <v>0.69499999999999995</v>
      </c>
      <c r="C7267">
        <f>Conso_gaz!O7264</f>
        <v>0.96299999999999997</v>
      </c>
      <c r="D7267">
        <f t="shared" si="226"/>
        <v>0.82899999999999996</v>
      </c>
      <c r="E7267" s="47">
        <f t="shared" si="227"/>
        <v>212.05612126904506</v>
      </c>
    </row>
    <row r="7268" spans="1:5" x14ac:dyDescent="0.2">
      <c r="A7268" t="str">
        <f>Conso_gaz!M7265</f>
        <v xml:space="preserve"> 2017-10-30 </v>
      </c>
      <c r="B7268">
        <f>Conso_gaz!N7265</f>
        <v>0.69499999999999995</v>
      </c>
      <c r="C7268">
        <f>Conso_gaz!O7265</f>
        <v>0.96299999999999997</v>
      </c>
      <c r="D7268">
        <f t="shared" si="226"/>
        <v>0.82899999999999996</v>
      </c>
      <c r="E7268" s="47">
        <f t="shared" si="227"/>
        <v>212.05612126904506</v>
      </c>
    </row>
    <row r="7269" spans="1:5" x14ac:dyDescent="0.2">
      <c r="A7269" t="str">
        <f>Conso_gaz!M7266</f>
        <v xml:space="preserve"> 2017-10-30 </v>
      </c>
      <c r="B7269">
        <f>Conso_gaz!N7266</f>
        <v>0.69499999999999995</v>
      </c>
      <c r="C7269">
        <f>Conso_gaz!O7266</f>
        <v>0.96299999999999997</v>
      </c>
      <c r="D7269">
        <f t="shared" si="226"/>
        <v>0.82899999999999996</v>
      </c>
      <c r="E7269" s="47">
        <f t="shared" si="227"/>
        <v>212.05612126904506</v>
      </c>
    </row>
    <row r="7270" spans="1:5" x14ac:dyDescent="0.2">
      <c r="A7270" t="str">
        <f>Conso_gaz!M7267</f>
        <v xml:space="preserve"> 2017-10-30 </v>
      </c>
      <c r="B7270">
        <f>Conso_gaz!N7267</f>
        <v>0.69499999999999995</v>
      </c>
      <c r="C7270">
        <f>Conso_gaz!O7267</f>
        <v>0.96299999999999997</v>
      </c>
      <c r="D7270">
        <f t="shared" si="226"/>
        <v>0.82899999999999996</v>
      </c>
      <c r="E7270" s="47">
        <f t="shared" si="227"/>
        <v>212.05612126904506</v>
      </c>
    </row>
    <row r="7271" spans="1:5" x14ac:dyDescent="0.2">
      <c r="A7271" t="str">
        <f>Conso_gaz!M7268</f>
        <v xml:space="preserve"> 2017-10-30 </v>
      </c>
      <c r="B7271">
        <f>Conso_gaz!N7268</f>
        <v>0.69499999999999995</v>
      </c>
      <c r="C7271">
        <f>Conso_gaz!O7268</f>
        <v>0.96299999999999997</v>
      </c>
      <c r="D7271">
        <f t="shared" si="226"/>
        <v>0.82899999999999996</v>
      </c>
      <c r="E7271" s="47">
        <f t="shared" si="227"/>
        <v>212.05612126904506</v>
      </c>
    </row>
    <row r="7272" spans="1:5" x14ac:dyDescent="0.2">
      <c r="A7272" t="str">
        <f>Conso_gaz!M7269</f>
        <v xml:space="preserve"> 2017-10-30 </v>
      </c>
      <c r="B7272">
        <f>Conso_gaz!N7269</f>
        <v>0.69499999999999995</v>
      </c>
      <c r="C7272">
        <f>Conso_gaz!O7269</f>
        <v>0.96299999999999997</v>
      </c>
      <c r="D7272">
        <f t="shared" si="226"/>
        <v>0.82899999999999996</v>
      </c>
      <c r="E7272" s="47">
        <f t="shared" si="227"/>
        <v>212.05612126904506</v>
      </c>
    </row>
    <row r="7273" spans="1:5" x14ac:dyDescent="0.2">
      <c r="A7273" t="str">
        <f>Conso_gaz!M7270</f>
        <v xml:space="preserve"> 2017-10-30 </v>
      </c>
      <c r="B7273">
        <f>Conso_gaz!N7270</f>
        <v>0.69499999999999995</v>
      </c>
      <c r="C7273">
        <f>Conso_gaz!O7270</f>
        <v>0.96299999999999997</v>
      </c>
      <c r="D7273">
        <f t="shared" si="226"/>
        <v>0.82899999999999996</v>
      </c>
      <c r="E7273" s="47">
        <f t="shared" si="227"/>
        <v>212.05612126904506</v>
      </c>
    </row>
    <row r="7274" spans="1:5" x14ac:dyDescent="0.2">
      <c r="A7274" t="str">
        <f>Conso_gaz!M7271</f>
        <v xml:space="preserve"> 2017-10-30 </v>
      </c>
      <c r="B7274">
        <f>Conso_gaz!N7271</f>
        <v>0.69499999999999995</v>
      </c>
      <c r="C7274">
        <f>Conso_gaz!O7271</f>
        <v>0.96299999999999997</v>
      </c>
      <c r="D7274">
        <f t="shared" si="226"/>
        <v>0.82899999999999996</v>
      </c>
      <c r="E7274" s="47">
        <f t="shared" si="227"/>
        <v>212.05612126904506</v>
      </c>
    </row>
    <row r="7275" spans="1:5" x14ac:dyDescent="0.2">
      <c r="A7275" t="str">
        <f>Conso_gaz!M7272</f>
        <v xml:space="preserve"> 2017-10-30 </v>
      </c>
      <c r="B7275">
        <f>Conso_gaz!N7272</f>
        <v>0.69499999999999995</v>
      </c>
      <c r="C7275">
        <f>Conso_gaz!O7272</f>
        <v>0.96299999999999997</v>
      </c>
      <c r="D7275">
        <f t="shared" si="226"/>
        <v>0.82899999999999996</v>
      </c>
      <c r="E7275" s="47">
        <f t="shared" si="227"/>
        <v>212.05612126904506</v>
      </c>
    </row>
    <row r="7276" spans="1:5" x14ac:dyDescent="0.2">
      <c r="A7276" t="str">
        <f>Conso_gaz!M7273</f>
        <v xml:space="preserve"> 2017-10-30 </v>
      </c>
      <c r="B7276">
        <f>Conso_gaz!N7273</f>
        <v>0.69499999999999995</v>
      </c>
      <c r="C7276">
        <f>Conso_gaz!O7273</f>
        <v>0.96299999999999997</v>
      </c>
      <c r="D7276">
        <f t="shared" si="226"/>
        <v>0.82899999999999996</v>
      </c>
      <c r="E7276" s="47">
        <f t="shared" si="227"/>
        <v>212.05612126904506</v>
      </c>
    </row>
    <row r="7277" spans="1:5" x14ac:dyDescent="0.2">
      <c r="A7277" t="str">
        <f>Conso_gaz!M7274</f>
        <v xml:space="preserve"> 2017-10-31 </v>
      </c>
      <c r="B7277">
        <f>Conso_gaz!N7274</f>
        <v>0.69199999999999995</v>
      </c>
      <c r="C7277">
        <f>Conso_gaz!O7274</f>
        <v>0.96099999999999997</v>
      </c>
      <c r="D7277">
        <f t="shared" si="226"/>
        <v>0.82650000000000001</v>
      </c>
      <c r="E7277" s="47">
        <f t="shared" si="227"/>
        <v>211.41662753783567</v>
      </c>
    </row>
    <row r="7278" spans="1:5" x14ac:dyDescent="0.2">
      <c r="A7278" t="str">
        <f>Conso_gaz!M7275</f>
        <v xml:space="preserve"> 2017-10-31 </v>
      </c>
      <c r="B7278">
        <f>Conso_gaz!N7275</f>
        <v>0.69199999999999995</v>
      </c>
      <c r="C7278">
        <f>Conso_gaz!O7275</f>
        <v>0.96099999999999997</v>
      </c>
      <c r="D7278">
        <f t="shared" si="226"/>
        <v>0.82650000000000001</v>
      </c>
      <c r="E7278" s="47">
        <f t="shared" si="227"/>
        <v>211.41662753783567</v>
      </c>
    </row>
    <row r="7279" spans="1:5" x14ac:dyDescent="0.2">
      <c r="A7279" t="str">
        <f>Conso_gaz!M7276</f>
        <v xml:space="preserve"> 2017-10-31 </v>
      </c>
      <c r="B7279">
        <f>Conso_gaz!N7276</f>
        <v>0.69199999999999995</v>
      </c>
      <c r="C7279">
        <f>Conso_gaz!O7276</f>
        <v>0.96099999999999997</v>
      </c>
      <c r="D7279">
        <f t="shared" si="226"/>
        <v>0.82650000000000001</v>
      </c>
      <c r="E7279" s="47">
        <f t="shared" si="227"/>
        <v>211.41662753783567</v>
      </c>
    </row>
    <row r="7280" spans="1:5" x14ac:dyDescent="0.2">
      <c r="A7280" t="str">
        <f>Conso_gaz!M7277</f>
        <v xml:space="preserve"> 2017-10-31 </v>
      </c>
      <c r="B7280">
        <f>Conso_gaz!N7277</f>
        <v>0.69199999999999995</v>
      </c>
      <c r="C7280">
        <f>Conso_gaz!O7277</f>
        <v>0.96099999999999997</v>
      </c>
      <c r="D7280">
        <f t="shared" si="226"/>
        <v>0.82650000000000001</v>
      </c>
      <c r="E7280" s="47">
        <f t="shared" si="227"/>
        <v>211.41662753783567</v>
      </c>
    </row>
    <row r="7281" spans="1:5" x14ac:dyDescent="0.2">
      <c r="A7281" t="str">
        <f>Conso_gaz!M7278</f>
        <v xml:space="preserve"> 2017-10-31 </v>
      </c>
      <c r="B7281">
        <f>Conso_gaz!N7278</f>
        <v>0.69199999999999995</v>
      </c>
      <c r="C7281">
        <f>Conso_gaz!O7278</f>
        <v>0.96099999999999997</v>
      </c>
      <c r="D7281">
        <f t="shared" si="226"/>
        <v>0.82650000000000001</v>
      </c>
      <c r="E7281" s="47">
        <f t="shared" si="227"/>
        <v>211.41662753783567</v>
      </c>
    </row>
    <row r="7282" spans="1:5" x14ac:dyDescent="0.2">
      <c r="A7282" t="str">
        <f>Conso_gaz!M7279</f>
        <v xml:space="preserve"> 2017-10-31 </v>
      </c>
      <c r="B7282">
        <f>Conso_gaz!N7279</f>
        <v>0.69199999999999995</v>
      </c>
      <c r="C7282">
        <f>Conso_gaz!O7279</f>
        <v>0.96099999999999997</v>
      </c>
      <c r="D7282">
        <f t="shared" si="226"/>
        <v>0.82650000000000001</v>
      </c>
      <c r="E7282" s="47">
        <f t="shared" si="227"/>
        <v>211.41662753783567</v>
      </c>
    </row>
    <row r="7283" spans="1:5" x14ac:dyDescent="0.2">
      <c r="A7283" t="str">
        <f>Conso_gaz!M7280</f>
        <v xml:space="preserve"> 2017-10-31 </v>
      </c>
      <c r="B7283">
        <f>Conso_gaz!N7280</f>
        <v>0.69199999999999995</v>
      </c>
      <c r="C7283">
        <f>Conso_gaz!O7280</f>
        <v>0.96099999999999997</v>
      </c>
      <c r="D7283">
        <f t="shared" si="226"/>
        <v>0.82650000000000001</v>
      </c>
      <c r="E7283" s="47">
        <f t="shared" si="227"/>
        <v>211.41662753783567</v>
      </c>
    </row>
    <row r="7284" spans="1:5" x14ac:dyDescent="0.2">
      <c r="A7284" t="str">
        <f>Conso_gaz!M7281</f>
        <v xml:space="preserve"> 2017-10-31 </v>
      </c>
      <c r="B7284">
        <f>Conso_gaz!N7281</f>
        <v>0.69199999999999995</v>
      </c>
      <c r="C7284">
        <f>Conso_gaz!O7281</f>
        <v>0.96099999999999997</v>
      </c>
      <c r="D7284">
        <f t="shared" si="226"/>
        <v>0.82650000000000001</v>
      </c>
      <c r="E7284" s="47">
        <f t="shared" si="227"/>
        <v>211.41662753783567</v>
      </c>
    </row>
    <row r="7285" spans="1:5" x14ac:dyDescent="0.2">
      <c r="A7285" t="str">
        <f>Conso_gaz!M7282</f>
        <v xml:space="preserve"> 2017-10-31 </v>
      </c>
      <c r="B7285">
        <f>Conso_gaz!N7282</f>
        <v>0.69199999999999995</v>
      </c>
      <c r="C7285">
        <f>Conso_gaz!O7282</f>
        <v>0.96099999999999997</v>
      </c>
      <c r="D7285">
        <f t="shared" si="226"/>
        <v>0.82650000000000001</v>
      </c>
      <c r="E7285" s="47">
        <f t="shared" si="227"/>
        <v>211.41662753783567</v>
      </c>
    </row>
    <row r="7286" spans="1:5" x14ac:dyDescent="0.2">
      <c r="A7286" t="str">
        <f>Conso_gaz!M7283</f>
        <v xml:space="preserve"> 2017-10-31 </v>
      </c>
      <c r="B7286">
        <f>Conso_gaz!N7283</f>
        <v>0.69199999999999995</v>
      </c>
      <c r="C7286">
        <f>Conso_gaz!O7283</f>
        <v>0.96099999999999997</v>
      </c>
      <c r="D7286">
        <f t="shared" si="226"/>
        <v>0.82650000000000001</v>
      </c>
      <c r="E7286" s="47">
        <f t="shared" si="227"/>
        <v>211.41662753783567</v>
      </c>
    </row>
    <row r="7287" spans="1:5" x14ac:dyDescent="0.2">
      <c r="A7287" t="str">
        <f>Conso_gaz!M7284</f>
        <v xml:space="preserve"> 2017-10-31 </v>
      </c>
      <c r="B7287">
        <f>Conso_gaz!N7284</f>
        <v>0.69199999999999995</v>
      </c>
      <c r="C7287">
        <f>Conso_gaz!O7284</f>
        <v>0.96099999999999997</v>
      </c>
      <c r="D7287">
        <f t="shared" si="226"/>
        <v>0.82650000000000001</v>
      </c>
      <c r="E7287" s="47">
        <f t="shared" si="227"/>
        <v>211.41662753783567</v>
      </c>
    </row>
    <row r="7288" spans="1:5" x14ac:dyDescent="0.2">
      <c r="A7288" t="str">
        <f>Conso_gaz!M7285</f>
        <v xml:space="preserve"> 2017-10-31 </v>
      </c>
      <c r="B7288">
        <f>Conso_gaz!N7285</f>
        <v>0.69199999999999995</v>
      </c>
      <c r="C7288">
        <f>Conso_gaz!O7285</f>
        <v>0.96099999999999997</v>
      </c>
      <c r="D7288">
        <f t="shared" si="226"/>
        <v>0.82650000000000001</v>
      </c>
      <c r="E7288" s="47">
        <f t="shared" si="227"/>
        <v>211.41662753783567</v>
      </c>
    </row>
    <row r="7289" spans="1:5" x14ac:dyDescent="0.2">
      <c r="A7289" t="str">
        <f>Conso_gaz!M7286</f>
        <v xml:space="preserve"> 2017-10-31 </v>
      </c>
      <c r="B7289">
        <f>Conso_gaz!N7286</f>
        <v>0.69199999999999995</v>
      </c>
      <c r="C7289">
        <f>Conso_gaz!O7286</f>
        <v>0.96099999999999997</v>
      </c>
      <c r="D7289">
        <f t="shared" si="226"/>
        <v>0.82650000000000001</v>
      </c>
      <c r="E7289" s="47">
        <f t="shared" si="227"/>
        <v>211.41662753783567</v>
      </c>
    </row>
    <row r="7290" spans="1:5" x14ac:dyDescent="0.2">
      <c r="A7290" t="str">
        <f>Conso_gaz!M7287</f>
        <v xml:space="preserve"> 2017-10-31 </v>
      </c>
      <c r="B7290">
        <f>Conso_gaz!N7287</f>
        <v>0.69199999999999995</v>
      </c>
      <c r="C7290">
        <f>Conso_gaz!O7287</f>
        <v>0.96099999999999997</v>
      </c>
      <c r="D7290">
        <f t="shared" si="226"/>
        <v>0.82650000000000001</v>
      </c>
      <c r="E7290" s="47">
        <f t="shared" si="227"/>
        <v>211.41662753783567</v>
      </c>
    </row>
    <row r="7291" spans="1:5" x14ac:dyDescent="0.2">
      <c r="A7291" t="str">
        <f>Conso_gaz!M7288</f>
        <v xml:space="preserve"> 2017-10-31 </v>
      </c>
      <c r="B7291">
        <f>Conso_gaz!N7288</f>
        <v>0.69199999999999995</v>
      </c>
      <c r="C7291">
        <f>Conso_gaz!O7288</f>
        <v>0.96099999999999997</v>
      </c>
      <c r="D7291">
        <f t="shared" si="226"/>
        <v>0.82650000000000001</v>
      </c>
      <c r="E7291" s="47">
        <f t="shared" si="227"/>
        <v>211.41662753783567</v>
      </c>
    </row>
    <row r="7292" spans="1:5" x14ac:dyDescent="0.2">
      <c r="A7292" t="str">
        <f>Conso_gaz!M7289</f>
        <v xml:space="preserve"> 2017-10-31 </v>
      </c>
      <c r="B7292">
        <f>Conso_gaz!N7289</f>
        <v>0.69199999999999995</v>
      </c>
      <c r="C7292">
        <f>Conso_gaz!O7289</f>
        <v>0.96099999999999997</v>
      </c>
      <c r="D7292">
        <f t="shared" si="226"/>
        <v>0.82650000000000001</v>
      </c>
      <c r="E7292" s="47">
        <f t="shared" si="227"/>
        <v>211.41662753783567</v>
      </c>
    </row>
    <row r="7293" spans="1:5" x14ac:dyDescent="0.2">
      <c r="A7293" t="str">
        <f>Conso_gaz!M7290</f>
        <v xml:space="preserve"> 2017-10-31 </v>
      </c>
      <c r="B7293">
        <f>Conso_gaz!N7290</f>
        <v>0.69199999999999995</v>
      </c>
      <c r="C7293">
        <f>Conso_gaz!O7290</f>
        <v>0.96099999999999997</v>
      </c>
      <c r="D7293">
        <f t="shared" si="226"/>
        <v>0.82650000000000001</v>
      </c>
      <c r="E7293" s="47">
        <f t="shared" si="227"/>
        <v>211.41662753783567</v>
      </c>
    </row>
    <row r="7294" spans="1:5" x14ac:dyDescent="0.2">
      <c r="A7294" t="str">
        <f>Conso_gaz!M7291</f>
        <v xml:space="preserve"> 2017-10-31 </v>
      </c>
      <c r="B7294">
        <f>Conso_gaz!N7291</f>
        <v>0.69199999999999995</v>
      </c>
      <c r="C7294">
        <f>Conso_gaz!O7291</f>
        <v>0.96099999999999997</v>
      </c>
      <c r="D7294">
        <f t="shared" si="226"/>
        <v>0.82650000000000001</v>
      </c>
      <c r="E7294" s="47">
        <f t="shared" si="227"/>
        <v>211.41662753783567</v>
      </c>
    </row>
    <row r="7295" spans="1:5" x14ac:dyDescent="0.2">
      <c r="A7295" t="str">
        <f>Conso_gaz!M7292</f>
        <v xml:space="preserve"> 2017-10-31 </v>
      </c>
      <c r="B7295">
        <f>Conso_gaz!N7292</f>
        <v>0.69199999999999995</v>
      </c>
      <c r="C7295">
        <f>Conso_gaz!O7292</f>
        <v>0.96099999999999997</v>
      </c>
      <c r="D7295">
        <f t="shared" si="226"/>
        <v>0.82650000000000001</v>
      </c>
      <c r="E7295" s="47">
        <f t="shared" si="227"/>
        <v>211.41662753783567</v>
      </c>
    </row>
    <row r="7296" spans="1:5" x14ac:dyDescent="0.2">
      <c r="A7296" t="str">
        <f>Conso_gaz!M7293</f>
        <v xml:space="preserve"> 2017-10-31 </v>
      </c>
      <c r="B7296">
        <f>Conso_gaz!N7293</f>
        <v>0.69199999999999995</v>
      </c>
      <c r="C7296">
        <f>Conso_gaz!O7293</f>
        <v>0.96099999999999997</v>
      </c>
      <c r="D7296">
        <f t="shared" si="226"/>
        <v>0.82650000000000001</v>
      </c>
      <c r="E7296" s="47">
        <f t="shared" si="227"/>
        <v>211.41662753783567</v>
      </c>
    </row>
    <row r="7297" spans="1:5" x14ac:dyDescent="0.2">
      <c r="A7297" t="str">
        <f>Conso_gaz!M7294</f>
        <v xml:space="preserve"> 2017-10-31 </v>
      </c>
      <c r="B7297">
        <f>Conso_gaz!N7294</f>
        <v>0.69199999999999995</v>
      </c>
      <c r="C7297">
        <f>Conso_gaz!O7294</f>
        <v>0.96099999999999997</v>
      </c>
      <c r="D7297">
        <f t="shared" si="226"/>
        <v>0.82650000000000001</v>
      </c>
      <c r="E7297" s="47">
        <f t="shared" si="227"/>
        <v>211.41662753783567</v>
      </c>
    </row>
    <row r="7298" spans="1:5" x14ac:dyDescent="0.2">
      <c r="A7298" t="str">
        <f>Conso_gaz!M7295</f>
        <v xml:space="preserve"> 2017-10-31 </v>
      </c>
      <c r="B7298">
        <f>Conso_gaz!N7295</f>
        <v>0.69199999999999995</v>
      </c>
      <c r="C7298">
        <f>Conso_gaz!O7295</f>
        <v>0.96099999999999997</v>
      </c>
      <c r="D7298">
        <f t="shared" si="226"/>
        <v>0.82650000000000001</v>
      </c>
      <c r="E7298" s="47">
        <f t="shared" si="227"/>
        <v>211.41662753783567</v>
      </c>
    </row>
    <row r="7299" spans="1:5" x14ac:dyDescent="0.2">
      <c r="A7299" t="str">
        <f>Conso_gaz!M7296</f>
        <v xml:space="preserve"> 2017-10-31 </v>
      </c>
      <c r="B7299">
        <f>Conso_gaz!N7296</f>
        <v>0.69199999999999995</v>
      </c>
      <c r="C7299">
        <f>Conso_gaz!O7296</f>
        <v>0.96099999999999997</v>
      </c>
      <c r="D7299">
        <f t="shared" si="226"/>
        <v>0.82650000000000001</v>
      </c>
      <c r="E7299" s="47">
        <f t="shared" si="227"/>
        <v>211.41662753783567</v>
      </c>
    </row>
    <row r="7300" spans="1:5" x14ac:dyDescent="0.2">
      <c r="A7300" t="str">
        <f>Conso_gaz!M7297</f>
        <v xml:space="preserve"> 2017-10-31 </v>
      </c>
      <c r="B7300">
        <f>Conso_gaz!N7297</f>
        <v>0.69199999999999995</v>
      </c>
      <c r="C7300">
        <f>Conso_gaz!O7297</f>
        <v>0.96099999999999997</v>
      </c>
      <c r="D7300">
        <f t="shared" si="226"/>
        <v>0.82650000000000001</v>
      </c>
      <c r="E7300" s="47">
        <f t="shared" si="227"/>
        <v>211.41662753783567</v>
      </c>
    </row>
    <row r="7301" spans="1:5" x14ac:dyDescent="0.2">
      <c r="A7301" t="str">
        <f>Conso_gaz!M7298</f>
        <v xml:space="preserve"> 2017-11-01 </v>
      </c>
      <c r="B7301">
        <f>Conso_gaz!N7298</f>
        <v>0.69</v>
      </c>
      <c r="C7301">
        <f>Conso_gaz!O7298</f>
        <v>0.96</v>
      </c>
      <c r="D7301">
        <f t="shared" si="226"/>
        <v>0.82499999999999996</v>
      </c>
      <c r="E7301" s="47">
        <f t="shared" si="227"/>
        <v>211.03293129911</v>
      </c>
    </row>
    <row r="7302" spans="1:5" x14ac:dyDescent="0.2">
      <c r="A7302" t="str">
        <f>Conso_gaz!M7299</f>
        <v xml:space="preserve"> 2017-11-01 </v>
      </c>
      <c r="B7302">
        <f>Conso_gaz!N7299</f>
        <v>0.69</v>
      </c>
      <c r="C7302">
        <f>Conso_gaz!O7299</f>
        <v>0.96</v>
      </c>
      <c r="D7302">
        <f t="shared" ref="D7302:D7365" si="228">AVERAGE(B7302:C7302)</f>
        <v>0.82499999999999996</v>
      </c>
      <c r="E7302" s="47">
        <f t="shared" ref="E7302:E7365" si="229">D7302*C$1/C$2</f>
        <v>211.03293129911</v>
      </c>
    </row>
    <row r="7303" spans="1:5" x14ac:dyDescent="0.2">
      <c r="A7303" t="str">
        <f>Conso_gaz!M7300</f>
        <v xml:space="preserve"> 2017-11-01 </v>
      </c>
      <c r="B7303">
        <f>Conso_gaz!N7300</f>
        <v>0.69</v>
      </c>
      <c r="C7303">
        <f>Conso_gaz!O7300</f>
        <v>0.96</v>
      </c>
      <c r="D7303">
        <f t="shared" si="228"/>
        <v>0.82499999999999996</v>
      </c>
      <c r="E7303" s="47">
        <f t="shared" si="229"/>
        <v>211.03293129911</v>
      </c>
    </row>
    <row r="7304" spans="1:5" x14ac:dyDescent="0.2">
      <c r="A7304" t="str">
        <f>Conso_gaz!M7301</f>
        <v xml:space="preserve"> 2017-11-01 </v>
      </c>
      <c r="B7304">
        <f>Conso_gaz!N7301</f>
        <v>0.69</v>
      </c>
      <c r="C7304">
        <f>Conso_gaz!O7301</f>
        <v>0.96</v>
      </c>
      <c r="D7304">
        <f t="shared" si="228"/>
        <v>0.82499999999999996</v>
      </c>
      <c r="E7304" s="47">
        <f t="shared" si="229"/>
        <v>211.03293129911</v>
      </c>
    </row>
    <row r="7305" spans="1:5" x14ac:dyDescent="0.2">
      <c r="A7305" t="str">
        <f>Conso_gaz!M7302</f>
        <v xml:space="preserve"> 2017-11-01 </v>
      </c>
      <c r="B7305">
        <f>Conso_gaz!N7302</f>
        <v>0.69</v>
      </c>
      <c r="C7305">
        <f>Conso_gaz!O7302</f>
        <v>0.96</v>
      </c>
      <c r="D7305">
        <f t="shared" si="228"/>
        <v>0.82499999999999996</v>
      </c>
      <c r="E7305" s="47">
        <f t="shared" si="229"/>
        <v>211.03293129911</v>
      </c>
    </row>
    <row r="7306" spans="1:5" x14ac:dyDescent="0.2">
      <c r="A7306" t="str">
        <f>Conso_gaz!M7303</f>
        <v xml:space="preserve"> 2017-11-01 </v>
      </c>
      <c r="B7306">
        <f>Conso_gaz!N7303</f>
        <v>0.69</v>
      </c>
      <c r="C7306">
        <f>Conso_gaz!O7303</f>
        <v>0.96</v>
      </c>
      <c r="D7306">
        <f t="shared" si="228"/>
        <v>0.82499999999999996</v>
      </c>
      <c r="E7306" s="47">
        <f t="shared" si="229"/>
        <v>211.03293129911</v>
      </c>
    </row>
    <row r="7307" spans="1:5" x14ac:dyDescent="0.2">
      <c r="A7307" t="str">
        <f>Conso_gaz!M7304</f>
        <v xml:space="preserve"> 2017-11-01 </v>
      </c>
      <c r="B7307">
        <f>Conso_gaz!N7304</f>
        <v>0.69</v>
      </c>
      <c r="C7307">
        <f>Conso_gaz!O7304</f>
        <v>0.96</v>
      </c>
      <c r="D7307">
        <f t="shared" si="228"/>
        <v>0.82499999999999996</v>
      </c>
      <c r="E7307" s="47">
        <f t="shared" si="229"/>
        <v>211.03293129911</v>
      </c>
    </row>
    <row r="7308" spans="1:5" x14ac:dyDescent="0.2">
      <c r="A7308" t="str">
        <f>Conso_gaz!M7305</f>
        <v xml:space="preserve"> 2017-11-01 </v>
      </c>
      <c r="B7308">
        <f>Conso_gaz!N7305</f>
        <v>0.69</v>
      </c>
      <c r="C7308">
        <f>Conso_gaz!O7305</f>
        <v>0.96</v>
      </c>
      <c r="D7308">
        <f t="shared" si="228"/>
        <v>0.82499999999999996</v>
      </c>
      <c r="E7308" s="47">
        <f t="shared" si="229"/>
        <v>211.03293129911</v>
      </c>
    </row>
    <row r="7309" spans="1:5" x14ac:dyDescent="0.2">
      <c r="A7309" t="str">
        <f>Conso_gaz!M7306</f>
        <v xml:space="preserve"> 2017-11-01 </v>
      </c>
      <c r="B7309">
        <f>Conso_gaz!N7306</f>
        <v>0.69</v>
      </c>
      <c r="C7309">
        <f>Conso_gaz!O7306</f>
        <v>0.96</v>
      </c>
      <c r="D7309">
        <f t="shared" si="228"/>
        <v>0.82499999999999996</v>
      </c>
      <c r="E7309" s="47">
        <f t="shared" si="229"/>
        <v>211.03293129911</v>
      </c>
    </row>
    <row r="7310" spans="1:5" x14ac:dyDescent="0.2">
      <c r="A7310" t="str">
        <f>Conso_gaz!M7307</f>
        <v xml:space="preserve"> 2017-11-01 </v>
      </c>
      <c r="B7310">
        <f>Conso_gaz!N7307</f>
        <v>0.69</v>
      </c>
      <c r="C7310">
        <f>Conso_gaz!O7307</f>
        <v>0.96</v>
      </c>
      <c r="D7310">
        <f t="shared" si="228"/>
        <v>0.82499999999999996</v>
      </c>
      <c r="E7310" s="47">
        <f t="shared" si="229"/>
        <v>211.03293129911</v>
      </c>
    </row>
    <row r="7311" spans="1:5" x14ac:dyDescent="0.2">
      <c r="A7311" t="str">
        <f>Conso_gaz!M7308</f>
        <v xml:space="preserve"> 2017-11-01 </v>
      </c>
      <c r="B7311">
        <f>Conso_gaz!N7308</f>
        <v>0.69</v>
      </c>
      <c r="C7311">
        <f>Conso_gaz!O7308</f>
        <v>0.96</v>
      </c>
      <c r="D7311">
        <f t="shared" si="228"/>
        <v>0.82499999999999996</v>
      </c>
      <c r="E7311" s="47">
        <f t="shared" si="229"/>
        <v>211.03293129911</v>
      </c>
    </row>
    <row r="7312" spans="1:5" x14ac:dyDescent="0.2">
      <c r="A7312" t="str">
        <f>Conso_gaz!M7309</f>
        <v xml:space="preserve"> 2017-11-01 </v>
      </c>
      <c r="B7312">
        <f>Conso_gaz!N7309</f>
        <v>0.69</v>
      </c>
      <c r="C7312">
        <f>Conso_gaz!O7309</f>
        <v>0.96</v>
      </c>
      <c r="D7312">
        <f t="shared" si="228"/>
        <v>0.82499999999999996</v>
      </c>
      <c r="E7312" s="47">
        <f t="shared" si="229"/>
        <v>211.03293129911</v>
      </c>
    </row>
    <row r="7313" spans="1:5" x14ac:dyDescent="0.2">
      <c r="A7313" t="str">
        <f>Conso_gaz!M7310</f>
        <v xml:space="preserve"> 2017-11-01 </v>
      </c>
      <c r="B7313">
        <f>Conso_gaz!N7310</f>
        <v>0.69</v>
      </c>
      <c r="C7313">
        <f>Conso_gaz!O7310</f>
        <v>0.96</v>
      </c>
      <c r="D7313">
        <f t="shared" si="228"/>
        <v>0.82499999999999996</v>
      </c>
      <c r="E7313" s="47">
        <f t="shared" si="229"/>
        <v>211.03293129911</v>
      </c>
    </row>
    <row r="7314" spans="1:5" x14ac:dyDescent="0.2">
      <c r="A7314" t="str">
        <f>Conso_gaz!M7311</f>
        <v xml:space="preserve"> 2017-11-01 </v>
      </c>
      <c r="B7314">
        <f>Conso_gaz!N7311</f>
        <v>0.69</v>
      </c>
      <c r="C7314">
        <f>Conso_gaz!O7311</f>
        <v>0.96</v>
      </c>
      <c r="D7314">
        <f t="shared" si="228"/>
        <v>0.82499999999999996</v>
      </c>
      <c r="E7314" s="47">
        <f t="shared" si="229"/>
        <v>211.03293129911</v>
      </c>
    </row>
    <row r="7315" spans="1:5" x14ac:dyDescent="0.2">
      <c r="A7315" t="str">
        <f>Conso_gaz!M7312</f>
        <v xml:space="preserve"> 2017-11-01 </v>
      </c>
      <c r="B7315">
        <f>Conso_gaz!N7312</f>
        <v>0.69</v>
      </c>
      <c r="C7315">
        <f>Conso_gaz!O7312</f>
        <v>0.96</v>
      </c>
      <c r="D7315">
        <f t="shared" si="228"/>
        <v>0.82499999999999996</v>
      </c>
      <c r="E7315" s="47">
        <f t="shared" si="229"/>
        <v>211.03293129911</v>
      </c>
    </row>
    <row r="7316" spans="1:5" x14ac:dyDescent="0.2">
      <c r="A7316" t="str">
        <f>Conso_gaz!M7313</f>
        <v xml:space="preserve"> 2017-11-01 </v>
      </c>
      <c r="B7316">
        <f>Conso_gaz!N7313</f>
        <v>0.69</v>
      </c>
      <c r="C7316">
        <f>Conso_gaz!O7313</f>
        <v>0.96</v>
      </c>
      <c r="D7316">
        <f t="shared" si="228"/>
        <v>0.82499999999999996</v>
      </c>
      <c r="E7316" s="47">
        <f t="shared" si="229"/>
        <v>211.03293129911</v>
      </c>
    </row>
    <row r="7317" spans="1:5" x14ac:dyDescent="0.2">
      <c r="A7317" t="str">
        <f>Conso_gaz!M7314</f>
        <v xml:space="preserve"> 2017-11-01 </v>
      </c>
      <c r="B7317">
        <f>Conso_gaz!N7314</f>
        <v>0.69</v>
      </c>
      <c r="C7317">
        <f>Conso_gaz!O7314</f>
        <v>0.96</v>
      </c>
      <c r="D7317">
        <f t="shared" si="228"/>
        <v>0.82499999999999996</v>
      </c>
      <c r="E7317" s="47">
        <f t="shared" si="229"/>
        <v>211.03293129911</v>
      </c>
    </row>
    <row r="7318" spans="1:5" x14ac:dyDescent="0.2">
      <c r="A7318" t="str">
        <f>Conso_gaz!M7315</f>
        <v xml:space="preserve"> 2017-11-01 </v>
      </c>
      <c r="B7318">
        <f>Conso_gaz!N7315</f>
        <v>0.69</v>
      </c>
      <c r="C7318">
        <f>Conso_gaz!O7315</f>
        <v>0.96</v>
      </c>
      <c r="D7318">
        <f t="shared" si="228"/>
        <v>0.82499999999999996</v>
      </c>
      <c r="E7318" s="47">
        <f t="shared" si="229"/>
        <v>211.03293129911</v>
      </c>
    </row>
    <row r="7319" spans="1:5" x14ac:dyDescent="0.2">
      <c r="A7319" t="str">
        <f>Conso_gaz!M7316</f>
        <v xml:space="preserve"> 2017-11-01 </v>
      </c>
      <c r="B7319">
        <f>Conso_gaz!N7316</f>
        <v>0.69</v>
      </c>
      <c r="C7319">
        <f>Conso_gaz!O7316</f>
        <v>0.96</v>
      </c>
      <c r="D7319">
        <f t="shared" si="228"/>
        <v>0.82499999999999996</v>
      </c>
      <c r="E7319" s="47">
        <f t="shared" si="229"/>
        <v>211.03293129911</v>
      </c>
    </row>
    <row r="7320" spans="1:5" x14ac:dyDescent="0.2">
      <c r="A7320" t="str">
        <f>Conso_gaz!M7317</f>
        <v xml:space="preserve"> 2017-11-01 </v>
      </c>
      <c r="B7320">
        <f>Conso_gaz!N7317</f>
        <v>0.69</v>
      </c>
      <c r="C7320">
        <f>Conso_gaz!O7317</f>
        <v>0.96</v>
      </c>
      <c r="D7320">
        <f t="shared" si="228"/>
        <v>0.82499999999999996</v>
      </c>
      <c r="E7320" s="47">
        <f t="shared" si="229"/>
        <v>211.03293129911</v>
      </c>
    </row>
    <row r="7321" spans="1:5" x14ac:dyDescent="0.2">
      <c r="A7321" t="str">
        <f>Conso_gaz!M7318</f>
        <v xml:space="preserve"> 2017-11-01 </v>
      </c>
      <c r="B7321">
        <f>Conso_gaz!N7318</f>
        <v>0.69</v>
      </c>
      <c r="C7321">
        <f>Conso_gaz!O7318</f>
        <v>0.96</v>
      </c>
      <c r="D7321">
        <f t="shared" si="228"/>
        <v>0.82499999999999996</v>
      </c>
      <c r="E7321" s="47">
        <f t="shared" si="229"/>
        <v>211.03293129911</v>
      </c>
    </row>
    <row r="7322" spans="1:5" x14ac:dyDescent="0.2">
      <c r="A7322" t="str">
        <f>Conso_gaz!M7319</f>
        <v xml:space="preserve"> 2017-11-01 </v>
      </c>
      <c r="B7322">
        <f>Conso_gaz!N7319</f>
        <v>0.69</v>
      </c>
      <c r="C7322">
        <f>Conso_gaz!O7319</f>
        <v>0.96</v>
      </c>
      <c r="D7322">
        <f t="shared" si="228"/>
        <v>0.82499999999999996</v>
      </c>
      <c r="E7322" s="47">
        <f t="shared" si="229"/>
        <v>211.03293129911</v>
      </c>
    </row>
    <row r="7323" spans="1:5" x14ac:dyDescent="0.2">
      <c r="A7323" t="str">
        <f>Conso_gaz!M7320</f>
        <v xml:space="preserve"> 2017-11-01 </v>
      </c>
      <c r="B7323">
        <f>Conso_gaz!N7320</f>
        <v>0.69</v>
      </c>
      <c r="C7323">
        <f>Conso_gaz!O7320</f>
        <v>0.96</v>
      </c>
      <c r="D7323">
        <f t="shared" si="228"/>
        <v>0.82499999999999996</v>
      </c>
      <c r="E7323" s="47">
        <f t="shared" si="229"/>
        <v>211.03293129911</v>
      </c>
    </row>
    <row r="7324" spans="1:5" x14ac:dyDescent="0.2">
      <c r="A7324" t="str">
        <f>Conso_gaz!M7321</f>
        <v xml:space="preserve"> 2017-11-01 </v>
      </c>
      <c r="B7324">
        <f>Conso_gaz!N7321</f>
        <v>0.69</v>
      </c>
      <c r="C7324">
        <f>Conso_gaz!O7321</f>
        <v>0.96</v>
      </c>
      <c r="D7324">
        <f t="shared" si="228"/>
        <v>0.82499999999999996</v>
      </c>
      <c r="E7324" s="47">
        <f t="shared" si="229"/>
        <v>211.03293129911</v>
      </c>
    </row>
    <row r="7325" spans="1:5" x14ac:dyDescent="0.2">
      <c r="A7325" t="str">
        <f>Conso_gaz!M7322</f>
        <v xml:space="preserve"> 2017-11-02 </v>
      </c>
      <c r="B7325">
        <f>Conso_gaz!N7322</f>
        <v>0.68400000000000005</v>
      </c>
      <c r="C7325">
        <f>Conso_gaz!O7322</f>
        <v>0.95699999999999996</v>
      </c>
      <c r="D7325">
        <f t="shared" si="228"/>
        <v>0.82050000000000001</v>
      </c>
      <c r="E7325" s="47">
        <f t="shared" si="229"/>
        <v>209.88184258293305</v>
      </c>
    </row>
    <row r="7326" spans="1:5" x14ac:dyDescent="0.2">
      <c r="A7326" t="str">
        <f>Conso_gaz!M7323</f>
        <v xml:space="preserve"> 2017-11-02 </v>
      </c>
      <c r="B7326">
        <f>Conso_gaz!N7323</f>
        <v>0.68400000000000005</v>
      </c>
      <c r="C7326">
        <f>Conso_gaz!O7323</f>
        <v>0.95699999999999996</v>
      </c>
      <c r="D7326">
        <f t="shared" si="228"/>
        <v>0.82050000000000001</v>
      </c>
      <c r="E7326" s="47">
        <f t="shared" si="229"/>
        <v>209.88184258293305</v>
      </c>
    </row>
    <row r="7327" spans="1:5" x14ac:dyDescent="0.2">
      <c r="A7327" t="str">
        <f>Conso_gaz!M7324</f>
        <v xml:space="preserve"> 2017-11-02 </v>
      </c>
      <c r="B7327">
        <f>Conso_gaz!N7324</f>
        <v>0.68400000000000005</v>
      </c>
      <c r="C7327">
        <f>Conso_gaz!O7324</f>
        <v>0.95699999999999996</v>
      </c>
      <c r="D7327">
        <f t="shared" si="228"/>
        <v>0.82050000000000001</v>
      </c>
      <c r="E7327" s="47">
        <f t="shared" si="229"/>
        <v>209.88184258293305</v>
      </c>
    </row>
    <row r="7328" spans="1:5" x14ac:dyDescent="0.2">
      <c r="A7328" t="str">
        <f>Conso_gaz!M7325</f>
        <v xml:space="preserve"> 2017-11-02 </v>
      </c>
      <c r="B7328">
        <f>Conso_gaz!N7325</f>
        <v>0.68400000000000005</v>
      </c>
      <c r="C7328">
        <f>Conso_gaz!O7325</f>
        <v>0.95699999999999996</v>
      </c>
      <c r="D7328">
        <f t="shared" si="228"/>
        <v>0.82050000000000001</v>
      </c>
      <c r="E7328" s="47">
        <f t="shared" si="229"/>
        <v>209.88184258293305</v>
      </c>
    </row>
    <row r="7329" spans="1:5" x14ac:dyDescent="0.2">
      <c r="A7329" t="str">
        <f>Conso_gaz!M7326</f>
        <v xml:space="preserve"> 2017-11-02 </v>
      </c>
      <c r="B7329">
        <f>Conso_gaz!N7326</f>
        <v>0.68400000000000005</v>
      </c>
      <c r="C7329">
        <f>Conso_gaz!O7326</f>
        <v>0.95699999999999996</v>
      </c>
      <c r="D7329">
        <f t="shared" si="228"/>
        <v>0.82050000000000001</v>
      </c>
      <c r="E7329" s="47">
        <f t="shared" si="229"/>
        <v>209.88184258293305</v>
      </c>
    </row>
    <row r="7330" spans="1:5" x14ac:dyDescent="0.2">
      <c r="A7330" t="str">
        <f>Conso_gaz!M7327</f>
        <v xml:space="preserve"> 2017-11-02 </v>
      </c>
      <c r="B7330">
        <f>Conso_gaz!N7327</f>
        <v>0.68400000000000005</v>
      </c>
      <c r="C7330">
        <f>Conso_gaz!O7327</f>
        <v>0.95699999999999996</v>
      </c>
      <c r="D7330">
        <f t="shared" si="228"/>
        <v>0.82050000000000001</v>
      </c>
      <c r="E7330" s="47">
        <f t="shared" si="229"/>
        <v>209.88184258293305</v>
      </c>
    </row>
    <row r="7331" spans="1:5" x14ac:dyDescent="0.2">
      <c r="A7331" t="str">
        <f>Conso_gaz!M7328</f>
        <v xml:space="preserve"> 2017-11-02 </v>
      </c>
      <c r="B7331">
        <f>Conso_gaz!N7328</f>
        <v>0.68400000000000005</v>
      </c>
      <c r="C7331">
        <f>Conso_gaz!O7328</f>
        <v>0.95699999999999996</v>
      </c>
      <c r="D7331">
        <f t="shared" si="228"/>
        <v>0.82050000000000001</v>
      </c>
      <c r="E7331" s="47">
        <f t="shared" si="229"/>
        <v>209.88184258293305</v>
      </c>
    </row>
    <row r="7332" spans="1:5" x14ac:dyDescent="0.2">
      <c r="A7332" t="str">
        <f>Conso_gaz!M7329</f>
        <v xml:space="preserve"> 2017-11-02 </v>
      </c>
      <c r="B7332">
        <f>Conso_gaz!N7329</f>
        <v>0.68400000000000005</v>
      </c>
      <c r="C7332">
        <f>Conso_gaz!O7329</f>
        <v>0.95699999999999996</v>
      </c>
      <c r="D7332">
        <f t="shared" si="228"/>
        <v>0.82050000000000001</v>
      </c>
      <c r="E7332" s="47">
        <f t="shared" si="229"/>
        <v>209.88184258293305</v>
      </c>
    </row>
    <row r="7333" spans="1:5" x14ac:dyDescent="0.2">
      <c r="A7333" t="str">
        <f>Conso_gaz!M7330</f>
        <v xml:space="preserve"> 2017-11-02 </v>
      </c>
      <c r="B7333">
        <f>Conso_gaz!N7330</f>
        <v>0.68400000000000005</v>
      </c>
      <c r="C7333">
        <f>Conso_gaz!O7330</f>
        <v>0.95699999999999996</v>
      </c>
      <c r="D7333">
        <f t="shared" si="228"/>
        <v>0.82050000000000001</v>
      </c>
      <c r="E7333" s="47">
        <f t="shared" si="229"/>
        <v>209.88184258293305</v>
      </c>
    </row>
    <row r="7334" spans="1:5" x14ac:dyDescent="0.2">
      <c r="A7334" t="str">
        <f>Conso_gaz!M7331</f>
        <v xml:space="preserve"> 2017-11-02 </v>
      </c>
      <c r="B7334">
        <f>Conso_gaz!N7331</f>
        <v>0.68400000000000005</v>
      </c>
      <c r="C7334">
        <f>Conso_gaz!O7331</f>
        <v>0.95699999999999996</v>
      </c>
      <c r="D7334">
        <f t="shared" si="228"/>
        <v>0.82050000000000001</v>
      </c>
      <c r="E7334" s="47">
        <f t="shared" si="229"/>
        <v>209.88184258293305</v>
      </c>
    </row>
    <row r="7335" spans="1:5" x14ac:dyDescent="0.2">
      <c r="A7335" t="str">
        <f>Conso_gaz!M7332</f>
        <v xml:space="preserve"> 2017-11-02 </v>
      </c>
      <c r="B7335">
        <f>Conso_gaz!N7332</f>
        <v>0.68400000000000005</v>
      </c>
      <c r="C7335">
        <f>Conso_gaz!O7332</f>
        <v>0.95699999999999996</v>
      </c>
      <c r="D7335">
        <f t="shared" si="228"/>
        <v>0.82050000000000001</v>
      </c>
      <c r="E7335" s="47">
        <f t="shared" si="229"/>
        <v>209.88184258293305</v>
      </c>
    </row>
    <row r="7336" spans="1:5" x14ac:dyDescent="0.2">
      <c r="A7336" t="str">
        <f>Conso_gaz!M7333</f>
        <v xml:space="preserve"> 2017-11-02 </v>
      </c>
      <c r="B7336">
        <f>Conso_gaz!N7333</f>
        <v>0.68400000000000005</v>
      </c>
      <c r="C7336">
        <f>Conso_gaz!O7333</f>
        <v>0.95699999999999996</v>
      </c>
      <c r="D7336">
        <f t="shared" si="228"/>
        <v>0.82050000000000001</v>
      </c>
      <c r="E7336" s="47">
        <f t="shared" si="229"/>
        <v>209.88184258293305</v>
      </c>
    </row>
    <row r="7337" spans="1:5" x14ac:dyDescent="0.2">
      <c r="A7337" t="str">
        <f>Conso_gaz!M7334</f>
        <v xml:space="preserve"> 2017-11-02 </v>
      </c>
      <c r="B7337">
        <f>Conso_gaz!N7334</f>
        <v>0.68400000000000005</v>
      </c>
      <c r="C7337">
        <f>Conso_gaz!O7334</f>
        <v>0.95699999999999996</v>
      </c>
      <c r="D7337">
        <f t="shared" si="228"/>
        <v>0.82050000000000001</v>
      </c>
      <c r="E7337" s="47">
        <f t="shared" si="229"/>
        <v>209.88184258293305</v>
      </c>
    </row>
    <row r="7338" spans="1:5" x14ac:dyDescent="0.2">
      <c r="A7338" t="str">
        <f>Conso_gaz!M7335</f>
        <v xml:space="preserve"> 2017-11-02 </v>
      </c>
      <c r="B7338">
        <f>Conso_gaz!N7335</f>
        <v>0.68400000000000005</v>
      </c>
      <c r="C7338">
        <f>Conso_gaz!O7335</f>
        <v>0.95699999999999996</v>
      </c>
      <c r="D7338">
        <f t="shared" si="228"/>
        <v>0.82050000000000001</v>
      </c>
      <c r="E7338" s="47">
        <f t="shared" si="229"/>
        <v>209.88184258293305</v>
      </c>
    </row>
    <row r="7339" spans="1:5" x14ac:dyDescent="0.2">
      <c r="A7339" t="str">
        <f>Conso_gaz!M7336</f>
        <v xml:space="preserve"> 2017-11-02 </v>
      </c>
      <c r="B7339">
        <f>Conso_gaz!N7336</f>
        <v>0.68400000000000005</v>
      </c>
      <c r="C7339">
        <f>Conso_gaz!O7336</f>
        <v>0.95699999999999996</v>
      </c>
      <c r="D7339">
        <f t="shared" si="228"/>
        <v>0.82050000000000001</v>
      </c>
      <c r="E7339" s="47">
        <f t="shared" si="229"/>
        <v>209.88184258293305</v>
      </c>
    </row>
    <row r="7340" spans="1:5" x14ac:dyDescent="0.2">
      <c r="A7340" t="str">
        <f>Conso_gaz!M7337</f>
        <v xml:space="preserve"> 2017-11-02 </v>
      </c>
      <c r="B7340">
        <f>Conso_gaz!N7337</f>
        <v>0.68400000000000005</v>
      </c>
      <c r="C7340">
        <f>Conso_gaz!O7337</f>
        <v>0.95699999999999996</v>
      </c>
      <c r="D7340">
        <f t="shared" si="228"/>
        <v>0.82050000000000001</v>
      </c>
      <c r="E7340" s="47">
        <f t="shared" si="229"/>
        <v>209.88184258293305</v>
      </c>
    </row>
    <row r="7341" spans="1:5" x14ac:dyDescent="0.2">
      <c r="A7341" t="str">
        <f>Conso_gaz!M7338</f>
        <v xml:space="preserve"> 2017-11-02 </v>
      </c>
      <c r="B7341">
        <f>Conso_gaz!N7338</f>
        <v>0.68400000000000005</v>
      </c>
      <c r="C7341">
        <f>Conso_gaz!O7338</f>
        <v>0.95699999999999996</v>
      </c>
      <c r="D7341">
        <f t="shared" si="228"/>
        <v>0.82050000000000001</v>
      </c>
      <c r="E7341" s="47">
        <f t="shared" si="229"/>
        <v>209.88184258293305</v>
      </c>
    </row>
    <row r="7342" spans="1:5" x14ac:dyDescent="0.2">
      <c r="A7342" t="str">
        <f>Conso_gaz!M7339</f>
        <v xml:space="preserve"> 2017-11-02 </v>
      </c>
      <c r="B7342">
        <f>Conso_gaz!N7339</f>
        <v>0.68400000000000005</v>
      </c>
      <c r="C7342">
        <f>Conso_gaz!O7339</f>
        <v>0.95699999999999996</v>
      </c>
      <c r="D7342">
        <f t="shared" si="228"/>
        <v>0.82050000000000001</v>
      </c>
      <c r="E7342" s="47">
        <f t="shared" si="229"/>
        <v>209.88184258293305</v>
      </c>
    </row>
    <row r="7343" spans="1:5" x14ac:dyDescent="0.2">
      <c r="A7343" t="str">
        <f>Conso_gaz!M7340</f>
        <v xml:space="preserve"> 2017-11-02 </v>
      </c>
      <c r="B7343">
        <f>Conso_gaz!N7340</f>
        <v>0.68400000000000005</v>
      </c>
      <c r="C7343">
        <f>Conso_gaz!O7340</f>
        <v>0.95699999999999996</v>
      </c>
      <c r="D7343">
        <f t="shared" si="228"/>
        <v>0.82050000000000001</v>
      </c>
      <c r="E7343" s="47">
        <f t="shared" si="229"/>
        <v>209.88184258293305</v>
      </c>
    </row>
    <row r="7344" spans="1:5" x14ac:dyDescent="0.2">
      <c r="A7344" t="str">
        <f>Conso_gaz!M7341</f>
        <v xml:space="preserve"> 2017-11-02 </v>
      </c>
      <c r="B7344">
        <f>Conso_gaz!N7341</f>
        <v>0.68400000000000005</v>
      </c>
      <c r="C7344">
        <f>Conso_gaz!O7341</f>
        <v>0.95699999999999996</v>
      </c>
      <c r="D7344">
        <f t="shared" si="228"/>
        <v>0.82050000000000001</v>
      </c>
      <c r="E7344" s="47">
        <f t="shared" si="229"/>
        <v>209.88184258293305</v>
      </c>
    </row>
    <row r="7345" spans="1:5" x14ac:dyDescent="0.2">
      <c r="A7345" t="str">
        <f>Conso_gaz!M7342</f>
        <v xml:space="preserve"> 2017-11-02 </v>
      </c>
      <c r="B7345">
        <f>Conso_gaz!N7342</f>
        <v>0.68400000000000005</v>
      </c>
      <c r="C7345">
        <f>Conso_gaz!O7342</f>
        <v>0.95699999999999996</v>
      </c>
      <c r="D7345">
        <f t="shared" si="228"/>
        <v>0.82050000000000001</v>
      </c>
      <c r="E7345" s="47">
        <f t="shared" si="229"/>
        <v>209.88184258293305</v>
      </c>
    </row>
    <row r="7346" spans="1:5" x14ac:dyDescent="0.2">
      <c r="A7346" t="str">
        <f>Conso_gaz!M7343</f>
        <v xml:space="preserve"> 2017-11-02 </v>
      </c>
      <c r="B7346">
        <f>Conso_gaz!N7343</f>
        <v>0.68400000000000005</v>
      </c>
      <c r="C7346">
        <f>Conso_gaz!O7343</f>
        <v>0.95699999999999996</v>
      </c>
      <c r="D7346">
        <f t="shared" si="228"/>
        <v>0.82050000000000001</v>
      </c>
      <c r="E7346" s="47">
        <f t="shared" si="229"/>
        <v>209.88184258293305</v>
      </c>
    </row>
    <row r="7347" spans="1:5" x14ac:dyDescent="0.2">
      <c r="A7347" t="str">
        <f>Conso_gaz!M7344</f>
        <v xml:space="preserve"> 2017-11-02 </v>
      </c>
      <c r="B7347">
        <f>Conso_gaz!N7344</f>
        <v>0.68400000000000005</v>
      </c>
      <c r="C7347">
        <f>Conso_gaz!O7344</f>
        <v>0.95699999999999996</v>
      </c>
      <c r="D7347">
        <f t="shared" si="228"/>
        <v>0.82050000000000001</v>
      </c>
      <c r="E7347" s="47">
        <f t="shared" si="229"/>
        <v>209.88184258293305</v>
      </c>
    </row>
    <row r="7348" spans="1:5" x14ac:dyDescent="0.2">
      <c r="A7348" t="str">
        <f>Conso_gaz!M7345</f>
        <v xml:space="preserve"> 2017-11-02 </v>
      </c>
      <c r="B7348">
        <f>Conso_gaz!N7345</f>
        <v>0.68400000000000005</v>
      </c>
      <c r="C7348">
        <f>Conso_gaz!O7345</f>
        <v>0.95699999999999996</v>
      </c>
      <c r="D7348">
        <f t="shared" si="228"/>
        <v>0.82050000000000001</v>
      </c>
      <c r="E7348" s="47">
        <f t="shared" si="229"/>
        <v>209.88184258293305</v>
      </c>
    </row>
    <row r="7349" spans="1:5" x14ac:dyDescent="0.2">
      <c r="A7349" t="str">
        <f>Conso_gaz!M7346</f>
        <v xml:space="preserve"> 2017-11-03 </v>
      </c>
      <c r="B7349">
        <f>Conso_gaz!N7346</f>
        <v>0.67900000000000005</v>
      </c>
      <c r="C7349">
        <f>Conso_gaz!O7346</f>
        <v>0.95299999999999996</v>
      </c>
      <c r="D7349">
        <f t="shared" si="228"/>
        <v>0.81600000000000006</v>
      </c>
      <c r="E7349" s="47">
        <f t="shared" si="229"/>
        <v>208.73075386675609</v>
      </c>
    </row>
    <row r="7350" spans="1:5" x14ac:dyDescent="0.2">
      <c r="A7350" t="str">
        <f>Conso_gaz!M7347</f>
        <v xml:space="preserve"> 2017-11-03 </v>
      </c>
      <c r="B7350">
        <f>Conso_gaz!N7347</f>
        <v>0.67900000000000005</v>
      </c>
      <c r="C7350">
        <f>Conso_gaz!O7347</f>
        <v>0.95299999999999996</v>
      </c>
      <c r="D7350">
        <f t="shared" si="228"/>
        <v>0.81600000000000006</v>
      </c>
      <c r="E7350" s="47">
        <f t="shared" si="229"/>
        <v>208.73075386675609</v>
      </c>
    </row>
    <row r="7351" spans="1:5" x14ac:dyDescent="0.2">
      <c r="A7351" t="str">
        <f>Conso_gaz!M7348</f>
        <v xml:space="preserve"> 2017-11-03 </v>
      </c>
      <c r="B7351">
        <f>Conso_gaz!N7348</f>
        <v>0.67900000000000005</v>
      </c>
      <c r="C7351">
        <f>Conso_gaz!O7348</f>
        <v>0.95299999999999996</v>
      </c>
      <c r="D7351">
        <f t="shared" si="228"/>
        <v>0.81600000000000006</v>
      </c>
      <c r="E7351" s="47">
        <f t="shared" si="229"/>
        <v>208.73075386675609</v>
      </c>
    </row>
    <row r="7352" spans="1:5" x14ac:dyDescent="0.2">
      <c r="A7352" t="str">
        <f>Conso_gaz!M7349</f>
        <v xml:space="preserve"> 2017-11-03 </v>
      </c>
      <c r="B7352">
        <f>Conso_gaz!N7349</f>
        <v>0.67900000000000005</v>
      </c>
      <c r="C7352">
        <f>Conso_gaz!O7349</f>
        <v>0.95299999999999996</v>
      </c>
      <c r="D7352">
        <f t="shared" si="228"/>
        <v>0.81600000000000006</v>
      </c>
      <c r="E7352" s="47">
        <f t="shared" si="229"/>
        <v>208.73075386675609</v>
      </c>
    </row>
    <row r="7353" spans="1:5" x14ac:dyDescent="0.2">
      <c r="A7353" t="str">
        <f>Conso_gaz!M7350</f>
        <v xml:space="preserve"> 2017-11-03 </v>
      </c>
      <c r="B7353">
        <f>Conso_gaz!N7350</f>
        <v>0.67900000000000005</v>
      </c>
      <c r="C7353">
        <f>Conso_gaz!O7350</f>
        <v>0.95299999999999996</v>
      </c>
      <c r="D7353">
        <f t="shared" si="228"/>
        <v>0.81600000000000006</v>
      </c>
      <c r="E7353" s="47">
        <f t="shared" si="229"/>
        <v>208.73075386675609</v>
      </c>
    </row>
    <row r="7354" spans="1:5" x14ac:dyDescent="0.2">
      <c r="A7354" t="str">
        <f>Conso_gaz!M7351</f>
        <v xml:space="preserve"> 2017-11-03 </v>
      </c>
      <c r="B7354">
        <f>Conso_gaz!N7351</f>
        <v>0.67900000000000005</v>
      </c>
      <c r="C7354">
        <f>Conso_gaz!O7351</f>
        <v>0.95299999999999996</v>
      </c>
      <c r="D7354">
        <f t="shared" si="228"/>
        <v>0.81600000000000006</v>
      </c>
      <c r="E7354" s="47">
        <f t="shared" si="229"/>
        <v>208.73075386675609</v>
      </c>
    </row>
    <row r="7355" spans="1:5" x14ac:dyDescent="0.2">
      <c r="A7355" t="str">
        <f>Conso_gaz!M7352</f>
        <v xml:space="preserve"> 2017-11-03 </v>
      </c>
      <c r="B7355">
        <f>Conso_gaz!N7352</f>
        <v>0.67900000000000005</v>
      </c>
      <c r="C7355">
        <f>Conso_gaz!O7352</f>
        <v>0.95299999999999996</v>
      </c>
      <c r="D7355">
        <f t="shared" si="228"/>
        <v>0.81600000000000006</v>
      </c>
      <c r="E7355" s="47">
        <f t="shared" si="229"/>
        <v>208.73075386675609</v>
      </c>
    </row>
    <row r="7356" spans="1:5" x14ac:dyDescent="0.2">
      <c r="A7356" t="str">
        <f>Conso_gaz!M7353</f>
        <v xml:space="preserve"> 2017-11-03 </v>
      </c>
      <c r="B7356">
        <f>Conso_gaz!N7353</f>
        <v>0.67900000000000005</v>
      </c>
      <c r="C7356">
        <f>Conso_gaz!O7353</f>
        <v>0.95299999999999996</v>
      </c>
      <c r="D7356">
        <f t="shared" si="228"/>
        <v>0.81600000000000006</v>
      </c>
      <c r="E7356" s="47">
        <f t="shared" si="229"/>
        <v>208.73075386675609</v>
      </c>
    </row>
    <row r="7357" spans="1:5" x14ac:dyDescent="0.2">
      <c r="A7357" t="str">
        <f>Conso_gaz!M7354</f>
        <v xml:space="preserve"> 2017-11-03 </v>
      </c>
      <c r="B7357">
        <f>Conso_gaz!N7354</f>
        <v>0.67900000000000005</v>
      </c>
      <c r="C7357">
        <f>Conso_gaz!O7354</f>
        <v>0.95299999999999996</v>
      </c>
      <c r="D7357">
        <f t="shared" si="228"/>
        <v>0.81600000000000006</v>
      </c>
      <c r="E7357" s="47">
        <f t="shared" si="229"/>
        <v>208.73075386675609</v>
      </c>
    </row>
    <row r="7358" spans="1:5" x14ac:dyDescent="0.2">
      <c r="A7358" t="str">
        <f>Conso_gaz!M7355</f>
        <v xml:space="preserve"> 2017-11-03 </v>
      </c>
      <c r="B7358">
        <f>Conso_gaz!N7355</f>
        <v>0.67900000000000005</v>
      </c>
      <c r="C7358">
        <f>Conso_gaz!O7355</f>
        <v>0.95299999999999996</v>
      </c>
      <c r="D7358">
        <f t="shared" si="228"/>
        <v>0.81600000000000006</v>
      </c>
      <c r="E7358" s="47">
        <f t="shared" si="229"/>
        <v>208.73075386675609</v>
      </c>
    </row>
    <row r="7359" spans="1:5" x14ac:dyDescent="0.2">
      <c r="A7359" t="str">
        <f>Conso_gaz!M7356</f>
        <v xml:space="preserve"> 2017-11-03 </v>
      </c>
      <c r="B7359">
        <f>Conso_gaz!N7356</f>
        <v>0.67900000000000005</v>
      </c>
      <c r="C7359">
        <f>Conso_gaz!O7356</f>
        <v>0.95299999999999996</v>
      </c>
      <c r="D7359">
        <f t="shared" si="228"/>
        <v>0.81600000000000006</v>
      </c>
      <c r="E7359" s="47">
        <f t="shared" si="229"/>
        <v>208.73075386675609</v>
      </c>
    </row>
    <row r="7360" spans="1:5" x14ac:dyDescent="0.2">
      <c r="A7360" t="str">
        <f>Conso_gaz!M7357</f>
        <v xml:space="preserve"> 2017-11-03 </v>
      </c>
      <c r="B7360">
        <f>Conso_gaz!N7357</f>
        <v>0.67900000000000005</v>
      </c>
      <c r="C7360">
        <f>Conso_gaz!O7357</f>
        <v>0.95299999999999996</v>
      </c>
      <c r="D7360">
        <f t="shared" si="228"/>
        <v>0.81600000000000006</v>
      </c>
      <c r="E7360" s="47">
        <f t="shared" si="229"/>
        <v>208.73075386675609</v>
      </c>
    </row>
    <row r="7361" spans="1:5" x14ac:dyDescent="0.2">
      <c r="A7361" t="str">
        <f>Conso_gaz!M7358</f>
        <v xml:space="preserve"> 2017-11-03 </v>
      </c>
      <c r="B7361">
        <f>Conso_gaz!N7358</f>
        <v>0.67900000000000005</v>
      </c>
      <c r="C7361">
        <f>Conso_gaz!O7358</f>
        <v>0.95299999999999996</v>
      </c>
      <c r="D7361">
        <f t="shared" si="228"/>
        <v>0.81600000000000006</v>
      </c>
      <c r="E7361" s="47">
        <f t="shared" si="229"/>
        <v>208.73075386675609</v>
      </c>
    </row>
    <row r="7362" spans="1:5" x14ac:dyDescent="0.2">
      <c r="A7362" t="str">
        <f>Conso_gaz!M7359</f>
        <v xml:space="preserve"> 2017-11-03 </v>
      </c>
      <c r="B7362">
        <f>Conso_gaz!N7359</f>
        <v>0.67900000000000005</v>
      </c>
      <c r="C7362">
        <f>Conso_gaz!O7359</f>
        <v>0.95299999999999996</v>
      </c>
      <c r="D7362">
        <f t="shared" si="228"/>
        <v>0.81600000000000006</v>
      </c>
      <c r="E7362" s="47">
        <f t="shared" si="229"/>
        <v>208.73075386675609</v>
      </c>
    </row>
    <row r="7363" spans="1:5" x14ac:dyDescent="0.2">
      <c r="A7363" t="str">
        <f>Conso_gaz!M7360</f>
        <v xml:space="preserve"> 2017-11-03 </v>
      </c>
      <c r="B7363">
        <f>Conso_gaz!N7360</f>
        <v>0.67900000000000005</v>
      </c>
      <c r="C7363">
        <f>Conso_gaz!O7360</f>
        <v>0.95299999999999996</v>
      </c>
      <c r="D7363">
        <f t="shared" si="228"/>
        <v>0.81600000000000006</v>
      </c>
      <c r="E7363" s="47">
        <f t="shared" si="229"/>
        <v>208.73075386675609</v>
      </c>
    </row>
    <row r="7364" spans="1:5" x14ac:dyDescent="0.2">
      <c r="A7364" t="str">
        <f>Conso_gaz!M7361</f>
        <v xml:space="preserve"> 2017-11-03 </v>
      </c>
      <c r="B7364">
        <f>Conso_gaz!N7361</f>
        <v>0.67900000000000005</v>
      </c>
      <c r="C7364">
        <f>Conso_gaz!O7361</f>
        <v>0.95299999999999996</v>
      </c>
      <c r="D7364">
        <f t="shared" si="228"/>
        <v>0.81600000000000006</v>
      </c>
      <c r="E7364" s="47">
        <f t="shared" si="229"/>
        <v>208.73075386675609</v>
      </c>
    </row>
    <row r="7365" spans="1:5" x14ac:dyDescent="0.2">
      <c r="A7365" t="str">
        <f>Conso_gaz!M7362</f>
        <v xml:space="preserve"> 2017-11-03 </v>
      </c>
      <c r="B7365">
        <f>Conso_gaz!N7362</f>
        <v>0.67900000000000005</v>
      </c>
      <c r="C7365">
        <f>Conso_gaz!O7362</f>
        <v>0.95299999999999996</v>
      </c>
      <c r="D7365">
        <f t="shared" si="228"/>
        <v>0.81600000000000006</v>
      </c>
      <c r="E7365" s="47">
        <f t="shared" si="229"/>
        <v>208.73075386675609</v>
      </c>
    </row>
    <row r="7366" spans="1:5" x14ac:dyDescent="0.2">
      <c r="A7366" t="str">
        <f>Conso_gaz!M7363</f>
        <v xml:space="preserve"> 2017-11-03 </v>
      </c>
      <c r="B7366">
        <f>Conso_gaz!N7363</f>
        <v>0.67900000000000005</v>
      </c>
      <c r="C7366">
        <f>Conso_gaz!O7363</f>
        <v>0.95299999999999996</v>
      </c>
      <c r="D7366">
        <f t="shared" ref="D7366:D7429" si="230">AVERAGE(B7366:C7366)</f>
        <v>0.81600000000000006</v>
      </c>
      <c r="E7366" s="47">
        <f t="shared" ref="E7366:E7429" si="231">D7366*C$1/C$2</f>
        <v>208.73075386675609</v>
      </c>
    </row>
    <row r="7367" spans="1:5" x14ac:dyDescent="0.2">
      <c r="A7367" t="str">
        <f>Conso_gaz!M7364</f>
        <v xml:space="preserve"> 2017-11-03 </v>
      </c>
      <c r="B7367">
        <f>Conso_gaz!N7364</f>
        <v>0.67900000000000005</v>
      </c>
      <c r="C7367">
        <f>Conso_gaz!O7364</f>
        <v>0.95299999999999996</v>
      </c>
      <c r="D7367">
        <f t="shared" si="230"/>
        <v>0.81600000000000006</v>
      </c>
      <c r="E7367" s="47">
        <f t="shared" si="231"/>
        <v>208.73075386675609</v>
      </c>
    </row>
    <row r="7368" spans="1:5" x14ac:dyDescent="0.2">
      <c r="A7368" t="str">
        <f>Conso_gaz!M7365</f>
        <v xml:space="preserve"> 2017-11-03 </v>
      </c>
      <c r="B7368">
        <f>Conso_gaz!N7365</f>
        <v>0.67900000000000005</v>
      </c>
      <c r="C7368">
        <f>Conso_gaz!O7365</f>
        <v>0.95299999999999996</v>
      </c>
      <c r="D7368">
        <f t="shared" si="230"/>
        <v>0.81600000000000006</v>
      </c>
      <c r="E7368" s="47">
        <f t="shared" si="231"/>
        <v>208.73075386675609</v>
      </c>
    </row>
    <row r="7369" spans="1:5" x14ac:dyDescent="0.2">
      <c r="A7369" t="str">
        <f>Conso_gaz!M7366</f>
        <v xml:space="preserve"> 2017-11-03 </v>
      </c>
      <c r="B7369">
        <f>Conso_gaz!N7366</f>
        <v>0.67900000000000005</v>
      </c>
      <c r="C7369">
        <f>Conso_gaz!O7366</f>
        <v>0.95299999999999996</v>
      </c>
      <c r="D7369">
        <f t="shared" si="230"/>
        <v>0.81600000000000006</v>
      </c>
      <c r="E7369" s="47">
        <f t="shared" si="231"/>
        <v>208.73075386675609</v>
      </c>
    </row>
    <row r="7370" spans="1:5" x14ac:dyDescent="0.2">
      <c r="A7370" t="str">
        <f>Conso_gaz!M7367</f>
        <v xml:space="preserve"> 2017-11-03 </v>
      </c>
      <c r="B7370">
        <f>Conso_gaz!N7367</f>
        <v>0.67900000000000005</v>
      </c>
      <c r="C7370">
        <f>Conso_gaz!O7367</f>
        <v>0.95299999999999996</v>
      </c>
      <c r="D7370">
        <f t="shared" si="230"/>
        <v>0.81600000000000006</v>
      </c>
      <c r="E7370" s="47">
        <f t="shared" si="231"/>
        <v>208.73075386675609</v>
      </c>
    </row>
    <row r="7371" spans="1:5" x14ac:dyDescent="0.2">
      <c r="A7371" t="str">
        <f>Conso_gaz!M7368</f>
        <v xml:space="preserve"> 2017-11-03 </v>
      </c>
      <c r="B7371">
        <f>Conso_gaz!N7368</f>
        <v>0.67900000000000005</v>
      </c>
      <c r="C7371">
        <f>Conso_gaz!O7368</f>
        <v>0.95299999999999996</v>
      </c>
      <c r="D7371">
        <f t="shared" si="230"/>
        <v>0.81600000000000006</v>
      </c>
      <c r="E7371" s="47">
        <f t="shared" si="231"/>
        <v>208.73075386675609</v>
      </c>
    </row>
    <row r="7372" spans="1:5" x14ac:dyDescent="0.2">
      <c r="A7372" t="str">
        <f>Conso_gaz!M7369</f>
        <v xml:space="preserve"> 2017-11-03 </v>
      </c>
      <c r="B7372">
        <f>Conso_gaz!N7369</f>
        <v>0.67900000000000005</v>
      </c>
      <c r="C7372">
        <f>Conso_gaz!O7369</f>
        <v>0.95299999999999996</v>
      </c>
      <c r="D7372">
        <f t="shared" si="230"/>
        <v>0.81600000000000006</v>
      </c>
      <c r="E7372" s="47">
        <f t="shared" si="231"/>
        <v>208.73075386675609</v>
      </c>
    </row>
    <row r="7373" spans="1:5" x14ac:dyDescent="0.2">
      <c r="A7373" t="str">
        <f>Conso_gaz!M7370</f>
        <v xml:space="preserve"> 2017-11-04 </v>
      </c>
      <c r="B7373">
        <f>Conso_gaz!N7370</f>
        <v>0.67300000000000004</v>
      </c>
      <c r="C7373">
        <f>Conso_gaz!O7370</f>
        <v>0.95</v>
      </c>
      <c r="D7373">
        <f t="shared" si="230"/>
        <v>0.8115</v>
      </c>
      <c r="E7373" s="47">
        <f t="shared" si="231"/>
        <v>207.5796651505791</v>
      </c>
    </row>
    <row r="7374" spans="1:5" x14ac:dyDescent="0.2">
      <c r="A7374" t="str">
        <f>Conso_gaz!M7371</f>
        <v xml:space="preserve"> 2017-11-04 </v>
      </c>
      <c r="B7374">
        <f>Conso_gaz!N7371</f>
        <v>0.67300000000000004</v>
      </c>
      <c r="C7374">
        <f>Conso_gaz!O7371</f>
        <v>0.95</v>
      </c>
      <c r="D7374">
        <f t="shared" si="230"/>
        <v>0.8115</v>
      </c>
      <c r="E7374" s="47">
        <f t="shared" si="231"/>
        <v>207.5796651505791</v>
      </c>
    </row>
    <row r="7375" spans="1:5" x14ac:dyDescent="0.2">
      <c r="A7375" t="str">
        <f>Conso_gaz!M7372</f>
        <v xml:space="preserve"> 2017-11-04 </v>
      </c>
      <c r="B7375">
        <f>Conso_gaz!N7372</f>
        <v>0.67300000000000004</v>
      </c>
      <c r="C7375">
        <f>Conso_gaz!O7372</f>
        <v>0.95</v>
      </c>
      <c r="D7375">
        <f t="shared" si="230"/>
        <v>0.8115</v>
      </c>
      <c r="E7375" s="47">
        <f t="shared" si="231"/>
        <v>207.5796651505791</v>
      </c>
    </row>
    <row r="7376" spans="1:5" x14ac:dyDescent="0.2">
      <c r="A7376" t="str">
        <f>Conso_gaz!M7373</f>
        <v xml:space="preserve"> 2017-11-04 </v>
      </c>
      <c r="B7376">
        <f>Conso_gaz!N7373</f>
        <v>0.67300000000000004</v>
      </c>
      <c r="C7376">
        <f>Conso_gaz!O7373</f>
        <v>0.95</v>
      </c>
      <c r="D7376">
        <f t="shared" si="230"/>
        <v>0.8115</v>
      </c>
      <c r="E7376" s="47">
        <f t="shared" si="231"/>
        <v>207.5796651505791</v>
      </c>
    </row>
    <row r="7377" spans="1:5" x14ac:dyDescent="0.2">
      <c r="A7377" t="str">
        <f>Conso_gaz!M7374</f>
        <v xml:space="preserve"> 2017-11-04 </v>
      </c>
      <c r="B7377">
        <f>Conso_gaz!N7374</f>
        <v>0.67300000000000004</v>
      </c>
      <c r="C7377">
        <f>Conso_gaz!O7374</f>
        <v>0.95</v>
      </c>
      <c r="D7377">
        <f t="shared" si="230"/>
        <v>0.8115</v>
      </c>
      <c r="E7377" s="47">
        <f t="shared" si="231"/>
        <v>207.5796651505791</v>
      </c>
    </row>
    <row r="7378" spans="1:5" x14ac:dyDescent="0.2">
      <c r="A7378" t="str">
        <f>Conso_gaz!M7375</f>
        <v xml:space="preserve"> 2017-11-04 </v>
      </c>
      <c r="B7378">
        <f>Conso_gaz!N7375</f>
        <v>0.67300000000000004</v>
      </c>
      <c r="C7378">
        <f>Conso_gaz!O7375</f>
        <v>0.95</v>
      </c>
      <c r="D7378">
        <f t="shared" si="230"/>
        <v>0.8115</v>
      </c>
      <c r="E7378" s="47">
        <f t="shared" si="231"/>
        <v>207.5796651505791</v>
      </c>
    </row>
    <row r="7379" spans="1:5" x14ac:dyDescent="0.2">
      <c r="A7379" t="str">
        <f>Conso_gaz!M7376</f>
        <v xml:space="preserve"> 2017-11-04 </v>
      </c>
      <c r="B7379">
        <f>Conso_gaz!N7376</f>
        <v>0.67300000000000004</v>
      </c>
      <c r="C7379">
        <f>Conso_gaz!O7376</f>
        <v>0.95</v>
      </c>
      <c r="D7379">
        <f t="shared" si="230"/>
        <v>0.8115</v>
      </c>
      <c r="E7379" s="47">
        <f t="shared" si="231"/>
        <v>207.5796651505791</v>
      </c>
    </row>
    <row r="7380" spans="1:5" x14ac:dyDescent="0.2">
      <c r="A7380" t="str">
        <f>Conso_gaz!M7377</f>
        <v xml:space="preserve"> 2017-11-04 </v>
      </c>
      <c r="B7380">
        <f>Conso_gaz!N7377</f>
        <v>0.67300000000000004</v>
      </c>
      <c r="C7380">
        <f>Conso_gaz!O7377</f>
        <v>0.95</v>
      </c>
      <c r="D7380">
        <f t="shared" si="230"/>
        <v>0.8115</v>
      </c>
      <c r="E7380" s="47">
        <f t="shared" si="231"/>
        <v>207.5796651505791</v>
      </c>
    </row>
    <row r="7381" spans="1:5" x14ac:dyDescent="0.2">
      <c r="A7381" t="str">
        <f>Conso_gaz!M7378</f>
        <v xml:space="preserve"> 2017-11-04 </v>
      </c>
      <c r="B7381">
        <f>Conso_gaz!N7378</f>
        <v>0.67300000000000004</v>
      </c>
      <c r="C7381">
        <f>Conso_gaz!O7378</f>
        <v>0.95</v>
      </c>
      <c r="D7381">
        <f t="shared" si="230"/>
        <v>0.8115</v>
      </c>
      <c r="E7381" s="47">
        <f t="shared" si="231"/>
        <v>207.5796651505791</v>
      </c>
    </row>
    <row r="7382" spans="1:5" x14ac:dyDescent="0.2">
      <c r="A7382" t="str">
        <f>Conso_gaz!M7379</f>
        <v xml:space="preserve"> 2017-11-04 </v>
      </c>
      <c r="B7382">
        <f>Conso_gaz!N7379</f>
        <v>0.67300000000000004</v>
      </c>
      <c r="C7382">
        <f>Conso_gaz!O7379</f>
        <v>0.95</v>
      </c>
      <c r="D7382">
        <f t="shared" si="230"/>
        <v>0.8115</v>
      </c>
      <c r="E7382" s="47">
        <f t="shared" si="231"/>
        <v>207.5796651505791</v>
      </c>
    </row>
    <row r="7383" spans="1:5" x14ac:dyDescent="0.2">
      <c r="A7383" t="str">
        <f>Conso_gaz!M7380</f>
        <v xml:space="preserve"> 2017-11-04 </v>
      </c>
      <c r="B7383">
        <f>Conso_gaz!N7380</f>
        <v>0.67300000000000004</v>
      </c>
      <c r="C7383">
        <f>Conso_gaz!O7380</f>
        <v>0.95</v>
      </c>
      <c r="D7383">
        <f t="shared" si="230"/>
        <v>0.8115</v>
      </c>
      <c r="E7383" s="47">
        <f t="shared" si="231"/>
        <v>207.5796651505791</v>
      </c>
    </row>
    <row r="7384" spans="1:5" x14ac:dyDescent="0.2">
      <c r="A7384" t="str">
        <f>Conso_gaz!M7381</f>
        <v xml:space="preserve"> 2017-11-04 </v>
      </c>
      <c r="B7384">
        <f>Conso_gaz!N7381</f>
        <v>0.67300000000000004</v>
      </c>
      <c r="C7384">
        <f>Conso_gaz!O7381</f>
        <v>0.95</v>
      </c>
      <c r="D7384">
        <f t="shared" si="230"/>
        <v>0.8115</v>
      </c>
      <c r="E7384" s="47">
        <f t="shared" si="231"/>
        <v>207.5796651505791</v>
      </c>
    </row>
    <row r="7385" spans="1:5" x14ac:dyDescent="0.2">
      <c r="A7385" t="str">
        <f>Conso_gaz!M7382</f>
        <v xml:space="preserve"> 2017-11-04 </v>
      </c>
      <c r="B7385">
        <f>Conso_gaz!N7382</f>
        <v>0.67300000000000004</v>
      </c>
      <c r="C7385">
        <f>Conso_gaz!O7382</f>
        <v>0.95</v>
      </c>
      <c r="D7385">
        <f t="shared" si="230"/>
        <v>0.8115</v>
      </c>
      <c r="E7385" s="47">
        <f t="shared" si="231"/>
        <v>207.5796651505791</v>
      </c>
    </row>
    <row r="7386" spans="1:5" x14ac:dyDescent="0.2">
      <c r="A7386" t="str">
        <f>Conso_gaz!M7383</f>
        <v xml:space="preserve"> 2017-11-04 </v>
      </c>
      <c r="B7386">
        <f>Conso_gaz!N7383</f>
        <v>0.67300000000000004</v>
      </c>
      <c r="C7386">
        <f>Conso_gaz!O7383</f>
        <v>0.95</v>
      </c>
      <c r="D7386">
        <f t="shared" si="230"/>
        <v>0.8115</v>
      </c>
      <c r="E7386" s="47">
        <f t="shared" si="231"/>
        <v>207.5796651505791</v>
      </c>
    </row>
    <row r="7387" spans="1:5" x14ac:dyDescent="0.2">
      <c r="A7387" t="str">
        <f>Conso_gaz!M7384</f>
        <v xml:space="preserve"> 2017-11-04 </v>
      </c>
      <c r="B7387">
        <f>Conso_gaz!N7384</f>
        <v>0.67300000000000004</v>
      </c>
      <c r="C7387">
        <f>Conso_gaz!O7384</f>
        <v>0.95</v>
      </c>
      <c r="D7387">
        <f t="shared" si="230"/>
        <v>0.8115</v>
      </c>
      <c r="E7387" s="47">
        <f t="shared" si="231"/>
        <v>207.5796651505791</v>
      </c>
    </row>
    <row r="7388" spans="1:5" x14ac:dyDescent="0.2">
      <c r="A7388" t="str">
        <f>Conso_gaz!M7385</f>
        <v xml:space="preserve"> 2017-11-04 </v>
      </c>
      <c r="B7388">
        <f>Conso_gaz!N7385</f>
        <v>0.67300000000000004</v>
      </c>
      <c r="C7388">
        <f>Conso_gaz!O7385</f>
        <v>0.95</v>
      </c>
      <c r="D7388">
        <f t="shared" si="230"/>
        <v>0.8115</v>
      </c>
      <c r="E7388" s="47">
        <f t="shared" si="231"/>
        <v>207.5796651505791</v>
      </c>
    </row>
    <row r="7389" spans="1:5" x14ac:dyDescent="0.2">
      <c r="A7389" t="str">
        <f>Conso_gaz!M7386</f>
        <v xml:space="preserve"> 2017-11-04 </v>
      </c>
      <c r="B7389">
        <f>Conso_gaz!N7386</f>
        <v>0.67300000000000004</v>
      </c>
      <c r="C7389">
        <f>Conso_gaz!O7386</f>
        <v>0.95</v>
      </c>
      <c r="D7389">
        <f t="shared" si="230"/>
        <v>0.8115</v>
      </c>
      <c r="E7389" s="47">
        <f t="shared" si="231"/>
        <v>207.5796651505791</v>
      </c>
    </row>
    <row r="7390" spans="1:5" x14ac:dyDescent="0.2">
      <c r="A7390" t="str">
        <f>Conso_gaz!M7387</f>
        <v xml:space="preserve"> 2017-11-04 </v>
      </c>
      <c r="B7390">
        <f>Conso_gaz!N7387</f>
        <v>0.67300000000000004</v>
      </c>
      <c r="C7390">
        <f>Conso_gaz!O7387</f>
        <v>0.95</v>
      </c>
      <c r="D7390">
        <f t="shared" si="230"/>
        <v>0.8115</v>
      </c>
      <c r="E7390" s="47">
        <f t="shared" si="231"/>
        <v>207.5796651505791</v>
      </c>
    </row>
    <row r="7391" spans="1:5" x14ac:dyDescent="0.2">
      <c r="A7391" t="str">
        <f>Conso_gaz!M7388</f>
        <v xml:space="preserve"> 2017-11-04 </v>
      </c>
      <c r="B7391">
        <f>Conso_gaz!N7388</f>
        <v>0.67300000000000004</v>
      </c>
      <c r="C7391">
        <f>Conso_gaz!O7388</f>
        <v>0.95</v>
      </c>
      <c r="D7391">
        <f t="shared" si="230"/>
        <v>0.8115</v>
      </c>
      <c r="E7391" s="47">
        <f t="shared" si="231"/>
        <v>207.5796651505791</v>
      </c>
    </row>
    <row r="7392" spans="1:5" x14ac:dyDescent="0.2">
      <c r="A7392" t="str">
        <f>Conso_gaz!M7389</f>
        <v xml:space="preserve"> 2017-11-04 </v>
      </c>
      <c r="B7392">
        <f>Conso_gaz!N7389</f>
        <v>0.67300000000000004</v>
      </c>
      <c r="C7392">
        <f>Conso_gaz!O7389</f>
        <v>0.95</v>
      </c>
      <c r="D7392">
        <f t="shared" si="230"/>
        <v>0.8115</v>
      </c>
      <c r="E7392" s="47">
        <f t="shared" si="231"/>
        <v>207.5796651505791</v>
      </c>
    </row>
    <row r="7393" spans="1:5" x14ac:dyDescent="0.2">
      <c r="A7393" t="str">
        <f>Conso_gaz!M7390</f>
        <v xml:space="preserve"> 2017-11-04 </v>
      </c>
      <c r="B7393">
        <f>Conso_gaz!N7390</f>
        <v>0.67300000000000004</v>
      </c>
      <c r="C7393">
        <f>Conso_gaz!O7390</f>
        <v>0.95</v>
      </c>
      <c r="D7393">
        <f t="shared" si="230"/>
        <v>0.8115</v>
      </c>
      <c r="E7393" s="47">
        <f t="shared" si="231"/>
        <v>207.5796651505791</v>
      </c>
    </row>
    <row r="7394" spans="1:5" x14ac:dyDescent="0.2">
      <c r="A7394" t="str">
        <f>Conso_gaz!M7391</f>
        <v xml:space="preserve"> 2017-11-04 </v>
      </c>
      <c r="B7394">
        <f>Conso_gaz!N7391</f>
        <v>0.67300000000000004</v>
      </c>
      <c r="C7394">
        <f>Conso_gaz!O7391</f>
        <v>0.95</v>
      </c>
      <c r="D7394">
        <f t="shared" si="230"/>
        <v>0.8115</v>
      </c>
      <c r="E7394" s="47">
        <f t="shared" si="231"/>
        <v>207.5796651505791</v>
      </c>
    </row>
    <row r="7395" spans="1:5" x14ac:dyDescent="0.2">
      <c r="A7395" t="str">
        <f>Conso_gaz!M7392</f>
        <v xml:space="preserve"> 2017-11-04 </v>
      </c>
      <c r="B7395">
        <f>Conso_gaz!N7392</f>
        <v>0.67300000000000004</v>
      </c>
      <c r="C7395">
        <f>Conso_gaz!O7392</f>
        <v>0.95</v>
      </c>
      <c r="D7395">
        <f t="shared" si="230"/>
        <v>0.8115</v>
      </c>
      <c r="E7395" s="47">
        <f t="shared" si="231"/>
        <v>207.5796651505791</v>
      </c>
    </row>
    <row r="7396" spans="1:5" x14ac:dyDescent="0.2">
      <c r="A7396" t="str">
        <f>Conso_gaz!M7393</f>
        <v xml:space="preserve"> 2017-11-04 </v>
      </c>
      <c r="B7396">
        <f>Conso_gaz!N7393</f>
        <v>0.67300000000000004</v>
      </c>
      <c r="C7396">
        <f>Conso_gaz!O7393</f>
        <v>0.95</v>
      </c>
      <c r="D7396">
        <f t="shared" si="230"/>
        <v>0.8115</v>
      </c>
      <c r="E7396" s="47">
        <f t="shared" si="231"/>
        <v>207.5796651505791</v>
      </c>
    </row>
    <row r="7397" spans="1:5" x14ac:dyDescent="0.2">
      <c r="A7397" t="str">
        <f>Conso_gaz!M7394</f>
        <v xml:space="preserve"> 2017-11-05 </v>
      </c>
      <c r="B7397">
        <f>Conso_gaz!N7394</f>
        <v>0.66700000000000004</v>
      </c>
      <c r="C7397">
        <f>Conso_gaz!O7394</f>
        <v>0.94699999999999995</v>
      </c>
      <c r="D7397">
        <f t="shared" si="230"/>
        <v>0.80699999999999994</v>
      </c>
      <c r="E7397" s="47">
        <f t="shared" si="231"/>
        <v>206.42857643440215</v>
      </c>
    </row>
    <row r="7398" spans="1:5" x14ac:dyDescent="0.2">
      <c r="A7398" t="str">
        <f>Conso_gaz!M7395</f>
        <v xml:space="preserve"> 2017-11-05 </v>
      </c>
      <c r="B7398">
        <f>Conso_gaz!N7395</f>
        <v>0.66700000000000004</v>
      </c>
      <c r="C7398">
        <f>Conso_gaz!O7395</f>
        <v>0.94699999999999995</v>
      </c>
      <c r="D7398">
        <f t="shared" si="230"/>
        <v>0.80699999999999994</v>
      </c>
      <c r="E7398" s="47">
        <f t="shared" si="231"/>
        <v>206.42857643440215</v>
      </c>
    </row>
    <row r="7399" spans="1:5" x14ac:dyDescent="0.2">
      <c r="A7399" t="str">
        <f>Conso_gaz!M7396</f>
        <v xml:space="preserve"> 2017-11-05 </v>
      </c>
      <c r="B7399">
        <f>Conso_gaz!N7396</f>
        <v>0.66700000000000004</v>
      </c>
      <c r="C7399">
        <f>Conso_gaz!O7396</f>
        <v>0.94699999999999995</v>
      </c>
      <c r="D7399">
        <f t="shared" si="230"/>
        <v>0.80699999999999994</v>
      </c>
      <c r="E7399" s="47">
        <f t="shared" si="231"/>
        <v>206.42857643440215</v>
      </c>
    </row>
    <row r="7400" spans="1:5" x14ac:dyDescent="0.2">
      <c r="A7400" t="str">
        <f>Conso_gaz!M7397</f>
        <v xml:space="preserve"> 2017-11-05 </v>
      </c>
      <c r="B7400">
        <f>Conso_gaz!N7397</f>
        <v>0.66700000000000004</v>
      </c>
      <c r="C7400">
        <f>Conso_gaz!O7397</f>
        <v>0.94699999999999995</v>
      </c>
      <c r="D7400">
        <f t="shared" si="230"/>
        <v>0.80699999999999994</v>
      </c>
      <c r="E7400" s="47">
        <f t="shared" si="231"/>
        <v>206.42857643440215</v>
      </c>
    </row>
    <row r="7401" spans="1:5" x14ac:dyDescent="0.2">
      <c r="A7401" t="str">
        <f>Conso_gaz!M7398</f>
        <v xml:space="preserve"> 2017-11-05 </v>
      </c>
      <c r="B7401">
        <f>Conso_gaz!N7398</f>
        <v>0.66700000000000004</v>
      </c>
      <c r="C7401">
        <f>Conso_gaz!O7398</f>
        <v>0.94699999999999995</v>
      </c>
      <c r="D7401">
        <f t="shared" si="230"/>
        <v>0.80699999999999994</v>
      </c>
      <c r="E7401" s="47">
        <f t="shared" si="231"/>
        <v>206.42857643440215</v>
      </c>
    </row>
    <row r="7402" spans="1:5" x14ac:dyDescent="0.2">
      <c r="A7402" t="str">
        <f>Conso_gaz!M7399</f>
        <v xml:space="preserve"> 2017-11-05 </v>
      </c>
      <c r="B7402">
        <f>Conso_gaz!N7399</f>
        <v>0.66700000000000004</v>
      </c>
      <c r="C7402">
        <f>Conso_gaz!O7399</f>
        <v>0.94699999999999995</v>
      </c>
      <c r="D7402">
        <f t="shared" si="230"/>
        <v>0.80699999999999994</v>
      </c>
      <c r="E7402" s="47">
        <f t="shared" si="231"/>
        <v>206.42857643440215</v>
      </c>
    </row>
    <row r="7403" spans="1:5" x14ac:dyDescent="0.2">
      <c r="A7403" t="str">
        <f>Conso_gaz!M7400</f>
        <v xml:space="preserve"> 2017-11-05 </v>
      </c>
      <c r="B7403">
        <f>Conso_gaz!N7400</f>
        <v>0.66700000000000004</v>
      </c>
      <c r="C7403">
        <f>Conso_gaz!O7400</f>
        <v>0.94699999999999995</v>
      </c>
      <c r="D7403">
        <f t="shared" si="230"/>
        <v>0.80699999999999994</v>
      </c>
      <c r="E7403" s="47">
        <f t="shared" si="231"/>
        <v>206.42857643440215</v>
      </c>
    </row>
    <row r="7404" spans="1:5" x14ac:dyDescent="0.2">
      <c r="A7404" t="str">
        <f>Conso_gaz!M7401</f>
        <v xml:space="preserve"> 2017-11-05 </v>
      </c>
      <c r="B7404">
        <f>Conso_gaz!N7401</f>
        <v>0.66700000000000004</v>
      </c>
      <c r="C7404">
        <f>Conso_gaz!O7401</f>
        <v>0.94699999999999995</v>
      </c>
      <c r="D7404">
        <f t="shared" si="230"/>
        <v>0.80699999999999994</v>
      </c>
      <c r="E7404" s="47">
        <f t="shared" si="231"/>
        <v>206.42857643440215</v>
      </c>
    </row>
    <row r="7405" spans="1:5" x14ac:dyDescent="0.2">
      <c r="A7405" t="str">
        <f>Conso_gaz!M7402</f>
        <v xml:space="preserve"> 2017-11-05 </v>
      </c>
      <c r="B7405">
        <f>Conso_gaz!N7402</f>
        <v>0.66700000000000004</v>
      </c>
      <c r="C7405">
        <f>Conso_gaz!O7402</f>
        <v>0.94699999999999995</v>
      </c>
      <c r="D7405">
        <f t="shared" si="230"/>
        <v>0.80699999999999994</v>
      </c>
      <c r="E7405" s="47">
        <f t="shared" si="231"/>
        <v>206.42857643440215</v>
      </c>
    </row>
    <row r="7406" spans="1:5" x14ac:dyDescent="0.2">
      <c r="A7406" t="str">
        <f>Conso_gaz!M7403</f>
        <v xml:space="preserve"> 2017-11-05 </v>
      </c>
      <c r="B7406">
        <f>Conso_gaz!N7403</f>
        <v>0.66700000000000004</v>
      </c>
      <c r="C7406">
        <f>Conso_gaz!O7403</f>
        <v>0.94699999999999995</v>
      </c>
      <c r="D7406">
        <f t="shared" si="230"/>
        <v>0.80699999999999994</v>
      </c>
      <c r="E7406" s="47">
        <f t="shared" si="231"/>
        <v>206.42857643440215</v>
      </c>
    </row>
    <row r="7407" spans="1:5" x14ac:dyDescent="0.2">
      <c r="A7407" t="str">
        <f>Conso_gaz!M7404</f>
        <v xml:space="preserve"> 2017-11-05 </v>
      </c>
      <c r="B7407">
        <f>Conso_gaz!N7404</f>
        <v>0.66700000000000004</v>
      </c>
      <c r="C7407">
        <f>Conso_gaz!O7404</f>
        <v>0.94699999999999995</v>
      </c>
      <c r="D7407">
        <f t="shared" si="230"/>
        <v>0.80699999999999994</v>
      </c>
      <c r="E7407" s="47">
        <f t="shared" si="231"/>
        <v>206.42857643440215</v>
      </c>
    </row>
    <row r="7408" spans="1:5" x14ac:dyDescent="0.2">
      <c r="A7408" t="str">
        <f>Conso_gaz!M7405</f>
        <v xml:space="preserve"> 2017-11-05 </v>
      </c>
      <c r="B7408">
        <f>Conso_gaz!N7405</f>
        <v>0.66700000000000004</v>
      </c>
      <c r="C7408">
        <f>Conso_gaz!O7405</f>
        <v>0.94699999999999995</v>
      </c>
      <c r="D7408">
        <f t="shared" si="230"/>
        <v>0.80699999999999994</v>
      </c>
      <c r="E7408" s="47">
        <f t="shared" si="231"/>
        <v>206.42857643440215</v>
      </c>
    </row>
    <row r="7409" spans="1:5" x14ac:dyDescent="0.2">
      <c r="A7409" t="str">
        <f>Conso_gaz!M7406</f>
        <v xml:space="preserve"> 2017-11-05 </v>
      </c>
      <c r="B7409">
        <f>Conso_gaz!N7406</f>
        <v>0.66700000000000004</v>
      </c>
      <c r="C7409">
        <f>Conso_gaz!O7406</f>
        <v>0.94699999999999995</v>
      </c>
      <c r="D7409">
        <f t="shared" si="230"/>
        <v>0.80699999999999994</v>
      </c>
      <c r="E7409" s="47">
        <f t="shared" si="231"/>
        <v>206.42857643440215</v>
      </c>
    </row>
    <row r="7410" spans="1:5" x14ac:dyDescent="0.2">
      <c r="A7410" t="str">
        <f>Conso_gaz!M7407</f>
        <v xml:space="preserve"> 2017-11-05 </v>
      </c>
      <c r="B7410">
        <f>Conso_gaz!N7407</f>
        <v>0.66700000000000004</v>
      </c>
      <c r="C7410">
        <f>Conso_gaz!O7407</f>
        <v>0.94699999999999995</v>
      </c>
      <c r="D7410">
        <f t="shared" si="230"/>
        <v>0.80699999999999994</v>
      </c>
      <c r="E7410" s="47">
        <f t="shared" si="231"/>
        <v>206.42857643440215</v>
      </c>
    </row>
    <row r="7411" spans="1:5" x14ac:dyDescent="0.2">
      <c r="A7411" t="str">
        <f>Conso_gaz!M7408</f>
        <v xml:space="preserve"> 2017-11-05 </v>
      </c>
      <c r="B7411">
        <f>Conso_gaz!N7408</f>
        <v>0.66700000000000004</v>
      </c>
      <c r="C7411">
        <f>Conso_gaz!O7408</f>
        <v>0.94699999999999995</v>
      </c>
      <c r="D7411">
        <f t="shared" si="230"/>
        <v>0.80699999999999994</v>
      </c>
      <c r="E7411" s="47">
        <f t="shared" si="231"/>
        <v>206.42857643440215</v>
      </c>
    </row>
    <row r="7412" spans="1:5" x14ac:dyDescent="0.2">
      <c r="A7412" t="str">
        <f>Conso_gaz!M7409</f>
        <v xml:space="preserve"> 2017-11-05 </v>
      </c>
      <c r="B7412">
        <f>Conso_gaz!N7409</f>
        <v>0.66700000000000004</v>
      </c>
      <c r="C7412">
        <f>Conso_gaz!O7409</f>
        <v>0.94699999999999995</v>
      </c>
      <c r="D7412">
        <f t="shared" si="230"/>
        <v>0.80699999999999994</v>
      </c>
      <c r="E7412" s="47">
        <f t="shared" si="231"/>
        <v>206.42857643440215</v>
      </c>
    </row>
    <row r="7413" spans="1:5" x14ac:dyDescent="0.2">
      <c r="A7413" t="str">
        <f>Conso_gaz!M7410</f>
        <v xml:space="preserve"> 2017-11-05 </v>
      </c>
      <c r="B7413">
        <f>Conso_gaz!N7410</f>
        <v>0.66700000000000004</v>
      </c>
      <c r="C7413">
        <f>Conso_gaz!O7410</f>
        <v>0.94699999999999995</v>
      </c>
      <c r="D7413">
        <f t="shared" si="230"/>
        <v>0.80699999999999994</v>
      </c>
      <c r="E7413" s="47">
        <f t="shared" si="231"/>
        <v>206.42857643440215</v>
      </c>
    </row>
    <row r="7414" spans="1:5" x14ac:dyDescent="0.2">
      <c r="A7414" t="str">
        <f>Conso_gaz!M7411</f>
        <v xml:space="preserve"> 2017-11-05 </v>
      </c>
      <c r="B7414">
        <f>Conso_gaz!N7411</f>
        <v>0.66700000000000004</v>
      </c>
      <c r="C7414">
        <f>Conso_gaz!O7411</f>
        <v>0.94699999999999995</v>
      </c>
      <c r="D7414">
        <f t="shared" si="230"/>
        <v>0.80699999999999994</v>
      </c>
      <c r="E7414" s="47">
        <f t="shared" si="231"/>
        <v>206.42857643440215</v>
      </c>
    </row>
    <row r="7415" spans="1:5" x14ac:dyDescent="0.2">
      <c r="A7415" t="str">
        <f>Conso_gaz!M7412</f>
        <v xml:space="preserve"> 2017-11-05 </v>
      </c>
      <c r="B7415">
        <f>Conso_gaz!N7412</f>
        <v>0.66700000000000004</v>
      </c>
      <c r="C7415">
        <f>Conso_gaz!O7412</f>
        <v>0.94699999999999995</v>
      </c>
      <c r="D7415">
        <f t="shared" si="230"/>
        <v>0.80699999999999994</v>
      </c>
      <c r="E7415" s="47">
        <f t="shared" si="231"/>
        <v>206.42857643440215</v>
      </c>
    </row>
    <row r="7416" spans="1:5" x14ac:dyDescent="0.2">
      <c r="A7416" t="str">
        <f>Conso_gaz!M7413</f>
        <v xml:space="preserve"> 2017-11-05 </v>
      </c>
      <c r="B7416">
        <f>Conso_gaz!N7413</f>
        <v>0.66700000000000004</v>
      </c>
      <c r="C7416">
        <f>Conso_gaz!O7413</f>
        <v>0.94699999999999995</v>
      </c>
      <c r="D7416">
        <f t="shared" si="230"/>
        <v>0.80699999999999994</v>
      </c>
      <c r="E7416" s="47">
        <f t="shared" si="231"/>
        <v>206.42857643440215</v>
      </c>
    </row>
    <row r="7417" spans="1:5" x14ac:dyDescent="0.2">
      <c r="A7417" t="str">
        <f>Conso_gaz!M7414</f>
        <v xml:space="preserve"> 2017-11-05 </v>
      </c>
      <c r="B7417">
        <f>Conso_gaz!N7414</f>
        <v>0.66700000000000004</v>
      </c>
      <c r="C7417">
        <f>Conso_gaz!O7414</f>
        <v>0.94699999999999995</v>
      </c>
      <c r="D7417">
        <f t="shared" si="230"/>
        <v>0.80699999999999994</v>
      </c>
      <c r="E7417" s="47">
        <f t="shared" si="231"/>
        <v>206.42857643440215</v>
      </c>
    </row>
    <row r="7418" spans="1:5" x14ac:dyDescent="0.2">
      <c r="A7418" t="str">
        <f>Conso_gaz!M7415</f>
        <v xml:space="preserve"> 2017-11-05 </v>
      </c>
      <c r="B7418">
        <f>Conso_gaz!N7415</f>
        <v>0.66700000000000004</v>
      </c>
      <c r="C7418">
        <f>Conso_gaz!O7415</f>
        <v>0.94699999999999995</v>
      </c>
      <c r="D7418">
        <f t="shared" si="230"/>
        <v>0.80699999999999994</v>
      </c>
      <c r="E7418" s="47">
        <f t="shared" si="231"/>
        <v>206.42857643440215</v>
      </c>
    </row>
    <row r="7419" spans="1:5" x14ac:dyDescent="0.2">
      <c r="A7419" t="str">
        <f>Conso_gaz!M7416</f>
        <v xml:space="preserve"> 2017-11-05 </v>
      </c>
      <c r="B7419">
        <f>Conso_gaz!N7416</f>
        <v>0.66700000000000004</v>
      </c>
      <c r="C7419">
        <f>Conso_gaz!O7416</f>
        <v>0.94699999999999995</v>
      </c>
      <c r="D7419">
        <f t="shared" si="230"/>
        <v>0.80699999999999994</v>
      </c>
      <c r="E7419" s="47">
        <f t="shared" si="231"/>
        <v>206.42857643440215</v>
      </c>
    </row>
    <row r="7420" spans="1:5" x14ac:dyDescent="0.2">
      <c r="A7420" t="str">
        <f>Conso_gaz!M7417</f>
        <v xml:space="preserve"> 2017-11-05 </v>
      </c>
      <c r="B7420">
        <f>Conso_gaz!N7417</f>
        <v>0.66700000000000004</v>
      </c>
      <c r="C7420">
        <f>Conso_gaz!O7417</f>
        <v>0.94699999999999995</v>
      </c>
      <c r="D7420">
        <f t="shared" si="230"/>
        <v>0.80699999999999994</v>
      </c>
      <c r="E7420" s="47">
        <f t="shared" si="231"/>
        <v>206.42857643440215</v>
      </c>
    </row>
    <row r="7421" spans="1:5" x14ac:dyDescent="0.2">
      <c r="A7421" t="str">
        <f>Conso_gaz!M7418</f>
        <v xml:space="preserve"> 2017-11-06 </v>
      </c>
      <c r="B7421">
        <f>Conso_gaz!N7418</f>
        <v>0.66200000000000003</v>
      </c>
      <c r="C7421">
        <f>Conso_gaz!O7418</f>
        <v>0.94299999999999995</v>
      </c>
      <c r="D7421">
        <f t="shared" si="230"/>
        <v>0.80249999999999999</v>
      </c>
      <c r="E7421" s="47">
        <f t="shared" si="231"/>
        <v>205.27748771822519</v>
      </c>
    </row>
    <row r="7422" spans="1:5" x14ac:dyDescent="0.2">
      <c r="A7422" t="str">
        <f>Conso_gaz!M7419</f>
        <v xml:space="preserve"> 2017-11-06 </v>
      </c>
      <c r="B7422">
        <f>Conso_gaz!N7419</f>
        <v>0.66200000000000003</v>
      </c>
      <c r="C7422">
        <f>Conso_gaz!O7419</f>
        <v>0.94299999999999995</v>
      </c>
      <c r="D7422">
        <f t="shared" si="230"/>
        <v>0.80249999999999999</v>
      </c>
      <c r="E7422" s="47">
        <f t="shared" si="231"/>
        <v>205.27748771822519</v>
      </c>
    </row>
    <row r="7423" spans="1:5" x14ac:dyDescent="0.2">
      <c r="A7423" t="str">
        <f>Conso_gaz!M7420</f>
        <v xml:space="preserve"> 2017-11-06 </v>
      </c>
      <c r="B7423">
        <f>Conso_gaz!N7420</f>
        <v>0.66200000000000003</v>
      </c>
      <c r="C7423">
        <f>Conso_gaz!O7420</f>
        <v>0.94299999999999995</v>
      </c>
      <c r="D7423">
        <f t="shared" si="230"/>
        <v>0.80249999999999999</v>
      </c>
      <c r="E7423" s="47">
        <f t="shared" si="231"/>
        <v>205.27748771822519</v>
      </c>
    </row>
    <row r="7424" spans="1:5" x14ac:dyDescent="0.2">
      <c r="A7424" t="str">
        <f>Conso_gaz!M7421</f>
        <v xml:space="preserve"> 2017-11-06 </v>
      </c>
      <c r="B7424">
        <f>Conso_gaz!N7421</f>
        <v>0.66200000000000003</v>
      </c>
      <c r="C7424">
        <f>Conso_gaz!O7421</f>
        <v>0.94299999999999995</v>
      </c>
      <c r="D7424">
        <f t="shared" si="230"/>
        <v>0.80249999999999999</v>
      </c>
      <c r="E7424" s="47">
        <f t="shared" si="231"/>
        <v>205.27748771822519</v>
      </c>
    </row>
    <row r="7425" spans="1:5" x14ac:dyDescent="0.2">
      <c r="A7425" t="str">
        <f>Conso_gaz!M7422</f>
        <v xml:space="preserve"> 2017-11-06 </v>
      </c>
      <c r="B7425">
        <f>Conso_gaz!N7422</f>
        <v>0.66200000000000003</v>
      </c>
      <c r="C7425">
        <f>Conso_gaz!O7422</f>
        <v>0.94299999999999995</v>
      </c>
      <c r="D7425">
        <f t="shared" si="230"/>
        <v>0.80249999999999999</v>
      </c>
      <c r="E7425" s="47">
        <f t="shared" si="231"/>
        <v>205.27748771822519</v>
      </c>
    </row>
    <row r="7426" spans="1:5" x14ac:dyDescent="0.2">
      <c r="A7426" t="str">
        <f>Conso_gaz!M7423</f>
        <v xml:space="preserve"> 2017-11-06 </v>
      </c>
      <c r="B7426">
        <f>Conso_gaz!N7423</f>
        <v>0.66200000000000003</v>
      </c>
      <c r="C7426">
        <f>Conso_gaz!O7423</f>
        <v>0.94299999999999995</v>
      </c>
      <c r="D7426">
        <f t="shared" si="230"/>
        <v>0.80249999999999999</v>
      </c>
      <c r="E7426" s="47">
        <f t="shared" si="231"/>
        <v>205.27748771822519</v>
      </c>
    </row>
    <row r="7427" spans="1:5" x14ac:dyDescent="0.2">
      <c r="A7427" t="str">
        <f>Conso_gaz!M7424</f>
        <v xml:space="preserve"> 2017-11-06 </v>
      </c>
      <c r="B7427">
        <f>Conso_gaz!N7424</f>
        <v>0.66200000000000003</v>
      </c>
      <c r="C7427">
        <f>Conso_gaz!O7424</f>
        <v>0.94299999999999995</v>
      </c>
      <c r="D7427">
        <f t="shared" si="230"/>
        <v>0.80249999999999999</v>
      </c>
      <c r="E7427" s="47">
        <f t="shared" si="231"/>
        <v>205.27748771822519</v>
      </c>
    </row>
    <row r="7428" spans="1:5" x14ac:dyDescent="0.2">
      <c r="A7428" t="str">
        <f>Conso_gaz!M7425</f>
        <v xml:space="preserve"> 2017-11-06 </v>
      </c>
      <c r="B7428">
        <f>Conso_gaz!N7425</f>
        <v>0.66200000000000003</v>
      </c>
      <c r="C7428">
        <f>Conso_gaz!O7425</f>
        <v>0.94299999999999995</v>
      </c>
      <c r="D7428">
        <f t="shared" si="230"/>
        <v>0.80249999999999999</v>
      </c>
      <c r="E7428" s="47">
        <f t="shared" si="231"/>
        <v>205.27748771822519</v>
      </c>
    </row>
    <row r="7429" spans="1:5" x14ac:dyDescent="0.2">
      <c r="A7429" t="str">
        <f>Conso_gaz!M7426</f>
        <v xml:space="preserve"> 2017-11-06 </v>
      </c>
      <c r="B7429">
        <f>Conso_gaz!N7426</f>
        <v>0.66200000000000003</v>
      </c>
      <c r="C7429">
        <f>Conso_gaz!O7426</f>
        <v>0.94299999999999995</v>
      </c>
      <c r="D7429">
        <f t="shared" si="230"/>
        <v>0.80249999999999999</v>
      </c>
      <c r="E7429" s="47">
        <f t="shared" si="231"/>
        <v>205.27748771822519</v>
      </c>
    </row>
    <row r="7430" spans="1:5" x14ac:dyDescent="0.2">
      <c r="A7430" t="str">
        <f>Conso_gaz!M7427</f>
        <v xml:space="preserve"> 2017-11-06 </v>
      </c>
      <c r="B7430">
        <f>Conso_gaz!N7427</f>
        <v>0.66200000000000003</v>
      </c>
      <c r="C7430">
        <f>Conso_gaz!O7427</f>
        <v>0.94299999999999995</v>
      </c>
      <c r="D7430">
        <f t="shared" ref="D7430:D7493" si="232">AVERAGE(B7430:C7430)</f>
        <v>0.80249999999999999</v>
      </c>
      <c r="E7430" s="47">
        <f t="shared" ref="E7430:E7493" si="233">D7430*C$1/C$2</f>
        <v>205.27748771822519</v>
      </c>
    </row>
    <row r="7431" spans="1:5" x14ac:dyDescent="0.2">
      <c r="A7431" t="str">
        <f>Conso_gaz!M7428</f>
        <v xml:space="preserve"> 2017-11-06 </v>
      </c>
      <c r="B7431">
        <f>Conso_gaz!N7428</f>
        <v>0.66200000000000003</v>
      </c>
      <c r="C7431">
        <f>Conso_gaz!O7428</f>
        <v>0.94299999999999995</v>
      </c>
      <c r="D7431">
        <f t="shared" si="232"/>
        <v>0.80249999999999999</v>
      </c>
      <c r="E7431" s="47">
        <f t="shared" si="233"/>
        <v>205.27748771822519</v>
      </c>
    </row>
    <row r="7432" spans="1:5" x14ac:dyDescent="0.2">
      <c r="A7432" t="str">
        <f>Conso_gaz!M7429</f>
        <v xml:space="preserve"> 2017-11-06 </v>
      </c>
      <c r="B7432">
        <f>Conso_gaz!N7429</f>
        <v>0.66200000000000003</v>
      </c>
      <c r="C7432">
        <f>Conso_gaz!O7429</f>
        <v>0.94299999999999995</v>
      </c>
      <c r="D7432">
        <f t="shared" si="232"/>
        <v>0.80249999999999999</v>
      </c>
      <c r="E7432" s="47">
        <f t="shared" si="233"/>
        <v>205.27748771822519</v>
      </c>
    </row>
    <row r="7433" spans="1:5" x14ac:dyDescent="0.2">
      <c r="A7433" t="str">
        <f>Conso_gaz!M7430</f>
        <v xml:space="preserve"> 2017-11-06 </v>
      </c>
      <c r="B7433">
        <f>Conso_gaz!N7430</f>
        <v>0.66200000000000003</v>
      </c>
      <c r="C7433">
        <f>Conso_gaz!O7430</f>
        <v>0.94299999999999995</v>
      </c>
      <c r="D7433">
        <f t="shared" si="232"/>
        <v>0.80249999999999999</v>
      </c>
      <c r="E7433" s="47">
        <f t="shared" si="233"/>
        <v>205.27748771822519</v>
      </c>
    </row>
    <row r="7434" spans="1:5" x14ac:dyDescent="0.2">
      <c r="A7434" t="str">
        <f>Conso_gaz!M7431</f>
        <v xml:space="preserve"> 2017-11-06 </v>
      </c>
      <c r="B7434">
        <f>Conso_gaz!N7431</f>
        <v>0.66200000000000003</v>
      </c>
      <c r="C7434">
        <f>Conso_gaz!O7431</f>
        <v>0.94299999999999995</v>
      </c>
      <c r="D7434">
        <f t="shared" si="232"/>
        <v>0.80249999999999999</v>
      </c>
      <c r="E7434" s="47">
        <f t="shared" si="233"/>
        <v>205.27748771822519</v>
      </c>
    </row>
    <row r="7435" spans="1:5" x14ac:dyDescent="0.2">
      <c r="A7435" t="str">
        <f>Conso_gaz!M7432</f>
        <v xml:space="preserve"> 2017-11-06 </v>
      </c>
      <c r="B7435">
        <f>Conso_gaz!N7432</f>
        <v>0.66200000000000003</v>
      </c>
      <c r="C7435">
        <f>Conso_gaz!O7432</f>
        <v>0.94299999999999995</v>
      </c>
      <c r="D7435">
        <f t="shared" si="232"/>
        <v>0.80249999999999999</v>
      </c>
      <c r="E7435" s="47">
        <f t="shared" si="233"/>
        <v>205.27748771822519</v>
      </c>
    </row>
    <row r="7436" spans="1:5" x14ac:dyDescent="0.2">
      <c r="A7436" t="str">
        <f>Conso_gaz!M7433</f>
        <v xml:space="preserve"> 2017-11-06 </v>
      </c>
      <c r="B7436">
        <f>Conso_gaz!N7433</f>
        <v>0.66200000000000003</v>
      </c>
      <c r="C7436">
        <f>Conso_gaz!O7433</f>
        <v>0.94299999999999995</v>
      </c>
      <c r="D7436">
        <f t="shared" si="232"/>
        <v>0.80249999999999999</v>
      </c>
      <c r="E7436" s="47">
        <f t="shared" si="233"/>
        <v>205.27748771822519</v>
      </c>
    </row>
    <row r="7437" spans="1:5" x14ac:dyDescent="0.2">
      <c r="A7437" t="str">
        <f>Conso_gaz!M7434</f>
        <v xml:space="preserve"> 2017-11-06 </v>
      </c>
      <c r="B7437">
        <f>Conso_gaz!N7434</f>
        <v>0.66200000000000003</v>
      </c>
      <c r="C7437">
        <f>Conso_gaz!O7434</f>
        <v>0.94299999999999995</v>
      </c>
      <c r="D7437">
        <f t="shared" si="232"/>
        <v>0.80249999999999999</v>
      </c>
      <c r="E7437" s="47">
        <f t="shared" si="233"/>
        <v>205.27748771822519</v>
      </c>
    </row>
    <row r="7438" spans="1:5" x14ac:dyDescent="0.2">
      <c r="A7438" t="str">
        <f>Conso_gaz!M7435</f>
        <v xml:space="preserve"> 2017-11-06 </v>
      </c>
      <c r="B7438">
        <f>Conso_gaz!N7435</f>
        <v>0.66200000000000003</v>
      </c>
      <c r="C7438">
        <f>Conso_gaz!O7435</f>
        <v>0.94299999999999995</v>
      </c>
      <c r="D7438">
        <f t="shared" si="232"/>
        <v>0.80249999999999999</v>
      </c>
      <c r="E7438" s="47">
        <f t="shared" si="233"/>
        <v>205.27748771822519</v>
      </c>
    </row>
    <row r="7439" spans="1:5" x14ac:dyDescent="0.2">
      <c r="A7439" t="str">
        <f>Conso_gaz!M7436</f>
        <v xml:space="preserve"> 2017-11-06 </v>
      </c>
      <c r="B7439">
        <f>Conso_gaz!N7436</f>
        <v>0.66200000000000003</v>
      </c>
      <c r="C7439">
        <f>Conso_gaz!O7436</f>
        <v>0.94299999999999995</v>
      </c>
      <c r="D7439">
        <f t="shared" si="232"/>
        <v>0.80249999999999999</v>
      </c>
      <c r="E7439" s="47">
        <f t="shared" si="233"/>
        <v>205.27748771822519</v>
      </c>
    </row>
    <row r="7440" spans="1:5" x14ac:dyDescent="0.2">
      <c r="A7440" t="str">
        <f>Conso_gaz!M7437</f>
        <v xml:space="preserve"> 2017-11-06 </v>
      </c>
      <c r="B7440">
        <f>Conso_gaz!N7437</f>
        <v>0.66200000000000003</v>
      </c>
      <c r="C7440">
        <f>Conso_gaz!O7437</f>
        <v>0.94299999999999995</v>
      </c>
      <c r="D7440">
        <f t="shared" si="232"/>
        <v>0.80249999999999999</v>
      </c>
      <c r="E7440" s="47">
        <f t="shared" si="233"/>
        <v>205.27748771822519</v>
      </c>
    </row>
    <row r="7441" spans="1:5" x14ac:dyDescent="0.2">
      <c r="A7441" t="str">
        <f>Conso_gaz!M7438</f>
        <v xml:space="preserve"> 2017-11-06 </v>
      </c>
      <c r="B7441">
        <f>Conso_gaz!N7438</f>
        <v>0.66200000000000003</v>
      </c>
      <c r="C7441">
        <f>Conso_gaz!O7438</f>
        <v>0.94299999999999995</v>
      </c>
      <c r="D7441">
        <f t="shared" si="232"/>
        <v>0.80249999999999999</v>
      </c>
      <c r="E7441" s="47">
        <f t="shared" si="233"/>
        <v>205.27748771822519</v>
      </c>
    </row>
    <row r="7442" spans="1:5" x14ac:dyDescent="0.2">
      <c r="A7442" t="str">
        <f>Conso_gaz!M7439</f>
        <v xml:space="preserve"> 2017-11-06 </v>
      </c>
      <c r="B7442">
        <f>Conso_gaz!N7439</f>
        <v>0.66200000000000003</v>
      </c>
      <c r="C7442">
        <f>Conso_gaz!O7439</f>
        <v>0.94299999999999995</v>
      </c>
      <c r="D7442">
        <f t="shared" si="232"/>
        <v>0.80249999999999999</v>
      </c>
      <c r="E7442" s="47">
        <f t="shared" si="233"/>
        <v>205.27748771822519</v>
      </c>
    </row>
    <row r="7443" spans="1:5" x14ac:dyDescent="0.2">
      <c r="A7443" t="str">
        <f>Conso_gaz!M7440</f>
        <v xml:space="preserve"> 2017-11-06 </v>
      </c>
      <c r="B7443">
        <f>Conso_gaz!N7440</f>
        <v>0.66200000000000003</v>
      </c>
      <c r="C7443">
        <f>Conso_gaz!O7440</f>
        <v>0.94299999999999995</v>
      </c>
      <c r="D7443">
        <f t="shared" si="232"/>
        <v>0.80249999999999999</v>
      </c>
      <c r="E7443" s="47">
        <f t="shared" si="233"/>
        <v>205.27748771822519</v>
      </c>
    </row>
    <row r="7444" spans="1:5" x14ac:dyDescent="0.2">
      <c r="A7444" t="str">
        <f>Conso_gaz!M7441</f>
        <v xml:space="preserve"> 2017-11-06 </v>
      </c>
      <c r="B7444">
        <f>Conso_gaz!N7441</f>
        <v>0.66200000000000003</v>
      </c>
      <c r="C7444">
        <f>Conso_gaz!O7441</f>
        <v>0.94299999999999995</v>
      </c>
      <c r="D7444">
        <f t="shared" si="232"/>
        <v>0.80249999999999999</v>
      </c>
      <c r="E7444" s="47">
        <f t="shared" si="233"/>
        <v>205.27748771822519</v>
      </c>
    </row>
    <row r="7445" spans="1:5" x14ac:dyDescent="0.2">
      <c r="A7445" t="str">
        <f>Conso_gaz!M7442</f>
        <v xml:space="preserve"> 2017-11-07 </v>
      </c>
      <c r="B7445">
        <f>Conso_gaz!N7442</f>
        <v>0.65600000000000003</v>
      </c>
      <c r="C7445">
        <f>Conso_gaz!O7442</f>
        <v>0.94</v>
      </c>
      <c r="D7445">
        <f t="shared" si="232"/>
        <v>0.79800000000000004</v>
      </c>
      <c r="E7445" s="47">
        <f t="shared" si="233"/>
        <v>204.12639900204823</v>
      </c>
    </row>
    <row r="7446" spans="1:5" x14ac:dyDescent="0.2">
      <c r="A7446" t="str">
        <f>Conso_gaz!M7443</f>
        <v xml:space="preserve"> 2017-11-07 </v>
      </c>
      <c r="B7446">
        <f>Conso_gaz!N7443</f>
        <v>0.65600000000000003</v>
      </c>
      <c r="C7446">
        <f>Conso_gaz!O7443</f>
        <v>0.94</v>
      </c>
      <c r="D7446">
        <f t="shared" si="232"/>
        <v>0.79800000000000004</v>
      </c>
      <c r="E7446" s="47">
        <f t="shared" si="233"/>
        <v>204.12639900204823</v>
      </c>
    </row>
    <row r="7447" spans="1:5" x14ac:dyDescent="0.2">
      <c r="A7447" t="str">
        <f>Conso_gaz!M7444</f>
        <v xml:space="preserve"> 2017-11-07 </v>
      </c>
      <c r="B7447">
        <f>Conso_gaz!N7444</f>
        <v>0.65600000000000003</v>
      </c>
      <c r="C7447">
        <f>Conso_gaz!O7444</f>
        <v>0.94</v>
      </c>
      <c r="D7447">
        <f t="shared" si="232"/>
        <v>0.79800000000000004</v>
      </c>
      <c r="E7447" s="47">
        <f t="shared" si="233"/>
        <v>204.12639900204823</v>
      </c>
    </row>
    <row r="7448" spans="1:5" x14ac:dyDescent="0.2">
      <c r="A7448" t="str">
        <f>Conso_gaz!M7445</f>
        <v xml:space="preserve"> 2017-11-07 </v>
      </c>
      <c r="B7448">
        <f>Conso_gaz!N7445</f>
        <v>0.65600000000000003</v>
      </c>
      <c r="C7448">
        <f>Conso_gaz!O7445</f>
        <v>0.94</v>
      </c>
      <c r="D7448">
        <f t="shared" si="232"/>
        <v>0.79800000000000004</v>
      </c>
      <c r="E7448" s="47">
        <f t="shared" si="233"/>
        <v>204.12639900204823</v>
      </c>
    </row>
    <row r="7449" spans="1:5" x14ac:dyDescent="0.2">
      <c r="A7449" t="str">
        <f>Conso_gaz!M7446</f>
        <v xml:space="preserve"> 2017-11-07 </v>
      </c>
      <c r="B7449">
        <f>Conso_gaz!N7446</f>
        <v>0.65600000000000003</v>
      </c>
      <c r="C7449">
        <f>Conso_gaz!O7446</f>
        <v>0.94</v>
      </c>
      <c r="D7449">
        <f t="shared" si="232"/>
        <v>0.79800000000000004</v>
      </c>
      <c r="E7449" s="47">
        <f t="shared" si="233"/>
        <v>204.12639900204823</v>
      </c>
    </row>
    <row r="7450" spans="1:5" x14ac:dyDescent="0.2">
      <c r="A7450" t="str">
        <f>Conso_gaz!M7447</f>
        <v xml:space="preserve"> 2017-11-07 </v>
      </c>
      <c r="B7450">
        <f>Conso_gaz!N7447</f>
        <v>0.65600000000000003</v>
      </c>
      <c r="C7450">
        <f>Conso_gaz!O7447</f>
        <v>0.94</v>
      </c>
      <c r="D7450">
        <f t="shared" si="232"/>
        <v>0.79800000000000004</v>
      </c>
      <c r="E7450" s="47">
        <f t="shared" si="233"/>
        <v>204.12639900204823</v>
      </c>
    </row>
    <row r="7451" spans="1:5" x14ac:dyDescent="0.2">
      <c r="A7451" t="str">
        <f>Conso_gaz!M7448</f>
        <v xml:space="preserve"> 2017-11-07 </v>
      </c>
      <c r="B7451">
        <f>Conso_gaz!N7448</f>
        <v>0.65600000000000003</v>
      </c>
      <c r="C7451">
        <f>Conso_gaz!O7448</f>
        <v>0.94</v>
      </c>
      <c r="D7451">
        <f t="shared" si="232"/>
        <v>0.79800000000000004</v>
      </c>
      <c r="E7451" s="47">
        <f t="shared" si="233"/>
        <v>204.12639900204823</v>
      </c>
    </row>
    <row r="7452" spans="1:5" x14ac:dyDescent="0.2">
      <c r="A7452" t="str">
        <f>Conso_gaz!M7449</f>
        <v xml:space="preserve"> 2017-11-07 </v>
      </c>
      <c r="B7452">
        <f>Conso_gaz!N7449</f>
        <v>0.65600000000000003</v>
      </c>
      <c r="C7452">
        <f>Conso_gaz!O7449</f>
        <v>0.94</v>
      </c>
      <c r="D7452">
        <f t="shared" si="232"/>
        <v>0.79800000000000004</v>
      </c>
      <c r="E7452" s="47">
        <f t="shared" si="233"/>
        <v>204.12639900204823</v>
      </c>
    </row>
    <row r="7453" spans="1:5" x14ac:dyDescent="0.2">
      <c r="A7453" t="str">
        <f>Conso_gaz!M7450</f>
        <v xml:space="preserve"> 2017-11-07 </v>
      </c>
      <c r="B7453">
        <f>Conso_gaz!N7450</f>
        <v>0.65600000000000003</v>
      </c>
      <c r="C7453">
        <f>Conso_gaz!O7450</f>
        <v>0.94</v>
      </c>
      <c r="D7453">
        <f t="shared" si="232"/>
        <v>0.79800000000000004</v>
      </c>
      <c r="E7453" s="47">
        <f t="shared" si="233"/>
        <v>204.12639900204823</v>
      </c>
    </row>
    <row r="7454" spans="1:5" x14ac:dyDescent="0.2">
      <c r="A7454" t="str">
        <f>Conso_gaz!M7451</f>
        <v xml:space="preserve"> 2017-11-07 </v>
      </c>
      <c r="B7454">
        <f>Conso_gaz!N7451</f>
        <v>0.65600000000000003</v>
      </c>
      <c r="C7454">
        <f>Conso_gaz!O7451</f>
        <v>0.94</v>
      </c>
      <c r="D7454">
        <f t="shared" si="232"/>
        <v>0.79800000000000004</v>
      </c>
      <c r="E7454" s="47">
        <f t="shared" si="233"/>
        <v>204.12639900204823</v>
      </c>
    </row>
    <row r="7455" spans="1:5" x14ac:dyDescent="0.2">
      <c r="A7455" t="str">
        <f>Conso_gaz!M7452</f>
        <v xml:space="preserve"> 2017-11-07 </v>
      </c>
      <c r="B7455">
        <f>Conso_gaz!N7452</f>
        <v>0.65600000000000003</v>
      </c>
      <c r="C7455">
        <f>Conso_gaz!O7452</f>
        <v>0.94</v>
      </c>
      <c r="D7455">
        <f t="shared" si="232"/>
        <v>0.79800000000000004</v>
      </c>
      <c r="E7455" s="47">
        <f t="shared" si="233"/>
        <v>204.12639900204823</v>
      </c>
    </row>
    <row r="7456" spans="1:5" x14ac:dyDescent="0.2">
      <c r="A7456" t="str">
        <f>Conso_gaz!M7453</f>
        <v xml:space="preserve"> 2017-11-07 </v>
      </c>
      <c r="B7456">
        <f>Conso_gaz!N7453</f>
        <v>0.65600000000000003</v>
      </c>
      <c r="C7456">
        <f>Conso_gaz!O7453</f>
        <v>0.94</v>
      </c>
      <c r="D7456">
        <f t="shared" si="232"/>
        <v>0.79800000000000004</v>
      </c>
      <c r="E7456" s="47">
        <f t="shared" si="233"/>
        <v>204.12639900204823</v>
      </c>
    </row>
    <row r="7457" spans="1:5" x14ac:dyDescent="0.2">
      <c r="A7457" t="str">
        <f>Conso_gaz!M7454</f>
        <v xml:space="preserve"> 2017-11-07 </v>
      </c>
      <c r="B7457">
        <f>Conso_gaz!N7454</f>
        <v>0.65600000000000003</v>
      </c>
      <c r="C7457">
        <f>Conso_gaz!O7454</f>
        <v>0.94</v>
      </c>
      <c r="D7457">
        <f t="shared" si="232"/>
        <v>0.79800000000000004</v>
      </c>
      <c r="E7457" s="47">
        <f t="shared" si="233"/>
        <v>204.12639900204823</v>
      </c>
    </row>
    <row r="7458" spans="1:5" x14ac:dyDescent="0.2">
      <c r="A7458" t="str">
        <f>Conso_gaz!M7455</f>
        <v xml:space="preserve"> 2017-11-07 </v>
      </c>
      <c r="B7458">
        <f>Conso_gaz!N7455</f>
        <v>0.65600000000000003</v>
      </c>
      <c r="C7458">
        <f>Conso_gaz!O7455</f>
        <v>0.94</v>
      </c>
      <c r="D7458">
        <f t="shared" si="232"/>
        <v>0.79800000000000004</v>
      </c>
      <c r="E7458" s="47">
        <f t="shared" si="233"/>
        <v>204.12639900204823</v>
      </c>
    </row>
    <row r="7459" spans="1:5" x14ac:dyDescent="0.2">
      <c r="A7459" t="str">
        <f>Conso_gaz!M7456</f>
        <v xml:space="preserve"> 2017-11-07 </v>
      </c>
      <c r="B7459">
        <f>Conso_gaz!N7456</f>
        <v>0.65600000000000003</v>
      </c>
      <c r="C7459">
        <f>Conso_gaz!O7456</f>
        <v>0.94</v>
      </c>
      <c r="D7459">
        <f t="shared" si="232"/>
        <v>0.79800000000000004</v>
      </c>
      <c r="E7459" s="47">
        <f t="shared" si="233"/>
        <v>204.12639900204823</v>
      </c>
    </row>
    <row r="7460" spans="1:5" x14ac:dyDescent="0.2">
      <c r="A7460" t="str">
        <f>Conso_gaz!M7457</f>
        <v xml:space="preserve"> 2017-11-07 </v>
      </c>
      <c r="B7460">
        <f>Conso_gaz!N7457</f>
        <v>0.65600000000000003</v>
      </c>
      <c r="C7460">
        <f>Conso_gaz!O7457</f>
        <v>0.94</v>
      </c>
      <c r="D7460">
        <f t="shared" si="232"/>
        <v>0.79800000000000004</v>
      </c>
      <c r="E7460" s="47">
        <f t="shared" si="233"/>
        <v>204.12639900204823</v>
      </c>
    </row>
    <row r="7461" spans="1:5" x14ac:dyDescent="0.2">
      <c r="A7461" t="str">
        <f>Conso_gaz!M7458</f>
        <v xml:space="preserve"> 2017-11-07 </v>
      </c>
      <c r="B7461">
        <f>Conso_gaz!N7458</f>
        <v>0.65600000000000003</v>
      </c>
      <c r="C7461">
        <f>Conso_gaz!O7458</f>
        <v>0.94</v>
      </c>
      <c r="D7461">
        <f t="shared" si="232"/>
        <v>0.79800000000000004</v>
      </c>
      <c r="E7461" s="47">
        <f t="shared" si="233"/>
        <v>204.12639900204823</v>
      </c>
    </row>
    <row r="7462" spans="1:5" x14ac:dyDescent="0.2">
      <c r="A7462" t="str">
        <f>Conso_gaz!M7459</f>
        <v xml:space="preserve"> 2017-11-07 </v>
      </c>
      <c r="B7462">
        <f>Conso_gaz!N7459</f>
        <v>0.65600000000000003</v>
      </c>
      <c r="C7462">
        <f>Conso_gaz!O7459</f>
        <v>0.94</v>
      </c>
      <c r="D7462">
        <f t="shared" si="232"/>
        <v>0.79800000000000004</v>
      </c>
      <c r="E7462" s="47">
        <f t="shared" si="233"/>
        <v>204.12639900204823</v>
      </c>
    </row>
    <row r="7463" spans="1:5" x14ac:dyDescent="0.2">
      <c r="A7463" t="str">
        <f>Conso_gaz!M7460</f>
        <v xml:space="preserve"> 2017-11-07 </v>
      </c>
      <c r="B7463">
        <f>Conso_gaz!N7460</f>
        <v>0.65600000000000003</v>
      </c>
      <c r="C7463">
        <f>Conso_gaz!O7460</f>
        <v>0.94</v>
      </c>
      <c r="D7463">
        <f t="shared" si="232"/>
        <v>0.79800000000000004</v>
      </c>
      <c r="E7463" s="47">
        <f t="shared" si="233"/>
        <v>204.12639900204823</v>
      </c>
    </row>
    <row r="7464" spans="1:5" x14ac:dyDescent="0.2">
      <c r="A7464" t="str">
        <f>Conso_gaz!M7461</f>
        <v xml:space="preserve"> 2017-11-07 </v>
      </c>
      <c r="B7464">
        <f>Conso_gaz!N7461</f>
        <v>0.65600000000000003</v>
      </c>
      <c r="C7464">
        <f>Conso_gaz!O7461</f>
        <v>0.94</v>
      </c>
      <c r="D7464">
        <f t="shared" si="232"/>
        <v>0.79800000000000004</v>
      </c>
      <c r="E7464" s="47">
        <f t="shared" si="233"/>
        <v>204.12639900204823</v>
      </c>
    </row>
    <row r="7465" spans="1:5" x14ac:dyDescent="0.2">
      <c r="A7465" t="str">
        <f>Conso_gaz!M7462</f>
        <v xml:space="preserve"> 2017-11-07 </v>
      </c>
      <c r="B7465">
        <f>Conso_gaz!N7462</f>
        <v>0.65600000000000003</v>
      </c>
      <c r="C7465">
        <f>Conso_gaz!O7462</f>
        <v>0.94</v>
      </c>
      <c r="D7465">
        <f t="shared" si="232"/>
        <v>0.79800000000000004</v>
      </c>
      <c r="E7465" s="47">
        <f t="shared" si="233"/>
        <v>204.12639900204823</v>
      </c>
    </row>
    <row r="7466" spans="1:5" x14ac:dyDescent="0.2">
      <c r="A7466" t="str">
        <f>Conso_gaz!M7463</f>
        <v xml:space="preserve"> 2017-11-07 </v>
      </c>
      <c r="B7466">
        <f>Conso_gaz!N7463</f>
        <v>0.65600000000000003</v>
      </c>
      <c r="C7466">
        <f>Conso_gaz!O7463</f>
        <v>0.94</v>
      </c>
      <c r="D7466">
        <f t="shared" si="232"/>
        <v>0.79800000000000004</v>
      </c>
      <c r="E7466" s="47">
        <f t="shared" si="233"/>
        <v>204.12639900204823</v>
      </c>
    </row>
    <row r="7467" spans="1:5" x14ac:dyDescent="0.2">
      <c r="A7467" t="str">
        <f>Conso_gaz!M7464</f>
        <v xml:space="preserve"> 2017-11-07 </v>
      </c>
      <c r="B7467">
        <f>Conso_gaz!N7464</f>
        <v>0.65600000000000003</v>
      </c>
      <c r="C7467">
        <f>Conso_gaz!O7464</f>
        <v>0.94</v>
      </c>
      <c r="D7467">
        <f t="shared" si="232"/>
        <v>0.79800000000000004</v>
      </c>
      <c r="E7467" s="47">
        <f t="shared" si="233"/>
        <v>204.12639900204823</v>
      </c>
    </row>
    <row r="7468" spans="1:5" x14ac:dyDescent="0.2">
      <c r="A7468" t="str">
        <f>Conso_gaz!M7465</f>
        <v xml:space="preserve"> 2017-11-07 </v>
      </c>
      <c r="B7468">
        <f>Conso_gaz!N7465</f>
        <v>0.65600000000000003</v>
      </c>
      <c r="C7468">
        <f>Conso_gaz!O7465</f>
        <v>0.94</v>
      </c>
      <c r="D7468">
        <f t="shared" si="232"/>
        <v>0.79800000000000004</v>
      </c>
      <c r="E7468" s="47">
        <f t="shared" si="233"/>
        <v>204.12639900204823</v>
      </c>
    </row>
    <row r="7469" spans="1:5" x14ac:dyDescent="0.2">
      <c r="A7469" t="str">
        <f>Conso_gaz!M7466</f>
        <v xml:space="preserve"> 2017-11-08 </v>
      </c>
      <c r="B7469">
        <f>Conso_gaz!N7466</f>
        <v>0.65</v>
      </c>
      <c r="C7469">
        <f>Conso_gaz!O7466</f>
        <v>0.93700000000000006</v>
      </c>
      <c r="D7469">
        <f t="shared" si="232"/>
        <v>0.79350000000000009</v>
      </c>
      <c r="E7469" s="47">
        <f t="shared" si="233"/>
        <v>202.97531028587127</v>
      </c>
    </row>
    <row r="7470" spans="1:5" x14ac:dyDescent="0.2">
      <c r="A7470" t="str">
        <f>Conso_gaz!M7467</f>
        <v xml:space="preserve"> 2017-11-08 </v>
      </c>
      <c r="B7470">
        <f>Conso_gaz!N7467</f>
        <v>0.65</v>
      </c>
      <c r="C7470">
        <f>Conso_gaz!O7467</f>
        <v>0.93700000000000006</v>
      </c>
      <c r="D7470">
        <f t="shared" si="232"/>
        <v>0.79350000000000009</v>
      </c>
      <c r="E7470" s="47">
        <f t="shared" si="233"/>
        <v>202.97531028587127</v>
      </c>
    </row>
    <row r="7471" spans="1:5" x14ac:dyDescent="0.2">
      <c r="A7471" t="str">
        <f>Conso_gaz!M7468</f>
        <v xml:space="preserve"> 2017-11-08 </v>
      </c>
      <c r="B7471">
        <f>Conso_gaz!N7468</f>
        <v>0.65</v>
      </c>
      <c r="C7471">
        <f>Conso_gaz!O7468</f>
        <v>0.93700000000000006</v>
      </c>
      <c r="D7471">
        <f t="shared" si="232"/>
        <v>0.79350000000000009</v>
      </c>
      <c r="E7471" s="47">
        <f t="shared" si="233"/>
        <v>202.97531028587127</v>
      </c>
    </row>
    <row r="7472" spans="1:5" x14ac:dyDescent="0.2">
      <c r="A7472" t="str">
        <f>Conso_gaz!M7469</f>
        <v xml:space="preserve"> 2017-11-08 </v>
      </c>
      <c r="B7472">
        <f>Conso_gaz!N7469</f>
        <v>0.65</v>
      </c>
      <c r="C7472">
        <f>Conso_gaz!O7469</f>
        <v>0.93700000000000006</v>
      </c>
      <c r="D7472">
        <f t="shared" si="232"/>
        <v>0.79350000000000009</v>
      </c>
      <c r="E7472" s="47">
        <f t="shared" si="233"/>
        <v>202.97531028587127</v>
      </c>
    </row>
    <row r="7473" spans="1:5" x14ac:dyDescent="0.2">
      <c r="A7473" t="str">
        <f>Conso_gaz!M7470</f>
        <v xml:space="preserve"> 2017-11-08 </v>
      </c>
      <c r="B7473">
        <f>Conso_gaz!N7470</f>
        <v>0.65</v>
      </c>
      <c r="C7473">
        <f>Conso_gaz!O7470</f>
        <v>0.93700000000000006</v>
      </c>
      <c r="D7473">
        <f t="shared" si="232"/>
        <v>0.79350000000000009</v>
      </c>
      <c r="E7473" s="47">
        <f t="shared" si="233"/>
        <v>202.97531028587127</v>
      </c>
    </row>
    <row r="7474" spans="1:5" x14ac:dyDescent="0.2">
      <c r="A7474" t="str">
        <f>Conso_gaz!M7471</f>
        <v xml:space="preserve"> 2017-11-08 </v>
      </c>
      <c r="B7474">
        <f>Conso_gaz!N7471</f>
        <v>0.65</v>
      </c>
      <c r="C7474">
        <f>Conso_gaz!O7471</f>
        <v>0.93700000000000006</v>
      </c>
      <c r="D7474">
        <f t="shared" si="232"/>
        <v>0.79350000000000009</v>
      </c>
      <c r="E7474" s="47">
        <f t="shared" si="233"/>
        <v>202.97531028587127</v>
      </c>
    </row>
    <row r="7475" spans="1:5" x14ac:dyDescent="0.2">
      <c r="A7475" t="str">
        <f>Conso_gaz!M7472</f>
        <v xml:space="preserve"> 2017-11-08 </v>
      </c>
      <c r="B7475">
        <f>Conso_gaz!N7472</f>
        <v>0.65</v>
      </c>
      <c r="C7475">
        <f>Conso_gaz!O7472</f>
        <v>0.93700000000000006</v>
      </c>
      <c r="D7475">
        <f t="shared" si="232"/>
        <v>0.79350000000000009</v>
      </c>
      <c r="E7475" s="47">
        <f t="shared" si="233"/>
        <v>202.97531028587127</v>
      </c>
    </row>
    <row r="7476" spans="1:5" x14ac:dyDescent="0.2">
      <c r="A7476" t="str">
        <f>Conso_gaz!M7473</f>
        <v xml:space="preserve"> 2017-11-08 </v>
      </c>
      <c r="B7476">
        <f>Conso_gaz!N7473</f>
        <v>0.65</v>
      </c>
      <c r="C7476">
        <f>Conso_gaz!O7473</f>
        <v>0.93700000000000006</v>
      </c>
      <c r="D7476">
        <f t="shared" si="232"/>
        <v>0.79350000000000009</v>
      </c>
      <c r="E7476" s="47">
        <f t="shared" si="233"/>
        <v>202.97531028587127</v>
      </c>
    </row>
    <row r="7477" spans="1:5" x14ac:dyDescent="0.2">
      <c r="A7477" t="str">
        <f>Conso_gaz!M7474</f>
        <v xml:space="preserve"> 2017-11-08 </v>
      </c>
      <c r="B7477">
        <f>Conso_gaz!N7474</f>
        <v>0.65</v>
      </c>
      <c r="C7477">
        <f>Conso_gaz!O7474</f>
        <v>0.93700000000000006</v>
      </c>
      <c r="D7477">
        <f t="shared" si="232"/>
        <v>0.79350000000000009</v>
      </c>
      <c r="E7477" s="47">
        <f t="shared" si="233"/>
        <v>202.97531028587127</v>
      </c>
    </row>
    <row r="7478" spans="1:5" x14ac:dyDescent="0.2">
      <c r="A7478" t="str">
        <f>Conso_gaz!M7475</f>
        <v xml:space="preserve"> 2017-11-08 </v>
      </c>
      <c r="B7478">
        <f>Conso_gaz!N7475</f>
        <v>0.65</v>
      </c>
      <c r="C7478">
        <f>Conso_gaz!O7475</f>
        <v>0.93700000000000006</v>
      </c>
      <c r="D7478">
        <f t="shared" si="232"/>
        <v>0.79350000000000009</v>
      </c>
      <c r="E7478" s="47">
        <f t="shared" si="233"/>
        <v>202.97531028587127</v>
      </c>
    </row>
    <row r="7479" spans="1:5" x14ac:dyDescent="0.2">
      <c r="A7479" t="str">
        <f>Conso_gaz!M7476</f>
        <v xml:space="preserve"> 2017-11-08 </v>
      </c>
      <c r="B7479">
        <f>Conso_gaz!N7476</f>
        <v>0.65</v>
      </c>
      <c r="C7479">
        <f>Conso_gaz!O7476</f>
        <v>0.93700000000000006</v>
      </c>
      <c r="D7479">
        <f t="shared" si="232"/>
        <v>0.79350000000000009</v>
      </c>
      <c r="E7479" s="47">
        <f t="shared" si="233"/>
        <v>202.97531028587127</v>
      </c>
    </row>
    <row r="7480" spans="1:5" x14ac:dyDescent="0.2">
      <c r="A7480" t="str">
        <f>Conso_gaz!M7477</f>
        <v xml:space="preserve"> 2017-11-08 </v>
      </c>
      <c r="B7480">
        <f>Conso_gaz!N7477</f>
        <v>0.65</v>
      </c>
      <c r="C7480">
        <f>Conso_gaz!O7477</f>
        <v>0.93700000000000006</v>
      </c>
      <c r="D7480">
        <f t="shared" si="232"/>
        <v>0.79350000000000009</v>
      </c>
      <c r="E7480" s="47">
        <f t="shared" si="233"/>
        <v>202.97531028587127</v>
      </c>
    </row>
    <row r="7481" spans="1:5" x14ac:dyDescent="0.2">
      <c r="A7481" t="str">
        <f>Conso_gaz!M7478</f>
        <v xml:space="preserve"> 2017-11-08 </v>
      </c>
      <c r="B7481">
        <f>Conso_gaz!N7478</f>
        <v>0.65</v>
      </c>
      <c r="C7481">
        <f>Conso_gaz!O7478</f>
        <v>0.93700000000000006</v>
      </c>
      <c r="D7481">
        <f t="shared" si="232"/>
        <v>0.79350000000000009</v>
      </c>
      <c r="E7481" s="47">
        <f t="shared" si="233"/>
        <v>202.97531028587127</v>
      </c>
    </row>
    <row r="7482" spans="1:5" x14ac:dyDescent="0.2">
      <c r="A7482" t="str">
        <f>Conso_gaz!M7479</f>
        <v xml:space="preserve"> 2017-11-08 </v>
      </c>
      <c r="B7482">
        <f>Conso_gaz!N7479</f>
        <v>0.65</v>
      </c>
      <c r="C7482">
        <f>Conso_gaz!O7479</f>
        <v>0.93700000000000006</v>
      </c>
      <c r="D7482">
        <f t="shared" si="232"/>
        <v>0.79350000000000009</v>
      </c>
      <c r="E7482" s="47">
        <f t="shared" si="233"/>
        <v>202.97531028587127</v>
      </c>
    </row>
    <row r="7483" spans="1:5" x14ac:dyDescent="0.2">
      <c r="A7483" t="str">
        <f>Conso_gaz!M7480</f>
        <v xml:space="preserve"> 2017-11-08 </v>
      </c>
      <c r="B7483">
        <f>Conso_gaz!N7480</f>
        <v>0.65</v>
      </c>
      <c r="C7483">
        <f>Conso_gaz!O7480</f>
        <v>0.93700000000000006</v>
      </c>
      <c r="D7483">
        <f t="shared" si="232"/>
        <v>0.79350000000000009</v>
      </c>
      <c r="E7483" s="47">
        <f t="shared" si="233"/>
        <v>202.97531028587127</v>
      </c>
    </row>
    <row r="7484" spans="1:5" x14ac:dyDescent="0.2">
      <c r="A7484" t="str">
        <f>Conso_gaz!M7481</f>
        <v xml:space="preserve"> 2017-11-08 </v>
      </c>
      <c r="B7484">
        <f>Conso_gaz!N7481</f>
        <v>0.65</v>
      </c>
      <c r="C7484">
        <f>Conso_gaz!O7481</f>
        <v>0.93700000000000006</v>
      </c>
      <c r="D7484">
        <f t="shared" si="232"/>
        <v>0.79350000000000009</v>
      </c>
      <c r="E7484" s="47">
        <f t="shared" si="233"/>
        <v>202.97531028587127</v>
      </c>
    </row>
    <row r="7485" spans="1:5" x14ac:dyDescent="0.2">
      <c r="A7485" t="str">
        <f>Conso_gaz!M7482</f>
        <v xml:space="preserve"> 2017-11-08 </v>
      </c>
      <c r="B7485">
        <f>Conso_gaz!N7482</f>
        <v>0.65</v>
      </c>
      <c r="C7485">
        <f>Conso_gaz!O7482</f>
        <v>0.93700000000000006</v>
      </c>
      <c r="D7485">
        <f t="shared" si="232"/>
        <v>0.79350000000000009</v>
      </c>
      <c r="E7485" s="47">
        <f t="shared" si="233"/>
        <v>202.97531028587127</v>
      </c>
    </row>
    <row r="7486" spans="1:5" x14ac:dyDescent="0.2">
      <c r="A7486" t="str">
        <f>Conso_gaz!M7483</f>
        <v xml:space="preserve"> 2017-11-08 </v>
      </c>
      <c r="B7486">
        <f>Conso_gaz!N7483</f>
        <v>0.65</v>
      </c>
      <c r="C7486">
        <f>Conso_gaz!O7483</f>
        <v>0.93700000000000006</v>
      </c>
      <c r="D7486">
        <f t="shared" si="232"/>
        <v>0.79350000000000009</v>
      </c>
      <c r="E7486" s="47">
        <f t="shared" si="233"/>
        <v>202.97531028587127</v>
      </c>
    </row>
    <row r="7487" spans="1:5" x14ac:dyDescent="0.2">
      <c r="A7487" t="str">
        <f>Conso_gaz!M7484</f>
        <v xml:space="preserve"> 2017-11-08 </v>
      </c>
      <c r="B7487">
        <f>Conso_gaz!N7484</f>
        <v>0.65</v>
      </c>
      <c r="C7487">
        <f>Conso_gaz!O7484</f>
        <v>0.93700000000000006</v>
      </c>
      <c r="D7487">
        <f t="shared" si="232"/>
        <v>0.79350000000000009</v>
      </c>
      <c r="E7487" s="47">
        <f t="shared" si="233"/>
        <v>202.97531028587127</v>
      </c>
    </row>
    <row r="7488" spans="1:5" x14ac:dyDescent="0.2">
      <c r="A7488" t="str">
        <f>Conso_gaz!M7485</f>
        <v xml:space="preserve"> 2017-11-08 </v>
      </c>
      <c r="B7488">
        <f>Conso_gaz!N7485</f>
        <v>0.65</v>
      </c>
      <c r="C7488">
        <f>Conso_gaz!O7485</f>
        <v>0.93700000000000006</v>
      </c>
      <c r="D7488">
        <f t="shared" si="232"/>
        <v>0.79350000000000009</v>
      </c>
      <c r="E7488" s="47">
        <f t="shared" si="233"/>
        <v>202.97531028587127</v>
      </c>
    </row>
    <row r="7489" spans="1:5" x14ac:dyDescent="0.2">
      <c r="A7489" t="str">
        <f>Conso_gaz!M7486</f>
        <v xml:space="preserve"> 2017-11-08 </v>
      </c>
      <c r="B7489">
        <f>Conso_gaz!N7486</f>
        <v>0.65</v>
      </c>
      <c r="C7489">
        <f>Conso_gaz!O7486</f>
        <v>0.93700000000000006</v>
      </c>
      <c r="D7489">
        <f t="shared" si="232"/>
        <v>0.79350000000000009</v>
      </c>
      <c r="E7489" s="47">
        <f t="shared" si="233"/>
        <v>202.97531028587127</v>
      </c>
    </row>
    <row r="7490" spans="1:5" x14ac:dyDescent="0.2">
      <c r="A7490" t="str">
        <f>Conso_gaz!M7487</f>
        <v xml:space="preserve"> 2017-11-08 </v>
      </c>
      <c r="B7490">
        <f>Conso_gaz!N7487</f>
        <v>0.65</v>
      </c>
      <c r="C7490">
        <f>Conso_gaz!O7487</f>
        <v>0.93700000000000006</v>
      </c>
      <c r="D7490">
        <f t="shared" si="232"/>
        <v>0.79350000000000009</v>
      </c>
      <c r="E7490" s="47">
        <f t="shared" si="233"/>
        <v>202.97531028587127</v>
      </c>
    </row>
    <row r="7491" spans="1:5" x14ac:dyDescent="0.2">
      <c r="A7491" t="str">
        <f>Conso_gaz!M7488</f>
        <v xml:space="preserve"> 2017-11-08 </v>
      </c>
      <c r="B7491">
        <f>Conso_gaz!N7488</f>
        <v>0.65</v>
      </c>
      <c r="C7491">
        <f>Conso_gaz!O7488</f>
        <v>0.93700000000000006</v>
      </c>
      <c r="D7491">
        <f t="shared" si="232"/>
        <v>0.79350000000000009</v>
      </c>
      <c r="E7491" s="47">
        <f t="shared" si="233"/>
        <v>202.97531028587127</v>
      </c>
    </row>
    <row r="7492" spans="1:5" x14ac:dyDescent="0.2">
      <c r="A7492" t="str">
        <f>Conso_gaz!M7489</f>
        <v xml:space="preserve"> 2017-11-08 </v>
      </c>
      <c r="B7492">
        <f>Conso_gaz!N7489</f>
        <v>0.65</v>
      </c>
      <c r="C7492">
        <f>Conso_gaz!O7489</f>
        <v>0.93700000000000006</v>
      </c>
      <c r="D7492">
        <f t="shared" si="232"/>
        <v>0.79350000000000009</v>
      </c>
      <c r="E7492" s="47">
        <f t="shared" si="233"/>
        <v>202.97531028587127</v>
      </c>
    </row>
    <row r="7493" spans="1:5" x14ac:dyDescent="0.2">
      <c r="A7493" t="str">
        <f>Conso_gaz!M7490</f>
        <v xml:space="preserve"> 2017-11-09 </v>
      </c>
      <c r="B7493">
        <f>Conso_gaz!N7490</f>
        <v>0.64500000000000002</v>
      </c>
      <c r="C7493">
        <f>Conso_gaz!O7490</f>
        <v>0.93300000000000005</v>
      </c>
      <c r="D7493">
        <f t="shared" si="232"/>
        <v>0.78900000000000003</v>
      </c>
      <c r="E7493" s="47">
        <f t="shared" si="233"/>
        <v>201.82422156969429</v>
      </c>
    </row>
    <row r="7494" spans="1:5" x14ac:dyDescent="0.2">
      <c r="A7494" t="str">
        <f>Conso_gaz!M7491</f>
        <v xml:space="preserve"> 2017-11-09 </v>
      </c>
      <c r="B7494">
        <f>Conso_gaz!N7491</f>
        <v>0.64500000000000002</v>
      </c>
      <c r="C7494">
        <f>Conso_gaz!O7491</f>
        <v>0.93300000000000005</v>
      </c>
      <c r="D7494">
        <f t="shared" ref="D7494:D7557" si="234">AVERAGE(B7494:C7494)</f>
        <v>0.78900000000000003</v>
      </c>
      <c r="E7494" s="47">
        <f t="shared" ref="E7494:E7557" si="235">D7494*C$1/C$2</f>
        <v>201.82422156969429</v>
      </c>
    </row>
    <row r="7495" spans="1:5" x14ac:dyDescent="0.2">
      <c r="A7495" t="str">
        <f>Conso_gaz!M7492</f>
        <v xml:space="preserve"> 2017-11-09 </v>
      </c>
      <c r="B7495">
        <f>Conso_gaz!N7492</f>
        <v>0.64500000000000002</v>
      </c>
      <c r="C7495">
        <f>Conso_gaz!O7492</f>
        <v>0.93300000000000005</v>
      </c>
      <c r="D7495">
        <f t="shared" si="234"/>
        <v>0.78900000000000003</v>
      </c>
      <c r="E7495" s="47">
        <f t="shared" si="235"/>
        <v>201.82422156969429</v>
      </c>
    </row>
    <row r="7496" spans="1:5" x14ac:dyDescent="0.2">
      <c r="A7496" t="str">
        <f>Conso_gaz!M7493</f>
        <v xml:space="preserve"> 2017-11-09 </v>
      </c>
      <c r="B7496">
        <f>Conso_gaz!N7493</f>
        <v>0.64500000000000002</v>
      </c>
      <c r="C7496">
        <f>Conso_gaz!O7493</f>
        <v>0.93300000000000005</v>
      </c>
      <c r="D7496">
        <f t="shared" si="234"/>
        <v>0.78900000000000003</v>
      </c>
      <c r="E7496" s="47">
        <f t="shared" si="235"/>
        <v>201.82422156969429</v>
      </c>
    </row>
    <row r="7497" spans="1:5" x14ac:dyDescent="0.2">
      <c r="A7497" t="str">
        <f>Conso_gaz!M7494</f>
        <v xml:space="preserve"> 2017-11-09 </v>
      </c>
      <c r="B7497">
        <f>Conso_gaz!N7494</f>
        <v>0.64500000000000002</v>
      </c>
      <c r="C7497">
        <f>Conso_gaz!O7494</f>
        <v>0.93300000000000005</v>
      </c>
      <c r="D7497">
        <f t="shared" si="234"/>
        <v>0.78900000000000003</v>
      </c>
      <c r="E7497" s="47">
        <f t="shared" si="235"/>
        <v>201.82422156969429</v>
      </c>
    </row>
    <row r="7498" spans="1:5" x14ac:dyDescent="0.2">
      <c r="A7498" t="str">
        <f>Conso_gaz!M7495</f>
        <v xml:space="preserve"> 2017-11-09 </v>
      </c>
      <c r="B7498">
        <f>Conso_gaz!N7495</f>
        <v>0.64500000000000002</v>
      </c>
      <c r="C7498">
        <f>Conso_gaz!O7495</f>
        <v>0.93300000000000005</v>
      </c>
      <c r="D7498">
        <f t="shared" si="234"/>
        <v>0.78900000000000003</v>
      </c>
      <c r="E7498" s="47">
        <f t="shared" si="235"/>
        <v>201.82422156969429</v>
      </c>
    </row>
    <row r="7499" spans="1:5" x14ac:dyDescent="0.2">
      <c r="A7499" t="str">
        <f>Conso_gaz!M7496</f>
        <v xml:space="preserve"> 2017-11-09 </v>
      </c>
      <c r="B7499">
        <f>Conso_gaz!N7496</f>
        <v>0.64500000000000002</v>
      </c>
      <c r="C7499">
        <f>Conso_gaz!O7496</f>
        <v>0.93300000000000005</v>
      </c>
      <c r="D7499">
        <f t="shared" si="234"/>
        <v>0.78900000000000003</v>
      </c>
      <c r="E7499" s="47">
        <f t="shared" si="235"/>
        <v>201.82422156969429</v>
      </c>
    </row>
    <row r="7500" spans="1:5" x14ac:dyDescent="0.2">
      <c r="A7500" t="str">
        <f>Conso_gaz!M7497</f>
        <v xml:space="preserve"> 2017-11-09 </v>
      </c>
      <c r="B7500">
        <f>Conso_gaz!N7497</f>
        <v>0.64500000000000002</v>
      </c>
      <c r="C7500">
        <f>Conso_gaz!O7497</f>
        <v>0.93300000000000005</v>
      </c>
      <c r="D7500">
        <f t="shared" si="234"/>
        <v>0.78900000000000003</v>
      </c>
      <c r="E7500" s="47">
        <f t="shared" si="235"/>
        <v>201.82422156969429</v>
      </c>
    </row>
    <row r="7501" spans="1:5" x14ac:dyDescent="0.2">
      <c r="A7501" t="str">
        <f>Conso_gaz!M7498</f>
        <v xml:space="preserve"> 2017-11-09 </v>
      </c>
      <c r="B7501">
        <f>Conso_gaz!N7498</f>
        <v>0.64500000000000002</v>
      </c>
      <c r="C7501">
        <f>Conso_gaz!O7498</f>
        <v>0.93300000000000005</v>
      </c>
      <c r="D7501">
        <f t="shared" si="234"/>
        <v>0.78900000000000003</v>
      </c>
      <c r="E7501" s="47">
        <f t="shared" si="235"/>
        <v>201.82422156969429</v>
      </c>
    </row>
    <row r="7502" spans="1:5" x14ac:dyDescent="0.2">
      <c r="A7502" t="str">
        <f>Conso_gaz!M7499</f>
        <v xml:space="preserve"> 2017-11-09 </v>
      </c>
      <c r="B7502">
        <f>Conso_gaz!N7499</f>
        <v>0.64500000000000002</v>
      </c>
      <c r="C7502">
        <f>Conso_gaz!O7499</f>
        <v>0.93300000000000005</v>
      </c>
      <c r="D7502">
        <f t="shared" si="234"/>
        <v>0.78900000000000003</v>
      </c>
      <c r="E7502" s="47">
        <f t="shared" si="235"/>
        <v>201.82422156969429</v>
      </c>
    </row>
    <row r="7503" spans="1:5" x14ac:dyDescent="0.2">
      <c r="A7503" t="str">
        <f>Conso_gaz!M7500</f>
        <v xml:space="preserve"> 2017-11-09 </v>
      </c>
      <c r="B7503">
        <f>Conso_gaz!N7500</f>
        <v>0.64500000000000002</v>
      </c>
      <c r="C7503">
        <f>Conso_gaz!O7500</f>
        <v>0.93300000000000005</v>
      </c>
      <c r="D7503">
        <f t="shared" si="234"/>
        <v>0.78900000000000003</v>
      </c>
      <c r="E7503" s="47">
        <f t="shared" si="235"/>
        <v>201.82422156969429</v>
      </c>
    </row>
    <row r="7504" spans="1:5" x14ac:dyDescent="0.2">
      <c r="A7504" t="str">
        <f>Conso_gaz!M7501</f>
        <v xml:space="preserve"> 2017-11-09 </v>
      </c>
      <c r="B7504">
        <f>Conso_gaz!N7501</f>
        <v>0.64500000000000002</v>
      </c>
      <c r="C7504">
        <f>Conso_gaz!O7501</f>
        <v>0.93300000000000005</v>
      </c>
      <c r="D7504">
        <f t="shared" si="234"/>
        <v>0.78900000000000003</v>
      </c>
      <c r="E7504" s="47">
        <f t="shared" si="235"/>
        <v>201.82422156969429</v>
      </c>
    </row>
    <row r="7505" spans="1:5" x14ac:dyDescent="0.2">
      <c r="A7505" t="str">
        <f>Conso_gaz!M7502</f>
        <v xml:space="preserve"> 2017-11-09 </v>
      </c>
      <c r="B7505">
        <f>Conso_gaz!N7502</f>
        <v>0.64500000000000002</v>
      </c>
      <c r="C7505">
        <f>Conso_gaz!O7502</f>
        <v>0.93300000000000005</v>
      </c>
      <c r="D7505">
        <f t="shared" si="234"/>
        <v>0.78900000000000003</v>
      </c>
      <c r="E7505" s="47">
        <f t="shared" si="235"/>
        <v>201.82422156969429</v>
      </c>
    </row>
    <row r="7506" spans="1:5" x14ac:dyDescent="0.2">
      <c r="A7506" t="str">
        <f>Conso_gaz!M7503</f>
        <v xml:space="preserve"> 2017-11-09 </v>
      </c>
      <c r="B7506">
        <f>Conso_gaz!N7503</f>
        <v>0.64500000000000002</v>
      </c>
      <c r="C7506">
        <f>Conso_gaz!O7503</f>
        <v>0.93300000000000005</v>
      </c>
      <c r="D7506">
        <f t="shared" si="234"/>
        <v>0.78900000000000003</v>
      </c>
      <c r="E7506" s="47">
        <f t="shared" si="235"/>
        <v>201.82422156969429</v>
      </c>
    </row>
    <row r="7507" spans="1:5" x14ac:dyDescent="0.2">
      <c r="A7507" t="str">
        <f>Conso_gaz!M7504</f>
        <v xml:space="preserve"> 2017-11-09 </v>
      </c>
      <c r="B7507">
        <f>Conso_gaz!N7504</f>
        <v>0.64500000000000002</v>
      </c>
      <c r="C7507">
        <f>Conso_gaz!O7504</f>
        <v>0.93300000000000005</v>
      </c>
      <c r="D7507">
        <f t="shared" si="234"/>
        <v>0.78900000000000003</v>
      </c>
      <c r="E7507" s="47">
        <f t="shared" si="235"/>
        <v>201.82422156969429</v>
      </c>
    </row>
    <row r="7508" spans="1:5" x14ac:dyDescent="0.2">
      <c r="A7508" t="str">
        <f>Conso_gaz!M7505</f>
        <v xml:space="preserve"> 2017-11-09 </v>
      </c>
      <c r="B7508">
        <f>Conso_gaz!N7505</f>
        <v>0.64500000000000002</v>
      </c>
      <c r="C7508">
        <f>Conso_gaz!O7505</f>
        <v>0.93300000000000005</v>
      </c>
      <c r="D7508">
        <f t="shared" si="234"/>
        <v>0.78900000000000003</v>
      </c>
      <c r="E7508" s="47">
        <f t="shared" si="235"/>
        <v>201.82422156969429</v>
      </c>
    </row>
    <row r="7509" spans="1:5" x14ac:dyDescent="0.2">
      <c r="A7509" t="str">
        <f>Conso_gaz!M7506</f>
        <v xml:space="preserve"> 2017-11-09 </v>
      </c>
      <c r="B7509">
        <f>Conso_gaz!N7506</f>
        <v>0.64500000000000002</v>
      </c>
      <c r="C7509">
        <f>Conso_gaz!O7506</f>
        <v>0.93300000000000005</v>
      </c>
      <c r="D7509">
        <f t="shared" si="234"/>
        <v>0.78900000000000003</v>
      </c>
      <c r="E7509" s="47">
        <f t="shared" si="235"/>
        <v>201.82422156969429</v>
      </c>
    </row>
    <row r="7510" spans="1:5" x14ac:dyDescent="0.2">
      <c r="A7510" t="str">
        <f>Conso_gaz!M7507</f>
        <v xml:space="preserve"> 2017-11-09 </v>
      </c>
      <c r="B7510">
        <f>Conso_gaz!N7507</f>
        <v>0.64500000000000002</v>
      </c>
      <c r="C7510">
        <f>Conso_gaz!O7507</f>
        <v>0.93300000000000005</v>
      </c>
      <c r="D7510">
        <f t="shared" si="234"/>
        <v>0.78900000000000003</v>
      </c>
      <c r="E7510" s="47">
        <f t="shared" si="235"/>
        <v>201.82422156969429</v>
      </c>
    </row>
    <row r="7511" spans="1:5" x14ac:dyDescent="0.2">
      <c r="A7511" t="str">
        <f>Conso_gaz!M7508</f>
        <v xml:space="preserve"> 2017-11-09 </v>
      </c>
      <c r="B7511">
        <f>Conso_gaz!N7508</f>
        <v>0.64500000000000002</v>
      </c>
      <c r="C7511">
        <f>Conso_gaz!O7508</f>
        <v>0.93300000000000005</v>
      </c>
      <c r="D7511">
        <f t="shared" si="234"/>
        <v>0.78900000000000003</v>
      </c>
      <c r="E7511" s="47">
        <f t="shared" si="235"/>
        <v>201.82422156969429</v>
      </c>
    </row>
    <row r="7512" spans="1:5" x14ac:dyDescent="0.2">
      <c r="A7512" t="str">
        <f>Conso_gaz!M7509</f>
        <v xml:space="preserve"> 2017-11-09 </v>
      </c>
      <c r="B7512">
        <f>Conso_gaz!N7509</f>
        <v>0.64500000000000002</v>
      </c>
      <c r="C7512">
        <f>Conso_gaz!O7509</f>
        <v>0.93300000000000005</v>
      </c>
      <c r="D7512">
        <f t="shared" si="234"/>
        <v>0.78900000000000003</v>
      </c>
      <c r="E7512" s="47">
        <f t="shared" si="235"/>
        <v>201.82422156969429</v>
      </c>
    </row>
    <row r="7513" spans="1:5" x14ac:dyDescent="0.2">
      <c r="A7513" t="str">
        <f>Conso_gaz!M7510</f>
        <v xml:space="preserve"> 2017-11-09 </v>
      </c>
      <c r="B7513">
        <f>Conso_gaz!N7510</f>
        <v>0.64500000000000002</v>
      </c>
      <c r="C7513">
        <f>Conso_gaz!O7510</f>
        <v>0.93300000000000005</v>
      </c>
      <c r="D7513">
        <f t="shared" si="234"/>
        <v>0.78900000000000003</v>
      </c>
      <c r="E7513" s="47">
        <f t="shared" si="235"/>
        <v>201.82422156969429</v>
      </c>
    </row>
    <row r="7514" spans="1:5" x14ac:dyDescent="0.2">
      <c r="A7514" t="str">
        <f>Conso_gaz!M7511</f>
        <v xml:space="preserve"> 2017-11-09 </v>
      </c>
      <c r="B7514">
        <f>Conso_gaz!N7511</f>
        <v>0.64500000000000002</v>
      </c>
      <c r="C7514">
        <f>Conso_gaz!O7511</f>
        <v>0.93300000000000005</v>
      </c>
      <c r="D7514">
        <f t="shared" si="234"/>
        <v>0.78900000000000003</v>
      </c>
      <c r="E7514" s="47">
        <f t="shared" si="235"/>
        <v>201.82422156969429</v>
      </c>
    </row>
    <row r="7515" spans="1:5" x14ac:dyDescent="0.2">
      <c r="A7515" t="str">
        <f>Conso_gaz!M7512</f>
        <v xml:space="preserve"> 2017-11-09 </v>
      </c>
      <c r="B7515">
        <f>Conso_gaz!N7512</f>
        <v>0.64500000000000002</v>
      </c>
      <c r="C7515">
        <f>Conso_gaz!O7512</f>
        <v>0.93300000000000005</v>
      </c>
      <c r="D7515">
        <f t="shared" si="234"/>
        <v>0.78900000000000003</v>
      </c>
      <c r="E7515" s="47">
        <f t="shared" si="235"/>
        <v>201.82422156969429</v>
      </c>
    </row>
    <row r="7516" spans="1:5" x14ac:dyDescent="0.2">
      <c r="A7516" t="str">
        <f>Conso_gaz!M7513</f>
        <v xml:space="preserve"> 2017-11-09 </v>
      </c>
      <c r="B7516">
        <f>Conso_gaz!N7513</f>
        <v>0.64500000000000002</v>
      </c>
      <c r="C7516">
        <f>Conso_gaz!O7513</f>
        <v>0.93300000000000005</v>
      </c>
      <c r="D7516">
        <f t="shared" si="234"/>
        <v>0.78900000000000003</v>
      </c>
      <c r="E7516" s="47">
        <f t="shared" si="235"/>
        <v>201.82422156969429</v>
      </c>
    </row>
    <row r="7517" spans="1:5" x14ac:dyDescent="0.2">
      <c r="A7517" t="str">
        <f>Conso_gaz!M7514</f>
        <v xml:space="preserve"> 2017-11-10 </v>
      </c>
      <c r="B7517">
        <f>Conso_gaz!N7514</f>
        <v>0.63900000000000001</v>
      </c>
      <c r="C7517">
        <f>Conso_gaz!O7514</f>
        <v>0.93</v>
      </c>
      <c r="D7517">
        <f t="shared" si="234"/>
        <v>0.78449999999999998</v>
      </c>
      <c r="E7517" s="47">
        <f t="shared" si="235"/>
        <v>200.67313285351733</v>
      </c>
    </row>
    <row r="7518" spans="1:5" x14ac:dyDescent="0.2">
      <c r="A7518" t="str">
        <f>Conso_gaz!M7515</f>
        <v xml:space="preserve"> 2017-11-10 </v>
      </c>
      <c r="B7518">
        <f>Conso_gaz!N7515</f>
        <v>0.63900000000000001</v>
      </c>
      <c r="C7518">
        <f>Conso_gaz!O7515</f>
        <v>0.93</v>
      </c>
      <c r="D7518">
        <f t="shared" si="234"/>
        <v>0.78449999999999998</v>
      </c>
      <c r="E7518" s="47">
        <f t="shared" si="235"/>
        <v>200.67313285351733</v>
      </c>
    </row>
    <row r="7519" spans="1:5" x14ac:dyDescent="0.2">
      <c r="A7519" t="str">
        <f>Conso_gaz!M7516</f>
        <v xml:space="preserve"> 2017-11-10 </v>
      </c>
      <c r="B7519">
        <f>Conso_gaz!N7516</f>
        <v>0.63900000000000001</v>
      </c>
      <c r="C7519">
        <f>Conso_gaz!O7516</f>
        <v>0.93</v>
      </c>
      <c r="D7519">
        <f t="shared" si="234"/>
        <v>0.78449999999999998</v>
      </c>
      <c r="E7519" s="47">
        <f t="shared" si="235"/>
        <v>200.67313285351733</v>
      </c>
    </row>
    <row r="7520" spans="1:5" x14ac:dyDescent="0.2">
      <c r="A7520" t="str">
        <f>Conso_gaz!M7517</f>
        <v xml:space="preserve"> 2017-11-10 </v>
      </c>
      <c r="B7520">
        <f>Conso_gaz!N7517</f>
        <v>0.63900000000000001</v>
      </c>
      <c r="C7520">
        <f>Conso_gaz!O7517</f>
        <v>0.93</v>
      </c>
      <c r="D7520">
        <f t="shared" si="234"/>
        <v>0.78449999999999998</v>
      </c>
      <c r="E7520" s="47">
        <f t="shared" si="235"/>
        <v>200.67313285351733</v>
      </c>
    </row>
    <row r="7521" spans="1:5" x14ac:dyDescent="0.2">
      <c r="A7521" t="str">
        <f>Conso_gaz!M7518</f>
        <v xml:space="preserve"> 2017-11-10 </v>
      </c>
      <c r="B7521">
        <f>Conso_gaz!N7518</f>
        <v>0.63900000000000001</v>
      </c>
      <c r="C7521">
        <f>Conso_gaz!O7518</f>
        <v>0.93</v>
      </c>
      <c r="D7521">
        <f t="shared" si="234"/>
        <v>0.78449999999999998</v>
      </c>
      <c r="E7521" s="47">
        <f t="shared" si="235"/>
        <v>200.67313285351733</v>
      </c>
    </row>
    <row r="7522" spans="1:5" x14ac:dyDescent="0.2">
      <c r="A7522" t="str">
        <f>Conso_gaz!M7519</f>
        <v xml:space="preserve"> 2017-11-10 </v>
      </c>
      <c r="B7522">
        <f>Conso_gaz!N7519</f>
        <v>0.63900000000000001</v>
      </c>
      <c r="C7522">
        <f>Conso_gaz!O7519</f>
        <v>0.93</v>
      </c>
      <c r="D7522">
        <f t="shared" si="234"/>
        <v>0.78449999999999998</v>
      </c>
      <c r="E7522" s="47">
        <f t="shared" si="235"/>
        <v>200.67313285351733</v>
      </c>
    </row>
    <row r="7523" spans="1:5" x14ac:dyDescent="0.2">
      <c r="A7523" t="str">
        <f>Conso_gaz!M7520</f>
        <v xml:space="preserve"> 2017-11-10 </v>
      </c>
      <c r="B7523">
        <f>Conso_gaz!N7520</f>
        <v>0.63900000000000001</v>
      </c>
      <c r="C7523">
        <f>Conso_gaz!O7520</f>
        <v>0.93</v>
      </c>
      <c r="D7523">
        <f t="shared" si="234"/>
        <v>0.78449999999999998</v>
      </c>
      <c r="E7523" s="47">
        <f t="shared" si="235"/>
        <v>200.67313285351733</v>
      </c>
    </row>
    <row r="7524" spans="1:5" x14ac:dyDescent="0.2">
      <c r="A7524" t="str">
        <f>Conso_gaz!M7521</f>
        <v xml:space="preserve"> 2017-11-10 </v>
      </c>
      <c r="B7524">
        <f>Conso_gaz!N7521</f>
        <v>0.63900000000000001</v>
      </c>
      <c r="C7524">
        <f>Conso_gaz!O7521</f>
        <v>0.93</v>
      </c>
      <c r="D7524">
        <f t="shared" si="234"/>
        <v>0.78449999999999998</v>
      </c>
      <c r="E7524" s="47">
        <f t="shared" si="235"/>
        <v>200.67313285351733</v>
      </c>
    </row>
    <row r="7525" spans="1:5" x14ac:dyDescent="0.2">
      <c r="A7525" t="str">
        <f>Conso_gaz!M7522</f>
        <v xml:space="preserve"> 2017-11-10 </v>
      </c>
      <c r="B7525">
        <f>Conso_gaz!N7522</f>
        <v>0.63900000000000001</v>
      </c>
      <c r="C7525">
        <f>Conso_gaz!O7522</f>
        <v>0.93</v>
      </c>
      <c r="D7525">
        <f t="shared" si="234"/>
        <v>0.78449999999999998</v>
      </c>
      <c r="E7525" s="47">
        <f t="shared" si="235"/>
        <v>200.67313285351733</v>
      </c>
    </row>
    <row r="7526" spans="1:5" x14ac:dyDescent="0.2">
      <c r="A7526" t="str">
        <f>Conso_gaz!M7523</f>
        <v xml:space="preserve"> 2017-11-10 </v>
      </c>
      <c r="B7526">
        <f>Conso_gaz!N7523</f>
        <v>0.63900000000000001</v>
      </c>
      <c r="C7526">
        <f>Conso_gaz!O7523</f>
        <v>0.93</v>
      </c>
      <c r="D7526">
        <f t="shared" si="234"/>
        <v>0.78449999999999998</v>
      </c>
      <c r="E7526" s="47">
        <f t="shared" si="235"/>
        <v>200.67313285351733</v>
      </c>
    </row>
    <row r="7527" spans="1:5" x14ac:dyDescent="0.2">
      <c r="A7527" t="str">
        <f>Conso_gaz!M7524</f>
        <v xml:space="preserve"> 2017-11-10 </v>
      </c>
      <c r="B7527">
        <f>Conso_gaz!N7524</f>
        <v>0.63900000000000001</v>
      </c>
      <c r="C7527">
        <f>Conso_gaz!O7524</f>
        <v>0.93</v>
      </c>
      <c r="D7527">
        <f t="shared" si="234"/>
        <v>0.78449999999999998</v>
      </c>
      <c r="E7527" s="47">
        <f t="shared" si="235"/>
        <v>200.67313285351733</v>
      </c>
    </row>
    <row r="7528" spans="1:5" x14ac:dyDescent="0.2">
      <c r="A7528" t="str">
        <f>Conso_gaz!M7525</f>
        <v xml:space="preserve"> 2017-11-10 </v>
      </c>
      <c r="B7528">
        <f>Conso_gaz!N7525</f>
        <v>0.63900000000000001</v>
      </c>
      <c r="C7528">
        <f>Conso_gaz!O7525</f>
        <v>0.93</v>
      </c>
      <c r="D7528">
        <f t="shared" si="234"/>
        <v>0.78449999999999998</v>
      </c>
      <c r="E7528" s="47">
        <f t="shared" si="235"/>
        <v>200.67313285351733</v>
      </c>
    </row>
    <row r="7529" spans="1:5" x14ac:dyDescent="0.2">
      <c r="A7529" t="str">
        <f>Conso_gaz!M7526</f>
        <v xml:space="preserve"> 2017-11-10 </v>
      </c>
      <c r="B7529">
        <f>Conso_gaz!N7526</f>
        <v>0.63900000000000001</v>
      </c>
      <c r="C7529">
        <f>Conso_gaz!O7526</f>
        <v>0.93</v>
      </c>
      <c r="D7529">
        <f t="shared" si="234"/>
        <v>0.78449999999999998</v>
      </c>
      <c r="E7529" s="47">
        <f t="shared" si="235"/>
        <v>200.67313285351733</v>
      </c>
    </row>
    <row r="7530" spans="1:5" x14ac:dyDescent="0.2">
      <c r="A7530" t="str">
        <f>Conso_gaz!M7527</f>
        <v xml:space="preserve"> 2017-11-10 </v>
      </c>
      <c r="B7530">
        <f>Conso_gaz!N7527</f>
        <v>0.63900000000000001</v>
      </c>
      <c r="C7530">
        <f>Conso_gaz!O7527</f>
        <v>0.93</v>
      </c>
      <c r="D7530">
        <f t="shared" si="234"/>
        <v>0.78449999999999998</v>
      </c>
      <c r="E7530" s="47">
        <f t="shared" si="235"/>
        <v>200.67313285351733</v>
      </c>
    </row>
    <row r="7531" spans="1:5" x14ac:dyDescent="0.2">
      <c r="A7531" t="str">
        <f>Conso_gaz!M7528</f>
        <v xml:space="preserve"> 2017-11-10 </v>
      </c>
      <c r="B7531">
        <f>Conso_gaz!N7528</f>
        <v>0.63900000000000001</v>
      </c>
      <c r="C7531">
        <f>Conso_gaz!O7528</f>
        <v>0.93</v>
      </c>
      <c r="D7531">
        <f t="shared" si="234"/>
        <v>0.78449999999999998</v>
      </c>
      <c r="E7531" s="47">
        <f t="shared" si="235"/>
        <v>200.67313285351733</v>
      </c>
    </row>
    <row r="7532" spans="1:5" x14ac:dyDescent="0.2">
      <c r="A7532" t="str">
        <f>Conso_gaz!M7529</f>
        <v xml:space="preserve"> 2017-11-10 </v>
      </c>
      <c r="B7532">
        <f>Conso_gaz!N7529</f>
        <v>0.63900000000000001</v>
      </c>
      <c r="C7532">
        <f>Conso_gaz!O7529</f>
        <v>0.93</v>
      </c>
      <c r="D7532">
        <f t="shared" si="234"/>
        <v>0.78449999999999998</v>
      </c>
      <c r="E7532" s="47">
        <f t="shared" si="235"/>
        <v>200.67313285351733</v>
      </c>
    </row>
    <row r="7533" spans="1:5" x14ac:dyDescent="0.2">
      <c r="A7533" t="str">
        <f>Conso_gaz!M7530</f>
        <v xml:space="preserve"> 2017-11-10 </v>
      </c>
      <c r="B7533">
        <f>Conso_gaz!N7530</f>
        <v>0.63900000000000001</v>
      </c>
      <c r="C7533">
        <f>Conso_gaz!O7530</f>
        <v>0.93</v>
      </c>
      <c r="D7533">
        <f t="shared" si="234"/>
        <v>0.78449999999999998</v>
      </c>
      <c r="E7533" s="47">
        <f t="shared" si="235"/>
        <v>200.67313285351733</v>
      </c>
    </row>
    <row r="7534" spans="1:5" x14ac:dyDescent="0.2">
      <c r="A7534" t="str">
        <f>Conso_gaz!M7531</f>
        <v xml:space="preserve"> 2017-11-10 </v>
      </c>
      <c r="B7534">
        <f>Conso_gaz!N7531</f>
        <v>0.63900000000000001</v>
      </c>
      <c r="C7534">
        <f>Conso_gaz!O7531</f>
        <v>0.93</v>
      </c>
      <c r="D7534">
        <f t="shared" si="234"/>
        <v>0.78449999999999998</v>
      </c>
      <c r="E7534" s="47">
        <f t="shared" si="235"/>
        <v>200.67313285351733</v>
      </c>
    </row>
    <row r="7535" spans="1:5" x14ac:dyDescent="0.2">
      <c r="A7535" t="str">
        <f>Conso_gaz!M7532</f>
        <v xml:space="preserve"> 2017-11-10 </v>
      </c>
      <c r="B7535">
        <f>Conso_gaz!N7532</f>
        <v>0.63900000000000001</v>
      </c>
      <c r="C7535">
        <f>Conso_gaz!O7532</f>
        <v>0.93</v>
      </c>
      <c r="D7535">
        <f t="shared" si="234"/>
        <v>0.78449999999999998</v>
      </c>
      <c r="E7535" s="47">
        <f t="shared" si="235"/>
        <v>200.67313285351733</v>
      </c>
    </row>
    <row r="7536" spans="1:5" x14ac:dyDescent="0.2">
      <c r="A7536" t="str">
        <f>Conso_gaz!M7533</f>
        <v xml:space="preserve"> 2017-11-10 </v>
      </c>
      <c r="B7536">
        <f>Conso_gaz!N7533</f>
        <v>0.63900000000000001</v>
      </c>
      <c r="C7536">
        <f>Conso_gaz!O7533</f>
        <v>0.93</v>
      </c>
      <c r="D7536">
        <f t="shared" si="234"/>
        <v>0.78449999999999998</v>
      </c>
      <c r="E7536" s="47">
        <f t="shared" si="235"/>
        <v>200.67313285351733</v>
      </c>
    </row>
    <row r="7537" spans="1:5" x14ac:dyDescent="0.2">
      <c r="A7537" t="str">
        <f>Conso_gaz!M7534</f>
        <v xml:space="preserve"> 2017-11-10 </v>
      </c>
      <c r="B7537">
        <f>Conso_gaz!N7534</f>
        <v>0.63900000000000001</v>
      </c>
      <c r="C7537">
        <f>Conso_gaz!O7534</f>
        <v>0.93</v>
      </c>
      <c r="D7537">
        <f t="shared" si="234"/>
        <v>0.78449999999999998</v>
      </c>
      <c r="E7537" s="47">
        <f t="shared" si="235"/>
        <v>200.67313285351733</v>
      </c>
    </row>
    <row r="7538" spans="1:5" x14ac:dyDescent="0.2">
      <c r="A7538" t="str">
        <f>Conso_gaz!M7535</f>
        <v xml:space="preserve"> 2017-11-10 </v>
      </c>
      <c r="B7538">
        <f>Conso_gaz!N7535</f>
        <v>0.63900000000000001</v>
      </c>
      <c r="C7538">
        <f>Conso_gaz!O7535</f>
        <v>0.93</v>
      </c>
      <c r="D7538">
        <f t="shared" si="234"/>
        <v>0.78449999999999998</v>
      </c>
      <c r="E7538" s="47">
        <f t="shared" si="235"/>
        <v>200.67313285351733</v>
      </c>
    </row>
    <row r="7539" spans="1:5" x14ac:dyDescent="0.2">
      <c r="A7539" t="str">
        <f>Conso_gaz!M7536</f>
        <v xml:space="preserve"> 2017-11-10 </v>
      </c>
      <c r="B7539">
        <f>Conso_gaz!N7536</f>
        <v>0.63900000000000001</v>
      </c>
      <c r="C7539">
        <f>Conso_gaz!O7536</f>
        <v>0.93</v>
      </c>
      <c r="D7539">
        <f t="shared" si="234"/>
        <v>0.78449999999999998</v>
      </c>
      <c r="E7539" s="47">
        <f t="shared" si="235"/>
        <v>200.67313285351733</v>
      </c>
    </row>
    <row r="7540" spans="1:5" x14ac:dyDescent="0.2">
      <c r="A7540" t="str">
        <f>Conso_gaz!M7537</f>
        <v xml:space="preserve"> 2017-11-10 </v>
      </c>
      <c r="B7540">
        <f>Conso_gaz!N7537</f>
        <v>0.63900000000000001</v>
      </c>
      <c r="C7540">
        <f>Conso_gaz!O7537</f>
        <v>0.93</v>
      </c>
      <c r="D7540">
        <f t="shared" si="234"/>
        <v>0.78449999999999998</v>
      </c>
      <c r="E7540" s="47">
        <f t="shared" si="235"/>
        <v>200.67313285351733</v>
      </c>
    </row>
    <row r="7541" spans="1:5" x14ac:dyDescent="0.2">
      <c r="A7541" t="str">
        <f>Conso_gaz!M7538</f>
        <v xml:space="preserve"> 2017-11-11 </v>
      </c>
      <c r="B7541">
        <f>Conso_gaz!N7538</f>
        <v>0.63300000000000001</v>
      </c>
      <c r="C7541">
        <f>Conso_gaz!O7538</f>
        <v>0.92700000000000005</v>
      </c>
      <c r="D7541">
        <f t="shared" si="234"/>
        <v>0.78</v>
      </c>
      <c r="E7541" s="47">
        <f t="shared" si="235"/>
        <v>199.52204413734037</v>
      </c>
    </row>
    <row r="7542" spans="1:5" x14ac:dyDescent="0.2">
      <c r="A7542" t="str">
        <f>Conso_gaz!M7539</f>
        <v xml:space="preserve"> 2017-11-11 </v>
      </c>
      <c r="B7542">
        <f>Conso_gaz!N7539</f>
        <v>0.63300000000000001</v>
      </c>
      <c r="C7542">
        <f>Conso_gaz!O7539</f>
        <v>0.92700000000000005</v>
      </c>
      <c r="D7542">
        <f t="shared" si="234"/>
        <v>0.78</v>
      </c>
      <c r="E7542" s="47">
        <f t="shared" si="235"/>
        <v>199.52204413734037</v>
      </c>
    </row>
    <row r="7543" spans="1:5" x14ac:dyDescent="0.2">
      <c r="A7543" t="str">
        <f>Conso_gaz!M7540</f>
        <v xml:space="preserve"> 2017-11-11 </v>
      </c>
      <c r="B7543">
        <f>Conso_gaz!N7540</f>
        <v>0.63300000000000001</v>
      </c>
      <c r="C7543">
        <f>Conso_gaz!O7540</f>
        <v>0.92700000000000005</v>
      </c>
      <c r="D7543">
        <f t="shared" si="234"/>
        <v>0.78</v>
      </c>
      <c r="E7543" s="47">
        <f t="shared" si="235"/>
        <v>199.52204413734037</v>
      </c>
    </row>
    <row r="7544" spans="1:5" x14ac:dyDescent="0.2">
      <c r="A7544" t="str">
        <f>Conso_gaz!M7541</f>
        <v xml:space="preserve"> 2017-11-11 </v>
      </c>
      <c r="B7544">
        <f>Conso_gaz!N7541</f>
        <v>0.63300000000000001</v>
      </c>
      <c r="C7544">
        <f>Conso_gaz!O7541</f>
        <v>0.92700000000000005</v>
      </c>
      <c r="D7544">
        <f t="shared" si="234"/>
        <v>0.78</v>
      </c>
      <c r="E7544" s="47">
        <f t="shared" si="235"/>
        <v>199.52204413734037</v>
      </c>
    </row>
    <row r="7545" spans="1:5" x14ac:dyDescent="0.2">
      <c r="A7545" t="str">
        <f>Conso_gaz!M7542</f>
        <v xml:space="preserve"> 2017-11-11 </v>
      </c>
      <c r="B7545">
        <f>Conso_gaz!N7542</f>
        <v>0.63300000000000001</v>
      </c>
      <c r="C7545">
        <f>Conso_gaz!O7542</f>
        <v>0.92700000000000005</v>
      </c>
      <c r="D7545">
        <f t="shared" si="234"/>
        <v>0.78</v>
      </c>
      <c r="E7545" s="47">
        <f t="shared" si="235"/>
        <v>199.52204413734037</v>
      </c>
    </row>
    <row r="7546" spans="1:5" x14ac:dyDescent="0.2">
      <c r="A7546" t="str">
        <f>Conso_gaz!M7543</f>
        <v xml:space="preserve"> 2017-11-11 </v>
      </c>
      <c r="B7546">
        <f>Conso_gaz!N7543</f>
        <v>0.63300000000000001</v>
      </c>
      <c r="C7546">
        <f>Conso_gaz!O7543</f>
        <v>0.92700000000000005</v>
      </c>
      <c r="D7546">
        <f t="shared" si="234"/>
        <v>0.78</v>
      </c>
      <c r="E7546" s="47">
        <f t="shared" si="235"/>
        <v>199.52204413734037</v>
      </c>
    </row>
    <row r="7547" spans="1:5" x14ac:dyDescent="0.2">
      <c r="A7547" t="str">
        <f>Conso_gaz!M7544</f>
        <v xml:space="preserve"> 2017-11-11 </v>
      </c>
      <c r="B7547">
        <f>Conso_gaz!N7544</f>
        <v>0.63300000000000001</v>
      </c>
      <c r="C7547">
        <f>Conso_gaz!O7544</f>
        <v>0.92700000000000005</v>
      </c>
      <c r="D7547">
        <f t="shared" si="234"/>
        <v>0.78</v>
      </c>
      <c r="E7547" s="47">
        <f t="shared" si="235"/>
        <v>199.52204413734037</v>
      </c>
    </row>
    <row r="7548" spans="1:5" x14ac:dyDescent="0.2">
      <c r="A7548" t="str">
        <f>Conso_gaz!M7545</f>
        <v xml:space="preserve"> 2017-11-11 </v>
      </c>
      <c r="B7548">
        <f>Conso_gaz!N7545</f>
        <v>0.63300000000000001</v>
      </c>
      <c r="C7548">
        <f>Conso_gaz!O7545</f>
        <v>0.92700000000000005</v>
      </c>
      <c r="D7548">
        <f t="shared" si="234"/>
        <v>0.78</v>
      </c>
      <c r="E7548" s="47">
        <f t="shared" si="235"/>
        <v>199.52204413734037</v>
      </c>
    </row>
    <row r="7549" spans="1:5" x14ac:dyDescent="0.2">
      <c r="A7549" t="str">
        <f>Conso_gaz!M7546</f>
        <v xml:space="preserve"> 2017-11-11 </v>
      </c>
      <c r="B7549">
        <f>Conso_gaz!N7546</f>
        <v>0.63300000000000001</v>
      </c>
      <c r="C7549">
        <f>Conso_gaz!O7546</f>
        <v>0.92700000000000005</v>
      </c>
      <c r="D7549">
        <f t="shared" si="234"/>
        <v>0.78</v>
      </c>
      <c r="E7549" s="47">
        <f t="shared" si="235"/>
        <v>199.52204413734037</v>
      </c>
    </row>
    <row r="7550" spans="1:5" x14ac:dyDescent="0.2">
      <c r="A7550" t="str">
        <f>Conso_gaz!M7547</f>
        <v xml:space="preserve"> 2017-11-11 </v>
      </c>
      <c r="B7550">
        <f>Conso_gaz!N7547</f>
        <v>0.63300000000000001</v>
      </c>
      <c r="C7550">
        <f>Conso_gaz!O7547</f>
        <v>0.92700000000000005</v>
      </c>
      <c r="D7550">
        <f t="shared" si="234"/>
        <v>0.78</v>
      </c>
      <c r="E7550" s="47">
        <f t="shared" si="235"/>
        <v>199.52204413734037</v>
      </c>
    </row>
    <row r="7551" spans="1:5" x14ac:dyDescent="0.2">
      <c r="A7551" t="str">
        <f>Conso_gaz!M7548</f>
        <v xml:space="preserve"> 2017-11-11 </v>
      </c>
      <c r="B7551">
        <f>Conso_gaz!N7548</f>
        <v>0.63300000000000001</v>
      </c>
      <c r="C7551">
        <f>Conso_gaz!O7548</f>
        <v>0.92700000000000005</v>
      </c>
      <c r="D7551">
        <f t="shared" si="234"/>
        <v>0.78</v>
      </c>
      <c r="E7551" s="47">
        <f t="shared" si="235"/>
        <v>199.52204413734037</v>
      </c>
    </row>
    <row r="7552" spans="1:5" x14ac:dyDescent="0.2">
      <c r="A7552" t="str">
        <f>Conso_gaz!M7549</f>
        <v xml:space="preserve"> 2017-11-11 </v>
      </c>
      <c r="B7552">
        <f>Conso_gaz!N7549</f>
        <v>0.63300000000000001</v>
      </c>
      <c r="C7552">
        <f>Conso_gaz!O7549</f>
        <v>0.92700000000000005</v>
      </c>
      <c r="D7552">
        <f t="shared" si="234"/>
        <v>0.78</v>
      </c>
      <c r="E7552" s="47">
        <f t="shared" si="235"/>
        <v>199.52204413734037</v>
      </c>
    </row>
    <row r="7553" spans="1:5" x14ac:dyDescent="0.2">
      <c r="A7553" t="str">
        <f>Conso_gaz!M7550</f>
        <v xml:space="preserve"> 2017-11-11 </v>
      </c>
      <c r="B7553">
        <f>Conso_gaz!N7550</f>
        <v>0.63300000000000001</v>
      </c>
      <c r="C7553">
        <f>Conso_gaz!O7550</f>
        <v>0.92700000000000005</v>
      </c>
      <c r="D7553">
        <f t="shared" si="234"/>
        <v>0.78</v>
      </c>
      <c r="E7553" s="47">
        <f t="shared" si="235"/>
        <v>199.52204413734037</v>
      </c>
    </row>
    <row r="7554" spans="1:5" x14ac:dyDescent="0.2">
      <c r="A7554" t="str">
        <f>Conso_gaz!M7551</f>
        <v xml:space="preserve"> 2017-11-11 </v>
      </c>
      <c r="B7554">
        <f>Conso_gaz!N7551</f>
        <v>0.63300000000000001</v>
      </c>
      <c r="C7554">
        <f>Conso_gaz!O7551</f>
        <v>0.92700000000000005</v>
      </c>
      <c r="D7554">
        <f t="shared" si="234"/>
        <v>0.78</v>
      </c>
      <c r="E7554" s="47">
        <f t="shared" si="235"/>
        <v>199.52204413734037</v>
      </c>
    </row>
    <row r="7555" spans="1:5" x14ac:dyDescent="0.2">
      <c r="A7555" t="str">
        <f>Conso_gaz!M7552</f>
        <v xml:space="preserve"> 2017-11-11 </v>
      </c>
      <c r="B7555">
        <f>Conso_gaz!N7552</f>
        <v>0.63300000000000001</v>
      </c>
      <c r="C7555">
        <f>Conso_gaz!O7552</f>
        <v>0.92700000000000005</v>
      </c>
      <c r="D7555">
        <f t="shared" si="234"/>
        <v>0.78</v>
      </c>
      <c r="E7555" s="47">
        <f t="shared" si="235"/>
        <v>199.52204413734037</v>
      </c>
    </row>
    <row r="7556" spans="1:5" x14ac:dyDescent="0.2">
      <c r="A7556" t="str">
        <f>Conso_gaz!M7553</f>
        <v xml:space="preserve"> 2017-11-11 </v>
      </c>
      <c r="B7556">
        <f>Conso_gaz!N7553</f>
        <v>0.63300000000000001</v>
      </c>
      <c r="C7556">
        <f>Conso_gaz!O7553</f>
        <v>0.92700000000000005</v>
      </c>
      <c r="D7556">
        <f t="shared" si="234"/>
        <v>0.78</v>
      </c>
      <c r="E7556" s="47">
        <f t="shared" si="235"/>
        <v>199.52204413734037</v>
      </c>
    </row>
    <row r="7557" spans="1:5" x14ac:dyDescent="0.2">
      <c r="A7557" t="str">
        <f>Conso_gaz!M7554</f>
        <v xml:space="preserve"> 2017-11-11 </v>
      </c>
      <c r="B7557">
        <f>Conso_gaz!N7554</f>
        <v>0.63300000000000001</v>
      </c>
      <c r="C7557">
        <f>Conso_gaz!O7554</f>
        <v>0.92700000000000005</v>
      </c>
      <c r="D7557">
        <f t="shared" si="234"/>
        <v>0.78</v>
      </c>
      <c r="E7557" s="47">
        <f t="shared" si="235"/>
        <v>199.52204413734037</v>
      </c>
    </row>
    <row r="7558" spans="1:5" x14ac:dyDescent="0.2">
      <c r="A7558" t="str">
        <f>Conso_gaz!M7555</f>
        <v xml:space="preserve"> 2017-11-11 </v>
      </c>
      <c r="B7558">
        <f>Conso_gaz!N7555</f>
        <v>0.63300000000000001</v>
      </c>
      <c r="C7558">
        <f>Conso_gaz!O7555</f>
        <v>0.92700000000000005</v>
      </c>
      <c r="D7558">
        <f t="shared" ref="D7558:D7621" si="236">AVERAGE(B7558:C7558)</f>
        <v>0.78</v>
      </c>
      <c r="E7558" s="47">
        <f t="shared" ref="E7558:E7621" si="237">D7558*C$1/C$2</f>
        <v>199.52204413734037</v>
      </c>
    </row>
    <row r="7559" spans="1:5" x14ac:dyDescent="0.2">
      <c r="A7559" t="str">
        <f>Conso_gaz!M7556</f>
        <v xml:space="preserve"> 2017-11-11 </v>
      </c>
      <c r="B7559">
        <f>Conso_gaz!N7556</f>
        <v>0.63300000000000001</v>
      </c>
      <c r="C7559">
        <f>Conso_gaz!O7556</f>
        <v>0.92700000000000005</v>
      </c>
      <c r="D7559">
        <f t="shared" si="236"/>
        <v>0.78</v>
      </c>
      <c r="E7559" s="47">
        <f t="shared" si="237"/>
        <v>199.52204413734037</v>
      </c>
    </row>
    <row r="7560" spans="1:5" x14ac:dyDescent="0.2">
      <c r="A7560" t="str">
        <f>Conso_gaz!M7557</f>
        <v xml:space="preserve"> 2017-11-11 </v>
      </c>
      <c r="B7560">
        <f>Conso_gaz!N7557</f>
        <v>0.63300000000000001</v>
      </c>
      <c r="C7560">
        <f>Conso_gaz!O7557</f>
        <v>0.92700000000000005</v>
      </c>
      <c r="D7560">
        <f t="shared" si="236"/>
        <v>0.78</v>
      </c>
      <c r="E7560" s="47">
        <f t="shared" si="237"/>
        <v>199.52204413734037</v>
      </c>
    </row>
    <row r="7561" spans="1:5" x14ac:dyDescent="0.2">
      <c r="A7561" t="str">
        <f>Conso_gaz!M7558</f>
        <v xml:space="preserve"> 2017-11-11 </v>
      </c>
      <c r="B7561">
        <f>Conso_gaz!N7558</f>
        <v>0.63300000000000001</v>
      </c>
      <c r="C7561">
        <f>Conso_gaz!O7558</f>
        <v>0.92700000000000005</v>
      </c>
      <c r="D7561">
        <f t="shared" si="236"/>
        <v>0.78</v>
      </c>
      <c r="E7561" s="47">
        <f t="shared" si="237"/>
        <v>199.52204413734037</v>
      </c>
    </row>
    <row r="7562" spans="1:5" x14ac:dyDescent="0.2">
      <c r="A7562" t="str">
        <f>Conso_gaz!M7559</f>
        <v xml:space="preserve"> 2017-11-11 </v>
      </c>
      <c r="B7562">
        <f>Conso_gaz!N7559</f>
        <v>0.63300000000000001</v>
      </c>
      <c r="C7562">
        <f>Conso_gaz!O7559</f>
        <v>0.92700000000000005</v>
      </c>
      <c r="D7562">
        <f t="shared" si="236"/>
        <v>0.78</v>
      </c>
      <c r="E7562" s="47">
        <f t="shared" si="237"/>
        <v>199.52204413734037</v>
      </c>
    </row>
    <row r="7563" spans="1:5" x14ac:dyDescent="0.2">
      <c r="A7563" t="str">
        <f>Conso_gaz!M7560</f>
        <v xml:space="preserve"> 2017-11-11 </v>
      </c>
      <c r="B7563">
        <f>Conso_gaz!N7560</f>
        <v>0.63300000000000001</v>
      </c>
      <c r="C7563">
        <f>Conso_gaz!O7560</f>
        <v>0.92700000000000005</v>
      </c>
      <c r="D7563">
        <f t="shared" si="236"/>
        <v>0.78</v>
      </c>
      <c r="E7563" s="47">
        <f t="shared" si="237"/>
        <v>199.52204413734037</v>
      </c>
    </row>
    <row r="7564" spans="1:5" x14ac:dyDescent="0.2">
      <c r="A7564" t="str">
        <f>Conso_gaz!M7561</f>
        <v xml:space="preserve"> 2017-11-11 </v>
      </c>
      <c r="B7564">
        <f>Conso_gaz!N7561</f>
        <v>0.63300000000000001</v>
      </c>
      <c r="C7564">
        <f>Conso_gaz!O7561</f>
        <v>0.92700000000000005</v>
      </c>
      <c r="D7564">
        <f t="shared" si="236"/>
        <v>0.78</v>
      </c>
      <c r="E7564" s="47">
        <f t="shared" si="237"/>
        <v>199.52204413734037</v>
      </c>
    </row>
    <row r="7565" spans="1:5" x14ac:dyDescent="0.2">
      <c r="A7565" t="str">
        <f>Conso_gaz!M7562</f>
        <v xml:space="preserve"> 2017-11-12 </v>
      </c>
      <c r="B7565">
        <f>Conso_gaz!N7562</f>
        <v>0.628</v>
      </c>
      <c r="C7565">
        <f>Conso_gaz!O7562</f>
        <v>0.92300000000000004</v>
      </c>
      <c r="D7565">
        <f t="shared" si="236"/>
        <v>0.77550000000000008</v>
      </c>
      <c r="E7565" s="47">
        <f t="shared" si="237"/>
        <v>198.37095542116342</v>
      </c>
    </row>
    <row r="7566" spans="1:5" x14ac:dyDescent="0.2">
      <c r="A7566" t="str">
        <f>Conso_gaz!M7563</f>
        <v xml:space="preserve"> 2017-11-12 </v>
      </c>
      <c r="B7566">
        <f>Conso_gaz!N7563</f>
        <v>0.628</v>
      </c>
      <c r="C7566">
        <f>Conso_gaz!O7563</f>
        <v>0.92300000000000004</v>
      </c>
      <c r="D7566">
        <f t="shared" si="236"/>
        <v>0.77550000000000008</v>
      </c>
      <c r="E7566" s="47">
        <f t="shared" si="237"/>
        <v>198.37095542116342</v>
      </c>
    </row>
    <row r="7567" spans="1:5" x14ac:dyDescent="0.2">
      <c r="A7567" t="str">
        <f>Conso_gaz!M7564</f>
        <v xml:space="preserve"> 2017-11-12 </v>
      </c>
      <c r="B7567">
        <f>Conso_gaz!N7564</f>
        <v>0.628</v>
      </c>
      <c r="C7567">
        <f>Conso_gaz!O7564</f>
        <v>0.92300000000000004</v>
      </c>
      <c r="D7567">
        <f t="shared" si="236"/>
        <v>0.77550000000000008</v>
      </c>
      <c r="E7567" s="47">
        <f t="shared" si="237"/>
        <v>198.37095542116342</v>
      </c>
    </row>
    <row r="7568" spans="1:5" x14ac:dyDescent="0.2">
      <c r="A7568" t="str">
        <f>Conso_gaz!M7565</f>
        <v xml:space="preserve"> 2017-11-12 </v>
      </c>
      <c r="B7568">
        <f>Conso_gaz!N7565</f>
        <v>0.628</v>
      </c>
      <c r="C7568">
        <f>Conso_gaz!O7565</f>
        <v>0.92300000000000004</v>
      </c>
      <c r="D7568">
        <f t="shared" si="236"/>
        <v>0.77550000000000008</v>
      </c>
      <c r="E7568" s="47">
        <f t="shared" si="237"/>
        <v>198.37095542116342</v>
      </c>
    </row>
    <row r="7569" spans="1:5" x14ac:dyDescent="0.2">
      <c r="A7569" t="str">
        <f>Conso_gaz!M7566</f>
        <v xml:space="preserve"> 2017-11-12 </v>
      </c>
      <c r="B7569">
        <f>Conso_gaz!N7566</f>
        <v>0.628</v>
      </c>
      <c r="C7569">
        <f>Conso_gaz!O7566</f>
        <v>0.92300000000000004</v>
      </c>
      <c r="D7569">
        <f t="shared" si="236"/>
        <v>0.77550000000000008</v>
      </c>
      <c r="E7569" s="47">
        <f t="shared" si="237"/>
        <v>198.37095542116342</v>
      </c>
    </row>
    <row r="7570" spans="1:5" x14ac:dyDescent="0.2">
      <c r="A7570" t="str">
        <f>Conso_gaz!M7567</f>
        <v xml:space="preserve"> 2017-11-12 </v>
      </c>
      <c r="B7570">
        <f>Conso_gaz!N7567</f>
        <v>0.628</v>
      </c>
      <c r="C7570">
        <f>Conso_gaz!O7567</f>
        <v>0.92300000000000004</v>
      </c>
      <c r="D7570">
        <f t="shared" si="236"/>
        <v>0.77550000000000008</v>
      </c>
      <c r="E7570" s="47">
        <f t="shared" si="237"/>
        <v>198.37095542116342</v>
      </c>
    </row>
    <row r="7571" spans="1:5" x14ac:dyDescent="0.2">
      <c r="A7571" t="str">
        <f>Conso_gaz!M7568</f>
        <v xml:space="preserve"> 2017-11-12 </v>
      </c>
      <c r="B7571">
        <f>Conso_gaz!N7568</f>
        <v>0.628</v>
      </c>
      <c r="C7571">
        <f>Conso_gaz!O7568</f>
        <v>0.92300000000000004</v>
      </c>
      <c r="D7571">
        <f t="shared" si="236"/>
        <v>0.77550000000000008</v>
      </c>
      <c r="E7571" s="47">
        <f t="shared" si="237"/>
        <v>198.37095542116342</v>
      </c>
    </row>
    <row r="7572" spans="1:5" x14ac:dyDescent="0.2">
      <c r="A7572" t="str">
        <f>Conso_gaz!M7569</f>
        <v xml:space="preserve"> 2017-11-12 </v>
      </c>
      <c r="B7572">
        <f>Conso_gaz!N7569</f>
        <v>0.628</v>
      </c>
      <c r="C7572">
        <f>Conso_gaz!O7569</f>
        <v>0.92300000000000004</v>
      </c>
      <c r="D7572">
        <f t="shared" si="236"/>
        <v>0.77550000000000008</v>
      </c>
      <c r="E7572" s="47">
        <f t="shared" si="237"/>
        <v>198.37095542116342</v>
      </c>
    </row>
    <row r="7573" spans="1:5" x14ac:dyDescent="0.2">
      <c r="A7573" t="str">
        <f>Conso_gaz!M7570</f>
        <v xml:space="preserve"> 2017-11-12 </v>
      </c>
      <c r="B7573">
        <f>Conso_gaz!N7570</f>
        <v>0.628</v>
      </c>
      <c r="C7573">
        <f>Conso_gaz!O7570</f>
        <v>0.92300000000000004</v>
      </c>
      <c r="D7573">
        <f t="shared" si="236"/>
        <v>0.77550000000000008</v>
      </c>
      <c r="E7573" s="47">
        <f t="shared" si="237"/>
        <v>198.37095542116342</v>
      </c>
    </row>
    <row r="7574" spans="1:5" x14ac:dyDescent="0.2">
      <c r="A7574" t="str">
        <f>Conso_gaz!M7571</f>
        <v xml:space="preserve"> 2017-11-12 </v>
      </c>
      <c r="B7574">
        <f>Conso_gaz!N7571</f>
        <v>0.628</v>
      </c>
      <c r="C7574">
        <f>Conso_gaz!O7571</f>
        <v>0.92300000000000004</v>
      </c>
      <c r="D7574">
        <f t="shared" si="236"/>
        <v>0.77550000000000008</v>
      </c>
      <c r="E7574" s="47">
        <f t="shared" si="237"/>
        <v>198.37095542116342</v>
      </c>
    </row>
    <row r="7575" spans="1:5" x14ac:dyDescent="0.2">
      <c r="A7575" t="str">
        <f>Conso_gaz!M7572</f>
        <v xml:space="preserve"> 2017-11-12 </v>
      </c>
      <c r="B7575">
        <f>Conso_gaz!N7572</f>
        <v>0.628</v>
      </c>
      <c r="C7575">
        <f>Conso_gaz!O7572</f>
        <v>0.92300000000000004</v>
      </c>
      <c r="D7575">
        <f t="shared" si="236"/>
        <v>0.77550000000000008</v>
      </c>
      <c r="E7575" s="47">
        <f t="shared" si="237"/>
        <v>198.37095542116342</v>
      </c>
    </row>
    <row r="7576" spans="1:5" x14ac:dyDescent="0.2">
      <c r="A7576" t="str">
        <f>Conso_gaz!M7573</f>
        <v xml:space="preserve"> 2017-11-12 </v>
      </c>
      <c r="B7576">
        <f>Conso_gaz!N7573</f>
        <v>0.628</v>
      </c>
      <c r="C7576">
        <f>Conso_gaz!O7573</f>
        <v>0.92300000000000004</v>
      </c>
      <c r="D7576">
        <f t="shared" si="236"/>
        <v>0.77550000000000008</v>
      </c>
      <c r="E7576" s="47">
        <f t="shared" si="237"/>
        <v>198.37095542116342</v>
      </c>
    </row>
    <row r="7577" spans="1:5" x14ac:dyDescent="0.2">
      <c r="A7577" t="str">
        <f>Conso_gaz!M7574</f>
        <v xml:space="preserve"> 2017-11-12 </v>
      </c>
      <c r="B7577">
        <f>Conso_gaz!N7574</f>
        <v>0.628</v>
      </c>
      <c r="C7577">
        <f>Conso_gaz!O7574</f>
        <v>0.92300000000000004</v>
      </c>
      <c r="D7577">
        <f t="shared" si="236"/>
        <v>0.77550000000000008</v>
      </c>
      <c r="E7577" s="47">
        <f t="shared" si="237"/>
        <v>198.37095542116342</v>
      </c>
    </row>
    <row r="7578" spans="1:5" x14ac:dyDescent="0.2">
      <c r="A7578" t="str">
        <f>Conso_gaz!M7575</f>
        <v xml:space="preserve"> 2017-11-12 </v>
      </c>
      <c r="B7578">
        <f>Conso_gaz!N7575</f>
        <v>0.628</v>
      </c>
      <c r="C7578">
        <f>Conso_gaz!O7575</f>
        <v>0.92300000000000004</v>
      </c>
      <c r="D7578">
        <f t="shared" si="236"/>
        <v>0.77550000000000008</v>
      </c>
      <c r="E7578" s="47">
        <f t="shared" si="237"/>
        <v>198.37095542116342</v>
      </c>
    </row>
    <row r="7579" spans="1:5" x14ac:dyDescent="0.2">
      <c r="A7579" t="str">
        <f>Conso_gaz!M7576</f>
        <v xml:space="preserve"> 2017-11-12 </v>
      </c>
      <c r="B7579">
        <f>Conso_gaz!N7576</f>
        <v>0.628</v>
      </c>
      <c r="C7579">
        <f>Conso_gaz!O7576</f>
        <v>0.92300000000000004</v>
      </c>
      <c r="D7579">
        <f t="shared" si="236"/>
        <v>0.77550000000000008</v>
      </c>
      <c r="E7579" s="47">
        <f t="shared" si="237"/>
        <v>198.37095542116342</v>
      </c>
    </row>
    <row r="7580" spans="1:5" x14ac:dyDescent="0.2">
      <c r="A7580" t="str">
        <f>Conso_gaz!M7577</f>
        <v xml:space="preserve"> 2017-11-12 </v>
      </c>
      <c r="B7580">
        <f>Conso_gaz!N7577</f>
        <v>0.628</v>
      </c>
      <c r="C7580">
        <f>Conso_gaz!O7577</f>
        <v>0.92300000000000004</v>
      </c>
      <c r="D7580">
        <f t="shared" si="236"/>
        <v>0.77550000000000008</v>
      </c>
      <c r="E7580" s="47">
        <f t="shared" si="237"/>
        <v>198.37095542116342</v>
      </c>
    </row>
    <row r="7581" spans="1:5" x14ac:dyDescent="0.2">
      <c r="A7581" t="str">
        <f>Conso_gaz!M7578</f>
        <v xml:space="preserve"> 2017-11-12 </v>
      </c>
      <c r="B7581">
        <f>Conso_gaz!N7578</f>
        <v>0.628</v>
      </c>
      <c r="C7581">
        <f>Conso_gaz!O7578</f>
        <v>0.92300000000000004</v>
      </c>
      <c r="D7581">
        <f t="shared" si="236"/>
        <v>0.77550000000000008</v>
      </c>
      <c r="E7581" s="47">
        <f t="shared" si="237"/>
        <v>198.37095542116342</v>
      </c>
    </row>
    <row r="7582" spans="1:5" x14ac:dyDescent="0.2">
      <c r="A7582" t="str">
        <f>Conso_gaz!M7579</f>
        <v xml:space="preserve"> 2017-11-12 </v>
      </c>
      <c r="B7582">
        <f>Conso_gaz!N7579</f>
        <v>0.628</v>
      </c>
      <c r="C7582">
        <f>Conso_gaz!O7579</f>
        <v>0.92300000000000004</v>
      </c>
      <c r="D7582">
        <f t="shared" si="236"/>
        <v>0.77550000000000008</v>
      </c>
      <c r="E7582" s="47">
        <f t="shared" si="237"/>
        <v>198.37095542116342</v>
      </c>
    </row>
    <row r="7583" spans="1:5" x14ac:dyDescent="0.2">
      <c r="A7583" t="str">
        <f>Conso_gaz!M7580</f>
        <v xml:space="preserve"> 2017-11-12 </v>
      </c>
      <c r="B7583">
        <f>Conso_gaz!N7580</f>
        <v>0.628</v>
      </c>
      <c r="C7583">
        <f>Conso_gaz!O7580</f>
        <v>0.92300000000000004</v>
      </c>
      <c r="D7583">
        <f t="shared" si="236"/>
        <v>0.77550000000000008</v>
      </c>
      <c r="E7583" s="47">
        <f t="shared" si="237"/>
        <v>198.37095542116342</v>
      </c>
    </row>
    <row r="7584" spans="1:5" x14ac:dyDescent="0.2">
      <c r="A7584" t="str">
        <f>Conso_gaz!M7581</f>
        <v xml:space="preserve"> 2017-11-12 </v>
      </c>
      <c r="B7584">
        <f>Conso_gaz!N7581</f>
        <v>0.628</v>
      </c>
      <c r="C7584">
        <f>Conso_gaz!O7581</f>
        <v>0.92300000000000004</v>
      </c>
      <c r="D7584">
        <f t="shared" si="236"/>
        <v>0.77550000000000008</v>
      </c>
      <c r="E7584" s="47">
        <f t="shared" si="237"/>
        <v>198.37095542116342</v>
      </c>
    </row>
    <row r="7585" spans="1:5" x14ac:dyDescent="0.2">
      <c r="A7585" t="str">
        <f>Conso_gaz!M7582</f>
        <v xml:space="preserve"> 2017-11-12 </v>
      </c>
      <c r="B7585">
        <f>Conso_gaz!N7582</f>
        <v>0.628</v>
      </c>
      <c r="C7585">
        <f>Conso_gaz!O7582</f>
        <v>0.92300000000000004</v>
      </c>
      <c r="D7585">
        <f t="shared" si="236"/>
        <v>0.77550000000000008</v>
      </c>
      <c r="E7585" s="47">
        <f t="shared" si="237"/>
        <v>198.37095542116342</v>
      </c>
    </row>
    <row r="7586" spans="1:5" x14ac:dyDescent="0.2">
      <c r="A7586" t="str">
        <f>Conso_gaz!M7583</f>
        <v xml:space="preserve"> 2017-11-12 </v>
      </c>
      <c r="B7586">
        <f>Conso_gaz!N7583</f>
        <v>0.628</v>
      </c>
      <c r="C7586">
        <f>Conso_gaz!O7583</f>
        <v>0.92300000000000004</v>
      </c>
      <c r="D7586">
        <f t="shared" si="236"/>
        <v>0.77550000000000008</v>
      </c>
      <c r="E7586" s="47">
        <f t="shared" si="237"/>
        <v>198.37095542116342</v>
      </c>
    </row>
    <row r="7587" spans="1:5" x14ac:dyDescent="0.2">
      <c r="A7587" t="str">
        <f>Conso_gaz!M7584</f>
        <v xml:space="preserve"> 2017-11-12 </v>
      </c>
      <c r="B7587">
        <f>Conso_gaz!N7584</f>
        <v>0.628</v>
      </c>
      <c r="C7587">
        <f>Conso_gaz!O7584</f>
        <v>0.92300000000000004</v>
      </c>
      <c r="D7587">
        <f t="shared" si="236"/>
        <v>0.77550000000000008</v>
      </c>
      <c r="E7587" s="47">
        <f t="shared" si="237"/>
        <v>198.37095542116342</v>
      </c>
    </row>
    <row r="7588" spans="1:5" x14ac:dyDescent="0.2">
      <c r="A7588" t="str">
        <f>Conso_gaz!M7585</f>
        <v xml:space="preserve"> 2017-11-12 </v>
      </c>
      <c r="B7588">
        <f>Conso_gaz!N7585</f>
        <v>0.628</v>
      </c>
      <c r="C7588">
        <f>Conso_gaz!O7585</f>
        <v>0.92300000000000004</v>
      </c>
      <c r="D7588">
        <f t="shared" si="236"/>
        <v>0.77550000000000008</v>
      </c>
      <c r="E7588" s="47">
        <f t="shared" si="237"/>
        <v>198.37095542116342</v>
      </c>
    </row>
    <row r="7589" spans="1:5" x14ac:dyDescent="0.2">
      <c r="A7589" t="str">
        <f>Conso_gaz!M7586</f>
        <v xml:space="preserve"> 2017-11-13 </v>
      </c>
      <c r="B7589">
        <f>Conso_gaz!N7586</f>
        <v>0.622</v>
      </c>
      <c r="C7589">
        <f>Conso_gaz!O7586</f>
        <v>0.92</v>
      </c>
      <c r="D7589">
        <f t="shared" si="236"/>
        <v>0.77100000000000002</v>
      </c>
      <c r="E7589" s="47">
        <f t="shared" si="237"/>
        <v>197.21986670498643</v>
      </c>
    </row>
    <row r="7590" spans="1:5" x14ac:dyDescent="0.2">
      <c r="A7590" t="str">
        <f>Conso_gaz!M7587</f>
        <v xml:space="preserve"> 2017-11-13 </v>
      </c>
      <c r="B7590">
        <f>Conso_gaz!N7587</f>
        <v>0.622</v>
      </c>
      <c r="C7590">
        <f>Conso_gaz!O7587</f>
        <v>0.92</v>
      </c>
      <c r="D7590">
        <f t="shared" si="236"/>
        <v>0.77100000000000002</v>
      </c>
      <c r="E7590" s="47">
        <f t="shared" si="237"/>
        <v>197.21986670498643</v>
      </c>
    </row>
    <row r="7591" spans="1:5" x14ac:dyDescent="0.2">
      <c r="A7591" t="str">
        <f>Conso_gaz!M7588</f>
        <v xml:space="preserve"> 2017-11-13 </v>
      </c>
      <c r="B7591">
        <f>Conso_gaz!N7588</f>
        <v>0.622</v>
      </c>
      <c r="C7591">
        <f>Conso_gaz!O7588</f>
        <v>0.92</v>
      </c>
      <c r="D7591">
        <f t="shared" si="236"/>
        <v>0.77100000000000002</v>
      </c>
      <c r="E7591" s="47">
        <f t="shared" si="237"/>
        <v>197.21986670498643</v>
      </c>
    </row>
    <row r="7592" spans="1:5" x14ac:dyDescent="0.2">
      <c r="A7592" t="str">
        <f>Conso_gaz!M7589</f>
        <v xml:space="preserve"> 2017-11-13 </v>
      </c>
      <c r="B7592">
        <f>Conso_gaz!N7589</f>
        <v>0.622</v>
      </c>
      <c r="C7592">
        <f>Conso_gaz!O7589</f>
        <v>0.92</v>
      </c>
      <c r="D7592">
        <f t="shared" si="236"/>
        <v>0.77100000000000002</v>
      </c>
      <c r="E7592" s="47">
        <f t="shared" si="237"/>
        <v>197.21986670498643</v>
      </c>
    </row>
    <row r="7593" spans="1:5" x14ac:dyDescent="0.2">
      <c r="A7593" t="str">
        <f>Conso_gaz!M7590</f>
        <v xml:space="preserve"> 2017-11-13 </v>
      </c>
      <c r="B7593">
        <f>Conso_gaz!N7590</f>
        <v>0.622</v>
      </c>
      <c r="C7593">
        <f>Conso_gaz!O7590</f>
        <v>0.92</v>
      </c>
      <c r="D7593">
        <f t="shared" si="236"/>
        <v>0.77100000000000002</v>
      </c>
      <c r="E7593" s="47">
        <f t="shared" si="237"/>
        <v>197.21986670498643</v>
      </c>
    </row>
    <row r="7594" spans="1:5" x14ac:dyDescent="0.2">
      <c r="A7594" t="str">
        <f>Conso_gaz!M7591</f>
        <v xml:space="preserve"> 2017-11-13 </v>
      </c>
      <c r="B7594">
        <f>Conso_gaz!N7591</f>
        <v>0.622</v>
      </c>
      <c r="C7594">
        <f>Conso_gaz!O7591</f>
        <v>0.92</v>
      </c>
      <c r="D7594">
        <f t="shared" si="236"/>
        <v>0.77100000000000002</v>
      </c>
      <c r="E7594" s="47">
        <f t="shared" si="237"/>
        <v>197.21986670498643</v>
      </c>
    </row>
    <row r="7595" spans="1:5" x14ac:dyDescent="0.2">
      <c r="A7595" t="str">
        <f>Conso_gaz!M7592</f>
        <v xml:space="preserve"> 2017-11-13 </v>
      </c>
      <c r="B7595">
        <f>Conso_gaz!N7592</f>
        <v>0.622</v>
      </c>
      <c r="C7595">
        <f>Conso_gaz!O7592</f>
        <v>0.92</v>
      </c>
      <c r="D7595">
        <f t="shared" si="236"/>
        <v>0.77100000000000002</v>
      </c>
      <c r="E7595" s="47">
        <f t="shared" si="237"/>
        <v>197.21986670498643</v>
      </c>
    </row>
    <row r="7596" spans="1:5" x14ac:dyDescent="0.2">
      <c r="A7596" t="str">
        <f>Conso_gaz!M7593</f>
        <v xml:space="preserve"> 2017-11-13 </v>
      </c>
      <c r="B7596">
        <f>Conso_gaz!N7593</f>
        <v>0.622</v>
      </c>
      <c r="C7596">
        <f>Conso_gaz!O7593</f>
        <v>0.92</v>
      </c>
      <c r="D7596">
        <f t="shared" si="236"/>
        <v>0.77100000000000002</v>
      </c>
      <c r="E7596" s="47">
        <f t="shared" si="237"/>
        <v>197.21986670498643</v>
      </c>
    </row>
    <row r="7597" spans="1:5" x14ac:dyDescent="0.2">
      <c r="A7597" t="str">
        <f>Conso_gaz!M7594</f>
        <v xml:space="preserve"> 2017-11-13 </v>
      </c>
      <c r="B7597">
        <f>Conso_gaz!N7594</f>
        <v>0.622</v>
      </c>
      <c r="C7597">
        <f>Conso_gaz!O7594</f>
        <v>0.92</v>
      </c>
      <c r="D7597">
        <f t="shared" si="236"/>
        <v>0.77100000000000002</v>
      </c>
      <c r="E7597" s="47">
        <f t="shared" si="237"/>
        <v>197.21986670498643</v>
      </c>
    </row>
    <row r="7598" spans="1:5" x14ac:dyDescent="0.2">
      <c r="A7598" t="str">
        <f>Conso_gaz!M7595</f>
        <v xml:space="preserve"> 2017-11-13 </v>
      </c>
      <c r="B7598">
        <f>Conso_gaz!N7595</f>
        <v>0.622</v>
      </c>
      <c r="C7598">
        <f>Conso_gaz!O7595</f>
        <v>0.92</v>
      </c>
      <c r="D7598">
        <f t="shared" si="236"/>
        <v>0.77100000000000002</v>
      </c>
      <c r="E7598" s="47">
        <f t="shared" si="237"/>
        <v>197.21986670498643</v>
      </c>
    </row>
    <row r="7599" spans="1:5" x14ac:dyDescent="0.2">
      <c r="A7599" t="str">
        <f>Conso_gaz!M7596</f>
        <v xml:space="preserve"> 2017-11-13 </v>
      </c>
      <c r="B7599">
        <f>Conso_gaz!N7596</f>
        <v>0.622</v>
      </c>
      <c r="C7599">
        <f>Conso_gaz!O7596</f>
        <v>0.92</v>
      </c>
      <c r="D7599">
        <f t="shared" si="236"/>
        <v>0.77100000000000002</v>
      </c>
      <c r="E7599" s="47">
        <f t="shared" si="237"/>
        <v>197.21986670498643</v>
      </c>
    </row>
    <row r="7600" spans="1:5" x14ac:dyDescent="0.2">
      <c r="A7600" t="str">
        <f>Conso_gaz!M7597</f>
        <v xml:space="preserve"> 2017-11-13 </v>
      </c>
      <c r="B7600">
        <f>Conso_gaz!N7597</f>
        <v>0.622</v>
      </c>
      <c r="C7600">
        <f>Conso_gaz!O7597</f>
        <v>0.92</v>
      </c>
      <c r="D7600">
        <f t="shared" si="236"/>
        <v>0.77100000000000002</v>
      </c>
      <c r="E7600" s="47">
        <f t="shared" si="237"/>
        <v>197.21986670498643</v>
      </c>
    </row>
    <row r="7601" spans="1:5" x14ac:dyDescent="0.2">
      <c r="A7601" t="str">
        <f>Conso_gaz!M7598</f>
        <v xml:space="preserve"> 2017-11-13 </v>
      </c>
      <c r="B7601">
        <f>Conso_gaz!N7598</f>
        <v>0.622</v>
      </c>
      <c r="C7601">
        <f>Conso_gaz!O7598</f>
        <v>0.92</v>
      </c>
      <c r="D7601">
        <f t="shared" si="236"/>
        <v>0.77100000000000002</v>
      </c>
      <c r="E7601" s="47">
        <f t="shared" si="237"/>
        <v>197.21986670498643</v>
      </c>
    </row>
    <row r="7602" spans="1:5" x14ac:dyDescent="0.2">
      <c r="A7602" t="str">
        <f>Conso_gaz!M7599</f>
        <v xml:space="preserve"> 2017-11-13 </v>
      </c>
      <c r="B7602">
        <f>Conso_gaz!N7599</f>
        <v>0.622</v>
      </c>
      <c r="C7602">
        <f>Conso_gaz!O7599</f>
        <v>0.92</v>
      </c>
      <c r="D7602">
        <f t="shared" si="236"/>
        <v>0.77100000000000002</v>
      </c>
      <c r="E7602" s="47">
        <f t="shared" si="237"/>
        <v>197.21986670498643</v>
      </c>
    </row>
    <row r="7603" spans="1:5" x14ac:dyDescent="0.2">
      <c r="A7603" t="str">
        <f>Conso_gaz!M7600</f>
        <v xml:space="preserve"> 2017-11-13 </v>
      </c>
      <c r="B7603">
        <f>Conso_gaz!N7600</f>
        <v>0.622</v>
      </c>
      <c r="C7603">
        <f>Conso_gaz!O7600</f>
        <v>0.92</v>
      </c>
      <c r="D7603">
        <f t="shared" si="236"/>
        <v>0.77100000000000002</v>
      </c>
      <c r="E7603" s="47">
        <f t="shared" si="237"/>
        <v>197.21986670498643</v>
      </c>
    </row>
    <row r="7604" spans="1:5" x14ac:dyDescent="0.2">
      <c r="A7604" t="str">
        <f>Conso_gaz!M7601</f>
        <v xml:space="preserve"> 2017-11-13 </v>
      </c>
      <c r="B7604">
        <f>Conso_gaz!N7601</f>
        <v>0.622</v>
      </c>
      <c r="C7604">
        <f>Conso_gaz!O7601</f>
        <v>0.92</v>
      </c>
      <c r="D7604">
        <f t="shared" si="236"/>
        <v>0.77100000000000002</v>
      </c>
      <c r="E7604" s="47">
        <f t="shared" si="237"/>
        <v>197.21986670498643</v>
      </c>
    </row>
    <row r="7605" spans="1:5" x14ac:dyDescent="0.2">
      <c r="A7605" t="str">
        <f>Conso_gaz!M7602</f>
        <v xml:space="preserve"> 2017-11-13 </v>
      </c>
      <c r="B7605">
        <f>Conso_gaz!N7602</f>
        <v>0.622</v>
      </c>
      <c r="C7605">
        <f>Conso_gaz!O7602</f>
        <v>0.92</v>
      </c>
      <c r="D7605">
        <f t="shared" si="236"/>
        <v>0.77100000000000002</v>
      </c>
      <c r="E7605" s="47">
        <f t="shared" si="237"/>
        <v>197.21986670498643</v>
      </c>
    </row>
    <row r="7606" spans="1:5" x14ac:dyDescent="0.2">
      <c r="A7606" t="str">
        <f>Conso_gaz!M7603</f>
        <v xml:space="preserve"> 2017-11-13 </v>
      </c>
      <c r="B7606">
        <f>Conso_gaz!N7603</f>
        <v>0.622</v>
      </c>
      <c r="C7606">
        <f>Conso_gaz!O7603</f>
        <v>0.92</v>
      </c>
      <c r="D7606">
        <f t="shared" si="236"/>
        <v>0.77100000000000002</v>
      </c>
      <c r="E7606" s="47">
        <f t="shared" si="237"/>
        <v>197.21986670498643</v>
      </c>
    </row>
    <row r="7607" spans="1:5" x14ac:dyDescent="0.2">
      <c r="A7607" t="str">
        <f>Conso_gaz!M7604</f>
        <v xml:space="preserve"> 2017-11-13 </v>
      </c>
      <c r="B7607">
        <f>Conso_gaz!N7604</f>
        <v>0.622</v>
      </c>
      <c r="C7607">
        <f>Conso_gaz!O7604</f>
        <v>0.92</v>
      </c>
      <c r="D7607">
        <f t="shared" si="236"/>
        <v>0.77100000000000002</v>
      </c>
      <c r="E7607" s="47">
        <f t="shared" si="237"/>
        <v>197.21986670498643</v>
      </c>
    </row>
    <row r="7608" spans="1:5" x14ac:dyDescent="0.2">
      <c r="A7608" t="str">
        <f>Conso_gaz!M7605</f>
        <v xml:space="preserve"> 2017-11-13 </v>
      </c>
      <c r="B7608">
        <f>Conso_gaz!N7605</f>
        <v>0.622</v>
      </c>
      <c r="C7608">
        <f>Conso_gaz!O7605</f>
        <v>0.92</v>
      </c>
      <c r="D7608">
        <f t="shared" si="236"/>
        <v>0.77100000000000002</v>
      </c>
      <c r="E7608" s="47">
        <f t="shared" si="237"/>
        <v>197.21986670498643</v>
      </c>
    </row>
    <row r="7609" spans="1:5" x14ac:dyDescent="0.2">
      <c r="A7609" t="str">
        <f>Conso_gaz!M7606</f>
        <v xml:space="preserve"> 2017-11-13 </v>
      </c>
      <c r="B7609">
        <f>Conso_gaz!N7606</f>
        <v>0.622</v>
      </c>
      <c r="C7609">
        <f>Conso_gaz!O7606</f>
        <v>0.92</v>
      </c>
      <c r="D7609">
        <f t="shared" si="236"/>
        <v>0.77100000000000002</v>
      </c>
      <c r="E7609" s="47">
        <f t="shared" si="237"/>
        <v>197.21986670498643</v>
      </c>
    </row>
    <row r="7610" spans="1:5" x14ac:dyDescent="0.2">
      <c r="A7610" t="str">
        <f>Conso_gaz!M7607</f>
        <v xml:space="preserve"> 2017-11-13 </v>
      </c>
      <c r="B7610">
        <f>Conso_gaz!N7607</f>
        <v>0.622</v>
      </c>
      <c r="C7610">
        <f>Conso_gaz!O7607</f>
        <v>0.92</v>
      </c>
      <c r="D7610">
        <f t="shared" si="236"/>
        <v>0.77100000000000002</v>
      </c>
      <c r="E7610" s="47">
        <f t="shared" si="237"/>
        <v>197.21986670498643</v>
      </c>
    </row>
    <row r="7611" spans="1:5" x14ac:dyDescent="0.2">
      <c r="A7611" t="str">
        <f>Conso_gaz!M7608</f>
        <v xml:space="preserve"> 2017-11-13 </v>
      </c>
      <c r="B7611">
        <f>Conso_gaz!N7608</f>
        <v>0.622</v>
      </c>
      <c r="C7611">
        <f>Conso_gaz!O7608</f>
        <v>0.92</v>
      </c>
      <c r="D7611">
        <f t="shared" si="236"/>
        <v>0.77100000000000002</v>
      </c>
      <c r="E7611" s="47">
        <f t="shared" si="237"/>
        <v>197.21986670498643</v>
      </c>
    </row>
    <row r="7612" spans="1:5" x14ac:dyDescent="0.2">
      <c r="A7612" t="str">
        <f>Conso_gaz!M7609</f>
        <v xml:space="preserve"> 2017-11-13 </v>
      </c>
      <c r="B7612">
        <f>Conso_gaz!N7609</f>
        <v>0.622</v>
      </c>
      <c r="C7612">
        <f>Conso_gaz!O7609</f>
        <v>0.92</v>
      </c>
      <c r="D7612">
        <f t="shared" si="236"/>
        <v>0.77100000000000002</v>
      </c>
      <c r="E7612" s="47">
        <f t="shared" si="237"/>
        <v>197.21986670498643</v>
      </c>
    </row>
    <row r="7613" spans="1:5" x14ac:dyDescent="0.2">
      <c r="A7613" t="str">
        <f>Conso_gaz!M7610</f>
        <v xml:space="preserve"> 2017-11-14 </v>
      </c>
      <c r="B7613">
        <f>Conso_gaz!N7610</f>
        <v>0.61599999999999999</v>
      </c>
      <c r="C7613">
        <f>Conso_gaz!O7610</f>
        <v>0.91700000000000004</v>
      </c>
      <c r="D7613">
        <f t="shared" si="236"/>
        <v>0.76649999999999996</v>
      </c>
      <c r="E7613" s="47">
        <f t="shared" si="237"/>
        <v>196.06877798880947</v>
      </c>
    </row>
    <row r="7614" spans="1:5" x14ac:dyDescent="0.2">
      <c r="A7614" t="str">
        <f>Conso_gaz!M7611</f>
        <v xml:space="preserve"> 2017-11-14 </v>
      </c>
      <c r="B7614">
        <f>Conso_gaz!N7611</f>
        <v>0.61599999999999999</v>
      </c>
      <c r="C7614">
        <f>Conso_gaz!O7611</f>
        <v>0.91700000000000004</v>
      </c>
      <c r="D7614">
        <f t="shared" si="236"/>
        <v>0.76649999999999996</v>
      </c>
      <c r="E7614" s="47">
        <f t="shared" si="237"/>
        <v>196.06877798880947</v>
      </c>
    </row>
    <row r="7615" spans="1:5" x14ac:dyDescent="0.2">
      <c r="A7615" t="str">
        <f>Conso_gaz!M7612</f>
        <v xml:space="preserve"> 2017-11-14 </v>
      </c>
      <c r="B7615">
        <f>Conso_gaz!N7612</f>
        <v>0.61599999999999999</v>
      </c>
      <c r="C7615">
        <f>Conso_gaz!O7612</f>
        <v>0.91700000000000004</v>
      </c>
      <c r="D7615">
        <f t="shared" si="236"/>
        <v>0.76649999999999996</v>
      </c>
      <c r="E7615" s="47">
        <f t="shared" si="237"/>
        <v>196.06877798880947</v>
      </c>
    </row>
    <row r="7616" spans="1:5" x14ac:dyDescent="0.2">
      <c r="A7616" t="str">
        <f>Conso_gaz!M7613</f>
        <v xml:space="preserve"> 2017-11-14 </v>
      </c>
      <c r="B7616">
        <f>Conso_gaz!N7613</f>
        <v>0.61599999999999999</v>
      </c>
      <c r="C7616">
        <f>Conso_gaz!O7613</f>
        <v>0.91700000000000004</v>
      </c>
      <c r="D7616">
        <f t="shared" si="236"/>
        <v>0.76649999999999996</v>
      </c>
      <c r="E7616" s="47">
        <f t="shared" si="237"/>
        <v>196.06877798880947</v>
      </c>
    </row>
    <row r="7617" spans="1:5" x14ac:dyDescent="0.2">
      <c r="A7617" t="str">
        <f>Conso_gaz!M7614</f>
        <v xml:space="preserve"> 2017-11-14 </v>
      </c>
      <c r="B7617">
        <f>Conso_gaz!N7614</f>
        <v>0.61599999999999999</v>
      </c>
      <c r="C7617">
        <f>Conso_gaz!O7614</f>
        <v>0.91700000000000004</v>
      </c>
      <c r="D7617">
        <f t="shared" si="236"/>
        <v>0.76649999999999996</v>
      </c>
      <c r="E7617" s="47">
        <f t="shared" si="237"/>
        <v>196.06877798880947</v>
      </c>
    </row>
    <row r="7618" spans="1:5" x14ac:dyDescent="0.2">
      <c r="A7618" t="str">
        <f>Conso_gaz!M7615</f>
        <v xml:space="preserve"> 2017-11-14 </v>
      </c>
      <c r="B7618">
        <f>Conso_gaz!N7615</f>
        <v>0.61599999999999999</v>
      </c>
      <c r="C7618">
        <f>Conso_gaz!O7615</f>
        <v>0.91700000000000004</v>
      </c>
      <c r="D7618">
        <f t="shared" si="236"/>
        <v>0.76649999999999996</v>
      </c>
      <c r="E7618" s="47">
        <f t="shared" si="237"/>
        <v>196.06877798880947</v>
      </c>
    </row>
    <row r="7619" spans="1:5" x14ac:dyDescent="0.2">
      <c r="A7619" t="str">
        <f>Conso_gaz!M7616</f>
        <v xml:space="preserve"> 2017-11-14 </v>
      </c>
      <c r="B7619">
        <f>Conso_gaz!N7616</f>
        <v>0.61599999999999999</v>
      </c>
      <c r="C7619">
        <f>Conso_gaz!O7616</f>
        <v>0.91700000000000004</v>
      </c>
      <c r="D7619">
        <f t="shared" si="236"/>
        <v>0.76649999999999996</v>
      </c>
      <c r="E7619" s="47">
        <f t="shared" si="237"/>
        <v>196.06877798880947</v>
      </c>
    </row>
    <row r="7620" spans="1:5" x14ac:dyDescent="0.2">
      <c r="A7620" t="str">
        <f>Conso_gaz!M7617</f>
        <v xml:space="preserve"> 2017-11-14 </v>
      </c>
      <c r="B7620">
        <f>Conso_gaz!N7617</f>
        <v>0.61599999999999999</v>
      </c>
      <c r="C7620">
        <f>Conso_gaz!O7617</f>
        <v>0.91700000000000004</v>
      </c>
      <c r="D7620">
        <f t="shared" si="236"/>
        <v>0.76649999999999996</v>
      </c>
      <c r="E7620" s="47">
        <f t="shared" si="237"/>
        <v>196.06877798880947</v>
      </c>
    </row>
    <row r="7621" spans="1:5" x14ac:dyDescent="0.2">
      <c r="A7621" t="str">
        <f>Conso_gaz!M7618</f>
        <v xml:space="preserve"> 2017-11-14 </v>
      </c>
      <c r="B7621">
        <f>Conso_gaz!N7618</f>
        <v>0.61599999999999999</v>
      </c>
      <c r="C7621">
        <f>Conso_gaz!O7618</f>
        <v>0.91700000000000004</v>
      </c>
      <c r="D7621">
        <f t="shared" si="236"/>
        <v>0.76649999999999996</v>
      </c>
      <c r="E7621" s="47">
        <f t="shared" si="237"/>
        <v>196.06877798880947</v>
      </c>
    </row>
    <row r="7622" spans="1:5" x14ac:dyDescent="0.2">
      <c r="A7622" t="str">
        <f>Conso_gaz!M7619</f>
        <v xml:space="preserve"> 2017-11-14 </v>
      </c>
      <c r="B7622">
        <f>Conso_gaz!N7619</f>
        <v>0.61599999999999999</v>
      </c>
      <c r="C7622">
        <f>Conso_gaz!O7619</f>
        <v>0.91700000000000004</v>
      </c>
      <c r="D7622">
        <f t="shared" ref="D7622:D7685" si="238">AVERAGE(B7622:C7622)</f>
        <v>0.76649999999999996</v>
      </c>
      <c r="E7622" s="47">
        <f t="shared" ref="E7622:E7685" si="239">D7622*C$1/C$2</f>
        <v>196.06877798880947</v>
      </c>
    </row>
    <row r="7623" spans="1:5" x14ac:dyDescent="0.2">
      <c r="A7623" t="str">
        <f>Conso_gaz!M7620</f>
        <v xml:space="preserve"> 2017-11-14 </v>
      </c>
      <c r="B7623">
        <f>Conso_gaz!N7620</f>
        <v>0.61599999999999999</v>
      </c>
      <c r="C7623">
        <f>Conso_gaz!O7620</f>
        <v>0.91700000000000004</v>
      </c>
      <c r="D7623">
        <f t="shared" si="238"/>
        <v>0.76649999999999996</v>
      </c>
      <c r="E7623" s="47">
        <f t="shared" si="239"/>
        <v>196.06877798880947</v>
      </c>
    </row>
    <row r="7624" spans="1:5" x14ac:dyDescent="0.2">
      <c r="A7624" t="str">
        <f>Conso_gaz!M7621</f>
        <v xml:space="preserve"> 2017-11-14 </v>
      </c>
      <c r="B7624">
        <f>Conso_gaz!N7621</f>
        <v>0.61599999999999999</v>
      </c>
      <c r="C7624">
        <f>Conso_gaz!O7621</f>
        <v>0.91700000000000004</v>
      </c>
      <c r="D7624">
        <f t="shared" si="238"/>
        <v>0.76649999999999996</v>
      </c>
      <c r="E7624" s="47">
        <f t="shared" si="239"/>
        <v>196.06877798880947</v>
      </c>
    </row>
    <row r="7625" spans="1:5" x14ac:dyDescent="0.2">
      <c r="A7625" t="str">
        <f>Conso_gaz!M7622</f>
        <v xml:space="preserve"> 2017-11-14 </v>
      </c>
      <c r="B7625">
        <f>Conso_gaz!N7622</f>
        <v>0.61599999999999999</v>
      </c>
      <c r="C7625">
        <f>Conso_gaz!O7622</f>
        <v>0.91700000000000004</v>
      </c>
      <c r="D7625">
        <f t="shared" si="238"/>
        <v>0.76649999999999996</v>
      </c>
      <c r="E7625" s="47">
        <f t="shared" si="239"/>
        <v>196.06877798880947</v>
      </c>
    </row>
    <row r="7626" spans="1:5" x14ac:dyDescent="0.2">
      <c r="A7626" t="str">
        <f>Conso_gaz!M7623</f>
        <v xml:space="preserve"> 2017-11-14 </v>
      </c>
      <c r="B7626">
        <f>Conso_gaz!N7623</f>
        <v>0.61599999999999999</v>
      </c>
      <c r="C7626">
        <f>Conso_gaz!O7623</f>
        <v>0.91700000000000004</v>
      </c>
      <c r="D7626">
        <f t="shared" si="238"/>
        <v>0.76649999999999996</v>
      </c>
      <c r="E7626" s="47">
        <f t="shared" si="239"/>
        <v>196.06877798880947</v>
      </c>
    </row>
    <row r="7627" spans="1:5" x14ac:dyDescent="0.2">
      <c r="A7627" t="str">
        <f>Conso_gaz!M7624</f>
        <v xml:space="preserve"> 2017-11-14 </v>
      </c>
      <c r="B7627">
        <f>Conso_gaz!N7624</f>
        <v>0.61599999999999999</v>
      </c>
      <c r="C7627">
        <f>Conso_gaz!O7624</f>
        <v>0.91700000000000004</v>
      </c>
      <c r="D7627">
        <f t="shared" si="238"/>
        <v>0.76649999999999996</v>
      </c>
      <c r="E7627" s="47">
        <f t="shared" si="239"/>
        <v>196.06877798880947</v>
      </c>
    </row>
    <row r="7628" spans="1:5" x14ac:dyDescent="0.2">
      <c r="A7628" t="str">
        <f>Conso_gaz!M7625</f>
        <v xml:space="preserve"> 2017-11-14 </v>
      </c>
      <c r="B7628">
        <f>Conso_gaz!N7625</f>
        <v>0.61599999999999999</v>
      </c>
      <c r="C7628">
        <f>Conso_gaz!O7625</f>
        <v>0.91700000000000004</v>
      </c>
      <c r="D7628">
        <f t="shared" si="238"/>
        <v>0.76649999999999996</v>
      </c>
      <c r="E7628" s="47">
        <f t="shared" si="239"/>
        <v>196.06877798880947</v>
      </c>
    </row>
    <row r="7629" spans="1:5" x14ac:dyDescent="0.2">
      <c r="A7629" t="str">
        <f>Conso_gaz!M7626</f>
        <v xml:space="preserve"> 2017-11-14 </v>
      </c>
      <c r="B7629">
        <f>Conso_gaz!N7626</f>
        <v>0.61599999999999999</v>
      </c>
      <c r="C7629">
        <f>Conso_gaz!O7626</f>
        <v>0.91700000000000004</v>
      </c>
      <c r="D7629">
        <f t="shared" si="238"/>
        <v>0.76649999999999996</v>
      </c>
      <c r="E7629" s="47">
        <f t="shared" si="239"/>
        <v>196.06877798880947</v>
      </c>
    </row>
    <row r="7630" spans="1:5" x14ac:dyDescent="0.2">
      <c r="A7630" t="str">
        <f>Conso_gaz!M7627</f>
        <v xml:space="preserve"> 2017-11-14 </v>
      </c>
      <c r="B7630">
        <f>Conso_gaz!N7627</f>
        <v>0.61599999999999999</v>
      </c>
      <c r="C7630">
        <f>Conso_gaz!O7627</f>
        <v>0.91700000000000004</v>
      </c>
      <c r="D7630">
        <f t="shared" si="238"/>
        <v>0.76649999999999996</v>
      </c>
      <c r="E7630" s="47">
        <f t="shared" si="239"/>
        <v>196.06877798880947</v>
      </c>
    </row>
    <row r="7631" spans="1:5" x14ac:dyDescent="0.2">
      <c r="A7631" t="str">
        <f>Conso_gaz!M7628</f>
        <v xml:space="preserve"> 2017-11-14 </v>
      </c>
      <c r="B7631">
        <f>Conso_gaz!N7628</f>
        <v>0.61599999999999999</v>
      </c>
      <c r="C7631">
        <f>Conso_gaz!O7628</f>
        <v>0.91700000000000004</v>
      </c>
      <c r="D7631">
        <f t="shared" si="238"/>
        <v>0.76649999999999996</v>
      </c>
      <c r="E7631" s="47">
        <f t="shared" si="239"/>
        <v>196.06877798880947</v>
      </c>
    </row>
    <row r="7632" spans="1:5" x14ac:dyDescent="0.2">
      <c r="A7632" t="str">
        <f>Conso_gaz!M7629</f>
        <v xml:space="preserve"> 2017-11-14 </v>
      </c>
      <c r="B7632">
        <f>Conso_gaz!N7629</f>
        <v>0.61599999999999999</v>
      </c>
      <c r="C7632">
        <f>Conso_gaz!O7629</f>
        <v>0.91700000000000004</v>
      </c>
      <c r="D7632">
        <f t="shared" si="238"/>
        <v>0.76649999999999996</v>
      </c>
      <c r="E7632" s="47">
        <f t="shared" si="239"/>
        <v>196.06877798880947</v>
      </c>
    </row>
    <row r="7633" spans="1:5" x14ac:dyDescent="0.2">
      <c r="A7633" t="str">
        <f>Conso_gaz!M7630</f>
        <v xml:space="preserve"> 2017-11-14 </v>
      </c>
      <c r="B7633">
        <f>Conso_gaz!N7630</f>
        <v>0.61599999999999999</v>
      </c>
      <c r="C7633">
        <f>Conso_gaz!O7630</f>
        <v>0.91700000000000004</v>
      </c>
      <c r="D7633">
        <f t="shared" si="238"/>
        <v>0.76649999999999996</v>
      </c>
      <c r="E7633" s="47">
        <f t="shared" si="239"/>
        <v>196.06877798880947</v>
      </c>
    </row>
    <row r="7634" spans="1:5" x14ac:dyDescent="0.2">
      <c r="A7634" t="str">
        <f>Conso_gaz!M7631</f>
        <v xml:space="preserve"> 2017-11-14 </v>
      </c>
      <c r="B7634">
        <f>Conso_gaz!N7631</f>
        <v>0.61599999999999999</v>
      </c>
      <c r="C7634">
        <f>Conso_gaz!O7631</f>
        <v>0.91700000000000004</v>
      </c>
      <c r="D7634">
        <f t="shared" si="238"/>
        <v>0.76649999999999996</v>
      </c>
      <c r="E7634" s="47">
        <f t="shared" si="239"/>
        <v>196.06877798880947</v>
      </c>
    </row>
    <row r="7635" spans="1:5" x14ac:dyDescent="0.2">
      <c r="A7635" t="str">
        <f>Conso_gaz!M7632</f>
        <v xml:space="preserve"> 2017-11-14 </v>
      </c>
      <c r="B7635">
        <f>Conso_gaz!N7632</f>
        <v>0.61599999999999999</v>
      </c>
      <c r="C7635">
        <f>Conso_gaz!O7632</f>
        <v>0.91700000000000004</v>
      </c>
      <c r="D7635">
        <f t="shared" si="238"/>
        <v>0.76649999999999996</v>
      </c>
      <c r="E7635" s="47">
        <f t="shared" si="239"/>
        <v>196.06877798880947</v>
      </c>
    </row>
    <row r="7636" spans="1:5" x14ac:dyDescent="0.2">
      <c r="A7636" t="str">
        <f>Conso_gaz!M7633</f>
        <v xml:space="preserve"> 2017-11-14 </v>
      </c>
      <c r="B7636">
        <f>Conso_gaz!N7633</f>
        <v>0.61599999999999999</v>
      </c>
      <c r="C7636">
        <f>Conso_gaz!O7633</f>
        <v>0.91700000000000004</v>
      </c>
      <c r="D7636">
        <f t="shared" si="238"/>
        <v>0.76649999999999996</v>
      </c>
      <c r="E7636" s="47">
        <f t="shared" si="239"/>
        <v>196.06877798880947</v>
      </c>
    </row>
    <row r="7637" spans="1:5" x14ac:dyDescent="0.2">
      <c r="A7637" t="str">
        <f>Conso_gaz!M7634</f>
        <v xml:space="preserve"> 2017-11-15 </v>
      </c>
      <c r="B7637">
        <f>Conso_gaz!N7634</f>
        <v>0.61099999999999999</v>
      </c>
      <c r="C7637">
        <f>Conso_gaz!O7634</f>
        <v>0.91300000000000003</v>
      </c>
      <c r="D7637">
        <f t="shared" si="238"/>
        <v>0.76200000000000001</v>
      </c>
      <c r="E7637" s="47">
        <f t="shared" si="239"/>
        <v>194.91768927263249</v>
      </c>
    </row>
    <row r="7638" spans="1:5" x14ac:dyDescent="0.2">
      <c r="A7638" t="str">
        <f>Conso_gaz!M7635</f>
        <v xml:space="preserve"> 2017-11-15 </v>
      </c>
      <c r="B7638">
        <f>Conso_gaz!N7635</f>
        <v>0.61099999999999999</v>
      </c>
      <c r="C7638">
        <f>Conso_gaz!O7635</f>
        <v>0.91300000000000003</v>
      </c>
      <c r="D7638">
        <f t="shared" si="238"/>
        <v>0.76200000000000001</v>
      </c>
      <c r="E7638" s="47">
        <f t="shared" si="239"/>
        <v>194.91768927263249</v>
      </c>
    </row>
    <row r="7639" spans="1:5" x14ac:dyDescent="0.2">
      <c r="A7639" t="str">
        <f>Conso_gaz!M7636</f>
        <v xml:space="preserve"> 2017-11-15 </v>
      </c>
      <c r="B7639">
        <f>Conso_gaz!N7636</f>
        <v>0.61099999999999999</v>
      </c>
      <c r="C7639">
        <f>Conso_gaz!O7636</f>
        <v>0.91300000000000003</v>
      </c>
      <c r="D7639">
        <f t="shared" si="238"/>
        <v>0.76200000000000001</v>
      </c>
      <c r="E7639" s="47">
        <f t="shared" si="239"/>
        <v>194.91768927263249</v>
      </c>
    </row>
    <row r="7640" spans="1:5" x14ac:dyDescent="0.2">
      <c r="A7640" t="str">
        <f>Conso_gaz!M7637</f>
        <v xml:space="preserve"> 2017-11-15 </v>
      </c>
      <c r="B7640">
        <f>Conso_gaz!N7637</f>
        <v>0.61099999999999999</v>
      </c>
      <c r="C7640">
        <f>Conso_gaz!O7637</f>
        <v>0.91300000000000003</v>
      </c>
      <c r="D7640">
        <f t="shared" si="238"/>
        <v>0.76200000000000001</v>
      </c>
      <c r="E7640" s="47">
        <f t="shared" si="239"/>
        <v>194.91768927263249</v>
      </c>
    </row>
    <row r="7641" spans="1:5" x14ac:dyDescent="0.2">
      <c r="A7641" t="str">
        <f>Conso_gaz!M7638</f>
        <v xml:space="preserve"> 2017-11-15 </v>
      </c>
      <c r="B7641">
        <f>Conso_gaz!N7638</f>
        <v>0.61099999999999999</v>
      </c>
      <c r="C7641">
        <f>Conso_gaz!O7638</f>
        <v>0.91300000000000003</v>
      </c>
      <c r="D7641">
        <f t="shared" si="238"/>
        <v>0.76200000000000001</v>
      </c>
      <c r="E7641" s="47">
        <f t="shared" si="239"/>
        <v>194.91768927263249</v>
      </c>
    </row>
    <row r="7642" spans="1:5" x14ac:dyDescent="0.2">
      <c r="A7642" t="str">
        <f>Conso_gaz!M7639</f>
        <v xml:space="preserve"> 2017-11-15 </v>
      </c>
      <c r="B7642">
        <f>Conso_gaz!N7639</f>
        <v>0.61099999999999999</v>
      </c>
      <c r="C7642">
        <f>Conso_gaz!O7639</f>
        <v>0.91300000000000003</v>
      </c>
      <c r="D7642">
        <f t="shared" si="238"/>
        <v>0.76200000000000001</v>
      </c>
      <c r="E7642" s="47">
        <f t="shared" si="239"/>
        <v>194.91768927263249</v>
      </c>
    </row>
    <row r="7643" spans="1:5" x14ac:dyDescent="0.2">
      <c r="A7643" t="str">
        <f>Conso_gaz!M7640</f>
        <v xml:space="preserve"> 2017-11-15 </v>
      </c>
      <c r="B7643">
        <f>Conso_gaz!N7640</f>
        <v>0.61099999999999999</v>
      </c>
      <c r="C7643">
        <f>Conso_gaz!O7640</f>
        <v>0.91300000000000003</v>
      </c>
      <c r="D7643">
        <f t="shared" si="238"/>
        <v>0.76200000000000001</v>
      </c>
      <c r="E7643" s="47">
        <f t="shared" si="239"/>
        <v>194.91768927263249</v>
      </c>
    </row>
    <row r="7644" spans="1:5" x14ac:dyDescent="0.2">
      <c r="A7644" t="str">
        <f>Conso_gaz!M7641</f>
        <v xml:space="preserve"> 2017-11-15 </v>
      </c>
      <c r="B7644">
        <f>Conso_gaz!N7641</f>
        <v>0.61099999999999999</v>
      </c>
      <c r="C7644">
        <f>Conso_gaz!O7641</f>
        <v>0.91300000000000003</v>
      </c>
      <c r="D7644">
        <f t="shared" si="238"/>
        <v>0.76200000000000001</v>
      </c>
      <c r="E7644" s="47">
        <f t="shared" si="239"/>
        <v>194.91768927263249</v>
      </c>
    </row>
    <row r="7645" spans="1:5" x14ac:dyDescent="0.2">
      <c r="A7645" t="str">
        <f>Conso_gaz!M7642</f>
        <v xml:space="preserve"> 2017-11-15 </v>
      </c>
      <c r="B7645">
        <f>Conso_gaz!N7642</f>
        <v>0.61099999999999999</v>
      </c>
      <c r="C7645">
        <f>Conso_gaz!O7642</f>
        <v>0.91300000000000003</v>
      </c>
      <c r="D7645">
        <f t="shared" si="238"/>
        <v>0.76200000000000001</v>
      </c>
      <c r="E7645" s="47">
        <f t="shared" si="239"/>
        <v>194.91768927263249</v>
      </c>
    </row>
    <row r="7646" spans="1:5" x14ac:dyDescent="0.2">
      <c r="A7646" t="str">
        <f>Conso_gaz!M7643</f>
        <v xml:space="preserve"> 2017-11-15 </v>
      </c>
      <c r="B7646">
        <f>Conso_gaz!N7643</f>
        <v>0.61099999999999999</v>
      </c>
      <c r="C7646">
        <f>Conso_gaz!O7643</f>
        <v>0.91300000000000003</v>
      </c>
      <c r="D7646">
        <f t="shared" si="238"/>
        <v>0.76200000000000001</v>
      </c>
      <c r="E7646" s="47">
        <f t="shared" si="239"/>
        <v>194.91768927263249</v>
      </c>
    </row>
    <row r="7647" spans="1:5" x14ac:dyDescent="0.2">
      <c r="A7647" t="str">
        <f>Conso_gaz!M7644</f>
        <v xml:space="preserve"> 2017-11-15 </v>
      </c>
      <c r="B7647">
        <f>Conso_gaz!N7644</f>
        <v>0.61099999999999999</v>
      </c>
      <c r="C7647">
        <f>Conso_gaz!O7644</f>
        <v>0.91300000000000003</v>
      </c>
      <c r="D7647">
        <f t="shared" si="238"/>
        <v>0.76200000000000001</v>
      </c>
      <c r="E7647" s="47">
        <f t="shared" si="239"/>
        <v>194.91768927263249</v>
      </c>
    </row>
    <row r="7648" spans="1:5" x14ac:dyDescent="0.2">
      <c r="A7648" t="str">
        <f>Conso_gaz!M7645</f>
        <v xml:space="preserve"> 2017-11-15 </v>
      </c>
      <c r="B7648">
        <f>Conso_gaz!N7645</f>
        <v>0.61099999999999999</v>
      </c>
      <c r="C7648">
        <f>Conso_gaz!O7645</f>
        <v>0.91300000000000003</v>
      </c>
      <c r="D7648">
        <f t="shared" si="238"/>
        <v>0.76200000000000001</v>
      </c>
      <c r="E7648" s="47">
        <f t="shared" si="239"/>
        <v>194.91768927263249</v>
      </c>
    </row>
    <row r="7649" spans="1:5" x14ac:dyDescent="0.2">
      <c r="A7649" t="str">
        <f>Conso_gaz!M7646</f>
        <v xml:space="preserve"> 2017-11-15 </v>
      </c>
      <c r="B7649">
        <f>Conso_gaz!N7646</f>
        <v>0.61099999999999999</v>
      </c>
      <c r="C7649">
        <f>Conso_gaz!O7646</f>
        <v>0.91300000000000003</v>
      </c>
      <c r="D7649">
        <f t="shared" si="238"/>
        <v>0.76200000000000001</v>
      </c>
      <c r="E7649" s="47">
        <f t="shared" si="239"/>
        <v>194.91768927263249</v>
      </c>
    </row>
    <row r="7650" spans="1:5" x14ac:dyDescent="0.2">
      <c r="A7650" t="str">
        <f>Conso_gaz!M7647</f>
        <v xml:space="preserve"> 2017-11-15 </v>
      </c>
      <c r="B7650">
        <f>Conso_gaz!N7647</f>
        <v>0.61099999999999999</v>
      </c>
      <c r="C7650">
        <f>Conso_gaz!O7647</f>
        <v>0.91300000000000003</v>
      </c>
      <c r="D7650">
        <f t="shared" si="238"/>
        <v>0.76200000000000001</v>
      </c>
      <c r="E7650" s="47">
        <f t="shared" si="239"/>
        <v>194.91768927263249</v>
      </c>
    </row>
    <row r="7651" spans="1:5" x14ac:dyDescent="0.2">
      <c r="A7651" t="str">
        <f>Conso_gaz!M7648</f>
        <v xml:space="preserve"> 2017-11-15 </v>
      </c>
      <c r="B7651">
        <f>Conso_gaz!N7648</f>
        <v>0.61099999999999999</v>
      </c>
      <c r="C7651">
        <f>Conso_gaz!O7648</f>
        <v>0.91300000000000003</v>
      </c>
      <c r="D7651">
        <f t="shared" si="238"/>
        <v>0.76200000000000001</v>
      </c>
      <c r="E7651" s="47">
        <f t="shared" si="239"/>
        <v>194.91768927263249</v>
      </c>
    </row>
    <row r="7652" spans="1:5" x14ac:dyDescent="0.2">
      <c r="A7652" t="str">
        <f>Conso_gaz!M7649</f>
        <v xml:space="preserve"> 2017-11-15 </v>
      </c>
      <c r="B7652">
        <f>Conso_gaz!N7649</f>
        <v>0.61099999999999999</v>
      </c>
      <c r="C7652">
        <f>Conso_gaz!O7649</f>
        <v>0.91300000000000003</v>
      </c>
      <c r="D7652">
        <f t="shared" si="238"/>
        <v>0.76200000000000001</v>
      </c>
      <c r="E7652" s="47">
        <f t="shared" si="239"/>
        <v>194.91768927263249</v>
      </c>
    </row>
    <row r="7653" spans="1:5" x14ac:dyDescent="0.2">
      <c r="A7653" t="str">
        <f>Conso_gaz!M7650</f>
        <v xml:space="preserve"> 2017-11-15 </v>
      </c>
      <c r="B7653">
        <f>Conso_gaz!N7650</f>
        <v>0.61099999999999999</v>
      </c>
      <c r="C7653">
        <f>Conso_gaz!O7650</f>
        <v>0.91300000000000003</v>
      </c>
      <c r="D7653">
        <f t="shared" si="238"/>
        <v>0.76200000000000001</v>
      </c>
      <c r="E7653" s="47">
        <f t="shared" si="239"/>
        <v>194.91768927263249</v>
      </c>
    </row>
    <row r="7654" spans="1:5" x14ac:dyDescent="0.2">
      <c r="A7654" t="str">
        <f>Conso_gaz!M7651</f>
        <v xml:space="preserve"> 2017-11-15 </v>
      </c>
      <c r="B7654">
        <f>Conso_gaz!N7651</f>
        <v>0.61099999999999999</v>
      </c>
      <c r="C7654">
        <f>Conso_gaz!O7651</f>
        <v>0.91300000000000003</v>
      </c>
      <c r="D7654">
        <f t="shared" si="238"/>
        <v>0.76200000000000001</v>
      </c>
      <c r="E7654" s="47">
        <f t="shared" si="239"/>
        <v>194.91768927263249</v>
      </c>
    </row>
    <row r="7655" spans="1:5" x14ac:dyDescent="0.2">
      <c r="A7655" t="str">
        <f>Conso_gaz!M7652</f>
        <v xml:space="preserve"> 2017-11-15 </v>
      </c>
      <c r="B7655">
        <f>Conso_gaz!N7652</f>
        <v>0.61099999999999999</v>
      </c>
      <c r="C7655">
        <f>Conso_gaz!O7652</f>
        <v>0.91300000000000003</v>
      </c>
      <c r="D7655">
        <f t="shared" si="238"/>
        <v>0.76200000000000001</v>
      </c>
      <c r="E7655" s="47">
        <f t="shared" si="239"/>
        <v>194.91768927263249</v>
      </c>
    </row>
    <row r="7656" spans="1:5" x14ac:dyDescent="0.2">
      <c r="A7656" t="str">
        <f>Conso_gaz!M7653</f>
        <v xml:space="preserve"> 2017-11-15 </v>
      </c>
      <c r="B7656">
        <f>Conso_gaz!N7653</f>
        <v>0.61099999999999999</v>
      </c>
      <c r="C7656">
        <f>Conso_gaz!O7653</f>
        <v>0.91300000000000003</v>
      </c>
      <c r="D7656">
        <f t="shared" si="238"/>
        <v>0.76200000000000001</v>
      </c>
      <c r="E7656" s="47">
        <f t="shared" si="239"/>
        <v>194.91768927263249</v>
      </c>
    </row>
    <row r="7657" spans="1:5" x14ac:dyDescent="0.2">
      <c r="A7657" t="str">
        <f>Conso_gaz!M7654</f>
        <v xml:space="preserve"> 2017-11-15 </v>
      </c>
      <c r="B7657">
        <f>Conso_gaz!N7654</f>
        <v>0.61099999999999999</v>
      </c>
      <c r="C7657">
        <f>Conso_gaz!O7654</f>
        <v>0.91300000000000003</v>
      </c>
      <c r="D7657">
        <f t="shared" si="238"/>
        <v>0.76200000000000001</v>
      </c>
      <c r="E7657" s="47">
        <f t="shared" si="239"/>
        <v>194.91768927263249</v>
      </c>
    </row>
    <row r="7658" spans="1:5" x14ac:dyDescent="0.2">
      <c r="A7658" t="str">
        <f>Conso_gaz!M7655</f>
        <v xml:space="preserve"> 2017-11-15 </v>
      </c>
      <c r="B7658">
        <f>Conso_gaz!N7655</f>
        <v>0.61099999999999999</v>
      </c>
      <c r="C7658">
        <f>Conso_gaz!O7655</f>
        <v>0.91300000000000003</v>
      </c>
      <c r="D7658">
        <f t="shared" si="238"/>
        <v>0.76200000000000001</v>
      </c>
      <c r="E7658" s="47">
        <f t="shared" si="239"/>
        <v>194.91768927263249</v>
      </c>
    </row>
    <row r="7659" spans="1:5" x14ac:dyDescent="0.2">
      <c r="A7659" t="str">
        <f>Conso_gaz!M7656</f>
        <v xml:space="preserve"> 2017-11-15 </v>
      </c>
      <c r="B7659">
        <f>Conso_gaz!N7656</f>
        <v>0.61099999999999999</v>
      </c>
      <c r="C7659">
        <f>Conso_gaz!O7656</f>
        <v>0.91300000000000003</v>
      </c>
      <c r="D7659">
        <f t="shared" si="238"/>
        <v>0.76200000000000001</v>
      </c>
      <c r="E7659" s="47">
        <f t="shared" si="239"/>
        <v>194.91768927263249</v>
      </c>
    </row>
    <row r="7660" spans="1:5" x14ac:dyDescent="0.2">
      <c r="A7660" t="str">
        <f>Conso_gaz!M7657</f>
        <v xml:space="preserve"> 2017-11-15 </v>
      </c>
      <c r="B7660">
        <f>Conso_gaz!N7657</f>
        <v>0.61099999999999999</v>
      </c>
      <c r="C7660">
        <f>Conso_gaz!O7657</f>
        <v>0.91300000000000003</v>
      </c>
      <c r="D7660">
        <f t="shared" si="238"/>
        <v>0.76200000000000001</v>
      </c>
      <c r="E7660" s="47">
        <f t="shared" si="239"/>
        <v>194.91768927263249</v>
      </c>
    </row>
    <row r="7661" spans="1:5" x14ac:dyDescent="0.2">
      <c r="A7661" t="str">
        <f>Conso_gaz!M7658</f>
        <v xml:space="preserve"> 2017-11-16 </v>
      </c>
      <c r="B7661">
        <f>Conso_gaz!N7658</f>
        <v>0.60499999999999998</v>
      </c>
      <c r="C7661">
        <f>Conso_gaz!O7658</f>
        <v>0.91</v>
      </c>
      <c r="D7661">
        <f t="shared" si="238"/>
        <v>0.75750000000000006</v>
      </c>
      <c r="E7661" s="47">
        <f t="shared" si="239"/>
        <v>193.76660055645556</v>
      </c>
    </row>
    <row r="7662" spans="1:5" x14ac:dyDescent="0.2">
      <c r="A7662" t="str">
        <f>Conso_gaz!M7659</f>
        <v xml:space="preserve"> 2017-11-16 </v>
      </c>
      <c r="B7662">
        <f>Conso_gaz!N7659</f>
        <v>0.60499999999999998</v>
      </c>
      <c r="C7662">
        <f>Conso_gaz!O7659</f>
        <v>0.91</v>
      </c>
      <c r="D7662">
        <f t="shared" si="238"/>
        <v>0.75750000000000006</v>
      </c>
      <c r="E7662" s="47">
        <f t="shared" si="239"/>
        <v>193.76660055645556</v>
      </c>
    </row>
    <row r="7663" spans="1:5" x14ac:dyDescent="0.2">
      <c r="A7663" t="str">
        <f>Conso_gaz!M7660</f>
        <v xml:space="preserve"> 2017-11-16 </v>
      </c>
      <c r="B7663">
        <f>Conso_gaz!N7660</f>
        <v>0.60499999999999998</v>
      </c>
      <c r="C7663">
        <f>Conso_gaz!O7660</f>
        <v>0.91</v>
      </c>
      <c r="D7663">
        <f t="shared" si="238"/>
        <v>0.75750000000000006</v>
      </c>
      <c r="E7663" s="47">
        <f t="shared" si="239"/>
        <v>193.76660055645556</v>
      </c>
    </row>
    <row r="7664" spans="1:5" x14ac:dyDescent="0.2">
      <c r="A7664" t="str">
        <f>Conso_gaz!M7661</f>
        <v xml:space="preserve"> 2017-11-16 </v>
      </c>
      <c r="B7664">
        <f>Conso_gaz!N7661</f>
        <v>0.60499999999999998</v>
      </c>
      <c r="C7664">
        <f>Conso_gaz!O7661</f>
        <v>0.91</v>
      </c>
      <c r="D7664">
        <f t="shared" si="238"/>
        <v>0.75750000000000006</v>
      </c>
      <c r="E7664" s="47">
        <f t="shared" si="239"/>
        <v>193.76660055645556</v>
      </c>
    </row>
    <row r="7665" spans="1:5" x14ac:dyDescent="0.2">
      <c r="A7665" t="str">
        <f>Conso_gaz!M7662</f>
        <v xml:space="preserve"> 2017-11-16 </v>
      </c>
      <c r="B7665">
        <f>Conso_gaz!N7662</f>
        <v>0.60499999999999998</v>
      </c>
      <c r="C7665">
        <f>Conso_gaz!O7662</f>
        <v>0.91</v>
      </c>
      <c r="D7665">
        <f t="shared" si="238"/>
        <v>0.75750000000000006</v>
      </c>
      <c r="E7665" s="47">
        <f t="shared" si="239"/>
        <v>193.76660055645556</v>
      </c>
    </row>
    <row r="7666" spans="1:5" x14ac:dyDescent="0.2">
      <c r="A7666" t="str">
        <f>Conso_gaz!M7663</f>
        <v xml:space="preserve"> 2017-11-16 </v>
      </c>
      <c r="B7666">
        <f>Conso_gaz!N7663</f>
        <v>0.60499999999999998</v>
      </c>
      <c r="C7666">
        <f>Conso_gaz!O7663</f>
        <v>0.91</v>
      </c>
      <c r="D7666">
        <f t="shared" si="238"/>
        <v>0.75750000000000006</v>
      </c>
      <c r="E7666" s="47">
        <f t="shared" si="239"/>
        <v>193.76660055645556</v>
      </c>
    </row>
    <row r="7667" spans="1:5" x14ac:dyDescent="0.2">
      <c r="A7667" t="str">
        <f>Conso_gaz!M7664</f>
        <v xml:space="preserve"> 2017-11-16 </v>
      </c>
      <c r="B7667">
        <f>Conso_gaz!N7664</f>
        <v>0.60499999999999998</v>
      </c>
      <c r="C7667">
        <f>Conso_gaz!O7664</f>
        <v>0.91</v>
      </c>
      <c r="D7667">
        <f t="shared" si="238"/>
        <v>0.75750000000000006</v>
      </c>
      <c r="E7667" s="47">
        <f t="shared" si="239"/>
        <v>193.76660055645556</v>
      </c>
    </row>
    <row r="7668" spans="1:5" x14ac:dyDescent="0.2">
      <c r="A7668" t="str">
        <f>Conso_gaz!M7665</f>
        <v xml:space="preserve"> 2017-11-16 </v>
      </c>
      <c r="B7668">
        <f>Conso_gaz!N7665</f>
        <v>0.60499999999999998</v>
      </c>
      <c r="C7668">
        <f>Conso_gaz!O7665</f>
        <v>0.91</v>
      </c>
      <c r="D7668">
        <f t="shared" si="238"/>
        <v>0.75750000000000006</v>
      </c>
      <c r="E7668" s="47">
        <f t="shared" si="239"/>
        <v>193.76660055645556</v>
      </c>
    </row>
    <row r="7669" spans="1:5" x14ac:dyDescent="0.2">
      <c r="A7669" t="str">
        <f>Conso_gaz!M7666</f>
        <v xml:space="preserve"> 2017-11-16 </v>
      </c>
      <c r="B7669">
        <f>Conso_gaz!N7666</f>
        <v>0.60499999999999998</v>
      </c>
      <c r="C7669">
        <f>Conso_gaz!O7666</f>
        <v>0.91</v>
      </c>
      <c r="D7669">
        <f t="shared" si="238"/>
        <v>0.75750000000000006</v>
      </c>
      <c r="E7669" s="47">
        <f t="shared" si="239"/>
        <v>193.76660055645556</v>
      </c>
    </row>
    <row r="7670" spans="1:5" x14ac:dyDescent="0.2">
      <c r="A7670" t="str">
        <f>Conso_gaz!M7667</f>
        <v xml:space="preserve"> 2017-11-16 </v>
      </c>
      <c r="B7670">
        <f>Conso_gaz!N7667</f>
        <v>0.60499999999999998</v>
      </c>
      <c r="C7670">
        <f>Conso_gaz!O7667</f>
        <v>0.91</v>
      </c>
      <c r="D7670">
        <f t="shared" si="238"/>
        <v>0.75750000000000006</v>
      </c>
      <c r="E7670" s="47">
        <f t="shared" si="239"/>
        <v>193.76660055645556</v>
      </c>
    </row>
    <row r="7671" spans="1:5" x14ac:dyDescent="0.2">
      <c r="A7671" t="str">
        <f>Conso_gaz!M7668</f>
        <v xml:space="preserve"> 2017-11-16 </v>
      </c>
      <c r="B7671">
        <f>Conso_gaz!N7668</f>
        <v>0.60499999999999998</v>
      </c>
      <c r="C7671">
        <f>Conso_gaz!O7668</f>
        <v>0.91</v>
      </c>
      <c r="D7671">
        <f t="shared" si="238"/>
        <v>0.75750000000000006</v>
      </c>
      <c r="E7671" s="47">
        <f t="shared" si="239"/>
        <v>193.76660055645556</v>
      </c>
    </row>
    <row r="7672" spans="1:5" x14ac:dyDescent="0.2">
      <c r="A7672" t="str">
        <f>Conso_gaz!M7669</f>
        <v xml:space="preserve"> 2017-11-16 </v>
      </c>
      <c r="B7672">
        <f>Conso_gaz!N7669</f>
        <v>0.60499999999999998</v>
      </c>
      <c r="C7672">
        <f>Conso_gaz!O7669</f>
        <v>0.91</v>
      </c>
      <c r="D7672">
        <f t="shared" si="238"/>
        <v>0.75750000000000006</v>
      </c>
      <c r="E7672" s="47">
        <f t="shared" si="239"/>
        <v>193.76660055645556</v>
      </c>
    </row>
    <row r="7673" spans="1:5" x14ac:dyDescent="0.2">
      <c r="A7673" t="str">
        <f>Conso_gaz!M7670</f>
        <v xml:space="preserve"> 2017-11-16 </v>
      </c>
      <c r="B7673">
        <f>Conso_gaz!N7670</f>
        <v>0.60499999999999998</v>
      </c>
      <c r="C7673">
        <f>Conso_gaz!O7670</f>
        <v>0.91</v>
      </c>
      <c r="D7673">
        <f t="shared" si="238"/>
        <v>0.75750000000000006</v>
      </c>
      <c r="E7673" s="47">
        <f t="shared" si="239"/>
        <v>193.76660055645556</v>
      </c>
    </row>
    <row r="7674" spans="1:5" x14ac:dyDescent="0.2">
      <c r="A7674" t="str">
        <f>Conso_gaz!M7671</f>
        <v xml:space="preserve"> 2017-11-16 </v>
      </c>
      <c r="B7674">
        <f>Conso_gaz!N7671</f>
        <v>0.60499999999999998</v>
      </c>
      <c r="C7674">
        <f>Conso_gaz!O7671</f>
        <v>0.91</v>
      </c>
      <c r="D7674">
        <f t="shared" si="238"/>
        <v>0.75750000000000006</v>
      </c>
      <c r="E7674" s="47">
        <f t="shared" si="239"/>
        <v>193.76660055645556</v>
      </c>
    </row>
    <row r="7675" spans="1:5" x14ac:dyDescent="0.2">
      <c r="A7675" t="str">
        <f>Conso_gaz!M7672</f>
        <v xml:space="preserve"> 2017-11-16 </v>
      </c>
      <c r="B7675">
        <f>Conso_gaz!N7672</f>
        <v>0.60499999999999998</v>
      </c>
      <c r="C7675">
        <f>Conso_gaz!O7672</f>
        <v>0.91</v>
      </c>
      <c r="D7675">
        <f t="shared" si="238"/>
        <v>0.75750000000000006</v>
      </c>
      <c r="E7675" s="47">
        <f t="shared" si="239"/>
        <v>193.76660055645556</v>
      </c>
    </row>
    <row r="7676" spans="1:5" x14ac:dyDescent="0.2">
      <c r="A7676" t="str">
        <f>Conso_gaz!M7673</f>
        <v xml:space="preserve"> 2017-11-16 </v>
      </c>
      <c r="B7676">
        <f>Conso_gaz!N7673</f>
        <v>0.60499999999999998</v>
      </c>
      <c r="C7676">
        <f>Conso_gaz!O7673</f>
        <v>0.91</v>
      </c>
      <c r="D7676">
        <f t="shared" si="238"/>
        <v>0.75750000000000006</v>
      </c>
      <c r="E7676" s="47">
        <f t="shared" si="239"/>
        <v>193.76660055645556</v>
      </c>
    </row>
    <row r="7677" spans="1:5" x14ac:dyDescent="0.2">
      <c r="A7677" t="str">
        <f>Conso_gaz!M7674</f>
        <v xml:space="preserve"> 2017-11-16 </v>
      </c>
      <c r="B7677">
        <f>Conso_gaz!N7674</f>
        <v>0.60499999999999998</v>
      </c>
      <c r="C7677">
        <f>Conso_gaz!O7674</f>
        <v>0.91</v>
      </c>
      <c r="D7677">
        <f t="shared" si="238"/>
        <v>0.75750000000000006</v>
      </c>
      <c r="E7677" s="47">
        <f t="shared" si="239"/>
        <v>193.76660055645556</v>
      </c>
    </row>
    <row r="7678" spans="1:5" x14ac:dyDescent="0.2">
      <c r="A7678" t="str">
        <f>Conso_gaz!M7675</f>
        <v xml:space="preserve"> 2017-11-16 </v>
      </c>
      <c r="B7678">
        <f>Conso_gaz!N7675</f>
        <v>0.60499999999999998</v>
      </c>
      <c r="C7678">
        <f>Conso_gaz!O7675</f>
        <v>0.91</v>
      </c>
      <c r="D7678">
        <f t="shared" si="238"/>
        <v>0.75750000000000006</v>
      </c>
      <c r="E7678" s="47">
        <f t="shared" si="239"/>
        <v>193.76660055645556</v>
      </c>
    </row>
    <row r="7679" spans="1:5" x14ac:dyDescent="0.2">
      <c r="A7679" t="str">
        <f>Conso_gaz!M7676</f>
        <v xml:space="preserve"> 2017-11-16 </v>
      </c>
      <c r="B7679">
        <f>Conso_gaz!N7676</f>
        <v>0.60499999999999998</v>
      </c>
      <c r="C7679">
        <f>Conso_gaz!O7676</f>
        <v>0.91</v>
      </c>
      <c r="D7679">
        <f t="shared" si="238"/>
        <v>0.75750000000000006</v>
      </c>
      <c r="E7679" s="47">
        <f t="shared" si="239"/>
        <v>193.76660055645556</v>
      </c>
    </row>
    <row r="7680" spans="1:5" x14ac:dyDescent="0.2">
      <c r="A7680" t="str">
        <f>Conso_gaz!M7677</f>
        <v xml:space="preserve"> 2017-11-16 </v>
      </c>
      <c r="B7680">
        <f>Conso_gaz!N7677</f>
        <v>0.60499999999999998</v>
      </c>
      <c r="C7680">
        <f>Conso_gaz!O7677</f>
        <v>0.91</v>
      </c>
      <c r="D7680">
        <f t="shared" si="238"/>
        <v>0.75750000000000006</v>
      </c>
      <c r="E7680" s="47">
        <f t="shared" si="239"/>
        <v>193.76660055645556</v>
      </c>
    </row>
    <row r="7681" spans="1:5" x14ac:dyDescent="0.2">
      <c r="A7681" t="str">
        <f>Conso_gaz!M7678</f>
        <v xml:space="preserve"> 2017-11-16 </v>
      </c>
      <c r="B7681">
        <f>Conso_gaz!N7678</f>
        <v>0.60499999999999998</v>
      </c>
      <c r="C7681">
        <f>Conso_gaz!O7678</f>
        <v>0.91</v>
      </c>
      <c r="D7681">
        <f t="shared" si="238"/>
        <v>0.75750000000000006</v>
      </c>
      <c r="E7681" s="47">
        <f t="shared" si="239"/>
        <v>193.76660055645556</v>
      </c>
    </row>
    <row r="7682" spans="1:5" x14ac:dyDescent="0.2">
      <c r="A7682" t="str">
        <f>Conso_gaz!M7679</f>
        <v xml:space="preserve"> 2017-11-16 </v>
      </c>
      <c r="B7682">
        <f>Conso_gaz!N7679</f>
        <v>0.60499999999999998</v>
      </c>
      <c r="C7682">
        <f>Conso_gaz!O7679</f>
        <v>0.91</v>
      </c>
      <c r="D7682">
        <f t="shared" si="238"/>
        <v>0.75750000000000006</v>
      </c>
      <c r="E7682" s="47">
        <f t="shared" si="239"/>
        <v>193.76660055645556</v>
      </c>
    </row>
    <row r="7683" spans="1:5" x14ac:dyDescent="0.2">
      <c r="A7683" t="str">
        <f>Conso_gaz!M7680</f>
        <v xml:space="preserve"> 2017-11-16 </v>
      </c>
      <c r="B7683">
        <f>Conso_gaz!N7680</f>
        <v>0.60499999999999998</v>
      </c>
      <c r="C7683">
        <f>Conso_gaz!O7680</f>
        <v>0.91</v>
      </c>
      <c r="D7683">
        <f t="shared" si="238"/>
        <v>0.75750000000000006</v>
      </c>
      <c r="E7683" s="47">
        <f t="shared" si="239"/>
        <v>193.76660055645556</v>
      </c>
    </row>
    <row r="7684" spans="1:5" x14ac:dyDescent="0.2">
      <c r="A7684" t="str">
        <f>Conso_gaz!M7681</f>
        <v xml:space="preserve"> 2017-11-16 </v>
      </c>
      <c r="B7684">
        <f>Conso_gaz!N7681</f>
        <v>0.60499999999999998</v>
      </c>
      <c r="C7684">
        <f>Conso_gaz!O7681</f>
        <v>0.91</v>
      </c>
      <c r="D7684">
        <f t="shared" si="238"/>
        <v>0.75750000000000006</v>
      </c>
      <c r="E7684" s="47">
        <f t="shared" si="239"/>
        <v>193.76660055645556</v>
      </c>
    </row>
    <row r="7685" spans="1:5" x14ac:dyDescent="0.2">
      <c r="A7685" t="str">
        <f>Conso_gaz!M7682</f>
        <v xml:space="preserve"> 2017-11-17 </v>
      </c>
      <c r="B7685">
        <f>Conso_gaz!N7682</f>
        <v>0.59899999999999998</v>
      </c>
      <c r="C7685">
        <f>Conso_gaz!O7682</f>
        <v>0.90700000000000003</v>
      </c>
      <c r="D7685">
        <f t="shared" si="238"/>
        <v>0.753</v>
      </c>
      <c r="E7685" s="47">
        <f t="shared" si="239"/>
        <v>192.61551184027857</v>
      </c>
    </row>
    <row r="7686" spans="1:5" x14ac:dyDescent="0.2">
      <c r="A7686" t="str">
        <f>Conso_gaz!M7683</f>
        <v xml:space="preserve"> 2017-11-17 </v>
      </c>
      <c r="B7686">
        <f>Conso_gaz!N7683</f>
        <v>0.59899999999999998</v>
      </c>
      <c r="C7686">
        <f>Conso_gaz!O7683</f>
        <v>0.90700000000000003</v>
      </c>
      <c r="D7686">
        <f t="shared" ref="D7686:D7749" si="240">AVERAGE(B7686:C7686)</f>
        <v>0.753</v>
      </c>
      <c r="E7686" s="47">
        <f t="shared" ref="E7686:E7749" si="241">D7686*C$1/C$2</f>
        <v>192.61551184027857</v>
      </c>
    </row>
    <row r="7687" spans="1:5" x14ac:dyDescent="0.2">
      <c r="A7687" t="str">
        <f>Conso_gaz!M7684</f>
        <v xml:space="preserve"> 2017-11-17 </v>
      </c>
      <c r="B7687">
        <f>Conso_gaz!N7684</f>
        <v>0.59899999999999998</v>
      </c>
      <c r="C7687">
        <f>Conso_gaz!O7684</f>
        <v>0.90700000000000003</v>
      </c>
      <c r="D7687">
        <f t="shared" si="240"/>
        <v>0.753</v>
      </c>
      <c r="E7687" s="47">
        <f t="shared" si="241"/>
        <v>192.61551184027857</v>
      </c>
    </row>
    <row r="7688" spans="1:5" x14ac:dyDescent="0.2">
      <c r="A7688" t="str">
        <f>Conso_gaz!M7685</f>
        <v xml:space="preserve"> 2017-11-17 </v>
      </c>
      <c r="B7688">
        <f>Conso_gaz!N7685</f>
        <v>0.59899999999999998</v>
      </c>
      <c r="C7688">
        <f>Conso_gaz!O7685</f>
        <v>0.90700000000000003</v>
      </c>
      <c r="D7688">
        <f t="shared" si="240"/>
        <v>0.753</v>
      </c>
      <c r="E7688" s="47">
        <f t="shared" si="241"/>
        <v>192.61551184027857</v>
      </c>
    </row>
    <row r="7689" spans="1:5" x14ac:dyDescent="0.2">
      <c r="A7689" t="str">
        <f>Conso_gaz!M7686</f>
        <v xml:space="preserve"> 2017-11-17 </v>
      </c>
      <c r="B7689">
        <f>Conso_gaz!N7686</f>
        <v>0.59899999999999998</v>
      </c>
      <c r="C7689">
        <f>Conso_gaz!O7686</f>
        <v>0.90700000000000003</v>
      </c>
      <c r="D7689">
        <f t="shared" si="240"/>
        <v>0.753</v>
      </c>
      <c r="E7689" s="47">
        <f t="shared" si="241"/>
        <v>192.61551184027857</v>
      </c>
    </row>
    <row r="7690" spans="1:5" x14ac:dyDescent="0.2">
      <c r="A7690" t="str">
        <f>Conso_gaz!M7687</f>
        <v xml:space="preserve"> 2017-11-17 </v>
      </c>
      <c r="B7690">
        <f>Conso_gaz!N7687</f>
        <v>0.59899999999999998</v>
      </c>
      <c r="C7690">
        <f>Conso_gaz!O7687</f>
        <v>0.90700000000000003</v>
      </c>
      <c r="D7690">
        <f t="shared" si="240"/>
        <v>0.753</v>
      </c>
      <c r="E7690" s="47">
        <f t="shared" si="241"/>
        <v>192.61551184027857</v>
      </c>
    </row>
    <row r="7691" spans="1:5" x14ac:dyDescent="0.2">
      <c r="A7691" t="str">
        <f>Conso_gaz!M7688</f>
        <v xml:space="preserve"> 2017-11-17 </v>
      </c>
      <c r="B7691">
        <f>Conso_gaz!N7688</f>
        <v>0.59899999999999998</v>
      </c>
      <c r="C7691">
        <f>Conso_gaz!O7688</f>
        <v>0.90700000000000003</v>
      </c>
      <c r="D7691">
        <f t="shared" si="240"/>
        <v>0.753</v>
      </c>
      <c r="E7691" s="47">
        <f t="shared" si="241"/>
        <v>192.61551184027857</v>
      </c>
    </row>
    <row r="7692" spans="1:5" x14ac:dyDescent="0.2">
      <c r="A7692" t="str">
        <f>Conso_gaz!M7689</f>
        <v xml:space="preserve"> 2017-11-17 </v>
      </c>
      <c r="B7692">
        <f>Conso_gaz!N7689</f>
        <v>0.59899999999999998</v>
      </c>
      <c r="C7692">
        <f>Conso_gaz!O7689</f>
        <v>0.90700000000000003</v>
      </c>
      <c r="D7692">
        <f t="shared" si="240"/>
        <v>0.753</v>
      </c>
      <c r="E7692" s="47">
        <f t="shared" si="241"/>
        <v>192.61551184027857</v>
      </c>
    </row>
    <row r="7693" spans="1:5" x14ac:dyDescent="0.2">
      <c r="A7693" t="str">
        <f>Conso_gaz!M7690</f>
        <v xml:space="preserve"> 2017-11-17 </v>
      </c>
      <c r="B7693">
        <f>Conso_gaz!N7690</f>
        <v>0.59899999999999998</v>
      </c>
      <c r="C7693">
        <f>Conso_gaz!O7690</f>
        <v>0.90700000000000003</v>
      </c>
      <c r="D7693">
        <f t="shared" si="240"/>
        <v>0.753</v>
      </c>
      <c r="E7693" s="47">
        <f t="shared" si="241"/>
        <v>192.61551184027857</v>
      </c>
    </row>
    <row r="7694" spans="1:5" x14ac:dyDescent="0.2">
      <c r="A7694" t="str">
        <f>Conso_gaz!M7691</f>
        <v xml:space="preserve"> 2017-11-17 </v>
      </c>
      <c r="B7694">
        <f>Conso_gaz!N7691</f>
        <v>0.59899999999999998</v>
      </c>
      <c r="C7694">
        <f>Conso_gaz!O7691</f>
        <v>0.90700000000000003</v>
      </c>
      <c r="D7694">
        <f t="shared" si="240"/>
        <v>0.753</v>
      </c>
      <c r="E7694" s="47">
        <f t="shared" si="241"/>
        <v>192.61551184027857</v>
      </c>
    </row>
    <row r="7695" spans="1:5" x14ac:dyDescent="0.2">
      <c r="A7695" t="str">
        <f>Conso_gaz!M7692</f>
        <v xml:space="preserve"> 2017-11-17 </v>
      </c>
      <c r="B7695">
        <f>Conso_gaz!N7692</f>
        <v>0.59899999999999998</v>
      </c>
      <c r="C7695">
        <f>Conso_gaz!O7692</f>
        <v>0.90700000000000003</v>
      </c>
      <c r="D7695">
        <f t="shared" si="240"/>
        <v>0.753</v>
      </c>
      <c r="E7695" s="47">
        <f t="shared" si="241"/>
        <v>192.61551184027857</v>
      </c>
    </row>
    <row r="7696" spans="1:5" x14ac:dyDescent="0.2">
      <c r="A7696" t="str">
        <f>Conso_gaz!M7693</f>
        <v xml:space="preserve"> 2017-11-17 </v>
      </c>
      <c r="B7696">
        <f>Conso_gaz!N7693</f>
        <v>0.59899999999999998</v>
      </c>
      <c r="C7696">
        <f>Conso_gaz!O7693</f>
        <v>0.90700000000000003</v>
      </c>
      <c r="D7696">
        <f t="shared" si="240"/>
        <v>0.753</v>
      </c>
      <c r="E7696" s="47">
        <f t="shared" si="241"/>
        <v>192.61551184027857</v>
      </c>
    </row>
    <row r="7697" spans="1:5" x14ac:dyDescent="0.2">
      <c r="A7697" t="str">
        <f>Conso_gaz!M7694</f>
        <v xml:space="preserve"> 2017-11-17 </v>
      </c>
      <c r="B7697">
        <f>Conso_gaz!N7694</f>
        <v>0.59899999999999998</v>
      </c>
      <c r="C7697">
        <f>Conso_gaz!O7694</f>
        <v>0.90700000000000003</v>
      </c>
      <c r="D7697">
        <f t="shared" si="240"/>
        <v>0.753</v>
      </c>
      <c r="E7697" s="47">
        <f t="shared" si="241"/>
        <v>192.61551184027857</v>
      </c>
    </row>
    <row r="7698" spans="1:5" x14ac:dyDescent="0.2">
      <c r="A7698" t="str">
        <f>Conso_gaz!M7695</f>
        <v xml:space="preserve"> 2017-11-17 </v>
      </c>
      <c r="B7698">
        <f>Conso_gaz!N7695</f>
        <v>0.59899999999999998</v>
      </c>
      <c r="C7698">
        <f>Conso_gaz!O7695</f>
        <v>0.90700000000000003</v>
      </c>
      <c r="D7698">
        <f t="shared" si="240"/>
        <v>0.753</v>
      </c>
      <c r="E7698" s="47">
        <f t="shared" si="241"/>
        <v>192.61551184027857</v>
      </c>
    </row>
    <row r="7699" spans="1:5" x14ac:dyDescent="0.2">
      <c r="A7699" t="str">
        <f>Conso_gaz!M7696</f>
        <v xml:space="preserve"> 2017-11-17 </v>
      </c>
      <c r="B7699">
        <f>Conso_gaz!N7696</f>
        <v>0.59899999999999998</v>
      </c>
      <c r="C7699">
        <f>Conso_gaz!O7696</f>
        <v>0.90700000000000003</v>
      </c>
      <c r="D7699">
        <f t="shared" si="240"/>
        <v>0.753</v>
      </c>
      <c r="E7699" s="47">
        <f t="shared" si="241"/>
        <v>192.61551184027857</v>
      </c>
    </row>
    <row r="7700" spans="1:5" x14ac:dyDescent="0.2">
      <c r="A7700" t="str">
        <f>Conso_gaz!M7697</f>
        <v xml:space="preserve"> 2017-11-17 </v>
      </c>
      <c r="B7700">
        <f>Conso_gaz!N7697</f>
        <v>0.59899999999999998</v>
      </c>
      <c r="C7700">
        <f>Conso_gaz!O7697</f>
        <v>0.90700000000000003</v>
      </c>
      <c r="D7700">
        <f t="shared" si="240"/>
        <v>0.753</v>
      </c>
      <c r="E7700" s="47">
        <f t="shared" si="241"/>
        <v>192.61551184027857</v>
      </c>
    </row>
    <row r="7701" spans="1:5" x14ac:dyDescent="0.2">
      <c r="A7701" t="str">
        <f>Conso_gaz!M7698</f>
        <v xml:space="preserve"> 2017-11-17 </v>
      </c>
      <c r="B7701">
        <f>Conso_gaz!N7698</f>
        <v>0.59899999999999998</v>
      </c>
      <c r="C7701">
        <f>Conso_gaz!O7698</f>
        <v>0.90700000000000003</v>
      </c>
      <c r="D7701">
        <f t="shared" si="240"/>
        <v>0.753</v>
      </c>
      <c r="E7701" s="47">
        <f t="shared" si="241"/>
        <v>192.61551184027857</v>
      </c>
    </row>
    <row r="7702" spans="1:5" x14ac:dyDescent="0.2">
      <c r="A7702" t="str">
        <f>Conso_gaz!M7699</f>
        <v xml:space="preserve"> 2017-11-17 </v>
      </c>
      <c r="B7702">
        <f>Conso_gaz!N7699</f>
        <v>0.59899999999999998</v>
      </c>
      <c r="C7702">
        <f>Conso_gaz!O7699</f>
        <v>0.90700000000000003</v>
      </c>
      <c r="D7702">
        <f t="shared" si="240"/>
        <v>0.753</v>
      </c>
      <c r="E7702" s="47">
        <f t="shared" si="241"/>
        <v>192.61551184027857</v>
      </c>
    </row>
    <row r="7703" spans="1:5" x14ac:dyDescent="0.2">
      <c r="A7703" t="str">
        <f>Conso_gaz!M7700</f>
        <v xml:space="preserve"> 2017-11-17 </v>
      </c>
      <c r="B7703">
        <f>Conso_gaz!N7700</f>
        <v>0.59899999999999998</v>
      </c>
      <c r="C7703">
        <f>Conso_gaz!O7700</f>
        <v>0.90700000000000003</v>
      </c>
      <c r="D7703">
        <f t="shared" si="240"/>
        <v>0.753</v>
      </c>
      <c r="E7703" s="47">
        <f t="shared" si="241"/>
        <v>192.61551184027857</v>
      </c>
    </row>
    <row r="7704" spans="1:5" x14ac:dyDescent="0.2">
      <c r="A7704" t="str">
        <f>Conso_gaz!M7701</f>
        <v xml:space="preserve"> 2017-11-17 </v>
      </c>
      <c r="B7704">
        <f>Conso_gaz!N7701</f>
        <v>0.59899999999999998</v>
      </c>
      <c r="C7704">
        <f>Conso_gaz!O7701</f>
        <v>0.90700000000000003</v>
      </c>
      <c r="D7704">
        <f t="shared" si="240"/>
        <v>0.753</v>
      </c>
      <c r="E7704" s="47">
        <f t="shared" si="241"/>
        <v>192.61551184027857</v>
      </c>
    </row>
    <row r="7705" spans="1:5" x14ac:dyDescent="0.2">
      <c r="A7705" t="str">
        <f>Conso_gaz!M7702</f>
        <v xml:space="preserve"> 2017-11-17 </v>
      </c>
      <c r="B7705">
        <f>Conso_gaz!N7702</f>
        <v>0.59899999999999998</v>
      </c>
      <c r="C7705">
        <f>Conso_gaz!O7702</f>
        <v>0.90700000000000003</v>
      </c>
      <c r="D7705">
        <f t="shared" si="240"/>
        <v>0.753</v>
      </c>
      <c r="E7705" s="47">
        <f t="shared" si="241"/>
        <v>192.61551184027857</v>
      </c>
    </row>
    <row r="7706" spans="1:5" x14ac:dyDescent="0.2">
      <c r="A7706" t="str">
        <f>Conso_gaz!M7703</f>
        <v xml:space="preserve"> 2017-11-17 </v>
      </c>
      <c r="B7706">
        <f>Conso_gaz!N7703</f>
        <v>0.59899999999999998</v>
      </c>
      <c r="C7706">
        <f>Conso_gaz!O7703</f>
        <v>0.90700000000000003</v>
      </c>
      <c r="D7706">
        <f t="shared" si="240"/>
        <v>0.753</v>
      </c>
      <c r="E7706" s="47">
        <f t="shared" si="241"/>
        <v>192.61551184027857</v>
      </c>
    </row>
    <row r="7707" spans="1:5" x14ac:dyDescent="0.2">
      <c r="A7707" t="str">
        <f>Conso_gaz!M7704</f>
        <v xml:space="preserve"> 2017-11-17 </v>
      </c>
      <c r="B7707">
        <f>Conso_gaz!N7704</f>
        <v>0.59899999999999998</v>
      </c>
      <c r="C7707">
        <f>Conso_gaz!O7704</f>
        <v>0.90700000000000003</v>
      </c>
      <c r="D7707">
        <f t="shared" si="240"/>
        <v>0.753</v>
      </c>
      <c r="E7707" s="47">
        <f t="shared" si="241"/>
        <v>192.61551184027857</v>
      </c>
    </row>
    <row r="7708" spans="1:5" x14ac:dyDescent="0.2">
      <c r="A7708" t="str">
        <f>Conso_gaz!M7705</f>
        <v xml:space="preserve"> 2017-11-17 </v>
      </c>
      <c r="B7708">
        <f>Conso_gaz!N7705</f>
        <v>0.59899999999999998</v>
      </c>
      <c r="C7708">
        <f>Conso_gaz!O7705</f>
        <v>0.90700000000000003</v>
      </c>
      <c r="D7708">
        <f t="shared" si="240"/>
        <v>0.753</v>
      </c>
      <c r="E7708" s="47">
        <f t="shared" si="241"/>
        <v>192.61551184027857</v>
      </c>
    </row>
    <row r="7709" spans="1:5" x14ac:dyDescent="0.2">
      <c r="A7709" t="str">
        <f>Conso_gaz!M7706</f>
        <v xml:space="preserve"> 2017-11-18 </v>
      </c>
      <c r="B7709">
        <f>Conso_gaz!N7706</f>
        <v>0.59399999999999997</v>
      </c>
      <c r="C7709">
        <f>Conso_gaz!O7706</f>
        <v>0.90300000000000002</v>
      </c>
      <c r="D7709">
        <f t="shared" si="240"/>
        <v>0.74849999999999994</v>
      </c>
      <c r="E7709" s="47">
        <f t="shared" si="241"/>
        <v>191.46442312410159</v>
      </c>
    </row>
    <row r="7710" spans="1:5" x14ac:dyDescent="0.2">
      <c r="A7710" t="str">
        <f>Conso_gaz!M7707</f>
        <v xml:space="preserve"> 2017-11-18 </v>
      </c>
      <c r="B7710">
        <f>Conso_gaz!N7707</f>
        <v>0.59399999999999997</v>
      </c>
      <c r="C7710">
        <f>Conso_gaz!O7707</f>
        <v>0.90300000000000002</v>
      </c>
      <c r="D7710">
        <f t="shared" si="240"/>
        <v>0.74849999999999994</v>
      </c>
      <c r="E7710" s="47">
        <f t="shared" si="241"/>
        <v>191.46442312410159</v>
      </c>
    </row>
    <row r="7711" spans="1:5" x14ac:dyDescent="0.2">
      <c r="A7711" t="str">
        <f>Conso_gaz!M7708</f>
        <v xml:space="preserve"> 2017-11-18 </v>
      </c>
      <c r="B7711">
        <f>Conso_gaz!N7708</f>
        <v>0.59399999999999997</v>
      </c>
      <c r="C7711">
        <f>Conso_gaz!O7708</f>
        <v>0.90300000000000002</v>
      </c>
      <c r="D7711">
        <f t="shared" si="240"/>
        <v>0.74849999999999994</v>
      </c>
      <c r="E7711" s="47">
        <f t="shared" si="241"/>
        <v>191.46442312410159</v>
      </c>
    </row>
    <row r="7712" spans="1:5" x14ac:dyDescent="0.2">
      <c r="A7712" t="str">
        <f>Conso_gaz!M7709</f>
        <v xml:space="preserve"> 2017-11-18 </v>
      </c>
      <c r="B7712">
        <f>Conso_gaz!N7709</f>
        <v>0.59399999999999997</v>
      </c>
      <c r="C7712">
        <f>Conso_gaz!O7709</f>
        <v>0.90300000000000002</v>
      </c>
      <c r="D7712">
        <f t="shared" si="240"/>
        <v>0.74849999999999994</v>
      </c>
      <c r="E7712" s="47">
        <f t="shared" si="241"/>
        <v>191.46442312410159</v>
      </c>
    </row>
    <row r="7713" spans="1:5" x14ac:dyDescent="0.2">
      <c r="A7713" t="str">
        <f>Conso_gaz!M7710</f>
        <v xml:space="preserve"> 2017-11-18 </v>
      </c>
      <c r="B7713">
        <f>Conso_gaz!N7710</f>
        <v>0.59399999999999997</v>
      </c>
      <c r="C7713">
        <f>Conso_gaz!O7710</f>
        <v>0.90300000000000002</v>
      </c>
      <c r="D7713">
        <f t="shared" si="240"/>
        <v>0.74849999999999994</v>
      </c>
      <c r="E7713" s="47">
        <f t="shared" si="241"/>
        <v>191.46442312410159</v>
      </c>
    </row>
    <row r="7714" spans="1:5" x14ac:dyDescent="0.2">
      <c r="A7714" t="str">
        <f>Conso_gaz!M7711</f>
        <v xml:space="preserve"> 2017-11-18 </v>
      </c>
      <c r="B7714">
        <f>Conso_gaz!N7711</f>
        <v>0.59399999999999997</v>
      </c>
      <c r="C7714">
        <f>Conso_gaz!O7711</f>
        <v>0.90300000000000002</v>
      </c>
      <c r="D7714">
        <f t="shared" si="240"/>
        <v>0.74849999999999994</v>
      </c>
      <c r="E7714" s="47">
        <f t="shared" si="241"/>
        <v>191.46442312410159</v>
      </c>
    </row>
    <row r="7715" spans="1:5" x14ac:dyDescent="0.2">
      <c r="A7715" t="str">
        <f>Conso_gaz!M7712</f>
        <v xml:space="preserve"> 2017-11-18 </v>
      </c>
      <c r="B7715">
        <f>Conso_gaz!N7712</f>
        <v>0.59399999999999997</v>
      </c>
      <c r="C7715">
        <f>Conso_gaz!O7712</f>
        <v>0.90300000000000002</v>
      </c>
      <c r="D7715">
        <f t="shared" si="240"/>
        <v>0.74849999999999994</v>
      </c>
      <c r="E7715" s="47">
        <f t="shared" si="241"/>
        <v>191.46442312410159</v>
      </c>
    </row>
    <row r="7716" spans="1:5" x14ac:dyDescent="0.2">
      <c r="A7716" t="str">
        <f>Conso_gaz!M7713</f>
        <v xml:space="preserve"> 2017-11-18 </v>
      </c>
      <c r="B7716">
        <f>Conso_gaz!N7713</f>
        <v>0.59399999999999997</v>
      </c>
      <c r="C7716">
        <f>Conso_gaz!O7713</f>
        <v>0.90300000000000002</v>
      </c>
      <c r="D7716">
        <f t="shared" si="240"/>
        <v>0.74849999999999994</v>
      </c>
      <c r="E7716" s="47">
        <f t="shared" si="241"/>
        <v>191.46442312410159</v>
      </c>
    </row>
    <row r="7717" spans="1:5" x14ac:dyDescent="0.2">
      <c r="A7717" t="str">
        <f>Conso_gaz!M7714</f>
        <v xml:space="preserve"> 2017-11-18 </v>
      </c>
      <c r="B7717">
        <f>Conso_gaz!N7714</f>
        <v>0.59399999999999997</v>
      </c>
      <c r="C7717">
        <f>Conso_gaz!O7714</f>
        <v>0.90300000000000002</v>
      </c>
      <c r="D7717">
        <f t="shared" si="240"/>
        <v>0.74849999999999994</v>
      </c>
      <c r="E7717" s="47">
        <f t="shared" si="241"/>
        <v>191.46442312410159</v>
      </c>
    </row>
    <row r="7718" spans="1:5" x14ac:dyDescent="0.2">
      <c r="A7718" t="str">
        <f>Conso_gaz!M7715</f>
        <v xml:space="preserve"> 2017-11-18 </v>
      </c>
      <c r="B7718">
        <f>Conso_gaz!N7715</f>
        <v>0.59399999999999997</v>
      </c>
      <c r="C7718">
        <f>Conso_gaz!O7715</f>
        <v>0.90300000000000002</v>
      </c>
      <c r="D7718">
        <f t="shared" si="240"/>
        <v>0.74849999999999994</v>
      </c>
      <c r="E7718" s="47">
        <f t="shared" si="241"/>
        <v>191.46442312410159</v>
      </c>
    </row>
    <row r="7719" spans="1:5" x14ac:dyDescent="0.2">
      <c r="A7719" t="str">
        <f>Conso_gaz!M7716</f>
        <v xml:space="preserve"> 2017-11-18 </v>
      </c>
      <c r="B7719">
        <f>Conso_gaz!N7716</f>
        <v>0.59399999999999997</v>
      </c>
      <c r="C7719">
        <f>Conso_gaz!O7716</f>
        <v>0.90300000000000002</v>
      </c>
      <c r="D7719">
        <f t="shared" si="240"/>
        <v>0.74849999999999994</v>
      </c>
      <c r="E7719" s="47">
        <f t="shared" si="241"/>
        <v>191.46442312410159</v>
      </c>
    </row>
    <row r="7720" spans="1:5" x14ac:dyDescent="0.2">
      <c r="A7720" t="str">
        <f>Conso_gaz!M7717</f>
        <v xml:space="preserve"> 2017-11-18 </v>
      </c>
      <c r="B7720">
        <f>Conso_gaz!N7717</f>
        <v>0.59399999999999997</v>
      </c>
      <c r="C7720">
        <f>Conso_gaz!O7717</f>
        <v>0.90300000000000002</v>
      </c>
      <c r="D7720">
        <f t="shared" si="240"/>
        <v>0.74849999999999994</v>
      </c>
      <c r="E7720" s="47">
        <f t="shared" si="241"/>
        <v>191.46442312410159</v>
      </c>
    </row>
    <row r="7721" spans="1:5" x14ac:dyDescent="0.2">
      <c r="A7721" t="str">
        <f>Conso_gaz!M7718</f>
        <v xml:space="preserve"> 2017-11-18 </v>
      </c>
      <c r="B7721">
        <f>Conso_gaz!N7718</f>
        <v>0.59399999999999997</v>
      </c>
      <c r="C7721">
        <f>Conso_gaz!O7718</f>
        <v>0.90300000000000002</v>
      </c>
      <c r="D7721">
        <f t="shared" si="240"/>
        <v>0.74849999999999994</v>
      </c>
      <c r="E7721" s="47">
        <f t="shared" si="241"/>
        <v>191.46442312410159</v>
      </c>
    </row>
    <row r="7722" spans="1:5" x14ac:dyDescent="0.2">
      <c r="A7722" t="str">
        <f>Conso_gaz!M7719</f>
        <v xml:space="preserve"> 2017-11-18 </v>
      </c>
      <c r="B7722">
        <f>Conso_gaz!N7719</f>
        <v>0.59399999999999997</v>
      </c>
      <c r="C7722">
        <f>Conso_gaz!O7719</f>
        <v>0.90300000000000002</v>
      </c>
      <c r="D7722">
        <f t="shared" si="240"/>
        <v>0.74849999999999994</v>
      </c>
      <c r="E7722" s="47">
        <f t="shared" si="241"/>
        <v>191.46442312410159</v>
      </c>
    </row>
    <row r="7723" spans="1:5" x14ac:dyDescent="0.2">
      <c r="A7723" t="str">
        <f>Conso_gaz!M7720</f>
        <v xml:space="preserve"> 2017-11-18 </v>
      </c>
      <c r="B7723">
        <f>Conso_gaz!N7720</f>
        <v>0.59399999999999997</v>
      </c>
      <c r="C7723">
        <f>Conso_gaz!O7720</f>
        <v>0.90300000000000002</v>
      </c>
      <c r="D7723">
        <f t="shared" si="240"/>
        <v>0.74849999999999994</v>
      </c>
      <c r="E7723" s="47">
        <f t="shared" si="241"/>
        <v>191.46442312410159</v>
      </c>
    </row>
    <row r="7724" spans="1:5" x14ac:dyDescent="0.2">
      <c r="A7724" t="str">
        <f>Conso_gaz!M7721</f>
        <v xml:space="preserve"> 2017-11-18 </v>
      </c>
      <c r="B7724">
        <f>Conso_gaz!N7721</f>
        <v>0.59399999999999997</v>
      </c>
      <c r="C7724">
        <f>Conso_gaz!O7721</f>
        <v>0.90300000000000002</v>
      </c>
      <c r="D7724">
        <f t="shared" si="240"/>
        <v>0.74849999999999994</v>
      </c>
      <c r="E7724" s="47">
        <f t="shared" si="241"/>
        <v>191.46442312410159</v>
      </c>
    </row>
    <row r="7725" spans="1:5" x14ac:dyDescent="0.2">
      <c r="A7725" t="str">
        <f>Conso_gaz!M7722</f>
        <v xml:space="preserve"> 2017-11-18 </v>
      </c>
      <c r="B7725">
        <f>Conso_gaz!N7722</f>
        <v>0.59399999999999997</v>
      </c>
      <c r="C7725">
        <f>Conso_gaz!O7722</f>
        <v>0.90300000000000002</v>
      </c>
      <c r="D7725">
        <f t="shared" si="240"/>
        <v>0.74849999999999994</v>
      </c>
      <c r="E7725" s="47">
        <f t="shared" si="241"/>
        <v>191.46442312410159</v>
      </c>
    </row>
    <row r="7726" spans="1:5" x14ac:dyDescent="0.2">
      <c r="A7726" t="str">
        <f>Conso_gaz!M7723</f>
        <v xml:space="preserve"> 2017-11-18 </v>
      </c>
      <c r="B7726">
        <f>Conso_gaz!N7723</f>
        <v>0.59399999999999997</v>
      </c>
      <c r="C7726">
        <f>Conso_gaz!O7723</f>
        <v>0.90300000000000002</v>
      </c>
      <c r="D7726">
        <f t="shared" si="240"/>
        <v>0.74849999999999994</v>
      </c>
      <c r="E7726" s="47">
        <f t="shared" si="241"/>
        <v>191.46442312410159</v>
      </c>
    </row>
    <row r="7727" spans="1:5" x14ac:dyDescent="0.2">
      <c r="A7727" t="str">
        <f>Conso_gaz!M7724</f>
        <v xml:space="preserve"> 2017-11-18 </v>
      </c>
      <c r="B7727">
        <f>Conso_gaz!N7724</f>
        <v>0.59399999999999997</v>
      </c>
      <c r="C7727">
        <f>Conso_gaz!O7724</f>
        <v>0.90300000000000002</v>
      </c>
      <c r="D7727">
        <f t="shared" si="240"/>
        <v>0.74849999999999994</v>
      </c>
      <c r="E7727" s="47">
        <f t="shared" si="241"/>
        <v>191.46442312410159</v>
      </c>
    </row>
    <row r="7728" spans="1:5" x14ac:dyDescent="0.2">
      <c r="A7728" t="str">
        <f>Conso_gaz!M7725</f>
        <v xml:space="preserve"> 2017-11-18 </v>
      </c>
      <c r="B7728">
        <f>Conso_gaz!N7725</f>
        <v>0.59399999999999997</v>
      </c>
      <c r="C7728">
        <f>Conso_gaz!O7725</f>
        <v>0.90300000000000002</v>
      </c>
      <c r="D7728">
        <f t="shared" si="240"/>
        <v>0.74849999999999994</v>
      </c>
      <c r="E7728" s="47">
        <f t="shared" si="241"/>
        <v>191.46442312410159</v>
      </c>
    </row>
    <row r="7729" spans="1:5" x14ac:dyDescent="0.2">
      <c r="A7729" t="str">
        <f>Conso_gaz!M7726</f>
        <v xml:space="preserve"> 2017-11-18 </v>
      </c>
      <c r="B7729">
        <f>Conso_gaz!N7726</f>
        <v>0.59399999999999997</v>
      </c>
      <c r="C7729">
        <f>Conso_gaz!O7726</f>
        <v>0.90300000000000002</v>
      </c>
      <c r="D7729">
        <f t="shared" si="240"/>
        <v>0.74849999999999994</v>
      </c>
      <c r="E7729" s="47">
        <f t="shared" si="241"/>
        <v>191.46442312410159</v>
      </c>
    </row>
    <row r="7730" spans="1:5" x14ac:dyDescent="0.2">
      <c r="A7730" t="str">
        <f>Conso_gaz!M7727</f>
        <v xml:space="preserve"> 2017-11-18 </v>
      </c>
      <c r="B7730">
        <f>Conso_gaz!N7727</f>
        <v>0.59399999999999997</v>
      </c>
      <c r="C7730">
        <f>Conso_gaz!O7727</f>
        <v>0.90300000000000002</v>
      </c>
      <c r="D7730">
        <f t="shared" si="240"/>
        <v>0.74849999999999994</v>
      </c>
      <c r="E7730" s="47">
        <f t="shared" si="241"/>
        <v>191.46442312410159</v>
      </c>
    </row>
    <row r="7731" spans="1:5" x14ac:dyDescent="0.2">
      <c r="A7731" t="str">
        <f>Conso_gaz!M7728</f>
        <v xml:space="preserve"> 2017-11-18 </v>
      </c>
      <c r="B7731">
        <f>Conso_gaz!N7728</f>
        <v>0.59399999999999997</v>
      </c>
      <c r="C7731">
        <f>Conso_gaz!O7728</f>
        <v>0.90300000000000002</v>
      </c>
      <c r="D7731">
        <f t="shared" si="240"/>
        <v>0.74849999999999994</v>
      </c>
      <c r="E7731" s="47">
        <f t="shared" si="241"/>
        <v>191.46442312410159</v>
      </c>
    </row>
    <row r="7732" spans="1:5" x14ac:dyDescent="0.2">
      <c r="A7732" t="str">
        <f>Conso_gaz!M7729</f>
        <v xml:space="preserve"> 2017-11-18 </v>
      </c>
      <c r="B7732">
        <f>Conso_gaz!N7729</f>
        <v>0.59399999999999997</v>
      </c>
      <c r="C7732">
        <f>Conso_gaz!O7729</f>
        <v>0.90300000000000002</v>
      </c>
      <c r="D7732">
        <f t="shared" si="240"/>
        <v>0.74849999999999994</v>
      </c>
      <c r="E7732" s="47">
        <f t="shared" si="241"/>
        <v>191.46442312410159</v>
      </c>
    </row>
    <row r="7733" spans="1:5" x14ac:dyDescent="0.2">
      <c r="A7733" t="str">
        <f>Conso_gaz!M7730</f>
        <v xml:space="preserve"> 2017-11-19 </v>
      </c>
      <c r="B7733">
        <f>Conso_gaz!N7730</f>
        <v>0.58799999999999997</v>
      </c>
      <c r="C7733">
        <f>Conso_gaz!O7730</f>
        <v>0.9</v>
      </c>
      <c r="D7733">
        <f t="shared" si="240"/>
        <v>0.74399999999999999</v>
      </c>
      <c r="E7733" s="47">
        <f t="shared" si="241"/>
        <v>190.31333440792463</v>
      </c>
    </row>
    <row r="7734" spans="1:5" x14ac:dyDescent="0.2">
      <c r="A7734" t="str">
        <f>Conso_gaz!M7731</f>
        <v xml:space="preserve"> 2017-11-19 </v>
      </c>
      <c r="B7734">
        <f>Conso_gaz!N7731</f>
        <v>0.58799999999999997</v>
      </c>
      <c r="C7734">
        <f>Conso_gaz!O7731</f>
        <v>0.9</v>
      </c>
      <c r="D7734">
        <f t="shared" si="240"/>
        <v>0.74399999999999999</v>
      </c>
      <c r="E7734" s="47">
        <f t="shared" si="241"/>
        <v>190.31333440792463</v>
      </c>
    </row>
    <row r="7735" spans="1:5" x14ac:dyDescent="0.2">
      <c r="A7735" t="str">
        <f>Conso_gaz!M7732</f>
        <v xml:space="preserve"> 2017-11-19 </v>
      </c>
      <c r="B7735">
        <f>Conso_gaz!N7732</f>
        <v>0.58799999999999997</v>
      </c>
      <c r="C7735">
        <f>Conso_gaz!O7732</f>
        <v>0.9</v>
      </c>
      <c r="D7735">
        <f t="shared" si="240"/>
        <v>0.74399999999999999</v>
      </c>
      <c r="E7735" s="47">
        <f t="shared" si="241"/>
        <v>190.31333440792463</v>
      </c>
    </row>
    <row r="7736" spans="1:5" x14ac:dyDescent="0.2">
      <c r="A7736" t="str">
        <f>Conso_gaz!M7733</f>
        <v xml:space="preserve"> 2017-11-19 </v>
      </c>
      <c r="B7736">
        <f>Conso_gaz!N7733</f>
        <v>0.58799999999999997</v>
      </c>
      <c r="C7736">
        <f>Conso_gaz!O7733</f>
        <v>0.9</v>
      </c>
      <c r="D7736">
        <f t="shared" si="240"/>
        <v>0.74399999999999999</v>
      </c>
      <c r="E7736" s="47">
        <f t="shared" si="241"/>
        <v>190.31333440792463</v>
      </c>
    </row>
    <row r="7737" spans="1:5" x14ac:dyDescent="0.2">
      <c r="A7737" t="str">
        <f>Conso_gaz!M7734</f>
        <v xml:space="preserve"> 2017-11-19 </v>
      </c>
      <c r="B7737">
        <f>Conso_gaz!N7734</f>
        <v>0.58799999999999997</v>
      </c>
      <c r="C7737">
        <f>Conso_gaz!O7734</f>
        <v>0.9</v>
      </c>
      <c r="D7737">
        <f t="shared" si="240"/>
        <v>0.74399999999999999</v>
      </c>
      <c r="E7737" s="47">
        <f t="shared" si="241"/>
        <v>190.31333440792463</v>
      </c>
    </row>
    <row r="7738" spans="1:5" x14ac:dyDescent="0.2">
      <c r="A7738" t="str">
        <f>Conso_gaz!M7735</f>
        <v xml:space="preserve"> 2017-11-19 </v>
      </c>
      <c r="B7738">
        <f>Conso_gaz!N7735</f>
        <v>0.58799999999999997</v>
      </c>
      <c r="C7738">
        <f>Conso_gaz!O7735</f>
        <v>0.9</v>
      </c>
      <c r="D7738">
        <f t="shared" si="240"/>
        <v>0.74399999999999999</v>
      </c>
      <c r="E7738" s="47">
        <f t="shared" si="241"/>
        <v>190.31333440792463</v>
      </c>
    </row>
    <row r="7739" spans="1:5" x14ac:dyDescent="0.2">
      <c r="A7739" t="str">
        <f>Conso_gaz!M7736</f>
        <v xml:space="preserve"> 2017-11-19 </v>
      </c>
      <c r="B7739">
        <f>Conso_gaz!N7736</f>
        <v>0.58799999999999997</v>
      </c>
      <c r="C7739">
        <f>Conso_gaz!O7736</f>
        <v>0.9</v>
      </c>
      <c r="D7739">
        <f t="shared" si="240"/>
        <v>0.74399999999999999</v>
      </c>
      <c r="E7739" s="47">
        <f t="shared" si="241"/>
        <v>190.31333440792463</v>
      </c>
    </row>
    <row r="7740" spans="1:5" x14ac:dyDescent="0.2">
      <c r="A7740" t="str">
        <f>Conso_gaz!M7737</f>
        <v xml:space="preserve"> 2017-11-19 </v>
      </c>
      <c r="B7740">
        <f>Conso_gaz!N7737</f>
        <v>0.58799999999999997</v>
      </c>
      <c r="C7740">
        <f>Conso_gaz!O7737</f>
        <v>0.9</v>
      </c>
      <c r="D7740">
        <f t="shared" si="240"/>
        <v>0.74399999999999999</v>
      </c>
      <c r="E7740" s="47">
        <f t="shared" si="241"/>
        <v>190.31333440792463</v>
      </c>
    </row>
    <row r="7741" spans="1:5" x14ac:dyDescent="0.2">
      <c r="A7741" t="str">
        <f>Conso_gaz!M7738</f>
        <v xml:space="preserve"> 2017-11-19 </v>
      </c>
      <c r="B7741">
        <f>Conso_gaz!N7738</f>
        <v>0.58799999999999997</v>
      </c>
      <c r="C7741">
        <f>Conso_gaz!O7738</f>
        <v>0.9</v>
      </c>
      <c r="D7741">
        <f t="shared" si="240"/>
        <v>0.74399999999999999</v>
      </c>
      <c r="E7741" s="47">
        <f t="shared" si="241"/>
        <v>190.31333440792463</v>
      </c>
    </row>
    <row r="7742" spans="1:5" x14ac:dyDescent="0.2">
      <c r="A7742" t="str">
        <f>Conso_gaz!M7739</f>
        <v xml:space="preserve"> 2017-11-19 </v>
      </c>
      <c r="B7742">
        <f>Conso_gaz!N7739</f>
        <v>0.58799999999999997</v>
      </c>
      <c r="C7742">
        <f>Conso_gaz!O7739</f>
        <v>0.9</v>
      </c>
      <c r="D7742">
        <f t="shared" si="240"/>
        <v>0.74399999999999999</v>
      </c>
      <c r="E7742" s="47">
        <f t="shared" si="241"/>
        <v>190.31333440792463</v>
      </c>
    </row>
    <row r="7743" spans="1:5" x14ac:dyDescent="0.2">
      <c r="A7743" t="str">
        <f>Conso_gaz!M7740</f>
        <v xml:space="preserve"> 2017-11-19 </v>
      </c>
      <c r="B7743">
        <f>Conso_gaz!N7740</f>
        <v>0.58799999999999997</v>
      </c>
      <c r="C7743">
        <f>Conso_gaz!O7740</f>
        <v>0.9</v>
      </c>
      <c r="D7743">
        <f t="shared" si="240"/>
        <v>0.74399999999999999</v>
      </c>
      <c r="E7743" s="47">
        <f t="shared" si="241"/>
        <v>190.31333440792463</v>
      </c>
    </row>
    <row r="7744" spans="1:5" x14ac:dyDescent="0.2">
      <c r="A7744" t="str">
        <f>Conso_gaz!M7741</f>
        <v xml:space="preserve"> 2017-11-19 </v>
      </c>
      <c r="B7744">
        <f>Conso_gaz!N7741</f>
        <v>0.58799999999999997</v>
      </c>
      <c r="C7744">
        <f>Conso_gaz!O7741</f>
        <v>0.9</v>
      </c>
      <c r="D7744">
        <f t="shared" si="240"/>
        <v>0.74399999999999999</v>
      </c>
      <c r="E7744" s="47">
        <f t="shared" si="241"/>
        <v>190.31333440792463</v>
      </c>
    </row>
    <row r="7745" spans="1:5" x14ac:dyDescent="0.2">
      <c r="A7745" t="str">
        <f>Conso_gaz!M7742</f>
        <v xml:space="preserve"> 2017-11-19 </v>
      </c>
      <c r="B7745">
        <f>Conso_gaz!N7742</f>
        <v>0.58799999999999997</v>
      </c>
      <c r="C7745">
        <f>Conso_gaz!O7742</f>
        <v>0.9</v>
      </c>
      <c r="D7745">
        <f t="shared" si="240"/>
        <v>0.74399999999999999</v>
      </c>
      <c r="E7745" s="47">
        <f t="shared" si="241"/>
        <v>190.31333440792463</v>
      </c>
    </row>
    <row r="7746" spans="1:5" x14ac:dyDescent="0.2">
      <c r="A7746" t="str">
        <f>Conso_gaz!M7743</f>
        <v xml:space="preserve"> 2017-11-19 </v>
      </c>
      <c r="B7746">
        <f>Conso_gaz!N7743</f>
        <v>0.58799999999999997</v>
      </c>
      <c r="C7746">
        <f>Conso_gaz!O7743</f>
        <v>0.9</v>
      </c>
      <c r="D7746">
        <f t="shared" si="240"/>
        <v>0.74399999999999999</v>
      </c>
      <c r="E7746" s="47">
        <f t="shared" si="241"/>
        <v>190.31333440792463</v>
      </c>
    </row>
    <row r="7747" spans="1:5" x14ac:dyDescent="0.2">
      <c r="A7747" t="str">
        <f>Conso_gaz!M7744</f>
        <v xml:space="preserve"> 2017-11-19 </v>
      </c>
      <c r="B7747">
        <f>Conso_gaz!N7744</f>
        <v>0.58799999999999997</v>
      </c>
      <c r="C7747">
        <f>Conso_gaz!O7744</f>
        <v>0.9</v>
      </c>
      <c r="D7747">
        <f t="shared" si="240"/>
        <v>0.74399999999999999</v>
      </c>
      <c r="E7747" s="47">
        <f t="shared" si="241"/>
        <v>190.31333440792463</v>
      </c>
    </row>
    <row r="7748" spans="1:5" x14ac:dyDescent="0.2">
      <c r="A7748" t="str">
        <f>Conso_gaz!M7745</f>
        <v xml:space="preserve"> 2017-11-19 </v>
      </c>
      <c r="B7748">
        <f>Conso_gaz!N7745</f>
        <v>0.58799999999999997</v>
      </c>
      <c r="C7748">
        <f>Conso_gaz!O7745</f>
        <v>0.9</v>
      </c>
      <c r="D7748">
        <f t="shared" si="240"/>
        <v>0.74399999999999999</v>
      </c>
      <c r="E7748" s="47">
        <f t="shared" si="241"/>
        <v>190.31333440792463</v>
      </c>
    </row>
    <row r="7749" spans="1:5" x14ac:dyDescent="0.2">
      <c r="A7749" t="str">
        <f>Conso_gaz!M7746</f>
        <v xml:space="preserve"> 2017-11-19 </v>
      </c>
      <c r="B7749">
        <f>Conso_gaz!N7746</f>
        <v>0.58799999999999997</v>
      </c>
      <c r="C7749">
        <f>Conso_gaz!O7746</f>
        <v>0.9</v>
      </c>
      <c r="D7749">
        <f t="shared" si="240"/>
        <v>0.74399999999999999</v>
      </c>
      <c r="E7749" s="47">
        <f t="shared" si="241"/>
        <v>190.31333440792463</v>
      </c>
    </row>
    <row r="7750" spans="1:5" x14ac:dyDescent="0.2">
      <c r="A7750" t="str">
        <f>Conso_gaz!M7747</f>
        <v xml:space="preserve"> 2017-11-19 </v>
      </c>
      <c r="B7750">
        <f>Conso_gaz!N7747</f>
        <v>0.58799999999999997</v>
      </c>
      <c r="C7750">
        <f>Conso_gaz!O7747</f>
        <v>0.9</v>
      </c>
      <c r="D7750">
        <f t="shared" ref="D7750:D7813" si="242">AVERAGE(B7750:C7750)</f>
        <v>0.74399999999999999</v>
      </c>
      <c r="E7750" s="47">
        <f t="shared" ref="E7750:E7813" si="243">D7750*C$1/C$2</f>
        <v>190.31333440792463</v>
      </c>
    </row>
    <row r="7751" spans="1:5" x14ac:dyDescent="0.2">
      <c r="A7751" t="str">
        <f>Conso_gaz!M7748</f>
        <v xml:space="preserve"> 2017-11-19 </v>
      </c>
      <c r="B7751">
        <f>Conso_gaz!N7748</f>
        <v>0.58799999999999997</v>
      </c>
      <c r="C7751">
        <f>Conso_gaz!O7748</f>
        <v>0.9</v>
      </c>
      <c r="D7751">
        <f t="shared" si="242"/>
        <v>0.74399999999999999</v>
      </c>
      <c r="E7751" s="47">
        <f t="shared" si="243"/>
        <v>190.31333440792463</v>
      </c>
    </row>
    <row r="7752" spans="1:5" x14ac:dyDescent="0.2">
      <c r="A7752" t="str">
        <f>Conso_gaz!M7749</f>
        <v xml:space="preserve"> 2017-11-19 </v>
      </c>
      <c r="B7752">
        <f>Conso_gaz!N7749</f>
        <v>0.58799999999999997</v>
      </c>
      <c r="C7752">
        <f>Conso_gaz!O7749</f>
        <v>0.9</v>
      </c>
      <c r="D7752">
        <f t="shared" si="242"/>
        <v>0.74399999999999999</v>
      </c>
      <c r="E7752" s="47">
        <f t="shared" si="243"/>
        <v>190.31333440792463</v>
      </c>
    </row>
    <row r="7753" spans="1:5" x14ac:dyDescent="0.2">
      <c r="A7753" t="str">
        <f>Conso_gaz!M7750</f>
        <v xml:space="preserve"> 2017-11-19 </v>
      </c>
      <c r="B7753">
        <f>Conso_gaz!N7750</f>
        <v>0.58799999999999997</v>
      </c>
      <c r="C7753">
        <f>Conso_gaz!O7750</f>
        <v>0.9</v>
      </c>
      <c r="D7753">
        <f t="shared" si="242"/>
        <v>0.74399999999999999</v>
      </c>
      <c r="E7753" s="47">
        <f t="shared" si="243"/>
        <v>190.31333440792463</v>
      </c>
    </row>
    <row r="7754" spans="1:5" x14ac:dyDescent="0.2">
      <c r="A7754" t="str">
        <f>Conso_gaz!M7751</f>
        <v xml:space="preserve"> 2017-11-19 </v>
      </c>
      <c r="B7754">
        <f>Conso_gaz!N7751</f>
        <v>0.58799999999999997</v>
      </c>
      <c r="C7754">
        <f>Conso_gaz!O7751</f>
        <v>0.9</v>
      </c>
      <c r="D7754">
        <f t="shared" si="242"/>
        <v>0.74399999999999999</v>
      </c>
      <c r="E7754" s="47">
        <f t="shared" si="243"/>
        <v>190.31333440792463</v>
      </c>
    </row>
    <row r="7755" spans="1:5" x14ac:dyDescent="0.2">
      <c r="A7755" t="str">
        <f>Conso_gaz!M7752</f>
        <v xml:space="preserve"> 2017-11-19 </v>
      </c>
      <c r="B7755">
        <f>Conso_gaz!N7752</f>
        <v>0.58799999999999997</v>
      </c>
      <c r="C7755">
        <f>Conso_gaz!O7752</f>
        <v>0.9</v>
      </c>
      <c r="D7755">
        <f t="shared" si="242"/>
        <v>0.74399999999999999</v>
      </c>
      <c r="E7755" s="47">
        <f t="shared" si="243"/>
        <v>190.31333440792463</v>
      </c>
    </row>
    <row r="7756" spans="1:5" x14ac:dyDescent="0.2">
      <c r="A7756" t="str">
        <f>Conso_gaz!M7753</f>
        <v xml:space="preserve"> 2017-11-19 </v>
      </c>
      <c r="B7756">
        <f>Conso_gaz!N7753</f>
        <v>0.58799999999999997</v>
      </c>
      <c r="C7756">
        <f>Conso_gaz!O7753</f>
        <v>0.9</v>
      </c>
      <c r="D7756">
        <f t="shared" si="242"/>
        <v>0.74399999999999999</v>
      </c>
      <c r="E7756" s="47">
        <f t="shared" si="243"/>
        <v>190.31333440792463</v>
      </c>
    </row>
    <row r="7757" spans="1:5" x14ac:dyDescent="0.2">
      <c r="A7757" t="str">
        <f>Conso_gaz!M7754</f>
        <v xml:space="preserve"> 2017-11-20 </v>
      </c>
      <c r="B7757">
        <f>Conso_gaz!N7754</f>
        <v>0.58199999999999996</v>
      </c>
      <c r="C7757">
        <f>Conso_gaz!O7754</f>
        <v>0.89700000000000002</v>
      </c>
      <c r="D7757">
        <f t="shared" si="242"/>
        <v>0.73950000000000005</v>
      </c>
      <c r="E7757" s="47">
        <f t="shared" si="243"/>
        <v>189.1622456917477</v>
      </c>
    </row>
    <row r="7758" spans="1:5" x14ac:dyDescent="0.2">
      <c r="A7758" t="str">
        <f>Conso_gaz!M7755</f>
        <v xml:space="preserve"> 2017-11-20 </v>
      </c>
      <c r="B7758">
        <f>Conso_gaz!N7755</f>
        <v>0.58199999999999996</v>
      </c>
      <c r="C7758">
        <f>Conso_gaz!O7755</f>
        <v>0.89700000000000002</v>
      </c>
      <c r="D7758">
        <f t="shared" si="242"/>
        <v>0.73950000000000005</v>
      </c>
      <c r="E7758" s="47">
        <f t="shared" si="243"/>
        <v>189.1622456917477</v>
      </c>
    </row>
    <row r="7759" spans="1:5" x14ac:dyDescent="0.2">
      <c r="A7759" t="str">
        <f>Conso_gaz!M7756</f>
        <v xml:space="preserve"> 2017-11-20 </v>
      </c>
      <c r="B7759">
        <f>Conso_gaz!N7756</f>
        <v>0.58199999999999996</v>
      </c>
      <c r="C7759">
        <f>Conso_gaz!O7756</f>
        <v>0.89700000000000002</v>
      </c>
      <c r="D7759">
        <f t="shared" si="242"/>
        <v>0.73950000000000005</v>
      </c>
      <c r="E7759" s="47">
        <f t="shared" si="243"/>
        <v>189.1622456917477</v>
      </c>
    </row>
    <row r="7760" spans="1:5" x14ac:dyDescent="0.2">
      <c r="A7760" t="str">
        <f>Conso_gaz!M7757</f>
        <v xml:space="preserve"> 2017-11-20 </v>
      </c>
      <c r="B7760">
        <f>Conso_gaz!N7757</f>
        <v>0.58199999999999996</v>
      </c>
      <c r="C7760">
        <f>Conso_gaz!O7757</f>
        <v>0.89700000000000002</v>
      </c>
      <c r="D7760">
        <f t="shared" si="242"/>
        <v>0.73950000000000005</v>
      </c>
      <c r="E7760" s="47">
        <f t="shared" si="243"/>
        <v>189.1622456917477</v>
      </c>
    </row>
    <row r="7761" spans="1:5" x14ac:dyDescent="0.2">
      <c r="A7761" t="str">
        <f>Conso_gaz!M7758</f>
        <v xml:space="preserve"> 2017-11-20 </v>
      </c>
      <c r="B7761">
        <f>Conso_gaz!N7758</f>
        <v>0.58199999999999996</v>
      </c>
      <c r="C7761">
        <f>Conso_gaz!O7758</f>
        <v>0.89700000000000002</v>
      </c>
      <c r="D7761">
        <f t="shared" si="242"/>
        <v>0.73950000000000005</v>
      </c>
      <c r="E7761" s="47">
        <f t="shared" si="243"/>
        <v>189.1622456917477</v>
      </c>
    </row>
    <row r="7762" spans="1:5" x14ac:dyDescent="0.2">
      <c r="A7762" t="str">
        <f>Conso_gaz!M7759</f>
        <v xml:space="preserve"> 2017-11-20 </v>
      </c>
      <c r="B7762">
        <f>Conso_gaz!N7759</f>
        <v>0.58199999999999996</v>
      </c>
      <c r="C7762">
        <f>Conso_gaz!O7759</f>
        <v>0.89700000000000002</v>
      </c>
      <c r="D7762">
        <f t="shared" si="242"/>
        <v>0.73950000000000005</v>
      </c>
      <c r="E7762" s="47">
        <f t="shared" si="243"/>
        <v>189.1622456917477</v>
      </c>
    </row>
    <row r="7763" spans="1:5" x14ac:dyDescent="0.2">
      <c r="A7763" t="str">
        <f>Conso_gaz!M7760</f>
        <v xml:space="preserve"> 2017-11-20 </v>
      </c>
      <c r="B7763">
        <f>Conso_gaz!N7760</f>
        <v>0.58199999999999996</v>
      </c>
      <c r="C7763">
        <f>Conso_gaz!O7760</f>
        <v>0.89700000000000002</v>
      </c>
      <c r="D7763">
        <f t="shared" si="242"/>
        <v>0.73950000000000005</v>
      </c>
      <c r="E7763" s="47">
        <f t="shared" si="243"/>
        <v>189.1622456917477</v>
      </c>
    </row>
    <row r="7764" spans="1:5" x14ac:dyDescent="0.2">
      <c r="A7764" t="str">
        <f>Conso_gaz!M7761</f>
        <v xml:space="preserve"> 2017-11-20 </v>
      </c>
      <c r="B7764">
        <f>Conso_gaz!N7761</f>
        <v>0.58199999999999996</v>
      </c>
      <c r="C7764">
        <f>Conso_gaz!O7761</f>
        <v>0.89700000000000002</v>
      </c>
      <c r="D7764">
        <f t="shared" si="242"/>
        <v>0.73950000000000005</v>
      </c>
      <c r="E7764" s="47">
        <f t="shared" si="243"/>
        <v>189.1622456917477</v>
      </c>
    </row>
    <row r="7765" spans="1:5" x14ac:dyDescent="0.2">
      <c r="A7765" t="str">
        <f>Conso_gaz!M7762</f>
        <v xml:space="preserve"> 2017-11-20 </v>
      </c>
      <c r="B7765">
        <f>Conso_gaz!N7762</f>
        <v>0.58199999999999996</v>
      </c>
      <c r="C7765">
        <f>Conso_gaz!O7762</f>
        <v>0.89700000000000002</v>
      </c>
      <c r="D7765">
        <f t="shared" si="242"/>
        <v>0.73950000000000005</v>
      </c>
      <c r="E7765" s="47">
        <f t="shared" si="243"/>
        <v>189.1622456917477</v>
      </c>
    </row>
    <row r="7766" spans="1:5" x14ac:dyDescent="0.2">
      <c r="A7766" t="str">
        <f>Conso_gaz!M7763</f>
        <v xml:space="preserve"> 2017-11-20 </v>
      </c>
      <c r="B7766">
        <f>Conso_gaz!N7763</f>
        <v>0.58199999999999996</v>
      </c>
      <c r="C7766">
        <f>Conso_gaz!O7763</f>
        <v>0.89700000000000002</v>
      </c>
      <c r="D7766">
        <f t="shared" si="242"/>
        <v>0.73950000000000005</v>
      </c>
      <c r="E7766" s="47">
        <f t="shared" si="243"/>
        <v>189.1622456917477</v>
      </c>
    </row>
    <row r="7767" spans="1:5" x14ac:dyDescent="0.2">
      <c r="A7767" t="str">
        <f>Conso_gaz!M7764</f>
        <v xml:space="preserve"> 2017-11-20 </v>
      </c>
      <c r="B7767">
        <f>Conso_gaz!N7764</f>
        <v>0.58199999999999996</v>
      </c>
      <c r="C7767">
        <f>Conso_gaz!O7764</f>
        <v>0.89700000000000002</v>
      </c>
      <c r="D7767">
        <f t="shared" si="242"/>
        <v>0.73950000000000005</v>
      </c>
      <c r="E7767" s="47">
        <f t="shared" si="243"/>
        <v>189.1622456917477</v>
      </c>
    </row>
    <row r="7768" spans="1:5" x14ac:dyDescent="0.2">
      <c r="A7768" t="str">
        <f>Conso_gaz!M7765</f>
        <v xml:space="preserve"> 2017-11-20 </v>
      </c>
      <c r="B7768">
        <f>Conso_gaz!N7765</f>
        <v>0.58199999999999996</v>
      </c>
      <c r="C7768">
        <f>Conso_gaz!O7765</f>
        <v>0.89700000000000002</v>
      </c>
      <c r="D7768">
        <f t="shared" si="242"/>
        <v>0.73950000000000005</v>
      </c>
      <c r="E7768" s="47">
        <f t="shared" si="243"/>
        <v>189.1622456917477</v>
      </c>
    </row>
    <row r="7769" spans="1:5" x14ac:dyDescent="0.2">
      <c r="A7769" t="str">
        <f>Conso_gaz!M7766</f>
        <v xml:space="preserve"> 2017-11-20 </v>
      </c>
      <c r="B7769">
        <f>Conso_gaz!N7766</f>
        <v>0.58199999999999996</v>
      </c>
      <c r="C7769">
        <f>Conso_gaz!O7766</f>
        <v>0.89700000000000002</v>
      </c>
      <c r="D7769">
        <f t="shared" si="242"/>
        <v>0.73950000000000005</v>
      </c>
      <c r="E7769" s="47">
        <f t="shared" si="243"/>
        <v>189.1622456917477</v>
      </c>
    </row>
    <row r="7770" spans="1:5" x14ac:dyDescent="0.2">
      <c r="A7770" t="str">
        <f>Conso_gaz!M7767</f>
        <v xml:space="preserve"> 2017-11-20 </v>
      </c>
      <c r="B7770">
        <f>Conso_gaz!N7767</f>
        <v>0.58199999999999996</v>
      </c>
      <c r="C7770">
        <f>Conso_gaz!O7767</f>
        <v>0.89700000000000002</v>
      </c>
      <c r="D7770">
        <f t="shared" si="242"/>
        <v>0.73950000000000005</v>
      </c>
      <c r="E7770" s="47">
        <f t="shared" si="243"/>
        <v>189.1622456917477</v>
      </c>
    </row>
    <row r="7771" spans="1:5" x14ac:dyDescent="0.2">
      <c r="A7771" t="str">
        <f>Conso_gaz!M7768</f>
        <v xml:space="preserve"> 2017-11-20 </v>
      </c>
      <c r="B7771">
        <f>Conso_gaz!N7768</f>
        <v>0.58199999999999996</v>
      </c>
      <c r="C7771">
        <f>Conso_gaz!O7768</f>
        <v>0.89700000000000002</v>
      </c>
      <c r="D7771">
        <f t="shared" si="242"/>
        <v>0.73950000000000005</v>
      </c>
      <c r="E7771" s="47">
        <f t="shared" si="243"/>
        <v>189.1622456917477</v>
      </c>
    </row>
    <row r="7772" spans="1:5" x14ac:dyDescent="0.2">
      <c r="A7772" t="str">
        <f>Conso_gaz!M7769</f>
        <v xml:space="preserve"> 2017-11-20 </v>
      </c>
      <c r="B7772">
        <f>Conso_gaz!N7769</f>
        <v>0.58199999999999996</v>
      </c>
      <c r="C7772">
        <f>Conso_gaz!O7769</f>
        <v>0.89700000000000002</v>
      </c>
      <c r="D7772">
        <f t="shared" si="242"/>
        <v>0.73950000000000005</v>
      </c>
      <c r="E7772" s="47">
        <f t="shared" si="243"/>
        <v>189.1622456917477</v>
      </c>
    </row>
    <row r="7773" spans="1:5" x14ac:dyDescent="0.2">
      <c r="A7773" t="str">
        <f>Conso_gaz!M7770</f>
        <v xml:space="preserve"> 2017-11-20 </v>
      </c>
      <c r="B7773">
        <f>Conso_gaz!N7770</f>
        <v>0.58199999999999996</v>
      </c>
      <c r="C7773">
        <f>Conso_gaz!O7770</f>
        <v>0.89700000000000002</v>
      </c>
      <c r="D7773">
        <f t="shared" si="242"/>
        <v>0.73950000000000005</v>
      </c>
      <c r="E7773" s="47">
        <f t="shared" si="243"/>
        <v>189.1622456917477</v>
      </c>
    </row>
    <row r="7774" spans="1:5" x14ac:dyDescent="0.2">
      <c r="A7774" t="str">
        <f>Conso_gaz!M7771</f>
        <v xml:space="preserve"> 2017-11-20 </v>
      </c>
      <c r="B7774">
        <f>Conso_gaz!N7771</f>
        <v>0.58199999999999996</v>
      </c>
      <c r="C7774">
        <f>Conso_gaz!O7771</f>
        <v>0.89700000000000002</v>
      </c>
      <c r="D7774">
        <f t="shared" si="242"/>
        <v>0.73950000000000005</v>
      </c>
      <c r="E7774" s="47">
        <f t="shared" si="243"/>
        <v>189.1622456917477</v>
      </c>
    </row>
    <row r="7775" spans="1:5" x14ac:dyDescent="0.2">
      <c r="A7775" t="str">
        <f>Conso_gaz!M7772</f>
        <v xml:space="preserve"> 2017-11-20 </v>
      </c>
      <c r="B7775">
        <f>Conso_gaz!N7772</f>
        <v>0.58199999999999996</v>
      </c>
      <c r="C7775">
        <f>Conso_gaz!O7772</f>
        <v>0.89700000000000002</v>
      </c>
      <c r="D7775">
        <f t="shared" si="242"/>
        <v>0.73950000000000005</v>
      </c>
      <c r="E7775" s="47">
        <f t="shared" si="243"/>
        <v>189.1622456917477</v>
      </c>
    </row>
    <row r="7776" spans="1:5" x14ac:dyDescent="0.2">
      <c r="A7776" t="str">
        <f>Conso_gaz!M7773</f>
        <v xml:space="preserve"> 2017-11-20 </v>
      </c>
      <c r="B7776">
        <f>Conso_gaz!N7773</f>
        <v>0.58199999999999996</v>
      </c>
      <c r="C7776">
        <f>Conso_gaz!O7773</f>
        <v>0.89700000000000002</v>
      </c>
      <c r="D7776">
        <f t="shared" si="242"/>
        <v>0.73950000000000005</v>
      </c>
      <c r="E7776" s="47">
        <f t="shared" si="243"/>
        <v>189.1622456917477</v>
      </c>
    </row>
    <row r="7777" spans="1:5" x14ac:dyDescent="0.2">
      <c r="A7777" t="str">
        <f>Conso_gaz!M7774</f>
        <v xml:space="preserve"> 2017-11-20 </v>
      </c>
      <c r="B7777">
        <f>Conso_gaz!N7774</f>
        <v>0.58199999999999996</v>
      </c>
      <c r="C7777">
        <f>Conso_gaz!O7774</f>
        <v>0.89700000000000002</v>
      </c>
      <c r="D7777">
        <f t="shared" si="242"/>
        <v>0.73950000000000005</v>
      </c>
      <c r="E7777" s="47">
        <f t="shared" si="243"/>
        <v>189.1622456917477</v>
      </c>
    </row>
    <row r="7778" spans="1:5" x14ac:dyDescent="0.2">
      <c r="A7778" t="str">
        <f>Conso_gaz!M7775</f>
        <v xml:space="preserve"> 2017-11-20 </v>
      </c>
      <c r="B7778">
        <f>Conso_gaz!N7775</f>
        <v>0.58199999999999996</v>
      </c>
      <c r="C7778">
        <f>Conso_gaz!O7775</f>
        <v>0.89700000000000002</v>
      </c>
      <c r="D7778">
        <f t="shared" si="242"/>
        <v>0.73950000000000005</v>
      </c>
      <c r="E7778" s="47">
        <f t="shared" si="243"/>
        <v>189.1622456917477</v>
      </c>
    </row>
    <row r="7779" spans="1:5" x14ac:dyDescent="0.2">
      <c r="A7779" t="str">
        <f>Conso_gaz!M7776</f>
        <v xml:space="preserve"> 2017-11-20 </v>
      </c>
      <c r="B7779">
        <f>Conso_gaz!N7776</f>
        <v>0.58199999999999996</v>
      </c>
      <c r="C7779">
        <f>Conso_gaz!O7776</f>
        <v>0.89700000000000002</v>
      </c>
      <c r="D7779">
        <f t="shared" si="242"/>
        <v>0.73950000000000005</v>
      </c>
      <c r="E7779" s="47">
        <f t="shared" si="243"/>
        <v>189.1622456917477</v>
      </c>
    </row>
    <row r="7780" spans="1:5" x14ac:dyDescent="0.2">
      <c r="A7780" t="str">
        <f>Conso_gaz!M7777</f>
        <v xml:space="preserve"> 2017-11-20 </v>
      </c>
      <c r="B7780">
        <f>Conso_gaz!N7777</f>
        <v>0.58199999999999996</v>
      </c>
      <c r="C7780">
        <f>Conso_gaz!O7777</f>
        <v>0.89700000000000002</v>
      </c>
      <c r="D7780">
        <f t="shared" si="242"/>
        <v>0.73950000000000005</v>
      </c>
      <c r="E7780" s="47">
        <f t="shared" si="243"/>
        <v>189.1622456917477</v>
      </c>
    </row>
    <row r="7781" spans="1:5" x14ac:dyDescent="0.2">
      <c r="A7781" t="str">
        <f>Conso_gaz!M7778</f>
        <v xml:space="preserve"> 2017-11-21 </v>
      </c>
      <c r="B7781">
        <f>Conso_gaz!N7778</f>
        <v>0.57699999999999996</v>
      </c>
      <c r="C7781">
        <f>Conso_gaz!O7778</f>
        <v>0.89300000000000002</v>
      </c>
      <c r="D7781">
        <f t="shared" si="242"/>
        <v>0.73499999999999999</v>
      </c>
      <c r="E7781" s="47">
        <f t="shared" si="243"/>
        <v>188.01115697557071</v>
      </c>
    </row>
    <row r="7782" spans="1:5" x14ac:dyDescent="0.2">
      <c r="A7782" t="str">
        <f>Conso_gaz!M7779</f>
        <v xml:space="preserve"> 2017-11-21 </v>
      </c>
      <c r="B7782">
        <f>Conso_gaz!N7779</f>
        <v>0.57699999999999996</v>
      </c>
      <c r="C7782">
        <f>Conso_gaz!O7779</f>
        <v>0.89300000000000002</v>
      </c>
      <c r="D7782">
        <f t="shared" si="242"/>
        <v>0.73499999999999999</v>
      </c>
      <c r="E7782" s="47">
        <f t="shared" si="243"/>
        <v>188.01115697557071</v>
      </c>
    </row>
    <row r="7783" spans="1:5" x14ac:dyDescent="0.2">
      <c r="A7783" t="str">
        <f>Conso_gaz!M7780</f>
        <v xml:space="preserve"> 2017-11-21 </v>
      </c>
      <c r="B7783">
        <f>Conso_gaz!N7780</f>
        <v>0.57699999999999996</v>
      </c>
      <c r="C7783">
        <f>Conso_gaz!O7780</f>
        <v>0.89300000000000002</v>
      </c>
      <c r="D7783">
        <f t="shared" si="242"/>
        <v>0.73499999999999999</v>
      </c>
      <c r="E7783" s="47">
        <f t="shared" si="243"/>
        <v>188.01115697557071</v>
      </c>
    </row>
    <row r="7784" spans="1:5" x14ac:dyDescent="0.2">
      <c r="A7784" t="str">
        <f>Conso_gaz!M7781</f>
        <v xml:space="preserve"> 2017-11-21 </v>
      </c>
      <c r="B7784">
        <f>Conso_gaz!N7781</f>
        <v>0.57699999999999996</v>
      </c>
      <c r="C7784">
        <f>Conso_gaz!O7781</f>
        <v>0.89300000000000002</v>
      </c>
      <c r="D7784">
        <f t="shared" si="242"/>
        <v>0.73499999999999999</v>
      </c>
      <c r="E7784" s="47">
        <f t="shared" si="243"/>
        <v>188.01115697557071</v>
      </c>
    </row>
    <row r="7785" spans="1:5" x14ac:dyDescent="0.2">
      <c r="A7785" t="str">
        <f>Conso_gaz!M7782</f>
        <v xml:space="preserve"> 2017-11-21 </v>
      </c>
      <c r="B7785">
        <f>Conso_gaz!N7782</f>
        <v>0.57699999999999996</v>
      </c>
      <c r="C7785">
        <f>Conso_gaz!O7782</f>
        <v>0.89300000000000002</v>
      </c>
      <c r="D7785">
        <f t="shared" si="242"/>
        <v>0.73499999999999999</v>
      </c>
      <c r="E7785" s="47">
        <f t="shared" si="243"/>
        <v>188.01115697557071</v>
      </c>
    </row>
    <row r="7786" spans="1:5" x14ac:dyDescent="0.2">
      <c r="A7786" t="str">
        <f>Conso_gaz!M7783</f>
        <v xml:space="preserve"> 2017-11-21 </v>
      </c>
      <c r="B7786">
        <f>Conso_gaz!N7783</f>
        <v>0.57699999999999996</v>
      </c>
      <c r="C7786">
        <f>Conso_gaz!O7783</f>
        <v>0.89300000000000002</v>
      </c>
      <c r="D7786">
        <f t="shared" si="242"/>
        <v>0.73499999999999999</v>
      </c>
      <c r="E7786" s="47">
        <f t="shared" si="243"/>
        <v>188.01115697557071</v>
      </c>
    </row>
    <row r="7787" spans="1:5" x14ac:dyDescent="0.2">
      <c r="A7787" t="str">
        <f>Conso_gaz!M7784</f>
        <v xml:space="preserve"> 2017-11-21 </v>
      </c>
      <c r="B7787">
        <f>Conso_gaz!N7784</f>
        <v>0.57699999999999996</v>
      </c>
      <c r="C7787">
        <f>Conso_gaz!O7784</f>
        <v>0.89300000000000002</v>
      </c>
      <c r="D7787">
        <f t="shared" si="242"/>
        <v>0.73499999999999999</v>
      </c>
      <c r="E7787" s="47">
        <f t="shared" si="243"/>
        <v>188.01115697557071</v>
      </c>
    </row>
    <row r="7788" spans="1:5" x14ac:dyDescent="0.2">
      <c r="A7788" t="str">
        <f>Conso_gaz!M7785</f>
        <v xml:space="preserve"> 2017-11-21 </v>
      </c>
      <c r="B7788">
        <f>Conso_gaz!N7785</f>
        <v>0.57699999999999996</v>
      </c>
      <c r="C7788">
        <f>Conso_gaz!O7785</f>
        <v>0.89300000000000002</v>
      </c>
      <c r="D7788">
        <f t="shared" si="242"/>
        <v>0.73499999999999999</v>
      </c>
      <c r="E7788" s="47">
        <f t="shared" si="243"/>
        <v>188.01115697557071</v>
      </c>
    </row>
    <row r="7789" spans="1:5" x14ac:dyDescent="0.2">
      <c r="A7789" t="str">
        <f>Conso_gaz!M7786</f>
        <v xml:space="preserve"> 2017-11-21 </v>
      </c>
      <c r="B7789">
        <f>Conso_gaz!N7786</f>
        <v>0.57699999999999996</v>
      </c>
      <c r="C7789">
        <f>Conso_gaz!O7786</f>
        <v>0.89300000000000002</v>
      </c>
      <c r="D7789">
        <f t="shared" si="242"/>
        <v>0.73499999999999999</v>
      </c>
      <c r="E7789" s="47">
        <f t="shared" si="243"/>
        <v>188.01115697557071</v>
      </c>
    </row>
    <row r="7790" spans="1:5" x14ac:dyDescent="0.2">
      <c r="A7790" t="str">
        <f>Conso_gaz!M7787</f>
        <v xml:space="preserve"> 2017-11-21 </v>
      </c>
      <c r="B7790">
        <f>Conso_gaz!N7787</f>
        <v>0.57699999999999996</v>
      </c>
      <c r="C7790">
        <f>Conso_gaz!O7787</f>
        <v>0.89300000000000002</v>
      </c>
      <c r="D7790">
        <f t="shared" si="242"/>
        <v>0.73499999999999999</v>
      </c>
      <c r="E7790" s="47">
        <f t="shared" si="243"/>
        <v>188.01115697557071</v>
      </c>
    </row>
    <row r="7791" spans="1:5" x14ac:dyDescent="0.2">
      <c r="A7791" t="str">
        <f>Conso_gaz!M7788</f>
        <v xml:space="preserve"> 2017-11-21 </v>
      </c>
      <c r="B7791">
        <f>Conso_gaz!N7788</f>
        <v>0.57699999999999996</v>
      </c>
      <c r="C7791">
        <f>Conso_gaz!O7788</f>
        <v>0.89300000000000002</v>
      </c>
      <c r="D7791">
        <f t="shared" si="242"/>
        <v>0.73499999999999999</v>
      </c>
      <c r="E7791" s="47">
        <f t="shared" si="243"/>
        <v>188.01115697557071</v>
      </c>
    </row>
    <row r="7792" spans="1:5" x14ac:dyDescent="0.2">
      <c r="A7792" t="str">
        <f>Conso_gaz!M7789</f>
        <v xml:space="preserve"> 2017-11-21 </v>
      </c>
      <c r="B7792">
        <f>Conso_gaz!N7789</f>
        <v>0.57699999999999996</v>
      </c>
      <c r="C7792">
        <f>Conso_gaz!O7789</f>
        <v>0.89300000000000002</v>
      </c>
      <c r="D7792">
        <f t="shared" si="242"/>
        <v>0.73499999999999999</v>
      </c>
      <c r="E7792" s="47">
        <f t="shared" si="243"/>
        <v>188.01115697557071</v>
      </c>
    </row>
    <row r="7793" spans="1:5" x14ac:dyDescent="0.2">
      <c r="A7793" t="str">
        <f>Conso_gaz!M7790</f>
        <v xml:space="preserve"> 2017-11-21 </v>
      </c>
      <c r="B7793">
        <f>Conso_gaz!N7790</f>
        <v>0.57699999999999996</v>
      </c>
      <c r="C7793">
        <f>Conso_gaz!O7790</f>
        <v>0.89300000000000002</v>
      </c>
      <c r="D7793">
        <f t="shared" si="242"/>
        <v>0.73499999999999999</v>
      </c>
      <c r="E7793" s="47">
        <f t="shared" si="243"/>
        <v>188.01115697557071</v>
      </c>
    </row>
    <row r="7794" spans="1:5" x14ac:dyDescent="0.2">
      <c r="A7794" t="str">
        <f>Conso_gaz!M7791</f>
        <v xml:space="preserve"> 2017-11-21 </v>
      </c>
      <c r="B7794">
        <f>Conso_gaz!N7791</f>
        <v>0.57699999999999996</v>
      </c>
      <c r="C7794">
        <f>Conso_gaz!O7791</f>
        <v>0.89300000000000002</v>
      </c>
      <c r="D7794">
        <f t="shared" si="242"/>
        <v>0.73499999999999999</v>
      </c>
      <c r="E7794" s="47">
        <f t="shared" si="243"/>
        <v>188.01115697557071</v>
      </c>
    </row>
    <row r="7795" spans="1:5" x14ac:dyDescent="0.2">
      <c r="A7795" t="str">
        <f>Conso_gaz!M7792</f>
        <v xml:space="preserve"> 2017-11-21 </v>
      </c>
      <c r="B7795">
        <f>Conso_gaz!N7792</f>
        <v>0.57699999999999996</v>
      </c>
      <c r="C7795">
        <f>Conso_gaz!O7792</f>
        <v>0.89300000000000002</v>
      </c>
      <c r="D7795">
        <f t="shared" si="242"/>
        <v>0.73499999999999999</v>
      </c>
      <c r="E7795" s="47">
        <f t="shared" si="243"/>
        <v>188.01115697557071</v>
      </c>
    </row>
    <row r="7796" spans="1:5" x14ac:dyDescent="0.2">
      <c r="A7796" t="str">
        <f>Conso_gaz!M7793</f>
        <v xml:space="preserve"> 2017-11-21 </v>
      </c>
      <c r="B7796">
        <f>Conso_gaz!N7793</f>
        <v>0.57699999999999996</v>
      </c>
      <c r="C7796">
        <f>Conso_gaz!O7793</f>
        <v>0.89300000000000002</v>
      </c>
      <c r="D7796">
        <f t="shared" si="242"/>
        <v>0.73499999999999999</v>
      </c>
      <c r="E7796" s="47">
        <f t="shared" si="243"/>
        <v>188.01115697557071</v>
      </c>
    </row>
    <row r="7797" spans="1:5" x14ac:dyDescent="0.2">
      <c r="A7797" t="str">
        <f>Conso_gaz!M7794</f>
        <v xml:space="preserve"> 2017-11-21 </v>
      </c>
      <c r="B7797">
        <f>Conso_gaz!N7794</f>
        <v>0.57699999999999996</v>
      </c>
      <c r="C7797">
        <f>Conso_gaz!O7794</f>
        <v>0.89300000000000002</v>
      </c>
      <c r="D7797">
        <f t="shared" si="242"/>
        <v>0.73499999999999999</v>
      </c>
      <c r="E7797" s="47">
        <f t="shared" si="243"/>
        <v>188.01115697557071</v>
      </c>
    </row>
    <row r="7798" spans="1:5" x14ac:dyDescent="0.2">
      <c r="A7798" t="str">
        <f>Conso_gaz!M7795</f>
        <v xml:space="preserve"> 2017-11-21 </v>
      </c>
      <c r="B7798">
        <f>Conso_gaz!N7795</f>
        <v>0.57699999999999996</v>
      </c>
      <c r="C7798">
        <f>Conso_gaz!O7795</f>
        <v>0.89300000000000002</v>
      </c>
      <c r="D7798">
        <f t="shared" si="242"/>
        <v>0.73499999999999999</v>
      </c>
      <c r="E7798" s="47">
        <f t="shared" si="243"/>
        <v>188.01115697557071</v>
      </c>
    </row>
    <row r="7799" spans="1:5" x14ac:dyDescent="0.2">
      <c r="A7799" t="str">
        <f>Conso_gaz!M7796</f>
        <v xml:space="preserve"> 2017-11-21 </v>
      </c>
      <c r="B7799">
        <f>Conso_gaz!N7796</f>
        <v>0.57699999999999996</v>
      </c>
      <c r="C7799">
        <f>Conso_gaz!O7796</f>
        <v>0.89300000000000002</v>
      </c>
      <c r="D7799">
        <f t="shared" si="242"/>
        <v>0.73499999999999999</v>
      </c>
      <c r="E7799" s="47">
        <f t="shared" si="243"/>
        <v>188.01115697557071</v>
      </c>
    </row>
    <row r="7800" spans="1:5" x14ac:dyDescent="0.2">
      <c r="A7800" t="str">
        <f>Conso_gaz!M7797</f>
        <v xml:space="preserve"> 2017-11-21 </v>
      </c>
      <c r="B7800">
        <f>Conso_gaz!N7797</f>
        <v>0.57699999999999996</v>
      </c>
      <c r="C7800">
        <f>Conso_gaz!O7797</f>
        <v>0.89300000000000002</v>
      </c>
      <c r="D7800">
        <f t="shared" si="242"/>
        <v>0.73499999999999999</v>
      </c>
      <c r="E7800" s="47">
        <f t="shared" si="243"/>
        <v>188.01115697557071</v>
      </c>
    </row>
    <row r="7801" spans="1:5" x14ac:dyDescent="0.2">
      <c r="A7801" t="str">
        <f>Conso_gaz!M7798</f>
        <v xml:space="preserve"> 2017-11-21 </v>
      </c>
      <c r="B7801">
        <f>Conso_gaz!N7798</f>
        <v>0.57699999999999996</v>
      </c>
      <c r="C7801">
        <f>Conso_gaz!O7798</f>
        <v>0.89300000000000002</v>
      </c>
      <c r="D7801">
        <f t="shared" si="242"/>
        <v>0.73499999999999999</v>
      </c>
      <c r="E7801" s="47">
        <f t="shared" si="243"/>
        <v>188.01115697557071</v>
      </c>
    </row>
    <row r="7802" spans="1:5" x14ac:dyDescent="0.2">
      <c r="A7802" t="str">
        <f>Conso_gaz!M7799</f>
        <v xml:space="preserve"> 2017-11-21 </v>
      </c>
      <c r="B7802">
        <f>Conso_gaz!N7799</f>
        <v>0.57699999999999996</v>
      </c>
      <c r="C7802">
        <f>Conso_gaz!O7799</f>
        <v>0.89300000000000002</v>
      </c>
      <c r="D7802">
        <f t="shared" si="242"/>
        <v>0.73499999999999999</v>
      </c>
      <c r="E7802" s="47">
        <f t="shared" si="243"/>
        <v>188.01115697557071</v>
      </c>
    </row>
    <row r="7803" spans="1:5" x14ac:dyDescent="0.2">
      <c r="A7803" t="str">
        <f>Conso_gaz!M7800</f>
        <v xml:space="preserve"> 2017-11-21 </v>
      </c>
      <c r="B7803">
        <f>Conso_gaz!N7800</f>
        <v>0.57699999999999996</v>
      </c>
      <c r="C7803">
        <f>Conso_gaz!O7800</f>
        <v>0.89300000000000002</v>
      </c>
      <c r="D7803">
        <f t="shared" si="242"/>
        <v>0.73499999999999999</v>
      </c>
      <c r="E7803" s="47">
        <f t="shared" si="243"/>
        <v>188.01115697557071</v>
      </c>
    </row>
    <row r="7804" spans="1:5" x14ac:dyDescent="0.2">
      <c r="A7804" t="str">
        <f>Conso_gaz!M7801</f>
        <v xml:space="preserve"> 2017-11-21 </v>
      </c>
      <c r="B7804">
        <f>Conso_gaz!N7801</f>
        <v>0.57699999999999996</v>
      </c>
      <c r="C7804">
        <f>Conso_gaz!O7801</f>
        <v>0.89300000000000002</v>
      </c>
      <c r="D7804">
        <f t="shared" si="242"/>
        <v>0.73499999999999999</v>
      </c>
      <c r="E7804" s="47">
        <f t="shared" si="243"/>
        <v>188.01115697557071</v>
      </c>
    </row>
    <row r="7805" spans="1:5" x14ac:dyDescent="0.2">
      <c r="A7805" t="str">
        <f>Conso_gaz!M7802</f>
        <v xml:space="preserve"> 2017-11-22 </v>
      </c>
      <c r="B7805">
        <f>Conso_gaz!N7802</f>
        <v>0.57099999999999995</v>
      </c>
      <c r="C7805">
        <f>Conso_gaz!O7802</f>
        <v>0.89</v>
      </c>
      <c r="D7805">
        <f t="shared" si="242"/>
        <v>0.73049999999999993</v>
      </c>
      <c r="E7805" s="47">
        <f t="shared" si="243"/>
        <v>186.86006825939373</v>
      </c>
    </row>
    <row r="7806" spans="1:5" x14ac:dyDescent="0.2">
      <c r="A7806" t="str">
        <f>Conso_gaz!M7803</f>
        <v xml:space="preserve"> 2017-11-22 </v>
      </c>
      <c r="B7806">
        <f>Conso_gaz!N7803</f>
        <v>0.57099999999999995</v>
      </c>
      <c r="C7806">
        <f>Conso_gaz!O7803</f>
        <v>0.89</v>
      </c>
      <c r="D7806">
        <f t="shared" si="242"/>
        <v>0.73049999999999993</v>
      </c>
      <c r="E7806" s="47">
        <f t="shared" si="243"/>
        <v>186.86006825939373</v>
      </c>
    </row>
    <row r="7807" spans="1:5" x14ac:dyDescent="0.2">
      <c r="A7807" t="str">
        <f>Conso_gaz!M7804</f>
        <v xml:space="preserve"> 2017-11-22 </v>
      </c>
      <c r="B7807">
        <f>Conso_gaz!N7804</f>
        <v>0.57099999999999995</v>
      </c>
      <c r="C7807">
        <f>Conso_gaz!O7804</f>
        <v>0.89</v>
      </c>
      <c r="D7807">
        <f t="shared" si="242"/>
        <v>0.73049999999999993</v>
      </c>
      <c r="E7807" s="47">
        <f t="shared" si="243"/>
        <v>186.86006825939373</v>
      </c>
    </row>
    <row r="7808" spans="1:5" x14ac:dyDescent="0.2">
      <c r="A7808" t="str">
        <f>Conso_gaz!M7805</f>
        <v xml:space="preserve"> 2017-11-22 </v>
      </c>
      <c r="B7808">
        <f>Conso_gaz!N7805</f>
        <v>0.57099999999999995</v>
      </c>
      <c r="C7808">
        <f>Conso_gaz!O7805</f>
        <v>0.89</v>
      </c>
      <c r="D7808">
        <f t="shared" si="242"/>
        <v>0.73049999999999993</v>
      </c>
      <c r="E7808" s="47">
        <f t="shared" si="243"/>
        <v>186.86006825939373</v>
      </c>
    </row>
    <row r="7809" spans="1:5" x14ac:dyDescent="0.2">
      <c r="A7809" t="str">
        <f>Conso_gaz!M7806</f>
        <v xml:space="preserve"> 2017-11-22 </v>
      </c>
      <c r="B7809">
        <f>Conso_gaz!N7806</f>
        <v>0.57099999999999995</v>
      </c>
      <c r="C7809">
        <f>Conso_gaz!O7806</f>
        <v>0.89</v>
      </c>
      <c r="D7809">
        <f t="shared" si="242"/>
        <v>0.73049999999999993</v>
      </c>
      <c r="E7809" s="47">
        <f t="shared" si="243"/>
        <v>186.86006825939373</v>
      </c>
    </row>
    <row r="7810" spans="1:5" x14ac:dyDescent="0.2">
      <c r="A7810" t="str">
        <f>Conso_gaz!M7807</f>
        <v xml:space="preserve"> 2017-11-22 </v>
      </c>
      <c r="B7810">
        <f>Conso_gaz!N7807</f>
        <v>0.57099999999999995</v>
      </c>
      <c r="C7810">
        <f>Conso_gaz!O7807</f>
        <v>0.89</v>
      </c>
      <c r="D7810">
        <f t="shared" si="242"/>
        <v>0.73049999999999993</v>
      </c>
      <c r="E7810" s="47">
        <f t="shared" si="243"/>
        <v>186.86006825939373</v>
      </c>
    </row>
    <row r="7811" spans="1:5" x14ac:dyDescent="0.2">
      <c r="A7811" t="str">
        <f>Conso_gaz!M7808</f>
        <v xml:space="preserve"> 2017-11-22 </v>
      </c>
      <c r="B7811">
        <f>Conso_gaz!N7808</f>
        <v>0.57099999999999995</v>
      </c>
      <c r="C7811">
        <f>Conso_gaz!O7808</f>
        <v>0.89</v>
      </c>
      <c r="D7811">
        <f t="shared" si="242"/>
        <v>0.73049999999999993</v>
      </c>
      <c r="E7811" s="47">
        <f t="shared" si="243"/>
        <v>186.86006825939373</v>
      </c>
    </row>
    <row r="7812" spans="1:5" x14ac:dyDescent="0.2">
      <c r="A7812" t="str">
        <f>Conso_gaz!M7809</f>
        <v xml:space="preserve"> 2017-11-22 </v>
      </c>
      <c r="B7812">
        <f>Conso_gaz!N7809</f>
        <v>0.57099999999999995</v>
      </c>
      <c r="C7812">
        <f>Conso_gaz!O7809</f>
        <v>0.89</v>
      </c>
      <c r="D7812">
        <f t="shared" si="242"/>
        <v>0.73049999999999993</v>
      </c>
      <c r="E7812" s="47">
        <f t="shared" si="243"/>
        <v>186.86006825939373</v>
      </c>
    </row>
    <row r="7813" spans="1:5" x14ac:dyDescent="0.2">
      <c r="A7813" t="str">
        <f>Conso_gaz!M7810</f>
        <v xml:space="preserve"> 2017-11-22 </v>
      </c>
      <c r="B7813">
        <f>Conso_gaz!N7810</f>
        <v>0.57099999999999995</v>
      </c>
      <c r="C7813">
        <f>Conso_gaz!O7810</f>
        <v>0.89</v>
      </c>
      <c r="D7813">
        <f t="shared" si="242"/>
        <v>0.73049999999999993</v>
      </c>
      <c r="E7813" s="47">
        <f t="shared" si="243"/>
        <v>186.86006825939373</v>
      </c>
    </row>
    <row r="7814" spans="1:5" x14ac:dyDescent="0.2">
      <c r="A7814" t="str">
        <f>Conso_gaz!M7811</f>
        <v xml:space="preserve"> 2017-11-22 </v>
      </c>
      <c r="B7814">
        <f>Conso_gaz!N7811</f>
        <v>0.57099999999999995</v>
      </c>
      <c r="C7814">
        <f>Conso_gaz!O7811</f>
        <v>0.89</v>
      </c>
      <c r="D7814">
        <f t="shared" ref="D7814:D7877" si="244">AVERAGE(B7814:C7814)</f>
        <v>0.73049999999999993</v>
      </c>
      <c r="E7814" s="47">
        <f t="shared" ref="E7814:E7877" si="245">D7814*C$1/C$2</f>
        <v>186.86006825939373</v>
      </c>
    </row>
    <row r="7815" spans="1:5" x14ac:dyDescent="0.2">
      <c r="A7815" t="str">
        <f>Conso_gaz!M7812</f>
        <v xml:space="preserve"> 2017-11-22 </v>
      </c>
      <c r="B7815">
        <f>Conso_gaz!N7812</f>
        <v>0.57099999999999995</v>
      </c>
      <c r="C7815">
        <f>Conso_gaz!O7812</f>
        <v>0.89</v>
      </c>
      <c r="D7815">
        <f t="shared" si="244"/>
        <v>0.73049999999999993</v>
      </c>
      <c r="E7815" s="47">
        <f t="shared" si="245"/>
        <v>186.86006825939373</v>
      </c>
    </row>
    <row r="7816" spans="1:5" x14ac:dyDescent="0.2">
      <c r="A7816" t="str">
        <f>Conso_gaz!M7813</f>
        <v xml:space="preserve"> 2017-11-22 </v>
      </c>
      <c r="B7816">
        <f>Conso_gaz!N7813</f>
        <v>0.57099999999999995</v>
      </c>
      <c r="C7816">
        <f>Conso_gaz!O7813</f>
        <v>0.89</v>
      </c>
      <c r="D7816">
        <f t="shared" si="244"/>
        <v>0.73049999999999993</v>
      </c>
      <c r="E7816" s="47">
        <f t="shared" si="245"/>
        <v>186.86006825939373</v>
      </c>
    </row>
    <row r="7817" spans="1:5" x14ac:dyDescent="0.2">
      <c r="A7817" t="str">
        <f>Conso_gaz!M7814</f>
        <v xml:space="preserve"> 2017-11-22 </v>
      </c>
      <c r="B7817">
        <f>Conso_gaz!N7814</f>
        <v>0.57099999999999995</v>
      </c>
      <c r="C7817">
        <f>Conso_gaz!O7814</f>
        <v>0.89</v>
      </c>
      <c r="D7817">
        <f t="shared" si="244"/>
        <v>0.73049999999999993</v>
      </c>
      <c r="E7817" s="47">
        <f t="shared" si="245"/>
        <v>186.86006825939373</v>
      </c>
    </row>
    <row r="7818" spans="1:5" x14ac:dyDescent="0.2">
      <c r="A7818" t="str">
        <f>Conso_gaz!M7815</f>
        <v xml:space="preserve"> 2017-11-22 </v>
      </c>
      <c r="B7818">
        <f>Conso_gaz!N7815</f>
        <v>0.57099999999999995</v>
      </c>
      <c r="C7818">
        <f>Conso_gaz!O7815</f>
        <v>0.89</v>
      </c>
      <c r="D7818">
        <f t="shared" si="244"/>
        <v>0.73049999999999993</v>
      </c>
      <c r="E7818" s="47">
        <f t="shared" si="245"/>
        <v>186.86006825939373</v>
      </c>
    </row>
    <row r="7819" spans="1:5" x14ac:dyDescent="0.2">
      <c r="A7819" t="str">
        <f>Conso_gaz!M7816</f>
        <v xml:space="preserve"> 2017-11-22 </v>
      </c>
      <c r="B7819">
        <f>Conso_gaz!N7816</f>
        <v>0.57099999999999995</v>
      </c>
      <c r="C7819">
        <f>Conso_gaz!O7816</f>
        <v>0.89</v>
      </c>
      <c r="D7819">
        <f t="shared" si="244"/>
        <v>0.73049999999999993</v>
      </c>
      <c r="E7819" s="47">
        <f t="shared" si="245"/>
        <v>186.86006825939373</v>
      </c>
    </row>
    <row r="7820" spans="1:5" x14ac:dyDescent="0.2">
      <c r="A7820" t="str">
        <f>Conso_gaz!M7817</f>
        <v xml:space="preserve"> 2017-11-22 </v>
      </c>
      <c r="B7820">
        <f>Conso_gaz!N7817</f>
        <v>0.57099999999999995</v>
      </c>
      <c r="C7820">
        <f>Conso_gaz!O7817</f>
        <v>0.89</v>
      </c>
      <c r="D7820">
        <f t="shared" si="244"/>
        <v>0.73049999999999993</v>
      </c>
      <c r="E7820" s="47">
        <f t="shared" si="245"/>
        <v>186.86006825939373</v>
      </c>
    </row>
    <row r="7821" spans="1:5" x14ac:dyDescent="0.2">
      <c r="A7821" t="str">
        <f>Conso_gaz!M7818</f>
        <v xml:space="preserve"> 2017-11-22 </v>
      </c>
      <c r="B7821">
        <f>Conso_gaz!N7818</f>
        <v>0.57099999999999995</v>
      </c>
      <c r="C7821">
        <f>Conso_gaz!O7818</f>
        <v>0.89</v>
      </c>
      <c r="D7821">
        <f t="shared" si="244"/>
        <v>0.73049999999999993</v>
      </c>
      <c r="E7821" s="47">
        <f t="shared" si="245"/>
        <v>186.86006825939373</v>
      </c>
    </row>
    <row r="7822" spans="1:5" x14ac:dyDescent="0.2">
      <c r="A7822" t="str">
        <f>Conso_gaz!M7819</f>
        <v xml:space="preserve"> 2017-11-22 </v>
      </c>
      <c r="B7822">
        <f>Conso_gaz!N7819</f>
        <v>0.57099999999999995</v>
      </c>
      <c r="C7822">
        <f>Conso_gaz!O7819</f>
        <v>0.89</v>
      </c>
      <c r="D7822">
        <f t="shared" si="244"/>
        <v>0.73049999999999993</v>
      </c>
      <c r="E7822" s="47">
        <f t="shared" si="245"/>
        <v>186.86006825939373</v>
      </c>
    </row>
    <row r="7823" spans="1:5" x14ac:dyDescent="0.2">
      <c r="A7823" t="str">
        <f>Conso_gaz!M7820</f>
        <v xml:space="preserve"> 2017-11-22 </v>
      </c>
      <c r="B7823">
        <f>Conso_gaz!N7820</f>
        <v>0.57099999999999995</v>
      </c>
      <c r="C7823">
        <f>Conso_gaz!O7820</f>
        <v>0.89</v>
      </c>
      <c r="D7823">
        <f t="shared" si="244"/>
        <v>0.73049999999999993</v>
      </c>
      <c r="E7823" s="47">
        <f t="shared" si="245"/>
        <v>186.86006825939373</v>
      </c>
    </row>
    <row r="7824" spans="1:5" x14ac:dyDescent="0.2">
      <c r="A7824" t="str">
        <f>Conso_gaz!M7821</f>
        <v xml:space="preserve"> 2017-11-22 </v>
      </c>
      <c r="B7824">
        <f>Conso_gaz!N7821</f>
        <v>0.57099999999999995</v>
      </c>
      <c r="C7824">
        <f>Conso_gaz!O7821</f>
        <v>0.89</v>
      </c>
      <c r="D7824">
        <f t="shared" si="244"/>
        <v>0.73049999999999993</v>
      </c>
      <c r="E7824" s="47">
        <f t="shared" si="245"/>
        <v>186.86006825939373</v>
      </c>
    </row>
    <row r="7825" spans="1:5" x14ac:dyDescent="0.2">
      <c r="A7825" t="str">
        <f>Conso_gaz!M7822</f>
        <v xml:space="preserve"> 2017-11-22 </v>
      </c>
      <c r="B7825">
        <f>Conso_gaz!N7822</f>
        <v>0.57099999999999995</v>
      </c>
      <c r="C7825">
        <f>Conso_gaz!O7822</f>
        <v>0.89</v>
      </c>
      <c r="D7825">
        <f t="shared" si="244"/>
        <v>0.73049999999999993</v>
      </c>
      <c r="E7825" s="47">
        <f t="shared" si="245"/>
        <v>186.86006825939373</v>
      </c>
    </row>
    <row r="7826" spans="1:5" x14ac:dyDescent="0.2">
      <c r="A7826" t="str">
        <f>Conso_gaz!M7823</f>
        <v xml:space="preserve"> 2017-11-22 </v>
      </c>
      <c r="B7826">
        <f>Conso_gaz!N7823</f>
        <v>0.57099999999999995</v>
      </c>
      <c r="C7826">
        <f>Conso_gaz!O7823</f>
        <v>0.89</v>
      </c>
      <c r="D7826">
        <f t="shared" si="244"/>
        <v>0.73049999999999993</v>
      </c>
      <c r="E7826" s="47">
        <f t="shared" si="245"/>
        <v>186.86006825939373</v>
      </c>
    </row>
    <row r="7827" spans="1:5" x14ac:dyDescent="0.2">
      <c r="A7827" t="str">
        <f>Conso_gaz!M7824</f>
        <v xml:space="preserve"> 2017-11-22 </v>
      </c>
      <c r="B7827">
        <f>Conso_gaz!N7824</f>
        <v>0.57099999999999995</v>
      </c>
      <c r="C7827">
        <f>Conso_gaz!O7824</f>
        <v>0.89</v>
      </c>
      <c r="D7827">
        <f t="shared" si="244"/>
        <v>0.73049999999999993</v>
      </c>
      <c r="E7827" s="47">
        <f t="shared" si="245"/>
        <v>186.86006825939373</v>
      </c>
    </row>
    <row r="7828" spans="1:5" x14ac:dyDescent="0.2">
      <c r="A7828" t="str">
        <f>Conso_gaz!M7825</f>
        <v xml:space="preserve"> 2017-11-22 </v>
      </c>
      <c r="B7828">
        <f>Conso_gaz!N7825</f>
        <v>0.57099999999999995</v>
      </c>
      <c r="C7828">
        <f>Conso_gaz!O7825</f>
        <v>0.89</v>
      </c>
      <c r="D7828">
        <f t="shared" si="244"/>
        <v>0.73049999999999993</v>
      </c>
      <c r="E7828" s="47">
        <f t="shared" si="245"/>
        <v>186.86006825939373</v>
      </c>
    </row>
    <row r="7829" spans="1:5" x14ac:dyDescent="0.2">
      <c r="A7829" t="str">
        <f>Conso_gaz!M7826</f>
        <v xml:space="preserve"> 2017-11-23 </v>
      </c>
      <c r="B7829">
        <f>Conso_gaz!N7826</f>
        <v>0.56499999999999995</v>
      </c>
      <c r="C7829">
        <f>Conso_gaz!O7826</f>
        <v>0.88700000000000001</v>
      </c>
      <c r="D7829">
        <f t="shared" si="244"/>
        <v>0.72599999999999998</v>
      </c>
      <c r="E7829" s="47">
        <f t="shared" si="245"/>
        <v>185.70897954321677</v>
      </c>
    </row>
    <row r="7830" spans="1:5" x14ac:dyDescent="0.2">
      <c r="A7830" t="str">
        <f>Conso_gaz!M7827</f>
        <v xml:space="preserve"> 2017-11-23 </v>
      </c>
      <c r="B7830">
        <f>Conso_gaz!N7827</f>
        <v>0.56499999999999995</v>
      </c>
      <c r="C7830">
        <f>Conso_gaz!O7827</f>
        <v>0.88700000000000001</v>
      </c>
      <c r="D7830">
        <f t="shared" si="244"/>
        <v>0.72599999999999998</v>
      </c>
      <c r="E7830" s="47">
        <f t="shared" si="245"/>
        <v>185.70897954321677</v>
      </c>
    </row>
    <row r="7831" spans="1:5" x14ac:dyDescent="0.2">
      <c r="A7831" t="str">
        <f>Conso_gaz!M7828</f>
        <v xml:space="preserve"> 2017-11-23 </v>
      </c>
      <c r="B7831">
        <f>Conso_gaz!N7828</f>
        <v>0.56499999999999995</v>
      </c>
      <c r="C7831">
        <f>Conso_gaz!O7828</f>
        <v>0.88700000000000001</v>
      </c>
      <c r="D7831">
        <f t="shared" si="244"/>
        <v>0.72599999999999998</v>
      </c>
      <c r="E7831" s="47">
        <f t="shared" si="245"/>
        <v>185.70897954321677</v>
      </c>
    </row>
    <row r="7832" spans="1:5" x14ac:dyDescent="0.2">
      <c r="A7832" t="str">
        <f>Conso_gaz!M7829</f>
        <v xml:space="preserve"> 2017-11-23 </v>
      </c>
      <c r="B7832">
        <f>Conso_gaz!N7829</f>
        <v>0.56499999999999995</v>
      </c>
      <c r="C7832">
        <f>Conso_gaz!O7829</f>
        <v>0.88700000000000001</v>
      </c>
      <c r="D7832">
        <f t="shared" si="244"/>
        <v>0.72599999999999998</v>
      </c>
      <c r="E7832" s="47">
        <f t="shared" si="245"/>
        <v>185.70897954321677</v>
      </c>
    </row>
    <row r="7833" spans="1:5" x14ac:dyDescent="0.2">
      <c r="A7833" t="str">
        <f>Conso_gaz!M7830</f>
        <v xml:space="preserve"> 2017-11-23 </v>
      </c>
      <c r="B7833">
        <f>Conso_gaz!N7830</f>
        <v>0.56499999999999995</v>
      </c>
      <c r="C7833">
        <f>Conso_gaz!O7830</f>
        <v>0.88700000000000001</v>
      </c>
      <c r="D7833">
        <f t="shared" si="244"/>
        <v>0.72599999999999998</v>
      </c>
      <c r="E7833" s="47">
        <f t="shared" si="245"/>
        <v>185.70897954321677</v>
      </c>
    </row>
    <row r="7834" spans="1:5" x14ac:dyDescent="0.2">
      <c r="A7834" t="str">
        <f>Conso_gaz!M7831</f>
        <v xml:space="preserve"> 2017-11-23 </v>
      </c>
      <c r="B7834">
        <f>Conso_gaz!N7831</f>
        <v>0.56499999999999995</v>
      </c>
      <c r="C7834">
        <f>Conso_gaz!O7831</f>
        <v>0.88700000000000001</v>
      </c>
      <c r="D7834">
        <f t="shared" si="244"/>
        <v>0.72599999999999998</v>
      </c>
      <c r="E7834" s="47">
        <f t="shared" si="245"/>
        <v>185.70897954321677</v>
      </c>
    </row>
    <row r="7835" spans="1:5" x14ac:dyDescent="0.2">
      <c r="A7835" t="str">
        <f>Conso_gaz!M7832</f>
        <v xml:space="preserve"> 2017-11-23 </v>
      </c>
      <c r="B7835">
        <f>Conso_gaz!N7832</f>
        <v>0.56499999999999995</v>
      </c>
      <c r="C7835">
        <f>Conso_gaz!O7832</f>
        <v>0.88700000000000001</v>
      </c>
      <c r="D7835">
        <f t="shared" si="244"/>
        <v>0.72599999999999998</v>
      </c>
      <c r="E7835" s="47">
        <f t="shared" si="245"/>
        <v>185.70897954321677</v>
      </c>
    </row>
    <row r="7836" spans="1:5" x14ac:dyDescent="0.2">
      <c r="A7836" t="str">
        <f>Conso_gaz!M7833</f>
        <v xml:space="preserve"> 2017-11-23 </v>
      </c>
      <c r="B7836">
        <f>Conso_gaz!N7833</f>
        <v>0.56499999999999995</v>
      </c>
      <c r="C7836">
        <f>Conso_gaz!O7833</f>
        <v>0.88700000000000001</v>
      </c>
      <c r="D7836">
        <f t="shared" si="244"/>
        <v>0.72599999999999998</v>
      </c>
      <c r="E7836" s="47">
        <f t="shared" si="245"/>
        <v>185.70897954321677</v>
      </c>
    </row>
    <row r="7837" spans="1:5" x14ac:dyDescent="0.2">
      <c r="A7837" t="str">
        <f>Conso_gaz!M7834</f>
        <v xml:space="preserve"> 2017-11-23 </v>
      </c>
      <c r="B7837">
        <f>Conso_gaz!N7834</f>
        <v>0.56499999999999995</v>
      </c>
      <c r="C7837">
        <f>Conso_gaz!O7834</f>
        <v>0.88700000000000001</v>
      </c>
      <c r="D7837">
        <f t="shared" si="244"/>
        <v>0.72599999999999998</v>
      </c>
      <c r="E7837" s="47">
        <f t="shared" si="245"/>
        <v>185.70897954321677</v>
      </c>
    </row>
    <row r="7838" spans="1:5" x14ac:dyDescent="0.2">
      <c r="A7838" t="str">
        <f>Conso_gaz!M7835</f>
        <v xml:space="preserve"> 2017-11-23 </v>
      </c>
      <c r="B7838">
        <f>Conso_gaz!N7835</f>
        <v>0.56499999999999995</v>
      </c>
      <c r="C7838">
        <f>Conso_gaz!O7835</f>
        <v>0.88700000000000001</v>
      </c>
      <c r="D7838">
        <f t="shared" si="244"/>
        <v>0.72599999999999998</v>
      </c>
      <c r="E7838" s="47">
        <f t="shared" si="245"/>
        <v>185.70897954321677</v>
      </c>
    </row>
    <row r="7839" spans="1:5" x14ac:dyDescent="0.2">
      <c r="A7839" t="str">
        <f>Conso_gaz!M7836</f>
        <v xml:space="preserve"> 2017-11-23 </v>
      </c>
      <c r="B7839">
        <f>Conso_gaz!N7836</f>
        <v>0.56499999999999995</v>
      </c>
      <c r="C7839">
        <f>Conso_gaz!O7836</f>
        <v>0.88700000000000001</v>
      </c>
      <c r="D7839">
        <f t="shared" si="244"/>
        <v>0.72599999999999998</v>
      </c>
      <c r="E7839" s="47">
        <f t="shared" si="245"/>
        <v>185.70897954321677</v>
      </c>
    </row>
    <row r="7840" spans="1:5" x14ac:dyDescent="0.2">
      <c r="A7840" t="str">
        <f>Conso_gaz!M7837</f>
        <v xml:space="preserve"> 2017-11-23 </v>
      </c>
      <c r="B7840">
        <f>Conso_gaz!N7837</f>
        <v>0.56499999999999995</v>
      </c>
      <c r="C7840">
        <f>Conso_gaz!O7837</f>
        <v>0.88700000000000001</v>
      </c>
      <c r="D7840">
        <f t="shared" si="244"/>
        <v>0.72599999999999998</v>
      </c>
      <c r="E7840" s="47">
        <f t="shared" si="245"/>
        <v>185.70897954321677</v>
      </c>
    </row>
    <row r="7841" spans="1:5" x14ac:dyDescent="0.2">
      <c r="A7841" t="str">
        <f>Conso_gaz!M7838</f>
        <v xml:space="preserve"> 2017-11-23 </v>
      </c>
      <c r="B7841">
        <f>Conso_gaz!N7838</f>
        <v>0.56499999999999995</v>
      </c>
      <c r="C7841">
        <f>Conso_gaz!O7838</f>
        <v>0.88700000000000001</v>
      </c>
      <c r="D7841">
        <f t="shared" si="244"/>
        <v>0.72599999999999998</v>
      </c>
      <c r="E7841" s="47">
        <f t="shared" si="245"/>
        <v>185.70897954321677</v>
      </c>
    </row>
    <row r="7842" spans="1:5" x14ac:dyDescent="0.2">
      <c r="A7842" t="str">
        <f>Conso_gaz!M7839</f>
        <v xml:space="preserve"> 2017-11-23 </v>
      </c>
      <c r="B7842">
        <f>Conso_gaz!N7839</f>
        <v>0.56499999999999995</v>
      </c>
      <c r="C7842">
        <f>Conso_gaz!O7839</f>
        <v>0.88700000000000001</v>
      </c>
      <c r="D7842">
        <f t="shared" si="244"/>
        <v>0.72599999999999998</v>
      </c>
      <c r="E7842" s="47">
        <f t="shared" si="245"/>
        <v>185.70897954321677</v>
      </c>
    </row>
    <row r="7843" spans="1:5" x14ac:dyDescent="0.2">
      <c r="A7843" t="str">
        <f>Conso_gaz!M7840</f>
        <v xml:space="preserve"> 2017-11-23 </v>
      </c>
      <c r="B7843">
        <f>Conso_gaz!N7840</f>
        <v>0.56499999999999995</v>
      </c>
      <c r="C7843">
        <f>Conso_gaz!O7840</f>
        <v>0.88700000000000001</v>
      </c>
      <c r="D7843">
        <f t="shared" si="244"/>
        <v>0.72599999999999998</v>
      </c>
      <c r="E7843" s="47">
        <f t="shared" si="245"/>
        <v>185.70897954321677</v>
      </c>
    </row>
    <row r="7844" spans="1:5" x14ac:dyDescent="0.2">
      <c r="A7844" t="str">
        <f>Conso_gaz!M7841</f>
        <v xml:space="preserve"> 2017-11-23 </v>
      </c>
      <c r="B7844">
        <f>Conso_gaz!N7841</f>
        <v>0.56499999999999995</v>
      </c>
      <c r="C7844">
        <f>Conso_gaz!O7841</f>
        <v>0.88700000000000001</v>
      </c>
      <c r="D7844">
        <f t="shared" si="244"/>
        <v>0.72599999999999998</v>
      </c>
      <c r="E7844" s="47">
        <f t="shared" si="245"/>
        <v>185.70897954321677</v>
      </c>
    </row>
    <row r="7845" spans="1:5" x14ac:dyDescent="0.2">
      <c r="A7845" t="str">
        <f>Conso_gaz!M7842</f>
        <v xml:space="preserve"> 2017-11-23 </v>
      </c>
      <c r="B7845">
        <f>Conso_gaz!N7842</f>
        <v>0.56499999999999995</v>
      </c>
      <c r="C7845">
        <f>Conso_gaz!O7842</f>
        <v>0.88700000000000001</v>
      </c>
      <c r="D7845">
        <f t="shared" si="244"/>
        <v>0.72599999999999998</v>
      </c>
      <c r="E7845" s="47">
        <f t="shared" si="245"/>
        <v>185.70897954321677</v>
      </c>
    </row>
    <row r="7846" spans="1:5" x14ac:dyDescent="0.2">
      <c r="A7846" t="str">
        <f>Conso_gaz!M7843</f>
        <v xml:space="preserve"> 2017-11-23 </v>
      </c>
      <c r="B7846">
        <f>Conso_gaz!N7843</f>
        <v>0.56499999999999995</v>
      </c>
      <c r="C7846">
        <f>Conso_gaz!O7843</f>
        <v>0.88700000000000001</v>
      </c>
      <c r="D7846">
        <f t="shared" si="244"/>
        <v>0.72599999999999998</v>
      </c>
      <c r="E7846" s="47">
        <f t="shared" si="245"/>
        <v>185.70897954321677</v>
      </c>
    </row>
    <row r="7847" spans="1:5" x14ac:dyDescent="0.2">
      <c r="A7847" t="str">
        <f>Conso_gaz!M7844</f>
        <v xml:space="preserve"> 2017-11-23 </v>
      </c>
      <c r="B7847">
        <f>Conso_gaz!N7844</f>
        <v>0.56499999999999995</v>
      </c>
      <c r="C7847">
        <f>Conso_gaz!O7844</f>
        <v>0.88700000000000001</v>
      </c>
      <c r="D7847">
        <f t="shared" si="244"/>
        <v>0.72599999999999998</v>
      </c>
      <c r="E7847" s="47">
        <f t="shared" si="245"/>
        <v>185.70897954321677</v>
      </c>
    </row>
    <row r="7848" spans="1:5" x14ac:dyDescent="0.2">
      <c r="A7848" t="str">
        <f>Conso_gaz!M7845</f>
        <v xml:space="preserve"> 2017-11-23 </v>
      </c>
      <c r="B7848">
        <f>Conso_gaz!N7845</f>
        <v>0.56499999999999995</v>
      </c>
      <c r="C7848">
        <f>Conso_gaz!O7845</f>
        <v>0.88700000000000001</v>
      </c>
      <c r="D7848">
        <f t="shared" si="244"/>
        <v>0.72599999999999998</v>
      </c>
      <c r="E7848" s="47">
        <f t="shared" si="245"/>
        <v>185.70897954321677</v>
      </c>
    </row>
    <row r="7849" spans="1:5" x14ac:dyDescent="0.2">
      <c r="A7849" t="str">
        <f>Conso_gaz!M7846</f>
        <v xml:space="preserve"> 2017-11-23 </v>
      </c>
      <c r="B7849">
        <f>Conso_gaz!N7846</f>
        <v>0.56499999999999995</v>
      </c>
      <c r="C7849">
        <f>Conso_gaz!O7846</f>
        <v>0.88700000000000001</v>
      </c>
      <c r="D7849">
        <f t="shared" si="244"/>
        <v>0.72599999999999998</v>
      </c>
      <c r="E7849" s="47">
        <f t="shared" si="245"/>
        <v>185.70897954321677</v>
      </c>
    </row>
    <row r="7850" spans="1:5" x14ac:dyDescent="0.2">
      <c r="A7850" t="str">
        <f>Conso_gaz!M7847</f>
        <v xml:space="preserve"> 2017-11-23 </v>
      </c>
      <c r="B7850">
        <f>Conso_gaz!N7847</f>
        <v>0.56499999999999995</v>
      </c>
      <c r="C7850">
        <f>Conso_gaz!O7847</f>
        <v>0.88700000000000001</v>
      </c>
      <c r="D7850">
        <f t="shared" si="244"/>
        <v>0.72599999999999998</v>
      </c>
      <c r="E7850" s="47">
        <f t="shared" si="245"/>
        <v>185.70897954321677</v>
      </c>
    </row>
    <row r="7851" spans="1:5" x14ac:dyDescent="0.2">
      <c r="A7851" t="str">
        <f>Conso_gaz!M7848</f>
        <v xml:space="preserve"> 2017-11-23 </v>
      </c>
      <c r="B7851">
        <f>Conso_gaz!N7848</f>
        <v>0.56499999999999995</v>
      </c>
      <c r="C7851">
        <f>Conso_gaz!O7848</f>
        <v>0.88700000000000001</v>
      </c>
      <c r="D7851">
        <f t="shared" si="244"/>
        <v>0.72599999999999998</v>
      </c>
      <c r="E7851" s="47">
        <f t="shared" si="245"/>
        <v>185.70897954321677</v>
      </c>
    </row>
    <row r="7852" spans="1:5" x14ac:dyDescent="0.2">
      <c r="A7852" t="str">
        <f>Conso_gaz!M7849</f>
        <v xml:space="preserve"> 2017-11-23 </v>
      </c>
      <c r="B7852">
        <f>Conso_gaz!N7849</f>
        <v>0.56499999999999995</v>
      </c>
      <c r="C7852">
        <f>Conso_gaz!O7849</f>
        <v>0.88700000000000001</v>
      </c>
      <c r="D7852">
        <f t="shared" si="244"/>
        <v>0.72599999999999998</v>
      </c>
      <c r="E7852" s="47">
        <f t="shared" si="245"/>
        <v>185.70897954321677</v>
      </c>
    </row>
    <row r="7853" spans="1:5" x14ac:dyDescent="0.2">
      <c r="A7853" t="str">
        <f>Conso_gaz!M7850</f>
        <v xml:space="preserve"> 2017-11-24 </v>
      </c>
      <c r="B7853">
        <f>Conso_gaz!N7850</f>
        <v>0.56000000000000005</v>
      </c>
      <c r="C7853">
        <f>Conso_gaz!O7850</f>
        <v>0.88300000000000001</v>
      </c>
      <c r="D7853">
        <f t="shared" si="244"/>
        <v>0.72150000000000003</v>
      </c>
      <c r="E7853" s="47">
        <f t="shared" si="245"/>
        <v>184.55789082703984</v>
      </c>
    </row>
    <row r="7854" spans="1:5" x14ac:dyDescent="0.2">
      <c r="A7854" t="str">
        <f>Conso_gaz!M7851</f>
        <v xml:space="preserve"> 2017-11-24 </v>
      </c>
      <c r="B7854">
        <f>Conso_gaz!N7851</f>
        <v>0.56000000000000005</v>
      </c>
      <c r="C7854">
        <f>Conso_gaz!O7851</f>
        <v>0.88300000000000001</v>
      </c>
      <c r="D7854">
        <f t="shared" si="244"/>
        <v>0.72150000000000003</v>
      </c>
      <c r="E7854" s="47">
        <f t="shared" si="245"/>
        <v>184.55789082703984</v>
      </c>
    </row>
    <row r="7855" spans="1:5" x14ac:dyDescent="0.2">
      <c r="A7855" t="str">
        <f>Conso_gaz!M7852</f>
        <v xml:space="preserve"> 2017-11-24 </v>
      </c>
      <c r="B7855">
        <f>Conso_gaz!N7852</f>
        <v>0.56000000000000005</v>
      </c>
      <c r="C7855">
        <f>Conso_gaz!O7852</f>
        <v>0.88300000000000001</v>
      </c>
      <c r="D7855">
        <f t="shared" si="244"/>
        <v>0.72150000000000003</v>
      </c>
      <c r="E7855" s="47">
        <f t="shared" si="245"/>
        <v>184.55789082703984</v>
      </c>
    </row>
    <row r="7856" spans="1:5" x14ac:dyDescent="0.2">
      <c r="A7856" t="str">
        <f>Conso_gaz!M7853</f>
        <v xml:space="preserve"> 2017-11-24 </v>
      </c>
      <c r="B7856">
        <f>Conso_gaz!N7853</f>
        <v>0.56000000000000005</v>
      </c>
      <c r="C7856">
        <f>Conso_gaz!O7853</f>
        <v>0.88300000000000001</v>
      </c>
      <c r="D7856">
        <f t="shared" si="244"/>
        <v>0.72150000000000003</v>
      </c>
      <c r="E7856" s="47">
        <f t="shared" si="245"/>
        <v>184.55789082703984</v>
      </c>
    </row>
    <row r="7857" spans="1:5" x14ac:dyDescent="0.2">
      <c r="A7857" t="str">
        <f>Conso_gaz!M7854</f>
        <v xml:space="preserve"> 2017-11-24 </v>
      </c>
      <c r="B7857">
        <f>Conso_gaz!N7854</f>
        <v>0.56000000000000005</v>
      </c>
      <c r="C7857">
        <f>Conso_gaz!O7854</f>
        <v>0.88300000000000001</v>
      </c>
      <c r="D7857">
        <f t="shared" si="244"/>
        <v>0.72150000000000003</v>
      </c>
      <c r="E7857" s="47">
        <f t="shared" si="245"/>
        <v>184.55789082703984</v>
      </c>
    </row>
    <row r="7858" spans="1:5" x14ac:dyDescent="0.2">
      <c r="A7858" t="str">
        <f>Conso_gaz!M7855</f>
        <v xml:space="preserve"> 2017-11-24 </v>
      </c>
      <c r="B7858">
        <f>Conso_gaz!N7855</f>
        <v>0.56000000000000005</v>
      </c>
      <c r="C7858">
        <f>Conso_gaz!O7855</f>
        <v>0.88300000000000001</v>
      </c>
      <c r="D7858">
        <f t="shared" si="244"/>
        <v>0.72150000000000003</v>
      </c>
      <c r="E7858" s="47">
        <f t="shared" si="245"/>
        <v>184.55789082703984</v>
      </c>
    </row>
    <row r="7859" spans="1:5" x14ac:dyDescent="0.2">
      <c r="A7859" t="str">
        <f>Conso_gaz!M7856</f>
        <v xml:space="preserve"> 2017-11-24 </v>
      </c>
      <c r="B7859">
        <f>Conso_gaz!N7856</f>
        <v>0.56000000000000005</v>
      </c>
      <c r="C7859">
        <f>Conso_gaz!O7856</f>
        <v>0.88300000000000001</v>
      </c>
      <c r="D7859">
        <f t="shared" si="244"/>
        <v>0.72150000000000003</v>
      </c>
      <c r="E7859" s="47">
        <f t="shared" si="245"/>
        <v>184.55789082703984</v>
      </c>
    </row>
    <row r="7860" spans="1:5" x14ac:dyDescent="0.2">
      <c r="A7860" t="str">
        <f>Conso_gaz!M7857</f>
        <v xml:space="preserve"> 2017-11-24 </v>
      </c>
      <c r="B7860">
        <f>Conso_gaz!N7857</f>
        <v>0.56000000000000005</v>
      </c>
      <c r="C7860">
        <f>Conso_gaz!O7857</f>
        <v>0.88300000000000001</v>
      </c>
      <c r="D7860">
        <f t="shared" si="244"/>
        <v>0.72150000000000003</v>
      </c>
      <c r="E7860" s="47">
        <f t="shared" si="245"/>
        <v>184.55789082703984</v>
      </c>
    </row>
    <row r="7861" spans="1:5" x14ac:dyDescent="0.2">
      <c r="A7861" t="str">
        <f>Conso_gaz!M7858</f>
        <v xml:space="preserve"> 2017-11-24 </v>
      </c>
      <c r="B7861">
        <f>Conso_gaz!N7858</f>
        <v>0.56000000000000005</v>
      </c>
      <c r="C7861">
        <f>Conso_gaz!O7858</f>
        <v>0.88300000000000001</v>
      </c>
      <c r="D7861">
        <f t="shared" si="244"/>
        <v>0.72150000000000003</v>
      </c>
      <c r="E7861" s="47">
        <f t="shared" si="245"/>
        <v>184.55789082703984</v>
      </c>
    </row>
    <row r="7862" spans="1:5" x14ac:dyDescent="0.2">
      <c r="A7862" t="str">
        <f>Conso_gaz!M7859</f>
        <v xml:space="preserve"> 2017-11-24 </v>
      </c>
      <c r="B7862">
        <f>Conso_gaz!N7859</f>
        <v>0.56000000000000005</v>
      </c>
      <c r="C7862">
        <f>Conso_gaz!O7859</f>
        <v>0.88300000000000001</v>
      </c>
      <c r="D7862">
        <f t="shared" si="244"/>
        <v>0.72150000000000003</v>
      </c>
      <c r="E7862" s="47">
        <f t="shared" si="245"/>
        <v>184.55789082703984</v>
      </c>
    </row>
    <row r="7863" spans="1:5" x14ac:dyDescent="0.2">
      <c r="A7863" t="str">
        <f>Conso_gaz!M7860</f>
        <v xml:space="preserve"> 2017-11-24 </v>
      </c>
      <c r="B7863">
        <f>Conso_gaz!N7860</f>
        <v>0.56000000000000005</v>
      </c>
      <c r="C7863">
        <f>Conso_gaz!O7860</f>
        <v>0.88300000000000001</v>
      </c>
      <c r="D7863">
        <f t="shared" si="244"/>
        <v>0.72150000000000003</v>
      </c>
      <c r="E7863" s="47">
        <f t="shared" si="245"/>
        <v>184.55789082703984</v>
      </c>
    </row>
    <row r="7864" spans="1:5" x14ac:dyDescent="0.2">
      <c r="A7864" t="str">
        <f>Conso_gaz!M7861</f>
        <v xml:space="preserve"> 2017-11-24 </v>
      </c>
      <c r="B7864">
        <f>Conso_gaz!N7861</f>
        <v>0.56000000000000005</v>
      </c>
      <c r="C7864">
        <f>Conso_gaz!O7861</f>
        <v>0.88300000000000001</v>
      </c>
      <c r="D7864">
        <f t="shared" si="244"/>
        <v>0.72150000000000003</v>
      </c>
      <c r="E7864" s="47">
        <f t="shared" si="245"/>
        <v>184.55789082703984</v>
      </c>
    </row>
    <row r="7865" spans="1:5" x14ac:dyDescent="0.2">
      <c r="A7865" t="str">
        <f>Conso_gaz!M7862</f>
        <v xml:space="preserve"> 2017-11-24 </v>
      </c>
      <c r="B7865">
        <f>Conso_gaz!N7862</f>
        <v>0.56000000000000005</v>
      </c>
      <c r="C7865">
        <f>Conso_gaz!O7862</f>
        <v>0.88300000000000001</v>
      </c>
      <c r="D7865">
        <f t="shared" si="244"/>
        <v>0.72150000000000003</v>
      </c>
      <c r="E7865" s="47">
        <f t="shared" si="245"/>
        <v>184.55789082703984</v>
      </c>
    </row>
    <row r="7866" spans="1:5" x14ac:dyDescent="0.2">
      <c r="A7866" t="str">
        <f>Conso_gaz!M7863</f>
        <v xml:space="preserve"> 2017-11-24 </v>
      </c>
      <c r="B7866">
        <f>Conso_gaz!N7863</f>
        <v>0.56000000000000005</v>
      </c>
      <c r="C7866">
        <f>Conso_gaz!O7863</f>
        <v>0.88300000000000001</v>
      </c>
      <c r="D7866">
        <f t="shared" si="244"/>
        <v>0.72150000000000003</v>
      </c>
      <c r="E7866" s="47">
        <f t="shared" si="245"/>
        <v>184.55789082703984</v>
      </c>
    </row>
    <row r="7867" spans="1:5" x14ac:dyDescent="0.2">
      <c r="A7867" t="str">
        <f>Conso_gaz!M7864</f>
        <v xml:space="preserve"> 2017-11-24 </v>
      </c>
      <c r="B7867">
        <f>Conso_gaz!N7864</f>
        <v>0.56000000000000005</v>
      </c>
      <c r="C7867">
        <f>Conso_gaz!O7864</f>
        <v>0.88300000000000001</v>
      </c>
      <c r="D7867">
        <f t="shared" si="244"/>
        <v>0.72150000000000003</v>
      </c>
      <c r="E7867" s="47">
        <f t="shared" si="245"/>
        <v>184.55789082703984</v>
      </c>
    </row>
    <row r="7868" spans="1:5" x14ac:dyDescent="0.2">
      <c r="A7868" t="str">
        <f>Conso_gaz!M7865</f>
        <v xml:space="preserve"> 2017-11-24 </v>
      </c>
      <c r="B7868">
        <f>Conso_gaz!N7865</f>
        <v>0.56000000000000005</v>
      </c>
      <c r="C7868">
        <f>Conso_gaz!O7865</f>
        <v>0.88300000000000001</v>
      </c>
      <c r="D7868">
        <f t="shared" si="244"/>
        <v>0.72150000000000003</v>
      </c>
      <c r="E7868" s="47">
        <f t="shared" si="245"/>
        <v>184.55789082703984</v>
      </c>
    </row>
    <row r="7869" spans="1:5" x14ac:dyDescent="0.2">
      <c r="A7869" t="str">
        <f>Conso_gaz!M7866</f>
        <v xml:space="preserve"> 2017-11-24 </v>
      </c>
      <c r="B7869">
        <f>Conso_gaz!N7866</f>
        <v>0.56000000000000005</v>
      </c>
      <c r="C7869">
        <f>Conso_gaz!O7866</f>
        <v>0.88300000000000001</v>
      </c>
      <c r="D7869">
        <f t="shared" si="244"/>
        <v>0.72150000000000003</v>
      </c>
      <c r="E7869" s="47">
        <f t="shared" si="245"/>
        <v>184.55789082703984</v>
      </c>
    </row>
    <row r="7870" spans="1:5" x14ac:dyDescent="0.2">
      <c r="A7870" t="str">
        <f>Conso_gaz!M7867</f>
        <v xml:space="preserve"> 2017-11-24 </v>
      </c>
      <c r="B7870">
        <f>Conso_gaz!N7867</f>
        <v>0.56000000000000005</v>
      </c>
      <c r="C7870">
        <f>Conso_gaz!O7867</f>
        <v>0.88300000000000001</v>
      </c>
      <c r="D7870">
        <f t="shared" si="244"/>
        <v>0.72150000000000003</v>
      </c>
      <c r="E7870" s="47">
        <f t="shared" si="245"/>
        <v>184.55789082703984</v>
      </c>
    </row>
    <row r="7871" spans="1:5" x14ac:dyDescent="0.2">
      <c r="A7871" t="str">
        <f>Conso_gaz!M7868</f>
        <v xml:space="preserve"> 2017-11-24 </v>
      </c>
      <c r="B7871">
        <f>Conso_gaz!N7868</f>
        <v>0.56000000000000005</v>
      </c>
      <c r="C7871">
        <f>Conso_gaz!O7868</f>
        <v>0.88300000000000001</v>
      </c>
      <c r="D7871">
        <f t="shared" si="244"/>
        <v>0.72150000000000003</v>
      </c>
      <c r="E7871" s="47">
        <f t="shared" si="245"/>
        <v>184.55789082703984</v>
      </c>
    </row>
    <row r="7872" spans="1:5" x14ac:dyDescent="0.2">
      <c r="A7872" t="str">
        <f>Conso_gaz!M7869</f>
        <v xml:space="preserve"> 2017-11-24 </v>
      </c>
      <c r="B7872">
        <f>Conso_gaz!N7869</f>
        <v>0.56000000000000005</v>
      </c>
      <c r="C7872">
        <f>Conso_gaz!O7869</f>
        <v>0.88300000000000001</v>
      </c>
      <c r="D7872">
        <f t="shared" si="244"/>
        <v>0.72150000000000003</v>
      </c>
      <c r="E7872" s="47">
        <f t="shared" si="245"/>
        <v>184.55789082703984</v>
      </c>
    </row>
    <row r="7873" spans="1:5" x14ac:dyDescent="0.2">
      <c r="A7873" t="str">
        <f>Conso_gaz!M7870</f>
        <v xml:space="preserve"> 2017-11-24 </v>
      </c>
      <c r="B7873">
        <f>Conso_gaz!N7870</f>
        <v>0.56000000000000005</v>
      </c>
      <c r="C7873">
        <f>Conso_gaz!O7870</f>
        <v>0.88300000000000001</v>
      </c>
      <c r="D7873">
        <f t="shared" si="244"/>
        <v>0.72150000000000003</v>
      </c>
      <c r="E7873" s="47">
        <f t="shared" si="245"/>
        <v>184.55789082703984</v>
      </c>
    </row>
    <row r="7874" spans="1:5" x14ac:dyDescent="0.2">
      <c r="A7874" t="str">
        <f>Conso_gaz!M7871</f>
        <v xml:space="preserve"> 2017-11-24 </v>
      </c>
      <c r="B7874">
        <f>Conso_gaz!N7871</f>
        <v>0.56000000000000005</v>
      </c>
      <c r="C7874">
        <f>Conso_gaz!O7871</f>
        <v>0.88300000000000001</v>
      </c>
      <c r="D7874">
        <f t="shared" si="244"/>
        <v>0.72150000000000003</v>
      </c>
      <c r="E7874" s="47">
        <f t="shared" si="245"/>
        <v>184.55789082703984</v>
      </c>
    </row>
    <row r="7875" spans="1:5" x14ac:dyDescent="0.2">
      <c r="A7875" t="str">
        <f>Conso_gaz!M7872</f>
        <v xml:space="preserve"> 2017-11-24 </v>
      </c>
      <c r="B7875">
        <f>Conso_gaz!N7872</f>
        <v>0.56000000000000005</v>
      </c>
      <c r="C7875">
        <f>Conso_gaz!O7872</f>
        <v>0.88300000000000001</v>
      </c>
      <c r="D7875">
        <f t="shared" si="244"/>
        <v>0.72150000000000003</v>
      </c>
      <c r="E7875" s="47">
        <f t="shared" si="245"/>
        <v>184.55789082703984</v>
      </c>
    </row>
    <row r="7876" spans="1:5" x14ac:dyDescent="0.2">
      <c r="A7876" t="str">
        <f>Conso_gaz!M7873</f>
        <v xml:space="preserve"> 2017-11-24 </v>
      </c>
      <c r="B7876">
        <f>Conso_gaz!N7873</f>
        <v>0.56000000000000005</v>
      </c>
      <c r="C7876">
        <f>Conso_gaz!O7873</f>
        <v>0.88300000000000001</v>
      </c>
      <c r="D7876">
        <f t="shared" si="244"/>
        <v>0.72150000000000003</v>
      </c>
      <c r="E7876" s="47">
        <f t="shared" si="245"/>
        <v>184.55789082703984</v>
      </c>
    </row>
    <row r="7877" spans="1:5" x14ac:dyDescent="0.2">
      <c r="A7877" t="str">
        <f>Conso_gaz!M7874</f>
        <v xml:space="preserve"> 2017-11-25 </v>
      </c>
      <c r="B7877">
        <f>Conso_gaz!N7874</f>
        <v>0.55400000000000005</v>
      </c>
      <c r="C7877">
        <f>Conso_gaz!O7874</f>
        <v>0.88</v>
      </c>
      <c r="D7877">
        <f t="shared" si="244"/>
        <v>0.71700000000000008</v>
      </c>
      <c r="E7877" s="47">
        <f t="shared" si="245"/>
        <v>183.40680211086288</v>
      </c>
    </row>
    <row r="7878" spans="1:5" x14ac:dyDescent="0.2">
      <c r="A7878" t="str">
        <f>Conso_gaz!M7875</f>
        <v xml:space="preserve"> 2017-11-25 </v>
      </c>
      <c r="B7878">
        <f>Conso_gaz!N7875</f>
        <v>0.55400000000000005</v>
      </c>
      <c r="C7878">
        <f>Conso_gaz!O7875</f>
        <v>0.88</v>
      </c>
      <c r="D7878">
        <f t="shared" ref="D7878:D7941" si="246">AVERAGE(B7878:C7878)</f>
        <v>0.71700000000000008</v>
      </c>
      <c r="E7878" s="47">
        <f t="shared" ref="E7878:E7941" si="247">D7878*C$1/C$2</f>
        <v>183.40680211086288</v>
      </c>
    </row>
    <row r="7879" spans="1:5" x14ac:dyDescent="0.2">
      <c r="A7879" t="str">
        <f>Conso_gaz!M7876</f>
        <v xml:space="preserve"> 2017-11-25 </v>
      </c>
      <c r="B7879">
        <f>Conso_gaz!N7876</f>
        <v>0.55400000000000005</v>
      </c>
      <c r="C7879">
        <f>Conso_gaz!O7876</f>
        <v>0.88</v>
      </c>
      <c r="D7879">
        <f t="shared" si="246"/>
        <v>0.71700000000000008</v>
      </c>
      <c r="E7879" s="47">
        <f t="shared" si="247"/>
        <v>183.40680211086288</v>
      </c>
    </row>
    <row r="7880" spans="1:5" x14ac:dyDescent="0.2">
      <c r="A7880" t="str">
        <f>Conso_gaz!M7877</f>
        <v xml:space="preserve"> 2017-11-25 </v>
      </c>
      <c r="B7880">
        <f>Conso_gaz!N7877</f>
        <v>0.55400000000000005</v>
      </c>
      <c r="C7880">
        <f>Conso_gaz!O7877</f>
        <v>0.88</v>
      </c>
      <c r="D7880">
        <f t="shared" si="246"/>
        <v>0.71700000000000008</v>
      </c>
      <c r="E7880" s="47">
        <f t="shared" si="247"/>
        <v>183.40680211086288</v>
      </c>
    </row>
    <row r="7881" spans="1:5" x14ac:dyDescent="0.2">
      <c r="A7881" t="str">
        <f>Conso_gaz!M7878</f>
        <v xml:space="preserve"> 2017-11-25 </v>
      </c>
      <c r="B7881">
        <f>Conso_gaz!N7878</f>
        <v>0.55400000000000005</v>
      </c>
      <c r="C7881">
        <f>Conso_gaz!O7878</f>
        <v>0.88</v>
      </c>
      <c r="D7881">
        <f t="shared" si="246"/>
        <v>0.71700000000000008</v>
      </c>
      <c r="E7881" s="47">
        <f t="shared" si="247"/>
        <v>183.40680211086288</v>
      </c>
    </row>
    <row r="7882" spans="1:5" x14ac:dyDescent="0.2">
      <c r="A7882" t="str">
        <f>Conso_gaz!M7879</f>
        <v xml:space="preserve"> 2017-11-25 </v>
      </c>
      <c r="B7882">
        <f>Conso_gaz!N7879</f>
        <v>0.55400000000000005</v>
      </c>
      <c r="C7882">
        <f>Conso_gaz!O7879</f>
        <v>0.88</v>
      </c>
      <c r="D7882">
        <f t="shared" si="246"/>
        <v>0.71700000000000008</v>
      </c>
      <c r="E7882" s="47">
        <f t="shared" si="247"/>
        <v>183.40680211086288</v>
      </c>
    </row>
    <row r="7883" spans="1:5" x14ac:dyDescent="0.2">
      <c r="A7883" t="str">
        <f>Conso_gaz!M7880</f>
        <v xml:space="preserve"> 2017-11-25 </v>
      </c>
      <c r="B7883">
        <f>Conso_gaz!N7880</f>
        <v>0.55400000000000005</v>
      </c>
      <c r="C7883">
        <f>Conso_gaz!O7880</f>
        <v>0.88</v>
      </c>
      <c r="D7883">
        <f t="shared" si="246"/>
        <v>0.71700000000000008</v>
      </c>
      <c r="E7883" s="47">
        <f t="shared" si="247"/>
        <v>183.40680211086288</v>
      </c>
    </row>
    <row r="7884" spans="1:5" x14ac:dyDescent="0.2">
      <c r="A7884" t="str">
        <f>Conso_gaz!M7881</f>
        <v xml:space="preserve"> 2017-11-25 </v>
      </c>
      <c r="B7884">
        <f>Conso_gaz!N7881</f>
        <v>0.55400000000000005</v>
      </c>
      <c r="C7884">
        <f>Conso_gaz!O7881</f>
        <v>0.88</v>
      </c>
      <c r="D7884">
        <f t="shared" si="246"/>
        <v>0.71700000000000008</v>
      </c>
      <c r="E7884" s="47">
        <f t="shared" si="247"/>
        <v>183.40680211086288</v>
      </c>
    </row>
    <row r="7885" spans="1:5" x14ac:dyDescent="0.2">
      <c r="A7885" t="str">
        <f>Conso_gaz!M7882</f>
        <v xml:space="preserve"> 2017-11-25 </v>
      </c>
      <c r="B7885">
        <f>Conso_gaz!N7882</f>
        <v>0.55400000000000005</v>
      </c>
      <c r="C7885">
        <f>Conso_gaz!O7882</f>
        <v>0.88</v>
      </c>
      <c r="D7885">
        <f t="shared" si="246"/>
        <v>0.71700000000000008</v>
      </c>
      <c r="E7885" s="47">
        <f t="shared" si="247"/>
        <v>183.40680211086288</v>
      </c>
    </row>
    <row r="7886" spans="1:5" x14ac:dyDescent="0.2">
      <c r="A7886" t="str">
        <f>Conso_gaz!M7883</f>
        <v xml:space="preserve"> 2017-11-25 </v>
      </c>
      <c r="B7886">
        <f>Conso_gaz!N7883</f>
        <v>0.55400000000000005</v>
      </c>
      <c r="C7886">
        <f>Conso_gaz!O7883</f>
        <v>0.88</v>
      </c>
      <c r="D7886">
        <f t="shared" si="246"/>
        <v>0.71700000000000008</v>
      </c>
      <c r="E7886" s="47">
        <f t="shared" si="247"/>
        <v>183.40680211086288</v>
      </c>
    </row>
    <row r="7887" spans="1:5" x14ac:dyDescent="0.2">
      <c r="A7887" t="str">
        <f>Conso_gaz!M7884</f>
        <v xml:space="preserve"> 2017-11-25 </v>
      </c>
      <c r="B7887">
        <f>Conso_gaz!N7884</f>
        <v>0.55400000000000005</v>
      </c>
      <c r="C7887">
        <f>Conso_gaz!O7884</f>
        <v>0.88</v>
      </c>
      <c r="D7887">
        <f t="shared" si="246"/>
        <v>0.71700000000000008</v>
      </c>
      <c r="E7887" s="47">
        <f t="shared" si="247"/>
        <v>183.40680211086288</v>
      </c>
    </row>
    <row r="7888" spans="1:5" x14ac:dyDescent="0.2">
      <c r="A7888" t="str">
        <f>Conso_gaz!M7885</f>
        <v xml:space="preserve"> 2017-11-25 </v>
      </c>
      <c r="B7888">
        <f>Conso_gaz!N7885</f>
        <v>0.55400000000000005</v>
      </c>
      <c r="C7888">
        <f>Conso_gaz!O7885</f>
        <v>0.88</v>
      </c>
      <c r="D7888">
        <f t="shared" si="246"/>
        <v>0.71700000000000008</v>
      </c>
      <c r="E7888" s="47">
        <f t="shared" si="247"/>
        <v>183.40680211086288</v>
      </c>
    </row>
    <row r="7889" spans="1:5" x14ac:dyDescent="0.2">
      <c r="A7889" t="str">
        <f>Conso_gaz!M7886</f>
        <v xml:space="preserve"> 2017-11-25 </v>
      </c>
      <c r="B7889">
        <f>Conso_gaz!N7886</f>
        <v>0.55400000000000005</v>
      </c>
      <c r="C7889">
        <f>Conso_gaz!O7886</f>
        <v>0.88</v>
      </c>
      <c r="D7889">
        <f t="shared" si="246"/>
        <v>0.71700000000000008</v>
      </c>
      <c r="E7889" s="47">
        <f t="shared" si="247"/>
        <v>183.40680211086288</v>
      </c>
    </row>
    <row r="7890" spans="1:5" x14ac:dyDescent="0.2">
      <c r="A7890" t="str">
        <f>Conso_gaz!M7887</f>
        <v xml:space="preserve"> 2017-11-25 </v>
      </c>
      <c r="B7890">
        <f>Conso_gaz!N7887</f>
        <v>0.55400000000000005</v>
      </c>
      <c r="C7890">
        <f>Conso_gaz!O7887</f>
        <v>0.88</v>
      </c>
      <c r="D7890">
        <f t="shared" si="246"/>
        <v>0.71700000000000008</v>
      </c>
      <c r="E7890" s="47">
        <f t="shared" si="247"/>
        <v>183.40680211086288</v>
      </c>
    </row>
    <row r="7891" spans="1:5" x14ac:dyDescent="0.2">
      <c r="A7891" t="str">
        <f>Conso_gaz!M7888</f>
        <v xml:space="preserve"> 2017-11-25 </v>
      </c>
      <c r="B7891">
        <f>Conso_gaz!N7888</f>
        <v>0.55400000000000005</v>
      </c>
      <c r="C7891">
        <f>Conso_gaz!O7888</f>
        <v>0.88</v>
      </c>
      <c r="D7891">
        <f t="shared" si="246"/>
        <v>0.71700000000000008</v>
      </c>
      <c r="E7891" s="47">
        <f t="shared" si="247"/>
        <v>183.40680211086288</v>
      </c>
    </row>
    <row r="7892" spans="1:5" x14ac:dyDescent="0.2">
      <c r="A7892" t="str">
        <f>Conso_gaz!M7889</f>
        <v xml:space="preserve"> 2017-11-25 </v>
      </c>
      <c r="B7892">
        <f>Conso_gaz!N7889</f>
        <v>0.55400000000000005</v>
      </c>
      <c r="C7892">
        <f>Conso_gaz!O7889</f>
        <v>0.88</v>
      </c>
      <c r="D7892">
        <f t="shared" si="246"/>
        <v>0.71700000000000008</v>
      </c>
      <c r="E7892" s="47">
        <f t="shared" si="247"/>
        <v>183.40680211086288</v>
      </c>
    </row>
    <row r="7893" spans="1:5" x14ac:dyDescent="0.2">
      <c r="A7893" t="str">
        <f>Conso_gaz!M7890</f>
        <v xml:space="preserve"> 2017-11-25 </v>
      </c>
      <c r="B7893">
        <f>Conso_gaz!N7890</f>
        <v>0.55400000000000005</v>
      </c>
      <c r="C7893">
        <f>Conso_gaz!O7890</f>
        <v>0.88</v>
      </c>
      <c r="D7893">
        <f t="shared" si="246"/>
        <v>0.71700000000000008</v>
      </c>
      <c r="E7893" s="47">
        <f t="shared" si="247"/>
        <v>183.40680211086288</v>
      </c>
    </row>
    <row r="7894" spans="1:5" x14ac:dyDescent="0.2">
      <c r="A7894" t="str">
        <f>Conso_gaz!M7891</f>
        <v xml:space="preserve"> 2017-11-25 </v>
      </c>
      <c r="B7894">
        <f>Conso_gaz!N7891</f>
        <v>0.55400000000000005</v>
      </c>
      <c r="C7894">
        <f>Conso_gaz!O7891</f>
        <v>0.88</v>
      </c>
      <c r="D7894">
        <f t="shared" si="246"/>
        <v>0.71700000000000008</v>
      </c>
      <c r="E7894" s="47">
        <f t="shared" si="247"/>
        <v>183.40680211086288</v>
      </c>
    </row>
    <row r="7895" spans="1:5" x14ac:dyDescent="0.2">
      <c r="A7895" t="str">
        <f>Conso_gaz!M7892</f>
        <v xml:space="preserve"> 2017-11-25 </v>
      </c>
      <c r="B7895">
        <f>Conso_gaz!N7892</f>
        <v>0.55400000000000005</v>
      </c>
      <c r="C7895">
        <f>Conso_gaz!O7892</f>
        <v>0.88</v>
      </c>
      <c r="D7895">
        <f t="shared" si="246"/>
        <v>0.71700000000000008</v>
      </c>
      <c r="E7895" s="47">
        <f t="shared" si="247"/>
        <v>183.40680211086288</v>
      </c>
    </row>
    <row r="7896" spans="1:5" x14ac:dyDescent="0.2">
      <c r="A7896" t="str">
        <f>Conso_gaz!M7893</f>
        <v xml:space="preserve"> 2017-11-25 </v>
      </c>
      <c r="B7896">
        <f>Conso_gaz!N7893</f>
        <v>0.55400000000000005</v>
      </c>
      <c r="C7896">
        <f>Conso_gaz!O7893</f>
        <v>0.88</v>
      </c>
      <c r="D7896">
        <f t="shared" si="246"/>
        <v>0.71700000000000008</v>
      </c>
      <c r="E7896" s="47">
        <f t="shared" si="247"/>
        <v>183.40680211086288</v>
      </c>
    </row>
    <row r="7897" spans="1:5" x14ac:dyDescent="0.2">
      <c r="A7897" t="str">
        <f>Conso_gaz!M7894</f>
        <v xml:space="preserve"> 2017-11-25 </v>
      </c>
      <c r="B7897">
        <f>Conso_gaz!N7894</f>
        <v>0.55400000000000005</v>
      </c>
      <c r="C7897">
        <f>Conso_gaz!O7894</f>
        <v>0.88</v>
      </c>
      <c r="D7897">
        <f t="shared" si="246"/>
        <v>0.71700000000000008</v>
      </c>
      <c r="E7897" s="47">
        <f t="shared" si="247"/>
        <v>183.40680211086288</v>
      </c>
    </row>
    <row r="7898" spans="1:5" x14ac:dyDescent="0.2">
      <c r="A7898" t="str">
        <f>Conso_gaz!M7895</f>
        <v xml:space="preserve"> 2017-11-25 </v>
      </c>
      <c r="B7898">
        <f>Conso_gaz!N7895</f>
        <v>0.55400000000000005</v>
      </c>
      <c r="C7898">
        <f>Conso_gaz!O7895</f>
        <v>0.88</v>
      </c>
      <c r="D7898">
        <f t="shared" si="246"/>
        <v>0.71700000000000008</v>
      </c>
      <c r="E7898" s="47">
        <f t="shared" si="247"/>
        <v>183.40680211086288</v>
      </c>
    </row>
    <row r="7899" spans="1:5" x14ac:dyDescent="0.2">
      <c r="A7899" t="str">
        <f>Conso_gaz!M7896</f>
        <v xml:space="preserve"> 2017-11-25 </v>
      </c>
      <c r="B7899">
        <f>Conso_gaz!N7896</f>
        <v>0.55400000000000005</v>
      </c>
      <c r="C7899">
        <f>Conso_gaz!O7896</f>
        <v>0.88</v>
      </c>
      <c r="D7899">
        <f t="shared" si="246"/>
        <v>0.71700000000000008</v>
      </c>
      <c r="E7899" s="47">
        <f t="shared" si="247"/>
        <v>183.40680211086288</v>
      </c>
    </row>
    <row r="7900" spans="1:5" x14ac:dyDescent="0.2">
      <c r="A7900" t="str">
        <f>Conso_gaz!M7897</f>
        <v xml:space="preserve"> 2017-11-25 </v>
      </c>
      <c r="B7900">
        <f>Conso_gaz!N7897</f>
        <v>0.55400000000000005</v>
      </c>
      <c r="C7900">
        <f>Conso_gaz!O7897</f>
        <v>0.88</v>
      </c>
      <c r="D7900">
        <f t="shared" si="246"/>
        <v>0.71700000000000008</v>
      </c>
      <c r="E7900" s="47">
        <f t="shared" si="247"/>
        <v>183.40680211086288</v>
      </c>
    </row>
    <row r="7901" spans="1:5" x14ac:dyDescent="0.2">
      <c r="A7901" t="str">
        <f>Conso_gaz!M7898</f>
        <v xml:space="preserve"> 2017-11-26 </v>
      </c>
      <c r="B7901">
        <f>Conso_gaz!N7898</f>
        <v>0.54800000000000004</v>
      </c>
      <c r="C7901">
        <f>Conso_gaz!O7898</f>
        <v>0.877</v>
      </c>
      <c r="D7901">
        <f t="shared" si="246"/>
        <v>0.71250000000000002</v>
      </c>
      <c r="E7901" s="47">
        <f t="shared" si="247"/>
        <v>182.2557133946859</v>
      </c>
    </row>
    <row r="7902" spans="1:5" x14ac:dyDescent="0.2">
      <c r="A7902" t="str">
        <f>Conso_gaz!M7899</f>
        <v xml:space="preserve"> 2017-11-26 </v>
      </c>
      <c r="B7902">
        <f>Conso_gaz!N7899</f>
        <v>0.54800000000000004</v>
      </c>
      <c r="C7902">
        <f>Conso_gaz!O7899</f>
        <v>0.877</v>
      </c>
      <c r="D7902">
        <f t="shared" si="246"/>
        <v>0.71250000000000002</v>
      </c>
      <c r="E7902" s="47">
        <f t="shared" si="247"/>
        <v>182.2557133946859</v>
      </c>
    </row>
    <row r="7903" spans="1:5" x14ac:dyDescent="0.2">
      <c r="A7903" t="str">
        <f>Conso_gaz!M7900</f>
        <v xml:space="preserve"> 2017-11-26 </v>
      </c>
      <c r="B7903">
        <f>Conso_gaz!N7900</f>
        <v>0.54800000000000004</v>
      </c>
      <c r="C7903">
        <f>Conso_gaz!O7900</f>
        <v>0.877</v>
      </c>
      <c r="D7903">
        <f t="shared" si="246"/>
        <v>0.71250000000000002</v>
      </c>
      <c r="E7903" s="47">
        <f t="shared" si="247"/>
        <v>182.2557133946859</v>
      </c>
    </row>
    <row r="7904" spans="1:5" x14ac:dyDescent="0.2">
      <c r="A7904" t="str">
        <f>Conso_gaz!M7901</f>
        <v xml:space="preserve"> 2017-11-26 </v>
      </c>
      <c r="B7904">
        <f>Conso_gaz!N7901</f>
        <v>0.54800000000000004</v>
      </c>
      <c r="C7904">
        <f>Conso_gaz!O7901</f>
        <v>0.877</v>
      </c>
      <c r="D7904">
        <f t="shared" si="246"/>
        <v>0.71250000000000002</v>
      </c>
      <c r="E7904" s="47">
        <f t="shared" si="247"/>
        <v>182.2557133946859</v>
      </c>
    </row>
    <row r="7905" spans="1:5" x14ac:dyDescent="0.2">
      <c r="A7905" t="str">
        <f>Conso_gaz!M7902</f>
        <v xml:space="preserve"> 2017-11-26 </v>
      </c>
      <c r="B7905">
        <f>Conso_gaz!N7902</f>
        <v>0.54800000000000004</v>
      </c>
      <c r="C7905">
        <f>Conso_gaz!O7902</f>
        <v>0.877</v>
      </c>
      <c r="D7905">
        <f t="shared" si="246"/>
        <v>0.71250000000000002</v>
      </c>
      <c r="E7905" s="47">
        <f t="shared" si="247"/>
        <v>182.2557133946859</v>
      </c>
    </row>
    <row r="7906" spans="1:5" x14ac:dyDescent="0.2">
      <c r="A7906" t="str">
        <f>Conso_gaz!M7903</f>
        <v xml:space="preserve"> 2017-11-26 </v>
      </c>
      <c r="B7906">
        <f>Conso_gaz!N7903</f>
        <v>0.54800000000000004</v>
      </c>
      <c r="C7906">
        <f>Conso_gaz!O7903</f>
        <v>0.877</v>
      </c>
      <c r="D7906">
        <f t="shared" si="246"/>
        <v>0.71250000000000002</v>
      </c>
      <c r="E7906" s="47">
        <f t="shared" si="247"/>
        <v>182.2557133946859</v>
      </c>
    </row>
    <row r="7907" spans="1:5" x14ac:dyDescent="0.2">
      <c r="A7907" t="str">
        <f>Conso_gaz!M7904</f>
        <v xml:space="preserve"> 2017-11-26 </v>
      </c>
      <c r="B7907">
        <f>Conso_gaz!N7904</f>
        <v>0.54800000000000004</v>
      </c>
      <c r="C7907">
        <f>Conso_gaz!O7904</f>
        <v>0.877</v>
      </c>
      <c r="D7907">
        <f t="shared" si="246"/>
        <v>0.71250000000000002</v>
      </c>
      <c r="E7907" s="47">
        <f t="shared" si="247"/>
        <v>182.2557133946859</v>
      </c>
    </row>
    <row r="7908" spans="1:5" x14ac:dyDescent="0.2">
      <c r="A7908" t="str">
        <f>Conso_gaz!M7905</f>
        <v xml:space="preserve"> 2017-11-26 </v>
      </c>
      <c r="B7908">
        <f>Conso_gaz!N7905</f>
        <v>0.54800000000000004</v>
      </c>
      <c r="C7908">
        <f>Conso_gaz!O7905</f>
        <v>0.877</v>
      </c>
      <c r="D7908">
        <f t="shared" si="246"/>
        <v>0.71250000000000002</v>
      </c>
      <c r="E7908" s="47">
        <f t="shared" si="247"/>
        <v>182.2557133946859</v>
      </c>
    </row>
    <row r="7909" spans="1:5" x14ac:dyDescent="0.2">
      <c r="A7909" t="str">
        <f>Conso_gaz!M7906</f>
        <v xml:space="preserve"> 2017-11-26 </v>
      </c>
      <c r="B7909">
        <f>Conso_gaz!N7906</f>
        <v>0.54800000000000004</v>
      </c>
      <c r="C7909">
        <f>Conso_gaz!O7906</f>
        <v>0.877</v>
      </c>
      <c r="D7909">
        <f t="shared" si="246"/>
        <v>0.71250000000000002</v>
      </c>
      <c r="E7909" s="47">
        <f t="shared" si="247"/>
        <v>182.2557133946859</v>
      </c>
    </row>
    <row r="7910" spans="1:5" x14ac:dyDescent="0.2">
      <c r="A7910" t="str">
        <f>Conso_gaz!M7907</f>
        <v xml:space="preserve"> 2017-11-26 </v>
      </c>
      <c r="B7910">
        <f>Conso_gaz!N7907</f>
        <v>0.54800000000000004</v>
      </c>
      <c r="C7910">
        <f>Conso_gaz!O7907</f>
        <v>0.877</v>
      </c>
      <c r="D7910">
        <f t="shared" si="246"/>
        <v>0.71250000000000002</v>
      </c>
      <c r="E7910" s="47">
        <f t="shared" si="247"/>
        <v>182.2557133946859</v>
      </c>
    </row>
    <row r="7911" spans="1:5" x14ac:dyDescent="0.2">
      <c r="A7911" t="str">
        <f>Conso_gaz!M7908</f>
        <v xml:space="preserve"> 2017-11-26 </v>
      </c>
      <c r="B7911">
        <f>Conso_gaz!N7908</f>
        <v>0.54800000000000004</v>
      </c>
      <c r="C7911">
        <f>Conso_gaz!O7908</f>
        <v>0.877</v>
      </c>
      <c r="D7911">
        <f t="shared" si="246"/>
        <v>0.71250000000000002</v>
      </c>
      <c r="E7911" s="47">
        <f t="shared" si="247"/>
        <v>182.2557133946859</v>
      </c>
    </row>
    <row r="7912" spans="1:5" x14ac:dyDescent="0.2">
      <c r="A7912" t="str">
        <f>Conso_gaz!M7909</f>
        <v xml:space="preserve"> 2017-11-26 </v>
      </c>
      <c r="B7912">
        <f>Conso_gaz!N7909</f>
        <v>0.54800000000000004</v>
      </c>
      <c r="C7912">
        <f>Conso_gaz!O7909</f>
        <v>0.877</v>
      </c>
      <c r="D7912">
        <f t="shared" si="246"/>
        <v>0.71250000000000002</v>
      </c>
      <c r="E7912" s="47">
        <f t="shared" si="247"/>
        <v>182.2557133946859</v>
      </c>
    </row>
    <row r="7913" spans="1:5" x14ac:dyDescent="0.2">
      <c r="A7913" t="str">
        <f>Conso_gaz!M7910</f>
        <v xml:space="preserve"> 2017-11-26 </v>
      </c>
      <c r="B7913">
        <f>Conso_gaz!N7910</f>
        <v>0.54800000000000004</v>
      </c>
      <c r="C7913">
        <f>Conso_gaz!O7910</f>
        <v>0.877</v>
      </c>
      <c r="D7913">
        <f t="shared" si="246"/>
        <v>0.71250000000000002</v>
      </c>
      <c r="E7913" s="47">
        <f t="shared" si="247"/>
        <v>182.2557133946859</v>
      </c>
    </row>
    <row r="7914" spans="1:5" x14ac:dyDescent="0.2">
      <c r="A7914" t="str">
        <f>Conso_gaz!M7911</f>
        <v xml:space="preserve"> 2017-11-26 </v>
      </c>
      <c r="B7914">
        <f>Conso_gaz!N7911</f>
        <v>0.54800000000000004</v>
      </c>
      <c r="C7914">
        <f>Conso_gaz!O7911</f>
        <v>0.877</v>
      </c>
      <c r="D7914">
        <f t="shared" si="246"/>
        <v>0.71250000000000002</v>
      </c>
      <c r="E7914" s="47">
        <f t="shared" si="247"/>
        <v>182.2557133946859</v>
      </c>
    </row>
    <row r="7915" spans="1:5" x14ac:dyDescent="0.2">
      <c r="A7915" t="str">
        <f>Conso_gaz!M7912</f>
        <v xml:space="preserve"> 2017-11-26 </v>
      </c>
      <c r="B7915">
        <f>Conso_gaz!N7912</f>
        <v>0.54800000000000004</v>
      </c>
      <c r="C7915">
        <f>Conso_gaz!O7912</f>
        <v>0.877</v>
      </c>
      <c r="D7915">
        <f t="shared" si="246"/>
        <v>0.71250000000000002</v>
      </c>
      <c r="E7915" s="47">
        <f t="shared" si="247"/>
        <v>182.2557133946859</v>
      </c>
    </row>
    <row r="7916" spans="1:5" x14ac:dyDescent="0.2">
      <c r="A7916" t="str">
        <f>Conso_gaz!M7913</f>
        <v xml:space="preserve"> 2017-11-26 </v>
      </c>
      <c r="B7916">
        <f>Conso_gaz!N7913</f>
        <v>0.54800000000000004</v>
      </c>
      <c r="C7916">
        <f>Conso_gaz!O7913</f>
        <v>0.877</v>
      </c>
      <c r="D7916">
        <f t="shared" si="246"/>
        <v>0.71250000000000002</v>
      </c>
      <c r="E7916" s="47">
        <f t="shared" si="247"/>
        <v>182.2557133946859</v>
      </c>
    </row>
    <row r="7917" spans="1:5" x14ac:dyDescent="0.2">
      <c r="A7917" t="str">
        <f>Conso_gaz!M7914</f>
        <v xml:space="preserve"> 2017-11-26 </v>
      </c>
      <c r="B7917">
        <f>Conso_gaz!N7914</f>
        <v>0.54800000000000004</v>
      </c>
      <c r="C7917">
        <f>Conso_gaz!O7914</f>
        <v>0.877</v>
      </c>
      <c r="D7917">
        <f t="shared" si="246"/>
        <v>0.71250000000000002</v>
      </c>
      <c r="E7917" s="47">
        <f t="shared" si="247"/>
        <v>182.2557133946859</v>
      </c>
    </row>
    <row r="7918" spans="1:5" x14ac:dyDescent="0.2">
      <c r="A7918" t="str">
        <f>Conso_gaz!M7915</f>
        <v xml:space="preserve"> 2017-11-26 </v>
      </c>
      <c r="B7918">
        <f>Conso_gaz!N7915</f>
        <v>0.54800000000000004</v>
      </c>
      <c r="C7918">
        <f>Conso_gaz!O7915</f>
        <v>0.877</v>
      </c>
      <c r="D7918">
        <f t="shared" si="246"/>
        <v>0.71250000000000002</v>
      </c>
      <c r="E7918" s="47">
        <f t="shared" si="247"/>
        <v>182.2557133946859</v>
      </c>
    </row>
    <row r="7919" spans="1:5" x14ac:dyDescent="0.2">
      <c r="A7919" t="str">
        <f>Conso_gaz!M7916</f>
        <v xml:space="preserve"> 2017-11-26 </v>
      </c>
      <c r="B7919">
        <f>Conso_gaz!N7916</f>
        <v>0.54800000000000004</v>
      </c>
      <c r="C7919">
        <f>Conso_gaz!O7916</f>
        <v>0.877</v>
      </c>
      <c r="D7919">
        <f t="shared" si="246"/>
        <v>0.71250000000000002</v>
      </c>
      <c r="E7919" s="47">
        <f t="shared" si="247"/>
        <v>182.2557133946859</v>
      </c>
    </row>
    <row r="7920" spans="1:5" x14ac:dyDescent="0.2">
      <c r="A7920" t="str">
        <f>Conso_gaz!M7917</f>
        <v xml:space="preserve"> 2017-11-26 </v>
      </c>
      <c r="B7920">
        <f>Conso_gaz!N7917</f>
        <v>0.54800000000000004</v>
      </c>
      <c r="C7920">
        <f>Conso_gaz!O7917</f>
        <v>0.877</v>
      </c>
      <c r="D7920">
        <f t="shared" si="246"/>
        <v>0.71250000000000002</v>
      </c>
      <c r="E7920" s="47">
        <f t="shared" si="247"/>
        <v>182.2557133946859</v>
      </c>
    </row>
    <row r="7921" spans="1:5" x14ac:dyDescent="0.2">
      <c r="A7921" t="str">
        <f>Conso_gaz!M7918</f>
        <v xml:space="preserve"> 2017-11-26 </v>
      </c>
      <c r="B7921">
        <f>Conso_gaz!N7918</f>
        <v>0.54800000000000004</v>
      </c>
      <c r="C7921">
        <f>Conso_gaz!O7918</f>
        <v>0.877</v>
      </c>
      <c r="D7921">
        <f t="shared" si="246"/>
        <v>0.71250000000000002</v>
      </c>
      <c r="E7921" s="47">
        <f t="shared" si="247"/>
        <v>182.2557133946859</v>
      </c>
    </row>
    <row r="7922" spans="1:5" x14ac:dyDescent="0.2">
      <c r="A7922" t="str">
        <f>Conso_gaz!M7919</f>
        <v xml:space="preserve"> 2017-11-26 </v>
      </c>
      <c r="B7922">
        <f>Conso_gaz!N7919</f>
        <v>0.54800000000000004</v>
      </c>
      <c r="C7922">
        <f>Conso_gaz!O7919</f>
        <v>0.877</v>
      </c>
      <c r="D7922">
        <f t="shared" si="246"/>
        <v>0.71250000000000002</v>
      </c>
      <c r="E7922" s="47">
        <f t="shared" si="247"/>
        <v>182.2557133946859</v>
      </c>
    </row>
    <row r="7923" spans="1:5" x14ac:dyDescent="0.2">
      <c r="A7923" t="str">
        <f>Conso_gaz!M7920</f>
        <v xml:space="preserve"> 2017-11-26 </v>
      </c>
      <c r="B7923">
        <f>Conso_gaz!N7920</f>
        <v>0.54800000000000004</v>
      </c>
      <c r="C7923">
        <f>Conso_gaz!O7920</f>
        <v>0.877</v>
      </c>
      <c r="D7923">
        <f t="shared" si="246"/>
        <v>0.71250000000000002</v>
      </c>
      <c r="E7923" s="47">
        <f t="shared" si="247"/>
        <v>182.2557133946859</v>
      </c>
    </row>
    <row r="7924" spans="1:5" x14ac:dyDescent="0.2">
      <c r="A7924" t="str">
        <f>Conso_gaz!M7921</f>
        <v xml:space="preserve"> 2017-11-26 </v>
      </c>
      <c r="B7924">
        <f>Conso_gaz!N7921</f>
        <v>0.54800000000000004</v>
      </c>
      <c r="C7924">
        <f>Conso_gaz!O7921</f>
        <v>0.877</v>
      </c>
      <c r="D7924">
        <f t="shared" si="246"/>
        <v>0.71250000000000002</v>
      </c>
      <c r="E7924" s="47">
        <f t="shared" si="247"/>
        <v>182.2557133946859</v>
      </c>
    </row>
    <row r="7925" spans="1:5" x14ac:dyDescent="0.2">
      <c r="A7925" t="str">
        <f>Conso_gaz!M7922</f>
        <v xml:space="preserve"> 2017-11-27 </v>
      </c>
      <c r="B7925">
        <f>Conso_gaz!N7922</f>
        <v>0.54300000000000004</v>
      </c>
      <c r="C7925">
        <f>Conso_gaz!O7922</f>
        <v>0.873</v>
      </c>
      <c r="D7925">
        <f t="shared" si="246"/>
        <v>0.70799999999999996</v>
      </c>
      <c r="E7925" s="47">
        <f t="shared" si="247"/>
        <v>181.10462467850891</v>
      </c>
    </row>
    <row r="7926" spans="1:5" x14ac:dyDescent="0.2">
      <c r="A7926" t="str">
        <f>Conso_gaz!M7923</f>
        <v xml:space="preserve"> 2017-11-27 </v>
      </c>
      <c r="B7926">
        <f>Conso_gaz!N7923</f>
        <v>0.54300000000000004</v>
      </c>
      <c r="C7926">
        <f>Conso_gaz!O7923</f>
        <v>0.873</v>
      </c>
      <c r="D7926">
        <f t="shared" si="246"/>
        <v>0.70799999999999996</v>
      </c>
      <c r="E7926" s="47">
        <f t="shared" si="247"/>
        <v>181.10462467850891</v>
      </c>
    </row>
    <row r="7927" spans="1:5" x14ac:dyDescent="0.2">
      <c r="A7927" t="str">
        <f>Conso_gaz!M7924</f>
        <v xml:space="preserve"> 2017-11-27 </v>
      </c>
      <c r="B7927">
        <f>Conso_gaz!N7924</f>
        <v>0.54300000000000004</v>
      </c>
      <c r="C7927">
        <f>Conso_gaz!O7924</f>
        <v>0.873</v>
      </c>
      <c r="D7927">
        <f t="shared" si="246"/>
        <v>0.70799999999999996</v>
      </c>
      <c r="E7927" s="47">
        <f t="shared" si="247"/>
        <v>181.10462467850891</v>
      </c>
    </row>
    <row r="7928" spans="1:5" x14ac:dyDescent="0.2">
      <c r="A7928" t="str">
        <f>Conso_gaz!M7925</f>
        <v xml:space="preserve"> 2017-11-27 </v>
      </c>
      <c r="B7928">
        <f>Conso_gaz!N7925</f>
        <v>0.54300000000000004</v>
      </c>
      <c r="C7928">
        <f>Conso_gaz!O7925</f>
        <v>0.873</v>
      </c>
      <c r="D7928">
        <f t="shared" si="246"/>
        <v>0.70799999999999996</v>
      </c>
      <c r="E7928" s="47">
        <f t="shared" si="247"/>
        <v>181.10462467850891</v>
      </c>
    </row>
    <row r="7929" spans="1:5" x14ac:dyDescent="0.2">
      <c r="A7929" t="str">
        <f>Conso_gaz!M7926</f>
        <v xml:space="preserve"> 2017-11-27 </v>
      </c>
      <c r="B7929">
        <f>Conso_gaz!N7926</f>
        <v>0.54300000000000004</v>
      </c>
      <c r="C7929">
        <f>Conso_gaz!O7926</f>
        <v>0.873</v>
      </c>
      <c r="D7929">
        <f t="shared" si="246"/>
        <v>0.70799999999999996</v>
      </c>
      <c r="E7929" s="47">
        <f t="shared" si="247"/>
        <v>181.10462467850891</v>
      </c>
    </row>
    <row r="7930" spans="1:5" x14ac:dyDescent="0.2">
      <c r="A7930" t="str">
        <f>Conso_gaz!M7927</f>
        <v xml:space="preserve"> 2017-11-27 </v>
      </c>
      <c r="B7930">
        <f>Conso_gaz!N7927</f>
        <v>0.54300000000000004</v>
      </c>
      <c r="C7930">
        <f>Conso_gaz!O7927</f>
        <v>0.873</v>
      </c>
      <c r="D7930">
        <f t="shared" si="246"/>
        <v>0.70799999999999996</v>
      </c>
      <c r="E7930" s="47">
        <f t="shared" si="247"/>
        <v>181.10462467850891</v>
      </c>
    </row>
    <row r="7931" spans="1:5" x14ac:dyDescent="0.2">
      <c r="A7931" t="str">
        <f>Conso_gaz!M7928</f>
        <v xml:space="preserve"> 2017-11-27 </v>
      </c>
      <c r="B7931">
        <f>Conso_gaz!N7928</f>
        <v>0.54300000000000004</v>
      </c>
      <c r="C7931">
        <f>Conso_gaz!O7928</f>
        <v>0.873</v>
      </c>
      <c r="D7931">
        <f t="shared" si="246"/>
        <v>0.70799999999999996</v>
      </c>
      <c r="E7931" s="47">
        <f t="shared" si="247"/>
        <v>181.10462467850891</v>
      </c>
    </row>
    <row r="7932" spans="1:5" x14ac:dyDescent="0.2">
      <c r="A7932" t="str">
        <f>Conso_gaz!M7929</f>
        <v xml:space="preserve"> 2017-11-27 </v>
      </c>
      <c r="B7932">
        <f>Conso_gaz!N7929</f>
        <v>0.54300000000000004</v>
      </c>
      <c r="C7932">
        <f>Conso_gaz!O7929</f>
        <v>0.873</v>
      </c>
      <c r="D7932">
        <f t="shared" si="246"/>
        <v>0.70799999999999996</v>
      </c>
      <c r="E7932" s="47">
        <f t="shared" si="247"/>
        <v>181.10462467850891</v>
      </c>
    </row>
    <row r="7933" spans="1:5" x14ac:dyDescent="0.2">
      <c r="A7933" t="str">
        <f>Conso_gaz!M7930</f>
        <v xml:space="preserve"> 2017-11-27 </v>
      </c>
      <c r="B7933">
        <f>Conso_gaz!N7930</f>
        <v>0.54300000000000004</v>
      </c>
      <c r="C7933">
        <f>Conso_gaz!O7930</f>
        <v>0.873</v>
      </c>
      <c r="D7933">
        <f t="shared" si="246"/>
        <v>0.70799999999999996</v>
      </c>
      <c r="E7933" s="47">
        <f t="shared" si="247"/>
        <v>181.10462467850891</v>
      </c>
    </row>
    <row r="7934" spans="1:5" x14ac:dyDescent="0.2">
      <c r="A7934" t="str">
        <f>Conso_gaz!M7931</f>
        <v xml:space="preserve"> 2017-11-27 </v>
      </c>
      <c r="B7934">
        <f>Conso_gaz!N7931</f>
        <v>0.54300000000000004</v>
      </c>
      <c r="C7934">
        <f>Conso_gaz!O7931</f>
        <v>0.873</v>
      </c>
      <c r="D7934">
        <f t="shared" si="246"/>
        <v>0.70799999999999996</v>
      </c>
      <c r="E7934" s="47">
        <f t="shared" si="247"/>
        <v>181.10462467850891</v>
      </c>
    </row>
    <row r="7935" spans="1:5" x14ac:dyDescent="0.2">
      <c r="A7935" t="str">
        <f>Conso_gaz!M7932</f>
        <v xml:space="preserve"> 2017-11-27 </v>
      </c>
      <c r="B7935">
        <f>Conso_gaz!N7932</f>
        <v>0.54300000000000004</v>
      </c>
      <c r="C7935">
        <f>Conso_gaz!O7932</f>
        <v>0.873</v>
      </c>
      <c r="D7935">
        <f t="shared" si="246"/>
        <v>0.70799999999999996</v>
      </c>
      <c r="E7935" s="47">
        <f t="shared" si="247"/>
        <v>181.10462467850891</v>
      </c>
    </row>
    <row r="7936" spans="1:5" x14ac:dyDescent="0.2">
      <c r="A7936" t="str">
        <f>Conso_gaz!M7933</f>
        <v xml:space="preserve"> 2017-11-27 </v>
      </c>
      <c r="B7936">
        <f>Conso_gaz!N7933</f>
        <v>0.54300000000000004</v>
      </c>
      <c r="C7936">
        <f>Conso_gaz!O7933</f>
        <v>0.873</v>
      </c>
      <c r="D7936">
        <f t="shared" si="246"/>
        <v>0.70799999999999996</v>
      </c>
      <c r="E7936" s="47">
        <f t="shared" si="247"/>
        <v>181.10462467850891</v>
      </c>
    </row>
    <row r="7937" spans="1:5" x14ac:dyDescent="0.2">
      <c r="A7937" t="str">
        <f>Conso_gaz!M7934</f>
        <v xml:space="preserve"> 2017-11-27 </v>
      </c>
      <c r="B7937">
        <f>Conso_gaz!N7934</f>
        <v>0.54300000000000004</v>
      </c>
      <c r="C7937">
        <f>Conso_gaz!O7934</f>
        <v>0.873</v>
      </c>
      <c r="D7937">
        <f t="shared" si="246"/>
        <v>0.70799999999999996</v>
      </c>
      <c r="E7937" s="47">
        <f t="shared" si="247"/>
        <v>181.10462467850891</v>
      </c>
    </row>
    <row r="7938" spans="1:5" x14ac:dyDescent="0.2">
      <c r="A7938" t="str">
        <f>Conso_gaz!M7935</f>
        <v xml:space="preserve"> 2017-11-27 </v>
      </c>
      <c r="B7938">
        <f>Conso_gaz!N7935</f>
        <v>0.54300000000000004</v>
      </c>
      <c r="C7938">
        <f>Conso_gaz!O7935</f>
        <v>0.873</v>
      </c>
      <c r="D7938">
        <f t="shared" si="246"/>
        <v>0.70799999999999996</v>
      </c>
      <c r="E7938" s="47">
        <f t="shared" si="247"/>
        <v>181.10462467850891</v>
      </c>
    </row>
    <row r="7939" spans="1:5" x14ac:dyDescent="0.2">
      <c r="A7939" t="str">
        <f>Conso_gaz!M7936</f>
        <v xml:space="preserve"> 2017-11-27 </v>
      </c>
      <c r="B7939">
        <f>Conso_gaz!N7936</f>
        <v>0.54300000000000004</v>
      </c>
      <c r="C7939">
        <f>Conso_gaz!O7936</f>
        <v>0.873</v>
      </c>
      <c r="D7939">
        <f t="shared" si="246"/>
        <v>0.70799999999999996</v>
      </c>
      <c r="E7939" s="47">
        <f t="shared" si="247"/>
        <v>181.10462467850891</v>
      </c>
    </row>
    <row r="7940" spans="1:5" x14ac:dyDescent="0.2">
      <c r="A7940" t="str">
        <f>Conso_gaz!M7937</f>
        <v xml:space="preserve"> 2017-11-27 </v>
      </c>
      <c r="B7940">
        <f>Conso_gaz!N7937</f>
        <v>0.54300000000000004</v>
      </c>
      <c r="C7940">
        <f>Conso_gaz!O7937</f>
        <v>0.873</v>
      </c>
      <c r="D7940">
        <f t="shared" si="246"/>
        <v>0.70799999999999996</v>
      </c>
      <c r="E7940" s="47">
        <f t="shared" si="247"/>
        <v>181.10462467850891</v>
      </c>
    </row>
    <row r="7941" spans="1:5" x14ac:dyDescent="0.2">
      <c r="A7941" t="str">
        <f>Conso_gaz!M7938</f>
        <v xml:space="preserve"> 2017-11-27 </v>
      </c>
      <c r="B7941">
        <f>Conso_gaz!N7938</f>
        <v>0.54300000000000004</v>
      </c>
      <c r="C7941">
        <f>Conso_gaz!O7938</f>
        <v>0.873</v>
      </c>
      <c r="D7941">
        <f t="shared" si="246"/>
        <v>0.70799999999999996</v>
      </c>
      <c r="E7941" s="47">
        <f t="shared" si="247"/>
        <v>181.10462467850891</v>
      </c>
    </row>
    <row r="7942" spans="1:5" x14ac:dyDescent="0.2">
      <c r="A7942" t="str">
        <f>Conso_gaz!M7939</f>
        <v xml:space="preserve"> 2017-11-27 </v>
      </c>
      <c r="B7942">
        <f>Conso_gaz!N7939</f>
        <v>0.54300000000000004</v>
      </c>
      <c r="C7942">
        <f>Conso_gaz!O7939</f>
        <v>0.873</v>
      </c>
      <c r="D7942">
        <f t="shared" ref="D7942:D8005" si="248">AVERAGE(B7942:C7942)</f>
        <v>0.70799999999999996</v>
      </c>
      <c r="E7942" s="47">
        <f t="shared" ref="E7942:E8005" si="249">D7942*C$1/C$2</f>
        <v>181.10462467850891</v>
      </c>
    </row>
    <row r="7943" spans="1:5" x14ac:dyDescent="0.2">
      <c r="A7943" t="str">
        <f>Conso_gaz!M7940</f>
        <v xml:space="preserve"> 2017-11-27 </v>
      </c>
      <c r="B7943">
        <f>Conso_gaz!N7940</f>
        <v>0.54300000000000004</v>
      </c>
      <c r="C7943">
        <f>Conso_gaz!O7940</f>
        <v>0.873</v>
      </c>
      <c r="D7943">
        <f t="shared" si="248"/>
        <v>0.70799999999999996</v>
      </c>
      <c r="E7943" s="47">
        <f t="shared" si="249"/>
        <v>181.10462467850891</v>
      </c>
    </row>
    <row r="7944" spans="1:5" x14ac:dyDescent="0.2">
      <c r="A7944" t="str">
        <f>Conso_gaz!M7941</f>
        <v xml:space="preserve"> 2017-11-27 </v>
      </c>
      <c r="B7944">
        <f>Conso_gaz!N7941</f>
        <v>0.54300000000000004</v>
      </c>
      <c r="C7944">
        <f>Conso_gaz!O7941</f>
        <v>0.873</v>
      </c>
      <c r="D7944">
        <f t="shared" si="248"/>
        <v>0.70799999999999996</v>
      </c>
      <c r="E7944" s="47">
        <f t="shared" si="249"/>
        <v>181.10462467850891</v>
      </c>
    </row>
    <row r="7945" spans="1:5" x14ac:dyDescent="0.2">
      <c r="A7945" t="str">
        <f>Conso_gaz!M7942</f>
        <v xml:space="preserve"> 2017-11-27 </v>
      </c>
      <c r="B7945">
        <f>Conso_gaz!N7942</f>
        <v>0.54300000000000004</v>
      </c>
      <c r="C7945">
        <f>Conso_gaz!O7942</f>
        <v>0.873</v>
      </c>
      <c r="D7945">
        <f t="shared" si="248"/>
        <v>0.70799999999999996</v>
      </c>
      <c r="E7945" s="47">
        <f t="shared" si="249"/>
        <v>181.10462467850891</v>
      </c>
    </row>
    <row r="7946" spans="1:5" x14ac:dyDescent="0.2">
      <c r="A7946" t="str">
        <f>Conso_gaz!M7943</f>
        <v xml:space="preserve"> 2017-11-27 </v>
      </c>
      <c r="B7946">
        <f>Conso_gaz!N7943</f>
        <v>0.54300000000000004</v>
      </c>
      <c r="C7946">
        <f>Conso_gaz!O7943</f>
        <v>0.873</v>
      </c>
      <c r="D7946">
        <f t="shared" si="248"/>
        <v>0.70799999999999996</v>
      </c>
      <c r="E7946" s="47">
        <f t="shared" si="249"/>
        <v>181.10462467850891</v>
      </c>
    </row>
    <row r="7947" spans="1:5" x14ac:dyDescent="0.2">
      <c r="A7947" t="str">
        <f>Conso_gaz!M7944</f>
        <v xml:space="preserve"> 2017-11-27 </v>
      </c>
      <c r="B7947">
        <f>Conso_gaz!N7944</f>
        <v>0.54300000000000004</v>
      </c>
      <c r="C7947">
        <f>Conso_gaz!O7944</f>
        <v>0.873</v>
      </c>
      <c r="D7947">
        <f t="shared" si="248"/>
        <v>0.70799999999999996</v>
      </c>
      <c r="E7947" s="47">
        <f t="shared" si="249"/>
        <v>181.10462467850891</v>
      </c>
    </row>
    <row r="7948" spans="1:5" x14ac:dyDescent="0.2">
      <c r="A7948" t="str">
        <f>Conso_gaz!M7945</f>
        <v xml:space="preserve"> 2017-11-27 </v>
      </c>
      <c r="B7948">
        <f>Conso_gaz!N7945</f>
        <v>0.54300000000000004</v>
      </c>
      <c r="C7948">
        <f>Conso_gaz!O7945</f>
        <v>0.873</v>
      </c>
      <c r="D7948">
        <f t="shared" si="248"/>
        <v>0.70799999999999996</v>
      </c>
      <c r="E7948" s="47">
        <f t="shared" si="249"/>
        <v>181.10462467850891</v>
      </c>
    </row>
    <row r="7949" spans="1:5" x14ac:dyDescent="0.2">
      <c r="A7949" t="str">
        <f>Conso_gaz!M7946</f>
        <v xml:space="preserve"> 2017-11-28 </v>
      </c>
      <c r="B7949">
        <f>Conso_gaz!N7946</f>
        <v>0.53700000000000003</v>
      </c>
      <c r="C7949">
        <f>Conso_gaz!O7946</f>
        <v>0.87</v>
      </c>
      <c r="D7949">
        <f t="shared" si="248"/>
        <v>0.70350000000000001</v>
      </c>
      <c r="E7949" s="47">
        <f t="shared" si="249"/>
        <v>179.95353596233198</v>
      </c>
    </row>
    <row r="7950" spans="1:5" x14ac:dyDescent="0.2">
      <c r="A7950" t="str">
        <f>Conso_gaz!M7947</f>
        <v xml:space="preserve"> 2017-11-28 </v>
      </c>
      <c r="B7950">
        <f>Conso_gaz!N7947</f>
        <v>0.53700000000000003</v>
      </c>
      <c r="C7950">
        <f>Conso_gaz!O7947</f>
        <v>0.87</v>
      </c>
      <c r="D7950">
        <f t="shared" si="248"/>
        <v>0.70350000000000001</v>
      </c>
      <c r="E7950" s="47">
        <f t="shared" si="249"/>
        <v>179.95353596233198</v>
      </c>
    </row>
    <row r="7951" spans="1:5" x14ac:dyDescent="0.2">
      <c r="A7951" t="str">
        <f>Conso_gaz!M7948</f>
        <v xml:space="preserve"> 2017-11-28 </v>
      </c>
      <c r="B7951">
        <f>Conso_gaz!N7948</f>
        <v>0.53700000000000003</v>
      </c>
      <c r="C7951">
        <f>Conso_gaz!O7948</f>
        <v>0.87</v>
      </c>
      <c r="D7951">
        <f t="shared" si="248"/>
        <v>0.70350000000000001</v>
      </c>
      <c r="E7951" s="47">
        <f t="shared" si="249"/>
        <v>179.95353596233198</v>
      </c>
    </row>
    <row r="7952" spans="1:5" x14ac:dyDescent="0.2">
      <c r="A7952" t="str">
        <f>Conso_gaz!M7949</f>
        <v xml:space="preserve"> 2017-11-28 </v>
      </c>
      <c r="B7952">
        <f>Conso_gaz!N7949</f>
        <v>0.53700000000000003</v>
      </c>
      <c r="C7952">
        <f>Conso_gaz!O7949</f>
        <v>0.87</v>
      </c>
      <c r="D7952">
        <f t="shared" si="248"/>
        <v>0.70350000000000001</v>
      </c>
      <c r="E7952" s="47">
        <f t="shared" si="249"/>
        <v>179.95353596233198</v>
      </c>
    </row>
    <row r="7953" spans="1:5" x14ac:dyDescent="0.2">
      <c r="A7953" t="str">
        <f>Conso_gaz!M7950</f>
        <v xml:space="preserve"> 2017-11-28 </v>
      </c>
      <c r="B7953">
        <f>Conso_gaz!N7950</f>
        <v>0.53700000000000003</v>
      </c>
      <c r="C7953">
        <f>Conso_gaz!O7950</f>
        <v>0.87</v>
      </c>
      <c r="D7953">
        <f t="shared" si="248"/>
        <v>0.70350000000000001</v>
      </c>
      <c r="E7953" s="47">
        <f t="shared" si="249"/>
        <v>179.95353596233198</v>
      </c>
    </row>
    <row r="7954" spans="1:5" x14ac:dyDescent="0.2">
      <c r="A7954" t="str">
        <f>Conso_gaz!M7951</f>
        <v xml:space="preserve"> 2017-11-28 </v>
      </c>
      <c r="B7954">
        <f>Conso_gaz!N7951</f>
        <v>0.53700000000000003</v>
      </c>
      <c r="C7954">
        <f>Conso_gaz!O7951</f>
        <v>0.87</v>
      </c>
      <c r="D7954">
        <f t="shared" si="248"/>
        <v>0.70350000000000001</v>
      </c>
      <c r="E7954" s="47">
        <f t="shared" si="249"/>
        <v>179.95353596233198</v>
      </c>
    </row>
    <row r="7955" spans="1:5" x14ac:dyDescent="0.2">
      <c r="A7955" t="str">
        <f>Conso_gaz!M7952</f>
        <v xml:space="preserve"> 2017-11-28 </v>
      </c>
      <c r="B7955">
        <f>Conso_gaz!N7952</f>
        <v>0.53700000000000003</v>
      </c>
      <c r="C7955">
        <f>Conso_gaz!O7952</f>
        <v>0.87</v>
      </c>
      <c r="D7955">
        <f t="shared" si="248"/>
        <v>0.70350000000000001</v>
      </c>
      <c r="E7955" s="47">
        <f t="shared" si="249"/>
        <v>179.95353596233198</v>
      </c>
    </row>
    <row r="7956" spans="1:5" x14ac:dyDescent="0.2">
      <c r="A7956" t="str">
        <f>Conso_gaz!M7953</f>
        <v xml:space="preserve"> 2017-11-28 </v>
      </c>
      <c r="B7956">
        <f>Conso_gaz!N7953</f>
        <v>0.53700000000000003</v>
      </c>
      <c r="C7956">
        <f>Conso_gaz!O7953</f>
        <v>0.87</v>
      </c>
      <c r="D7956">
        <f t="shared" si="248"/>
        <v>0.70350000000000001</v>
      </c>
      <c r="E7956" s="47">
        <f t="shared" si="249"/>
        <v>179.95353596233198</v>
      </c>
    </row>
    <row r="7957" spans="1:5" x14ac:dyDescent="0.2">
      <c r="A7957" t="str">
        <f>Conso_gaz!M7954</f>
        <v xml:space="preserve"> 2017-11-28 </v>
      </c>
      <c r="B7957">
        <f>Conso_gaz!N7954</f>
        <v>0.53700000000000003</v>
      </c>
      <c r="C7957">
        <f>Conso_gaz!O7954</f>
        <v>0.87</v>
      </c>
      <c r="D7957">
        <f t="shared" si="248"/>
        <v>0.70350000000000001</v>
      </c>
      <c r="E7957" s="47">
        <f t="shared" si="249"/>
        <v>179.95353596233198</v>
      </c>
    </row>
    <row r="7958" spans="1:5" x14ac:dyDescent="0.2">
      <c r="A7958" t="str">
        <f>Conso_gaz!M7955</f>
        <v xml:space="preserve"> 2017-11-28 </v>
      </c>
      <c r="B7958">
        <f>Conso_gaz!N7955</f>
        <v>0.53700000000000003</v>
      </c>
      <c r="C7958">
        <f>Conso_gaz!O7955</f>
        <v>0.87</v>
      </c>
      <c r="D7958">
        <f t="shared" si="248"/>
        <v>0.70350000000000001</v>
      </c>
      <c r="E7958" s="47">
        <f t="shared" si="249"/>
        <v>179.95353596233198</v>
      </c>
    </row>
    <row r="7959" spans="1:5" x14ac:dyDescent="0.2">
      <c r="A7959" t="str">
        <f>Conso_gaz!M7956</f>
        <v xml:space="preserve"> 2017-11-28 </v>
      </c>
      <c r="B7959">
        <f>Conso_gaz!N7956</f>
        <v>0.53700000000000003</v>
      </c>
      <c r="C7959">
        <f>Conso_gaz!O7956</f>
        <v>0.87</v>
      </c>
      <c r="D7959">
        <f t="shared" si="248"/>
        <v>0.70350000000000001</v>
      </c>
      <c r="E7959" s="47">
        <f t="shared" si="249"/>
        <v>179.95353596233198</v>
      </c>
    </row>
    <row r="7960" spans="1:5" x14ac:dyDescent="0.2">
      <c r="A7960" t="str">
        <f>Conso_gaz!M7957</f>
        <v xml:space="preserve"> 2017-11-28 </v>
      </c>
      <c r="B7960">
        <f>Conso_gaz!N7957</f>
        <v>0.53700000000000003</v>
      </c>
      <c r="C7960">
        <f>Conso_gaz!O7957</f>
        <v>0.87</v>
      </c>
      <c r="D7960">
        <f t="shared" si="248"/>
        <v>0.70350000000000001</v>
      </c>
      <c r="E7960" s="47">
        <f t="shared" si="249"/>
        <v>179.95353596233198</v>
      </c>
    </row>
    <row r="7961" spans="1:5" x14ac:dyDescent="0.2">
      <c r="A7961" t="str">
        <f>Conso_gaz!M7958</f>
        <v xml:space="preserve"> 2017-11-28 </v>
      </c>
      <c r="B7961">
        <f>Conso_gaz!N7958</f>
        <v>0.53700000000000003</v>
      </c>
      <c r="C7961">
        <f>Conso_gaz!O7958</f>
        <v>0.87</v>
      </c>
      <c r="D7961">
        <f t="shared" si="248"/>
        <v>0.70350000000000001</v>
      </c>
      <c r="E7961" s="47">
        <f t="shared" si="249"/>
        <v>179.95353596233198</v>
      </c>
    </row>
    <row r="7962" spans="1:5" x14ac:dyDescent="0.2">
      <c r="A7962" t="str">
        <f>Conso_gaz!M7959</f>
        <v xml:space="preserve"> 2017-11-28 </v>
      </c>
      <c r="B7962">
        <f>Conso_gaz!N7959</f>
        <v>0.53700000000000003</v>
      </c>
      <c r="C7962">
        <f>Conso_gaz!O7959</f>
        <v>0.87</v>
      </c>
      <c r="D7962">
        <f t="shared" si="248"/>
        <v>0.70350000000000001</v>
      </c>
      <c r="E7962" s="47">
        <f t="shared" si="249"/>
        <v>179.95353596233198</v>
      </c>
    </row>
    <row r="7963" spans="1:5" x14ac:dyDescent="0.2">
      <c r="A7963" t="str">
        <f>Conso_gaz!M7960</f>
        <v xml:space="preserve"> 2017-11-28 </v>
      </c>
      <c r="B7963">
        <f>Conso_gaz!N7960</f>
        <v>0.53700000000000003</v>
      </c>
      <c r="C7963">
        <f>Conso_gaz!O7960</f>
        <v>0.87</v>
      </c>
      <c r="D7963">
        <f t="shared" si="248"/>
        <v>0.70350000000000001</v>
      </c>
      <c r="E7963" s="47">
        <f t="shared" si="249"/>
        <v>179.95353596233198</v>
      </c>
    </row>
    <row r="7964" spans="1:5" x14ac:dyDescent="0.2">
      <c r="A7964" t="str">
        <f>Conso_gaz!M7961</f>
        <v xml:space="preserve"> 2017-11-28 </v>
      </c>
      <c r="B7964">
        <f>Conso_gaz!N7961</f>
        <v>0.53700000000000003</v>
      </c>
      <c r="C7964">
        <f>Conso_gaz!O7961</f>
        <v>0.87</v>
      </c>
      <c r="D7964">
        <f t="shared" si="248"/>
        <v>0.70350000000000001</v>
      </c>
      <c r="E7964" s="47">
        <f t="shared" si="249"/>
        <v>179.95353596233198</v>
      </c>
    </row>
    <row r="7965" spans="1:5" x14ac:dyDescent="0.2">
      <c r="A7965" t="str">
        <f>Conso_gaz!M7962</f>
        <v xml:space="preserve"> 2017-11-28 </v>
      </c>
      <c r="B7965">
        <f>Conso_gaz!N7962</f>
        <v>0.53700000000000003</v>
      </c>
      <c r="C7965">
        <f>Conso_gaz!O7962</f>
        <v>0.87</v>
      </c>
      <c r="D7965">
        <f t="shared" si="248"/>
        <v>0.70350000000000001</v>
      </c>
      <c r="E7965" s="47">
        <f t="shared" si="249"/>
        <v>179.95353596233198</v>
      </c>
    </row>
    <row r="7966" spans="1:5" x14ac:dyDescent="0.2">
      <c r="A7966" t="str">
        <f>Conso_gaz!M7963</f>
        <v xml:space="preserve"> 2017-11-28 </v>
      </c>
      <c r="B7966">
        <f>Conso_gaz!N7963</f>
        <v>0.53700000000000003</v>
      </c>
      <c r="C7966">
        <f>Conso_gaz!O7963</f>
        <v>0.87</v>
      </c>
      <c r="D7966">
        <f t="shared" si="248"/>
        <v>0.70350000000000001</v>
      </c>
      <c r="E7966" s="47">
        <f t="shared" si="249"/>
        <v>179.95353596233198</v>
      </c>
    </row>
    <row r="7967" spans="1:5" x14ac:dyDescent="0.2">
      <c r="A7967" t="str">
        <f>Conso_gaz!M7964</f>
        <v xml:space="preserve"> 2017-11-28 </v>
      </c>
      <c r="B7967">
        <f>Conso_gaz!N7964</f>
        <v>0.53700000000000003</v>
      </c>
      <c r="C7967">
        <f>Conso_gaz!O7964</f>
        <v>0.87</v>
      </c>
      <c r="D7967">
        <f t="shared" si="248"/>
        <v>0.70350000000000001</v>
      </c>
      <c r="E7967" s="47">
        <f t="shared" si="249"/>
        <v>179.95353596233198</v>
      </c>
    </row>
    <row r="7968" spans="1:5" x14ac:dyDescent="0.2">
      <c r="A7968" t="str">
        <f>Conso_gaz!M7965</f>
        <v xml:space="preserve"> 2017-11-28 </v>
      </c>
      <c r="B7968">
        <f>Conso_gaz!N7965</f>
        <v>0.53700000000000003</v>
      </c>
      <c r="C7968">
        <f>Conso_gaz!O7965</f>
        <v>0.87</v>
      </c>
      <c r="D7968">
        <f t="shared" si="248"/>
        <v>0.70350000000000001</v>
      </c>
      <c r="E7968" s="47">
        <f t="shared" si="249"/>
        <v>179.95353596233198</v>
      </c>
    </row>
    <row r="7969" spans="1:5" x14ac:dyDescent="0.2">
      <c r="A7969" t="str">
        <f>Conso_gaz!M7966</f>
        <v xml:space="preserve"> 2017-11-28 </v>
      </c>
      <c r="B7969">
        <f>Conso_gaz!N7966</f>
        <v>0.53700000000000003</v>
      </c>
      <c r="C7969">
        <f>Conso_gaz!O7966</f>
        <v>0.87</v>
      </c>
      <c r="D7969">
        <f t="shared" si="248"/>
        <v>0.70350000000000001</v>
      </c>
      <c r="E7969" s="47">
        <f t="shared" si="249"/>
        <v>179.95353596233198</v>
      </c>
    </row>
    <row r="7970" spans="1:5" x14ac:dyDescent="0.2">
      <c r="A7970" t="str">
        <f>Conso_gaz!M7967</f>
        <v xml:space="preserve"> 2017-11-28 </v>
      </c>
      <c r="B7970">
        <f>Conso_gaz!N7967</f>
        <v>0.53700000000000003</v>
      </c>
      <c r="C7970">
        <f>Conso_gaz!O7967</f>
        <v>0.87</v>
      </c>
      <c r="D7970">
        <f t="shared" si="248"/>
        <v>0.70350000000000001</v>
      </c>
      <c r="E7970" s="47">
        <f t="shared" si="249"/>
        <v>179.95353596233198</v>
      </c>
    </row>
    <row r="7971" spans="1:5" x14ac:dyDescent="0.2">
      <c r="A7971" t="str">
        <f>Conso_gaz!M7968</f>
        <v xml:space="preserve"> 2017-11-28 </v>
      </c>
      <c r="B7971">
        <f>Conso_gaz!N7968</f>
        <v>0.53700000000000003</v>
      </c>
      <c r="C7971">
        <f>Conso_gaz!O7968</f>
        <v>0.87</v>
      </c>
      <c r="D7971">
        <f t="shared" si="248"/>
        <v>0.70350000000000001</v>
      </c>
      <c r="E7971" s="47">
        <f t="shared" si="249"/>
        <v>179.95353596233198</v>
      </c>
    </row>
    <row r="7972" spans="1:5" x14ac:dyDescent="0.2">
      <c r="A7972" t="str">
        <f>Conso_gaz!M7969</f>
        <v xml:space="preserve"> 2017-11-28 </v>
      </c>
      <c r="B7972">
        <f>Conso_gaz!N7969</f>
        <v>0.53700000000000003</v>
      </c>
      <c r="C7972">
        <f>Conso_gaz!O7969</f>
        <v>0.87</v>
      </c>
      <c r="D7972">
        <f t="shared" si="248"/>
        <v>0.70350000000000001</v>
      </c>
      <c r="E7972" s="47">
        <f t="shared" si="249"/>
        <v>179.95353596233198</v>
      </c>
    </row>
    <row r="7973" spans="1:5" x14ac:dyDescent="0.2">
      <c r="A7973" t="str">
        <f>Conso_gaz!M7970</f>
        <v xml:space="preserve"> 2017-11-29 </v>
      </c>
      <c r="B7973">
        <f>Conso_gaz!N7970</f>
        <v>0.53100000000000003</v>
      </c>
      <c r="C7973">
        <f>Conso_gaz!O7970</f>
        <v>0.86699999999999999</v>
      </c>
      <c r="D7973">
        <f t="shared" si="248"/>
        <v>0.69900000000000007</v>
      </c>
      <c r="E7973" s="47">
        <f t="shared" si="249"/>
        <v>178.80244724615503</v>
      </c>
    </row>
    <row r="7974" spans="1:5" x14ac:dyDescent="0.2">
      <c r="A7974" t="str">
        <f>Conso_gaz!M7971</f>
        <v xml:space="preserve"> 2017-11-29 </v>
      </c>
      <c r="B7974">
        <f>Conso_gaz!N7971</f>
        <v>0.53100000000000003</v>
      </c>
      <c r="C7974">
        <f>Conso_gaz!O7971</f>
        <v>0.86699999999999999</v>
      </c>
      <c r="D7974">
        <f t="shared" si="248"/>
        <v>0.69900000000000007</v>
      </c>
      <c r="E7974" s="47">
        <f t="shared" si="249"/>
        <v>178.80244724615503</v>
      </c>
    </row>
    <row r="7975" spans="1:5" x14ac:dyDescent="0.2">
      <c r="A7975" t="str">
        <f>Conso_gaz!M7972</f>
        <v xml:space="preserve"> 2017-11-29 </v>
      </c>
      <c r="B7975">
        <f>Conso_gaz!N7972</f>
        <v>0.53100000000000003</v>
      </c>
      <c r="C7975">
        <f>Conso_gaz!O7972</f>
        <v>0.86699999999999999</v>
      </c>
      <c r="D7975">
        <f t="shared" si="248"/>
        <v>0.69900000000000007</v>
      </c>
      <c r="E7975" s="47">
        <f t="shared" si="249"/>
        <v>178.80244724615503</v>
      </c>
    </row>
    <row r="7976" spans="1:5" x14ac:dyDescent="0.2">
      <c r="A7976" t="str">
        <f>Conso_gaz!M7973</f>
        <v xml:space="preserve"> 2017-11-29 </v>
      </c>
      <c r="B7976">
        <f>Conso_gaz!N7973</f>
        <v>0.53100000000000003</v>
      </c>
      <c r="C7976">
        <f>Conso_gaz!O7973</f>
        <v>0.86699999999999999</v>
      </c>
      <c r="D7976">
        <f t="shared" si="248"/>
        <v>0.69900000000000007</v>
      </c>
      <c r="E7976" s="47">
        <f t="shared" si="249"/>
        <v>178.80244724615503</v>
      </c>
    </row>
    <row r="7977" spans="1:5" x14ac:dyDescent="0.2">
      <c r="A7977" t="str">
        <f>Conso_gaz!M7974</f>
        <v xml:space="preserve"> 2017-11-29 </v>
      </c>
      <c r="B7977">
        <f>Conso_gaz!N7974</f>
        <v>0.53100000000000003</v>
      </c>
      <c r="C7977">
        <f>Conso_gaz!O7974</f>
        <v>0.86699999999999999</v>
      </c>
      <c r="D7977">
        <f t="shared" si="248"/>
        <v>0.69900000000000007</v>
      </c>
      <c r="E7977" s="47">
        <f t="shared" si="249"/>
        <v>178.80244724615503</v>
      </c>
    </row>
    <row r="7978" spans="1:5" x14ac:dyDescent="0.2">
      <c r="A7978" t="str">
        <f>Conso_gaz!M7975</f>
        <v xml:space="preserve"> 2017-11-29 </v>
      </c>
      <c r="B7978">
        <f>Conso_gaz!N7975</f>
        <v>0.53100000000000003</v>
      </c>
      <c r="C7978">
        <f>Conso_gaz!O7975</f>
        <v>0.86699999999999999</v>
      </c>
      <c r="D7978">
        <f t="shared" si="248"/>
        <v>0.69900000000000007</v>
      </c>
      <c r="E7978" s="47">
        <f t="shared" si="249"/>
        <v>178.80244724615503</v>
      </c>
    </row>
    <row r="7979" spans="1:5" x14ac:dyDescent="0.2">
      <c r="A7979" t="str">
        <f>Conso_gaz!M7976</f>
        <v xml:space="preserve"> 2017-11-29 </v>
      </c>
      <c r="B7979">
        <f>Conso_gaz!N7976</f>
        <v>0.53100000000000003</v>
      </c>
      <c r="C7979">
        <f>Conso_gaz!O7976</f>
        <v>0.86699999999999999</v>
      </c>
      <c r="D7979">
        <f t="shared" si="248"/>
        <v>0.69900000000000007</v>
      </c>
      <c r="E7979" s="47">
        <f t="shared" si="249"/>
        <v>178.80244724615503</v>
      </c>
    </row>
    <row r="7980" spans="1:5" x14ac:dyDescent="0.2">
      <c r="A7980" t="str">
        <f>Conso_gaz!M7977</f>
        <v xml:space="preserve"> 2017-11-29 </v>
      </c>
      <c r="B7980">
        <f>Conso_gaz!N7977</f>
        <v>0.53100000000000003</v>
      </c>
      <c r="C7980">
        <f>Conso_gaz!O7977</f>
        <v>0.86699999999999999</v>
      </c>
      <c r="D7980">
        <f t="shared" si="248"/>
        <v>0.69900000000000007</v>
      </c>
      <c r="E7980" s="47">
        <f t="shared" si="249"/>
        <v>178.80244724615503</v>
      </c>
    </row>
    <row r="7981" spans="1:5" x14ac:dyDescent="0.2">
      <c r="A7981" t="str">
        <f>Conso_gaz!M7978</f>
        <v xml:space="preserve"> 2017-11-29 </v>
      </c>
      <c r="B7981">
        <f>Conso_gaz!N7978</f>
        <v>0.53100000000000003</v>
      </c>
      <c r="C7981">
        <f>Conso_gaz!O7978</f>
        <v>0.86699999999999999</v>
      </c>
      <c r="D7981">
        <f t="shared" si="248"/>
        <v>0.69900000000000007</v>
      </c>
      <c r="E7981" s="47">
        <f t="shared" si="249"/>
        <v>178.80244724615503</v>
      </c>
    </row>
    <row r="7982" spans="1:5" x14ac:dyDescent="0.2">
      <c r="A7982" t="str">
        <f>Conso_gaz!M7979</f>
        <v xml:space="preserve"> 2017-11-29 </v>
      </c>
      <c r="B7982">
        <f>Conso_gaz!N7979</f>
        <v>0.53100000000000003</v>
      </c>
      <c r="C7982">
        <f>Conso_gaz!O7979</f>
        <v>0.86699999999999999</v>
      </c>
      <c r="D7982">
        <f t="shared" si="248"/>
        <v>0.69900000000000007</v>
      </c>
      <c r="E7982" s="47">
        <f t="shared" si="249"/>
        <v>178.80244724615503</v>
      </c>
    </row>
    <row r="7983" spans="1:5" x14ac:dyDescent="0.2">
      <c r="A7983" t="str">
        <f>Conso_gaz!M7980</f>
        <v xml:space="preserve"> 2017-11-29 </v>
      </c>
      <c r="B7983">
        <f>Conso_gaz!N7980</f>
        <v>0.53100000000000003</v>
      </c>
      <c r="C7983">
        <f>Conso_gaz!O7980</f>
        <v>0.86699999999999999</v>
      </c>
      <c r="D7983">
        <f t="shared" si="248"/>
        <v>0.69900000000000007</v>
      </c>
      <c r="E7983" s="47">
        <f t="shared" si="249"/>
        <v>178.80244724615503</v>
      </c>
    </row>
    <row r="7984" spans="1:5" x14ac:dyDescent="0.2">
      <c r="A7984" t="str">
        <f>Conso_gaz!M7981</f>
        <v xml:space="preserve"> 2017-11-29 </v>
      </c>
      <c r="B7984">
        <f>Conso_gaz!N7981</f>
        <v>0.53100000000000003</v>
      </c>
      <c r="C7984">
        <f>Conso_gaz!O7981</f>
        <v>0.86699999999999999</v>
      </c>
      <c r="D7984">
        <f t="shared" si="248"/>
        <v>0.69900000000000007</v>
      </c>
      <c r="E7984" s="47">
        <f t="shared" si="249"/>
        <v>178.80244724615503</v>
      </c>
    </row>
    <row r="7985" spans="1:5" x14ac:dyDescent="0.2">
      <c r="A7985" t="str">
        <f>Conso_gaz!M7982</f>
        <v xml:space="preserve"> 2017-11-29 </v>
      </c>
      <c r="B7985">
        <f>Conso_gaz!N7982</f>
        <v>0.53100000000000003</v>
      </c>
      <c r="C7985">
        <f>Conso_gaz!O7982</f>
        <v>0.86699999999999999</v>
      </c>
      <c r="D7985">
        <f t="shared" si="248"/>
        <v>0.69900000000000007</v>
      </c>
      <c r="E7985" s="47">
        <f t="shared" si="249"/>
        <v>178.80244724615503</v>
      </c>
    </row>
    <row r="7986" spans="1:5" x14ac:dyDescent="0.2">
      <c r="A7986" t="str">
        <f>Conso_gaz!M7983</f>
        <v xml:space="preserve"> 2017-11-29 </v>
      </c>
      <c r="B7986">
        <f>Conso_gaz!N7983</f>
        <v>0.53100000000000003</v>
      </c>
      <c r="C7986">
        <f>Conso_gaz!O7983</f>
        <v>0.86699999999999999</v>
      </c>
      <c r="D7986">
        <f t="shared" si="248"/>
        <v>0.69900000000000007</v>
      </c>
      <c r="E7986" s="47">
        <f t="shared" si="249"/>
        <v>178.80244724615503</v>
      </c>
    </row>
    <row r="7987" spans="1:5" x14ac:dyDescent="0.2">
      <c r="A7987" t="str">
        <f>Conso_gaz!M7984</f>
        <v xml:space="preserve"> 2017-11-29 </v>
      </c>
      <c r="B7987">
        <f>Conso_gaz!N7984</f>
        <v>0.53100000000000003</v>
      </c>
      <c r="C7987">
        <f>Conso_gaz!O7984</f>
        <v>0.86699999999999999</v>
      </c>
      <c r="D7987">
        <f t="shared" si="248"/>
        <v>0.69900000000000007</v>
      </c>
      <c r="E7987" s="47">
        <f t="shared" si="249"/>
        <v>178.80244724615503</v>
      </c>
    </row>
    <row r="7988" spans="1:5" x14ac:dyDescent="0.2">
      <c r="A7988" t="str">
        <f>Conso_gaz!M7985</f>
        <v xml:space="preserve"> 2017-11-29 </v>
      </c>
      <c r="B7988">
        <f>Conso_gaz!N7985</f>
        <v>0.53100000000000003</v>
      </c>
      <c r="C7988">
        <f>Conso_gaz!O7985</f>
        <v>0.86699999999999999</v>
      </c>
      <c r="D7988">
        <f t="shared" si="248"/>
        <v>0.69900000000000007</v>
      </c>
      <c r="E7988" s="47">
        <f t="shared" si="249"/>
        <v>178.80244724615503</v>
      </c>
    </row>
    <row r="7989" spans="1:5" x14ac:dyDescent="0.2">
      <c r="A7989" t="str">
        <f>Conso_gaz!M7986</f>
        <v xml:space="preserve"> 2017-11-29 </v>
      </c>
      <c r="B7989">
        <f>Conso_gaz!N7986</f>
        <v>0.53100000000000003</v>
      </c>
      <c r="C7989">
        <f>Conso_gaz!O7986</f>
        <v>0.86699999999999999</v>
      </c>
      <c r="D7989">
        <f t="shared" si="248"/>
        <v>0.69900000000000007</v>
      </c>
      <c r="E7989" s="47">
        <f t="shared" si="249"/>
        <v>178.80244724615503</v>
      </c>
    </row>
    <row r="7990" spans="1:5" x14ac:dyDescent="0.2">
      <c r="A7990" t="str">
        <f>Conso_gaz!M7987</f>
        <v xml:space="preserve"> 2017-11-29 </v>
      </c>
      <c r="B7990">
        <f>Conso_gaz!N7987</f>
        <v>0.53100000000000003</v>
      </c>
      <c r="C7990">
        <f>Conso_gaz!O7987</f>
        <v>0.86699999999999999</v>
      </c>
      <c r="D7990">
        <f t="shared" si="248"/>
        <v>0.69900000000000007</v>
      </c>
      <c r="E7990" s="47">
        <f t="shared" si="249"/>
        <v>178.80244724615503</v>
      </c>
    </row>
    <row r="7991" spans="1:5" x14ac:dyDescent="0.2">
      <c r="A7991" t="str">
        <f>Conso_gaz!M7988</f>
        <v xml:space="preserve"> 2017-11-29 </v>
      </c>
      <c r="B7991">
        <f>Conso_gaz!N7988</f>
        <v>0.53100000000000003</v>
      </c>
      <c r="C7991">
        <f>Conso_gaz!O7988</f>
        <v>0.86699999999999999</v>
      </c>
      <c r="D7991">
        <f t="shared" si="248"/>
        <v>0.69900000000000007</v>
      </c>
      <c r="E7991" s="47">
        <f t="shared" si="249"/>
        <v>178.80244724615503</v>
      </c>
    </row>
    <row r="7992" spans="1:5" x14ac:dyDescent="0.2">
      <c r="A7992" t="str">
        <f>Conso_gaz!M7989</f>
        <v xml:space="preserve"> 2017-11-29 </v>
      </c>
      <c r="B7992">
        <f>Conso_gaz!N7989</f>
        <v>0.53100000000000003</v>
      </c>
      <c r="C7992">
        <f>Conso_gaz!O7989</f>
        <v>0.86699999999999999</v>
      </c>
      <c r="D7992">
        <f t="shared" si="248"/>
        <v>0.69900000000000007</v>
      </c>
      <c r="E7992" s="47">
        <f t="shared" si="249"/>
        <v>178.80244724615503</v>
      </c>
    </row>
    <row r="7993" spans="1:5" x14ac:dyDescent="0.2">
      <c r="A7993" t="str">
        <f>Conso_gaz!M7990</f>
        <v xml:space="preserve"> 2017-11-29 </v>
      </c>
      <c r="B7993">
        <f>Conso_gaz!N7990</f>
        <v>0.53100000000000003</v>
      </c>
      <c r="C7993">
        <f>Conso_gaz!O7990</f>
        <v>0.86699999999999999</v>
      </c>
      <c r="D7993">
        <f t="shared" si="248"/>
        <v>0.69900000000000007</v>
      </c>
      <c r="E7993" s="47">
        <f t="shared" si="249"/>
        <v>178.80244724615503</v>
      </c>
    </row>
    <row r="7994" spans="1:5" x14ac:dyDescent="0.2">
      <c r="A7994" t="str">
        <f>Conso_gaz!M7991</f>
        <v xml:space="preserve"> 2017-11-29 </v>
      </c>
      <c r="B7994">
        <f>Conso_gaz!N7991</f>
        <v>0.53100000000000003</v>
      </c>
      <c r="C7994">
        <f>Conso_gaz!O7991</f>
        <v>0.86699999999999999</v>
      </c>
      <c r="D7994">
        <f t="shared" si="248"/>
        <v>0.69900000000000007</v>
      </c>
      <c r="E7994" s="47">
        <f t="shared" si="249"/>
        <v>178.80244724615503</v>
      </c>
    </row>
    <row r="7995" spans="1:5" x14ac:dyDescent="0.2">
      <c r="A7995" t="str">
        <f>Conso_gaz!M7992</f>
        <v xml:space="preserve"> 2017-11-29 </v>
      </c>
      <c r="B7995">
        <f>Conso_gaz!N7992</f>
        <v>0.53100000000000003</v>
      </c>
      <c r="C7995">
        <f>Conso_gaz!O7992</f>
        <v>0.86699999999999999</v>
      </c>
      <c r="D7995">
        <f t="shared" si="248"/>
        <v>0.69900000000000007</v>
      </c>
      <c r="E7995" s="47">
        <f t="shared" si="249"/>
        <v>178.80244724615503</v>
      </c>
    </row>
    <row r="7996" spans="1:5" x14ac:dyDescent="0.2">
      <c r="A7996" t="str">
        <f>Conso_gaz!M7993</f>
        <v xml:space="preserve"> 2017-11-29 </v>
      </c>
      <c r="B7996">
        <f>Conso_gaz!N7993</f>
        <v>0.53100000000000003</v>
      </c>
      <c r="C7996">
        <f>Conso_gaz!O7993</f>
        <v>0.86699999999999999</v>
      </c>
      <c r="D7996">
        <f t="shared" si="248"/>
        <v>0.69900000000000007</v>
      </c>
      <c r="E7996" s="47">
        <f t="shared" si="249"/>
        <v>178.80244724615503</v>
      </c>
    </row>
    <row r="7997" spans="1:5" x14ac:dyDescent="0.2">
      <c r="A7997" t="str">
        <f>Conso_gaz!M7994</f>
        <v xml:space="preserve"> 2017-11-30 </v>
      </c>
      <c r="B7997">
        <f>Conso_gaz!N7994</f>
        <v>0.52600000000000002</v>
      </c>
      <c r="C7997">
        <f>Conso_gaz!O7994</f>
        <v>0.86299999999999999</v>
      </c>
      <c r="D7997">
        <f t="shared" si="248"/>
        <v>0.69450000000000001</v>
      </c>
      <c r="E7997" s="47">
        <f t="shared" si="249"/>
        <v>177.65135852997804</v>
      </c>
    </row>
    <row r="7998" spans="1:5" x14ac:dyDescent="0.2">
      <c r="A7998" t="str">
        <f>Conso_gaz!M7995</f>
        <v xml:space="preserve"> 2017-11-30 </v>
      </c>
      <c r="B7998">
        <f>Conso_gaz!N7995</f>
        <v>0.52600000000000002</v>
      </c>
      <c r="C7998">
        <f>Conso_gaz!O7995</f>
        <v>0.86299999999999999</v>
      </c>
      <c r="D7998">
        <f t="shared" si="248"/>
        <v>0.69450000000000001</v>
      </c>
      <c r="E7998" s="47">
        <f t="shared" si="249"/>
        <v>177.65135852997804</v>
      </c>
    </row>
    <row r="7999" spans="1:5" x14ac:dyDescent="0.2">
      <c r="A7999" t="str">
        <f>Conso_gaz!M7996</f>
        <v xml:space="preserve"> 2017-11-30 </v>
      </c>
      <c r="B7999">
        <f>Conso_gaz!N7996</f>
        <v>0.52600000000000002</v>
      </c>
      <c r="C7999">
        <f>Conso_gaz!O7996</f>
        <v>0.86299999999999999</v>
      </c>
      <c r="D7999">
        <f t="shared" si="248"/>
        <v>0.69450000000000001</v>
      </c>
      <c r="E7999" s="47">
        <f t="shared" si="249"/>
        <v>177.65135852997804</v>
      </c>
    </row>
    <row r="8000" spans="1:5" x14ac:dyDescent="0.2">
      <c r="A8000" t="str">
        <f>Conso_gaz!M7997</f>
        <v xml:space="preserve"> 2017-11-30 </v>
      </c>
      <c r="B8000">
        <f>Conso_gaz!N7997</f>
        <v>0.52600000000000002</v>
      </c>
      <c r="C8000">
        <f>Conso_gaz!O7997</f>
        <v>0.86299999999999999</v>
      </c>
      <c r="D8000">
        <f t="shared" si="248"/>
        <v>0.69450000000000001</v>
      </c>
      <c r="E8000" s="47">
        <f t="shared" si="249"/>
        <v>177.65135852997804</v>
      </c>
    </row>
    <row r="8001" spans="1:5" x14ac:dyDescent="0.2">
      <c r="A8001" t="str">
        <f>Conso_gaz!M7998</f>
        <v xml:space="preserve"> 2017-11-30 </v>
      </c>
      <c r="B8001">
        <f>Conso_gaz!N7998</f>
        <v>0.52600000000000002</v>
      </c>
      <c r="C8001">
        <f>Conso_gaz!O7998</f>
        <v>0.86299999999999999</v>
      </c>
      <c r="D8001">
        <f t="shared" si="248"/>
        <v>0.69450000000000001</v>
      </c>
      <c r="E8001" s="47">
        <f t="shared" si="249"/>
        <v>177.65135852997804</v>
      </c>
    </row>
    <row r="8002" spans="1:5" x14ac:dyDescent="0.2">
      <c r="A8002" t="str">
        <f>Conso_gaz!M7999</f>
        <v xml:space="preserve"> 2017-11-30 </v>
      </c>
      <c r="B8002">
        <f>Conso_gaz!N7999</f>
        <v>0.52600000000000002</v>
      </c>
      <c r="C8002">
        <f>Conso_gaz!O7999</f>
        <v>0.86299999999999999</v>
      </c>
      <c r="D8002">
        <f t="shared" si="248"/>
        <v>0.69450000000000001</v>
      </c>
      <c r="E8002" s="47">
        <f t="shared" si="249"/>
        <v>177.65135852997804</v>
      </c>
    </row>
    <row r="8003" spans="1:5" x14ac:dyDescent="0.2">
      <c r="A8003" t="str">
        <f>Conso_gaz!M8000</f>
        <v xml:space="preserve"> 2017-11-30 </v>
      </c>
      <c r="B8003">
        <f>Conso_gaz!N8000</f>
        <v>0.52600000000000002</v>
      </c>
      <c r="C8003">
        <f>Conso_gaz!O8000</f>
        <v>0.86299999999999999</v>
      </c>
      <c r="D8003">
        <f t="shared" si="248"/>
        <v>0.69450000000000001</v>
      </c>
      <c r="E8003" s="47">
        <f t="shared" si="249"/>
        <v>177.65135852997804</v>
      </c>
    </row>
    <row r="8004" spans="1:5" x14ac:dyDescent="0.2">
      <c r="A8004" t="str">
        <f>Conso_gaz!M8001</f>
        <v xml:space="preserve"> 2017-11-30 </v>
      </c>
      <c r="B8004">
        <f>Conso_gaz!N8001</f>
        <v>0.52600000000000002</v>
      </c>
      <c r="C8004">
        <f>Conso_gaz!O8001</f>
        <v>0.86299999999999999</v>
      </c>
      <c r="D8004">
        <f t="shared" si="248"/>
        <v>0.69450000000000001</v>
      </c>
      <c r="E8004" s="47">
        <f t="shared" si="249"/>
        <v>177.65135852997804</v>
      </c>
    </row>
    <row r="8005" spans="1:5" x14ac:dyDescent="0.2">
      <c r="A8005" t="str">
        <f>Conso_gaz!M8002</f>
        <v xml:space="preserve"> 2017-11-30 </v>
      </c>
      <c r="B8005">
        <f>Conso_gaz!N8002</f>
        <v>0.52600000000000002</v>
      </c>
      <c r="C8005">
        <f>Conso_gaz!O8002</f>
        <v>0.86299999999999999</v>
      </c>
      <c r="D8005">
        <f t="shared" si="248"/>
        <v>0.69450000000000001</v>
      </c>
      <c r="E8005" s="47">
        <f t="shared" si="249"/>
        <v>177.65135852997804</v>
      </c>
    </row>
    <row r="8006" spans="1:5" x14ac:dyDescent="0.2">
      <c r="A8006" t="str">
        <f>Conso_gaz!M8003</f>
        <v xml:space="preserve"> 2017-11-30 </v>
      </c>
      <c r="B8006">
        <f>Conso_gaz!N8003</f>
        <v>0.52600000000000002</v>
      </c>
      <c r="C8006">
        <f>Conso_gaz!O8003</f>
        <v>0.86299999999999999</v>
      </c>
      <c r="D8006">
        <f t="shared" ref="D8006:D8069" si="250">AVERAGE(B8006:C8006)</f>
        <v>0.69450000000000001</v>
      </c>
      <c r="E8006" s="47">
        <f t="shared" ref="E8006:E8069" si="251">D8006*C$1/C$2</f>
        <v>177.65135852997804</v>
      </c>
    </row>
    <row r="8007" spans="1:5" x14ac:dyDescent="0.2">
      <c r="A8007" t="str">
        <f>Conso_gaz!M8004</f>
        <v xml:space="preserve"> 2017-11-30 </v>
      </c>
      <c r="B8007">
        <f>Conso_gaz!N8004</f>
        <v>0.52600000000000002</v>
      </c>
      <c r="C8007">
        <f>Conso_gaz!O8004</f>
        <v>0.86299999999999999</v>
      </c>
      <c r="D8007">
        <f t="shared" si="250"/>
        <v>0.69450000000000001</v>
      </c>
      <c r="E8007" s="47">
        <f t="shared" si="251"/>
        <v>177.65135852997804</v>
      </c>
    </row>
    <row r="8008" spans="1:5" x14ac:dyDescent="0.2">
      <c r="A8008" t="str">
        <f>Conso_gaz!M8005</f>
        <v xml:space="preserve"> 2017-11-30 </v>
      </c>
      <c r="B8008">
        <f>Conso_gaz!N8005</f>
        <v>0.52600000000000002</v>
      </c>
      <c r="C8008">
        <f>Conso_gaz!O8005</f>
        <v>0.86299999999999999</v>
      </c>
      <c r="D8008">
        <f t="shared" si="250"/>
        <v>0.69450000000000001</v>
      </c>
      <c r="E8008" s="47">
        <f t="shared" si="251"/>
        <v>177.65135852997804</v>
      </c>
    </row>
    <row r="8009" spans="1:5" x14ac:dyDescent="0.2">
      <c r="A8009" t="str">
        <f>Conso_gaz!M8006</f>
        <v xml:space="preserve"> 2017-11-30 </v>
      </c>
      <c r="B8009">
        <f>Conso_gaz!N8006</f>
        <v>0.52600000000000002</v>
      </c>
      <c r="C8009">
        <f>Conso_gaz!O8006</f>
        <v>0.86299999999999999</v>
      </c>
      <c r="D8009">
        <f t="shared" si="250"/>
        <v>0.69450000000000001</v>
      </c>
      <c r="E8009" s="47">
        <f t="shared" si="251"/>
        <v>177.65135852997804</v>
      </c>
    </row>
    <row r="8010" spans="1:5" x14ac:dyDescent="0.2">
      <c r="A8010" t="str">
        <f>Conso_gaz!M8007</f>
        <v xml:space="preserve"> 2017-11-30 </v>
      </c>
      <c r="B8010">
        <f>Conso_gaz!N8007</f>
        <v>0.52600000000000002</v>
      </c>
      <c r="C8010">
        <f>Conso_gaz!O8007</f>
        <v>0.86299999999999999</v>
      </c>
      <c r="D8010">
        <f t="shared" si="250"/>
        <v>0.69450000000000001</v>
      </c>
      <c r="E8010" s="47">
        <f t="shared" si="251"/>
        <v>177.65135852997804</v>
      </c>
    </row>
    <row r="8011" spans="1:5" x14ac:dyDescent="0.2">
      <c r="A8011" t="str">
        <f>Conso_gaz!M8008</f>
        <v xml:space="preserve"> 2017-11-30 </v>
      </c>
      <c r="B8011">
        <f>Conso_gaz!N8008</f>
        <v>0.52600000000000002</v>
      </c>
      <c r="C8011">
        <f>Conso_gaz!O8008</f>
        <v>0.86299999999999999</v>
      </c>
      <c r="D8011">
        <f t="shared" si="250"/>
        <v>0.69450000000000001</v>
      </c>
      <c r="E8011" s="47">
        <f t="shared" si="251"/>
        <v>177.65135852997804</v>
      </c>
    </row>
    <row r="8012" spans="1:5" x14ac:dyDescent="0.2">
      <c r="A8012" t="str">
        <f>Conso_gaz!M8009</f>
        <v xml:space="preserve"> 2017-11-30 </v>
      </c>
      <c r="B8012">
        <f>Conso_gaz!N8009</f>
        <v>0.52600000000000002</v>
      </c>
      <c r="C8012">
        <f>Conso_gaz!O8009</f>
        <v>0.86299999999999999</v>
      </c>
      <c r="D8012">
        <f t="shared" si="250"/>
        <v>0.69450000000000001</v>
      </c>
      <c r="E8012" s="47">
        <f t="shared" si="251"/>
        <v>177.65135852997804</v>
      </c>
    </row>
    <row r="8013" spans="1:5" x14ac:dyDescent="0.2">
      <c r="A8013" t="str">
        <f>Conso_gaz!M8010</f>
        <v xml:space="preserve"> 2017-11-30 </v>
      </c>
      <c r="B8013">
        <f>Conso_gaz!N8010</f>
        <v>0.52600000000000002</v>
      </c>
      <c r="C8013">
        <f>Conso_gaz!O8010</f>
        <v>0.86299999999999999</v>
      </c>
      <c r="D8013">
        <f t="shared" si="250"/>
        <v>0.69450000000000001</v>
      </c>
      <c r="E8013" s="47">
        <f t="shared" si="251"/>
        <v>177.65135852997804</v>
      </c>
    </row>
    <row r="8014" spans="1:5" x14ac:dyDescent="0.2">
      <c r="A8014" t="str">
        <f>Conso_gaz!M8011</f>
        <v xml:space="preserve"> 2017-11-30 </v>
      </c>
      <c r="B8014">
        <f>Conso_gaz!N8011</f>
        <v>0.52600000000000002</v>
      </c>
      <c r="C8014">
        <f>Conso_gaz!O8011</f>
        <v>0.86299999999999999</v>
      </c>
      <c r="D8014">
        <f t="shared" si="250"/>
        <v>0.69450000000000001</v>
      </c>
      <c r="E8014" s="47">
        <f t="shared" si="251"/>
        <v>177.65135852997804</v>
      </c>
    </row>
    <row r="8015" spans="1:5" x14ac:dyDescent="0.2">
      <c r="A8015" t="str">
        <f>Conso_gaz!M8012</f>
        <v xml:space="preserve"> 2017-11-30 </v>
      </c>
      <c r="B8015">
        <f>Conso_gaz!N8012</f>
        <v>0.52600000000000002</v>
      </c>
      <c r="C8015">
        <f>Conso_gaz!O8012</f>
        <v>0.86299999999999999</v>
      </c>
      <c r="D8015">
        <f t="shared" si="250"/>
        <v>0.69450000000000001</v>
      </c>
      <c r="E8015" s="47">
        <f t="shared" si="251"/>
        <v>177.65135852997804</v>
      </c>
    </row>
    <row r="8016" spans="1:5" x14ac:dyDescent="0.2">
      <c r="A8016" t="str">
        <f>Conso_gaz!M8013</f>
        <v xml:space="preserve"> 2017-11-30 </v>
      </c>
      <c r="B8016">
        <f>Conso_gaz!N8013</f>
        <v>0.52600000000000002</v>
      </c>
      <c r="C8016">
        <f>Conso_gaz!O8013</f>
        <v>0.86299999999999999</v>
      </c>
      <c r="D8016">
        <f t="shared" si="250"/>
        <v>0.69450000000000001</v>
      </c>
      <c r="E8016" s="47">
        <f t="shared" si="251"/>
        <v>177.65135852997804</v>
      </c>
    </row>
    <row r="8017" spans="1:5" x14ac:dyDescent="0.2">
      <c r="A8017" t="str">
        <f>Conso_gaz!M8014</f>
        <v xml:space="preserve"> 2017-11-30 </v>
      </c>
      <c r="B8017">
        <f>Conso_gaz!N8014</f>
        <v>0.52600000000000002</v>
      </c>
      <c r="C8017">
        <f>Conso_gaz!O8014</f>
        <v>0.86299999999999999</v>
      </c>
      <c r="D8017">
        <f t="shared" si="250"/>
        <v>0.69450000000000001</v>
      </c>
      <c r="E8017" s="47">
        <f t="shared" si="251"/>
        <v>177.65135852997804</v>
      </c>
    </row>
    <row r="8018" spans="1:5" x14ac:dyDescent="0.2">
      <c r="A8018" t="str">
        <f>Conso_gaz!M8015</f>
        <v xml:space="preserve"> 2017-11-30 </v>
      </c>
      <c r="B8018">
        <f>Conso_gaz!N8015</f>
        <v>0.52600000000000002</v>
      </c>
      <c r="C8018">
        <f>Conso_gaz!O8015</f>
        <v>0.86299999999999999</v>
      </c>
      <c r="D8018">
        <f t="shared" si="250"/>
        <v>0.69450000000000001</v>
      </c>
      <c r="E8018" s="47">
        <f t="shared" si="251"/>
        <v>177.65135852997804</v>
      </c>
    </row>
    <row r="8019" spans="1:5" x14ac:dyDescent="0.2">
      <c r="A8019" t="str">
        <f>Conso_gaz!M8016</f>
        <v xml:space="preserve"> 2017-11-30 </v>
      </c>
      <c r="B8019">
        <f>Conso_gaz!N8016</f>
        <v>0.52600000000000002</v>
      </c>
      <c r="C8019">
        <f>Conso_gaz!O8016</f>
        <v>0.86299999999999999</v>
      </c>
      <c r="D8019">
        <f t="shared" si="250"/>
        <v>0.69450000000000001</v>
      </c>
      <c r="E8019" s="47">
        <f t="shared" si="251"/>
        <v>177.65135852997804</v>
      </c>
    </row>
    <row r="8020" spans="1:5" x14ac:dyDescent="0.2">
      <c r="A8020" t="str">
        <f>Conso_gaz!M8017</f>
        <v xml:space="preserve"> 2017-11-30 </v>
      </c>
      <c r="B8020">
        <f>Conso_gaz!N8017</f>
        <v>0.52600000000000002</v>
      </c>
      <c r="C8020">
        <f>Conso_gaz!O8017</f>
        <v>0.86299999999999999</v>
      </c>
      <c r="D8020">
        <f t="shared" si="250"/>
        <v>0.69450000000000001</v>
      </c>
      <c r="E8020" s="47">
        <f t="shared" si="251"/>
        <v>177.65135852997804</v>
      </c>
    </row>
    <row r="8021" spans="1:5" x14ac:dyDescent="0.2">
      <c r="A8021" t="str">
        <f>Conso_gaz!M8018</f>
        <v xml:space="preserve"> 2017-12-01 </v>
      </c>
      <c r="B8021">
        <f>Conso_gaz!N8018</f>
        <v>0.52</v>
      </c>
      <c r="C8021">
        <f>Conso_gaz!O8018</f>
        <v>0.86</v>
      </c>
      <c r="D8021">
        <f t="shared" si="250"/>
        <v>0.69</v>
      </c>
      <c r="E8021" s="47">
        <f t="shared" si="251"/>
        <v>176.50026981380105</v>
      </c>
    </row>
    <row r="8022" spans="1:5" x14ac:dyDescent="0.2">
      <c r="A8022" t="str">
        <f>Conso_gaz!M8019</f>
        <v xml:space="preserve"> 2017-12-01 </v>
      </c>
      <c r="B8022">
        <f>Conso_gaz!N8019</f>
        <v>0.52</v>
      </c>
      <c r="C8022">
        <f>Conso_gaz!O8019</f>
        <v>0.86</v>
      </c>
      <c r="D8022">
        <f t="shared" si="250"/>
        <v>0.69</v>
      </c>
      <c r="E8022" s="47">
        <f t="shared" si="251"/>
        <v>176.50026981380105</v>
      </c>
    </row>
    <row r="8023" spans="1:5" x14ac:dyDescent="0.2">
      <c r="A8023" t="str">
        <f>Conso_gaz!M8020</f>
        <v xml:space="preserve"> 2017-12-01 </v>
      </c>
      <c r="B8023">
        <f>Conso_gaz!N8020</f>
        <v>0.52</v>
      </c>
      <c r="C8023">
        <f>Conso_gaz!O8020</f>
        <v>0.86</v>
      </c>
      <c r="D8023">
        <f t="shared" si="250"/>
        <v>0.69</v>
      </c>
      <c r="E8023" s="47">
        <f t="shared" si="251"/>
        <v>176.50026981380105</v>
      </c>
    </row>
    <row r="8024" spans="1:5" x14ac:dyDescent="0.2">
      <c r="A8024" t="str">
        <f>Conso_gaz!M8021</f>
        <v xml:space="preserve"> 2017-12-01 </v>
      </c>
      <c r="B8024">
        <f>Conso_gaz!N8021</f>
        <v>0.52</v>
      </c>
      <c r="C8024">
        <f>Conso_gaz!O8021</f>
        <v>0.86</v>
      </c>
      <c r="D8024">
        <f t="shared" si="250"/>
        <v>0.69</v>
      </c>
      <c r="E8024" s="47">
        <f t="shared" si="251"/>
        <v>176.50026981380105</v>
      </c>
    </row>
    <row r="8025" spans="1:5" x14ac:dyDescent="0.2">
      <c r="A8025" t="str">
        <f>Conso_gaz!M8022</f>
        <v xml:space="preserve"> 2017-12-01 </v>
      </c>
      <c r="B8025">
        <f>Conso_gaz!N8022</f>
        <v>0.52</v>
      </c>
      <c r="C8025">
        <f>Conso_gaz!O8022</f>
        <v>0.86</v>
      </c>
      <c r="D8025">
        <f t="shared" si="250"/>
        <v>0.69</v>
      </c>
      <c r="E8025" s="47">
        <f t="shared" si="251"/>
        <v>176.50026981380105</v>
      </c>
    </row>
    <row r="8026" spans="1:5" x14ac:dyDescent="0.2">
      <c r="A8026" t="str">
        <f>Conso_gaz!M8023</f>
        <v xml:space="preserve"> 2017-12-01 </v>
      </c>
      <c r="B8026">
        <f>Conso_gaz!N8023</f>
        <v>0.52</v>
      </c>
      <c r="C8026">
        <f>Conso_gaz!O8023</f>
        <v>0.86</v>
      </c>
      <c r="D8026">
        <f t="shared" si="250"/>
        <v>0.69</v>
      </c>
      <c r="E8026" s="47">
        <f t="shared" si="251"/>
        <v>176.50026981380105</v>
      </c>
    </row>
    <row r="8027" spans="1:5" x14ac:dyDescent="0.2">
      <c r="A8027" t="str">
        <f>Conso_gaz!M8024</f>
        <v xml:space="preserve"> 2017-12-01 </v>
      </c>
      <c r="B8027">
        <f>Conso_gaz!N8024</f>
        <v>0.52</v>
      </c>
      <c r="C8027">
        <f>Conso_gaz!O8024</f>
        <v>0.86</v>
      </c>
      <c r="D8027">
        <f t="shared" si="250"/>
        <v>0.69</v>
      </c>
      <c r="E8027" s="47">
        <f t="shared" si="251"/>
        <v>176.50026981380105</v>
      </c>
    </row>
    <row r="8028" spans="1:5" x14ac:dyDescent="0.2">
      <c r="A8028" t="str">
        <f>Conso_gaz!M8025</f>
        <v xml:space="preserve"> 2017-12-01 </v>
      </c>
      <c r="B8028">
        <f>Conso_gaz!N8025</f>
        <v>0.52</v>
      </c>
      <c r="C8028">
        <f>Conso_gaz!O8025</f>
        <v>0.86</v>
      </c>
      <c r="D8028">
        <f t="shared" si="250"/>
        <v>0.69</v>
      </c>
      <c r="E8028" s="47">
        <f t="shared" si="251"/>
        <v>176.50026981380105</v>
      </c>
    </row>
    <row r="8029" spans="1:5" x14ac:dyDescent="0.2">
      <c r="A8029" t="str">
        <f>Conso_gaz!M8026</f>
        <v xml:space="preserve"> 2017-12-01 </v>
      </c>
      <c r="B8029">
        <f>Conso_gaz!N8026</f>
        <v>0.52</v>
      </c>
      <c r="C8029">
        <f>Conso_gaz!O8026</f>
        <v>0.86</v>
      </c>
      <c r="D8029">
        <f t="shared" si="250"/>
        <v>0.69</v>
      </c>
      <c r="E8029" s="47">
        <f t="shared" si="251"/>
        <v>176.50026981380105</v>
      </c>
    </row>
    <row r="8030" spans="1:5" x14ac:dyDescent="0.2">
      <c r="A8030" t="str">
        <f>Conso_gaz!M8027</f>
        <v xml:space="preserve"> 2017-12-01 </v>
      </c>
      <c r="B8030">
        <f>Conso_gaz!N8027</f>
        <v>0.52</v>
      </c>
      <c r="C8030">
        <f>Conso_gaz!O8027</f>
        <v>0.86</v>
      </c>
      <c r="D8030">
        <f t="shared" si="250"/>
        <v>0.69</v>
      </c>
      <c r="E8030" s="47">
        <f t="shared" si="251"/>
        <v>176.50026981380105</v>
      </c>
    </row>
    <row r="8031" spans="1:5" x14ac:dyDescent="0.2">
      <c r="A8031" t="str">
        <f>Conso_gaz!M8028</f>
        <v xml:space="preserve"> 2017-12-01 </v>
      </c>
      <c r="B8031">
        <f>Conso_gaz!N8028</f>
        <v>0.52</v>
      </c>
      <c r="C8031">
        <f>Conso_gaz!O8028</f>
        <v>0.86</v>
      </c>
      <c r="D8031">
        <f t="shared" si="250"/>
        <v>0.69</v>
      </c>
      <c r="E8031" s="47">
        <f t="shared" si="251"/>
        <v>176.50026981380105</v>
      </c>
    </row>
    <row r="8032" spans="1:5" x14ac:dyDescent="0.2">
      <c r="A8032" t="str">
        <f>Conso_gaz!M8029</f>
        <v xml:space="preserve"> 2017-12-01 </v>
      </c>
      <c r="B8032">
        <f>Conso_gaz!N8029</f>
        <v>0.52</v>
      </c>
      <c r="C8032">
        <f>Conso_gaz!O8029</f>
        <v>0.86</v>
      </c>
      <c r="D8032">
        <f t="shared" si="250"/>
        <v>0.69</v>
      </c>
      <c r="E8032" s="47">
        <f t="shared" si="251"/>
        <v>176.50026981380105</v>
      </c>
    </row>
    <row r="8033" spans="1:5" x14ac:dyDescent="0.2">
      <c r="A8033" t="str">
        <f>Conso_gaz!M8030</f>
        <v xml:space="preserve"> 2017-12-01 </v>
      </c>
      <c r="B8033">
        <f>Conso_gaz!N8030</f>
        <v>0.52</v>
      </c>
      <c r="C8033">
        <f>Conso_gaz!O8030</f>
        <v>0.86</v>
      </c>
      <c r="D8033">
        <f t="shared" si="250"/>
        <v>0.69</v>
      </c>
      <c r="E8033" s="47">
        <f t="shared" si="251"/>
        <v>176.50026981380105</v>
      </c>
    </row>
    <row r="8034" spans="1:5" x14ac:dyDescent="0.2">
      <c r="A8034" t="str">
        <f>Conso_gaz!M8031</f>
        <v xml:space="preserve"> 2017-12-01 </v>
      </c>
      <c r="B8034">
        <f>Conso_gaz!N8031</f>
        <v>0.52</v>
      </c>
      <c r="C8034">
        <f>Conso_gaz!O8031</f>
        <v>0.86</v>
      </c>
      <c r="D8034">
        <f t="shared" si="250"/>
        <v>0.69</v>
      </c>
      <c r="E8034" s="47">
        <f t="shared" si="251"/>
        <v>176.50026981380105</v>
      </c>
    </row>
    <row r="8035" spans="1:5" x14ac:dyDescent="0.2">
      <c r="A8035" t="str">
        <f>Conso_gaz!M8032</f>
        <v xml:space="preserve"> 2017-12-01 </v>
      </c>
      <c r="B8035">
        <f>Conso_gaz!N8032</f>
        <v>0.52</v>
      </c>
      <c r="C8035">
        <f>Conso_gaz!O8032</f>
        <v>0.86</v>
      </c>
      <c r="D8035">
        <f t="shared" si="250"/>
        <v>0.69</v>
      </c>
      <c r="E8035" s="47">
        <f t="shared" si="251"/>
        <v>176.50026981380105</v>
      </c>
    </row>
    <row r="8036" spans="1:5" x14ac:dyDescent="0.2">
      <c r="A8036" t="str">
        <f>Conso_gaz!M8033</f>
        <v xml:space="preserve"> 2017-12-01 </v>
      </c>
      <c r="B8036">
        <f>Conso_gaz!N8033</f>
        <v>0.52</v>
      </c>
      <c r="C8036">
        <f>Conso_gaz!O8033</f>
        <v>0.86</v>
      </c>
      <c r="D8036">
        <f t="shared" si="250"/>
        <v>0.69</v>
      </c>
      <c r="E8036" s="47">
        <f t="shared" si="251"/>
        <v>176.50026981380105</v>
      </c>
    </row>
    <row r="8037" spans="1:5" x14ac:dyDescent="0.2">
      <c r="A8037" t="str">
        <f>Conso_gaz!M8034</f>
        <v xml:space="preserve"> 2017-12-01 </v>
      </c>
      <c r="B8037">
        <f>Conso_gaz!N8034</f>
        <v>0.52</v>
      </c>
      <c r="C8037">
        <f>Conso_gaz!O8034</f>
        <v>0.86</v>
      </c>
      <c r="D8037">
        <f t="shared" si="250"/>
        <v>0.69</v>
      </c>
      <c r="E8037" s="47">
        <f t="shared" si="251"/>
        <v>176.50026981380105</v>
      </c>
    </row>
    <row r="8038" spans="1:5" x14ac:dyDescent="0.2">
      <c r="A8038" t="str">
        <f>Conso_gaz!M8035</f>
        <v xml:space="preserve"> 2017-12-01 </v>
      </c>
      <c r="B8038">
        <f>Conso_gaz!N8035</f>
        <v>0.52</v>
      </c>
      <c r="C8038">
        <f>Conso_gaz!O8035</f>
        <v>0.86</v>
      </c>
      <c r="D8038">
        <f t="shared" si="250"/>
        <v>0.69</v>
      </c>
      <c r="E8038" s="47">
        <f t="shared" si="251"/>
        <v>176.50026981380105</v>
      </c>
    </row>
    <row r="8039" spans="1:5" x14ac:dyDescent="0.2">
      <c r="A8039" t="str">
        <f>Conso_gaz!M8036</f>
        <v xml:space="preserve"> 2017-12-01 </v>
      </c>
      <c r="B8039">
        <f>Conso_gaz!N8036</f>
        <v>0.52</v>
      </c>
      <c r="C8039">
        <f>Conso_gaz!O8036</f>
        <v>0.86</v>
      </c>
      <c r="D8039">
        <f t="shared" si="250"/>
        <v>0.69</v>
      </c>
      <c r="E8039" s="47">
        <f t="shared" si="251"/>
        <v>176.50026981380105</v>
      </c>
    </row>
    <row r="8040" spans="1:5" x14ac:dyDescent="0.2">
      <c r="A8040" t="str">
        <f>Conso_gaz!M8037</f>
        <v xml:space="preserve"> 2017-12-01 </v>
      </c>
      <c r="B8040">
        <f>Conso_gaz!N8037</f>
        <v>0.52</v>
      </c>
      <c r="C8040">
        <f>Conso_gaz!O8037</f>
        <v>0.86</v>
      </c>
      <c r="D8040">
        <f t="shared" si="250"/>
        <v>0.69</v>
      </c>
      <c r="E8040" s="47">
        <f t="shared" si="251"/>
        <v>176.50026981380105</v>
      </c>
    </row>
    <row r="8041" spans="1:5" x14ac:dyDescent="0.2">
      <c r="A8041" t="str">
        <f>Conso_gaz!M8038</f>
        <v xml:space="preserve"> 2017-12-01 </v>
      </c>
      <c r="B8041">
        <f>Conso_gaz!N8038</f>
        <v>0.52</v>
      </c>
      <c r="C8041">
        <f>Conso_gaz!O8038</f>
        <v>0.86</v>
      </c>
      <c r="D8041">
        <f t="shared" si="250"/>
        <v>0.69</v>
      </c>
      <c r="E8041" s="47">
        <f t="shared" si="251"/>
        <v>176.50026981380105</v>
      </c>
    </row>
    <row r="8042" spans="1:5" x14ac:dyDescent="0.2">
      <c r="A8042" t="str">
        <f>Conso_gaz!M8039</f>
        <v xml:space="preserve"> 2017-12-01 </v>
      </c>
      <c r="B8042">
        <f>Conso_gaz!N8039</f>
        <v>0.52</v>
      </c>
      <c r="C8042">
        <f>Conso_gaz!O8039</f>
        <v>0.86</v>
      </c>
      <c r="D8042">
        <f t="shared" si="250"/>
        <v>0.69</v>
      </c>
      <c r="E8042" s="47">
        <f t="shared" si="251"/>
        <v>176.50026981380105</v>
      </c>
    </row>
    <row r="8043" spans="1:5" x14ac:dyDescent="0.2">
      <c r="A8043" t="str">
        <f>Conso_gaz!M8040</f>
        <v xml:space="preserve"> 2017-12-01 </v>
      </c>
      <c r="B8043">
        <f>Conso_gaz!N8040</f>
        <v>0.52</v>
      </c>
      <c r="C8043">
        <f>Conso_gaz!O8040</f>
        <v>0.86</v>
      </c>
      <c r="D8043">
        <f t="shared" si="250"/>
        <v>0.69</v>
      </c>
      <c r="E8043" s="47">
        <f t="shared" si="251"/>
        <v>176.50026981380105</v>
      </c>
    </row>
    <row r="8044" spans="1:5" x14ac:dyDescent="0.2">
      <c r="A8044" t="str">
        <f>Conso_gaz!M8041</f>
        <v xml:space="preserve"> 2017-12-01 </v>
      </c>
      <c r="B8044">
        <f>Conso_gaz!N8041</f>
        <v>0.52</v>
      </c>
      <c r="C8044">
        <f>Conso_gaz!O8041</f>
        <v>0.86</v>
      </c>
      <c r="D8044">
        <f t="shared" si="250"/>
        <v>0.69</v>
      </c>
      <c r="E8044" s="47">
        <f t="shared" si="251"/>
        <v>176.50026981380105</v>
      </c>
    </row>
    <row r="8045" spans="1:5" x14ac:dyDescent="0.2">
      <c r="A8045" t="str">
        <f>Conso_gaz!M8042</f>
        <v xml:space="preserve"> 2017-12-02 </v>
      </c>
      <c r="B8045">
        <f>Conso_gaz!N8042</f>
        <v>0.51400000000000001</v>
      </c>
      <c r="C8045">
        <f>Conso_gaz!O8042</f>
        <v>0.85599999999999998</v>
      </c>
      <c r="D8045">
        <f t="shared" si="250"/>
        <v>0.68500000000000005</v>
      </c>
      <c r="E8045" s="47">
        <f t="shared" si="251"/>
        <v>175.22128235138226</v>
      </c>
    </row>
    <row r="8046" spans="1:5" x14ac:dyDescent="0.2">
      <c r="A8046" t="str">
        <f>Conso_gaz!M8043</f>
        <v xml:space="preserve"> 2017-12-02 </v>
      </c>
      <c r="B8046">
        <f>Conso_gaz!N8043</f>
        <v>0.51400000000000001</v>
      </c>
      <c r="C8046">
        <f>Conso_gaz!O8043</f>
        <v>0.85599999999999998</v>
      </c>
      <c r="D8046">
        <f t="shared" si="250"/>
        <v>0.68500000000000005</v>
      </c>
      <c r="E8046" s="47">
        <f t="shared" si="251"/>
        <v>175.22128235138226</v>
      </c>
    </row>
    <row r="8047" spans="1:5" x14ac:dyDescent="0.2">
      <c r="A8047" t="str">
        <f>Conso_gaz!M8044</f>
        <v xml:space="preserve"> 2017-12-02 </v>
      </c>
      <c r="B8047">
        <f>Conso_gaz!N8044</f>
        <v>0.51400000000000001</v>
      </c>
      <c r="C8047">
        <f>Conso_gaz!O8044</f>
        <v>0.85599999999999998</v>
      </c>
      <c r="D8047">
        <f t="shared" si="250"/>
        <v>0.68500000000000005</v>
      </c>
      <c r="E8047" s="47">
        <f t="shared" si="251"/>
        <v>175.22128235138226</v>
      </c>
    </row>
    <row r="8048" spans="1:5" x14ac:dyDescent="0.2">
      <c r="A8048" t="str">
        <f>Conso_gaz!M8045</f>
        <v xml:space="preserve"> 2017-12-02 </v>
      </c>
      <c r="B8048">
        <f>Conso_gaz!N8045</f>
        <v>0.51400000000000001</v>
      </c>
      <c r="C8048">
        <f>Conso_gaz!O8045</f>
        <v>0.85599999999999998</v>
      </c>
      <c r="D8048">
        <f t="shared" si="250"/>
        <v>0.68500000000000005</v>
      </c>
      <c r="E8048" s="47">
        <f t="shared" si="251"/>
        <v>175.22128235138226</v>
      </c>
    </row>
    <row r="8049" spans="1:5" x14ac:dyDescent="0.2">
      <c r="A8049" t="str">
        <f>Conso_gaz!M8046</f>
        <v xml:space="preserve"> 2017-12-02 </v>
      </c>
      <c r="B8049">
        <f>Conso_gaz!N8046</f>
        <v>0.51400000000000001</v>
      </c>
      <c r="C8049">
        <f>Conso_gaz!O8046</f>
        <v>0.85599999999999998</v>
      </c>
      <c r="D8049">
        <f t="shared" si="250"/>
        <v>0.68500000000000005</v>
      </c>
      <c r="E8049" s="47">
        <f t="shared" si="251"/>
        <v>175.22128235138226</v>
      </c>
    </row>
    <row r="8050" spans="1:5" x14ac:dyDescent="0.2">
      <c r="A8050" t="str">
        <f>Conso_gaz!M8047</f>
        <v xml:space="preserve"> 2017-12-02 </v>
      </c>
      <c r="B8050">
        <f>Conso_gaz!N8047</f>
        <v>0.51400000000000001</v>
      </c>
      <c r="C8050">
        <f>Conso_gaz!O8047</f>
        <v>0.85599999999999998</v>
      </c>
      <c r="D8050">
        <f t="shared" si="250"/>
        <v>0.68500000000000005</v>
      </c>
      <c r="E8050" s="47">
        <f t="shared" si="251"/>
        <v>175.22128235138226</v>
      </c>
    </row>
    <row r="8051" spans="1:5" x14ac:dyDescent="0.2">
      <c r="A8051" t="str">
        <f>Conso_gaz!M8048</f>
        <v xml:space="preserve"> 2017-12-02 </v>
      </c>
      <c r="B8051">
        <f>Conso_gaz!N8048</f>
        <v>0.51400000000000001</v>
      </c>
      <c r="C8051">
        <f>Conso_gaz!O8048</f>
        <v>0.85599999999999998</v>
      </c>
      <c r="D8051">
        <f t="shared" si="250"/>
        <v>0.68500000000000005</v>
      </c>
      <c r="E8051" s="47">
        <f t="shared" si="251"/>
        <v>175.22128235138226</v>
      </c>
    </row>
    <row r="8052" spans="1:5" x14ac:dyDescent="0.2">
      <c r="A8052" t="str">
        <f>Conso_gaz!M8049</f>
        <v xml:space="preserve"> 2017-12-02 </v>
      </c>
      <c r="B8052">
        <f>Conso_gaz!N8049</f>
        <v>0.51400000000000001</v>
      </c>
      <c r="C8052">
        <f>Conso_gaz!O8049</f>
        <v>0.85599999999999998</v>
      </c>
      <c r="D8052">
        <f t="shared" si="250"/>
        <v>0.68500000000000005</v>
      </c>
      <c r="E8052" s="47">
        <f t="shared" si="251"/>
        <v>175.22128235138226</v>
      </c>
    </row>
    <row r="8053" spans="1:5" x14ac:dyDescent="0.2">
      <c r="A8053" t="str">
        <f>Conso_gaz!M8050</f>
        <v xml:space="preserve"> 2017-12-02 </v>
      </c>
      <c r="B8053">
        <f>Conso_gaz!N8050</f>
        <v>0.51400000000000001</v>
      </c>
      <c r="C8053">
        <f>Conso_gaz!O8050</f>
        <v>0.85599999999999998</v>
      </c>
      <c r="D8053">
        <f t="shared" si="250"/>
        <v>0.68500000000000005</v>
      </c>
      <c r="E8053" s="47">
        <f t="shared" si="251"/>
        <v>175.22128235138226</v>
      </c>
    </row>
    <row r="8054" spans="1:5" x14ac:dyDescent="0.2">
      <c r="A8054" t="str">
        <f>Conso_gaz!M8051</f>
        <v xml:space="preserve"> 2017-12-02 </v>
      </c>
      <c r="B8054">
        <f>Conso_gaz!N8051</f>
        <v>0.51400000000000001</v>
      </c>
      <c r="C8054">
        <f>Conso_gaz!O8051</f>
        <v>0.85599999999999998</v>
      </c>
      <c r="D8054">
        <f t="shared" si="250"/>
        <v>0.68500000000000005</v>
      </c>
      <c r="E8054" s="47">
        <f t="shared" si="251"/>
        <v>175.22128235138226</v>
      </c>
    </row>
    <row r="8055" spans="1:5" x14ac:dyDescent="0.2">
      <c r="A8055" t="str">
        <f>Conso_gaz!M8052</f>
        <v xml:space="preserve"> 2017-12-02 </v>
      </c>
      <c r="B8055">
        <f>Conso_gaz!N8052</f>
        <v>0.51400000000000001</v>
      </c>
      <c r="C8055">
        <f>Conso_gaz!O8052</f>
        <v>0.85599999999999998</v>
      </c>
      <c r="D8055">
        <f t="shared" si="250"/>
        <v>0.68500000000000005</v>
      </c>
      <c r="E8055" s="47">
        <f t="shared" si="251"/>
        <v>175.22128235138226</v>
      </c>
    </row>
    <row r="8056" spans="1:5" x14ac:dyDescent="0.2">
      <c r="A8056" t="str">
        <f>Conso_gaz!M8053</f>
        <v xml:space="preserve"> 2017-12-02 </v>
      </c>
      <c r="B8056">
        <f>Conso_gaz!N8053</f>
        <v>0.51400000000000001</v>
      </c>
      <c r="C8056">
        <f>Conso_gaz!O8053</f>
        <v>0.85599999999999998</v>
      </c>
      <c r="D8056">
        <f t="shared" si="250"/>
        <v>0.68500000000000005</v>
      </c>
      <c r="E8056" s="47">
        <f t="shared" si="251"/>
        <v>175.22128235138226</v>
      </c>
    </row>
    <row r="8057" spans="1:5" x14ac:dyDescent="0.2">
      <c r="A8057" t="str">
        <f>Conso_gaz!M8054</f>
        <v xml:space="preserve"> 2017-12-02 </v>
      </c>
      <c r="B8057">
        <f>Conso_gaz!N8054</f>
        <v>0.51400000000000001</v>
      </c>
      <c r="C8057">
        <f>Conso_gaz!O8054</f>
        <v>0.85599999999999998</v>
      </c>
      <c r="D8057">
        <f t="shared" si="250"/>
        <v>0.68500000000000005</v>
      </c>
      <c r="E8057" s="47">
        <f t="shared" si="251"/>
        <v>175.22128235138226</v>
      </c>
    </row>
    <row r="8058" spans="1:5" x14ac:dyDescent="0.2">
      <c r="A8058" t="str">
        <f>Conso_gaz!M8055</f>
        <v xml:space="preserve"> 2017-12-02 </v>
      </c>
      <c r="B8058">
        <f>Conso_gaz!N8055</f>
        <v>0.51400000000000001</v>
      </c>
      <c r="C8058">
        <f>Conso_gaz!O8055</f>
        <v>0.85599999999999998</v>
      </c>
      <c r="D8058">
        <f t="shared" si="250"/>
        <v>0.68500000000000005</v>
      </c>
      <c r="E8058" s="47">
        <f t="shared" si="251"/>
        <v>175.22128235138226</v>
      </c>
    </row>
    <row r="8059" spans="1:5" x14ac:dyDescent="0.2">
      <c r="A8059" t="str">
        <f>Conso_gaz!M8056</f>
        <v xml:space="preserve"> 2017-12-02 </v>
      </c>
      <c r="B8059">
        <f>Conso_gaz!N8056</f>
        <v>0.51400000000000001</v>
      </c>
      <c r="C8059">
        <f>Conso_gaz!O8056</f>
        <v>0.85599999999999998</v>
      </c>
      <c r="D8059">
        <f t="shared" si="250"/>
        <v>0.68500000000000005</v>
      </c>
      <c r="E8059" s="47">
        <f t="shared" si="251"/>
        <v>175.22128235138226</v>
      </c>
    </row>
    <row r="8060" spans="1:5" x14ac:dyDescent="0.2">
      <c r="A8060" t="str">
        <f>Conso_gaz!M8057</f>
        <v xml:space="preserve"> 2017-12-02 </v>
      </c>
      <c r="B8060">
        <f>Conso_gaz!N8057</f>
        <v>0.51400000000000001</v>
      </c>
      <c r="C8060">
        <f>Conso_gaz!O8057</f>
        <v>0.85599999999999998</v>
      </c>
      <c r="D8060">
        <f t="shared" si="250"/>
        <v>0.68500000000000005</v>
      </c>
      <c r="E8060" s="47">
        <f t="shared" si="251"/>
        <v>175.22128235138226</v>
      </c>
    </row>
    <row r="8061" spans="1:5" x14ac:dyDescent="0.2">
      <c r="A8061" t="str">
        <f>Conso_gaz!M8058</f>
        <v xml:space="preserve"> 2017-12-02 </v>
      </c>
      <c r="B8061">
        <f>Conso_gaz!N8058</f>
        <v>0.51400000000000001</v>
      </c>
      <c r="C8061">
        <f>Conso_gaz!O8058</f>
        <v>0.85599999999999998</v>
      </c>
      <c r="D8061">
        <f t="shared" si="250"/>
        <v>0.68500000000000005</v>
      </c>
      <c r="E8061" s="47">
        <f t="shared" si="251"/>
        <v>175.22128235138226</v>
      </c>
    </row>
    <row r="8062" spans="1:5" x14ac:dyDescent="0.2">
      <c r="A8062" t="str">
        <f>Conso_gaz!M8059</f>
        <v xml:space="preserve"> 2017-12-02 </v>
      </c>
      <c r="B8062">
        <f>Conso_gaz!N8059</f>
        <v>0.51400000000000001</v>
      </c>
      <c r="C8062">
        <f>Conso_gaz!O8059</f>
        <v>0.85599999999999998</v>
      </c>
      <c r="D8062">
        <f t="shared" si="250"/>
        <v>0.68500000000000005</v>
      </c>
      <c r="E8062" s="47">
        <f t="shared" si="251"/>
        <v>175.22128235138226</v>
      </c>
    </row>
    <row r="8063" spans="1:5" x14ac:dyDescent="0.2">
      <c r="A8063" t="str">
        <f>Conso_gaz!M8060</f>
        <v xml:space="preserve"> 2017-12-02 </v>
      </c>
      <c r="B8063">
        <f>Conso_gaz!N8060</f>
        <v>0.51400000000000001</v>
      </c>
      <c r="C8063">
        <f>Conso_gaz!O8060</f>
        <v>0.85599999999999998</v>
      </c>
      <c r="D8063">
        <f t="shared" si="250"/>
        <v>0.68500000000000005</v>
      </c>
      <c r="E8063" s="47">
        <f t="shared" si="251"/>
        <v>175.22128235138226</v>
      </c>
    </row>
    <row r="8064" spans="1:5" x14ac:dyDescent="0.2">
      <c r="A8064" t="str">
        <f>Conso_gaz!M8061</f>
        <v xml:space="preserve"> 2017-12-02 </v>
      </c>
      <c r="B8064">
        <f>Conso_gaz!N8061</f>
        <v>0.51400000000000001</v>
      </c>
      <c r="C8064">
        <f>Conso_gaz!O8061</f>
        <v>0.85599999999999998</v>
      </c>
      <c r="D8064">
        <f t="shared" si="250"/>
        <v>0.68500000000000005</v>
      </c>
      <c r="E8064" s="47">
        <f t="shared" si="251"/>
        <v>175.22128235138226</v>
      </c>
    </row>
    <row r="8065" spans="1:5" x14ac:dyDescent="0.2">
      <c r="A8065" t="str">
        <f>Conso_gaz!M8062</f>
        <v xml:space="preserve"> 2017-12-02 </v>
      </c>
      <c r="B8065">
        <f>Conso_gaz!N8062</f>
        <v>0.51400000000000001</v>
      </c>
      <c r="C8065">
        <f>Conso_gaz!O8062</f>
        <v>0.85599999999999998</v>
      </c>
      <c r="D8065">
        <f t="shared" si="250"/>
        <v>0.68500000000000005</v>
      </c>
      <c r="E8065" s="47">
        <f t="shared" si="251"/>
        <v>175.22128235138226</v>
      </c>
    </row>
    <row r="8066" spans="1:5" x14ac:dyDescent="0.2">
      <c r="A8066" t="str">
        <f>Conso_gaz!M8063</f>
        <v xml:space="preserve"> 2017-12-02 </v>
      </c>
      <c r="B8066">
        <f>Conso_gaz!N8063</f>
        <v>0.51400000000000001</v>
      </c>
      <c r="C8066">
        <f>Conso_gaz!O8063</f>
        <v>0.85599999999999998</v>
      </c>
      <c r="D8066">
        <f t="shared" si="250"/>
        <v>0.68500000000000005</v>
      </c>
      <c r="E8066" s="47">
        <f t="shared" si="251"/>
        <v>175.22128235138226</v>
      </c>
    </row>
    <row r="8067" spans="1:5" x14ac:dyDescent="0.2">
      <c r="A8067" t="str">
        <f>Conso_gaz!M8064</f>
        <v xml:space="preserve"> 2017-12-02 </v>
      </c>
      <c r="B8067">
        <f>Conso_gaz!N8064</f>
        <v>0.51400000000000001</v>
      </c>
      <c r="C8067">
        <f>Conso_gaz!O8064</f>
        <v>0.85599999999999998</v>
      </c>
      <c r="D8067">
        <f t="shared" si="250"/>
        <v>0.68500000000000005</v>
      </c>
      <c r="E8067" s="47">
        <f t="shared" si="251"/>
        <v>175.22128235138226</v>
      </c>
    </row>
    <row r="8068" spans="1:5" x14ac:dyDescent="0.2">
      <c r="A8068" t="str">
        <f>Conso_gaz!M8065</f>
        <v xml:space="preserve"> 2017-12-02 </v>
      </c>
      <c r="B8068">
        <f>Conso_gaz!N8065</f>
        <v>0.51400000000000001</v>
      </c>
      <c r="C8068">
        <f>Conso_gaz!O8065</f>
        <v>0.85599999999999998</v>
      </c>
      <c r="D8068">
        <f t="shared" si="250"/>
        <v>0.68500000000000005</v>
      </c>
      <c r="E8068" s="47">
        <f t="shared" si="251"/>
        <v>175.22128235138226</v>
      </c>
    </row>
    <row r="8069" spans="1:5" x14ac:dyDescent="0.2">
      <c r="A8069" t="str">
        <f>Conso_gaz!M8066</f>
        <v xml:space="preserve"> 2017-12-03 </v>
      </c>
      <c r="B8069">
        <f>Conso_gaz!N8066</f>
        <v>0.50700000000000001</v>
      </c>
      <c r="C8069">
        <f>Conso_gaz!O8066</f>
        <v>0.85199999999999998</v>
      </c>
      <c r="D8069">
        <f t="shared" si="250"/>
        <v>0.67949999999999999</v>
      </c>
      <c r="E8069" s="47">
        <f t="shared" si="251"/>
        <v>173.81439614272151</v>
      </c>
    </row>
    <row r="8070" spans="1:5" x14ac:dyDescent="0.2">
      <c r="A8070" t="str">
        <f>Conso_gaz!M8067</f>
        <v xml:space="preserve"> 2017-12-03 </v>
      </c>
      <c r="B8070">
        <f>Conso_gaz!N8067</f>
        <v>0.50700000000000001</v>
      </c>
      <c r="C8070">
        <f>Conso_gaz!O8067</f>
        <v>0.85199999999999998</v>
      </c>
      <c r="D8070">
        <f t="shared" ref="D8070:D8133" si="252">AVERAGE(B8070:C8070)</f>
        <v>0.67949999999999999</v>
      </c>
      <c r="E8070" s="47">
        <f t="shared" ref="E8070:E8133" si="253">D8070*C$1/C$2</f>
        <v>173.81439614272151</v>
      </c>
    </row>
    <row r="8071" spans="1:5" x14ac:dyDescent="0.2">
      <c r="A8071" t="str">
        <f>Conso_gaz!M8068</f>
        <v xml:space="preserve"> 2017-12-03 </v>
      </c>
      <c r="B8071">
        <f>Conso_gaz!N8068</f>
        <v>0.50700000000000001</v>
      </c>
      <c r="C8071">
        <f>Conso_gaz!O8068</f>
        <v>0.85199999999999998</v>
      </c>
      <c r="D8071">
        <f t="shared" si="252"/>
        <v>0.67949999999999999</v>
      </c>
      <c r="E8071" s="47">
        <f t="shared" si="253"/>
        <v>173.81439614272151</v>
      </c>
    </row>
    <row r="8072" spans="1:5" x14ac:dyDescent="0.2">
      <c r="A8072" t="str">
        <f>Conso_gaz!M8069</f>
        <v xml:space="preserve"> 2017-12-03 </v>
      </c>
      <c r="B8072">
        <f>Conso_gaz!N8069</f>
        <v>0.50700000000000001</v>
      </c>
      <c r="C8072">
        <f>Conso_gaz!O8069</f>
        <v>0.85199999999999998</v>
      </c>
      <c r="D8072">
        <f t="shared" si="252"/>
        <v>0.67949999999999999</v>
      </c>
      <c r="E8072" s="47">
        <f t="shared" si="253"/>
        <v>173.81439614272151</v>
      </c>
    </row>
    <row r="8073" spans="1:5" x14ac:dyDescent="0.2">
      <c r="A8073" t="str">
        <f>Conso_gaz!M8070</f>
        <v xml:space="preserve"> 2017-12-03 </v>
      </c>
      <c r="B8073">
        <f>Conso_gaz!N8070</f>
        <v>0.50700000000000001</v>
      </c>
      <c r="C8073">
        <f>Conso_gaz!O8070</f>
        <v>0.85199999999999998</v>
      </c>
      <c r="D8073">
        <f t="shared" si="252"/>
        <v>0.67949999999999999</v>
      </c>
      <c r="E8073" s="47">
        <f t="shared" si="253"/>
        <v>173.81439614272151</v>
      </c>
    </row>
    <row r="8074" spans="1:5" x14ac:dyDescent="0.2">
      <c r="A8074" t="str">
        <f>Conso_gaz!M8071</f>
        <v xml:space="preserve"> 2017-12-03 </v>
      </c>
      <c r="B8074">
        <f>Conso_gaz!N8071</f>
        <v>0.50700000000000001</v>
      </c>
      <c r="C8074">
        <f>Conso_gaz!O8071</f>
        <v>0.85199999999999998</v>
      </c>
      <c r="D8074">
        <f t="shared" si="252"/>
        <v>0.67949999999999999</v>
      </c>
      <c r="E8074" s="47">
        <f t="shared" si="253"/>
        <v>173.81439614272151</v>
      </c>
    </row>
    <row r="8075" spans="1:5" x14ac:dyDescent="0.2">
      <c r="A8075" t="str">
        <f>Conso_gaz!M8072</f>
        <v xml:space="preserve"> 2017-12-03 </v>
      </c>
      <c r="B8075">
        <f>Conso_gaz!N8072</f>
        <v>0.50700000000000001</v>
      </c>
      <c r="C8075">
        <f>Conso_gaz!O8072</f>
        <v>0.85199999999999998</v>
      </c>
      <c r="D8075">
        <f t="shared" si="252"/>
        <v>0.67949999999999999</v>
      </c>
      <c r="E8075" s="47">
        <f t="shared" si="253"/>
        <v>173.81439614272151</v>
      </c>
    </row>
    <row r="8076" spans="1:5" x14ac:dyDescent="0.2">
      <c r="A8076" t="str">
        <f>Conso_gaz!M8073</f>
        <v xml:space="preserve"> 2017-12-03 </v>
      </c>
      <c r="B8076">
        <f>Conso_gaz!N8073</f>
        <v>0.50700000000000001</v>
      </c>
      <c r="C8076">
        <f>Conso_gaz!O8073</f>
        <v>0.85199999999999998</v>
      </c>
      <c r="D8076">
        <f t="shared" si="252"/>
        <v>0.67949999999999999</v>
      </c>
      <c r="E8076" s="47">
        <f t="shared" si="253"/>
        <v>173.81439614272151</v>
      </c>
    </row>
    <row r="8077" spans="1:5" x14ac:dyDescent="0.2">
      <c r="A8077" t="str">
        <f>Conso_gaz!M8074</f>
        <v xml:space="preserve"> 2017-12-03 </v>
      </c>
      <c r="B8077">
        <f>Conso_gaz!N8074</f>
        <v>0.50700000000000001</v>
      </c>
      <c r="C8077">
        <f>Conso_gaz!O8074</f>
        <v>0.85199999999999998</v>
      </c>
      <c r="D8077">
        <f t="shared" si="252"/>
        <v>0.67949999999999999</v>
      </c>
      <c r="E8077" s="47">
        <f t="shared" si="253"/>
        <v>173.81439614272151</v>
      </c>
    </row>
    <row r="8078" spans="1:5" x14ac:dyDescent="0.2">
      <c r="A8078" t="str">
        <f>Conso_gaz!M8075</f>
        <v xml:space="preserve"> 2017-12-03 </v>
      </c>
      <c r="B8078">
        <f>Conso_gaz!N8075</f>
        <v>0.50700000000000001</v>
      </c>
      <c r="C8078">
        <f>Conso_gaz!O8075</f>
        <v>0.85199999999999998</v>
      </c>
      <c r="D8078">
        <f t="shared" si="252"/>
        <v>0.67949999999999999</v>
      </c>
      <c r="E8078" s="47">
        <f t="shared" si="253"/>
        <v>173.81439614272151</v>
      </c>
    </row>
    <row r="8079" spans="1:5" x14ac:dyDescent="0.2">
      <c r="A8079" t="str">
        <f>Conso_gaz!M8076</f>
        <v xml:space="preserve"> 2017-12-03 </v>
      </c>
      <c r="B8079">
        <f>Conso_gaz!N8076</f>
        <v>0.50700000000000001</v>
      </c>
      <c r="C8079">
        <f>Conso_gaz!O8076</f>
        <v>0.85199999999999998</v>
      </c>
      <c r="D8079">
        <f t="shared" si="252"/>
        <v>0.67949999999999999</v>
      </c>
      <c r="E8079" s="47">
        <f t="shared" si="253"/>
        <v>173.81439614272151</v>
      </c>
    </row>
    <row r="8080" spans="1:5" x14ac:dyDescent="0.2">
      <c r="A8080" t="str">
        <f>Conso_gaz!M8077</f>
        <v xml:space="preserve"> 2017-12-03 </v>
      </c>
      <c r="B8080">
        <f>Conso_gaz!N8077</f>
        <v>0.50700000000000001</v>
      </c>
      <c r="C8080">
        <f>Conso_gaz!O8077</f>
        <v>0.85199999999999998</v>
      </c>
      <c r="D8080">
        <f t="shared" si="252"/>
        <v>0.67949999999999999</v>
      </c>
      <c r="E8080" s="47">
        <f t="shared" si="253"/>
        <v>173.81439614272151</v>
      </c>
    </row>
    <row r="8081" spans="1:5" x14ac:dyDescent="0.2">
      <c r="A8081" t="str">
        <f>Conso_gaz!M8078</f>
        <v xml:space="preserve"> 2017-12-03 </v>
      </c>
      <c r="B8081">
        <f>Conso_gaz!N8078</f>
        <v>0.50700000000000001</v>
      </c>
      <c r="C8081">
        <f>Conso_gaz!O8078</f>
        <v>0.85199999999999998</v>
      </c>
      <c r="D8081">
        <f t="shared" si="252"/>
        <v>0.67949999999999999</v>
      </c>
      <c r="E8081" s="47">
        <f t="shared" si="253"/>
        <v>173.81439614272151</v>
      </c>
    </row>
    <row r="8082" spans="1:5" x14ac:dyDescent="0.2">
      <c r="A8082" t="str">
        <f>Conso_gaz!M8079</f>
        <v xml:space="preserve"> 2017-12-03 </v>
      </c>
      <c r="B8082">
        <f>Conso_gaz!N8079</f>
        <v>0.50700000000000001</v>
      </c>
      <c r="C8082">
        <f>Conso_gaz!O8079</f>
        <v>0.85199999999999998</v>
      </c>
      <c r="D8082">
        <f t="shared" si="252"/>
        <v>0.67949999999999999</v>
      </c>
      <c r="E8082" s="47">
        <f t="shared" si="253"/>
        <v>173.81439614272151</v>
      </c>
    </row>
    <row r="8083" spans="1:5" x14ac:dyDescent="0.2">
      <c r="A8083" t="str">
        <f>Conso_gaz!M8080</f>
        <v xml:space="preserve"> 2017-12-03 </v>
      </c>
      <c r="B8083">
        <f>Conso_gaz!N8080</f>
        <v>0.50700000000000001</v>
      </c>
      <c r="C8083">
        <f>Conso_gaz!O8080</f>
        <v>0.85199999999999998</v>
      </c>
      <c r="D8083">
        <f t="shared" si="252"/>
        <v>0.67949999999999999</v>
      </c>
      <c r="E8083" s="47">
        <f t="shared" si="253"/>
        <v>173.81439614272151</v>
      </c>
    </row>
    <row r="8084" spans="1:5" x14ac:dyDescent="0.2">
      <c r="A8084" t="str">
        <f>Conso_gaz!M8081</f>
        <v xml:space="preserve"> 2017-12-03 </v>
      </c>
      <c r="B8084">
        <f>Conso_gaz!N8081</f>
        <v>0.50700000000000001</v>
      </c>
      <c r="C8084">
        <f>Conso_gaz!O8081</f>
        <v>0.85199999999999998</v>
      </c>
      <c r="D8084">
        <f t="shared" si="252"/>
        <v>0.67949999999999999</v>
      </c>
      <c r="E8084" s="47">
        <f t="shared" si="253"/>
        <v>173.81439614272151</v>
      </c>
    </row>
    <row r="8085" spans="1:5" x14ac:dyDescent="0.2">
      <c r="A8085" t="str">
        <f>Conso_gaz!M8082</f>
        <v xml:space="preserve"> 2017-12-03 </v>
      </c>
      <c r="B8085">
        <f>Conso_gaz!N8082</f>
        <v>0.50700000000000001</v>
      </c>
      <c r="C8085">
        <f>Conso_gaz!O8082</f>
        <v>0.85199999999999998</v>
      </c>
      <c r="D8085">
        <f t="shared" si="252"/>
        <v>0.67949999999999999</v>
      </c>
      <c r="E8085" s="47">
        <f t="shared" si="253"/>
        <v>173.81439614272151</v>
      </c>
    </row>
    <row r="8086" spans="1:5" x14ac:dyDescent="0.2">
      <c r="A8086" t="str">
        <f>Conso_gaz!M8083</f>
        <v xml:space="preserve"> 2017-12-03 </v>
      </c>
      <c r="B8086">
        <f>Conso_gaz!N8083</f>
        <v>0.50700000000000001</v>
      </c>
      <c r="C8086">
        <f>Conso_gaz!O8083</f>
        <v>0.85199999999999998</v>
      </c>
      <c r="D8086">
        <f t="shared" si="252"/>
        <v>0.67949999999999999</v>
      </c>
      <c r="E8086" s="47">
        <f t="shared" si="253"/>
        <v>173.81439614272151</v>
      </c>
    </row>
    <row r="8087" spans="1:5" x14ac:dyDescent="0.2">
      <c r="A8087" t="str">
        <f>Conso_gaz!M8084</f>
        <v xml:space="preserve"> 2017-12-03 </v>
      </c>
      <c r="B8087">
        <f>Conso_gaz!N8084</f>
        <v>0.50700000000000001</v>
      </c>
      <c r="C8087">
        <f>Conso_gaz!O8084</f>
        <v>0.85199999999999998</v>
      </c>
      <c r="D8087">
        <f t="shared" si="252"/>
        <v>0.67949999999999999</v>
      </c>
      <c r="E8087" s="47">
        <f t="shared" si="253"/>
        <v>173.81439614272151</v>
      </c>
    </row>
    <row r="8088" spans="1:5" x14ac:dyDescent="0.2">
      <c r="A8088" t="str">
        <f>Conso_gaz!M8085</f>
        <v xml:space="preserve"> 2017-12-03 </v>
      </c>
      <c r="B8088">
        <f>Conso_gaz!N8085</f>
        <v>0.50700000000000001</v>
      </c>
      <c r="C8088">
        <f>Conso_gaz!O8085</f>
        <v>0.85199999999999998</v>
      </c>
      <c r="D8088">
        <f t="shared" si="252"/>
        <v>0.67949999999999999</v>
      </c>
      <c r="E8088" s="47">
        <f t="shared" si="253"/>
        <v>173.81439614272151</v>
      </c>
    </row>
    <row r="8089" spans="1:5" x14ac:dyDescent="0.2">
      <c r="A8089" t="str">
        <f>Conso_gaz!M8086</f>
        <v xml:space="preserve"> 2017-12-03 </v>
      </c>
      <c r="B8089">
        <f>Conso_gaz!N8086</f>
        <v>0.50700000000000001</v>
      </c>
      <c r="C8089">
        <f>Conso_gaz!O8086</f>
        <v>0.85199999999999998</v>
      </c>
      <c r="D8089">
        <f t="shared" si="252"/>
        <v>0.67949999999999999</v>
      </c>
      <c r="E8089" s="47">
        <f t="shared" si="253"/>
        <v>173.81439614272151</v>
      </c>
    </row>
    <row r="8090" spans="1:5" x14ac:dyDescent="0.2">
      <c r="A8090" t="str">
        <f>Conso_gaz!M8087</f>
        <v xml:space="preserve"> 2017-12-03 </v>
      </c>
      <c r="B8090">
        <f>Conso_gaz!N8087</f>
        <v>0.50700000000000001</v>
      </c>
      <c r="C8090">
        <f>Conso_gaz!O8087</f>
        <v>0.85199999999999998</v>
      </c>
      <c r="D8090">
        <f t="shared" si="252"/>
        <v>0.67949999999999999</v>
      </c>
      <c r="E8090" s="47">
        <f t="shared" si="253"/>
        <v>173.81439614272151</v>
      </c>
    </row>
    <row r="8091" spans="1:5" x14ac:dyDescent="0.2">
      <c r="A8091" t="str">
        <f>Conso_gaz!M8088</f>
        <v xml:space="preserve"> 2017-12-03 </v>
      </c>
      <c r="B8091">
        <f>Conso_gaz!N8088</f>
        <v>0.50700000000000001</v>
      </c>
      <c r="C8091">
        <f>Conso_gaz!O8088</f>
        <v>0.85199999999999998</v>
      </c>
      <c r="D8091">
        <f t="shared" si="252"/>
        <v>0.67949999999999999</v>
      </c>
      <c r="E8091" s="47">
        <f t="shared" si="253"/>
        <v>173.81439614272151</v>
      </c>
    </row>
    <row r="8092" spans="1:5" x14ac:dyDescent="0.2">
      <c r="A8092" t="str">
        <f>Conso_gaz!M8089</f>
        <v xml:space="preserve"> 2017-12-03 </v>
      </c>
      <c r="B8092">
        <f>Conso_gaz!N8089</f>
        <v>0.50700000000000001</v>
      </c>
      <c r="C8092">
        <f>Conso_gaz!O8089</f>
        <v>0.85199999999999998</v>
      </c>
      <c r="D8092">
        <f t="shared" si="252"/>
        <v>0.67949999999999999</v>
      </c>
      <c r="E8092" s="47">
        <f t="shared" si="253"/>
        <v>173.81439614272151</v>
      </c>
    </row>
    <row r="8093" spans="1:5" x14ac:dyDescent="0.2">
      <c r="A8093" t="str">
        <f>Conso_gaz!M8090</f>
        <v xml:space="preserve"> 2017-12-04 </v>
      </c>
      <c r="B8093">
        <f>Conso_gaz!N8090</f>
        <v>0.501</v>
      </c>
      <c r="C8093">
        <f>Conso_gaz!O8090</f>
        <v>0.84699999999999998</v>
      </c>
      <c r="D8093">
        <f t="shared" si="252"/>
        <v>0.67399999999999993</v>
      </c>
      <c r="E8093" s="47">
        <f t="shared" si="253"/>
        <v>172.40750993406076</v>
      </c>
    </row>
    <row r="8094" spans="1:5" x14ac:dyDescent="0.2">
      <c r="A8094" t="str">
        <f>Conso_gaz!M8091</f>
        <v xml:space="preserve"> 2017-12-04 </v>
      </c>
      <c r="B8094">
        <f>Conso_gaz!N8091</f>
        <v>0.501</v>
      </c>
      <c r="C8094">
        <f>Conso_gaz!O8091</f>
        <v>0.84699999999999998</v>
      </c>
      <c r="D8094">
        <f t="shared" si="252"/>
        <v>0.67399999999999993</v>
      </c>
      <c r="E8094" s="47">
        <f t="shared" si="253"/>
        <v>172.40750993406076</v>
      </c>
    </row>
    <row r="8095" spans="1:5" x14ac:dyDescent="0.2">
      <c r="A8095" t="str">
        <f>Conso_gaz!M8092</f>
        <v xml:space="preserve"> 2017-12-04 </v>
      </c>
      <c r="B8095">
        <f>Conso_gaz!N8092</f>
        <v>0.501</v>
      </c>
      <c r="C8095">
        <f>Conso_gaz!O8092</f>
        <v>0.84699999999999998</v>
      </c>
      <c r="D8095">
        <f t="shared" si="252"/>
        <v>0.67399999999999993</v>
      </c>
      <c r="E8095" s="47">
        <f t="shared" si="253"/>
        <v>172.40750993406076</v>
      </c>
    </row>
    <row r="8096" spans="1:5" x14ac:dyDescent="0.2">
      <c r="A8096" t="str">
        <f>Conso_gaz!M8093</f>
        <v xml:space="preserve"> 2017-12-04 </v>
      </c>
      <c r="B8096">
        <f>Conso_gaz!N8093</f>
        <v>0.501</v>
      </c>
      <c r="C8096">
        <f>Conso_gaz!O8093</f>
        <v>0.84699999999999998</v>
      </c>
      <c r="D8096">
        <f t="shared" si="252"/>
        <v>0.67399999999999993</v>
      </c>
      <c r="E8096" s="47">
        <f t="shared" si="253"/>
        <v>172.40750993406076</v>
      </c>
    </row>
    <row r="8097" spans="1:5" x14ac:dyDescent="0.2">
      <c r="A8097" t="str">
        <f>Conso_gaz!M8094</f>
        <v xml:space="preserve"> 2017-12-04 </v>
      </c>
      <c r="B8097">
        <f>Conso_gaz!N8094</f>
        <v>0.501</v>
      </c>
      <c r="C8097">
        <f>Conso_gaz!O8094</f>
        <v>0.84699999999999998</v>
      </c>
      <c r="D8097">
        <f t="shared" si="252"/>
        <v>0.67399999999999993</v>
      </c>
      <c r="E8097" s="47">
        <f t="shared" si="253"/>
        <v>172.40750993406076</v>
      </c>
    </row>
    <row r="8098" spans="1:5" x14ac:dyDescent="0.2">
      <c r="A8098" t="str">
        <f>Conso_gaz!M8095</f>
        <v xml:space="preserve"> 2017-12-04 </v>
      </c>
      <c r="B8098">
        <f>Conso_gaz!N8095</f>
        <v>0.501</v>
      </c>
      <c r="C8098">
        <f>Conso_gaz!O8095</f>
        <v>0.84699999999999998</v>
      </c>
      <c r="D8098">
        <f t="shared" si="252"/>
        <v>0.67399999999999993</v>
      </c>
      <c r="E8098" s="47">
        <f t="shared" si="253"/>
        <v>172.40750993406076</v>
      </c>
    </row>
    <row r="8099" spans="1:5" x14ac:dyDescent="0.2">
      <c r="A8099" t="str">
        <f>Conso_gaz!M8096</f>
        <v xml:space="preserve"> 2017-12-04 </v>
      </c>
      <c r="B8099">
        <f>Conso_gaz!N8096</f>
        <v>0.501</v>
      </c>
      <c r="C8099">
        <f>Conso_gaz!O8096</f>
        <v>0.84699999999999998</v>
      </c>
      <c r="D8099">
        <f t="shared" si="252"/>
        <v>0.67399999999999993</v>
      </c>
      <c r="E8099" s="47">
        <f t="shared" si="253"/>
        <v>172.40750993406076</v>
      </c>
    </row>
    <row r="8100" spans="1:5" x14ac:dyDescent="0.2">
      <c r="A8100" t="str">
        <f>Conso_gaz!M8097</f>
        <v xml:space="preserve"> 2017-12-04 </v>
      </c>
      <c r="B8100">
        <f>Conso_gaz!N8097</f>
        <v>0.501</v>
      </c>
      <c r="C8100">
        <f>Conso_gaz!O8097</f>
        <v>0.84699999999999998</v>
      </c>
      <c r="D8100">
        <f t="shared" si="252"/>
        <v>0.67399999999999993</v>
      </c>
      <c r="E8100" s="47">
        <f t="shared" si="253"/>
        <v>172.40750993406076</v>
      </c>
    </row>
    <row r="8101" spans="1:5" x14ac:dyDescent="0.2">
      <c r="A8101" t="str">
        <f>Conso_gaz!M8098</f>
        <v xml:space="preserve"> 2017-12-04 </v>
      </c>
      <c r="B8101">
        <f>Conso_gaz!N8098</f>
        <v>0.501</v>
      </c>
      <c r="C8101">
        <f>Conso_gaz!O8098</f>
        <v>0.84699999999999998</v>
      </c>
      <c r="D8101">
        <f t="shared" si="252"/>
        <v>0.67399999999999993</v>
      </c>
      <c r="E8101" s="47">
        <f t="shared" si="253"/>
        <v>172.40750993406076</v>
      </c>
    </row>
    <row r="8102" spans="1:5" x14ac:dyDescent="0.2">
      <c r="A8102" t="str">
        <f>Conso_gaz!M8099</f>
        <v xml:space="preserve"> 2017-12-04 </v>
      </c>
      <c r="B8102">
        <f>Conso_gaz!N8099</f>
        <v>0.501</v>
      </c>
      <c r="C8102">
        <f>Conso_gaz!O8099</f>
        <v>0.84699999999999998</v>
      </c>
      <c r="D8102">
        <f t="shared" si="252"/>
        <v>0.67399999999999993</v>
      </c>
      <c r="E8102" s="47">
        <f t="shared" si="253"/>
        <v>172.40750993406076</v>
      </c>
    </row>
    <row r="8103" spans="1:5" x14ac:dyDescent="0.2">
      <c r="A8103" t="str">
        <f>Conso_gaz!M8100</f>
        <v xml:space="preserve"> 2017-12-04 </v>
      </c>
      <c r="B8103">
        <f>Conso_gaz!N8100</f>
        <v>0.501</v>
      </c>
      <c r="C8103">
        <f>Conso_gaz!O8100</f>
        <v>0.84699999999999998</v>
      </c>
      <c r="D8103">
        <f t="shared" si="252"/>
        <v>0.67399999999999993</v>
      </c>
      <c r="E8103" s="47">
        <f t="shared" si="253"/>
        <v>172.40750993406076</v>
      </c>
    </row>
    <row r="8104" spans="1:5" x14ac:dyDescent="0.2">
      <c r="A8104" t="str">
        <f>Conso_gaz!M8101</f>
        <v xml:space="preserve"> 2017-12-04 </v>
      </c>
      <c r="B8104">
        <f>Conso_gaz!N8101</f>
        <v>0.501</v>
      </c>
      <c r="C8104">
        <f>Conso_gaz!O8101</f>
        <v>0.84699999999999998</v>
      </c>
      <c r="D8104">
        <f t="shared" si="252"/>
        <v>0.67399999999999993</v>
      </c>
      <c r="E8104" s="47">
        <f t="shared" si="253"/>
        <v>172.40750993406076</v>
      </c>
    </row>
    <row r="8105" spans="1:5" x14ac:dyDescent="0.2">
      <c r="A8105" t="str">
        <f>Conso_gaz!M8102</f>
        <v xml:space="preserve"> 2017-12-04 </v>
      </c>
      <c r="B8105">
        <f>Conso_gaz!N8102</f>
        <v>0.501</v>
      </c>
      <c r="C8105">
        <f>Conso_gaz!O8102</f>
        <v>0.84699999999999998</v>
      </c>
      <c r="D8105">
        <f t="shared" si="252"/>
        <v>0.67399999999999993</v>
      </c>
      <c r="E8105" s="47">
        <f t="shared" si="253"/>
        <v>172.40750993406076</v>
      </c>
    </row>
    <row r="8106" spans="1:5" x14ac:dyDescent="0.2">
      <c r="A8106" t="str">
        <f>Conso_gaz!M8103</f>
        <v xml:space="preserve"> 2017-12-04 </v>
      </c>
      <c r="B8106">
        <f>Conso_gaz!N8103</f>
        <v>0.501</v>
      </c>
      <c r="C8106">
        <f>Conso_gaz!O8103</f>
        <v>0.84699999999999998</v>
      </c>
      <c r="D8106">
        <f t="shared" si="252"/>
        <v>0.67399999999999993</v>
      </c>
      <c r="E8106" s="47">
        <f t="shared" si="253"/>
        <v>172.40750993406076</v>
      </c>
    </row>
    <row r="8107" spans="1:5" x14ac:dyDescent="0.2">
      <c r="A8107" t="str">
        <f>Conso_gaz!M8104</f>
        <v xml:space="preserve"> 2017-12-04 </v>
      </c>
      <c r="B8107">
        <f>Conso_gaz!N8104</f>
        <v>0.501</v>
      </c>
      <c r="C8107">
        <f>Conso_gaz!O8104</f>
        <v>0.84699999999999998</v>
      </c>
      <c r="D8107">
        <f t="shared" si="252"/>
        <v>0.67399999999999993</v>
      </c>
      <c r="E8107" s="47">
        <f t="shared" si="253"/>
        <v>172.40750993406076</v>
      </c>
    </row>
    <row r="8108" spans="1:5" x14ac:dyDescent="0.2">
      <c r="A8108" t="str">
        <f>Conso_gaz!M8105</f>
        <v xml:space="preserve"> 2017-12-04 </v>
      </c>
      <c r="B8108">
        <f>Conso_gaz!N8105</f>
        <v>0.501</v>
      </c>
      <c r="C8108">
        <f>Conso_gaz!O8105</f>
        <v>0.84699999999999998</v>
      </c>
      <c r="D8108">
        <f t="shared" si="252"/>
        <v>0.67399999999999993</v>
      </c>
      <c r="E8108" s="47">
        <f t="shared" si="253"/>
        <v>172.40750993406076</v>
      </c>
    </row>
    <row r="8109" spans="1:5" x14ac:dyDescent="0.2">
      <c r="A8109" t="str">
        <f>Conso_gaz!M8106</f>
        <v xml:space="preserve"> 2017-12-04 </v>
      </c>
      <c r="B8109">
        <f>Conso_gaz!N8106</f>
        <v>0.501</v>
      </c>
      <c r="C8109">
        <f>Conso_gaz!O8106</f>
        <v>0.84699999999999998</v>
      </c>
      <c r="D8109">
        <f t="shared" si="252"/>
        <v>0.67399999999999993</v>
      </c>
      <c r="E8109" s="47">
        <f t="shared" si="253"/>
        <v>172.40750993406076</v>
      </c>
    </row>
    <row r="8110" spans="1:5" x14ac:dyDescent="0.2">
      <c r="A8110" t="str">
        <f>Conso_gaz!M8107</f>
        <v xml:space="preserve"> 2017-12-04 </v>
      </c>
      <c r="B8110">
        <f>Conso_gaz!N8107</f>
        <v>0.501</v>
      </c>
      <c r="C8110">
        <f>Conso_gaz!O8107</f>
        <v>0.84699999999999998</v>
      </c>
      <c r="D8110">
        <f t="shared" si="252"/>
        <v>0.67399999999999993</v>
      </c>
      <c r="E8110" s="47">
        <f t="shared" si="253"/>
        <v>172.40750993406076</v>
      </c>
    </row>
    <row r="8111" spans="1:5" x14ac:dyDescent="0.2">
      <c r="A8111" t="str">
        <f>Conso_gaz!M8108</f>
        <v xml:space="preserve"> 2017-12-04 </v>
      </c>
      <c r="B8111">
        <f>Conso_gaz!N8108</f>
        <v>0.501</v>
      </c>
      <c r="C8111">
        <f>Conso_gaz!O8108</f>
        <v>0.84699999999999998</v>
      </c>
      <c r="D8111">
        <f t="shared" si="252"/>
        <v>0.67399999999999993</v>
      </c>
      <c r="E8111" s="47">
        <f t="shared" si="253"/>
        <v>172.40750993406076</v>
      </c>
    </row>
    <row r="8112" spans="1:5" x14ac:dyDescent="0.2">
      <c r="A8112" t="str">
        <f>Conso_gaz!M8109</f>
        <v xml:space="preserve"> 2017-12-04 </v>
      </c>
      <c r="B8112">
        <f>Conso_gaz!N8109</f>
        <v>0.501</v>
      </c>
      <c r="C8112">
        <f>Conso_gaz!O8109</f>
        <v>0.84699999999999998</v>
      </c>
      <c r="D8112">
        <f t="shared" si="252"/>
        <v>0.67399999999999993</v>
      </c>
      <c r="E8112" s="47">
        <f t="shared" si="253"/>
        <v>172.40750993406076</v>
      </c>
    </row>
    <row r="8113" spans="1:5" x14ac:dyDescent="0.2">
      <c r="A8113" t="str">
        <f>Conso_gaz!M8110</f>
        <v xml:space="preserve"> 2017-12-04 </v>
      </c>
      <c r="B8113">
        <f>Conso_gaz!N8110</f>
        <v>0.501</v>
      </c>
      <c r="C8113">
        <f>Conso_gaz!O8110</f>
        <v>0.84699999999999998</v>
      </c>
      <c r="D8113">
        <f t="shared" si="252"/>
        <v>0.67399999999999993</v>
      </c>
      <c r="E8113" s="47">
        <f t="shared" si="253"/>
        <v>172.40750993406076</v>
      </c>
    </row>
    <row r="8114" spans="1:5" x14ac:dyDescent="0.2">
      <c r="A8114" t="str">
        <f>Conso_gaz!M8111</f>
        <v xml:space="preserve"> 2017-12-04 </v>
      </c>
      <c r="B8114">
        <f>Conso_gaz!N8111</f>
        <v>0.501</v>
      </c>
      <c r="C8114">
        <f>Conso_gaz!O8111</f>
        <v>0.84699999999999998</v>
      </c>
      <c r="D8114">
        <f t="shared" si="252"/>
        <v>0.67399999999999993</v>
      </c>
      <c r="E8114" s="47">
        <f t="shared" si="253"/>
        <v>172.40750993406076</v>
      </c>
    </row>
    <row r="8115" spans="1:5" x14ac:dyDescent="0.2">
      <c r="A8115" t="str">
        <f>Conso_gaz!M8112</f>
        <v xml:space="preserve"> 2017-12-04 </v>
      </c>
      <c r="B8115">
        <f>Conso_gaz!N8112</f>
        <v>0.501</v>
      </c>
      <c r="C8115">
        <f>Conso_gaz!O8112</f>
        <v>0.84699999999999998</v>
      </c>
      <c r="D8115">
        <f t="shared" si="252"/>
        <v>0.67399999999999993</v>
      </c>
      <c r="E8115" s="47">
        <f t="shared" si="253"/>
        <v>172.40750993406076</v>
      </c>
    </row>
    <row r="8116" spans="1:5" x14ac:dyDescent="0.2">
      <c r="A8116" t="str">
        <f>Conso_gaz!M8113</f>
        <v xml:space="preserve"> 2017-12-04 </v>
      </c>
      <c r="B8116">
        <f>Conso_gaz!N8113</f>
        <v>0.501</v>
      </c>
      <c r="C8116">
        <f>Conso_gaz!O8113</f>
        <v>0.84699999999999998</v>
      </c>
      <c r="D8116">
        <f t="shared" si="252"/>
        <v>0.67399999999999993</v>
      </c>
      <c r="E8116" s="47">
        <f t="shared" si="253"/>
        <v>172.40750993406076</v>
      </c>
    </row>
    <row r="8117" spans="1:5" x14ac:dyDescent="0.2">
      <c r="A8117" t="str">
        <f>Conso_gaz!M8114</f>
        <v xml:space="preserve"> 2017-12-05 </v>
      </c>
      <c r="B8117">
        <f>Conso_gaz!N8114</f>
        <v>0.49399999999999999</v>
      </c>
      <c r="C8117">
        <f>Conso_gaz!O8114</f>
        <v>0.84299999999999997</v>
      </c>
      <c r="D8117">
        <f t="shared" si="252"/>
        <v>0.66849999999999998</v>
      </c>
      <c r="E8117" s="47">
        <f t="shared" si="253"/>
        <v>171.00062372540003</v>
      </c>
    </row>
    <row r="8118" spans="1:5" x14ac:dyDescent="0.2">
      <c r="A8118" t="str">
        <f>Conso_gaz!M8115</f>
        <v xml:space="preserve"> 2017-12-05 </v>
      </c>
      <c r="B8118">
        <f>Conso_gaz!N8115</f>
        <v>0.49399999999999999</v>
      </c>
      <c r="C8118">
        <f>Conso_gaz!O8115</f>
        <v>0.84299999999999997</v>
      </c>
      <c r="D8118">
        <f t="shared" si="252"/>
        <v>0.66849999999999998</v>
      </c>
      <c r="E8118" s="47">
        <f t="shared" si="253"/>
        <v>171.00062372540003</v>
      </c>
    </row>
    <row r="8119" spans="1:5" x14ac:dyDescent="0.2">
      <c r="A8119" t="str">
        <f>Conso_gaz!M8116</f>
        <v xml:space="preserve"> 2017-12-05 </v>
      </c>
      <c r="B8119">
        <f>Conso_gaz!N8116</f>
        <v>0.49399999999999999</v>
      </c>
      <c r="C8119">
        <f>Conso_gaz!O8116</f>
        <v>0.84299999999999997</v>
      </c>
      <c r="D8119">
        <f t="shared" si="252"/>
        <v>0.66849999999999998</v>
      </c>
      <c r="E8119" s="47">
        <f t="shared" si="253"/>
        <v>171.00062372540003</v>
      </c>
    </row>
    <row r="8120" spans="1:5" x14ac:dyDescent="0.2">
      <c r="A8120" t="str">
        <f>Conso_gaz!M8117</f>
        <v xml:space="preserve"> 2017-12-05 </v>
      </c>
      <c r="B8120">
        <f>Conso_gaz!N8117</f>
        <v>0.49399999999999999</v>
      </c>
      <c r="C8120">
        <f>Conso_gaz!O8117</f>
        <v>0.84299999999999997</v>
      </c>
      <c r="D8120">
        <f t="shared" si="252"/>
        <v>0.66849999999999998</v>
      </c>
      <c r="E8120" s="47">
        <f t="shared" si="253"/>
        <v>171.00062372540003</v>
      </c>
    </row>
    <row r="8121" spans="1:5" x14ac:dyDescent="0.2">
      <c r="A8121" t="str">
        <f>Conso_gaz!M8118</f>
        <v xml:space="preserve"> 2017-12-05 </v>
      </c>
      <c r="B8121">
        <f>Conso_gaz!N8118</f>
        <v>0.49399999999999999</v>
      </c>
      <c r="C8121">
        <f>Conso_gaz!O8118</f>
        <v>0.84299999999999997</v>
      </c>
      <c r="D8121">
        <f t="shared" si="252"/>
        <v>0.66849999999999998</v>
      </c>
      <c r="E8121" s="47">
        <f t="shared" si="253"/>
        <v>171.00062372540003</v>
      </c>
    </row>
    <row r="8122" spans="1:5" x14ac:dyDescent="0.2">
      <c r="A8122" t="str">
        <f>Conso_gaz!M8119</f>
        <v xml:space="preserve"> 2017-12-05 </v>
      </c>
      <c r="B8122">
        <f>Conso_gaz!N8119</f>
        <v>0.49399999999999999</v>
      </c>
      <c r="C8122">
        <f>Conso_gaz!O8119</f>
        <v>0.84299999999999997</v>
      </c>
      <c r="D8122">
        <f t="shared" si="252"/>
        <v>0.66849999999999998</v>
      </c>
      <c r="E8122" s="47">
        <f t="shared" si="253"/>
        <v>171.00062372540003</v>
      </c>
    </row>
    <row r="8123" spans="1:5" x14ac:dyDescent="0.2">
      <c r="A8123" t="str">
        <f>Conso_gaz!M8120</f>
        <v xml:space="preserve"> 2017-12-05 </v>
      </c>
      <c r="B8123">
        <f>Conso_gaz!N8120</f>
        <v>0.49399999999999999</v>
      </c>
      <c r="C8123">
        <f>Conso_gaz!O8120</f>
        <v>0.84299999999999997</v>
      </c>
      <c r="D8123">
        <f t="shared" si="252"/>
        <v>0.66849999999999998</v>
      </c>
      <c r="E8123" s="47">
        <f t="shared" si="253"/>
        <v>171.00062372540003</v>
      </c>
    </row>
    <row r="8124" spans="1:5" x14ac:dyDescent="0.2">
      <c r="A8124" t="str">
        <f>Conso_gaz!M8121</f>
        <v xml:space="preserve"> 2017-12-05 </v>
      </c>
      <c r="B8124">
        <f>Conso_gaz!N8121</f>
        <v>0.49399999999999999</v>
      </c>
      <c r="C8124">
        <f>Conso_gaz!O8121</f>
        <v>0.84299999999999997</v>
      </c>
      <c r="D8124">
        <f t="shared" si="252"/>
        <v>0.66849999999999998</v>
      </c>
      <c r="E8124" s="47">
        <f t="shared" si="253"/>
        <v>171.00062372540003</v>
      </c>
    </row>
    <row r="8125" spans="1:5" x14ac:dyDescent="0.2">
      <c r="A8125" t="str">
        <f>Conso_gaz!M8122</f>
        <v xml:space="preserve"> 2017-12-05 </v>
      </c>
      <c r="B8125">
        <f>Conso_gaz!N8122</f>
        <v>0.49399999999999999</v>
      </c>
      <c r="C8125">
        <f>Conso_gaz!O8122</f>
        <v>0.84299999999999997</v>
      </c>
      <c r="D8125">
        <f t="shared" si="252"/>
        <v>0.66849999999999998</v>
      </c>
      <c r="E8125" s="47">
        <f t="shared" si="253"/>
        <v>171.00062372540003</v>
      </c>
    </row>
    <row r="8126" spans="1:5" x14ac:dyDescent="0.2">
      <c r="A8126" t="str">
        <f>Conso_gaz!M8123</f>
        <v xml:space="preserve"> 2017-12-05 </v>
      </c>
      <c r="B8126">
        <f>Conso_gaz!N8123</f>
        <v>0.49399999999999999</v>
      </c>
      <c r="C8126">
        <f>Conso_gaz!O8123</f>
        <v>0.84299999999999997</v>
      </c>
      <c r="D8126">
        <f t="shared" si="252"/>
        <v>0.66849999999999998</v>
      </c>
      <c r="E8126" s="47">
        <f t="shared" si="253"/>
        <v>171.00062372540003</v>
      </c>
    </row>
    <row r="8127" spans="1:5" x14ac:dyDescent="0.2">
      <c r="A8127" t="str">
        <f>Conso_gaz!M8124</f>
        <v xml:space="preserve"> 2017-12-05 </v>
      </c>
      <c r="B8127">
        <f>Conso_gaz!N8124</f>
        <v>0.49399999999999999</v>
      </c>
      <c r="C8127">
        <f>Conso_gaz!O8124</f>
        <v>0.84299999999999997</v>
      </c>
      <c r="D8127">
        <f t="shared" si="252"/>
        <v>0.66849999999999998</v>
      </c>
      <c r="E8127" s="47">
        <f t="shared" si="253"/>
        <v>171.00062372540003</v>
      </c>
    </row>
    <row r="8128" spans="1:5" x14ac:dyDescent="0.2">
      <c r="A8128" t="str">
        <f>Conso_gaz!M8125</f>
        <v xml:space="preserve"> 2017-12-05 </v>
      </c>
      <c r="B8128">
        <f>Conso_gaz!N8125</f>
        <v>0.49399999999999999</v>
      </c>
      <c r="C8128">
        <f>Conso_gaz!O8125</f>
        <v>0.84299999999999997</v>
      </c>
      <c r="D8128">
        <f t="shared" si="252"/>
        <v>0.66849999999999998</v>
      </c>
      <c r="E8128" s="47">
        <f t="shared" si="253"/>
        <v>171.00062372540003</v>
      </c>
    </row>
    <row r="8129" spans="1:5" x14ac:dyDescent="0.2">
      <c r="A8129" t="str">
        <f>Conso_gaz!M8126</f>
        <v xml:space="preserve"> 2017-12-05 </v>
      </c>
      <c r="B8129">
        <f>Conso_gaz!N8126</f>
        <v>0.49399999999999999</v>
      </c>
      <c r="C8129">
        <f>Conso_gaz!O8126</f>
        <v>0.84299999999999997</v>
      </c>
      <c r="D8129">
        <f t="shared" si="252"/>
        <v>0.66849999999999998</v>
      </c>
      <c r="E8129" s="47">
        <f t="shared" si="253"/>
        <v>171.00062372540003</v>
      </c>
    </row>
    <row r="8130" spans="1:5" x14ac:dyDescent="0.2">
      <c r="A8130" t="str">
        <f>Conso_gaz!M8127</f>
        <v xml:space="preserve"> 2017-12-05 </v>
      </c>
      <c r="B8130">
        <f>Conso_gaz!N8127</f>
        <v>0.49399999999999999</v>
      </c>
      <c r="C8130">
        <f>Conso_gaz!O8127</f>
        <v>0.84299999999999997</v>
      </c>
      <c r="D8130">
        <f t="shared" si="252"/>
        <v>0.66849999999999998</v>
      </c>
      <c r="E8130" s="47">
        <f t="shared" si="253"/>
        <v>171.00062372540003</v>
      </c>
    </row>
    <row r="8131" spans="1:5" x14ac:dyDescent="0.2">
      <c r="A8131" t="str">
        <f>Conso_gaz!M8128</f>
        <v xml:space="preserve"> 2017-12-05 </v>
      </c>
      <c r="B8131">
        <f>Conso_gaz!N8128</f>
        <v>0.49399999999999999</v>
      </c>
      <c r="C8131">
        <f>Conso_gaz!O8128</f>
        <v>0.84299999999999997</v>
      </c>
      <c r="D8131">
        <f t="shared" si="252"/>
        <v>0.66849999999999998</v>
      </c>
      <c r="E8131" s="47">
        <f t="shared" si="253"/>
        <v>171.00062372540003</v>
      </c>
    </row>
    <row r="8132" spans="1:5" x14ac:dyDescent="0.2">
      <c r="A8132" t="str">
        <f>Conso_gaz!M8129</f>
        <v xml:space="preserve"> 2017-12-05 </v>
      </c>
      <c r="B8132">
        <f>Conso_gaz!N8129</f>
        <v>0.49399999999999999</v>
      </c>
      <c r="C8132">
        <f>Conso_gaz!O8129</f>
        <v>0.84299999999999997</v>
      </c>
      <c r="D8132">
        <f t="shared" si="252"/>
        <v>0.66849999999999998</v>
      </c>
      <c r="E8132" s="47">
        <f t="shared" si="253"/>
        <v>171.00062372540003</v>
      </c>
    </row>
    <row r="8133" spans="1:5" x14ac:dyDescent="0.2">
      <c r="A8133" t="str">
        <f>Conso_gaz!M8130</f>
        <v xml:space="preserve"> 2017-12-05 </v>
      </c>
      <c r="B8133">
        <f>Conso_gaz!N8130</f>
        <v>0.49399999999999999</v>
      </c>
      <c r="C8133">
        <f>Conso_gaz!O8130</f>
        <v>0.84299999999999997</v>
      </c>
      <c r="D8133">
        <f t="shared" si="252"/>
        <v>0.66849999999999998</v>
      </c>
      <c r="E8133" s="47">
        <f t="shared" si="253"/>
        <v>171.00062372540003</v>
      </c>
    </row>
    <row r="8134" spans="1:5" x14ac:dyDescent="0.2">
      <c r="A8134" t="str">
        <f>Conso_gaz!M8131</f>
        <v xml:space="preserve"> 2017-12-05 </v>
      </c>
      <c r="B8134">
        <f>Conso_gaz!N8131</f>
        <v>0.49399999999999999</v>
      </c>
      <c r="C8134">
        <f>Conso_gaz!O8131</f>
        <v>0.84299999999999997</v>
      </c>
      <c r="D8134">
        <f t="shared" ref="D8134:D8197" si="254">AVERAGE(B8134:C8134)</f>
        <v>0.66849999999999998</v>
      </c>
      <c r="E8134" s="47">
        <f t="shared" ref="E8134:E8197" si="255">D8134*C$1/C$2</f>
        <v>171.00062372540003</v>
      </c>
    </row>
    <row r="8135" spans="1:5" x14ac:dyDescent="0.2">
      <c r="A8135" t="str">
        <f>Conso_gaz!M8132</f>
        <v xml:space="preserve"> 2017-12-05 </v>
      </c>
      <c r="B8135">
        <f>Conso_gaz!N8132</f>
        <v>0.49399999999999999</v>
      </c>
      <c r="C8135">
        <f>Conso_gaz!O8132</f>
        <v>0.84299999999999997</v>
      </c>
      <c r="D8135">
        <f t="shared" si="254"/>
        <v>0.66849999999999998</v>
      </c>
      <c r="E8135" s="47">
        <f t="shared" si="255"/>
        <v>171.00062372540003</v>
      </c>
    </row>
    <row r="8136" spans="1:5" x14ac:dyDescent="0.2">
      <c r="A8136" t="str">
        <f>Conso_gaz!M8133</f>
        <v xml:space="preserve"> 2017-12-05 </v>
      </c>
      <c r="B8136">
        <f>Conso_gaz!N8133</f>
        <v>0.49399999999999999</v>
      </c>
      <c r="C8136">
        <f>Conso_gaz!O8133</f>
        <v>0.84299999999999997</v>
      </c>
      <c r="D8136">
        <f t="shared" si="254"/>
        <v>0.66849999999999998</v>
      </c>
      <c r="E8136" s="47">
        <f t="shared" si="255"/>
        <v>171.00062372540003</v>
      </c>
    </row>
    <row r="8137" spans="1:5" x14ac:dyDescent="0.2">
      <c r="A8137" t="str">
        <f>Conso_gaz!M8134</f>
        <v xml:space="preserve"> 2017-12-05 </v>
      </c>
      <c r="B8137">
        <f>Conso_gaz!N8134</f>
        <v>0.49399999999999999</v>
      </c>
      <c r="C8137">
        <f>Conso_gaz!O8134</f>
        <v>0.84299999999999997</v>
      </c>
      <c r="D8137">
        <f t="shared" si="254"/>
        <v>0.66849999999999998</v>
      </c>
      <c r="E8137" s="47">
        <f t="shared" si="255"/>
        <v>171.00062372540003</v>
      </c>
    </row>
    <row r="8138" spans="1:5" x14ac:dyDescent="0.2">
      <c r="A8138" t="str">
        <f>Conso_gaz!M8135</f>
        <v xml:space="preserve"> 2017-12-05 </v>
      </c>
      <c r="B8138">
        <f>Conso_gaz!N8135</f>
        <v>0.49399999999999999</v>
      </c>
      <c r="C8138">
        <f>Conso_gaz!O8135</f>
        <v>0.84299999999999997</v>
      </c>
      <c r="D8138">
        <f t="shared" si="254"/>
        <v>0.66849999999999998</v>
      </c>
      <c r="E8138" s="47">
        <f t="shared" si="255"/>
        <v>171.00062372540003</v>
      </c>
    </row>
    <row r="8139" spans="1:5" x14ac:dyDescent="0.2">
      <c r="A8139" t="str">
        <f>Conso_gaz!M8136</f>
        <v xml:space="preserve"> 2017-12-05 </v>
      </c>
      <c r="B8139">
        <f>Conso_gaz!N8136</f>
        <v>0.49399999999999999</v>
      </c>
      <c r="C8139">
        <f>Conso_gaz!O8136</f>
        <v>0.84299999999999997</v>
      </c>
      <c r="D8139">
        <f t="shared" si="254"/>
        <v>0.66849999999999998</v>
      </c>
      <c r="E8139" s="47">
        <f t="shared" si="255"/>
        <v>171.00062372540003</v>
      </c>
    </row>
    <row r="8140" spans="1:5" x14ac:dyDescent="0.2">
      <c r="A8140" t="str">
        <f>Conso_gaz!M8137</f>
        <v xml:space="preserve"> 2017-12-05 </v>
      </c>
      <c r="B8140">
        <f>Conso_gaz!N8137</f>
        <v>0.49399999999999999</v>
      </c>
      <c r="C8140">
        <f>Conso_gaz!O8137</f>
        <v>0.84299999999999997</v>
      </c>
      <c r="D8140">
        <f t="shared" si="254"/>
        <v>0.66849999999999998</v>
      </c>
      <c r="E8140" s="47">
        <f t="shared" si="255"/>
        <v>171.00062372540003</v>
      </c>
    </row>
    <row r="8141" spans="1:5" x14ac:dyDescent="0.2">
      <c r="A8141" t="str">
        <f>Conso_gaz!M8138</f>
        <v xml:space="preserve"> 2017-12-06 </v>
      </c>
      <c r="B8141">
        <f>Conso_gaz!N8138</f>
        <v>0.48799999999999999</v>
      </c>
      <c r="C8141">
        <f>Conso_gaz!O8138</f>
        <v>0.83899999999999997</v>
      </c>
      <c r="D8141">
        <f t="shared" si="254"/>
        <v>0.66349999999999998</v>
      </c>
      <c r="E8141" s="47">
        <f t="shared" si="255"/>
        <v>169.72163626298118</v>
      </c>
    </row>
    <row r="8142" spans="1:5" x14ac:dyDescent="0.2">
      <c r="A8142" t="str">
        <f>Conso_gaz!M8139</f>
        <v xml:space="preserve"> 2017-12-06 </v>
      </c>
      <c r="B8142">
        <f>Conso_gaz!N8139</f>
        <v>0.48799999999999999</v>
      </c>
      <c r="C8142">
        <f>Conso_gaz!O8139</f>
        <v>0.83899999999999997</v>
      </c>
      <c r="D8142">
        <f t="shared" si="254"/>
        <v>0.66349999999999998</v>
      </c>
      <c r="E8142" s="47">
        <f t="shared" si="255"/>
        <v>169.72163626298118</v>
      </c>
    </row>
    <row r="8143" spans="1:5" x14ac:dyDescent="0.2">
      <c r="A8143" t="str">
        <f>Conso_gaz!M8140</f>
        <v xml:space="preserve"> 2017-12-06 </v>
      </c>
      <c r="B8143">
        <f>Conso_gaz!N8140</f>
        <v>0.48799999999999999</v>
      </c>
      <c r="C8143">
        <f>Conso_gaz!O8140</f>
        <v>0.83899999999999997</v>
      </c>
      <c r="D8143">
        <f t="shared" si="254"/>
        <v>0.66349999999999998</v>
      </c>
      <c r="E8143" s="47">
        <f t="shared" si="255"/>
        <v>169.72163626298118</v>
      </c>
    </row>
    <row r="8144" spans="1:5" x14ac:dyDescent="0.2">
      <c r="A8144" t="str">
        <f>Conso_gaz!M8141</f>
        <v xml:space="preserve"> 2017-12-06 </v>
      </c>
      <c r="B8144">
        <f>Conso_gaz!N8141</f>
        <v>0.48799999999999999</v>
      </c>
      <c r="C8144">
        <f>Conso_gaz!O8141</f>
        <v>0.83899999999999997</v>
      </c>
      <c r="D8144">
        <f t="shared" si="254"/>
        <v>0.66349999999999998</v>
      </c>
      <c r="E8144" s="47">
        <f t="shared" si="255"/>
        <v>169.72163626298118</v>
      </c>
    </row>
    <row r="8145" spans="1:5" x14ac:dyDescent="0.2">
      <c r="A8145" t="str">
        <f>Conso_gaz!M8142</f>
        <v xml:space="preserve"> 2017-12-06 </v>
      </c>
      <c r="B8145">
        <f>Conso_gaz!N8142</f>
        <v>0.48799999999999999</v>
      </c>
      <c r="C8145">
        <f>Conso_gaz!O8142</f>
        <v>0.83899999999999997</v>
      </c>
      <c r="D8145">
        <f t="shared" si="254"/>
        <v>0.66349999999999998</v>
      </c>
      <c r="E8145" s="47">
        <f t="shared" si="255"/>
        <v>169.72163626298118</v>
      </c>
    </row>
    <row r="8146" spans="1:5" x14ac:dyDescent="0.2">
      <c r="A8146" t="str">
        <f>Conso_gaz!M8143</f>
        <v xml:space="preserve"> 2017-12-06 </v>
      </c>
      <c r="B8146">
        <f>Conso_gaz!N8143</f>
        <v>0.48799999999999999</v>
      </c>
      <c r="C8146">
        <f>Conso_gaz!O8143</f>
        <v>0.83899999999999997</v>
      </c>
      <c r="D8146">
        <f t="shared" si="254"/>
        <v>0.66349999999999998</v>
      </c>
      <c r="E8146" s="47">
        <f t="shared" si="255"/>
        <v>169.72163626298118</v>
      </c>
    </row>
    <row r="8147" spans="1:5" x14ac:dyDescent="0.2">
      <c r="A8147" t="str">
        <f>Conso_gaz!M8144</f>
        <v xml:space="preserve"> 2017-12-06 </v>
      </c>
      <c r="B8147">
        <f>Conso_gaz!N8144</f>
        <v>0.48799999999999999</v>
      </c>
      <c r="C8147">
        <f>Conso_gaz!O8144</f>
        <v>0.83899999999999997</v>
      </c>
      <c r="D8147">
        <f t="shared" si="254"/>
        <v>0.66349999999999998</v>
      </c>
      <c r="E8147" s="47">
        <f t="shared" si="255"/>
        <v>169.72163626298118</v>
      </c>
    </row>
    <row r="8148" spans="1:5" x14ac:dyDescent="0.2">
      <c r="A8148" t="str">
        <f>Conso_gaz!M8145</f>
        <v xml:space="preserve"> 2017-12-06 </v>
      </c>
      <c r="B8148">
        <f>Conso_gaz!N8145</f>
        <v>0.48799999999999999</v>
      </c>
      <c r="C8148">
        <f>Conso_gaz!O8145</f>
        <v>0.83899999999999997</v>
      </c>
      <c r="D8148">
        <f t="shared" si="254"/>
        <v>0.66349999999999998</v>
      </c>
      <c r="E8148" s="47">
        <f t="shared" si="255"/>
        <v>169.72163626298118</v>
      </c>
    </row>
    <row r="8149" spans="1:5" x14ac:dyDescent="0.2">
      <c r="A8149" t="str">
        <f>Conso_gaz!M8146</f>
        <v xml:space="preserve"> 2017-12-06 </v>
      </c>
      <c r="B8149">
        <f>Conso_gaz!N8146</f>
        <v>0.48799999999999999</v>
      </c>
      <c r="C8149">
        <f>Conso_gaz!O8146</f>
        <v>0.83899999999999997</v>
      </c>
      <c r="D8149">
        <f t="shared" si="254"/>
        <v>0.66349999999999998</v>
      </c>
      <c r="E8149" s="47">
        <f t="shared" si="255"/>
        <v>169.72163626298118</v>
      </c>
    </row>
    <row r="8150" spans="1:5" x14ac:dyDescent="0.2">
      <c r="A8150" t="str">
        <f>Conso_gaz!M8147</f>
        <v xml:space="preserve"> 2017-12-06 </v>
      </c>
      <c r="B8150">
        <f>Conso_gaz!N8147</f>
        <v>0.48799999999999999</v>
      </c>
      <c r="C8150">
        <f>Conso_gaz!O8147</f>
        <v>0.83899999999999997</v>
      </c>
      <c r="D8150">
        <f t="shared" si="254"/>
        <v>0.66349999999999998</v>
      </c>
      <c r="E8150" s="47">
        <f t="shared" si="255"/>
        <v>169.72163626298118</v>
      </c>
    </row>
    <row r="8151" spans="1:5" x14ac:dyDescent="0.2">
      <c r="A8151" t="str">
        <f>Conso_gaz!M8148</f>
        <v xml:space="preserve"> 2017-12-06 </v>
      </c>
      <c r="B8151">
        <f>Conso_gaz!N8148</f>
        <v>0.48799999999999999</v>
      </c>
      <c r="C8151">
        <f>Conso_gaz!O8148</f>
        <v>0.83899999999999997</v>
      </c>
      <c r="D8151">
        <f t="shared" si="254"/>
        <v>0.66349999999999998</v>
      </c>
      <c r="E8151" s="47">
        <f t="shared" si="255"/>
        <v>169.72163626298118</v>
      </c>
    </row>
    <row r="8152" spans="1:5" x14ac:dyDescent="0.2">
      <c r="A8152" t="str">
        <f>Conso_gaz!M8149</f>
        <v xml:space="preserve"> 2017-12-06 </v>
      </c>
      <c r="B8152">
        <f>Conso_gaz!N8149</f>
        <v>0.48799999999999999</v>
      </c>
      <c r="C8152">
        <f>Conso_gaz!O8149</f>
        <v>0.83899999999999997</v>
      </c>
      <c r="D8152">
        <f t="shared" si="254"/>
        <v>0.66349999999999998</v>
      </c>
      <c r="E8152" s="47">
        <f t="shared" si="255"/>
        <v>169.72163626298118</v>
      </c>
    </row>
    <row r="8153" spans="1:5" x14ac:dyDescent="0.2">
      <c r="A8153" t="str">
        <f>Conso_gaz!M8150</f>
        <v xml:space="preserve"> 2017-12-06 </v>
      </c>
      <c r="B8153">
        <f>Conso_gaz!N8150</f>
        <v>0.48799999999999999</v>
      </c>
      <c r="C8153">
        <f>Conso_gaz!O8150</f>
        <v>0.83899999999999997</v>
      </c>
      <c r="D8153">
        <f t="shared" si="254"/>
        <v>0.66349999999999998</v>
      </c>
      <c r="E8153" s="47">
        <f t="shared" si="255"/>
        <v>169.72163626298118</v>
      </c>
    </row>
    <row r="8154" spans="1:5" x14ac:dyDescent="0.2">
      <c r="A8154" t="str">
        <f>Conso_gaz!M8151</f>
        <v xml:space="preserve"> 2017-12-06 </v>
      </c>
      <c r="B8154">
        <f>Conso_gaz!N8151</f>
        <v>0.48799999999999999</v>
      </c>
      <c r="C8154">
        <f>Conso_gaz!O8151</f>
        <v>0.83899999999999997</v>
      </c>
      <c r="D8154">
        <f t="shared" si="254"/>
        <v>0.66349999999999998</v>
      </c>
      <c r="E8154" s="47">
        <f t="shared" si="255"/>
        <v>169.72163626298118</v>
      </c>
    </row>
    <row r="8155" spans="1:5" x14ac:dyDescent="0.2">
      <c r="A8155" t="str">
        <f>Conso_gaz!M8152</f>
        <v xml:space="preserve"> 2017-12-06 </v>
      </c>
      <c r="B8155">
        <f>Conso_gaz!N8152</f>
        <v>0.48799999999999999</v>
      </c>
      <c r="C8155">
        <f>Conso_gaz!O8152</f>
        <v>0.83899999999999997</v>
      </c>
      <c r="D8155">
        <f t="shared" si="254"/>
        <v>0.66349999999999998</v>
      </c>
      <c r="E8155" s="47">
        <f t="shared" si="255"/>
        <v>169.72163626298118</v>
      </c>
    </row>
    <row r="8156" spans="1:5" x14ac:dyDescent="0.2">
      <c r="A8156" t="str">
        <f>Conso_gaz!M8153</f>
        <v xml:space="preserve"> 2017-12-06 </v>
      </c>
      <c r="B8156">
        <f>Conso_gaz!N8153</f>
        <v>0.48799999999999999</v>
      </c>
      <c r="C8156">
        <f>Conso_gaz!O8153</f>
        <v>0.83899999999999997</v>
      </c>
      <c r="D8156">
        <f t="shared" si="254"/>
        <v>0.66349999999999998</v>
      </c>
      <c r="E8156" s="47">
        <f t="shared" si="255"/>
        <v>169.72163626298118</v>
      </c>
    </row>
    <row r="8157" spans="1:5" x14ac:dyDescent="0.2">
      <c r="A8157" t="str">
        <f>Conso_gaz!M8154</f>
        <v xml:space="preserve"> 2017-12-06 </v>
      </c>
      <c r="B8157">
        <f>Conso_gaz!N8154</f>
        <v>0.48799999999999999</v>
      </c>
      <c r="C8157">
        <f>Conso_gaz!O8154</f>
        <v>0.83899999999999997</v>
      </c>
      <c r="D8157">
        <f t="shared" si="254"/>
        <v>0.66349999999999998</v>
      </c>
      <c r="E8157" s="47">
        <f t="shared" si="255"/>
        <v>169.72163626298118</v>
      </c>
    </row>
    <row r="8158" spans="1:5" x14ac:dyDescent="0.2">
      <c r="A8158" t="str">
        <f>Conso_gaz!M8155</f>
        <v xml:space="preserve"> 2017-12-06 </v>
      </c>
      <c r="B8158">
        <f>Conso_gaz!N8155</f>
        <v>0.48799999999999999</v>
      </c>
      <c r="C8158">
        <f>Conso_gaz!O8155</f>
        <v>0.83899999999999997</v>
      </c>
      <c r="D8158">
        <f t="shared" si="254"/>
        <v>0.66349999999999998</v>
      </c>
      <c r="E8158" s="47">
        <f t="shared" si="255"/>
        <v>169.72163626298118</v>
      </c>
    </row>
    <row r="8159" spans="1:5" x14ac:dyDescent="0.2">
      <c r="A8159" t="str">
        <f>Conso_gaz!M8156</f>
        <v xml:space="preserve"> 2017-12-06 </v>
      </c>
      <c r="B8159">
        <f>Conso_gaz!N8156</f>
        <v>0.48799999999999999</v>
      </c>
      <c r="C8159">
        <f>Conso_gaz!O8156</f>
        <v>0.83899999999999997</v>
      </c>
      <c r="D8159">
        <f t="shared" si="254"/>
        <v>0.66349999999999998</v>
      </c>
      <c r="E8159" s="47">
        <f t="shared" si="255"/>
        <v>169.72163626298118</v>
      </c>
    </row>
    <row r="8160" spans="1:5" x14ac:dyDescent="0.2">
      <c r="A8160" t="str">
        <f>Conso_gaz!M8157</f>
        <v xml:space="preserve"> 2017-12-06 </v>
      </c>
      <c r="B8160">
        <f>Conso_gaz!N8157</f>
        <v>0.48799999999999999</v>
      </c>
      <c r="C8160">
        <f>Conso_gaz!O8157</f>
        <v>0.83899999999999997</v>
      </c>
      <c r="D8160">
        <f t="shared" si="254"/>
        <v>0.66349999999999998</v>
      </c>
      <c r="E8160" s="47">
        <f t="shared" si="255"/>
        <v>169.72163626298118</v>
      </c>
    </row>
    <row r="8161" spans="1:5" x14ac:dyDescent="0.2">
      <c r="A8161" t="str">
        <f>Conso_gaz!M8158</f>
        <v xml:space="preserve"> 2017-12-06 </v>
      </c>
      <c r="B8161">
        <f>Conso_gaz!N8158</f>
        <v>0.48799999999999999</v>
      </c>
      <c r="C8161">
        <f>Conso_gaz!O8158</f>
        <v>0.83899999999999997</v>
      </c>
      <c r="D8161">
        <f t="shared" si="254"/>
        <v>0.66349999999999998</v>
      </c>
      <c r="E8161" s="47">
        <f t="shared" si="255"/>
        <v>169.72163626298118</v>
      </c>
    </row>
    <row r="8162" spans="1:5" x14ac:dyDescent="0.2">
      <c r="A8162" t="str">
        <f>Conso_gaz!M8159</f>
        <v xml:space="preserve"> 2017-12-06 </v>
      </c>
      <c r="B8162">
        <f>Conso_gaz!N8159</f>
        <v>0.48799999999999999</v>
      </c>
      <c r="C8162">
        <f>Conso_gaz!O8159</f>
        <v>0.83899999999999997</v>
      </c>
      <c r="D8162">
        <f t="shared" si="254"/>
        <v>0.66349999999999998</v>
      </c>
      <c r="E8162" s="47">
        <f t="shared" si="255"/>
        <v>169.72163626298118</v>
      </c>
    </row>
    <row r="8163" spans="1:5" x14ac:dyDescent="0.2">
      <c r="A8163" t="str">
        <f>Conso_gaz!M8160</f>
        <v xml:space="preserve"> 2017-12-06 </v>
      </c>
      <c r="B8163">
        <f>Conso_gaz!N8160</f>
        <v>0.48799999999999999</v>
      </c>
      <c r="C8163">
        <f>Conso_gaz!O8160</f>
        <v>0.83899999999999997</v>
      </c>
      <c r="D8163">
        <f t="shared" si="254"/>
        <v>0.66349999999999998</v>
      </c>
      <c r="E8163" s="47">
        <f t="shared" si="255"/>
        <v>169.72163626298118</v>
      </c>
    </row>
    <row r="8164" spans="1:5" x14ac:dyDescent="0.2">
      <c r="A8164" t="str">
        <f>Conso_gaz!M8161</f>
        <v xml:space="preserve"> 2017-12-06 </v>
      </c>
      <c r="B8164">
        <f>Conso_gaz!N8161</f>
        <v>0.48799999999999999</v>
      </c>
      <c r="C8164">
        <f>Conso_gaz!O8161</f>
        <v>0.83899999999999997</v>
      </c>
      <c r="D8164">
        <f t="shared" si="254"/>
        <v>0.66349999999999998</v>
      </c>
      <c r="E8164" s="47">
        <f t="shared" si="255"/>
        <v>169.72163626298118</v>
      </c>
    </row>
    <row r="8165" spans="1:5" x14ac:dyDescent="0.2">
      <c r="A8165" t="str">
        <f>Conso_gaz!M8162</f>
        <v xml:space="preserve"> 2017-12-07 </v>
      </c>
      <c r="B8165">
        <f>Conso_gaz!N8162</f>
        <v>0.48099999999999998</v>
      </c>
      <c r="C8165">
        <f>Conso_gaz!O8162</f>
        <v>0.83499999999999996</v>
      </c>
      <c r="D8165">
        <f t="shared" si="254"/>
        <v>0.65799999999999992</v>
      </c>
      <c r="E8165" s="47">
        <f t="shared" si="255"/>
        <v>168.31475005432043</v>
      </c>
    </row>
    <row r="8166" spans="1:5" x14ac:dyDescent="0.2">
      <c r="A8166" t="str">
        <f>Conso_gaz!M8163</f>
        <v xml:space="preserve"> 2017-12-07 </v>
      </c>
      <c r="B8166">
        <f>Conso_gaz!N8163</f>
        <v>0.48099999999999998</v>
      </c>
      <c r="C8166">
        <f>Conso_gaz!O8163</f>
        <v>0.83499999999999996</v>
      </c>
      <c r="D8166">
        <f t="shared" si="254"/>
        <v>0.65799999999999992</v>
      </c>
      <c r="E8166" s="47">
        <f t="shared" si="255"/>
        <v>168.31475005432043</v>
      </c>
    </row>
    <row r="8167" spans="1:5" x14ac:dyDescent="0.2">
      <c r="A8167" t="str">
        <f>Conso_gaz!M8164</f>
        <v xml:space="preserve"> 2017-12-07 </v>
      </c>
      <c r="B8167">
        <f>Conso_gaz!N8164</f>
        <v>0.48099999999999998</v>
      </c>
      <c r="C8167">
        <f>Conso_gaz!O8164</f>
        <v>0.83499999999999996</v>
      </c>
      <c r="D8167">
        <f t="shared" si="254"/>
        <v>0.65799999999999992</v>
      </c>
      <c r="E8167" s="47">
        <f t="shared" si="255"/>
        <v>168.31475005432043</v>
      </c>
    </row>
    <row r="8168" spans="1:5" x14ac:dyDescent="0.2">
      <c r="A8168" t="str">
        <f>Conso_gaz!M8165</f>
        <v xml:space="preserve"> 2017-12-07 </v>
      </c>
      <c r="B8168">
        <f>Conso_gaz!N8165</f>
        <v>0.48099999999999998</v>
      </c>
      <c r="C8168">
        <f>Conso_gaz!O8165</f>
        <v>0.83499999999999996</v>
      </c>
      <c r="D8168">
        <f t="shared" si="254"/>
        <v>0.65799999999999992</v>
      </c>
      <c r="E8168" s="47">
        <f t="shared" si="255"/>
        <v>168.31475005432043</v>
      </c>
    </row>
    <row r="8169" spans="1:5" x14ac:dyDescent="0.2">
      <c r="A8169" t="str">
        <f>Conso_gaz!M8166</f>
        <v xml:space="preserve"> 2017-12-07 </v>
      </c>
      <c r="B8169">
        <f>Conso_gaz!N8166</f>
        <v>0.48099999999999998</v>
      </c>
      <c r="C8169">
        <f>Conso_gaz!O8166</f>
        <v>0.83499999999999996</v>
      </c>
      <c r="D8169">
        <f t="shared" si="254"/>
        <v>0.65799999999999992</v>
      </c>
      <c r="E8169" s="47">
        <f t="shared" si="255"/>
        <v>168.31475005432043</v>
      </c>
    </row>
    <row r="8170" spans="1:5" x14ac:dyDescent="0.2">
      <c r="A8170" t="str">
        <f>Conso_gaz!M8167</f>
        <v xml:space="preserve"> 2017-12-07 </v>
      </c>
      <c r="B8170">
        <f>Conso_gaz!N8167</f>
        <v>0.48099999999999998</v>
      </c>
      <c r="C8170">
        <f>Conso_gaz!O8167</f>
        <v>0.83499999999999996</v>
      </c>
      <c r="D8170">
        <f t="shared" si="254"/>
        <v>0.65799999999999992</v>
      </c>
      <c r="E8170" s="47">
        <f t="shared" si="255"/>
        <v>168.31475005432043</v>
      </c>
    </row>
    <row r="8171" spans="1:5" x14ac:dyDescent="0.2">
      <c r="A8171" t="str">
        <f>Conso_gaz!M8168</f>
        <v xml:space="preserve"> 2017-12-07 </v>
      </c>
      <c r="B8171">
        <f>Conso_gaz!N8168</f>
        <v>0.48099999999999998</v>
      </c>
      <c r="C8171">
        <f>Conso_gaz!O8168</f>
        <v>0.83499999999999996</v>
      </c>
      <c r="D8171">
        <f t="shared" si="254"/>
        <v>0.65799999999999992</v>
      </c>
      <c r="E8171" s="47">
        <f t="shared" si="255"/>
        <v>168.31475005432043</v>
      </c>
    </row>
    <row r="8172" spans="1:5" x14ac:dyDescent="0.2">
      <c r="A8172" t="str">
        <f>Conso_gaz!M8169</f>
        <v xml:space="preserve"> 2017-12-07 </v>
      </c>
      <c r="B8172">
        <f>Conso_gaz!N8169</f>
        <v>0.48099999999999998</v>
      </c>
      <c r="C8172">
        <f>Conso_gaz!O8169</f>
        <v>0.83499999999999996</v>
      </c>
      <c r="D8172">
        <f t="shared" si="254"/>
        <v>0.65799999999999992</v>
      </c>
      <c r="E8172" s="47">
        <f t="shared" si="255"/>
        <v>168.31475005432043</v>
      </c>
    </row>
    <row r="8173" spans="1:5" x14ac:dyDescent="0.2">
      <c r="A8173" t="str">
        <f>Conso_gaz!M8170</f>
        <v xml:space="preserve"> 2017-12-07 </v>
      </c>
      <c r="B8173">
        <f>Conso_gaz!N8170</f>
        <v>0.48099999999999998</v>
      </c>
      <c r="C8173">
        <f>Conso_gaz!O8170</f>
        <v>0.83499999999999996</v>
      </c>
      <c r="D8173">
        <f t="shared" si="254"/>
        <v>0.65799999999999992</v>
      </c>
      <c r="E8173" s="47">
        <f t="shared" si="255"/>
        <v>168.31475005432043</v>
      </c>
    </row>
    <row r="8174" spans="1:5" x14ac:dyDescent="0.2">
      <c r="A8174" t="str">
        <f>Conso_gaz!M8171</f>
        <v xml:space="preserve"> 2017-12-07 </v>
      </c>
      <c r="B8174">
        <f>Conso_gaz!N8171</f>
        <v>0.48099999999999998</v>
      </c>
      <c r="C8174">
        <f>Conso_gaz!O8171</f>
        <v>0.83499999999999996</v>
      </c>
      <c r="D8174">
        <f t="shared" si="254"/>
        <v>0.65799999999999992</v>
      </c>
      <c r="E8174" s="47">
        <f t="shared" si="255"/>
        <v>168.31475005432043</v>
      </c>
    </row>
    <row r="8175" spans="1:5" x14ac:dyDescent="0.2">
      <c r="A8175" t="str">
        <f>Conso_gaz!M8172</f>
        <v xml:space="preserve"> 2017-12-07 </v>
      </c>
      <c r="B8175">
        <f>Conso_gaz!N8172</f>
        <v>0.48099999999999998</v>
      </c>
      <c r="C8175">
        <f>Conso_gaz!O8172</f>
        <v>0.83499999999999996</v>
      </c>
      <c r="D8175">
        <f t="shared" si="254"/>
        <v>0.65799999999999992</v>
      </c>
      <c r="E8175" s="47">
        <f t="shared" si="255"/>
        <v>168.31475005432043</v>
      </c>
    </row>
    <row r="8176" spans="1:5" x14ac:dyDescent="0.2">
      <c r="A8176" t="str">
        <f>Conso_gaz!M8173</f>
        <v xml:space="preserve"> 2017-12-07 </v>
      </c>
      <c r="B8176">
        <f>Conso_gaz!N8173</f>
        <v>0.48099999999999998</v>
      </c>
      <c r="C8176">
        <f>Conso_gaz!O8173</f>
        <v>0.83499999999999996</v>
      </c>
      <c r="D8176">
        <f t="shared" si="254"/>
        <v>0.65799999999999992</v>
      </c>
      <c r="E8176" s="47">
        <f t="shared" si="255"/>
        <v>168.31475005432043</v>
      </c>
    </row>
    <row r="8177" spans="1:5" x14ac:dyDescent="0.2">
      <c r="A8177" t="str">
        <f>Conso_gaz!M8174</f>
        <v xml:space="preserve"> 2017-12-07 </v>
      </c>
      <c r="B8177">
        <f>Conso_gaz!N8174</f>
        <v>0.48099999999999998</v>
      </c>
      <c r="C8177">
        <f>Conso_gaz!O8174</f>
        <v>0.83499999999999996</v>
      </c>
      <c r="D8177">
        <f t="shared" si="254"/>
        <v>0.65799999999999992</v>
      </c>
      <c r="E8177" s="47">
        <f t="shared" si="255"/>
        <v>168.31475005432043</v>
      </c>
    </row>
    <row r="8178" spans="1:5" x14ac:dyDescent="0.2">
      <c r="A8178" t="str">
        <f>Conso_gaz!M8175</f>
        <v xml:space="preserve"> 2017-12-07 </v>
      </c>
      <c r="B8178">
        <f>Conso_gaz!N8175</f>
        <v>0.48099999999999998</v>
      </c>
      <c r="C8178">
        <f>Conso_gaz!O8175</f>
        <v>0.83499999999999996</v>
      </c>
      <c r="D8178">
        <f t="shared" si="254"/>
        <v>0.65799999999999992</v>
      </c>
      <c r="E8178" s="47">
        <f t="shared" si="255"/>
        <v>168.31475005432043</v>
      </c>
    </row>
    <row r="8179" spans="1:5" x14ac:dyDescent="0.2">
      <c r="A8179" t="str">
        <f>Conso_gaz!M8176</f>
        <v xml:space="preserve"> 2017-12-07 </v>
      </c>
      <c r="B8179">
        <f>Conso_gaz!N8176</f>
        <v>0.48099999999999998</v>
      </c>
      <c r="C8179">
        <f>Conso_gaz!O8176</f>
        <v>0.83499999999999996</v>
      </c>
      <c r="D8179">
        <f t="shared" si="254"/>
        <v>0.65799999999999992</v>
      </c>
      <c r="E8179" s="47">
        <f t="shared" si="255"/>
        <v>168.31475005432043</v>
      </c>
    </row>
    <row r="8180" spans="1:5" x14ac:dyDescent="0.2">
      <c r="A8180" t="str">
        <f>Conso_gaz!M8177</f>
        <v xml:space="preserve"> 2017-12-07 </v>
      </c>
      <c r="B8180">
        <f>Conso_gaz!N8177</f>
        <v>0.48099999999999998</v>
      </c>
      <c r="C8180">
        <f>Conso_gaz!O8177</f>
        <v>0.83499999999999996</v>
      </c>
      <c r="D8180">
        <f t="shared" si="254"/>
        <v>0.65799999999999992</v>
      </c>
      <c r="E8180" s="47">
        <f t="shared" si="255"/>
        <v>168.31475005432043</v>
      </c>
    </row>
    <row r="8181" spans="1:5" x14ac:dyDescent="0.2">
      <c r="A8181" t="str">
        <f>Conso_gaz!M8178</f>
        <v xml:space="preserve"> 2017-12-07 </v>
      </c>
      <c r="B8181">
        <f>Conso_gaz!N8178</f>
        <v>0.48099999999999998</v>
      </c>
      <c r="C8181">
        <f>Conso_gaz!O8178</f>
        <v>0.83499999999999996</v>
      </c>
      <c r="D8181">
        <f t="shared" si="254"/>
        <v>0.65799999999999992</v>
      </c>
      <c r="E8181" s="47">
        <f t="shared" si="255"/>
        <v>168.31475005432043</v>
      </c>
    </row>
    <row r="8182" spans="1:5" x14ac:dyDescent="0.2">
      <c r="A8182" t="str">
        <f>Conso_gaz!M8179</f>
        <v xml:space="preserve"> 2017-12-07 </v>
      </c>
      <c r="B8182">
        <f>Conso_gaz!N8179</f>
        <v>0.48099999999999998</v>
      </c>
      <c r="C8182">
        <f>Conso_gaz!O8179</f>
        <v>0.83499999999999996</v>
      </c>
      <c r="D8182">
        <f t="shared" si="254"/>
        <v>0.65799999999999992</v>
      </c>
      <c r="E8182" s="47">
        <f t="shared" si="255"/>
        <v>168.31475005432043</v>
      </c>
    </row>
    <row r="8183" spans="1:5" x14ac:dyDescent="0.2">
      <c r="A8183" t="str">
        <f>Conso_gaz!M8180</f>
        <v xml:space="preserve"> 2017-12-07 </v>
      </c>
      <c r="B8183">
        <f>Conso_gaz!N8180</f>
        <v>0.48099999999999998</v>
      </c>
      <c r="C8183">
        <f>Conso_gaz!O8180</f>
        <v>0.83499999999999996</v>
      </c>
      <c r="D8183">
        <f t="shared" si="254"/>
        <v>0.65799999999999992</v>
      </c>
      <c r="E8183" s="47">
        <f t="shared" si="255"/>
        <v>168.31475005432043</v>
      </c>
    </row>
    <row r="8184" spans="1:5" x14ac:dyDescent="0.2">
      <c r="A8184" t="str">
        <f>Conso_gaz!M8181</f>
        <v xml:space="preserve"> 2017-12-07 </v>
      </c>
      <c r="B8184">
        <f>Conso_gaz!N8181</f>
        <v>0.48099999999999998</v>
      </c>
      <c r="C8184">
        <f>Conso_gaz!O8181</f>
        <v>0.83499999999999996</v>
      </c>
      <c r="D8184">
        <f t="shared" si="254"/>
        <v>0.65799999999999992</v>
      </c>
      <c r="E8184" s="47">
        <f t="shared" si="255"/>
        <v>168.31475005432043</v>
      </c>
    </row>
    <row r="8185" spans="1:5" x14ac:dyDescent="0.2">
      <c r="A8185" t="str">
        <f>Conso_gaz!M8182</f>
        <v xml:space="preserve"> 2017-12-07 </v>
      </c>
      <c r="B8185">
        <f>Conso_gaz!N8182</f>
        <v>0.48099999999999998</v>
      </c>
      <c r="C8185">
        <f>Conso_gaz!O8182</f>
        <v>0.83499999999999996</v>
      </c>
      <c r="D8185">
        <f t="shared" si="254"/>
        <v>0.65799999999999992</v>
      </c>
      <c r="E8185" s="47">
        <f t="shared" si="255"/>
        <v>168.31475005432043</v>
      </c>
    </row>
    <row r="8186" spans="1:5" x14ac:dyDescent="0.2">
      <c r="A8186" t="str">
        <f>Conso_gaz!M8183</f>
        <v xml:space="preserve"> 2017-12-07 </v>
      </c>
      <c r="B8186">
        <f>Conso_gaz!N8183</f>
        <v>0.48099999999999998</v>
      </c>
      <c r="C8186">
        <f>Conso_gaz!O8183</f>
        <v>0.83499999999999996</v>
      </c>
      <c r="D8186">
        <f t="shared" si="254"/>
        <v>0.65799999999999992</v>
      </c>
      <c r="E8186" s="47">
        <f t="shared" si="255"/>
        <v>168.31475005432043</v>
      </c>
    </row>
    <row r="8187" spans="1:5" x14ac:dyDescent="0.2">
      <c r="A8187" t="str">
        <f>Conso_gaz!M8184</f>
        <v xml:space="preserve"> 2017-12-07 </v>
      </c>
      <c r="B8187">
        <f>Conso_gaz!N8184</f>
        <v>0.48099999999999998</v>
      </c>
      <c r="C8187">
        <f>Conso_gaz!O8184</f>
        <v>0.83499999999999996</v>
      </c>
      <c r="D8187">
        <f t="shared" si="254"/>
        <v>0.65799999999999992</v>
      </c>
      <c r="E8187" s="47">
        <f t="shared" si="255"/>
        <v>168.31475005432043</v>
      </c>
    </row>
    <row r="8188" spans="1:5" x14ac:dyDescent="0.2">
      <c r="A8188" t="str">
        <f>Conso_gaz!M8185</f>
        <v xml:space="preserve"> 2017-12-07 </v>
      </c>
      <c r="B8188">
        <f>Conso_gaz!N8185</f>
        <v>0.48099999999999998</v>
      </c>
      <c r="C8188">
        <f>Conso_gaz!O8185</f>
        <v>0.83499999999999996</v>
      </c>
      <c r="D8188">
        <f t="shared" si="254"/>
        <v>0.65799999999999992</v>
      </c>
      <c r="E8188" s="47">
        <f t="shared" si="255"/>
        <v>168.31475005432043</v>
      </c>
    </row>
    <row r="8189" spans="1:5" x14ac:dyDescent="0.2">
      <c r="A8189" t="str">
        <f>Conso_gaz!M8186</f>
        <v xml:space="preserve"> 2017-12-08 </v>
      </c>
      <c r="B8189">
        <f>Conso_gaz!N8186</f>
        <v>0.47499999999999998</v>
      </c>
      <c r="C8189">
        <f>Conso_gaz!O8186</f>
        <v>0.83099999999999996</v>
      </c>
      <c r="D8189">
        <f t="shared" si="254"/>
        <v>0.65300000000000002</v>
      </c>
      <c r="E8189" s="47">
        <f t="shared" si="255"/>
        <v>167.0357625919016</v>
      </c>
    </row>
    <row r="8190" spans="1:5" x14ac:dyDescent="0.2">
      <c r="A8190" t="str">
        <f>Conso_gaz!M8187</f>
        <v xml:space="preserve"> 2017-12-08 </v>
      </c>
      <c r="B8190">
        <f>Conso_gaz!N8187</f>
        <v>0.47499999999999998</v>
      </c>
      <c r="C8190">
        <f>Conso_gaz!O8187</f>
        <v>0.83099999999999996</v>
      </c>
      <c r="D8190">
        <f t="shared" si="254"/>
        <v>0.65300000000000002</v>
      </c>
      <c r="E8190" s="47">
        <f t="shared" si="255"/>
        <v>167.0357625919016</v>
      </c>
    </row>
    <row r="8191" spans="1:5" x14ac:dyDescent="0.2">
      <c r="A8191" t="str">
        <f>Conso_gaz!M8188</f>
        <v xml:space="preserve"> 2017-12-08 </v>
      </c>
      <c r="B8191">
        <f>Conso_gaz!N8188</f>
        <v>0.47499999999999998</v>
      </c>
      <c r="C8191">
        <f>Conso_gaz!O8188</f>
        <v>0.83099999999999996</v>
      </c>
      <c r="D8191">
        <f t="shared" si="254"/>
        <v>0.65300000000000002</v>
      </c>
      <c r="E8191" s="47">
        <f t="shared" si="255"/>
        <v>167.0357625919016</v>
      </c>
    </row>
    <row r="8192" spans="1:5" x14ac:dyDescent="0.2">
      <c r="A8192" t="str">
        <f>Conso_gaz!M8189</f>
        <v xml:space="preserve"> 2017-12-08 </v>
      </c>
      <c r="B8192">
        <f>Conso_gaz!N8189</f>
        <v>0.47499999999999998</v>
      </c>
      <c r="C8192">
        <f>Conso_gaz!O8189</f>
        <v>0.83099999999999996</v>
      </c>
      <c r="D8192">
        <f t="shared" si="254"/>
        <v>0.65300000000000002</v>
      </c>
      <c r="E8192" s="47">
        <f t="shared" si="255"/>
        <v>167.0357625919016</v>
      </c>
    </row>
    <row r="8193" spans="1:5" x14ac:dyDescent="0.2">
      <c r="A8193" t="str">
        <f>Conso_gaz!M8190</f>
        <v xml:space="preserve"> 2017-12-08 </v>
      </c>
      <c r="B8193">
        <f>Conso_gaz!N8190</f>
        <v>0.47499999999999998</v>
      </c>
      <c r="C8193">
        <f>Conso_gaz!O8190</f>
        <v>0.83099999999999996</v>
      </c>
      <c r="D8193">
        <f t="shared" si="254"/>
        <v>0.65300000000000002</v>
      </c>
      <c r="E8193" s="47">
        <f t="shared" si="255"/>
        <v>167.0357625919016</v>
      </c>
    </row>
    <row r="8194" spans="1:5" x14ac:dyDescent="0.2">
      <c r="A8194" t="str">
        <f>Conso_gaz!M8191</f>
        <v xml:space="preserve"> 2017-12-08 </v>
      </c>
      <c r="B8194">
        <f>Conso_gaz!N8191</f>
        <v>0.47499999999999998</v>
      </c>
      <c r="C8194">
        <f>Conso_gaz!O8191</f>
        <v>0.83099999999999996</v>
      </c>
      <c r="D8194">
        <f t="shared" si="254"/>
        <v>0.65300000000000002</v>
      </c>
      <c r="E8194" s="47">
        <f t="shared" si="255"/>
        <v>167.0357625919016</v>
      </c>
    </row>
    <row r="8195" spans="1:5" x14ac:dyDescent="0.2">
      <c r="A8195" t="str">
        <f>Conso_gaz!M8192</f>
        <v xml:space="preserve"> 2017-12-08 </v>
      </c>
      <c r="B8195">
        <f>Conso_gaz!N8192</f>
        <v>0.47499999999999998</v>
      </c>
      <c r="C8195">
        <f>Conso_gaz!O8192</f>
        <v>0.83099999999999996</v>
      </c>
      <c r="D8195">
        <f t="shared" si="254"/>
        <v>0.65300000000000002</v>
      </c>
      <c r="E8195" s="47">
        <f t="shared" si="255"/>
        <v>167.0357625919016</v>
      </c>
    </row>
    <row r="8196" spans="1:5" x14ac:dyDescent="0.2">
      <c r="A8196" t="str">
        <f>Conso_gaz!M8193</f>
        <v xml:space="preserve"> 2017-12-08 </v>
      </c>
      <c r="B8196">
        <f>Conso_gaz!N8193</f>
        <v>0.47499999999999998</v>
      </c>
      <c r="C8196">
        <f>Conso_gaz!O8193</f>
        <v>0.83099999999999996</v>
      </c>
      <c r="D8196">
        <f t="shared" si="254"/>
        <v>0.65300000000000002</v>
      </c>
      <c r="E8196" s="47">
        <f t="shared" si="255"/>
        <v>167.0357625919016</v>
      </c>
    </row>
    <row r="8197" spans="1:5" x14ac:dyDescent="0.2">
      <c r="A8197" t="str">
        <f>Conso_gaz!M8194</f>
        <v xml:space="preserve"> 2017-12-08 </v>
      </c>
      <c r="B8197">
        <f>Conso_gaz!N8194</f>
        <v>0.47499999999999998</v>
      </c>
      <c r="C8197">
        <f>Conso_gaz!O8194</f>
        <v>0.83099999999999996</v>
      </c>
      <c r="D8197">
        <f t="shared" si="254"/>
        <v>0.65300000000000002</v>
      </c>
      <c r="E8197" s="47">
        <f t="shared" si="255"/>
        <v>167.0357625919016</v>
      </c>
    </row>
    <row r="8198" spans="1:5" x14ac:dyDescent="0.2">
      <c r="A8198" t="str">
        <f>Conso_gaz!M8195</f>
        <v xml:space="preserve"> 2017-12-08 </v>
      </c>
      <c r="B8198">
        <f>Conso_gaz!N8195</f>
        <v>0.47499999999999998</v>
      </c>
      <c r="C8198">
        <f>Conso_gaz!O8195</f>
        <v>0.83099999999999996</v>
      </c>
      <c r="D8198">
        <f t="shared" ref="D8198:D8261" si="256">AVERAGE(B8198:C8198)</f>
        <v>0.65300000000000002</v>
      </c>
      <c r="E8198" s="47">
        <f t="shared" ref="E8198:E8261" si="257">D8198*C$1/C$2</f>
        <v>167.0357625919016</v>
      </c>
    </row>
    <row r="8199" spans="1:5" x14ac:dyDescent="0.2">
      <c r="A8199" t="str">
        <f>Conso_gaz!M8196</f>
        <v xml:space="preserve"> 2017-12-08 </v>
      </c>
      <c r="B8199">
        <f>Conso_gaz!N8196</f>
        <v>0.47499999999999998</v>
      </c>
      <c r="C8199">
        <f>Conso_gaz!O8196</f>
        <v>0.83099999999999996</v>
      </c>
      <c r="D8199">
        <f t="shared" si="256"/>
        <v>0.65300000000000002</v>
      </c>
      <c r="E8199" s="47">
        <f t="shared" si="257"/>
        <v>167.0357625919016</v>
      </c>
    </row>
    <row r="8200" spans="1:5" x14ac:dyDescent="0.2">
      <c r="A8200" t="str">
        <f>Conso_gaz!M8197</f>
        <v xml:space="preserve"> 2017-12-08 </v>
      </c>
      <c r="B8200">
        <f>Conso_gaz!N8197</f>
        <v>0.47499999999999998</v>
      </c>
      <c r="C8200">
        <f>Conso_gaz!O8197</f>
        <v>0.83099999999999996</v>
      </c>
      <c r="D8200">
        <f t="shared" si="256"/>
        <v>0.65300000000000002</v>
      </c>
      <c r="E8200" s="47">
        <f t="shared" si="257"/>
        <v>167.0357625919016</v>
      </c>
    </row>
    <row r="8201" spans="1:5" x14ac:dyDescent="0.2">
      <c r="A8201" t="str">
        <f>Conso_gaz!M8198</f>
        <v xml:space="preserve"> 2017-12-08 </v>
      </c>
      <c r="B8201">
        <f>Conso_gaz!N8198</f>
        <v>0.47499999999999998</v>
      </c>
      <c r="C8201">
        <f>Conso_gaz!O8198</f>
        <v>0.83099999999999996</v>
      </c>
      <c r="D8201">
        <f t="shared" si="256"/>
        <v>0.65300000000000002</v>
      </c>
      <c r="E8201" s="47">
        <f t="shared" si="257"/>
        <v>167.0357625919016</v>
      </c>
    </row>
    <row r="8202" spans="1:5" x14ac:dyDescent="0.2">
      <c r="A8202" t="str">
        <f>Conso_gaz!M8199</f>
        <v xml:space="preserve"> 2017-12-08 </v>
      </c>
      <c r="B8202">
        <f>Conso_gaz!N8199</f>
        <v>0.47499999999999998</v>
      </c>
      <c r="C8202">
        <f>Conso_gaz!O8199</f>
        <v>0.83099999999999996</v>
      </c>
      <c r="D8202">
        <f t="shared" si="256"/>
        <v>0.65300000000000002</v>
      </c>
      <c r="E8202" s="47">
        <f t="shared" si="257"/>
        <v>167.0357625919016</v>
      </c>
    </row>
    <row r="8203" spans="1:5" x14ac:dyDescent="0.2">
      <c r="A8203" t="str">
        <f>Conso_gaz!M8200</f>
        <v xml:space="preserve"> 2017-12-08 </v>
      </c>
      <c r="B8203">
        <f>Conso_gaz!N8200</f>
        <v>0.47499999999999998</v>
      </c>
      <c r="C8203">
        <f>Conso_gaz!O8200</f>
        <v>0.83099999999999996</v>
      </c>
      <c r="D8203">
        <f t="shared" si="256"/>
        <v>0.65300000000000002</v>
      </c>
      <c r="E8203" s="47">
        <f t="shared" si="257"/>
        <v>167.0357625919016</v>
      </c>
    </row>
    <row r="8204" spans="1:5" x14ac:dyDescent="0.2">
      <c r="A8204" t="str">
        <f>Conso_gaz!M8201</f>
        <v xml:space="preserve"> 2017-12-08 </v>
      </c>
      <c r="B8204">
        <f>Conso_gaz!N8201</f>
        <v>0.47499999999999998</v>
      </c>
      <c r="C8204">
        <f>Conso_gaz!O8201</f>
        <v>0.83099999999999996</v>
      </c>
      <c r="D8204">
        <f t="shared" si="256"/>
        <v>0.65300000000000002</v>
      </c>
      <c r="E8204" s="47">
        <f t="shared" si="257"/>
        <v>167.0357625919016</v>
      </c>
    </row>
    <row r="8205" spans="1:5" x14ac:dyDescent="0.2">
      <c r="A8205" t="str">
        <f>Conso_gaz!M8202</f>
        <v xml:space="preserve"> 2017-12-08 </v>
      </c>
      <c r="B8205">
        <f>Conso_gaz!N8202</f>
        <v>0.47499999999999998</v>
      </c>
      <c r="C8205">
        <f>Conso_gaz!O8202</f>
        <v>0.83099999999999996</v>
      </c>
      <c r="D8205">
        <f t="shared" si="256"/>
        <v>0.65300000000000002</v>
      </c>
      <c r="E8205" s="47">
        <f t="shared" si="257"/>
        <v>167.0357625919016</v>
      </c>
    </row>
    <row r="8206" spans="1:5" x14ac:dyDescent="0.2">
      <c r="A8206" t="str">
        <f>Conso_gaz!M8203</f>
        <v xml:space="preserve"> 2017-12-08 </v>
      </c>
      <c r="B8206">
        <f>Conso_gaz!N8203</f>
        <v>0.47499999999999998</v>
      </c>
      <c r="C8206">
        <f>Conso_gaz!O8203</f>
        <v>0.83099999999999996</v>
      </c>
      <c r="D8206">
        <f t="shared" si="256"/>
        <v>0.65300000000000002</v>
      </c>
      <c r="E8206" s="47">
        <f t="shared" si="257"/>
        <v>167.0357625919016</v>
      </c>
    </row>
    <row r="8207" spans="1:5" x14ac:dyDescent="0.2">
      <c r="A8207" t="str">
        <f>Conso_gaz!M8204</f>
        <v xml:space="preserve"> 2017-12-08 </v>
      </c>
      <c r="B8207">
        <f>Conso_gaz!N8204</f>
        <v>0.47499999999999998</v>
      </c>
      <c r="C8207">
        <f>Conso_gaz!O8204</f>
        <v>0.83099999999999996</v>
      </c>
      <c r="D8207">
        <f t="shared" si="256"/>
        <v>0.65300000000000002</v>
      </c>
      <c r="E8207" s="47">
        <f t="shared" si="257"/>
        <v>167.0357625919016</v>
      </c>
    </row>
    <row r="8208" spans="1:5" x14ac:dyDescent="0.2">
      <c r="A8208" t="str">
        <f>Conso_gaz!M8205</f>
        <v xml:space="preserve"> 2017-12-08 </v>
      </c>
      <c r="B8208">
        <f>Conso_gaz!N8205</f>
        <v>0.47499999999999998</v>
      </c>
      <c r="C8208">
        <f>Conso_gaz!O8205</f>
        <v>0.83099999999999996</v>
      </c>
      <c r="D8208">
        <f t="shared" si="256"/>
        <v>0.65300000000000002</v>
      </c>
      <c r="E8208" s="47">
        <f t="shared" si="257"/>
        <v>167.0357625919016</v>
      </c>
    </row>
    <row r="8209" spans="1:5" x14ac:dyDescent="0.2">
      <c r="A8209" t="str">
        <f>Conso_gaz!M8206</f>
        <v xml:space="preserve"> 2017-12-08 </v>
      </c>
      <c r="B8209">
        <f>Conso_gaz!N8206</f>
        <v>0.47499999999999998</v>
      </c>
      <c r="C8209">
        <f>Conso_gaz!O8206</f>
        <v>0.83099999999999996</v>
      </c>
      <c r="D8209">
        <f t="shared" si="256"/>
        <v>0.65300000000000002</v>
      </c>
      <c r="E8209" s="47">
        <f t="shared" si="257"/>
        <v>167.0357625919016</v>
      </c>
    </row>
    <row r="8210" spans="1:5" x14ac:dyDescent="0.2">
      <c r="A8210" t="str">
        <f>Conso_gaz!M8207</f>
        <v xml:space="preserve"> 2017-12-08 </v>
      </c>
      <c r="B8210">
        <f>Conso_gaz!N8207</f>
        <v>0.47499999999999998</v>
      </c>
      <c r="C8210">
        <f>Conso_gaz!O8207</f>
        <v>0.83099999999999996</v>
      </c>
      <c r="D8210">
        <f t="shared" si="256"/>
        <v>0.65300000000000002</v>
      </c>
      <c r="E8210" s="47">
        <f t="shared" si="257"/>
        <v>167.0357625919016</v>
      </c>
    </row>
    <row r="8211" spans="1:5" x14ac:dyDescent="0.2">
      <c r="A8211" t="str">
        <f>Conso_gaz!M8208</f>
        <v xml:space="preserve"> 2017-12-08 </v>
      </c>
      <c r="B8211">
        <f>Conso_gaz!N8208</f>
        <v>0.47499999999999998</v>
      </c>
      <c r="C8211">
        <f>Conso_gaz!O8208</f>
        <v>0.83099999999999996</v>
      </c>
      <c r="D8211">
        <f t="shared" si="256"/>
        <v>0.65300000000000002</v>
      </c>
      <c r="E8211" s="47">
        <f t="shared" si="257"/>
        <v>167.0357625919016</v>
      </c>
    </row>
    <row r="8212" spans="1:5" x14ac:dyDescent="0.2">
      <c r="A8212" t="str">
        <f>Conso_gaz!M8209</f>
        <v xml:space="preserve"> 2017-12-08 </v>
      </c>
      <c r="B8212">
        <f>Conso_gaz!N8209</f>
        <v>0.47499999999999998</v>
      </c>
      <c r="C8212">
        <f>Conso_gaz!O8209</f>
        <v>0.83099999999999996</v>
      </c>
      <c r="D8212">
        <f t="shared" si="256"/>
        <v>0.65300000000000002</v>
      </c>
      <c r="E8212" s="47">
        <f t="shared" si="257"/>
        <v>167.0357625919016</v>
      </c>
    </row>
    <row r="8213" spans="1:5" x14ac:dyDescent="0.2">
      <c r="A8213" t="str">
        <f>Conso_gaz!M8210</f>
        <v xml:space="preserve"> 2017-12-09 </v>
      </c>
      <c r="B8213">
        <f>Conso_gaz!N8210</f>
        <v>0.46800000000000003</v>
      </c>
      <c r="C8213">
        <f>Conso_gaz!O8210</f>
        <v>0.82599999999999996</v>
      </c>
      <c r="D8213">
        <f t="shared" si="256"/>
        <v>0.64700000000000002</v>
      </c>
      <c r="E8213" s="47">
        <f t="shared" si="257"/>
        <v>165.50097763699898</v>
      </c>
    </row>
    <row r="8214" spans="1:5" x14ac:dyDescent="0.2">
      <c r="A8214" t="str">
        <f>Conso_gaz!M8211</f>
        <v xml:space="preserve"> 2017-12-09 </v>
      </c>
      <c r="B8214">
        <f>Conso_gaz!N8211</f>
        <v>0.46800000000000003</v>
      </c>
      <c r="C8214">
        <f>Conso_gaz!O8211</f>
        <v>0.82599999999999996</v>
      </c>
      <c r="D8214">
        <f t="shared" si="256"/>
        <v>0.64700000000000002</v>
      </c>
      <c r="E8214" s="47">
        <f t="shared" si="257"/>
        <v>165.50097763699898</v>
      </c>
    </row>
    <row r="8215" spans="1:5" x14ac:dyDescent="0.2">
      <c r="A8215" t="str">
        <f>Conso_gaz!M8212</f>
        <v xml:space="preserve"> 2017-12-09 </v>
      </c>
      <c r="B8215">
        <f>Conso_gaz!N8212</f>
        <v>0.46800000000000003</v>
      </c>
      <c r="C8215">
        <f>Conso_gaz!O8212</f>
        <v>0.82599999999999996</v>
      </c>
      <c r="D8215">
        <f t="shared" si="256"/>
        <v>0.64700000000000002</v>
      </c>
      <c r="E8215" s="47">
        <f t="shared" si="257"/>
        <v>165.50097763699898</v>
      </c>
    </row>
    <row r="8216" spans="1:5" x14ac:dyDescent="0.2">
      <c r="A8216" t="str">
        <f>Conso_gaz!M8213</f>
        <v xml:space="preserve"> 2017-12-09 </v>
      </c>
      <c r="B8216">
        <f>Conso_gaz!N8213</f>
        <v>0.46800000000000003</v>
      </c>
      <c r="C8216">
        <f>Conso_gaz!O8213</f>
        <v>0.82599999999999996</v>
      </c>
      <c r="D8216">
        <f t="shared" si="256"/>
        <v>0.64700000000000002</v>
      </c>
      <c r="E8216" s="47">
        <f t="shared" si="257"/>
        <v>165.50097763699898</v>
      </c>
    </row>
    <row r="8217" spans="1:5" x14ac:dyDescent="0.2">
      <c r="A8217" t="str">
        <f>Conso_gaz!M8214</f>
        <v xml:space="preserve"> 2017-12-09 </v>
      </c>
      <c r="B8217">
        <f>Conso_gaz!N8214</f>
        <v>0.46800000000000003</v>
      </c>
      <c r="C8217">
        <f>Conso_gaz!O8214</f>
        <v>0.82599999999999996</v>
      </c>
      <c r="D8217">
        <f t="shared" si="256"/>
        <v>0.64700000000000002</v>
      </c>
      <c r="E8217" s="47">
        <f t="shared" si="257"/>
        <v>165.50097763699898</v>
      </c>
    </row>
    <row r="8218" spans="1:5" x14ac:dyDescent="0.2">
      <c r="A8218" t="str">
        <f>Conso_gaz!M8215</f>
        <v xml:space="preserve"> 2017-12-09 </v>
      </c>
      <c r="B8218">
        <f>Conso_gaz!N8215</f>
        <v>0.46800000000000003</v>
      </c>
      <c r="C8218">
        <f>Conso_gaz!O8215</f>
        <v>0.82599999999999996</v>
      </c>
      <c r="D8218">
        <f t="shared" si="256"/>
        <v>0.64700000000000002</v>
      </c>
      <c r="E8218" s="47">
        <f t="shared" si="257"/>
        <v>165.50097763699898</v>
      </c>
    </row>
    <row r="8219" spans="1:5" x14ac:dyDescent="0.2">
      <c r="A8219" t="str">
        <f>Conso_gaz!M8216</f>
        <v xml:space="preserve"> 2017-12-09 </v>
      </c>
      <c r="B8219">
        <f>Conso_gaz!N8216</f>
        <v>0.46800000000000003</v>
      </c>
      <c r="C8219">
        <f>Conso_gaz!O8216</f>
        <v>0.82599999999999996</v>
      </c>
      <c r="D8219">
        <f t="shared" si="256"/>
        <v>0.64700000000000002</v>
      </c>
      <c r="E8219" s="47">
        <f t="shared" si="257"/>
        <v>165.50097763699898</v>
      </c>
    </row>
    <row r="8220" spans="1:5" x14ac:dyDescent="0.2">
      <c r="A8220" t="str">
        <f>Conso_gaz!M8217</f>
        <v xml:space="preserve"> 2017-12-09 </v>
      </c>
      <c r="B8220">
        <f>Conso_gaz!N8217</f>
        <v>0.46800000000000003</v>
      </c>
      <c r="C8220">
        <f>Conso_gaz!O8217</f>
        <v>0.82599999999999996</v>
      </c>
      <c r="D8220">
        <f t="shared" si="256"/>
        <v>0.64700000000000002</v>
      </c>
      <c r="E8220" s="47">
        <f t="shared" si="257"/>
        <v>165.50097763699898</v>
      </c>
    </row>
    <row r="8221" spans="1:5" x14ac:dyDescent="0.2">
      <c r="A8221" t="str">
        <f>Conso_gaz!M8218</f>
        <v xml:space="preserve"> 2017-12-09 </v>
      </c>
      <c r="B8221">
        <f>Conso_gaz!N8218</f>
        <v>0.46800000000000003</v>
      </c>
      <c r="C8221">
        <f>Conso_gaz!O8218</f>
        <v>0.82599999999999996</v>
      </c>
      <c r="D8221">
        <f t="shared" si="256"/>
        <v>0.64700000000000002</v>
      </c>
      <c r="E8221" s="47">
        <f t="shared" si="257"/>
        <v>165.50097763699898</v>
      </c>
    </row>
    <row r="8222" spans="1:5" x14ac:dyDescent="0.2">
      <c r="A8222" t="str">
        <f>Conso_gaz!M8219</f>
        <v xml:space="preserve"> 2017-12-09 </v>
      </c>
      <c r="B8222">
        <f>Conso_gaz!N8219</f>
        <v>0.46800000000000003</v>
      </c>
      <c r="C8222">
        <f>Conso_gaz!O8219</f>
        <v>0.82599999999999996</v>
      </c>
      <c r="D8222">
        <f t="shared" si="256"/>
        <v>0.64700000000000002</v>
      </c>
      <c r="E8222" s="47">
        <f t="shared" si="257"/>
        <v>165.50097763699898</v>
      </c>
    </row>
    <row r="8223" spans="1:5" x14ac:dyDescent="0.2">
      <c r="A8223" t="str">
        <f>Conso_gaz!M8220</f>
        <v xml:space="preserve"> 2017-12-09 </v>
      </c>
      <c r="B8223">
        <f>Conso_gaz!N8220</f>
        <v>0.46800000000000003</v>
      </c>
      <c r="C8223">
        <f>Conso_gaz!O8220</f>
        <v>0.82599999999999996</v>
      </c>
      <c r="D8223">
        <f t="shared" si="256"/>
        <v>0.64700000000000002</v>
      </c>
      <c r="E8223" s="47">
        <f t="shared" si="257"/>
        <v>165.50097763699898</v>
      </c>
    </row>
    <row r="8224" spans="1:5" x14ac:dyDescent="0.2">
      <c r="A8224" t="str">
        <f>Conso_gaz!M8221</f>
        <v xml:space="preserve"> 2017-12-09 </v>
      </c>
      <c r="B8224">
        <f>Conso_gaz!N8221</f>
        <v>0.46800000000000003</v>
      </c>
      <c r="C8224">
        <f>Conso_gaz!O8221</f>
        <v>0.82599999999999996</v>
      </c>
      <c r="D8224">
        <f t="shared" si="256"/>
        <v>0.64700000000000002</v>
      </c>
      <c r="E8224" s="47">
        <f t="shared" si="257"/>
        <v>165.50097763699898</v>
      </c>
    </row>
    <row r="8225" spans="1:5" x14ac:dyDescent="0.2">
      <c r="A8225" t="str">
        <f>Conso_gaz!M8222</f>
        <v xml:space="preserve"> 2017-12-09 </v>
      </c>
      <c r="B8225">
        <f>Conso_gaz!N8222</f>
        <v>0.46800000000000003</v>
      </c>
      <c r="C8225">
        <f>Conso_gaz!O8222</f>
        <v>0.82599999999999996</v>
      </c>
      <c r="D8225">
        <f t="shared" si="256"/>
        <v>0.64700000000000002</v>
      </c>
      <c r="E8225" s="47">
        <f t="shared" si="257"/>
        <v>165.50097763699898</v>
      </c>
    </row>
    <row r="8226" spans="1:5" x14ac:dyDescent="0.2">
      <c r="A8226" t="str">
        <f>Conso_gaz!M8223</f>
        <v xml:space="preserve"> 2017-12-09 </v>
      </c>
      <c r="B8226">
        <f>Conso_gaz!N8223</f>
        <v>0.46800000000000003</v>
      </c>
      <c r="C8226">
        <f>Conso_gaz!O8223</f>
        <v>0.82599999999999996</v>
      </c>
      <c r="D8226">
        <f t="shared" si="256"/>
        <v>0.64700000000000002</v>
      </c>
      <c r="E8226" s="47">
        <f t="shared" si="257"/>
        <v>165.50097763699898</v>
      </c>
    </row>
    <row r="8227" spans="1:5" x14ac:dyDescent="0.2">
      <c r="A8227" t="str">
        <f>Conso_gaz!M8224</f>
        <v xml:space="preserve"> 2017-12-09 </v>
      </c>
      <c r="B8227">
        <f>Conso_gaz!N8224</f>
        <v>0.46800000000000003</v>
      </c>
      <c r="C8227">
        <f>Conso_gaz!O8224</f>
        <v>0.82599999999999996</v>
      </c>
      <c r="D8227">
        <f t="shared" si="256"/>
        <v>0.64700000000000002</v>
      </c>
      <c r="E8227" s="47">
        <f t="shared" si="257"/>
        <v>165.50097763699898</v>
      </c>
    </row>
    <row r="8228" spans="1:5" x14ac:dyDescent="0.2">
      <c r="A8228" t="str">
        <f>Conso_gaz!M8225</f>
        <v xml:space="preserve"> 2017-12-09 </v>
      </c>
      <c r="B8228">
        <f>Conso_gaz!N8225</f>
        <v>0.46800000000000003</v>
      </c>
      <c r="C8228">
        <f>Conso_gaz!O8225</f>
        <v>0.82599999999999996</v>
      </c>
      <c r="D8228">
        <f t="shared" si="256"/>
        <v>0.64700000000000002</v>
      </c>
      <c r="E8228" s="47">
        <f t="shared" si="257"/>
        <v>165.50097763699898</v>
      </c>
    </row>
    <row r="8229" spans="1:5" x14ac:dyDescent="0.2">
      <c r="A8229" t="str">
        <f>Conso_gaz!M8226</f>
        <v xml:space="preserve"> 2017-12-09 </v>
      </c>
      <c r="B8229">
        <f>Conso_gaz!N8226</f>
        <v>0.46800000000000003</v>
      </c>
      <c r="C8229">
        <f>Conso_gaz!O8226</f>
        <v>0.82599999999999996</v>
      </c>
      <c r="D8229">
        <f t="shared" si="256"/>
        <v>0.64700000000000002</v>
      </c>
      <c r="E8229" s="47">
        <f t="shared" si="257"/>
        <v>165.50097763699898</v>
      </c>
    </row>
    <row r="8230" spans="1:5" x14ac:dyDescent="0.2">
      <c r="A8230" t="str">
        <f>Conso_gaz!M8227</f>
        <v xml:space="preserve"> 2017-12-09 </v>
      </c>
      <c r="B8230">
        <f>Conso_gaz!N8227</f>
        <v>0.46800000000000003</v>
      </c>
      <c r="C8230">
        <f>Conso_gaz!O8227</f>
        <v>0.82599999999999996</v>
      </c>
      <c r="D8230">
        <f t="shared" si="256"/>
        <v>0.64700000000000002</v>
      </c>
      <c r="E8230" s="47">
        <f t="shared" si="257"/>
        <v>165.50097763699898</v>
      </c>
    </row>
    <row r="8231" spans="1:5" x14ac:dyDescent="0.2">
      <c r="A8231" t="str">
        <f>Conso_gaz!M8228</f>
        <v xml:space="preserve"> 2017-12-09 </v>
      </c>
      <c r="B8231">
        <f>Conso_gaz!N8228</f>
        <v>0.46800000000000003</v>
      </c>
      <c r="C8231">
        <f>Conso_gaz!O8228</f>
        <v>0.82599999999999996</v>
      </c>
      <c r="D8231">
        <f t="shared" si="256"/>
        <v>0.64700000000000002</v>
      </c>
      <c r="E8231" s="47">
        <f t="shared" si="257"/>
        <v>165.50097763699898</v>
      </c>
    </row>
    <row r="8232" spans="1:5" x14ac:dyDescent="0.2">
      <c r="A8232" t="str">
        <f>Conso_gaz!M8229</f>
        <v xml:space="preserve"> 2017-12-09 </v>
      </c>
      <c r="B8232">
        <f>Conso_gaz!N8229</f>
        <v>0.46800000000000003</v>
      </c>
      <c r="C8232">
        <f>Conso_gaz!O8229</f>
        <v>0.82599999999999996</v>
      </c>
      <c r="D8232">
        <f t="shared" si="256"/>
        <v>0.64700000000000002</v>
      </c>
      <c r="E8232" s="47">
        <f t="shared" si="257"/>
        <v>165.50097763699898</v>
      </c>
    </row>
    <row r="8233" spans="1:5" x14ac:dyDescent="0.2">
      <c r="A8233" t="str">
        <f>Conso_gaz!M8230</f>
        <v xml:space="preserve"> 2017-12-09 </v>
      </c>
      <c r="B8233">
        <f>Conso_gaz!N8230</f>
        <v>0.46800000000000003</v>
      </c>
      <c r="C8233">
        <f>Conso_gaz!O8230</f>
        <v>0.82599999999999996</v>
      </c>
      <c r="D8233">
        <f t="shared" si="256"/>
        <v>0.64700000000000002</v>
      </c>
      <c r="E8233" s="47">
        <f t="shared" si="257"/>
        <v>165.50097763699898</v>
      </c>
    </row>
    <row r="8234" spans="1:5" x14ac:dyDescent="0.2">
      <c r="A8234" t="str">
        <f>Conso_gaz!M8231</f>
        <v xml:space="preserve"> 2017-12-09 </v>
      </c>
      <c r="B8234">
        <f>Conso_gaz!N8231</f>
        <v>0.46800000000000003</v>
      </c>
      <c r="C8234">
        <f>Conso_gaz!O8231</f>
        <v>0.82599999999999996</v>
      </c>
      <c r="D8234">
        <f t="shared" si="256"/>
        <v>0.64700000000000002</v>
      </c>
      <c r="E8234" s="47">
        <f t="shared" si="257"/>
        <v>165.50097763699898</v>
      </c>
    </row>
    <row r="8235" spans="1:5" x14ac:dyDescent="0.2">
      <c r="A8235" t="str">
        <f>Conso_gaz!M8232</f>
        <v xml:space="preserve"> 2017-12-09 </v>
      </c>
      <c r="B8235">
        <f>Conso_gaz!N8232</f>
        <v>0.46800000000000003</v>
      </c>
      <c r="C8235">
        <f>Conso_gaz!O8232</f>
        <v>0.82599999999999996</v>
      </c>
      <c r="D8235">
        <f t="shared" si="256"/>
        <v>0.64700000000000002</v>
      </c>
      <c r="E8235" s="47">
        <f t="shared" si="257"/>
        <v>165.50097763699898</v>
      </c>
    </row>
    <row r="8236" spans="1:5" x14ac:dyDescent="0.2">
      <c r="A8236" t="str">
        <f>Conso_gaz!M8233</f>
        <v xml:space="preserve"> 2017-12-09 </v>
      </c>
      <c r="B8236">
        <f>Conso_gaz!N8233</f>
        <v>0.46800000000000003</v>
      </c>
      <c r="C8236">
        <f>Conso_gaz!O8233</f>
        <v>0.82599999999999996</v>
      </c>
      <c r="D8236">
        <f t="shared" si="256"/>
        <v>0.64700000000000002</v>
      </c>
      <c r="E8236" s="47">
        <f t="shared" si="257"/>
        <v>165.50097763699898</v>
      </c>
    </row>
    <row r="8237" spans="1:5" x14ac:dyDescent="0.2">
      <c r="A8237" t="str">
        <f>Conso_gaz!M8234</f>
        <v xml:space="preserve"> 2017-12-10 </v>
      </c>
      <c r="B8237">
        <f>Conso_gaz!N8234</f>
        <v>0.46200000000000002</v>
      </c>
      <c r="C8237">
        <f>Conso_gaz!O8234</f>
        <v>0.82199999999999995</v>
      </c>
      <c r="D8237">
        <f t="shared" si="256"/>
        <v>0.64200000000000002</v>
      </c>
      <c r="E8237" s="47">
        <f t="shared" si="257"/>
        <v>164.22199017458013</v>
      </c>
    </row>
    <row r="8238" spans="1:5" x14ac:dyDescent="0.2">
      <c r="A8238" t="str">
        <f>Conso_gaz!M8235</f>
        <v xml:space="preserve"> 2017-12-10 </v>
      </c>
      <c r="B8238">
        <f>Conso_gaz!N8235</f>
        <v>0.46200000000000002</v>
      </c>
      <c r="C8238">
        <f>Conso_gaz!O8235</f>
        <v>0.82199999999999995</v>
      </c>
      <c r="D8238">
        <f t="shared" si="256"/>
        <v>0.64200000000000002</v>
      </c>
      <c r="E8238" s="47">
        <f t="shared" si="257"/>
        <v>164.22199017458013</v>
      </c>
    </row>
    <row r="8239" spans="1:5" x14ac:dyDescent="0.2">
      <c r="A8239" t="str">
        <f>Conso_gaz!M8236</f>
        <v xml:space="preserve"> 2017-12-10 </v>
      </c>
      <c r="B8239">
        <f>Conso_gaz!N8236</f>
        <v>0.46200000000000002</v>
      </c>
      <c r="C8239">
        <f>Conso_gaz!O8236</f>
        <v>0.82199999999999995</v>
      </c>
      <c r="D8239">
        <f t="shared" si="256"/>
        <v>0.64200000000000002</v>
      </c>
      <c r="E8239" s="47">
        <f t="shared" si="257"/>
        <v>164.22199017458013</v>
      </c>
    </row>
    <row r="8240" spans="1:5" x14ac:dyDescent="0.2">
      <c r="A8240" t="str">
        <f>Conso_gaz!M8237</f>
        <v xml:space="preserve"> 2017-12-10 </v>
      </c>
      <c r="B8240">
        <f>Conso_gaz!N8237</f>
        <v>0.46200000000000002</v>
      </c>
      <c r="C8240">
        <f>Conso_gaz!O8237</f>
        <v>0.82199999999999995</v>
      </c>
      <c r="D8240">
        <f t="shared" si="256"/>
        <v>0.64200000000000002</v>
      </c>
      <c r="E8240" s="47">
        <f t="shared" si="257"/>
        <v>164.22199017458013</v>
      </c>
    </row>
    <row r="8241" spans="1:5" x14ac:dyDescent="0.2">
      <c r="A8241" t="str">
        <f>Conso_gaz!M8238</f>
        <v xml:space="preserve"> 2017-12-10 </v>
      </c>
      <c r="B8241">
        <f>Conso_gaz!N8238</f>
        <v>0.46200000000000002</v>
      </c>
      <c r="C8241">
        <f>Conso_gaz!O8238</f>
        <v>0.82199999999999995</v>
      </c>
      <c r="D8241">
        <f t="shared" si="256"/>
        <v>0.64200000000000002</v>
      </c>
      <c r="E8241" s="47">
        <f t="shared" si="257"/>
        <v>164.22199017458013</v>
      </c>
    </row>
    <row r="8242" spans="1:5" x14ac:dyDescent="0.2">
      <c r="A8242" t="str">
        <f>Conso_gaz!M8239</f>
        <v xml:space="preserve"> 2017-12-10 </v>
      </c>
      <c r="B8242">
        <f>Conso_gaz!N8239</f>
        <v>0.46200000000000002</v>
      </c>
      <c r="C8242">
        <f>Conso_gaz!O8239</f>
        <v>0.82199999999999995</v>
      </c>
      <c r="D8242">
        <f t="shared" si="256"/>
        <v>0.64200000000000002</v>
      </c>
      <c r="E8242" s="47">
        <f t="shared" si="257"/>
        <v>164.22199017458013</v>
      </c>
    </row>
    <row r="8243" spans="1:5" x14ac:dyDescent="0.2">
      <c r="A8243" t="str">
        <f>Conso_gaz!M8240</f>
        <v xml:space="preserve"> 2017-12-10 </v>
      </c>
      <c r="B8243">
        <f>Conso_gaz!N8240</f>
        <v>0.46200000000000002</v>
      </c>
      <c r="C8243">
        <f>Conso_gaz!O8240</f>
        <v>0.82199999999999995</v>
      </c>
      <c r="D8243">
        <f t="shared" si="256"/>
        <v>0.64200000000000002</v>
      </c>
      <c r="E8243" s="47">
        <f t="shared" si="257"/>
        <v>164.22199017458013</v>
      </c>
    </row>
    <row r="8244" spans="1:5" x14ac:dyDescent="0.2">
      <c r="A8244" t="str">
        <f>Conso_gaz!M8241</f>
        <v xml:space="preserve"> 2017-12-10 </v>
      </c>
      <c r="B8244">
        <f>Conso_gaz!N8241</f>
        <v>0.46200000000000002</v>
      </c>
      <c r="C8244">
        <f>Conso_gaz!O8241</f>
        <v>0.82199999999999995</v>
      </c>
      <c r="D8244">
        <f t="shared" si="256"/>
        <v>0.64200000000000002</v>
      </c>
      <c r="E8244" s="47">
        <f t="shared" si="257"/>
        <v>164.22199017458013</v>
      </c>
    </row>
    <row r="8245" spans="1:5" x14ac:dyDescent="0.2">
      <c r="A8245" t="str">
        <f>Conso_gaz!M8242</f>
        <v xml:space="preserve"> 2017-12-10 </v>
      </c>
      <c r="B8245">
        <f>Conso_gaz!N8242</f>
        <v>0.46200000000000002</v>
      </c>
      <c r="C8245">
        <f>Conso_gaz!O8242</f>
        <v>0.82199999999999995</v>
      </c>
      <c r="D8245">
        <f t="shared" si="256"/>
        <v>0.64200000000000002</v>
      </c>
      <c r="E8245" s="47">
        <f t="shared" si="257"/>
        <v>164.22199017458013</v>
      </c>
    </row>
    <row r="8246" spans="1:5" x14ac:dyDescent="0.2">
      <c r="A8246" t="str">
        <f>Conso_gaz!M8243</f>
        <v xml:space="preserve"> 2017-12-10 </v>
      </c>
      <c r="B8246">
        <f>Conso_gaz!N8243</f>
        <v>0.46200000000000002</v>
      </c>
      <c r="C8246">
        <f>Conso_gaz!O8243</f>
        <v>0.82199999999999995</v>
      </c>
      <c r="D8246">
        <f t="shared" si="256"/>
        <v>0.64200000000000002</v>
      </c>
      <c r="E8246" s="47">
        <f t="shared" si="257"/>
        <v>164.22199017458013</v>
      </c>
    </row>
    <row r="8247" spans="1:5" x14ac:dyDescent="0.2">
      <c r="A8247" t="str">
        <f>Conso_gaz!M8244</f>
        <v xml:space="preserve"> 2017-12-10 </v>
      </c>
      <c r="B8247">
        <f>Conso_gaz!N8244</f>
        <v>0.46200000000000002</v>
      </c>
      <c r="C8247">
        <f>Conso_gaz!O8244</f>
        <v>0.82199999999999995</v>
      </c>
      <c r="D8247">
        <f t="shared" si="256"/>
        <v>0.64200000000000002</v>
      </c>
      <c r="E8247" s="47">
        <f t="shared" si="257"/>
        <v>164.22199017458013</v>
      </c>
    </row>
    <row r="8248" spans="1:5" x14ac:dyDescent="0.2">
      <c r="A8248" t="str">
        <f>Conso_gaz!M8245</f>
        <v xml:space="preserve"> 2017-12-10 </v>
      </c>
      <c r="B8248">
        <f>Conso_gaz!N8245</f>
        <v>0.46200000000000002</v>
      </c>
      <c r="C8248">
        <f>Conso_gaz!O8245</f>
        <v>0.82199999999999995</v>
      </c>
      <c r="D8248">
        <f t="shared" si="256"/>
        <v>0.64200000000000002</v>
      </c>
      <c r="E8248" s="47">
        <f t="shared" si="257"/>
        <v>164.22199017458013</v>
      </c>
    </row>
    <row r="8249" spans="1:5" x14ac:dyDescent="0.2">
      <c r="A8249" t="str">
        <f>Conso_gaz!M8246</f>
        <v xml:space="preserve"> 2017-12-10 </v>
      </c>
      <c r="B8249">
        <f>Conso_gaz!N8246</f>
        <v>0.46200000000000002</v>
      </c>
      <c r="C8249">
        <f>Conso_gaz!O8246</f>
        <v>0.82199999999999995</v>
      </c>
      <c r="D8249">
        <f t="shared" si="256"/>
        <v>0.64200000000000002</v>
      </c>
      <c r="E8249" s="47">
        <f t="shared" si="257"/>
        <v>164.22199017458013</v>
      </c>
    </row>
    <row r="8250" spans="1:5" x14ac:dyDescent="0.2">
      <c r="A8250" t="str">
        <f>Conso_gaz!M8247</f>
        <v xml:space="preserve"> 2017-12-10 </v>
      </c>
      <c r="B8250">
        <f>Conso_gaz!N8247</f>
        <v>0.46200000000000002</v>
      </c>
      <c r="C8250">
        <f>Conso_gaz!O8247</f>
        <v>0.82199999999999995</v>
      </c>
      <c r="D8250">
        <f t="shared" si="256"/>
        <v>0.64200000000000002</v>
      </c>
      <c r="E8250" s="47">
        <f t="shared" si="257"/>
        <v>164.22199017458013</v>
      </c>
    </row>
    <row r="8251" spans="1:5" x14ac:dyDescent="0.2">
      <c r="A8251" t="str">
        <f>Conso_gaz!M8248</f>
        <v xml:space="preserve"> 2017-12-10 </v>
      </c>
      <c r="B8251">
        <f>Conso_gaz!N8248</f>
        <v>0.46200000000000002</v>
      </c>
      <c r="C8251">
        <f>Conso_gaz!O8248</f>
        <v>0.82199999999999995</v>
      </c>
      <c r="D8251">
        <f t="shared" si="256"/>
        <v>0.64200000000000002</v>
      </c>
      <c r="E8251" s="47">
        <f t="shared" si="257"/>
        <v>164.22199017458013</v>
      </c>
    </row>
    <row r="8252" spans="1:5" x14ac:dyDescent="0.2">
      <c r="A8252" t="str">
        <f>Conso_gaz!M8249</f>
        <v xml:space="preserve"> 2017-12-10 </v>
      </c>
      <c r="B8252">
        <f>Conso_gaz!N8249</f>
        <v>0.46200000000000002</v>
      </c>
      <c r="C8252">
        <f>Conso_gaz!O8249</f>
        <v>0.82199999999999995</v>
      </c>
      <c r="D8252">
        <f t="shared" si="256"/>
        <v>0.64200000000000002</v>
      </c>
      <c r="E8252" s="47">
        <f t="shared" si="257"/>
        <v>164.22199017458013</v>
      </c>
    </row>
    <row r="8253" spans="1:5" x14ac:dyDescent="0.2">
      <c r="A8253" t="str">
        <f>Conso_gaz!M8250</f>
        <v xml:space="preserve"> 2017-12-10 </v>
      </c>
      <c r="B8253">
        <f>Conso_gaz!N8250</f>
        <v>0.46200000000000002</v>
      </c>
      <c r="C8253">
        <f>Conso_gaz!O8250</f>
        <v>0.82199999999999995</v>
      </c>
      <c r="D8253">
        <f t="shared" si="256"/>
        <v>0.64200000000000002</v>
      </c>
      <c r="E8253" s="47">
        <f t="shared" si="257"/>
        <v>164.22199017458013</v>
      </c>
    </row>
    <row r="8254" spans="1:5" x14ac:dyDescent="0.2">
      <c r="A8254" t="str">
        <f>Conso_gaz!M8251</f>
        <v xml:space="preserve"> 2017-12-10 </v>
      </c>
      <c r="B8254">
        <f>Conso_gaz!N8251</f>
        <v>0.46200000000000002</v>
      </c>
      <c r="C8254">
        <f>Conso_gaz!O8251</f>
        <v>0.82199999999999995</v>
      </c>
      <c r="D8254">
        <f t="shared" si="256"/>
        <v>0.64200000000000002</v>
      </c>
      <c r="E8254" s="47">
        <f t="shared" si="257"/>
        <v>164.22199017458013</v>
      </c>
    </row>
    <row r="8255" spans="1:5" x14ac:dyDescent="0.2">
      <c r="A8255" t="str">
        <f>Conso_gaz!M8252</f>
        <v xml:space="preserve"> 2017-12-10 </v>
      </c>
      <c r="B8255">
        <f>Conso_gaz!N8252</f>
        <v>0.46200000000000002</v>
      </c>
      <c r="C8255">
        <f>Conso_gaz!O8252</f>
        <v>0.82199999999999995</v>
      </c>
      <c r="D8255">
        <f t="shared" si="256"/>
        <v>0.64200000000000002</v>
      </c>
      <c r="E8255" s="47">
        <f t="shared" si="257"/>
        <v>164.22199017458013</v>
      </c>
    </row>
    <row r="8256" spans="1:5" x14ac:dyDescent="0.2">
      <c r="A8256" t="str">
        <f>Conso_gaz!M8253</f>
        <v xml:space="preserve"> 2017-12-10 </v>
      </c>
      <c r="B8256">
        <f>Conso_gaz!N8253</f>
        <v>0.46200000000000002</v>
      </c>
      <c r="C8256">
        <f>Conso_gaz!O8253</f>
        <v>0.82199999999999995</v>
      </c>
      <c r="D8256">
        <f t="shared" si="256"/>
        <v>0.64200000000000002</v>
      </c>
      <c r="E8256" s="47">
        <f t="shared" si="257"/>
        <v>164.22199017458013</v>
      </c>
    </row>
    <row r="8257" spans="1:5" x14ac:dyDescent="0.2">
      <c r="A8257" t="str">
        <f>Conso_gaz!M8254</f>
        <v xml:space="preserve"> 2017-12-10 </v>
      </c>
      <c r="B8257">
        <f>Conso_gaz!N8254</f>
        <v>0.46200000000000002</v>
      </c>
      <c r="C8257">
        <f>Conso_gaz!O8254</f>
        <v>0.82199999999999995</v>
      </c>
      <c r="D8257">
        <f t="shared" si="256"/>
        <v>0.64200000000000002</v>
      </c>
      <c r="E8257" s="47">
        <f t="shared" si="257"/>
        <v>164.22199017458013</v>
      </c>
    </row>
    <row r="8258" spans="1:5" x14ac:dyDescent="0.2">
      <c r="A8258" t="str">
        <f>Conso_gaz!M8255</f>
        <v xml:space="preserve"> 2017-12-10 </v>
      </c>
      <c r="B8258">
        <f>Conso_gaz!N8255</f>
        <v>0.46200000000000002</v>
      </c>
      <c r="C8258">
        <f>Conso_gaz!O8255</f>
        <v>0.82199999999999995</v>
      </c>
      <c r="D8258">
        <f t="shared" si="256"/>
        <v>0.64200000000000002</v>
      </c>
      <c r="E8258" s="47">
        <f t="shared" si="257"/>
        <v>164.22199017458013</v>
      </c>
    </row>
    <row r="8259" spans="1:5" x14ac:dyDescent="0.2">
      <c r="A8259" t="str">
        <f>Conso_gaz!M8256</f>
        <v xml:space="preserve"> 2017-12-10 </v>
      </c>
      <c r="B8259">
        <f>Conso_gaz!N8256</f>
        <v>0.46200000000000002</v>
      </c>
      <c r="C8259">
        <f>Conso_gaz!O8256</f>
        <v>0.82199999999999995</v>
      </c>
      <c r="D8259">
        <f t="shared" si="256"/>
        <v>0.64200000000000002</v>
      </c>
      <c r="E8259" s="47">
        <f t="shared" si="257"/>
        <v>164.22199017458013</v>
      </c>
    </row>
    <row r="8260" spans="1:5" x14ac:dyDescent="0.2">
      <c r="A8260" t="str">
        <f>Conso_gaz!M8257</f>
        <v xml:space="preserve"> 2017-12-10 </v>
      </c>
      <c r="B8260">
        <f>Conso_gaz!N8257</f>
        <v>0.46200000000000002</v>
      </c>
      <c r="C8260">
        <f>Conso_gaz!O8257</f>
        <v>0.82199999999999995</v>
      </c>
      <c r="D8260">
        <f t="shared" si="256"/>
        <v>0.64200000000000002</v>
      </c>
      <c r="E8260" s="47">
        <f t="shared" si="257"/>
        <v>164.22199017458013</v>
      </c>
    </row>
    <row r="8261" spans="1:5" x14ac:dyDescent="0.2">
      <c r="A8261" t="str">
        <f>Conso_gaz!M8258</f>
        <v xml:space="preserve"> 2017-12-11 </v>
      </c>
      <c r="B8261">
        <f>Conso_gaz!N8258</f>
        <v>0.45500000000000002</v>
      </c>
      <c r="C8261">
        <f>Conso_gaz!O8258</f>
        <v>0.81799999999999995</v>
      </c>
      <c r="D8261">
        <f t="shared" si="256"/>
        <v>0.63649999999999995</v>
      </c>
      <c r="E8261" s="47">
        <f t="shared" si="257"/>
        <v>162.81510396591941</v>
      </c>
    </row>
    <row r="8262" spans="1:5" x14ac:dyDescent="0.2">
      <c r="A8262" t="str">
        <f>Conso_gaz!M8259</f>
        <v xml:space="preserve"> 2017-12-11 </v>
      </c>
      <c r="B8262">
        <f>Conso_gaz!N8259</f>
        <v>0.45500000000000002</v>
      </c>
      <c r="C8262">
        <f>Conso_gaz!O8259</f>
        <v>0.81799999999999995</v>
      </c>
      <c r="D8262">
        <f t="shared" ref="D8262:D8325" si="258">AVERAGE(B8262:C8262)</f>
        <v>0.63649999999999995</v>
      </c>
      <c r="E8262" s="47">
        <f t="shared" ref="E8262:E8325" si="259">D8262*C$1/C$2</f>
        <v>162.81510396591941</v>
      </c>
    </row>
    <row r="8263" spans="1:5" x14ac:dyDescent="0.2">
      <c r="A8263" t="str">
        <f>Conso_gaz!M8260</f>
        <v xml:space="preserve"> 2017-12-11 </v>
      </c>
      <c r="B8263">
        <f>Conso_gaz!N8260</f>
        <v>0.45500000000000002</v>
      </c>
      <c r="C8263">
        <f>Conso_gaz!O8260</f>
        <v>0.81799999999999995</v>
      </c>
      <c r="D8263">
        <f t="shared" si="258"/>
        <v>0.63649999999999995</v>
      </c>
      <c r="E8263" s="47">
        <f t="shared" si="259"/>
        <v>162.81510396591941</v>
      </c>
    </row>
    <row r="8264" spans="1:5" x14ac:dyDescent="0.2">
      <c r="A8264" t="str">
        <f>Conso_gaz!M8261</f>
        <v xml:space="preserve"> 2017-12-11 </v>
      </c>
      <c r="B8264">
        <f>Conso_gaz!N8261</f>
        <v>0.45500000000000002</v>
      </c>
      <c r="C8264">
        <f>Conso_gaz!O8261</f>
        <v>0.81799999999999995</v>
      </c>
      <c r="D8264">
        <f t="shared" si="258"/>
        <v>0.63649999999999995</v>
      </c>
      <c r="E8264" s="47">
        <f t="shared" si="259"/>
        <v>162.81510396591941</v>
      </c>
    </row>
    <row r="8265" spans="1:5" x14ac:dyDescent="0.2">
      <c r="A8265" t="str">
        <f>Conso_gaz!M8262</f>
        <v xml:space="preserve"> 2017-12-11 </v>
      </c>
      <c r="B8265">
        <f>Conso_gaz!N8262</f>
        <v>0.45500000000000002</v>
      </c>
      <c r="C8265">
        <f>Conso_gaz!O8262</f>
        <v>0.81799999999999995</v>
      </c>
      <c r="D8265">
        <f t="shared" si="258"/>
        <v>0.63649999999999995</v>
      </c>
      <c r="E8265" s="47">
        <f t="shared" si="259"/>
        <v>162.81510396591941</v>
      </c>
    </row>
    <row r="8266" spans="1:5" x14ac:dyDescent="0.2">
      <c r="A8266" t="str">
        <f>Conso_gaz!M8263</f>
        <v xml:space="preserve"> 2017-12-11 </v>
      </c>
      <c r="B8266">
        <f>Conso_gaz!N8263</f>
        <v>0.45500000000000002</v>
      </c>
      <c r="C8266">
        <f>Conso_gaz!O8263</f>
        <v>0.81799999999999995</v>
      </c>
      <c r="D8266">
        <f t="shared" si="258"/>
        <v>0.63649999999999995</v>
      </c>
      <c r="E8266" s="47">
        <f t="shared" si="259"/>
        <v>162.81510396591941</v>
      </c>
    </row>
    <row r="8267" spans="1:5" x14ac:dyDescent="0.2">
      <c r="A8267" t="str">
        <f>Conso_gaz!M8264</f>
        <v xml:space="preserve"> 2017-12-11 </v>
      </c>
      <c r="B8267">
        <f>Conso_gaz!N8264</f>
        <v>0.45500000000000002</v>
      </c>
      <c r="C8267">
        <f>Conso_gaz!O8264</f>
        <v>0.81799999999999995</v>
      </c>
      <c r="D8267">
        <f t="shared" si="258"/>
        <v>0.63649999999999995</v>
      </c>
      <c r="E8267" s="47">
        <f t="shared" si="259"/>
        <v>162.81510396591941</v>
      </c>
    </row>
    <row r="8268" spans="1:5" x14ac:dyDescent="0.2">
      <c r="A8268" t="str">
        <f>Conso_gaz!M8265</f>
        <v xml:space="preserve"> 2017-12-11 </v>
      </c>
      <c r="B8268">
        <f>Conso_gaz!N8265</f>
        <v>0.45500000000000002</v>
      </c>
      <c r="C8268">
        <f>Conso_gaz!O8265</f>
        <v>0.81799999999999995</v>
      </c>
      <c r="D8268">
        <f t="shared" si="258"/>
        <v>0.63649999999999995</v>
      </c>
      <c r="E8268" s="47">
        <f t="shared" si="259"/>
        <v>162.81510396591941</v>
      </c>
    </row>
    <row r="8269" spans="1:5" x14ac:dyDescent="0.2">
      <c r="A8269" t="str">
        <f>Conso_gaz!M8266</f>
        <v xml:space="preserve"> 2017-12-11 </v>
      </c>
      <c r="B8269">
        <f>Conso_gaz!N8266</f>
        <v>0.45500000000000002</v>
      </c>
      <c r="C8269">
        <f>Conso_gaz!O8266</f>
        <v>0.81799999999999995</v>
      </c>
      <c r="D8269">
        <f t="shared" si="258"/>
        <v>0.63649999999999995</v>
      </c>
      <c r="E8269" s="47">
        <f t="shared" si="259"/>
        <v>162.81510396591941</v>
      </c>
    </row>
    <row r="8270" spans="1:5" x14ac:dyDescent="0.2">
      <c r="A8270" t="str">
        <f>Conso_gaz!M8267</f>
        <v xml:space="preserve"> 2017-12-11 </v>
      </c>
      <c r="B8270">
        <f>Conso_gaz!N8267</f>
        <v>0.45500000000000002</v>
      </c>
      <c r="C8270">
        <f>Conso_gaz!O8267</f>
        <v>0.81799999999999995</v>
      </c>
      <c r="D8270">
        <f t="shared" si="258"/>
        <v>0.63649999999999995</v>
      </c>
      <c r="E8270" s="47">
        <f t="shared" si="259"/>
        <v>162.81510396591941</v>
      </c>
    </row>
    <row r="8271" spans="1:5" x14ac:dyDescent="0.2">
      <c r="A8271" t="str">
        <f>Conso_gaz!M8268</f>
        <v xml:space="preserve"> 2017-12-11 </v>
      </c>
      <c r="B8271">
        <f>Conso_gaz!N8268</f>
        <v>0.45500000000000002</v>
      </c>
      <c r="C8271">
        <f>Conso_gaz!O8268</f>
        <v>0.81799999999999995</v>
      </c>
      <c r="D8271">
        <f t="shared" si="258"/>
        <v>0.63649999999999995</v>
      </c>
      <c r="E8271" s="47">
        <f t="shared" si="259"/>
        <v>162.81510396591941</v>
      </c>
    </row>
    <row r="8272" spans="1:5" x14ac:dyDescent="0.2">
      <c r="A8272" t="str">
        <f>Conso_gaz!M8269</f>
        <v xml:space="preserve"> 2017-12-11 </v>
      </c>
      <c r="B8272">
        <f>Conso_gaz!N8269</f>
        <v>0.45500000000000002</v>
      </c>
      <c r="C8272">
        <f>Conso_gaz!O8269</f>
        <v>0.81799999999999995</v>
      </c>
      <c r="D8272">
        <f t="shared" si="258"/>
        <v>0.63649999999999995</v>
      </c>
      <c r="E8272" s="47">
        <f t="shared" si="259"/>
        <v>162.81510396591941</v>
      </c>
    </row>
    <row r="8273" spans="1:5" x14ac:dyDescent="0.2">
      <c r="A8273" t="str">
        <f>Conso_gaz!M8270</f>
        <v xml:space="preserve"> 2017-12-11 </v>
      </c>
      <c r="B8273">
        <f>Conso_gaz!N8270</f>
        <v>0.45500000000000002</v>
      </c>
      <c r="C8273">
        <f>Conso_gaz!O8270</f>
        <v>0.81799999999999995</v>
      </c>
      <c r="D8273">
        <f t="shared" si="258"/>
        <v>0.63649999999999995</v>
      </c>
      <c r="E8273" s="47">
        <f t="shared" si="259"/>
        <v>162.81510396591941</v>
      </c>
    </row>
    <row r="8274" spans="1:5" x14ac:dyDescent="0.2">
      <c r="A8274" t="str">
        <f>Conso_gaz!M8271</f>
        <v xml:space="preserve"> 2017-12-11 </v>
      </c>
      <c r="B8274">
        <f>Conso_gaz!N8271</f>
        <v>0.45500000000000002</v>
      </c>
      <c r="C8274">
        <f>Conso_gaz!O8271</f>
        <v>0.81799999999999995</v>
      </c>
      <c r="D8274">
        <f t="shared" si="258"/>
        <v>0.63649999999999995</v>
      </c>
      <c r="E8274" s="47">
        <f t="shared" si="259"/>
        <v>162.81510396591941</v>
      </c>
    </row>
    <row r="8275" spans="1:5" x14ac:dyDescent="0.2">
      <c r="A8275" t="str">
        <f>Conso_gaz!M8272</f>
        <v xml:space="preserve"> 2017-12-11 </v>
      </c>
      <c r="B8275">
        <f>Conso_gaz!N8272</f>
        <v>0.45500000000000002</v>
      </c>
      <c r="C8275">
        <f>Conso_gaz!O8272</f>
        <v>0.81799999999999995</v>
      </c>
      <c r="D8275">
        <f t="shared" si="258"/>
        <v>0.63649999999999995</v>
      </c>
      <c r="E8275" s="47">
        <f t="shared" si="259"/>
        <v>162.81510396591941</v>
      </c>
    </row>
    <row r="8276" spans="1:5" x14ac:dyDescent="0.2">
      <c r="A8276" t="str">
        <f>Conso_gaz!M8273</f>
        <v xml:space="preserve"> 2017-12-11 </v>
      </c>
      <c r="B8276">
        <f>Conso_gaz!N8273</f>
        <v>0.45500000000000002</v>
      </c>
      <c r="C8276">
        <f>Conso_gaz!O8273</f>
        <v>0.81799999999999995</v>
      </c>
      <c r="D8276">
        <f t="shared" si="258"/>
        <v>0.63649999999999995</v>
      </c>
      <c r="E8276" s="47">
        <f t="shared" si="259"/>
        <v>162.81510396591941</v>
      </c>
    </row>
    <row r="8277" spans="1:5" x14ac:dyDescent="0.2">
      <c r="A8277" t="str">
        <f>Conso_gaz!M8274</f>
        <v xml:space="preserve"> 2017-12-11 </v>
      </c>
      <c r="B8277">
        <f>Conso_gaz!N8274</f>
        <v>0.45500000000000002</v>
      </c>
      <c r="C8277">
        <f>Conso_gaz!O8274</f>
        <v>0.81799999999999995</v>
      </c>
      <c r="D8277">
        <f t="shared" si="258"/>
        <v>0.63649999999999995</v>
      </c>
      <c r="E8277" s="47">
        <f t="shared" si="259"/>
        <v>162.81510396591941</v>
      </c>
    </row>
    <row r="8278" spans="1:5" x14ac:dyDescent="0.2">
      <c r="A8278" t="str">
        <f>Conso_gaz!M8275</f>
        <v xml:space="preserve"> 2017-12-11 </v>
      </c>
      <c r="B8278">
        <f>Conso_gaz!N8275</f>
        <v>0.45500000000000002</v>
      </c>
      <c r="C8278">
        <f>Conso_gaz!O8275</f>
        <v>0.81799999999999995</v>
      </c>
      <c r="D8278">
        <f t="shared" si="258"/>
        <v>0.63649999999999995</v>
      </c>
      <c r="E8278" s="47">
        <f t="shared" si="259"/>
        <v>162.81510396591941</v>
      </c>
    </row>
    <row r="8279" spans="1:5" x14ac:dyDescent="0.2">
      <c r="A8279" t="str">
        <f>Conso_gaz!M8276</f>
        <v xml:space="preserve"> 2017-12-11 </v>
      </c>
      <c r="B8279">
        <f>Conso_gaz!N8276</f>
        <v>0.45500000000000002</v>
      </c>
      <c r="C8279">
        <f>Conso_gaz!O8276</f>
        <v>0.81799999999999995</v>
      </c>
      <c r="D8279">
        <f t="shared" si="258"/>
        <v>0.63649999999999995</v>
      </c>
      <c r="E8279" s="47">
        <f t="shared" si="259"/>
        <v>162.81510396591941</v>
      </c>
    </row>
    <row r="8280" spans="1:5" x14ac:dyDescent="0.2">
      <c r="A8280" t="str">
        <f>Conso_gaz!M8277</f>
        <v xml:space="preserve"> 2017-12-11 </v>
      </c>
      <c r="B8280">
        <f>Conso_gaz!N8277</f>
        <v>0.45500000000000002</v>
      </c>
      <c r="C8280">
        <f>Conso_gaz!O8277</f>
        <v>0.81799999999999995</v>
      </c>
      <c r="D8280">
        <f t="shared" si="258"/>
        <v>0.63649999999999995</v>
      </c>
      <c r="E8280" s="47">
        <f t="shared" si="259"/>
        <v>162.81510396591941</v>
      </c>
    </row>
    <row r="8281" spans="1:5" x14ac:dyDescent="0.2">
      <c r="A8281" t="str">
        <f>Conso_gaz!M8278</f>
        <v xml:space="preserve"> 2017-12-11 </v>
      </c>
      <c r="B8281">
        <f>Conso_gaz!N8278</f>
        <v>0.45500000000000002</v>
      </c>
      <c r="C8281">
        <f>Conso_gaz!O8278</f>
        <v>0.81799999999999995</v>
      </c>
      <c r="D8281">
        <f t="shared" si="258"/>
        <v>0.63649999999999995</v>
      </c>
      <c r="E8281" s="47">
        <f t="shared" si="259"/>
        <v>162.81510396591941</v>
      </c>
    </row>
    <row r="8282" spans="1:5" x14ac:dyDescent="0.2">
      <c r="A8282" t="str">
        <f>Conso_gaz!M8279</f>
        <v xml:space="preserve"> 2017-12-11 </v>
      </c>
      <c r="B8282">
        <f>Conso_gaz!N8279</f>
        <v>0.45500000000000002</v>
      </c>
      <c r="C8282">
        <f>Conso_gaz!O8279</f>
        <v>0.81799999999999995</v>
      </c>
      <c r="D8282">
        <f t="shared" si="258"/>
        <v>0.63649999999999995</v>
      </c>
      <c r="E8282" s="47">
        <f t="shared" si="259"/>
        <v>162.81510396591941</v>
      </c>
    </row>
    <row r="8283" spans="1:5" x14ac:dyDescent="0.2">
      <c r="A8283" t="str">
        <f>Conso_gaz!M8280</f>
        <v xml:space="preserve"> 2017-12-11 </v>
      </c>
      <c r="B8283">
        <f>Conso_gaz!N8280</f>
        <v>0.45500000000000002</v>
      </c>
      <c r="C8283">
        <f>Conso_gaz!O8280</f>
        <v>0.81799999999999995</v>
      </c>
      <c r="D8283">
        <f t="shared" si="258"/>
        <v>0.63649999999999995</v>
      </c>
      <c r="E8283" s="47">
        <f t="shared" si="259"/>
        <v>162.81510396591941</v>
      </c>
    </row>
    <row r="8284" spans="1:5" x14ac:dyDescent="0.2">
      <c r="A8284" t="str">
        <f>Conso_gaz!M8281</f>
        <v xml:space="preserve"> 2017-12-11 </v>
      </c>
      <c r="B8284">
        <f>Conso_gaz!N8281</f>
        <v>0.45500000000000002</v>
      </c>
      <c r="C8284">
        <f>Conso_gaz!O8281</f>
        <v>0.81799999999999995</v>
      </c>
      <c r="D8284">
        <f t="shared" si="258"/>
        <v>0.63649999999999995</v>
      </c>
      <c r="E8284" s="47">
        <f t="shared" si="259"/>
        <v>162.81510396591941</v>
      </c>
    </row>
    <row r="8285" spans="1:5" x14ac:dyDescent="0.2">
      <c r="A8285" t="str">
        <f>Conso_gaz!M8282</f>
        <v xml:space="preserve"> 2017-12-12 </v>
      </c>
      <c r="B8285">
        <f>Conso_gaz!N8282</f>
        <v>0.44900000000000001</v>
      </c>
      <c r="C8285">
        <f>Conso_gaz!O8282</f>
        <v>0.81399999999999995</v>
      </c>
      <c r="D8285">
        <f t="shared" si="258"/>
        <v>0.63149999999999995</v>
      </c>
      <c r="E8285" s="47">
        <f t="shared" si="259"/>
        <v>161.53611650350055</v>
      </c>
    </row>
    <row r="8286" spans="1:5" x14ac:dyDescent="0.2">
      <c r="A8286" t="str">
        <f>Conso_gaz!M8283</f>
        <v xml:space="preserve"> 2017-12-12 </v>
      </c>
      <c r="B8286">
        <f>Conso_gaz!N8283</f>
        <v>0.44900000000000001</v>
      </c>
      <c r="C8286">
        <f>Conso_gaz!O8283</f>
        <v>0.81399999999999995</v>
      </c>
      <c r="D8286">
        <f t="shared" si="258"/>
        <v>0.63149999999999995</v>
      </c>
      <c r="E8286" s="47">
        <f t="shared" si="259"/>
        <v>161.53611650350055</v>
      </c>
    </row>
    <row r="8287" spans="1:5" x14ac:dyDescent="0.2">
      <c r="A8287" t="str">
        <f>Conso_gaz!M8284</f>
        <v xml:space="preserve"> 2017-12-12 </v>
      </c>
      <c r="B8287">
        <f>Conso_gaz!N8284</f>
        <v>0.44900000000000001</v>
      </c>
      <c r="C8287">
        <f>Conso_gaz!O8284</f>
        <v>0.81399999999999995</v>
      </c>
      <c r="D8287">
        <f t="shared" si="258"/>
        <v>0.63149999999999995</v>
      </c>
      <c r="E8287" s="47">
        <f t="shared" si="259"/>
        <v>161.53611650350055</v>
      </c>
    </row>
    <row r="8288" spans="1:5" x14ac:dyDescent="0.2">
      <c r="A8288" t="str">
        <f>Conso_gaz!M8285</f>
        <v xml:space="preserve"> 2017-12-12 </v>
      </c>
      <c r="B8288">
        <f>Conso_gaz!N8285</f>
        <v>0.44900000000000001</v>
      </c>
      <c r="C8288">
        <f>Conso_gaz!O8285</f>
        <v>0.81399999999999995</v>
      </c>
      <c r="D8288">
        <f t="shared" si="258"/>
        <v>0.63149999999999995</v>
      </c>
      <c r="E8288" s="47">
        <f t="shared" si="259"/>
        <v>161.53611650350055</v>
      </c>
    </row>
    <row r="8289" spans="1:5" x14ac:dyDescent="0.2">
      <c r="A8289" t="str">
        <f>Conso_gaz!M8286</f>
        <v xml:space="preserve"> 2017-12-12 </v>
      </c>
      <c r="B8289">
        <f>Conso_gaz!N8286</f>
        <v>0.44900000000000001</v>
      </c>
      <c r="C8289">
        <f>Conso_gaz!O8286</f>
        <v>0.81399999999999995</v>
      </c>
      <c r="D8289">
        <f t="shared" si="258"/>
        <v>0.63149999999999995</v>
      </c>
      <c r="E8289" s="47">
        <f t="shared" si="259"/>
        <v>161.53611650350055</v>
      </c>
    </row>
    <row r="8290" spans="1:5" x14ac:dyDescent="0.2">
      <c r="A8290" t="str">
        <f>Conso_gaz!M8287</f>
        <v xml:space="preserve"> 2017-12-12 </v>
      </c>
      <c r="B8290">
        <f>Conso_gaz!N8287</f>
        <v>0.44900000000000001</v>
      </c>
      <c r="C8290">
        <f>Conso_gaz!O8287</f>
        <v>0.81399999999999995</v>
      </c>
      <c r="D8290">
        <f t="shared" si="258"/>
        <v>0.63149999999999995</v>
      </c>
      <c r="E8290" s="47">
        <f t="shared" si="259"/>
        <v>161.53611650350055</v>
      </c>
    </row>
    <row r="8291" spans="1:5" x14ac:dyDescent="0.2">
      <c r="A8291" t="str">
        <f>Conso_gaz!M8288</f>
        <v xml:space="preserve"> 2017-12-12 </v>
      </c>
      <c r="B8291">
        <f>Conso_gaz!N8288</f>
        <v>0.44900000000000001</v>
      </c>
      <c r="C8291">
        <f>Conso_gaz!O8288</f>
        <v>0.81399999999999995</v>
      </c>
      <c r="D8291">
        <f t="shared" si="258"/>
        <v>0.63149999999999995</v>
      </c>
      <c r="E8291" s="47">
        <f t="shared" si="259"/>
        <v>161.53611650350055</v>
      </c>
    </row>
    <row r="8292" spans="1:5" x14ac:dyDescent="0.2">
      <c r="A8292" t="str">
        <f>Conso_gaz!M8289</f>
        <v xml:space="preserve"> 2017-12-12 </v>
      </c>
      <c r="B8292">
        <f>Conso_gaz!N8289</f>
        <v>0.44900000000000001</v>
      </c>
      <c r="C8292">
        <f>Conso_gaz!O8289</f>
        <v>0.81399999999999995</v>
      </c>
      <c r="D8292">
        <f t="shared" si="258"/>
        <v>0.63149999999999995</v>
      </c>
      <c r="E8292" s="47">
        <f t="shared" si="259"/>
        <v>161.53611650350055</v>
      </c>
    </row>
    <row r="8293" spans="1:5" x14ac:dyDescent="0.2">
      <c r="A8293" t="str">
        <f>Conso_gaz!M8290</f>
        <v xml:space="preserve"> 2017-12-12 </v>
      </c>
      <c r="B8293">
        <f>Conso_gaz!N8290</f>
        <v>0.44900000000000001</v>
      </c>
      <c r="C8293">
        <f>Conso_gaz!O8290</f>
        <v>0.81399999999999995</v>
      </c>
      <c r="D8293">
        <f t="shared" si="258"/>
        <v>0.63149999999999995</v>
      </c>
      <c r="E8293" s="47">
        <f t="shared" si="259"/>
        <v>161.53611650350055</v>
      </c>
    </row>
    <row r="8294" spans="1:5" x14ac:dyDescent="0.2">
      <c r="A8294" t="str">
        <f>Conso_gaz!M8291</f>
        <v xml:space="preserve"> 2017-12-12 </v>
      </c>
      <c r="B8294">
        <f>Conso_gaz!N8291</f>
        <v>0.44900000000000001</v>
      </c>
      <c r="C8294">
        <f>Conso_gaz!O8291</f>
        <v>0.81399999999999995</v>
      </c>
      <c r="D8294">
        <f t="shared" si="258"/>
        <v>0.63149999999999995</v>
      </c>
      <c r="E8294" s="47">
        <f t="shared" si="259"/>
        <v>161.53611650350055</v>
      </c>
    </row>
    <row r="8295" spans="1:5" x14ac:dyDescent="0.2">
      <c r="A8295" t="str">
        <f>Conso_gaz!M8292</f>
        <v xml:space="preserve"> 2017-12-12 </v>
      </c>
      <c r="B8295">
        <f>Conso_gaz!N8292</f>
        <v>0.44900000000000001</v>
      </c>
      <c r="C8295">
        <f>Conso_gaz!O8292</f>
        <v>0.81399999999999995</v>
      </c>
      <c r="D8295">
        <f t="shared" si="258"/>
        <v>0.63149999999999995</v>
      </c>
      <c r="E8295" s="47">
        <f t="shared" si="259"/>
        <v>161.53611650350055</v>
      </c>
    </row>
    <row r="8296" spans="1:5" x14ac:dyDescent="0.2">
      <c r="A8296" t="str">
        <f>Conso_gaz!M8293</f>
        <v xml:space="preserve"> 2017-12-12 </v>
      </c>
      <c r="B8296">
        <f>Conso_gaz!N8293</f>
        <v>0.44900000000000001</v>
      </c>
      <c r="C8296">
        <f>Conso_gaz!O8293</f>
        <v>0.81399999999999995</v>
      </c>
      <c r="D8296">
        <f t="shared" si="258"/>
        <v>0.63149999999999995</v>
      </c>
      <c r="E8296" s="47">
        <f t="shared" si="259"/>
        <v>161.53611650350055</v>
      </c>
    </row>
    <row r="8297" spans="1:5" x14ac:dyDescent="0.2">
      <c r="A8297" t="str">
        <f>Conso_gaz!M8294</f>
        <v xml:space="preserve"> 2017-12-12 </v>
      </c>
      <c r="B8297">
        <f>Conso_gaz!N8294</f>
        <v>0.44900000000000001</v>
      </c>
      <c r="C8297">
        <f>Conso_gaz!O8294</f>
        <v>0.81399999999999995</v>
      </c>
      <c r="D8297">
        <f t="shared" si="258"/>
        <v>0.63149999999999995</v>
      </c>
      <c r="E8297" s="47">
        <f t="shared" si="259"/>
        <v>161.53611650350055</v>
      </c>
    </row>
    <row r="8298" spans="1:5" x14ac:dyDescent="0.2">
      <c r="A8298" t="str">
        <f>Conso_gaz!M8295</f>
        <v xml:space="preserve"> 2017-12-12 </v>
      </c>
      <c r="B8298">
        <f>Conso_gaz!N8295</f>
        <v>0.44900000000000001</v>
      </c>
      <c r="C8298">
        <f>Conso_gaz!O8295</f>
        <v>0.81399999999999995</v>
      </c>
      <c r="D8298">
        <f t="shared" si="258"/>
        <v>0.63149999999999995</v>
      </c>
      <c r="E8298" s="47">
        <f t="shared" si="259"/>
        <v>161.53611650350055</v>
      </c>
    </row>
    <row r="8299" spans="1:5" x14ac:dyDescent="0.2">
      <c r="A8299" t="str">
        <f>Conso_gaz!M8296</f>
        <v xml:space="preserve"> 2017-12-12 </v>
      </c>
      <c r="B8299">
        <f>Conso_gaz!N8296</f>
        <v>0.44900000000000001</v>
      </c>
      <c r="C8299">
        <f>Conso_gaz!O8296</f>
        <v>0.81399999999999995</v>
      </c>
      <c r="D8299">
        <f t="shared" si="258"/>
        <v>0.63149999999999995</v>
      </c>
      <c r="E8299" s="47">
        <f t="shared" si="259"/>
        <v>161.53611650350055</v>
      </c>
    </row>
    <row r="8300" spans="1:5" x14ac:dyDescent="0.2">
      <c r="A8300" t="str">
        <f>Conso_gaz!M8297</f>
        <v xml:space="preserve"> 2017-12-12 </v>
      </c>
      <c r="B8300">
        <f>Conso_gaz!N8297</f>
        <v>0.44900000000000001</v>
      </c>
      <c r="C8300">
        <f>Conso_gaz!O8297</f>
        <v>0.81399999999999995</v>
      </c>
      <c r="D8300">
        <f t="shared" si="258"/>
        <v>0.63149999999999995</v>
      </c>
      <c r="E8300" s="47">
        <f t="shared" si="259"/>
        <v>161.53611650350055</v>
      </c>
    </row>
    <row r="8301" spans="1:5" x14ac:dyDescent="0.2">
      <c r="A8301" t="str">
        <f>Conso_gaz!M8298</f>
        <v xml:space="preserve"> 2017-12-12 </v>
      </c>
      <c r="B8301">
        <f>Conso_gaz!N8298</f>
        <v>0.44900000000000001</v>
      </c>
      <c r="C8301">
        <f>Conso_gaz!O8298</f>
        <v>0.81399999999999995</v>
      </c>
      <c r="D8301">
        <f t="shared" si="258"/>
        <v>0.63149999999999995</v>
      </c>
      <c r="E8301" s="47">
        <f t="shared" si="259"/>
        <v>161.53611650350055</v>
      </c>
    </row>
    <row r="8302" spans="1:5" x14ac:dyDescent="0.2">
      <c r="A8302" t="str">
        <f>Conso_gaz!M8299</f>
        <v xml:space="preserve"> 2017-12-12 </v>
      </c>
      <c r="B8302">
        <f>Conso_gaz!N8299</f>
        <v>0.44900000000000001</v>
      </c>
      <c r="C8302">
        <f>Conso_gaz!O8299</f>
        <v>0.81399999999999995</v>
      </c>
      <c r="D8302">
        <f t="shared" si="258"/>
        <v>0.63149999999999995</v>
      </c>
      <c r="E8302" s="47">
        <f t="shared" si="259"/>
        <v>161.53611650350055</v>
      </c>
    </row>
    <row r="8303" spans="1:5" x14ac:dyDescent="0.2">
      <c r="A8303" t="str">
        <f>Conso_gaz!M8300</f>
        <v xml:space="preserve"> 2017-12-12 </v>
      </c>
      <c r="B8303">
        <f>Conso_gaz!N8300</f>
        <v>0.44900000000000001</v>
      </c>
      <c r="C8303">
        <f>Conso_gaz!O8300</f>
        <v>0.81399999999999995</v>
      </c>
      <c r="D8303">
        <f t="shared" si="258"/>
        <v>0.63149999999999995</v>
      </c>
      <c r="E8303" s="47">
        <f t="shared" si="259"/>
        <v>161.53611650350055</v>
      </c>
    </row>
    <row r="8304" spans="1:5" x14ac:dyDescent="0.2">
      <c r="A8304" t="str">
        <f>Conso_gaz!M8301</f>
        <v xml:space="preserve"> 2017-12-12 </v>
      </c>
      <c r="B8304">
        <f>Conso_gaz!N8301</f>
        <v>0.44900000000000001</v>
      </c>
      <c r="C8304">
        <f>Conso_gaz!O8301</f>
        <v>0.81399999999999995</v>
      </c>
      <c r="D8304">
        <f t="shared" si="258"/>
        <v>0.63149999999999995</v>
      </c>
      <c r="E8304" s="47">
        <f t="shared" si="259"/>
        <v>161.53611650350055</v>
      </c>
    </row>
    <row r="8305" spans="1:5" x14ac:dyDescent="0.2">
      <c r="A8305" t="str">
        <f>Conso_gaz!M8302</f>
        <v xml:space="preserve"> 2017-12-12 </v>
      </c>
      <c r="B8305">
        <f>Conso_gaz!N8302</f>
        <v>0.44900000000000001</v>
      </c>
      <c r="C8305">
        <f>Conso_gaz!O8302</f>
        <v>0.81399999999999995</v>
      </c>
      <c r="D8305">
        <f t="shared" si="258"/>
        <v>0.63149999999999995</v>
      </c>
      <c r="E8305" s="47">
        <f t="shared" si="259"/>
        <v>161.53611650350055</v>
      </c>
    </row>
    <row r="8306" spans="1:5" x14ac:dyDescent="0.2">
      <c r="A8306" t="str">
        <f>Conso_gaz!M8303</f>
        <v xml:space="preserve"> 2017-12-12 </v>
      </c>
      <c r="B8306">
        <f>Conso_gaz!N8303</f>
        <v>0.44900000000000001</v>
      </c>
      <c r="C8306">
        <f>Conso_gaz!O8303</f>
        <v>0.81399999999999995</v>
      </c>
      <c r="D8306">
        <f t="shared" si="258"/>
        <v>0.63149999999999995</v>
      </c>
      <c r="E8306" s="47">
        <f t="shared" si="259"/>
        <v>161.53611650350055</v>
      </c>
    </row>
    <row r="8307" spans="1:5" x14ac:dyDescent="0.2">
      <c r="A8307" t="str">
        <f>Conso_gaz!M8304</f>
        <v xml:space="preserve"> 2017-12-12 </v>
      </c>
      <c r="B8307">
        <f>Conso_gaz!N8304</f>
        <v>0.44900000000000001</v>
      </c>
      <c r="C8307">
        <f>Conso_gaz!O8304</f>
        <v>0.81399999999999995</v>
      </c>
      <c r="D8307">
        <f t="shared" si="258"/>
        <v>0.63149999999999995</v>
      </c>
      <c r="E8307" s="47">
        <f t="shared" si="259"/>
        <v>161.53611650350055</v>
      </c>
    </row>
    <row r="8308" spans="1:5" x14ac:dyDescent="0.2">
      <c r="A8308" t="str">
        <f>Conso_gaz!M8305</f>
        <v xml:space="preserve"> 2017-12-12 </v>
      </c>
      <c r="B8308">
        <f>Conso_gaz!N8305</f>
        <v>0.44900000000000001</v>
      </c>
      <c r="C8308">
        <f>Conso_gaz!O8305</f>
        <v>0.81399999999999995</v>
      </c>
      <c r="D8308">
        <f t="shared" si="258"/>
        <v>0.63149999999999995</v>
      </c>
      <c r="E8308" s="47">
        <f t="shared" si="259"/>
        <v>161.53611650350055</v>
      </c>
    </row>
    <row r="8309" spans="1:5" x14ac:dyDescent="0.2">
      <c r="A8309" t="str">
        <f>Conso_gaz!M8306</f>
        <v xml:space="preserve"> 2017-12-13 </v>
      </c>
      <c r="B8309">
        <f>Conso_gaz!N8306</f>
        <v>0.443</v>
      </c>
      <c r="C8309">
        <f>Conso_gaz!O8306</f>
        <v>0.81</v>
      </c>
      <c r="D8309">
        <f t="shared" si="258"/>
        <v>0.62650000000000006</v>
      </c>
      <c r="E8309" s="47">
        <f t="shared" si="259"/>
        <v>160.25712904108173</v>
      </c>
    </row>
    <row r="8310" spans="1:5" x14ac:dyDescent="0.2">
      <c r="A8310" t="str">
        <f>Conso_gaz!M8307</f>
        <v xml:space="preserve"> 2017-12-13 </v>
      </c>
      <c r="B8310">
        <f>Conso_gaz!N8307</f>
        <v>0.443</v>
      </c>
      <c r="C8310">
        <f>Conso_gaz!O8307</f>
        <v>0.81</v>
      </c>
      <c r="D8310">
        <f t="shared" si="258"/>
        <v>0.62650000000000006</v>
      </c>
      <c r="E8310" s="47">
        <f t="shared" si="259"/>
        <v>160.25712904108173</v>
      </c>
    </row>
    <row r="8311" spans="1:5" x14ac:dyDescent="0.2">
      <c r="A8311" t="str">
        <f>Conso_gaz!M8308</f>
        <v xml:space="preserve"> 2017-12-13 </v>
      </c>
      <c r="B8311">
        <f>Conso_gaz!N8308</f>
        <v>0.443</v>
      </c>
      <c r="C8311">
        <f>Conso_gaz!O8308</f>
        <v>0.81</v>
      </c>
      <c r="D8311">
        <f t="shared" si="258"/>
        <v>0.62650000000000006</v>
      </c>
      <c r="E8311" s="47">
        <f t="shared" si="259"/>
        <v>160.25712904108173</v>
      </c>
    </row>
    <row r="8312" spans="1:5" x14ac:dyDescent="0.2">
      <c r="A8312" t="str">
        <f>Conso_gaz!M8309</f>
        <v xml:space="preserve"> 2017-12-13 </v>
      </c>
      <c r="B8312">
        <f>Conso_gaz!N8309</f>
        <v>0.443</v>
      </c>
      <c r="C8312">
        <f>Conso_gaz!O8309</f>
        <v>0.81</v>
      </c>
      <c r="D8312">
        <f t="shared" si="258"/>
        <v>0.62650000000000006</v>
      </c>
      <c r="E8312" s="47">
        <f t="shared" si="259"/>
        <v>160.25712904108173</v>
      </c>
    </row>
    <row r="8313" spans="1:5" x14ac:dyDescent="0.2">
      <c r="A8313" t="str">
        <f>Conso_gaz!M8310</f>
        <v xml:space="preserve"> 2017-12-13 </v>
      </c>
      <c r="B8313">
        <f>Conso_gaz!N8310</f>
        <v>0.443</v>
      </c>
      <c r="C8313">
        <f>Conso_gaz!O8310</f>
        <v>0.81</v>
      </c>
      <c r="D8313">
        <f t="shared" si="258"/>
        <v>0.62650000000000006</v>
      </c>
      <c r="E8313" s="47">
        <f t="shared" si="259"/>
        <v>160.25712904108173</v>
      </c>
    </row>
    <row r="8314" spans="1:5" x14ac:dyDescent="0.2">
      <c r="A8314" t="str">
        <f>Conso_gaz!M8311</f>
        <v xml:space="preserve"> 2017-12-13 </v>
      </c>
      <c r="B8314">
        <f>Conso_gaz!N8311</f>
        <v>0.443</v>
      </c>
      <c r="C8314">
        <f>Conso_gaz!O8311</f>
        <v>0.81</v>
      </c>
      <c r="D8314">
        <f t="shared" si="258"/>
        <v>0.62650000000000006</v>
      </c>
      <c r="E8314" s="47">
        <f t="shared" si="259"/>
        <v>160.25712904108173</v>
      </c>
    </row>
    <row r="8315" spans="1:5" x14ac:dyDescent="0.2">
      <c r="A8315" t="str">
        <f>Conso_gaz!M8312</f>
        <v xml:space="preserve"> 2017-12-13 </v>
      </c>
      <c r="B8315">
        <f>Conso_gaz!N8312</f>
        <v>0.443</v>
      </c>
      <c r="C8315">
        <f>Conso_gaz!O8312</f>
        <v>0.81</v>
      </c>
      <c r="D8315">
        <f t="shared" si="258"/>
        <v>0.62650000000000006</v>
      </c>
      <c r="E8315" s="47">
        <f t="shared" si="259"/>
        <v>160.25712904108173</v>
      </c>
    </row>
    <row r="8316" spans="1:5" x14ac:dyDescent="0.2">
      <c r="A8316" t="str">
        <f>Conso_gaz!M8313</f>
        <v xml:space="preserve"> 2017-12-13 </v>
      </c>
      <c r="B8316">
        <f>Conso_gaz!N8313</f>
        <v>0.443</v>
      </c>
      <c r="C8316">
        <f>Conso_gaz!O8313</f>
        <v>0.81</v>
      </c>
      <c r="D8316">
        <f t="shared" si="258"/>
        <v>0.62650000000000006</v>
      </c>
      <c r="E8316" s="47">
        <f t="shared" si="259"/>
        <v>160.25712904108173</v>
      </c>
    </row>
    <row r="8317" spans="1:5" x14ac:dyDescent="0.2">
      <c r="A8317" t="str">
        <f>Conso_gaz!M8314</f>
        <v xml:space="preserve"> 2017-12-13 </v>
      </c>
      <c r="B8317">
        <f>Conso_gaz!N8314</f>
        <v>0.443</v>
      </c>
      <c r="C8317">
        <f>Conso_gaz!O8314</f>
        <v>0.81</v>
      </c>
      <c r="D8317">
        <f t="shared" si="258"/>
        <v>0.62650000000000006</v>
      </c>
      <c r="E8317" s="47">
        <f t="shared" si="259"/>
        <v>160.25712904108173</v>
      </c>
    </row>
    <row r="8318" spans="1:5" x14ac:dyDescent="0.2">
      <c r="A8318" t="str">
        <f>Conso_gaz!M8315</f>
        <v xml:space="preserve"> 2017-12-13 </v>
      </c>
      <c r="B8318">
        <f>Conso_gaz!N8315</f>
        <v>0.443</v>
      </c>
      <c r="C8318">
        <f>Conso_gaz!O8315</f>
        <v>0.81</v>
      </c>
      <c r="D8318">
        <f t="shared" si="258"/>
        <v>0.62650000000000006</v>
      </c>
      <c r="E8318" s="47">
        <f t="shared" si="259"/>
        <v>160.25712904108173</v>
      </c>
    </row>
    <row r="8319" spans="1:5" x14ac:dyDescent="0.2">
      <c r="A8319" t="str">
        <f>Conso_gaz!M8316</f>
        <v xml:space="preserve"> 2017-12-13 </v>
      </c>
      <c r="B8319">
        <f>Conso_gaz!N8316</f>
        <v>0.443</v>
      </c>
      <c r="C8319">
        <f>Conso_gaz!O8316</f>
        <v>0.81</v>
      </c>
      <c r="D8319">
        <f t="shared" si="258"/>
        <v>0.62650000000000006</v>
      </c>
      <c r="E8319" s="47">
        <f t="shared" si="259"/>
        <v>160.25712904108173</v>
      </c>
    </row>
    <row r="8320" spans="1:5" x14ac:dyDescent="0.2">
      <c r="A8320" t="str">
        <f>Conso_gaz!M8317</f>
        <v xml:space="preserve"> 2017-12-13 </v>
      </c>
      <c r="B8320">
        <f>Conso_gaz!N8317</f>
        <v>0.443</v>
      </c>
      <c r="C8320">
        <f>Conso_gaz!O8317</f>
        <v>0.81</v>
      </c>
      <c r="D8320">
        <f t="shared" si="258"/>
        <v>0.62650000000000006</v>
      </c>
      <c r="E8320" s="47">
        <f t="shared" si="259"/>
        <v>160.25712904108173</v>
      </c>
    </row>
    <row r="8321" spans="1:5" x14ac:dyDescent="0.2">
      <c r="A8321" t="str">
        <f>Conso_gaz!M8318</f>
        <v xml:space="preserve"> 2017-12-13 </v>
      </c>
      <c r="B8321">
        <f>Conso_gaz!N8318</f>
        <v>0.443</v>
      </c>
      <c r="C8321">
        <f>Conso_gaz!O8318</f>
        <v>0.81</v>
      </c>
      <c r="D8321">
        <f t="shared" si="258"/>
        <v>0.62650000000000006</v>
      </c>
      <c r="E8321" s="47">
        <f t="shared" si="259"/>
        <v>160.25712904108173</v>
      </c>
    </row>
    <row r="8322" spans="1:5" x14ac:dyDescent="0.2">
      <c r="A8322" t="str">
        <f>Conso_gaz!M8319</f>
        <v xml:space="preserve"> 2017-12-13 </v>
      </c>
      <c r="B8322">
        <f>Conso_gaz!N8319</f>
        <v>0.443</v>
      </c>
      <c r="C8322">
        <f>Conso_gaz!O8319</f>
        <v>0.81</v>
      </c>
      <c r="D8322">
        <f t="shared" si="258"/>
        <v>0.62650000000000006</v>
      </c>
      <c r="E8322" s="47">
        <f t="shared" si="259"/>
        <v>160.25712904108173</v>
      </c>
    </row>
    <row r="8323" spans="1:5" x14ac:dyDescent="0.2">
      <c r="A8323" t="str">
        <f>Conso_gaz!M8320</f>
        <v xml:space="preserve"> 2017-12-13 </v>
      </c>
      <c r="B8323">
        <f>Conso_gaz!N8320</f>
        <v>0.443</v>
      </c>
      <c r="C8323">
        <f>Conso_gaz!O8320</f>
        <v>0.81</v>
      </c>
      <c r="D8323">
        <f t="shared" si="258"/>
        <v>0.62650000000000006</v>
      </c>
      <c r="E8323" s="47">
        <f t="shared" si="259"/>
        <v>160.25712904108173</v>
      </c>
    </row>
    <row r="8324" spans="1:5" x14ac:dyDescent="0.2">
      <c r="A8324" t="str">
        <f>Conso_gaz!M8321</f>
        <v xml:space="preserve"> 2017-12-13 </v>
      </c>
      <c r="B8324">
        <f>Conso_gaz!N8321</f>
        <v>0.443</v>
      </c>
      <c r="C8324">
        <f>Conso_gaz!O8321</f>
        <v>0.81</v>
      </c>
      <c r="D8324">
        <f t="shared" si="258"/>
        <v>0.62650000000000006</v>
      </c>
      <c r="E8324" s="47">
        <f t="shared" si="259"/>
        <v>160.25712904108173</v>
      </c>
    </row>
    <row r="8325" spans="1:5" x14ac:dyDescent="0.2">
      <c r="A8325" t="str">
        <f>Conso_gaz!M8322</f>
        <v xml:space="preserve"> 2017-12-13 </v>
      </c>
      <c r="B8325">
        <f>Conso_gaz!N8322</f>
        <v>0.443</v>
      </c>
      <c r="C8325">
        <f>Conso_gaz!O8322</f>
        <v>0.81</v>
      </c>
      <c r="D8325">
        <f t="shared" si="258"/>
        <v>0.62650000000000006</v>
      </c>
      <c r="E8325" s="47">
        <f t="shared" si="259"/>
        <v>160.25712904108173</v>
      </c>
    </row>
    <row r="8326" spans="1:5" x14ac:dyDescent="0.2">
      <c r="A8326" t="str">
        <f>Conso_gaz!M8323</f>
        <v xml:space="preserve"> 2017-12-13 </v>
      </c>
      <c r="B8326">
        <f>Conso_gaz!N8323</f>
        <v>0.443</v>
      </c>
      <c r="C8326">
        <f>Conso_gaz!O8323</f>
        <v>0.81</v>
      </c>
      <c r="D8326">
        <f t="shared" ref="D8326:D8389" si="260">AVERAGE(B8326:C8326)</f>
        <v>0.62650000000000006</v>
      </c>
      <c r="E8326" s="47">
        <f t="shared" ref="E8326:E8389" si="261">D8326*C$1/C$2</f>
        <v>160.25712904108173</v>
      </c>
    </row>
    <row r="8327" spans="1:5" x14ac:dyDescent="0.2">
      <c r="A8327" t="str">
        <f>Conso_gaz!M8324</f>
        <v xml:space="preserve"> 2017-12-13 </v>
      </c>
      <c r="B8327">
        <f>Conso_gaz!N8324</f>
        <v>0.443</v>
      </c>
      <c r="C8327">
        <f>Conso_gaz!O8324</f>
        <v>0.81</v>
      </c>
      <c r="D8327">
        <f t="shared" si="260"/>
        <v>0.62650000000000006</v>
      </c>
      <c r="E8327" s="47">
        <f t="shared" si="261"/>
        <v>160.25712904108173</v>
      </c>
    </row>
    <row r="8328" spans="1:5" x14ac:dyDescent="0.2">
      <c r="A8328" t="str">
        <f>Conso_gaz!M8325</f>
        <v xml:space="preserve"> 2017-12-13 </v>
      </c>
      <c r="B8328">
        <f>Conso_gaz!N8325</f>
        <v>0.443</v>
      </c>
      <c r="C8328">
        <f>Conso_gaz!O8325</f>
        <v>0.81</v>
      </c>
      <c r="D8328">
        <f t="shared" si="260"/>
        <v>0.62650000000000006</v>
      </c>
      <c r="E8328" s="47">
        <f t="shared" si="261"/>
        <v>160.25712904108173</v>
      </c>
    </row>
    <row r="8329" spans="1:5" x14ac:dyDescent="0.2">
      <c r="A8329" t="str">
        <f>Conso_gaz!M8326</f>
        <v xml:space="preserve"> 2017-12-13 </v>
      </c>
      <c r="B8329">
        <f>Conso_gaz!N8326</f>
        <v>0.443</v>
      </c>
      <c r="C8329">
        <f>Conso_gaz!O8326</f>
        <v>0.81</v>
      </c>
      <c r="D8329">
        <f t="shared" si="260"/>
        <v>0.62650000000000006</v>
      </c>
      <c r="E8329" s="47">
        <f t="shared" si="261"/>
        <v>160.25712904108173</v>
      </c>
    </row>
    <row r="8330" spans="1:5" x14ac:dyDescent="0.2">
      <c r="A8330" t="str">
        <f>Conso_gaz!M8327</f>
        <v xml:space="preserve"> 2017-12-13 </v>
      </c>
      <c r="B8330">
        <f>Conso_gaz!N8327</f>
        <v>0.443</v>
      </c>
      <c r="C8330">
        <f>Conso_gaz!O8327</f>
        <v>0.81</v>
      </c>
      <c r="D8330">
        <f t="shared" si="260"/>
        <v>0.62650000000000006</v>
      </c>
      <c r="E8330" s="47">
        <f t="shared" si="261"/>
        <v>160.25712904108173</v>
      </c>
    </row>
    <row r="8331" spans="1:5" x14ac:dyDescent="0.2">
      <c r="A8331" t="str">
        <f>Conso_gaz!M8328</f>
        <v xml:space="preserve"> 2017-12-13 </v>
      </c>
      <c r="B8331">
        <f>Conso_gaz!N8328</f>
        <v>0.443</v>
      </c>
      <c r="C8331">
        <f>Conso_gaz!O8328</f>
        <v>0.81</v>
      </c>
      <c r="D8331">
        <f t="shared" si="260"/>
        <v>0.62650000000000006</v>
      </c>
      <c r="E8331" s="47">
        <f t="shared" si="261"/>
        <v>160.25712904108173</v>
      </c>
    </row>
    <row r="8332" spans="1:5" x14ac:dyDescent="0.2">
      <c r="A8332" t="str">
        <f>Conso_gaz!M8329</f>
        <v xml:space="preserve"> 2017-12-13 </v>
      </c>
      <c r="B8332">
        <f>Conso_gaz!N8329</f>
        <v>0.443</v>
      </c>
      <c r="C8332">
        <f>Conso_gaz!O8329</f>
        <v>0.81</v>
      </c>
      <c r="D8332">
        <f t="shared" si="260"/>
        <v>0.62650000000000006</v>
      </c>
      <c r="E8332" s="47">
        <f t="shared" si="261"/>
        <v>160.25712904108173</v>
      </c>
    </row>
    <row r="8333" spans="1:5" x14ac:dyDescent="0.2">
      <c r="A8333" t="str">
        <f>Conso_gaz!M8330</f>
        <v xml:space="preserve"> 2017-12-14 </v>
      </c>
      <c r="B8333">
        <f>Conso_gaz!N8330</f>
        <v>0.436</v>
      </c>
      <c r="C8333">
        <f>Conso_gaz!O8330</f>
        <v>0.80500000000000005</v>
      </c>
      <c r="D8333">
        <f t="shared" si="260"/>
        <v>0.62050000000000005</v>
      </c>
      <c r="E8333" s="47">
        <f t="shared" si="261"/>
        <v>158.72234408617911</v>
      </c>
    </row>
    <row r="8334" spans="1:5" x14ac:dyDescent="0.2">
      <c r="A8334" t="str">
        <f>Conso_gaz!M8331</f>
        <v xml:space="preserve"> 2017-12-14 </v>
      </c>
      <c r="B8334">
        <f>Conso_gaz!N8331</f>
        <v>0.436</v>
      </c>
      <c r="C8334">
        <f>Conso_gaz!O8331</f>
        <v>0.80500000000000005</v>
      </c>
      <c r="D8334">
        <f t="shared" si="260"/>
        <v>0.62050000000000005</v>
      </c>
      <c r="E8334" s="47">
        <f t="shared" si="261"/>
        <v>158.72234408617911</v>
      </c>
    </row>
    <row r="8335" spans="1:5" x14ac:dyDescent="0.2">
      <c r="A8335" t="str">
        <f>Conso_gaz!M8332</f>
        <v xml:space="preserve"> 2017-12-14 </v>
      </c>
      <c r="B8335">
        <f>Conso_gaz!N8332</f>
        <v>0.436</v>
      </c>
      <c r="C8335">
        <f>Conso_gaz!O8332</f>
        <v>0.80500000000000005</v>
      </c>
      <c r="D8335">
        <f t="shared" si="260"/>
        <v>0.62050000000000005</v>
      </c>
      <c r="E8335" s="47">
        <f t="shared" si="261"/>
        <v>158.72234408617911</v>
      </c>
    </row>
    <row r="8336" spans="1:5" x14ac:dyDescent="0.2">
      <c r="A8336" t="str">
        <f>Conso_gaz!M8333</f>
        <v xml:space="preserve"> 2017-12-14 </v>
      </c>
      <c r="B8336">
        <f>Conso_gaz!N8333</f>
        <v>0.436</v>
      </c>
      <c r="C8336">
        <f>Conso_gaz!O8333</f>
        <v>0.80500000000000005</v>
      </c>
      <c r="D8336">
        <f t="shared" si="260"/>
        <v>0.62050000000000005</v>
      </c>
      <c r="E8336" s="47">
        <f t="shared" si="261"/>
        <v>158.72234408617911</v>
      </c>
    </row>
    <row r="8337" spans="1:5" x14ac:dyDescent="0.2">
      <c r="A8337" t="str">
        <f>Conso_gaz!M8334</f>
        <v xml:space="preserve"> 2017-12-14 </v>
      </c>
      <c r="B8337">
        <f>Conso_gaz!N8334</f>
        <v>0.436</v>
      </c>
      <c r="C8337">
        <f>Conso_gaz!O8334</f>
        <v>0.80500000000000005</v>
      </c>
      <c r="D8337">
        <f t="shared" si="260"/>
        <v>0.62050000000000005</v>
      </c>
      <c r="E8337" s="47">
        <f t="shared" si="261"/>
        <v>158.72234408617911</v>
      </c>
    </row>
    <row r="8338" spans="1:5" x14ac:dyDescent="0.2">
      <c r="A8338" t="str">
        <f>Conso_gaz!M8335</f>
        <v xml:space="preserve"> 2017-12-14 </v>
      </c>
      <c r="B8338">
        <f>Conso_gaz!N8335</f>
        <v>0.436</v>
      </c>
      <c r="C8338">
        <f>Conso_gaz!O8335</f>
        <v>0.80500000000000005</v>
      </c>
      <c r="D8338">
        <f t="shared" si="260"/>
        <v>0.62050000000000005</v>
      </c>
      <c r="E8338" s="47">
        <f t="shared" si="261"/>
        <v>158.72234408617911</v>
      </c>
    </row>
    <row r="8339" spans="1:5" x14ac:dyDescent="0.2">
      <c r="A8339" t="str">
        <f>Conso_gaz!M8336</f>
        <v xml:space="preserve"> 2017-12-14 </v>
      </c>
      <c r="B8339">
        <f>Conso_gaz!N8336</f>
        <v>0.436</v>
      </c>
      <c r="C8339">
        <f>Conso_gaz!O8336</f>
        <v>0.80500000000000005</v>
      </c>
      <c r="D8339">
        <f t="shared" si="260"/>
        <v>0.62050000000000005</v>
      </c>
      <c r="E8339" s="47">
        <f t="shared" si="261"/>
        <v>158.72234408617911</v>
      </c>
    </row>
    <row r="8340" spans="1:5" x14ac:dyDescent="0.2">
      <c r="A8340" t="str">
        <f>Conso_gaz!M8337</f>
        <v xml:space="preserve"> 2017-12-14 </v>
      </c>
      <c r="B8340">
        <f>Conso_gaz!N8337</f>
        <v>0.436</v>
      </c>
      <c r="C8340">
        <f>Conso_gaz!O8337</f>
        <v>0.80500000000000005</v>
      </c>
      <c r="D8340">
        <f t="shared" si="260"/>
        <v>0.62050000000000005</v>
      </c>
      <c r="E8340" s="47">
        <f t="shared" si="261"/>
        <v>158.72234408617911</v>
      </c>
    </row>
    <row r="8341" spans="1:5" x14ac:dyDescent="0.2">
      <c r="A8341" t="str">
        <f>Conso_gaz!M8338</f>
        <v xml:space="preserve"> 2017-12-14 </v>
      </c>
      <c r="B8341">
        <f>Conso_gaz!N8338</f>
        <v>0.436</v>
      </c>
      <c r="C8341">
        <f>Conso_gaz!O8338</f>
        <v>0.80500000000000005</v>
      </c>
      <c r="D8341">
        <f t="shared" si="260"/>
        <v>0.62050000000000005</v>
      </c>
      <c r="E8341" s="47">
        <f t="shared" si="261"/>
        <v>158.72234408617911</v>
      </c>
    </row>
    <row r="8342" spans="1:5" x14ac:dyDescent="0.2">
      <c r="A8342" t="str">
        <f>Conso_gaz!M8339</f>
        <v xml:space="preserve"> 2017-12-14 </v>
      </c>
      <c r="B8342">
        <f>Conso_gaz!N8339</f>
        <v>0.436</v>
      </c>
      <c r="C8342">
        <f>Conso_gaz!O8339</f>
        <v>0.80500000000000005</v>
      </c>
      <c r="D8342">
        <f t="shared" si="260"/>
        <v>0.62050000000000005</v>
      </c>
      <c r="E8342" s="47">
        <f t="shared" si="261"/>
        <v>158.72234408617911</v>
      </c>
    </row>
    <row r="8343" spans="1:5" x14ac:dyDescent="0.2">
      <c r="A8343" t="str">
        <f>Conso_gaz!M8340</f>
        <v xml:space="preserve"> 2017-12-14 </v>
      </c>
      <c r="B8343">
        <f>Conso_gaz!N8340</f>
        <v>0.436</v>
      </c>
      <c r="C8343">
        <f>Conso_gaz!O8340</f>
        <v>0.80500000000000005</v>
      </c>
      <c r="D8343">
        <f t="shared" si="260"/>
        <v>0.62050000000000005</v>
      </c>
      <c r="E8343" s="47">
        <f t="shared" si="261"/>
        <v>158.72234408617911</v>
      </c>
    </row>
    <row r="8344" spans="1:5" x14ac:dyDescent="0.2">
      <c r="A8344" t="str">
        <f>Conso_gaz!M8341</f>
        <v xml:space="preserve"> 2017-12-14 </v>
      </c>
      <c r="B8344">
        <f>Conso_gaz!N8341</f>
        <v>0.436</v>
      </c>
      <c r="C8344">
        <f>Conso_gaz!O8341</f>
        <v>0.80500000000000005</v>
      </c>
      <c r="D8344">
        <f t="shared" si="260"/>
        <v>0.62050000000000005</v>
      </c>
      <c r="E8344" s="47">
        <f t="shared" si="261"/>
        <v>158.72234408617911</v>
      </c>
    </row>
    <row r="8345" spans="1:5" x14ac:dyDescent="0.2">
      <c r="A8345" t="str">
        <f>Conso_gaz!M8342</f>
        <v xml:space="preserve"> 2017-12-14 </v>
      </c>
      <c r="B8345">
        <f>Conso_gaz!N8342</f>
        <v>0.436</v>
      </c>
      <c r="C8345">
        <f>Conso_gaz!O8342</f>
        <v>0.80500000000000005</v>
      </c>
      <c r="D8345">
        <f t="shared" si="260"/>
        <v>0.62050000000000005</v>
      </c>
      <c r="E8345" s="47">
        <f t="shared" si="261"/>
        <v>158.72234408617911</v>
      </c>
    </row>
    <row r="8346" spans="1:5" x14ac:dyDescent="0.2">
      <c r="A8346" t="str">
        <f>Conso_gaz!M8343</f>
        <v xml:space="preserve"> 2017-12-14 </v>
      </c>
      <c r="B8346">
        <f>Conso_gaz!N8343</f>
        <v>0.436</v>
      </c>
      <c r="C8346">
        <f>Conso_gaz!O8343</f>
        <v>0.80500000000000005</v>
      </c>
      <c r="D8346">
        <f t="shared" si="260"/>
        <v>0.62050000000000005</v>
      </c>
      <c r="E8346" s="47">
        <f t="shared" si="261"/>
        <v>158.72234408617911</v>
      </c>
    </row>
    <row r="8347" spans="1:5" x14ac:dyDescent="0.2">
      <c r="A8347" t="str">
        <f>Conso_gaz!M8344</f>
        <v xml:space="preserve"> 2017-12-14 </v>
      </c>
      <c r="B8347">
        <f>Conso_gaz!N8344</f>
        <v>0.436</v>
      </c>
      <c r="C8347">
        <f>Conso_gaz!O8344</f>
        <v>0.80500000000000005</v>
      </c>
      <c r="D8347">
        <f t="shared" si="260"/>
        <v>0.62050000000000005</v>
      </c>
      <c r="E8347" s="47">
        <f t="shared" si="261"/>
        <v>158.72234408617911</v>
      </c>
    </row>
    <row r="8348" spans="1:5" x14ac:dyDescent="0.2">
      <c r="A8348" t="str">
        <f>Conso_gaz!M8345</f>
        <v xml:space="preserve"> 2017-12-14 </v>
      </c>
      <c r="B8348">
        <f>Conso_gaz!N8345</f>
        <v>0.436</v>
      </c>
      <c r="C8348">
        <f>Conso_gaz!O8345</f>
        <v>0.80500000000000005</v>
      </c>
      <c r="D8348">
        <f t="shared" si="260"/>
        <v>0.62050000000000005</v>
      </c>
      <c r="E8348" s="47">
        <f t="shared" si="261"/>
        <v>158.72234408617911</v>
      </c>
    </row>
    <row r="8349" spans="1:5" x14ac:dyDescent="0.2">
      <c r="A8349" t="str">
        <f>Conso_gaz!M8346</f>
        <v xml:space="preserve"> 2017-12-14 </v>
      </c>
      <c r="B8349">
        <f>Conso_gaz!N8346</f>
        <v>0.436</v>
      </c>
      <c r="C8349">
        <f>Conso_gaz!O8346</f>
        <v>0.80500000000000005</v>
      </c>
      <c r="D8349">
        <f t="shared" si="260"/>
        <v>0.62050000000000005</v>
      </c>
      <c r="E8349" s="47">
        <f t="shared" si="261"/>
        <v>158.72234408617911</v>
      </c>
    </row>
    <row r="8350" spans="1:5" x14ac:dyDescent="0.2">
      <c r="A8350" t="str">
        <f>Conso_gaz!M8347</f>
        <v xml:space="preserve"> 2017-12-14 </v>
      </c>
      <c r="B8350">
        <f>Conso_gaz!N8347</f>
        <v>0.436</v>
      </c>
      <c r="C8350">
        <f>Conso_gaz!O8347</f>
        <v>0.80500000000000005</v>
      </c>
      <c r="D8350">
        <f t="shared" si="260"/>
        <v>0.62050000000000005</v>
      </c>
      <c r="E8350" s="47">
        <f t="shared" si="261"/>
        <v>158.72234408617911</v>
      </c>
    </row>
    <row r="8351" spans="1:5" x14ac:dyDescent="0.2">
      <c r="A8351" t="str">
        <f>Conso_gaz!M8348</f>
        <v xml:space="preserve"> 2017-12-14 </v>
      </c>
      <c r="B8351">
        <f>Conso_gaz!N8348</f>
        <v>0.436</v>
      </c>
      <c r="C8351">
        <f>Conso_gaz!O8348</f>
        <v>0.80500000000000005</v>
      </c>
      <c r="D8351">
        <f t="shared" si="260"/>
        <v>0.62050000000000005</v>
      </c>
      <c r="E8351" s="47">
        <f t="shared" si="261"/>
        <v>158.72234408617911</v>
      </c>
    </row>
    <row r="8352" spans="1:5" x14ac:dyDescent="0.2">
      <c r="A8352" t="str">
        <f>Conso_gaz!M8349</f>
        <v xml:space="preserve"> 2017-12-14 </v>
      </c>
      <c r="B8352">
        <f>Conso_gaz!N8349</f>
        <v>0.436</v>
      </c>
      <c r="C8352">
        <f>Conso_gaz!O8349</f>
        <v>0.80500000000000005</v>
      </c>
      <c r="D8352">
        <f t="shared" si="260"/>
        <v>0.62050000000000005</v>
      </c>
      <c r="E8352" s="47">
        <f t="shared" si="261"/>
        <v>158.72234408617911</v>
      </c>
    </row>
    <row r="8353" spans="1:5" x14ac:dyDescent="0.2">
      <c r="A8353" t="str">
        <f>Conso_gaz!M8350</f>
        <v xml:space="preserve"> 2017-12-14 </v>
      </c>
      <c r="B8353">
        <f>Conso_gaz!N8350</f>
        <v>0.436</v>
      </c>
      <c r="C8353">
        <f>Conso_gaz!O8350</f>
        <v>0.80500000000000005</v>
      </c>
      <c r="D8353">
        <f t="shared" si="260"/>
        <v>0.62050000000000005</v>
      </c>
      <c r="E8353" s="47">
        <f t="shared" si="261"/>
        <v>158.72234408617911</v>
      </c>
    </row>
    <row r="8354" spans="1:5" x14ac:dyDescent="0.2">
      <c r="A8354" t="str">
        <f>Conso_gaz!M8351</f>
        <v xml:space="preserve"> 2017-12-14 </v>
      </c>
      <c r="B8354">
        <f>Conso_gaz!N8351</f>
        <v>0.436</v>
      </c>
      <c r="C8354">
        <f>Conso_gaz!O8351</f>
        <v>0.80500000000000005</v>
      </c>
      <c r="D8354">
        <f t="shared" si="260"/>
        <v>0.62050000000000005</v>
      </c>
      <c r="E8354" s="47">
        <f t="shared" si="261"/>
        <v>158.72234408617911</v>
      </c>
    </row>
    <row r="8355" spans="1:5" x14ac:dyDescent="0.2">
      <c r="A8355" t="str">
        <f>Conso_gaz!M8352</f>
        <v xml:space="preserve"> 2017-12-14 </v>
      </c>
      <c r="B8355">
        <f>Conso_gaz!N8352</f>
        <v>0.436</v>
      </c>
      <c r="C8355">
        <f>Conso_gaz!O8352</f>
        <v>0.80500000000000005</v>
      </c>
      <c r="D8355">
        <f t="shared" si="260"/>
        <v>0.62050000000000005</v>
      </c>
      <c r="E8355" s="47">
        <f t="shared" si="261"/>
        <v>158.72234408617911</v>
      </c>
    </row>
    <row r="8356" spans="1:5" x14ac:dyDescent="0.2">
      <c r="A8356" t="str">
        <f>Conso_gaz!M8353</f>
        <v xml:space="preserve"> 2017-12-14 </v>
      </c>
      <c r="B8356">
        <f>Conso_gaz!N8353</f>
        <v>0.436</v>
      </c>
      <c r="C8356">
        <f>Conso_gaz!O8353</f>
        <v>0.80500000000000005</v>
      </c>
      <c r="D8356">
        <f t="shared" si="260"/>
        <v>0.62050000000000005</v>
      </c>
      <c r="E8356" s="47">
        <f t="shared" si="261"/>
        <v>158.72234408617911</v>
      </c>
    </row>
    <row r="8357" spans="1:5" x14ac:dyDescent="0.2">
      <c r="A8357" t="str">
        <f>Conso_gaz!M8354</f>
        <v xml:space="preserve"> 2017-12-15 </v>
      </c>
      <c r="B8357">
        <f>Conso_gaz!N8354</f>
        <v>0.43</v>
      </c>
      <c r="C8357">
        <f>Conso_gaz!O8354</f>
        <v>0.80100000000000005</v>
      </c>
      <c r="D8357">
        <f t="shared" si="260"/>
        <v>0.61550000000000005</v>
      </c>
      <c r="E8357" s="47">
        <f t="shared" si="261"/>
        <v>157.44335662376025</v>
      </c>
    </row>
    <row r="8358" spans="1:5" x14ac:dyDescent="0.2">
      <c r="A8358" t="str">
        <f>Conso_gaz!M8355</f>
        <v xml:space="preserve"> 2017-12-15 </v>
      </c>
      <c r="B8358">
        <f>Conso_gaz!N8355</f>
        <v>0.43</v>
      </c>
      <c r="C8358">
        <f>Conso_gaz!O8355</f>
        <v>0.80100000000000005</v>
      </c>
      <c r="D8358">
        <f t="shared" si="260"/>
        <v>0.61550000000000005</v>
      </c>
      <c r="E8358" s="47">
        <f t="shared" si="261"/>
        <v>157.44335662376025</v>
      </c>
    </row>
    <row r="8359" spans="1:5" x14ac:dyDescent="0.2">
      <c r="A8359" t="str">
        <f>Conso_gaz!M8356</f>
        <v xml:space="preserve"> 2017-12-15 </v>
      </c>
      <c r="B8359">
        <f>Conso_gaz!N8356</f>
        <v>0.43</v>
      </c>
      <c r="C8359">
        <f>Conso_gaz!O8356</f>
        <v>0.80100000000000005</v>
      </c>
      <c r="D8359">
        <f t="shared" si="260"/>
        <v>0.61550000000000005</v>
      </c>
      <c r="E8359" s="47">
        <f t="shared" si="261"/>
        <v>157.44335662376025</v>
      </c>
    </row>
    <row r="8360" spans="1:5" x14ac:dyDescent="0.2">
      <c r="A8360" t="str">
        <f>Conso_gaz!M8357</f>
        <v xml:space="preserve"> 2017-12-15 </v>
      </c>
      <c r="B8360">
        <f>Conso_gaz!N8357</f>
        <v>0.43</v>
      </c>
      <c r="C8360">
        <f>Conso_gaz!O8357</f>
        <v>0.80100000000000005</v>
      </c>
      <c r="D8360">
        <f t="shared" si="260"/>
        <v>0.61550000000000005</v>
      </c>
      <c r="E8360" s="47">
        <f t="shared" si="261"/>
        <v>157.44335662376025</v>
      </c>
    </row>
    <row r="8361" spans="1:5" x14ac:dyDescent="0.2">
      <c r="A8361" t="str">
        <f>Conso_gaz!M8358</f>
        <v xml:space="preserve"> 2017-12-15 </v>
      </c>
      <c r="B8361">
        <f>Conso_gaz!N8358</f>
        <v>0.43</v>
      </c>
      <c r="C8361">
        <f>Conso_gaz!O8358</f>
        <v>0.80100000000000005</v>
      </c>
      <c r="D8361">
        <f t="shared" si="260"/>
        <v>0.61550000000000005</v>
      </c>
      <c r="E8361" s="47">
        <f t="shared" si="261"/>
        <v>157.44335662376025</v>
      </c>
    </row>
    <row r="8362" spans="1:5" x14ac:dyDescent="0.2">
      <c r="A8362" t="str">
        <f>Conso_gaz!M8359</f>
        <v xml:space="preserve"> 2017-12-15 </v>
      </c>
      <c r="B8362">
        <f>Conso_gaz!N8359</f>
        <v>0.43</v>
      </c>
      <c r="C8362">
        <f>Conso_gaz!O8359</f>
        <v>0.80100000000000005</v>
      </c>
      <c r="D8362">
        <f t="shared" si="260"/>
        <v>0.61550000000000005</v>
      </c>
      <c r="E8362" s="47">
        <f t="shared" si="261"/>
        <v>157.44335662376025</v>
      </c>
    </row>
    <row r="8363" spans="1:5" x14ac:dyDescent="0.2">
      <c r="A8363" t="str">
        <f>Conso_gaz!M8360</f>
        <v xml:space="preserve"> 2017-12-15 </v>
      </c>
      <c r="B8363">
        <f>Conso_gaz!N8360</f>
        <v>0.43</v>
      </c>
      <c r="C8363">
        <f>Conso_gaz!O8360</f>
        <v>0.80100000000000005</v>
      </c>
      <c r="D8363">
        <f t="shared" si="260"/>
        <v>0.61550000000000005</v>
      </c>
      <c r="E8363" s="47">
        <f t="shared" si="261"/>
        <v>157.44335662376025</v>
      </c>
    </row>
    <row r="8364" spans="1:5" x14ac:dyDescent="0.2">
      <c r="A8364" t="str">
        <f>Conso_gaz!M8361</f>
        <v xml:space="preserve"> 2017-12-15 </v>
      </c>
      <c r="B8364">
        <f>Conso_gaz!N8361</f>
        <v>0.43</v>
      </c>
      <c r="C8364">
        <f>Conso_gaz!O8361</f>
        <v>0.80100000000000005</v>
      </c>
      <c r="D8364">
        <f t="shared" si="260"/>
        <v>0.61550000000000005</v>
      </c>
      <c r="E8364" s="47">
        <f t="shared" si="261"/>
        <v>157.44335662376025</v>
      </c>
    </row>
    <row r="8365" spans="1:5" x14ac:dyDescent="0.2">
      <c r="A8365" t="str">
        <f>Conso_gaz!M8362</f>
        <v xml:space="preserve"> 2017-12-15 </v>
      </c>
      <c r="B8365">
        <f>Conso_gaz!N8362</f>
        <v>0.43</v>
      </c>
      <c r="C8365">
        <f>Conso_gaz!O8362</f>
        <v>0.80100000000000005</v>
      </c>
      <c r="D8365">
        <f t="shared" si="260"/>
        <v>0.61550000000000005</v>
      </c>
      <c r="E8365" s="47">
        <f t="shared" si="261"/>
        <v>157.44335662376025</v>
      </c>
    </row>
    <row r="8366" spans="1:5" x14ac:dyDescent="0.2">
      <c r="A8366" t="str">
        <f>Conso_gaz!M8363</f>
        <v xml:space="preserve"> 2017-12-15 </v>
      </c>
      <c r="B8366">
        <f>Conso_gaz!N8363</f>
        <v>0.43</v>
      </c>
      <c r="C8366">
        <f>Conso_gaz!O8363</f>
        <v>0.80100000000000005</v>
      </c>
      <c r="D8366">
        <f t="shared" si="260"/>
        <v>0.61550000000000005</v>
      </c>
      <c r="E8366" s="47">
        <f t="shared" si="261"/>
        <v>157.44335662376025</v>
      </c>
    </row>
    <row r="8367" spans="1:5" x14ac:dyDescent="0.2">
      <c r="A8367" t="str">
        <f>Conso_gaz!M8364</f>
        <v xml:space="preserve"> 2017-12-15 </v>
      </c>
      <c r="B8367">
        <f>Conso_gaz!N8364</f>
        <v>0.43</v>
      </c>
      <c r="C8367">
        <f>Conso_gaz!O8364</f>
        <v>0.80100000000000005</v>
      </c>
      <c r="D8367">
        <f t="shared" si="260"/>
        <v>0.61550000000000005</v>
      </c>
      <c r="E8367" s="47">
        <f t="shared" si="261"/>
        <v>157.44335662376025</v>
      </c>
    </row>
    <row r="8368" spans="1:5" x14ac:dyDescent="0.2">
      <c r="A8368" t="str">
        <f>Conso_gaz!M8365</f>
        <v xml:space="preserve"> 2017-12-15 </v>
      </c>
      <c r="B8368">
        <f>Conso_gaz!N8365</f>
        <v>0.43</v>
      </c>
      <c r="C8368">
        <f>Conso_gaz!O8365</f>
        <v>0.80100000000000005</v>
      </c>
      <c r="D8368">
        <f t="shared" si="260"/>
        <v>0.61550000000000005</v>
      </c>
      <c r="E8368" s="47">
        <f t="shared" si="261"/>
        <v>157.44335662376025</v>
      </c>
    </row>
    <row r="8369" spans="1:5" x14ac:dyDescent="0.2">
      <c r="A8369" t="str">
        <f>Conso_gaz!M8366</f>
        <v xml:space="preserve"> 2017-12-15 </v>
      </c>
      <c r="B8369">
        <f>Conso_gaz!N8366</f>
        <v>0.43</v>
      </c>
      <c r="C8369">
        <f>Conso_gaz!O8366</f>
        <v>0.80100000000000005</v>
      </c>
      <c r="D8369">
        <f t="shared" si="260"/>
        <v>0.61550000000000005</v>
      </c>
      <c r="E8369" s="47">
        <f t="shared" si="261"/>
        <v>157.44335662376025</v>
      </c>
    </row>
    <row r="8370" spans="1:5" x14ac:dyDescent="0.2">
      <c r="A8370" t="str">
        <f>Conso_gaz!M8367</f>
        <v xml:space="preserve"> 2017-12-15 </v>
      </c>
      <c r="B8370">
        <f>Conso_gaz!N8367</f>
        <v>0.43</v>
      </c>
      <c r="C8370">
        <f>Conso_gaz!O8367</f>
        <v>0.80100000000000005</v>
      </c>
      <c r="D8370">
        <f t="shared" si="260"/>
        <v>0.61550000000000005</v>
      </c>
      <c r="E8370" s="47">
        <f t="shared" si="261"/>
        <v>157.44335662376025</v>
      </c>
    </row>
    <row r="8371" spans="1:5" x14ac:dyDescent="0.2">
      <c r="A8371" t="str">
        <f>Conso_gaz!M8368</f>
        <v xml:space="preserve"> 2017-12-15 </v>
      </c>
      <c r="B8371">
        <f>Conso_gaz!N8368</f>
        <v>0.43</v>
      </c>
      <c r="C8371">
        <f>Conso_gaz!O8368</f>
        <v>0.80100000000000005</v>
      </c>
      <c r="D8371">
        <f t="shared" si="260"/>
        <v>0.61550000000000005</v>
      </c>
      <c r="E8371" s="47">
        <f t="shared" si="261"/>
        <v>157.44335662376025</v>
      </c>
    </row>
    <row r="8372" spans="1:5" x14ac:dyDescent="0.2">
      <c r="A8372" t="str">
        <f>Conso_gaz!M8369</f>
        <v xml:space="preserve"> 2017-12-15 </v>
      </c>
      <c r="B8372">
        <f>Conso_gaz!N8369</f>
        <v>0.43</v>
      </c>
      <c r="C8372">
        <f>Conso_gaz!O8369</f>
        <v>0.80100000000000005</v>
      </c>
      <c r="D8372">
        <f t="shared" si="260"/>
        <v>0.61550000000000005</v>
      </c>
      <c r="E8372" s="47">
        <f t="shared" si="261"/>
        <v>157.44335662376025</v>
      </c>
    </row>
    <row r="8373" spans="1:5" x14ac:dyDescent="0.2">
      <c r="A8373" t="str">
        <f>Conso_gaz!M8370</f>
        <v xml:space="preserve"> 2017-12-15 </v>
      </c>
      <c r="B8373">
        <f>Conso_gaz!N8370</f>
        <v>0.43</v>
      </c>
      <c r="C8373">
        <f>Conso_gaz!O8370</f>
        <v>0.80100000000000005</v>
      </c>
      <c r="D8373">
        <f t="shared" si="260"/>
        <v>0.61550000000000005</v>
      </c>
      <c r="E8373" s="47">
        <f t="shared" si="261"/>
        <v>157.44335662376025</v>
      </c>
    </row>
    <row r="8374" spans="1:5" x14ac:dyDescent="0.2">
      <c r="A8374" t="str">
        <f>Conso_gaz!M8371</f>
        <v xml:space="preserve"> 2017-12-15 </v>
      </c>
      <c r="B8374">
        <f>Conso_gaz!N8371</f>
        <v>0.43</v>
      </c>
      <c r="C8374">
        <f>Conso_gaz!O8371</f>
        <v>0.80100000000000005</v>
      </c>
      <c r="D8374">
        <f t="shared" si="260"/>
        <v>0.61550000000000005</v>
      </c>
      <c r="E8374" s="47">
        <f t="shared" si="261"/>
        <v>157.44335662376025</v>
      </c>
    </row>
    <row r="8375" spans="1:5" x14ac:dyDescent="0.2">
      <c r="A8375" t="str">
        <f>Conso_gaz!M8372</f>
        <v xml:space="preserve"> 2017-12-15 </v>
      </c>
      <c r="B8375">
        <f>Conso_gaz!N8372</f>
        <v>0.43</v>
      </c>
      <c r="C8375">
        <f>Conso_gaz!O8372</f>
        <v>0.80100000000000005</v>
      </c>
      <c r="D8375">
        <f t="shared" si="260"/>
        <v>0.61550000000000005</v>
      </c>
      <c r="E8375" s="47">
        <f t="shared" si="261"/>
        <v>157.44335662376025</v>
      </c>
    </row>
    <row r="8376" spans="1:5" x14ac:dyDescent="0.2">
      <c r="A8376" t="str">
        <f>Conso_gaz!M8373</f>
        <v xml:space="preserve"> 2017-12-15 </v>
      </c>
      <c r="B8376">
        <f>Conso_gaz!N8373</f>
        <v>0.43</v>
      </c>
      <c r="C8376">
        <f>Conso_gaz!O8373</f>
        <v>0.80100000000000005</v>
      </c>
      <c r="D8376">
        <f t="shared" si="260"/>
        <v>0.61550000000000005</v>
      </c>
      <c r="E8376" s="47">
        <f t="shared" si="261"/>
        <v>157.44335662376025</v>
      </c>
    </row>
    <row r="8377" spans="1:5" x14ac:dyDescent="0.2">
      <c r="A8377" t="str">
        <f>Conso_gaz!M8374</f>
        <v xml:space="preserve"> 2017-12-15 </v>
      </c>
      <c r="B8377">
        <f>Conso_gaz!N8374</f>
        <v>0.43</v>
      </c>
      <c r="C8377">
        <f>Conso_gaz!O8374</f>
        <v>0.80100000000000005</v>
      </c>
      <c r="D8377">
        <f t="shared" si="260"/>
        <v>0.61550000000000005</v>
      </c>
      <c r="E8377" s="47">
        <f t="shared" si="261"/>
        <v>157.44335662376025</v>
      </c>
    </row>
    <row r="8378" spans="1:5" x14ac:dyDescent="0.2">
      <c r="A8378" t="str">
        <f>Conso_gaz!M8375</f>
        <v xml:space="preserve"> 2017-12-15 </v>
      </c>
      <c r="B8378">
        <f>Conso_gaz!N8375</f>
        <v>0.43</v>
      </c>
      <c r="C8378">
        <f>Conso_gaz!O8375</f>
        <v>0.80100000000000005</v>
      </c>
      <c r="D8378">
        <f t="shared" si="260"/>
        <v>0.61550000000000005</v>
      </c>
      <c r="E8378" s="47">
        <f t="shared" si="261"/>
        <v>157.44335662376025</v>
      </c>
    </row>
    <row r="8379" spans="1:5" x14ac:dyDescent="0.2">
      <c r="A8379" t="str">
        <f>Conso_gaz!M8376</f>
        <v xml:space="preserve"> 2017-12-15 </v>
      </c>
      <c r="B8379">
        <f>Conso_gaz!N8376</f>
        <v>0.43</v>
      </c>
      <c r="C8379">
        <f>Conso_gaz!O8376</f>
        <v>0.80100000000000005</v>
      </c>
      <c r="D8379">
        <f t="shared" si="260"/>
        <v>0.61550000000000005</v>
      </c>
      <c r="E8379" s="47">
        <f t="shared" si="261"/>
        <v>157.44335662376025</v>
      </c>
    </row>
    <row r="8380" spans="1:5" x14ac:dyDescent="0.2">
      <c r="A8380" t="str">
        <f>Conso_gaz!M8377</f>
        <v xml:space="preserve"> 2017-12-15 </v>
      </c>
      <c r="B8380">
        <f>Conso_gaz!N8377</f>
        <v>0.43</v>
      </c>
      <c r="C8380">
        <f>Conso_gaz!O8377</f>
        <v>0.80100000000000005</v>
      </c>
      <c r="D8380">
        <f t="shared" si="260"/>
        <v>0.61550000000000005</v>
      </c>
      <c r="E8380" s="47">
        <f t="shared" si="261"/>
        <v>157.44335662376025</v>
      </c>
    </row>
    <row r="8381" spans="1:5" x14ac:dyDescent="0.2">
      <c r="A8381" t="str">
        <f>Conso_gaz!M8378</f>
        <v xml:space="preserve"> 2017-12-16 </v>
      </c>
      <c r="B8381">
        <f>Conso_gaz!N8378</f>
        <v>0.42299999999999999</v>
      </c>
      <c r="C8381">
        <f>Conso_gaz!O8378</f>
        <v>0.79700000000000004</v>
      </c>
      <c r="D8381">
        <f t="shared" si="260"/>
        <v>0.61</v>
      </c>
      <c r="E8381" s="47">
        <f t="shared" si="261"/>
        <v>156.0364704150995</v>
      </c>
    </row>
    <row r="8382" spans="1:5" x14ac:dyDescent="0.2">
      <c r="A8382" t="str">
        <f>Conso_gaz!M8379</f>
        <v xml:space="preserve"> 2017-12-16 </v>
      </c>
      <c r="B8382">
        <f>Conso_gaz!N8379</f>
        <v>0.42299999999999999</v>
      </c>
      <c r="C8382">
        <f>Conso_gaz!O8379</f>
        <v>0.79700000000000004</v>
      </c>
      <c r="D8382">
        <f t="shared" si="260"/>
        <v>0.61</v>
      </c>
      <c r="E8382" s="47">
        <f t="shared" si="261"/>
        <v>156.0364704150995</v>
      </c>
    </row>
    <row r="8383" spans="1:5" x14ac:dyDescent="0.2">
      <c r="A8383" t="str">
        <f>Conso_gaz!M8380</f>
        <v xml:space="preserve"> 2017-12-16 </v>
      </c>
      <c r="B8383">
        <f>Conso_gaz!N8380</f>
        <v>0.42299999999999999</v>
      </c>
      <c r="C8383">
        <f>Conso_gaz!O8380</f>
        <v>0.79700000000000004</v>
      </c>
      <c r="D8383">
        <f t="shared" si="260"/>
        <v>0.61</v>
      </c>
      <c r="E8383" s="47">
        <f t="shared" si="261"/>
        <v>156.0364704150995</v>
      </c>
    </row>
    <row r="8384" spans="1:5" x14ac:dyDescent="0.2">
      <c r="A8384" t="str">
        <f>Conso_gaz!M8381</f>
        <v xml:space="preserve"> 2017-12-16 </v>
      </c>
      <c r="B8384">
        <f>Conso_gaz!N8381</f>
        <v>0.42299999999999999</v>
      </c>
      <c r="C8384">
        <f>Conso_gaz!O8381</f>
        <v>0.79700000000000004</v>
      </c>
      <c r="D8384">
        <f t="shared" si="260"/>
        <v>0.61</v>
      </c>
      <c r="E8384" s="47">
        <f t="shared" si="261"/>
        <v>156.0364704150995</v>
      </c>
    </row>
    <row r="8385" spans="1:5" x14ac:dyDescent="0.2">
      <c r="A8385" t="str">
        <f>Conso_gaz!M8382</f>
        <v xml:space="preserve"> 2017-12-16 </v>
      </c>
      <c r="B8385">
        <f>Conso_gaz!N8382</f>
        <v>0.42299999999999999</v>
      </c>
      <c r="C8385">
        <f>Conso_gaz!O8382</f>
        <v>0.79700000000000004</v>
      </c>
      <c r="D8385">
        <f t="shared" si="260"/>
        <v>0.61</v>
      </c>
      <c r="E8385" s="47">
        <f t="shared" si="261"/>
        <v>156.0364704150995</v>
      </c>
    </row>
    <row r="8386" spans="1:5" x14ac:dyDescent="0.2">
      <c r="A8386" t="str">
        <f>Conso_gaz!M8383</f>
        <v xml:space="preserve"> 2017-12-16 </v>
      </c>
      <c r="B8386">
        <f>Conso_gaz!N8383</f>
        <v>0.42299999999999999</v>
      </c>
      <c r="C8386">
        <f>Conso_gaz!O8383</f>
        <v>0.79700000000000004</v>
      </c>
      <c r="D8386">
        <f t="shared" si="260"/>
        <v>0.61</v>
      </c>
      <c r="E8386" s="47">
        <f t="shared" si="261"/>
        <v>156.0364704150995</v>
      </c>
    </row>
    <row r="8387" spans="1:5" x14ac:dyDescent="0.2">
      <c r="A8387" t="str">
        <f>Conso_gaz!M8384</f>
        <v xml:space="preserve"> 2017-12-16 </v>
      </c>
      <c r="B8387">
        <f>Conso_gaz!N8384</f>
        <v>0.42299999999999999</v>
      </c>
      <c r="C8387">
        <f>Conso_gaz!O8384</f>
        <v>0.79700000000000004</v>
      </c>
      <c r="D8387">
        <f t="shared" si="260"/>
        <v>0.61</v>
      </c>
      <c r="E8387" s="47">
        <f t="shared" si="261"/>
        <v>156.0364704150995</v>
      </c>
    </row>
    <row r="8388" spans="1:5" x14ac:dyDescent="0.2">
      <c r="A8388" t="str">
        <f>Conso_gaz!M8385</f>
        <v xml:space="preserve"> 2017-12-16 </v>
      </c>
      <c r="B8388">
        <f>Conso_gaz!N8385</f>
        <v>0.42299999999999999</v>
      </c>
      <c r="C8388">
        <f>Conso_gaz!O8385</f>
        <v>0.79700000000000004</v>
      </c>
      <c r="D8388">
        <f t="shared" si="260"/>
        <v>0.61</v>
      </c>
      <c r="E8388" s="47">
        <f t="shared" si="261"/>
        <v>156.0364704150995</v>
      </c>
    </row>
    <row r="8389" spans="1:5" x14ac:dyDescent="0.2">
      <c r="A8389" t="str">
        <f>Conso_gaz!M8386</f>
        <v xml:space="preserve"> 2017-12-16 </v>
      </c>
      <c r="B8389">
        <f>Conso_gaz!N8386</f>
        <v>0.42299999999999999</v>
      </c>
      <c r="C8389">
        <f>Conso_gaz!O8386</f>
        <v>0.79700000000000004</v>
      </c>
      <c r="D8389">
        <f t="shared" si="260"/>
        <v>0.61</v>
      </c>
      <c r="E8389" s="47">
        <f t="shared" si="261"/>
        <v>156.0364704150995</v>
      </c>
    </row>
    <row r="8390" spans="1:5" x14ac:dyDescent="0.2">
      <c r="A8390" t="str">
        <f>Conso_gaz!M8387</f>
        <v xml:space="preserve"> 2017-12-16 </v>
      </c>
      <c r="B8390">
        <f>Conso_gaz!N8387</f>
        <v>0.42299999999999999</v>
      </c>
      <c r="C8390">
        <f>Conso_gaz!O8387</f>
        <v>0.79700000000000004</v>
      </c>
      <c r="D8390">
        <f t="shared" ref="D8390:D8453" si="262">AVERAGE(B8390:C8390)</f>
        <v>0.61</v>
      </c>
      <c r="E8390" s="47">
        <f t="shared" ref="E8390:E8453" si="263">D8390*C$1/C$2</f>
        <v>156.0364704150995</v>
      </c>
    </row>
    <row r="8391" spans="1:5" x14ac:dyDescent="0.2">
      <c r="A8391" t="str">
        <f>Conso_gaz!M8388</f>
        <v xml:space="preserve"> 2017-12-16 </v>
      </c>
      <c r="B8391">
        <f>Conso_gaz!N8388</f>
        <v>0.42299999999999999</v>
      </c>
      <c r="C8391">
        <f>Conso_gaz!O8388</f>
        <v>0.79700000000000004</v>
      </c>
      <c r="D8391">
        <f t="shared" si="262"/>
        <v>0.61</v>
      </c>
      <c r="E8391" s="47">
        <f t="shared" si="263"/>
        <v>156.0364704150995</v>
      </c>
    </row>
    <row r="8392" spans="1:5" x14ac:dyDescent="0.2">
      <c r="A8392" t="str">
        <f>Conso_gaz!M8389</f>
        <v xml:space="preserve"> 2017-12-16 </v>
      </c>
      <c r="B8392">
        <f>Conso_gaz!N8389</f>
        <v>0.42299999999999999</v>
      </c>
      <c r="C8392">
        <f>Conso_gaz!O8389</f>
        <v>0.79700000000000004</v>
      </c>
      <c r="D8392">
        <f t="shared" si="262"/>
        <v>0.61</v>
      </c>
      <c r="E8392" s="47">
        <f t="shared" si="263"/>
        <v>156.0364704150995</v>
      </c>
    </row>
    <row r="8393" spans="1:5" x14ac:dyDescent="0.2">
      <c r="A8393" t="str">
        <f>Conso_gaz!M8390</f>
        <v xml:space="preserve"> 2017-12-16 </v>
      </c>
      <c r="B8393">
        <f>Conso_gaz!N8390</f>
        <v>0.42299999999999999</v>
      </c>
      <c r="C8393">
        <f>Conso_gaz!O8390</f>
        <v>0.79700000000000004</v>
      </c>
      <c r="D8393">
        <f t="shared" si="262"/>
        <v>0.61</v>
      </c>
      <c r="E8393" s="47">
        <f t="shared" si="263"/>
        <v>156.0364704150995</v>
      </c>
    </row>
    <row r="8394" spans="1:5" x14ac:dyDescent="0.2">
      <c r="A8394" t="str">
        <f>Conso_gaz!M8391</f>
        <v xml:space="preserve"> 2017-12-16 </v>
      </c>
      <c r="B8394">
        <f>Conso_gaz!N8391</f>
        <v>0.42299999999999999</v>
      </c>
      <c r="C8394">
        <f>Conso_gaz!O8391</f>
        <v>0.79700000000000004</v>
      </c>
      <c r="D8394">
        <f t="shared" si="262"/>
        <v>0.61</v>
      </c>
      <c r="E8394" s="47">
        <f t="shared" si="263"/>
        <v>156.0364704150995</v>
      </c>
    </row>
    <row r="8395" spans="1:5" x14ac:dyDescent="0.2">
      <c r="A8395" t="str">
        <f>Conso_gaz!M8392</f>
        <v xml:space="preserve"> 2017-12-16 </v>
      </c>
      <c r="B8395">
        <f>Conso_gaz!N8392</f>
        <v>0.42299999999999999</v>
      </c>
      <c r="C8395">
        <f>Conso_gaz!O8392</f>
        <v>0.79700000000000004</v>
      </c>
      <c r="D8395">
        <f t="shared" si="262"/>
        <v>0.61</v>
      </c>
      <c r="E8395" s="47">
        <f t="shared" si="263"/>
        <v>156.0364704150995</v>
      </c>
    </row>
    <row r="8396" spans="1:5" x14ac:dyDescent="0.2">
      <c r="A8396" t="str">
        <f>Conso_gaz!M8393</f>
        <v xml:space="preserve"> 2017-12-16 </v>
      </c>
      <c r="B8396">
        <f>Conso_gaz!N8393</f>
        <v>0.42299999999999999</v>
      </c>
      <c r="C8396">
        <f>Conso_gaz!O8393</f>
        <v>0.79700000000000004</v>
      </c>
      <c r="D8396">
        <f t="shared" si="262"/>
        <v>0.61</v>
      </c>
      <c r="E8396" s="47">
        <f t="shared" si="263"/>
        <v>156.0364704150995</v>
      </c>
    </row>
    <row r="8397" spans="1:5" x14ac:dyDescent="0.2">
      <c r="A8397" t="str">
        <f>Conso_gaz!M8394</f>
        <v xml:space="preserve"> 2017-12-16 </v>
      </c>
      <c r="B8397">
        <f>Conso_gaz!N8394</f>
        <v>0.42299999999999999</v>
      </c>
      <c r="C8397">
        <f>Conso_gaz!O8394</f>
        <v>0.79700000000000004</v>
      </c>
      <c r="D8397">
        <f t="shared" si="262"/>
        <v>0.61</v>
      </c>
      <c r="E8397" s="47">
        <f t="shared" si="263"/>
        <v>156.0364704150995</v>
      </c>
    </row>
    <row r="8398" spans="1:5" x14ac:dyDescent="0.2">
      <c r="A8398" t="str">
        <f>Conso_gaz!M8395</f>
        <v xml:space="preserve"> 2017-12-16 </v>
      </c>
      <c r="B8398">
        <f>Conso_gaz!N8395</f>
        <v>0.42299999999999999</v>
      </c>
      <c r="C8398">
        <f>Conso_gaz!O8395</f>
        <v>0.79700000000000004</v>
      </c>
      <c r="D8398">
        <f t="shared" si="262"/>
        <v>0.61</v>
      </c>
      <c r="E8398" s="47">
        <f t="shared" si="263"/>
        <v>156.0364704150995</v>
      </c>
    </row>
    <row r="8399" spans="1:5" x14ac:dyDescent="0.2">
      <c r="A8399" t="str">
        <f>Conso_gaz!M8396</f>
        <v xml:space="preserve"> 2017-12-16 </v>
      </c>
      <c r="B8399">
        <f>Conso_gaz!N8396</f>
        <v>0.42299999999999999</v>
      </c>
      <c r="C8399">
        <f>Conso_gaz!O8396</f>
        <v>0.79700000000000004</v>
      </c>
      <c r="D8399">
        <f t="shared" si="262"/>
        <v>0.61</v>
      </c>
      <c r="E8399" s="47">
        <f t="shared" si="263"/>
        <v>156.0364704150995</v>
      </c>
    </row>
    <row r="8400" spans="1:5" x14ac:dyDescent="0.2">
      <c r="A8400" t="str">
        <f>Conso_gaz!M8397</f>
        <v xml:space="preserve"> 2017-12-16 </v>
      </c>
      <c r="B8400">
        <f>Conso_gaz!N8397</f>
        <v>0.42299999999999999</v>
      </c>
      <c r="C8400">
        <f>Conso_gaz!O8397</f>
        <v>0.79700000000000004</v>
      </c>
      <c r="D8400">
        <f t="shared" si="262"/>
        <v>0.61</v>
      </c>
      <c r="E8400" s="47">
        <f t="shared" si="263"/>
        <v>156.0364704150995</v>
      </c>
    </row>
    <row r="8401" spans="1:5" x14ac:dyDescent="0.2">
      <c r="A8401" t="str">
        <f>Conso_gaz!M8398</f>
        <v xml:space="preserve"> 2017-12-16 </v>
      </c>
      <c r="B8401">
        <f>Conso_gaz!N8398</f>
        <v>0.42299999999999999</v>
      </c>
      <c r="C8401">
        <f>Conso_gaz!O8398</f>
        <v>0.79700000000000004</v>
      </c>
      <c r="D8401">
        <f t="shared" si="262"/>
        <v>0.61</v>
      </c>
      <c r="E8401" s="47">
        <f t="shared" si="263"/>
        <v>156.0364704150995</v>
      </c>
    </row>
    <row r="8402" spans="1:5" x14ac:dyDescent="0.2">
      <c r="A8402" t="str">
        <f>Conso_gaz!M8399</f>
        <v xml:space="preserve"> 2017-12-16 </v>
      </c>
      <c r="B8402">
        <f>Conso_gaz!N8399</f>
        <v>0.42299999999999999</v>
      </c>
      <c r="C8402">
        <f>Conso_gaz!O8399</f>
        <v>0.79700000000000004</v>
      </c>
      <c r="D8402">
        <f t="shared" si="262"/>
        <v>0.61</v>
      </c>
      <c r="E8402" s="47">
        <f t="shared" si="263"/>
        <v>156.0364704150995</v>
      </c>
    </row>
    <row r="8403" spans="1:5" x14ac:dyDescent="0.2">
      <c r="A8403" t="str">
        <f>Conso_gaz!M8400</f>
        <v xml:space="preserve"> 2017-12-16 </v>
      </c>
      <c r="B8403">
        <f>Conso_gaz!N8400</f>
        <v>0.42299999999999999</v>
      </c>
      <c r="C8403">
        <f>Conso_gaz!O8400</f>
        <v>0.79700000000000004</v>
      </c>
      <c r="D8403">
        <f t="shared" si="262"/>
        <v>0.61</v>
      </c>
      <c r="E8403" s="47">
        <f t="shared" si="263"/>
        <v>156.0364704150995</v>
      </c>
    </row>
    <row r="8404" spans="1:5" x14ac:dyDescent="0.2">
      <c r="A8404" t="str">
        <f>Conso_gaz!M8401</f>
        <v xml:space="preserve"> 2017-12-16 </v>
      </c>
      <c r="B8404">
        <f>Conso_gaz!N8401</f>
        <v>0.42299999999999999</v>
      </c>
      <c r="C8404">
        <f>Conso_gaz!O8401</f>
        <v>0.79700000000000004</v>
      </c>
      <c r="D8404">
        <f t="shared" si="262"/>
        <v>0.61</v>
      </c>
      <c r="E8404" s="47">
        <f t="shared" si="263"/>
        <v>156.0364704150995</v>
      </c>
    </row>
    <row r="8405" spans="1:5" x14ac:dyDescent="0.2">
      <c r="A8405" t="str">
        <f>Conso_gaz!M8402</f>
        <v xml:space="preserve"> 2017-12-17 </v>
      </c>
      <c r="B8405">
        <f>Conso_gaz!N8402</f>
        <v>0.41699999999999998</v>
      </c>
      <c r="C8405">
        <f>Conso_gaz!O8402</f>
        <v>0.79300000000000004</v>
      </c>
      <c r="D8405">
        <f t="shared" si="262"/>
        <v>0.60499999999999998</v>
      </c>
      <c r="E8405" s="47">
        <f t="shared" si="263"/>
        <v>154.75748295268068</v>
      </c>
    </row>
    <row r="8406" spans="1:5" x14ac:dyDescent="0.2">
      <c r="A8406" t="str">
        <f>Conso_gaz!M8403</f>
        <v xml:space="preserve"> 2017-12-17 </v>
      </c>
      <c r="B8406">
        <f>Conso_gaz!N8403</f>
        <v>0.41699999999999998</v>
      </c>
      <c r="C8406">
        <f>Conso_gaz!O8403</f>
        <v>0.79300000000000004</v>
      </c>
      <c r="D8406">
        <f t="shared" si="262"/>
        <v>0.60499999999999998</v>
      </c>
      <c r="E8406" s="47">
        <f t="shared" si="263"/>
        <v>154.75748295268068</v>
      </c>
    </row>
    <row r="8407" spans="1:5" x14ac:dyDescent="0.2">
      <c r="A8407" t="str">
        <f>Conso_gaz!M8404</f>
        <v xml:space="preserve"> 2017-12-17 </v>
      </c>
      <c r="B8407">
        <f>Conso_gaz!N8404</f>
        <v>0.41699999999999998</v>
      </c>
      <c r="C8407">
        <f>Conso_gaz!O8404</f>
        <v>0.79300000000000004</v>
      </c>
      <c r="D8407">
        <f t="shared" si="262"/>
        <v>0.60499999999999998</v>
      </c>
      <c r="E8407" s="47">
        <f t="shared" si="263"/>
        <v>154.75748295268068</v>
      </c>
    </row>
    <row r="8408" spans="1:5" x14ac:dyDescent="0.2">
      <c r="A8408" t="str">
        <f>Conso_gaz!M8405</f>
        <v xml:space="preserve"> 2017-12-17 </v>
      </c>
      <c r="B8408">
        <f>Conso_gaz!N8405</f>
        <v>0.41699999999999998</v>
      </c>
      <c r="C8408">
        <f>Conso_gaz!O8405</f>
        <v>0.79300000000000004</v>
      </c>
      <c r="D8408">
        <f t="shared" si="262"/>
        <v>0.60499999999999998</v>
      </c>
      <c r="E8408" s="47">
        <f t="shared" si="263"/>
        <v>154.75748295268068</v>
      </c>
    </row>
    <row r="8409" spans="1:5" x14ac:dyDescent="0.2">
      <c r="A8409" t="str">
        <f>Conso_gaz!M8406</f>
        <v xml:space="preserve"> 2017-12-17 </v>
      </c>
      <c r="B8409">
        <f>Conso_gaz!N8406</f>
        <v>0.41699999999999998</v>
      </c>
      <c r="C8409">
        <f>Conso_gaz!O8406</f>
        <v>0.79300000000000004</v>
      </c>
      <c r="D8409">
        <f t="shared" si="262"/>
        <v>0.60499999999999998</v>
      </c>
      <c r="E8409" s="47">
        <f t="shared" si="263"/>
        <v>154.75748295268068</v>
      </c>
    </row>
    <row r="8410" spans="1:5" x14ac:dyDescent="0.2">
      <c r="A8410" t="str">
        <f>Conso_gaz!M8407</f>
        <v xml:space="preserve"> 2017-12-17 </v>
      </c>
      <c r="B8410">
        <f>Conso_gaz!N8407</f>
        <v>0.41699999999999998</v>
      </c>
      <c r="C8410">
        <f>Conso_gaz!O8407</f>
        <v>0.79300000000000004</v>
      </c>
      <c r="D8410">
        <f t="shared" si="262"/>
        <v>0.60499999999999998</v>
      </c>
      <c r="E8410" s="47">
        <f t="shared" si="263"/>
        <v>154.75748295268068</v>
      </c>
    </row>
    <row r="8411" spans="1:5" x14ac:dyDescent="0.2">
      <c r="A8411" t="str">
        <f>Conso_gaz!M8408</f>
        <v xml:space="preserve"> 2017-12-17 </v>
      </c>
      <c r="B8411">
        <f>Conso_gaz!N8408</f>
        <v>0.41699999999999998</v>
      </c>
      <c r="C8411">
        <f>Conso_gaz!O8408</f>
        <v>0.79300000000000004</v>
      </c>
      <c r="D8411">
        <f t="shared" si="262"/>
        <v>0.60499999999999998</v>
      </c>
      <c r="E8411" s="47">
        <f t="shared" si="263"/>
        <v>154.75748295268068</v>
      </c>
    </row>
    <row r="8412" spans="1:5" x14ac:dyDescent="0.2">
      <c r="A8412" t="str">
        <f>Conso_gaz!M8409</f>
        <v xml:space="preserve"> 2017-12-17 </v>
      </c>
      <c r="B8412">
        <f>Conso_gaz!N8409</f>
        <v>0.41699999999999998</v>
      </c>
      <c r="C8412">
        <f>Conso_gaz!O8409</f>
        <v>0.79300000000000004</v>
      </c>
      <c r="D8412">
        <f t="shared" si="262"/>
        <v>0.60499999999999998</v>
      </c>
      <c r="E8412" s="47">
        <f t="shared" si="263"/>
        <v>154.75748295268068</v>
      </c>
    </row>
    <row r="8413" spans="1:5" x14ac:dyDescent="0.2">
      <c r="A8413" t="str">
        <f>Conso_gaz!M8410</f>
        <v xml:space="preserve"> 2017-12-17 </v>
      </c>
      <c r="B8413">
        <f>Conso_gaz!N8410</f>
        <v>0.41699999999999998</v>
      </c>
      <c r="C8413">
        <f>Conso_gaz!O8410</f>
        <v>0.79300000000000004</v>
      </c>
      <c r="D8413">
        <f t="shared" si="262"/>
        <v>0.60499999999999998</v>
      </c>
      <c r="E8413" s="47">
        <f t="shared" si="263"/>
        <v>154.75748295268068</v>
      </c>
    </row>
    <row r="8414" spans="1:5" x14ac:dyDescent="0.2">
      <c r="A8414" t="str">
        <f>Conso_gaz!M8411</f>
        <v xml:space="preserve"> 2017-12-17 </v>
      </c>
      <c r="B8414">
        <f>Conso_gaz!N8411</f>
        <v>0.41699999999999998</v>
      </c>
      <c r="C8414">
        <f>Conso_gaz!O8411</f>
        <v>0.79300000000000004</v>
      </c>
      <c r="D8414">
        <f t="shared" si="262"/>
        <v>0.60499999999999998</v>
      </c>
      <c r="E8414" s="47">
        <f t="shared" si="263"/>
        <v>154.75748295268068</v>
      </c>
    </row>
    <row r="8415" spans="1:5" x14ac:dyDescent="0.2">
      <c r="A8415" t="str">
        <f>Conso_gaz!M8412</f>
        <v xml:space="preserve"> 2017-12-17 </v>
      </c>
      <c r="B8415">
        <f>Conso_gaz!N8412</f>
        <v>0.41699999999999998</v>
      </c>
      <c r="C8415">
        <f>Conso_gaz!O8412</f>
        <v>0.79300000000000004</v>
      </c>
      <c r="D8415">
        <f t="shared" si="262"/>
        <v>0.60499999999999998</v>
      </c>
      <c r="E8415" s="47">
        <f t="shared" si="263"/>
        <v>154.75748295268068</v>
      </c>
    </row>
    <row r="8416" spans="1:5" x14ac:dyDescent="0.2">
      <c r="A8416" t="str">
        <f>Conso_gaz!M8413</f>
        <v xml:space="preserve"> 2017-12-17 </v>
      </c>
      <c r="B8416">
        <f>Conso_gaz!N8413</f>
        <v>0.41699999999999998</v>
      </c>
      <c r="C8416">
        <f>Conso_gaz!O8413</f>
        <v>0.79300000000000004</v>
      </c>
      <c r="D8416">
        <f t="shared" si="262"/>
        <v>0.60499999999999998</v>
      </c>
      <c r="E8416" s="47">
        <f t="shared" si="263"/>
        <v>154.75748295268068</v>
      </c>
    </row>
    <row r="8417" spans="1:5" x14ac:dyDescent="0.2">
      <c r="A8417" t="str">
        <f>Conso_gaz!M8414</f>
        <v xml:space="preserve"> 2017-12-17 </v>
      </c>
      <c r="B8417">
        <f>Conso_gaz!N8414</f>
        <v>0.41699999999999998</v>
      </c>
      <c r="C8417">
        <f>Conso_gaz!O8414</f>
        <v>0.79300000000000004</v>
      </c>
      <c r="D8417">
        <f t="shared" si="262"/>
        <v>0.60499999999999998</v>
      </c>
      <c r="E8417" s="47">
        <f t="shared" si="263"/>
        <v>154.75748295268068</v>
      </c>
    </row>
    <row r="8418" spans="1:5" x14ac:dyDescent="0.2">
      <c r="A8418" t="str">
        <f>Conso_gaz!M8415</f>
        <v xml:space="preserve"> 2017-12-17 </v>
      </c>
      <c r="B8418">
        <f>Conso_gaz!N8415</f>
        <v>0.41699999999999998</v>
      </c>
      <c r="C8418">
        <f>Conso_gaz!O8415</f>
        <v>0.79300000000000004</v>
      </c>
      <c r="D8418">
        <f t="shared" si="262"/>
        <v>0.60499999999999998</v>
      </c>
      <c r="E8418" s="47">
        <f t="shared" si="263"/>
        <v>154.75748295268068</v>
      </c>
    </row>
    <row r="8419" spans="1:5" x14ac:dyDescent="0.2">
      <c r="A8419" t="str">
        <f>Conso_gaz!M8416</f>
        <v xml:space="preserve"> 2017-12-17 </v>
      </c>
      <c r="B8419">
        <f>Conso_gaz!N8416</f>
        <v>0.41699999999999998</v>
      </c>
      <c r="C8419">
        <f>Conso_gaz!O8416</f>
        <v>0.79300000000000004</v>
      </c>
      <c r="D8419">
        <f t="shared" si="262"/>
        <v>0.60499999999999998</v>
      </c>
      <c r="E8419" s="47">
        <f t="shared" si="263"/>
        <v>154.75748295268068</v>
      </c>
    </row>
    <row r="8420" spans="1:5" x14ac:dyDescent="0.2">
      <c r="A8420" t="str">
        <f>Conso_gaz!M8417</f>
        <v xml:space="preserve"> 2017-12-17 </v>
      </c>
      <c r="B8420">
        <f>Conso_gaz!N8417</f>
        <v>0.41699999999999998</v>
      </c>
      <c r="C8420">
        <f>Conso_gaz!O8417</f>
        <v>0.79300000000000004</v>
      </c>
      <c r="D8420">
        <f t="shared" si="262"/>
        <v>0.60499999999999998</v>
      </c>
      <c r="E8420" s="47">
        <f t="shared" si="263"/>
        <v>154.75748295268068</v>
      </c>
    </row>
    <row r="8421" spans="1:5" x14ac:dyDescent="0.2">
      <c r="A8421" t="str">
        <f>Conso_gaz!M8418</f>
        <v xml:space="preserve"> 2017-12-17 </v>
      </c>
      <c r="B8421">
        <f>Conso_gaz!N8418</f>
        <v>0.41699999999999998</v>
      </c>
      <c r="C8421">
        <f>Conso_gaz!O8418</f>
        <v>0.79300000000000004</v>
      </c>
      <c r="D8421">
        <f t="shared" si="262"/>
        <v>0.60499999999999998</v>
      </c>
      <c r="E8421" s="47">
        <f t="shared" si="263"/>
        <v>154.75748295268068</v>
      </c>
    </row>
    <row r="8422" spans="1:5" x14ac:dyDescent="0.2">
      <c r="A8422" t="str">
        <f>Conso_gaz!M8419</f>
        <v xml:space="preserve"> 2017-12-17 </v>
      </c>
      <c r="B8422">
        <f>Conso_gaz!N8419</f>
        <v>0.41699999999999998</v>
      </c>
      <c r="C8422">
        <f>Conso_gaz!O8419</f>
        <v>0.79300000000000004</v>
      </c>
      <c r="D8422">
        <f t="shared" si="262"/>
        <v>0.60499999999999998</v>
      </c>
      <c r="E8422" s="47">
        <f t="shared" si="263"/>
        <v>154.75748295268068</v>
      </c>
    </row>
    <row r="8423" spans="1:5" x14ac:dyDescent="0.2">
      <c r="A8423" t="str">
        <f>Conso_gaz!M8420</f>
        <v xml:space="preserve"> 2017-12-17 </v>
      </c>
      <c r="B8423">
        <f>Conso_gaz!N8420</f>
        <v>0.41699999999999998</v>
      </c>
      <c r="C8423">
        <f>Conso_gaz!O8420</f>
        <v>0.79300000000000004</v>
      </c>
      <c r="D8423">
        <f t="shared" si="262"/>
        <v>0.60499999999999998</v>
      </c>
      <c r="E8423" s="47">
        <f t="shared" si="263"/>
        <v>154.75748295268068</v>
      </c>
    </row>
    <row r="8424" spans="1:5" x14ac:dyDescent="0.2">
      <c r="A8424" t="str">
        <f>Conso_gaz!M8421</f>
        <v xml:space="preserve"> 2017-12-17 </v>
      </c>
      <c r="B8424">
        <f>Conso_gaz!N8421</f>
        <v>0.41699999999999998</v>
      </c>
      <c r="C8424">
        <f>Conso_gaz!O8421</f>
        <v>0.79300000000000004</v>
      </c>
      <c r="D8424">
        <f t="shared" si="262"/>
        <v>0.60499999999999998</v>
      </c>
      <c r="E8424" s="47">
        <f t="shared" si="263"/>
        <v>154.75748295268068</v>
      </c>
    </row>
    <row r="8425" spans="1:5" x14ac:dyDescent="0.2">
      <c r="A8425" t="str">
        <f>Conso_gaz!M8422</f>
        <v xml:space="preserve"> 2017-12-17 </v>
      </c>
      <c r="B8425">
        <f>Conso_gaz!N8422</f>
        <v>0.41699999999999998</v>
      </c>
      <c r="C8425">
        <f>Conso_gaz!O8422</f>
        <v>0.79300000000000004</v>
      </c>
      <c r="D8425">
        <f t="shared" si="262"/>
        <v>0.60499999999999998</v>
      </c>
      <c r="E8425" s="47">
        <f t="shared" si="263"/>
        <v>154.75748295268068</v>
      </c>
    </row>
    <row r="8426" spans="1:5" x14ac:dyDescent="0.2">
      <c r="A8426" t="str">
        <f>Conso_gaz!M8423</f>
        <v xml:space="preserve"> 2017-12-17 </v>
      </c>
      <c r="B8426">
        <f>Conso_gaz!N8423</f>
        <v>0.41699999999999998</v>
      </c>
      <c r="C8426">
        <f>Conso_gaz!O8423</f>
        <v>0.79300000000000004</v>
      </c>
      <c r="D8426">
        <f t="shared" si="262"/>
        <v>0.60499999999999998</v>
      </c>
      <c r="E8426" s="47">
        <f t="shared" si="263"/>
        <v>154.75748295268068</v>
      </c>
    </row>
    <row r="8427" spans="1:5" x14ac:dyDescent="0.2">
      <c r="A8427" t="str">
        <f>Conso_gaz!M8424</f>
        <v xml:space="preserve"> 2017-12-17 </v>
      </c>
      <c r="B8427">
        <f>Conso_gaz!N8424</f>
        <v>0.41699999999999998</v>
      </c>
      <c r="C8427">
        <f>Conso_gaz!O8424</f>
        <v>0.79300000000000004</v>
      </c>
      <c r="D8427">
        <f t="shared" si="262"/>
        <v>0.60499999999999998</v>
      </c>
      <c r="E8427" s="47">
        <f t="shared" si="263"/>
        <v>154.75748295268068</v>
      </c>
    </row>
    <row r="8428" spans="1:5" x14ac:dyDescent="0.2">
      <c r="A8428" t="str">
        <f>Conso_gaz!M8425</f>
        <v xml:space="preserve"> 2017-12-17 </v>
      </c>
      <c r="B8428">
        <f>Conso_gaz!N8425</f>
        <v>0.41699999999999998</v>
      </c>
      <c r="C8428">
        <f>Conso_gaz!O8425</f>
        <v>0.79300000000000004</v>
      </c>
      <c r="D8428">
        <f t="shared" si="262"/>
        <v>0.60499999999999998</v>
      </c>
      <c r="E8428" s="47">
        <f t="shared" si="263"/>
        <v>154.75748295268068</v>
      </c>
    </row>
    <row r="8429" spans="1:5" x14ac:dyDescent="0.2">
      <c r="A8429" t="str">
        <f>Conso_gaz!M8426</f>
        <v xml:space="preserve"> 2017-12-18 </v>
      </c>
      <c r="B8429">
        <f>Conso_gaz!N8426</f>
        <v>0.41</v>
      </c>
      <c r="C8429">
        <f>Conso_gaz!O8426</f>
        <v>0.78900000000000003</v>
      </c>
      <c r="D8429">
        <f t="shared" si="262"/>
        <v>0.59950000000000003</v>
      </c>
      <c r="E8429" s="47">
        <f t="shared" si="263"/>
        <v>153.35059674401995</v>
      </c>
    </row>
    <row r="8430" spans="1:5" x14ac:dyDescent="0.2">
      <c r="A8430" t="str">
        <f>Conso_gaz!M8427</f>
        <v xml:space="preserve"> 2017-12-18 </v>
      </c>
      <c r="B8430">
        <f>Conso_gaz!N8427</f>
        <v>0.41</v>
      </c>
      <c r="C8430">
        <f>Conso_gaz!O8427</f>
        <v>0.78900000000000003</v>
      </c>
      <c r="D8430">
        <f t="shared" si="262"/>
        <v>0.59950000000000003</v>
      </c>
      <c r="E8430" s="47">
        <f t="shared" si="263"/>
        <v>153.35059674401995</v>
      </c>
    </row>
    <row r="8431" spans="1:5" x14ac:dyDescent="0.2">
      <c r="A8431" t="str">
        <f>Conso_gaz!M8428</f>
        <v xml:space="preserve"> 2017-12-18 </v>
      </c>
      <c r="B8431">
        <f>Conso_gaz!N8428</f>
        <v>0.41</v>
      </c>
      <c r="C8431">
        <f>Conso_gaz!O8428</f>
        <v>0.78900000000000003</v>
      </c>
      <c r="D8431">
        <f t="shared" si="262"/>
        <v>0.59950000000000003</v>
      </c>
      <c r="E8431" s="47">
        <f t="shared" si="263"/>
        <v>153.35059674401995</v>
      </c>
    </row>
    <row r="8432" spans="1:5" x14ac:dyDescent="0.2">
      <c r="A8432" t="str">
        <f>Conso_gaz!M8429</f>
        <v xml:space="preserve"> 2017-12-18 </v>
      </c>
      <c r="B8432">
        <f>Conso_gaz!N8429</f>
        <v>0.41</v>
      </c>
      <c r="C8432">
        <f>Conso_gaz!O8429</f>
        <v>0.78900000000000003</v>
      </c>
      <c r="D8432">
        <f t="shared" si="262"/>
        <v>0.59950000000000003</v>
      </c>
      <c r="E8432" s="47">
        <f t="shared" si="263"/>
        <v>153.35059674401995</v>
      </c>
    </row>
    <row r="8433" spans="1:5" x14ac:dyDescent="0.2">
      <c r="A8433" t="str">
        <f>Conso_gaz!M8430</f>
        <v xml:space="preserve"> 2017-12-18 </v>
      </c>
      <c r="B8433">
        <f>Conso_gaz!N8430</f>
        <v>0.41</v>
      </c>
      <c r="C8433">
        <f>Conso_gaz!O8430</f>
        <v>0.78900000000000003</v>
      </c>
      <c r="D8433">
        <f t="shared" si="262"/>
        <v>0.59950000000000003</v>
      </c>
      <c r="E8433" s="47">
        <f t="shared" si="263"/>
        <v>153.35059674401995</v>
      </c>
    </row>
    <row r="8434" spans="1:5" x14ac:dyDescent="0.2">
      <c r="A8434" t="str">
        <f>Conso_gaz!M8431</f>
        <v xml:space="preserve"> 2017-12-18 </v>
      </c>
      <c r="B8434">
        <f>Conso_gaz!N8431</f>
        <v>0.41</v>
      </c>
      <c r="C8434">
        <f>Conso_gaz!O8431</f>
        <v>0.78900000000000003</v>
      </c>
      <c r="D8434">
        <f t="shared" si="262"/>
        <v>0.59950000000000003</v>
      </c>
      <c r="E8434" s="47">
        <f t="shared" si="263"/>
        <v>153.35059674401995</v>
      </c>
    </row>
    <row r="8435" spans="1:5" x14ac:dyDescent="0.2">
      <c r="A8435" t="str">
        <f>Conso_gaz!M8432</f>
        <v xml:space="preserve"> 2017-12-18 </v>
      </c>
      <c r="B8435">
        <f>Conso_gaz!N8432</f>
        <v>0.41</v>
      </c>
      <c r="C8435">
        <f>Conso_gaz!O8432</f>
        <v>0.78900000000000003</v>
      </c>
      <c r="D8435">
        <f t="shared" si="262"/>
        <v>0.59950000000000003</v>
      </c>
      <c r="E8435" s="47">
        <f t="shared" si="263"/>
        <v>153.35059674401995</v>
      </c>
    </row>
    <row r="8436" spans="1:5" x14ac:dyDescent="0.2">
      <c r="A8436" t="str">
        <f>Conso_gaz!M8433</f>
        <v xml:space="preserve"> 2017-12-18 </v>
      </c>
      <c r="B8436">
        <f>Conso_gaz!N8433</f>
        <v>0.41</v>
      </c>
      <c r="C8436">
        <f>Conso_gaz!O8433</f>
        <v>0.78900000000000003</v>
      </c>
      <c r="D8436">
        <f t="shared" si="262"/>
        <v>0.59950000000000003</v>
      </c>
      <c r="E8436" s="47">
        <f t="shared" si="263"/>
        <v>153.35059674401995</v>
      </c>
    </row>
    <row r="8437" spans="1:5" x14ac:dyDescent="0.2">
      <c r="A8437" t="str">
        <f>Conso_gaz!M8434</f>
        <v xml:space="preserve"> 2017-12-18 </v>
      </c>
      <c r="B8437">
        <f>Conso_gaz!N8434</f>
        <v>0.41</v>
      </c>
      <c r="C8437">
        <f>Conso_gaz!O8434</f>
        <v>0.78900000000000003</v>
      </c>
      <c r="D8437">
        <f t="shared" si="262"/>
        <v>0.59950000000000003</v>
      </c>
      <c r="E8437" s="47">
        <f t="shared" si="263"/>
        <v>153.35059674401995</v>
      </c>
    </row>
    <row r="8438" spans="1:5" x14ac:dyDescent="0.2">
      <c r="A8438" t="str">
        <f>Conso_gaz!M8435</f>
        <v xml:space="preserve"> 2017-12-18 </v>
      </c>
      <c r="B8438">
        <f>Conso_gaz!N8435</f>
        <v>0.41</v>
      </c>
      <c r="C8438">
        <f>Conso_gaz!O8435</f>
        <v>0.78900000000000003</v>
      </c>
      <c r="D8438">
        <f t="shared" si="262"/>
        <v>0.59950000000000003</v>
      </c>
      <c r="E8438" s="47">
        <f t="shared" si="263"/>
        <v>153.35059674401995</v>
      </c>
    </row>
    <row r="8439" spans="1:5" x14ac:dyDescent="0.2">
      <c r="A8439" t="str">
        <f>Conso_gaz!M8436</f>
        <v xml:space="preserve"> 2017-12-18 </v>
      </c>
      <c r="B8439">
        <f>Conso_gaz!N8436</f>
        <v>0.41</v>
      </c>
      <c r="C8439">
        <f>Conso_gaz!O8436</f>
        <v>0.78900000000000003</v>
      </c>
      <c r="D8439">
        <f t="shared" si="262"/>
        <v>0.59950000000000003</v>
      </c>
      <c r="E8439" s="47">
        <f t="shared" si="263"/>
        <v>153.35059674401995</v>
      </c>
    </row>
    <row r="8440" spans="1:5" x14ac:dyDescent="0.2">
      <c r="A8440" t="str">
        <f>Conso_gaz!M8437</f>
        <v xml:space="preserve"> 2017-12-18 </v>
      </c>
      <c r="B8440">
        <f>Conso_gaz!N8437</f>
        <v>0.41</v>
      </c>
      <c r="C8440">
        <f>Conso_gaz!O8437</f>
        <v>0.78900000000000003</v>
      </c>
      <c r="D8440">
        <f t="shared" si="262"/>
        <v>0.59950000000000003</v>
      </c>
      <c r="E8440" s="47">
        <f t="shared" si="263"/>
        <v>153.35059674401995</v>
      </c>
    </row>
    <row r="8441" spans="1:5" x14ac:dyDescent="0.2">
      <c r="A8441" t="str">
        <f>Conso_gaz!M8438</f>
        <v xml:space="preserve"> 2017-12-18 </v>
      </c>
      <c r="B8441">
        <f>Conso_gaz!N8438</f>
        <v>0.41</v>
      </c>
      <c r="C8441">
        <f>Conso_gaz!O8438</f>
        <v>0.78900000000000003</v>
      </c>
      <c r="D8441">
        <f t="shared" si="262"/>
        <v>0.59950000000000003</v>
      </c>
      <c r="E8441" s="47">
        <f t="shared" si="263"/>
        <v>153.35059674401995</v>
      </c>
    </row>
    <row r="8442" spans="1:5" x14ac:dyDescent="0.2">
      <c r="A8442" t="str">
        <f>Conso_gaz!M8439</f>
        <v xml:space="preserve"> 2017-12-18 </v>
      </c>
      <c r="B8442">
        <f>Conso_gaz!N8439</f>
        <v>0.41</v>
      </c>
      <c r="C8442">
        <f>Conso_gaz!O8439</f>
        <v>0.78900000000000003</v>
      </c>
      <c r="D8442">
        <f t="shared" si="262"/>
        <v>0.59950000000000003</v>
      </c>
      <c r="E8442" s="47">
        <f t="shared" si="263"/>
        <v>153.35059674401995</v>
      </c>
    </row>
    <row r="8443" spans="1:5" x14ac:dyDescent="0.2">
      <c r="A8443" t="str">
        <f>Conso_gaz!M8440</f>
        <v xml:space="preserve"> 2017-12-18 </v>
      </c>
      <c r="B8443">
        <f>Conso_gaz!N8440</f>
        <v>0.41</v>
      </c>
      <c r="C8443">
        <f>Conso_gaz!O8440</f>
        <v>0.78900000000000003</v>
      </c>
      <c r="D8443">
        <f t="shared" si="262"/>
        <v>0.59950000000000003</v>
      </c>
      <c r="E8443" s="47">
        <f t="shared" si="263"/>
        <v>153.35059674401995</v>
      </c>
    </row>
    <row r="8444" spans="1:5" x14ac:dyDescent="0.2">
      <c r="A8444" t="str">
        <f>Conso_gaz!M8441</f>
        <v xml:space="preserve"> 2017-12-18 </v>
      </c>
      <c r="B8444">
        <f>Conso_gaz!N8441</f>
        <v>0.41</v>
      </c>
      <c r="C8444">
        <f>Conso_gaz!O8441</f>
        <v>0.78900000000000003</v>
      </c>
      <c r="D8444">
        <f t="shared" si="262"/>
        <v>0.59950000000000003</v>
      </c>
      <c r="E8444" s="47">
        <f t="shared" si="263"/>
        <v>153.35059674401995</v>
      </c>
    </row>
    <row r="8445" spans="1:5" x14ac:dyDescent="0.2">
      <c r="A8445" t="str">
        <f>Conso_gaz!M8442</f>
        <v xml:space="preserve"> 2017-12-18 </v>
      </c>
      <c r="B8445">
        <f>Conso_gaz!N8442</f>
        <v>0.41</v>
      </c>
      <c r="C8445">
        <f>Conso_gaz!O8442</f>
        <v>0.78900000000000003</v>
      </c>
      <c r="D8445">
        <f t="shared" si="262"/>
        <v>0.59950000000000003</v>
      </c>
      <c r="E8445" s="47">
        <f t="shared" si="263"/>
        <v>153.35059674401995</v>
      </c>
    </row>
    <row r="8446" spans="1:5" x14ac:dyDescent="0.2">
      <c r="A8446" t="str">
        <f>Conso_gaz!M8443</f>
        <v xml:space="preserve"> 2017-12-18 </v>
      </c>
      <c r="B8446">
        <f>Conso_gaz!N8443</f>
        <v>0.41</v>
      </c>
      <c r="C8446">
        <f>Conso_gaz!O8443</f>
        <v>0.78900000000000003</v>
      </c>
      <c r="D8446">
        <f t="shared" si="262"/>
        <v>0.59950000000000003</v>
      </c>
      <c r="E8446" s="47">
        <f t="shared" si="263"/>
        <v>153.35059674401995</v>
      </c>
    </row>
    <row r="8447" spans="1:5" x14ac:dyDescent="0.2">
      <c r="A8447" t="str">
        <f>Conso_gaz!M8444</f>
        <v xml:space="preserve"> 2017-12-18 </v>
      </c>
      <c r="B8447">
        <f>Conso_gaz!N8444</f>
        <v>0.41</v>
      </c>
      <c r="C8447">
        <f>Conso_gaz!O8444</f>
        <v>0.78900000000000003</v>
      </c>
      <c r="D8447">
        <f t="shared" si="262"/>
        <v>0.59950000000000003</v>
      </c>
      <c r="E8447" s="47">
        <f t="shared" si="263"/>
        <v>153.35059674401995</v>
      </c>
    </row>
    <row r="8448" spans="1:5" x14ac:dyDescent="0.2">
      <c r="A8448" t="str">
        <f>Conso_gaz!M8445</f>
        <v xml:space="preserve"> 2017-12-18 </v>
      </c>
      <c r="B8448">
        <f>Conso_gaz!N8445</f>
        <v>0.41</v>
      </c>
      <c r="C8448">
        <f>Conso_gaz!O8445</f>
        <v>0.78900000000000003</v>
      </c>
      <c r="D8448">
        <f t="shared" si="262"/>
        <v>0.59950000000000003</v>
      </c>
      <c r="E8448" s="47">
        <f t="shared" si="263"/>
        <v>153.35059674401995</v>
      </c>
    </row>
    <row r="8449" spans="1:5" x14ac:dyDescent="0.2">
      <c r="A8449" t="str">
        <f>Conso_gaz!M8446</f>
        <v xml:space="preserve"> 2017-12-18 </v>
      </c>
      <c r="B8449">
        <f>Conso_gaz!N8446</f>
        <v>0.41</v>
      </c>
      <c r="C8449">
        <f>Conso_gaz!O8446</f>
        <v>0.78900000000000003</v>
      </c>
      <c r="D8449">
        <f t="shared" si="262"/>
        <v>0.59950000000000003</v>
      </c>
      <c r="E8449" s="47">
        <f t="shared" si="263"/>
        <v>153.35059674401995</v>
      </c>
    </row>
    <row r="8450" spans="1:5" x14ac:dyDescent="0.2">
      <c r="A8450" t="str">
        <f>Conso_gaz!M8447</f>
        <v xml:space="preserve"> 2017-12-18 </v>
      </c>
      <c r="B8450">
        <f>Conso_gaz!N8447</f>
        <v>0.41</v>
      </c>
      <c r="C8450">
        <f>Conso_gaz!O8447</f>
        <v>0.78900000000000003</v>
      </c>
      <c r="D8450">
        <f t="shared" si="262"/>
        <v>0.59950000000000003</v>
      </c>
      <c r="E8450" s="47">
        <f t="shared" si="263"/>
        <v>153.35059674401995</v>
      </c>
    </row>
    <row r="8451" spans="1:5" x14ac:dyDescent="0.2">
      <c r="A8451" t="str">
        <f>Conso_gaz!M8448</f>
        <v xml:space="preserve"> 2017-12-18 </v>
      </c>
      <c r="B8451">
        <f>Conso_gaz!N8448</f>
        <v>0.41</v>
      </c>
      <c r="C8451">
        <f>Conso_gaz!O8448</f>
        <v>0.78900000000000003</v>
      </c>
      <c r="D8451">
        <f t="shared" si="262"/>
        <v>0.59950000000000003</v>
      </c>
      <c r="E8451" s="47">
        <f t="shared" si="263"/>
        <v>153.35059674401995</v>
      </c>
    </row>
    <row r="8452" spans="1:5" x14ac:dyDescent="0.2">
      <c r="A8452" t="str">
        <f>Conso_gaz!M8449</f>
        <v xml:space="preserve"> 2017-12-18 </v>
      </c>
      <c r="B8452">
        <f>Conso_gaz!N8449</f>
        <v>0.41</v>
      </c>
      <c r="C8452">
        <f>Conso_gaz!O8449</f>
        <v>0.78900000000000003</v>
      </c>
      <c r="D8452">
        <f t="shared" si="262"/>
        <v>0.59950000000000003</v>
      </c>
      <c r="E8452" s="47">
        <f t="shared" si="263"/>
        <v>153.35059674401995</v>
      </c>
    </row>
    <row r="8453" spans="1:5" x14ac:dyDescent="0.2">
      <c r="A8453" t="str">
        <f>Conso_gaz!M8450</f>
        <v xml:space="preserve"> 2017-12-19 </v>
      </c>
      <c r="B8453">
        <f>Conso_gaz!N8450</f>
        <v>0.40400000000000003</v>
      </c>
      <c r="C8453">
        <f>Conso_gaz!O8450</f>
        <v>0.78500000000000003</v>
      </c>
      <c r="D8453">
        <f t="shared" si="262"/>
        <v>0.59450000000000003</v>
      </c>
      <c r="E8453" s="47">
        <f t="shared" si="263"/>
        <v>152.0716092816011</v>
      </c>
    </row>
    <row r="8454" spans="1:5" x14ac:dyDescent="0.2">
      <c r="A8454" t="str">
        <f>Conso_gaz!M8451</f>
        <v xml:space="preserve"> 2017-12-19 </v>
      </c>
      <c r="B8454">
        <f>Conso_gaz!N8451</f>
        <v>0.40400000000000003</v>
      </c>
      <c r="C8454">
        <f>Conso_gaz!O8451</f>
        <v>0.78500000000000003</v>
      </c>
      <c r="D8454">
        <f t="shared" ref="D8454:D8517" si="264">AVERAGE(B8454:C8454)</f>
        <v>0.59450000000000003</v>
      </c>
      <c r="E8454" s="47">
        <f t="shared" ref="E8454:E8517" si="265">D8454*C$1/C$2</f>
        <v>152.0716092816011</v>
      </c>
    </row>
    <row r="8455" spans="1:5" x14ac:dyDescent="0.2">
      <c r="A8455" t="str">
        <f>Conso_gaz!M8452</f>
        <v xml:space="preserve"> 2017-12-19 </v>
      </c>
      <c r="B8455">
        <f>Conso_gaz!N8452</f>
        <v>0.40400000000000003</v>
      </c>
      <c r="C8455">
        <f>Conso_gaz!O8452</f>
        <v>0.78500000000000003</v>
      </c>
      <c r="D8455">
        <f t="shared" si="264"/>
        <v>0.59450000000000003</v>
      </c>
      <c r="E8455" s="47">
        <f t="shared" si="265"/>
        <v>152.0716092816011</v>
      </c>
    </row>
    <row r="8456" spans="1:5" x14ac:dyDescent="0.2">
      <c r="A8456" t="str">
        <f>Conso_gaz!M8453</f>
        <v xml:space="preserve"> 2017-12-19 </v>
      </c>
      <c r="B8456">
        <f>Conso_gaz!N8453</f>
        <v>0.40400000000000003</v>
      </c>
      <c r="C8456">
        <f>Conso_gaz!O8453</f>
        <v>0.78500000000000003</v>
      </c>
      <c r="D8456">
        <f t="shared" si="264"/>
        <v>0.59450000000000003</v>
      </c>
      <c r="E8456" s="47">
        <f t="shared" si="265"/>
        <v>152.0716092816011</v>
      </c>
    </row>
    <row r="8457" spans="1:5" x14ac:dyDescent="0.2">
      <c r="A8457" t="str">
        <f>Conso_gaz!M8454</f>
        <v xml:space="preserve"> 2017-12-19 </v>
      </c>
      <c r="B8457">
        <f>Conso_gaz!N8454</f>
        <v>0.40400000000000003</v>
      </c>
      <c r="C8457">
        <f>Conso_gaz!O8454</f>
        <v>0.78500000000000003</v>
      </c>
      <c r="D8457">
        <f t="shared" si="264"/>
        <v>0.59450000000000003</v>
      </c>
      <c r="E8457" s="47">
        <f t="shared" si="265"/>
        <v>152.0716092816011</v>
      </c>
    </row>
    <row r="8458" spans="1:5" x14ac:dyDescent="0.2">
      <c r="A8458" t="str">
        <f>Conso_gaz!M8455</f>
        <v xml:space="preserve"> 2017-12-19 </v>
      </c>
      <c r="B8458">
        <f>Conso_gaz!N8455</f>
        <v>0.40400000000000003</v>
      </c>
      <c r="C8458">
        <f>Conso_gaz!O8455</f>
        <v>0.78500000000000003</v>
      </c>
      <c r="D8458">
        <f t="shared" si="264"/>
        <v>0.59450000000000003</v>
      </c>
      <c r="E8458" s="47">
        <f t="shared" si="265"/>
        <v>152.0716092816011</v>
      </c>
    </row>
    <row r="8459" spans="1:5" x14ac:dyDescent="0.2">
      <c r="A8459" t="str">
        <f>Conso_gaz!M8456</f>
        <v xml:space="preserve"> 2017-12-19 </v>
      </c>
      <c r="B8459">
        <f>Conso_gaz!N8456</f>
        <v>0.40400000000000003</v>
      </c>
      <c r="C8459">
        <f>Conso_gaz!O8456</f>
        <v>0.78500000000000003</v>
      </c>
      <c r="D8459">
        <f t="shared" si="264"/>
        <v>0.59450000000000003</v>
      </c>
      <c r="E8459" s="47">
        <f t="shared" si="265"/>
        <v>152.0716092816011</v>
      </c>
    </row>
    <row r="8460" spans="1:5" x14ac:dyDescent="0.2">
      <c r="A8460" t="str">
        <f>Conso_gaz!M8457</f>
        <v xml:space="preserve"> 2017-12-19 </v>
      </c>
      <c r="B8460">
        <f>Conso_gaz!N8457</f>
        <v>0.40400000000000003</v>
      </c>
      <c r="C8460">
        <f>Conso_gaz!O8457</f>
        <v>0.78500000000000003</v>
      </c>
      <c r="D8460">
        <f t="shared" si="264"/>
        <v>0.59450000000000003</v>
      </c>
      <c r="E8460" s="47">
        <f t="shared" si="265"/>
        <v>152.0716092816011</v>
      </c>
    </row>
    <row r="8461" spans="1:5" x14ac:dyDescent="0.2">
      <c r="A8461" t="str">
        <f>Conso_gaz!M8458</f>
        <v xml:space="preserve"> 2017-12-19 </v>
      </c>
      <c r="B8461">
        <f>Conso_gaz!N8458</f>
        <v>0.40400000000000003</v>
      </c>
      <c r="C8461">
        <f>Conso_gaz!O8458</f>
        <v>0.78500000000000003</v>
      </c>
      <c r="D8461">
        <f t="shared" si="264"/>
        <v>0.59450000000000003</v>
      </c>
      <c r="E8461" s="47">
        <f t="shared" si="265"/>
        <v>152.0716092816011</v>
      </c>
    </row>
    <row r="8462" spans="1:5" x14ac:dyDescent="0.2">
      <c r="A8462" t="str">
        <f>Conso_gaz!M8459</f>
        <v xml:space="preserve"> 2017-12-19 </v>
      </c>
      <c r="B8462">
        <f>Conso_gaz!N8459</f>
        <v>0.40400000000000003</v>
      </c>
      <c r="C8462">
        <f>Conso_gaz!O8459</f>
        <v>0.78500000000000003</v>
      </c>
      <c r="D8462">
        <f t="shared" si="264"/>
        <v>0.59450000000000003</v>
      </c>
      <c r="E8462" s="47">
        <f t="shared" si="265"/>
        <v>152.0716092816011</v>
      </c>
    </row>
    <row r="8463" spans="1:5" x14ac:dyDescent="0.2">
      <c r="A8463" t="str">
        <f>Conso_gaz!M8460</f>
        <v xml:space="preserve"> 2017-12-19 </v>
      </c>
      <c r="B8463">
        <f>Conso_gaz!N8460</f>
        <v>0.40400000000000003</v>
      </c>
      <c r="C8463">
        <f>Conso_gaz!O8460</f>
        <v>0.78500000000000003</v>
      </c>
      <c r="D8463">
        <f t="shared" si="264"/>
        <v>0.59450000000000003</v>
      </c>
      <c r="E8463" s="47">
        <f t="shared" si="265"/>
        <v>152.0716092816011</v>
      </c>
    </row>
    <row r="8464" spans="1:5" x14ac:dyDescent="0.2">
      <c r="A8464" t="str">
        <f>Conso_gaz!M8461</f>
        <v xml:space="preserve"> 2017-12-19 </v>
      </c>
      <c r="B8464">
        <f>Conso_gaz!N8461</f>
        <v>0.40400000000000003</v>
      </c>
      <c r="C8464">
        <f>Conso_gaz!O8461</f>
        <v>0.78500000000000003</v>
      </c>
      <c r="D8464">
        <f t="shared" si="264"/>
        <v>0.59450000000000003</v>
      </c>
      <c r="E8464" s="47">
        <f t="shared" si="265"/>
        <v>152.0716092816011</v>
      </c>
    </row>
    <row r="8465" spans="1:5" x14ac:dyDescent="0.2">
      <c r="A8465" t="str">
        <f>Conso_gaz!M8462</f>
        <v xml:space="preserve"> 2017-12-19 </v>
      </c>
      <c r="B8465">
        <f>Conso_gaz!N8462</f>
        <v>0.40400000000000003</v>
      </c>
      <c r="C8465">
        <f>Conso_gaz!O8462</f>
        <v>0.78500000000000003</v>
      </c>
      <c r="D8465">
        <f t="shared" si="264"/>
        <v>0.59450000000000003</v>
      </c>
      <c r="E8465" s="47">
        <f t="shared" si="265"/>
        <v>152.0716092816011</v>
      </c>
    </row>
    <row r="8466" spans="1:5" x14ac:dyDescent="0.2">
      <c r="A8466" t="str">
        <f>Conso_gaz!M8463</f>
        <v xml:space="preserve"> 2017-12-19 </v>
      </c>
      <c r="B8466">
        <f>Conso_gaz!N8463</f>
        <v>0.40400000000000003</v>
      </c>
      <c r="C8466">
        <f>Conso_gaz!O8463</f>
        <v>0.78500000000000003</v>
      </c>
      <c r="D8466">
        <f t="shared" si="264"/>
        <v>0.59450000000000003</v>
      </c>
      <c r="E8466" s="47">
        <f t="shared" si="265"/>
        <v>152.0716092816011</v>
      </c>
    </row>
    <row r="8467" spans="1:5" x14ac:dyDescent="0.2">
      <c r="A8467" t="str">
        <f>Conso_gaz!M8464</f>
        <v xml:space="preserve"> 2017-12-19 </v>
      </c>
      <c r="B8467">
        <f>Conso_gaz!N8464</f>
        <v>0.40400000000000003</v>
      </c>
      <c r="C8467">
        <f>Conso_gaz!O8464</f>
        <v>0.78500000000000003</v>
      </c>
      <c r="D8467">
        <f t="shared" si="264"/>
        <v>0.59450000000000003</v>
      </c>
      <c r="E8467" s="47">
        <f t="shared" si="265"/>
        <v>152.0716092816011</v>
      </c>
    </row>
    <row r="8468" spans="1:5" x14ac:dyDescent="0.2">
      <c r="A8468" t="str">
        <f>Conso_gaz!M8465</f>
        <v xml:space="preserve"> 2017-12-19 </v>
      </c>
      <c r="B8468">
        <f>Conso_gaz!N8465</f>
        <v>0.40400000000000003</v>
      </c>
      <c r="C8468">
        <f>Conso_gaz!O8465</f>
        <v>0.78500000000000003</v>
      </c>
      <c r="D8468">
        <f t="shared" si="264"/>
        <v>0.59450000000000003</v>
      </c>
      <c r="E8468" s="47">
        <f t="shared" si="265"/>
        <v>152.0716092816011</v>
      </c>
    </row>
    <row r="8469" spans="1:5" x14ac:dyDescent="0.2">
      <c r="A8469" t="str">
        <f>Conso_gaz!M8466</f>
        <v xml:space="preserve"> 2017-12-19 </v>
      </c>
      <c r="B8469">
        <f>Conso_gaz!N8466</f>
        <v>0.40400000000000003</v>
      </c>
      <c r="C8469">
        <f>Conso_gaz!O8466</f>
        <v>0.78500000000000003</v>
      </c>
      <c r="D8469">
        <f t="shared" si="264"/>
        <v>0.59450000000000003</v>
      </c>
      <c r="E8469" s="47">
        <f t="shared" si="265"/>
        <v>152.0716092816011</v>
      </c>
    </row>
    <row r="8470" spans="1:5" x14ac:dyDescent="0.2">
      <c r="A8470" t="str">
        <f>Conso_gaz!M8467</f>
        <v xml:space="preserve"> 2017-12-19 </v>
      </c>
      <c r="B8470">
        <f>Conso_gaz!N8467</f>
        <v>0.40400000000000003</v>
      </c>
      <c r="C8470">
        <f>Conso_gaz!O8467</f>
        <v>0.78500000000000003</v>
      </c>
      <c r="D8470">
        <f t="shared" si="264"/>
        <v>0.59450000000000003</v>
      </c>
      <c r="E8470" s="47">
        <f t="shared" si="265"/>
        <v>152.0716092816011</v>
      </c>
    </row>
    <row r="8471" spans="1:5" x14ac:dyDescent="0.2">
      <c r="A8471" t="str">
        <f>Conso_gaz!M8468</f>
        <v xml:space="preserve"> 2017-12-19 </v>
      </c>
      <c r="B8471">
        <f>Conso_gaz!N8468</f>
        <v>0.40400000000000003</v>
      </c>
      <c r="C8471">
        <f>Conso_gaz!O8468</f>
        <v>0.78500000000000003</v>
      </c>
      <c r="D8471">
        <f t="shared" si="264"/>
        <v>0.59450000000000003</v>
      </c>
      <c r="E8471" s="47">
        <f t="shared" si="265"/>
        <v>152.0716092816011</v>
      </c>
    </row>
    <row r="8472" spans="1:5" x14ac:dyDescent="0.2">
      <c r="A8472" t="str">
        <f>Conso_gaz!M8469</f>
        <v xml:space="preserve"> 2017-12-19 </v>
      </c>
      <c r="B8472">
        <f>Conso_gaz!N8469</f>
        <v>0.40400000000000003</v>
      </c>
      <c r="C8472">
        <f>Conso_gaz!O8469</f>
        <v>0.78500000000000003</v>
      </c>
      <c r="D8472">
        <f t="shared" si="264"/>
        <v>0.59450000000000003</v>
      </c>
      <c r="E8472" s="47">
        <f t="shared" si="265"/>
        <v>152.0716092816011</v>
      </c>
    </row>
    <row r="8473" spans="1:5" x14ac:dyDescent="0.2">
      <c r="A8473" t="str">
        <f>Conso_gaz!M8470</f>
        <v xml:space="preserve"> 2017-12-19 </v>
      </c>
      <c r="B8473">
        <f>Conso_gaz!N8470</f>
        <v>0.40400000000000003</v>
      </c>
      <c r="C8473">
        <f>Conso_gaz!O8470</f>
        <v>0.78500000000000003</v>
      </c>
      <c r="D8473">
        <f t="shared" si="264"/>
        <v>0.59450000000000003</v>
      </c>
      <c r="E8473" s="47">
        <f t="shared" si="265"/>
        <v>152.0716092816011</v>
      </c>
    </row>
    <row r="8474" spans="1:5" x14ac:dyDescent="0.2">
      <c r="A8474" t="str">
        <f>Conso_gaz!M8471</f>
        <v xml:space="preserve"> 2017-12-19 </v>
      </c>
      <c r="B8474">
        <f>Conso_gaz!N8471</f>
        <v>0.40400000000000003</v>
      </c>
      <c r="C8474">
        <f>Conso_gaz!O8471</f>
        <v>0.78500000000000003</v>
      </c>
      <c r="D8474">
        <f t="shared" si="264"/>
        <v>0.59450000000000003</v>
      </c>
      <c r="E8474" s="47">
        <f t="shared" si="265"/>
        <v>152.0716092816011</v>
      </c>
    </row>
    <row r="8475" spans="1:5" x14ac:dyDescent="0.2">
      <c r="A8475" t="str">
        <f>Conso_gaz!M8472</f>
        <v xml:space="preserve"> 2017-12-19 </v>
      </c>
      <c r="B8475">
        <f>Conso_gaz!N8472</f>
        <v>0.40400000000000003</v>
      </c>
      <c r="C8475">
        <f>Conso_gaz!O8472</f>
        <v>0.78500000000000003</v>
      </c>
      <c r="D8475">
        <f t="shared" si="264"/>
        <v>0.59450000000000003</v>
      </c>
      <c r="E8475" s="47">
        <f t="shared" si="265"/>
        <v>152.0716092816011</v>
      </c>
    </row>
    <row r="8476" spans="1:5" x14ac:dyDescent="0.2">
      <c r="A8476" t="str">
        <f>Conso_gaz!M8473</f>
        <v xml:space="preserve"> 2017-12-19 </v>
      </c>
      <c r="B8476">
        <f>Conso_gaz!N8473</f>
        <v>0.40400000000000003</v>
      </c>
      <c r="C8476">
        <f>Conso_gaz!O8473</f>
        <v>0.78500000000000003</v>
      </c>
      <c r="D8476">
        <f t="shared" si="264"/>
        <v>0.59450000000000003</v>
      </c>
      <c r="E8476" s="47">
        <f t="shared" si="265"/>
        <v>152.0716092816011</v>
      </c>
    </row>
    <row r="8477" spans="1:5" x14ac:dyDescent="0.2">
      <c r="A8477" t="str">
        <f>Conso_gaz!M8474</f>
        <v xml:space="preserve"> 2017-12-20 </v>
      </c>
      <c r="B8477">
        <f>Conso_gaz!N8474</f>
        <v>0.39700000000000002</v>
      </c>
      <c r="C8477">
        <f>Conso_gaz!O8474</f>
        <v>0.78</v>
      </c>
      <c r="D8477">
        <f t="shared" si="264"/>
        <v>0.58850000000000002</v>
      </c>
      <c r="E8477" s="47">
        <f t="shared" si="265"/>
        <v>150.53682432669848</v>
      </c>
    </row>
    <row r="8478" spans="1:5" x14ac:dyDescent="0.2">
      <c r="A8478" t="str">
        <f>Conso_gaz!M8475</f>
        <v xml:space="preserve"> 2017-12-20 </v>
      </c>
      <c r="B8478">
        <f>Conso_gaz!N8475</f>
        <v>0.39700000000000002</v>
      </c>
      <c r="C8478">
        <f>Conso_gaz!O8475</f>
        <v>0.78</v>
      </c>
      <c r="D8478">
        <f t="shared" si="264"/>
        <v>0.58850000000000002</v>
      </c>
      <c r="E8478" s="47">
        <f t="shared" si="265"/>
        <v>150.53682432669848</v>
      </c>
    </row>
    <row r="8479" spans="1:5" x14ac:dyDescent="0.2">
      <c r="A8479" t="str">
        <f>Conso_gaz!M8476</f>
        <v xml:space="preserve"> 2017-12-20 </v>
      </c>
      <c r="B8479">
        <f>Conso_gaz!N8476</f>
        <v>0.39700000000000002</v>
      </c>
      <c r="C8479">
        <f>Conso_gaz!O8476</f>
        <v>0.78</v>
      </c>
      <c r="D8479">
        <f t="shared" si="264"/>
        <v>0.58850000000000002</v>
      </c>
      <c r="E8479" s="47">
        <f t="shared" si="265"/>
        <v>150.53682432669848</v>
      </c>
    </row>
    <row r="8480" spans="1:5" x14ac:dyDescent="0.2">
      <c r="A8480" t="str">
        <f>Conso_gaz!M8477</f>
        <v xml:space="preserve"> 2017-12-20 </v>
      </c>
      <c r="B8480">
        <f>Conso_gaz!N8477</f>
        <v>0.39700000000000002</v>
      </c>
      <c r="C8480">
        <f>Conso_gaz!O8477</f>
        <v>0.78</v>
      </c>
      <c r="D8480">
        <f t="shared" si="264"/>
        <v>0.58850000000000002</v>
      </c>
      <c r="E8480" s="47">
        <f t="shared" si="265"/>
        <v>150.53682432669848</v>
      </c>
    </row>
    <row r="8481" spans="1:5" x14ac:dyDescent="0.2">
      <c r="A8481" t="str">
        <f>Conso_gaz!M8478</f>
        <v xml:space="preserve"> 2017-12-20 </v>
      </c>
      <c r="B8481">
        <f>Conso_gaz!N8478</f>
        <v>0.39700000000000002</v>
      </c>
      <c r="C8481">
        <f>Conso_gaz!O8478</f>
        <v>0.78</v>
      </c>
      <c r="D8481">
        <f t="shared" si="264"/>
        <v>0.58850000000000002</v>
      </c>
      <c r="E8481" s="47">
        <f t="shared" si="265"/>
        <v>150.53682432669848</v>
      </c>
    </row>
    <row r="8482" spans="1:5" x14ac:dyDescent="0.2">
      <c r="A8482" t="str">
        <f>Conso_gaz!M8479</f>
        <v xml:space="preserve"> 2017-12-20 </v>
      </c>
      <c r="B8482">
        <f>Conso_gaz!N8479</f>
        <v>0.39700000000000002</v>
      </c>
      <c r="C8482">
        <f>Conso_gaz!O8479</f>
        <v>0.78</v>
      </c>
      <c r="D8482">
        <f t="shared" si="264"/>
        <v>0.58850000000000002</v>
      </c>
      <c r="E8482" s="47">
        <f t="shared" si="265"/>
        <v>150.53682432669848</v>
      </c>
    </row>
    <row r="8483" spans="1:5" x14ac:dyDescent="0.2">
      <c r="A8483" t="str">
        <f>Conso_gaz!M8480</f>
        <v xml:space="preserve"> 2017-12-20 </v>
      </c>
      <c r="B8483">
        <f>Conso_gaz!N8480</f>
        <v>0.39700000000000002</v>
      </c>
      <c r="C8483">
        <f>Conso_gaz!O8480</f>
        <v>0.78</v>
      </c>
      <c r="D8483">
        <f t="shared" si="264"/>
        <v>0.58850000000000002</v>
      </c>
      <c r="E8483" s="47">
        <f t="shared" si="265"/>
        <v>150.53682432669848</v>
      </c>
    </row>
    <row r="8484" spans="1:5" x14ac:dyDescent="0.2">
      <c r="A8484" t="str">
        <f>Conso_gaz!M8481</f>
        <v xml:space="preserve"> 2017-12-20 </v>
      </c>
      <c r="B8484">
        <f>Conso_gaz!N8481</f>
        <v>0.39700000000000002</v>
      </c>
      <c r="C8484">
        <f>Conso_gaz!O8481</f>
        <v>0.78</v>
      </c>
      <c r="D8484">
        <f t="shared" si="264"/>
        <v>0.58850000000000002</v>
      </c>
      <c r="E8484" s="47">
        <f t="shared" si="265"/>
        <v>150.53682432669848</v>
      </c>
    </row>
    <row r="8485" spans="1:5" x14ac:dyDescent="0.2">
      <c r="A8485" t="str">
        <f>Conso_gaz!M8482</f>
        <v xml:space="preserve"> 2017-12-20 </v>
      </c>
      <c r="B8485">
        <f>Conso_gaz!N8482</f>
        <v>0.39700000000000002</v>
      </c>
      <c r="C8485">
        <f>Conso_gaz!O8482</f>
        <v>0.78</v>
      </c>
      <c r="D8485">
        <f t="shared" si="264"/>
        <v>0.58850000000000002</v>
      </c>
      <c r="E8485" s="47">
        <f t="shared" si="265"/>
        <v>150.53682432669848</v>
      </c>
    </row>
    <row r="8486" spans="1:5" x14ac:dyDescent="0.2">
      <c r="A8486" t="str">
        <f>Conso_gaz!M8483</f>
        <v xml:space="preserve"> 2017-12-20 </v>
      </c>
      <c r="B8486">
        <f>Conso_gaz!N8483</f>
        <v>0.39700000000000002</v>
      </c>
      <c r="C8486">
        <f>Conso_gaz!O8483</f>
        <v>0.78</v>
      </c>
      <c r="D8486">
        <f t="shared" si="264"/>
        <v>0.58850000000000002</v>
      </c>
      <c r="E8486" s="47">
        <f t="shared" si="265"/>
        <v>150.53682432669848</v>
      </c>
    </row>
    <row r="8487" spans="1:5" x14ac:dyDescent="0.2">
      <c r="A8487" t="str">
        <f>Conso_gaz!M8484</f>
        <v xml:space="preserve"> 2017-12-20 </v>
      </c>
      <c r="B8487">
        <f>Conso_gaz!N8484</f>
        <v>0.39700000000000002</v>
      </c>
      <c r="C8487">
        <f>Conso_gaz!O8484</f>
        <v>0.78</v>
      </c>
      <c r="D8487">
        <f t="shared" si="264"/>
        <v>0.58850000000000002</v>
      </c>
      <c r="E8487" s="47">
        <f t="shared" si="265"/>
        <v>150.53682432669848</v>
      </c>
    </row>
    <row r="8488" spans="1:5" x14ac:dyDescent="0.2">
      <c r="A8488" t="str">
        <f>Conso_gaz!M8485</f>
        <v xml:space="preserve"> 2017-12-20 </v>
      </c>
      <c r="B8488">
        <f>Conso_gaz!N8485</f>
        <v>0.39700000000000002</v>
      </c>
      <c r="C8488">
        <f>Conso_gaz!O8485</f>
        <v>0.78</v>
      </c>
      <c r="D8488">
        <f t="shared" si="264"/>
        <v>0.58850000000000002</v>
      </c>
      <c r="E8488" s="47">
        <f t="shared" si="265"/>
        <v>150.53682432669848</v>
      </c>
    </row>
    <row r="8489" spans="1:5" x14ac:dyDescent="0.2">
      <c r="A8489" t="str">
        <f>Conso_gaz!M8486</f>
        <v xml:space="preserve"> 2017-12-20 </v>
      </c>
      <c r="B8489">
        <f>Conso_gaz!N8486</f>
        <v>0.39700000000000002</v>
      </c>
      <c r="C8489">
        <f>Conso_gaz!O8486</f>
        <v>0.78</v>
      </c>
      <c r="D8489">
        <f t="shared" si="264"/>
        <v>0.58850000000000002</v>
      </c>
      <c r="E8489" s="47">
        <f t="shared" si="265"/>
        <v>150.53682432669848</v>
      </c>
    </row>
    <row r="8490" spans="1:5" x14ac:dyDescent="0.2">
      <c r="A8490" t="str">
        <f>Conso_gaz!M8487</f>
        <v xml:space="preserve"> 2017-12-20 </v>
      </c>
      <c r="B8490">
        <f>Conso_gaz!N8487</f>
        <v>0.39700000000000002</v>
      </c>
      <c r="C8490">
        <f>Conso_gaz!O8487</f>
        <v>0.78</v>
      </c>
      <c r="D8490">
        <f t="shared" si="264"/>
        <v>0.58850000000000002</v>
      </c>
      <c r="E8490" s="47">
        <f t="shared" si="265"/>
        <v>150.53682432669848</v>
      </c>
    </row>
    <row r="8491" spans="1:5" x14ac:dyDescent="0.2">
      <c r="A8491" t="str">
        <f>Conso_gaz!M8488</f>
        <v xml:space="preserve"> 2017-12-20 </v>
      </c>
      <c r="B8491">
        <f>Conso_gaz!N8488</f>
        <v>0.39700000000000002</v>
      </c>
      <c r="C8491">
        <f>Conso_gaz!O8488</f>
        <v>0.78</v>
      </c>
      <c r="D8491">
        <f t="shared" si="264"/>
        <v>0.58850000000000002</v>
      </c>
      <c r="E8491" s="47">
        <f t="shared" si="265"/>
        <v>150.53682432669848</v>
      </c>
    </row>
    <row r="8492" spans="1:5" x14ac:dyDescent="0.2">
      <c r="A8492" t="str">
        <f>Conso_gaz!M8489</f>
        <v xml:space="preserve"> 2017-12-20 </v>
      </c>
      <c r="B8492">
        <f>Conso_gaz!N8489</f>
        <v>0.39700000000000002</v>
      </c>
      <c r="C8492">
        <f>Conso_gaz!O8489</f>
        <v>0.78</v>
      </c>
      <c r="D8492">
        <f t="shared" si="264"/>
        <v>0.58850000000000002</v>
      </c>
      <c r="E8492" s="47">
        <f t="shared" si="265"/>
        <v>150.53682432669848</v>
      </c>
    </row>
    <row r="8493" spans="1:5" x14ac:dyDescent="0.2">
      <c r="A8493" t="str">
        <f>Conso_gaz!M8490</f>
        <v xml:space="preserve"> 2017-12-20 </v>
      </c>
      <c r="B8493">
        <f>Conso_gaz!N8490</f>
        <v>0.39700000000000002</v>
      </c>
      <c r="C8493">
        <f>Conso_gaz!O8490</f>
        <v>0.78</v>
      </c>
      <c r="D8493">
        <f t="shared" si="264"/>
        <v>0.58850000000000002</v>
      </c>
      <c r="E8493" s="47">
        <f t="shared" si="265"/>
        <v>150.53682432669848</v>
      </c>
    </row>
    <row r="8494" spans="1:5" x14ac:dyDescent="0.2">
      <c r="A8494" t="str">
        <f>Conso_gaz!M8491</f>
        <v xml:space="preserve"> 2017-12-20 </v>
      </c>
      <c r="B8494">
        <f>Conso_gaz!N8491</f>
        <v>0.39700000000000002</v>
      </c>
      <c r="C8494">
        <f>Conso_gaz!O8491</f>
        <v>0.78</v>
      </c>
      <c r="D8494">
        <f t="shared" si="264"/>
        <v>0.58850000000000002</v>
      </c>
      <c r="E8494" s="47">
        <f t="shared" si="265"/>
        <v>150.53682432669848</v>
      </c>
    </row>
    <row r="8495" spans="1:5" x14ac:dyDescent="0.2">
      <c r="A8495" t="str">
        <f>Conso_gaz!M8492</f>
        <v xml:space="preserve"> 2017-12-20 </v>
      </c>
      <c r="B8495">
        <f>Conso_gaz!N8492</f>
        <v>0.39700000000000002</v>
      </c>
      <c r="C8495">
        <f>Conso_gaz!O8492</f>
        <v>0.78</v>
      </c>
      <c r="D8495">
        <f t="shared" si="264"/>
        <v>0.58850000000000002</v>
      </c>
      <c r="E8495" s="47">
        <f t="shared" si="265"/>
        <v>150.53682432669848</v>
      </c>
    </row>
    <row r="8496" spans="1:5" x14ac:dyDescent="0.2">
      <c r="A8496" t="str">
        <f>Conso_gaz!M8493</f>
        <v xml:space="preserve"> 2017-12-20 </v>
      </c>
      <c r="B8496">
        <f>Conso_gaz!N8493</f>
        <v>0.39700000000000002</v>
      </c>
      <c r="C8496">
        <f>Conso_gaz!O8493</f>
        <v>0.78</v>
      </c>
      <c r="D8496">
        <f t="shared" si="264"/>
        <v>0.58850000000000002</v>
      </c>
      <c r="E8496" s="47">
        <f t="shared" si="265"/>
        <v>150.53682432669848</v>
      </c>
    </row>
    <row r="8497" spans="1:5" x14ac:dyDescent="0.2">
      <c r="A8497" t="str">
        <f>Conso_gaz!M8494</f>
        <v xml:space="preserve"> 2017-12-20 </v>
      </c>
      <c r="B8497">
        <f>Conso_gaz!N8494</f>
        <v>0.39700000000000002</v>
      </c>
      <c r="C8497">
        <f>Conso_gaz!O8494</f>
        <v>0.78</v>
      </c>
      <c r="D8497">
        <f t="shared" si="264"/>
        <v>0.58850000000000002</v>
      </c>
      <c r="E8497" s="47">
        <f t="shared" si="265"/>
        <v>150.53682432669848</v>
      </c>
    </row>
    <row r="8498" spans="1:5" x14ac:dyDescent="0.2">
      <c r="A8498" t="str">
        <f>Conso_gaz!M8495</f>
        <v xml:space="preserve"> 2017-12-20 </v>
      </c>
      <c r="B8498">
        <f>Conso_gaz!N8495</f>
        <v>0.39700000000000002</v>
      </c>
      <c r="C8498">
        <f>Conso_gaz!O8495</f>
        <v>0.78</v>
      </c>
      <c r="D8498">
        <f t="shared" si="264"/>
        <v>0.58850000000000002</v>
      </c>
      <c r="E8498" s="47">
        <f t="shared" si="265"/>
        <v>150.53682432669848</v>
      </c>
    </row>
    <row r="8499" spans="1:5" x14ac:dyDescent="0.2">
      <c r="A8499" t="str">
        <f>Conso_gaz!M8496</f>
        <v xml:space="preserve"> 2017-12-20 </v>
      </c>
      <c r="B8499">
        <f>Conso_gaz!N8496</f>
        <v>0.39700000000000002</v>
      </c>
      <c r="C8499">
        <f>Conso_gaz!O8496</f>
        <v>0.78</v>
      </c>
      <c r="D8499">
        <f t="shared" si="264"/>
        <v>0.58850000000000002</v>
      </c>
      <c r="E8499" s="47">
        <f t="shared" si="265"/>
        <v>150.53682432669848</v>
      </c>
    </row>
    <row r="8500" spans="1:5" x14ac:dyDescent="0.2">
      <c r="A8500" t="str">
        <f>Conso_gaz!M8497</f>
        <v xml:space="preserve"> 2017-12-20 </v>
      </c>
      <c r="B8500">
        <f>Conso_gaz!N8497</f>
        <v>0.39700000000000002</v>
      </c>
      <c r="C8500">
        <f>Conso_gaz!O8497</f>
        <v>0.78</v>
      </c>
      <c r="D8500">
        <f t="shared" si="264"/>
        <v>0.58850000000000002</v>
      </c>
      <c r="E8500" s="47">
        <f t="shared" si="265"/>
        <v>150.53682432669848</v>
      </c>
    </row>
    <row r="8501" spans="1:5" x14ac:dyDescent="0.2">
      <c r="A8501" t="str">
        <f>Conso_gaz!M8498</f>
        <v xml:space="preserve"> 2017-12-21 </v>
      </c>
      <c r="B8501">
        <f>Conso_gaz!N8498</f>
        <v>0.39100000000000001</v>
      </c>
      <c r="C8501">
        <f>Conso_gaz!O8498</f>
        <v>0.77600000000000002</v>
      </c>
      <c r="D8501">
        <f t="shared" si="264"/>
        <v>0.58350000000000002</v>
      </c>
      <c r="E8501" s="47">
        <f t="shared" si="265"/>
        <v>149.25783686427962</v>
      </c>
    </row>
    <row r="8502" spans="1:5" x14ac:dyDescent="0.2">
      <c r="A8502" t="str">
        <f>Conso_gaz!M8499</f>
        <v xml:space="preserve"> 2017-12-21 </v>
      </c>
      <c r="B8502">
        <f>Conso_gaz!N8499</f>
        <v>0.39100000000000001</v>
      </c>
      <c r="C8502">
        <f>Conso_gaz!O8499</f>
        <v>0.77600000000000002</v>
      </c>
      <c r="D8502">
        <f t="shared" si="264"/>
        <v>0.58350000000000002</v>
      </c>
      <c r="E8502" s="47">
        <f t="shared" si="265"/>
        <v>149.25783686427962</v>
      </c>
    </row>
    <row r="8503" spans="1:5" x14ac:dyDescent="0.2">
      <c r="A8503" t="str">
        <f>Conso_gaz!M8500</f>
        <v xml:space="preserve"> 2017-12-21 </v>
      </c>
      <c r="B8503">
        <f>Conso_gaz!N8500</f>
        <v>0.39100000000000001</v>
      </c>
      <c r="C8503">
        <f>Conso_gaz!O8500</f>
        <v>0.77600000000000002</v>
      </c>
      <c r="D8503">
        <f t="shared" si="264"/>
        <v>0.58350000000000002</v>
      </c>
      <c r="E8503" s="47">
        <f t="shared" si="265"/>
        <v>149.25783686427962</v>
      </c>
    </row>
    <row r="8504" spans="1:5" x14ac:dyDescent="0.2">
      <c r="A8504" t="str">
        <f>Conso_gaz!M8501</f>
        <v xml:space="preserve"> 2017-12-21 </v>
      </c>
      <c r="B8504">
        <f>Conso_gaz!N8501</f>
        <v>0.39100000000000001</v>
      </c>
      <c r="C8504">
        <f>Conso_gaz!O8501</f>
        <v>0.77600000000000002</v>
      </c>
      <c r="D8504">
        <f t="shared" si="264"/>
        <v>0.58350000000000002</v>
      </c>
      <c r="E8504" s="47">
        <f t="shared" si="265"/>
        <v>149.25783686427962</v>
      </c>
    </row>
    <row r="8505" spans="1:5" x14ac:dyDescent="0.2">
      <c r="A8505" t="str">
        <f>Conso_gaz!M8502</f>
        <v xml:space="preserve"> 2017-12-21 </v>
      </c>
      <c r="B8505">
        <f>Conso_gaz!N8502</f>
        <v>0.39100000000000001</v>
      </c>
      <c r="C8505">
        <f>Conso_gaz!O8502</f>
        <v>0.77600000000000002</v>
      </c>
      <c r="D8505">
        <f t="shared" si="264"/>
        <v>0.58350000000000002</v>
      </c>
      <c r="E8505" s="47">
        <f t="shared" si="265"/>
        <v>149.25783686427962</v>
      </c>
    </row>
    <row r="8506" spans="1:5" x14ac:dyDescent="0.2">
      <c r="A8506" t="str">
        <f>Conso_gaz!M8503</f>
        <v xml:space="preserve"> 2017-12-21 </v>
      </c>
      <c r="B8506">
        <f>Conso_gaz!N8503</f>
        <v>0.39100000000000001</v>
      </c>
      <c r="C8506">
        <f>Conso_gaz!O8503</f>
        <v>0.77600000000000002</v>
      </c>
      <c r="D8506">
        <f t="shared" si="264"/>
        <v>0.58350000000000002</v>
      </c>
      <c r="E8506" s="47">
        <f t="shared" si="265"/>
        <v>149.25783686427962</v>
      </c>
    </row>
    <row r="8507" spans="1:5" x14ac:dyDescent="0.2">
      <c r="A8507" t="str">
        <f>Conso_gaz!M8504</f>
        <v xml:space="preserve"> 2017-12-21 </v>
      </c>
      <c r="B8507">
        <f>Conso_gaz!N8504</f>
        <v>0.39100000000000001</v>
      </c>
      <c r="C8507">
        <f>Conso_gaz!O8504</f>
        <v>0.77600000000000002</v>
      </c>
      <c r="D8507">
        <f t="shared" si="264"/>
        <v>0.58350000000000002</v>
      </c>
      <c r="E8507" s="47">
        <f t="shared" si="265"/>
        <v>149.25783686427962</v>
      </c>
    </row>
    <row r="8508" spans="1:5" x14ac:dyDescent="0.2">
      <c r="A8508" t="str">
        <f>Conso_gaz!M8505</f>
        <v xml:space="preserve"> 2017-12-21 </v>
      </c>
      <c r="B8508">
        <f>Conso_gaz!N8505</f>
        <v>0.39100000000000001</v>
      </c>
      <c r="C8508">
        <f>Conso_gaz!O8505</f>
        <v>0.77600000000000002</v>
      </c>
      <c r="D8508">
        <f t="shared" si="264"/>
        <v>0.58350000000000002</v>
      </c>
      <c r="E8508" s="47">
        <f t="shared" si="265"/>
        <v>149.25783686427962</v>
      </c>
    </row>
    <row r="8509" spans="1:5" x14ac:dyDescent="0.2">
      <c r="A8509" t="str">
        <f>Conso_gaz!M8506</f>
        <v xml:space="preserve"> 2017-12-21 </v>
      </c>
      <c r="B8509">
        <f>Conso_gaz!N8506</f>
        <v>0.39100000000000001</v>
      </c>
      <c r="C8509">
        <f>Conso_gaz!O8506</f>
        <v>0.77600000000000002</v>
      </c>
      <c r="D8509">
        <f t="shared" si="264"/>
        <v>0.58350000000000002</v>
      </c>
      <c r="E8509" s="47">
        <f t="shared" si="265"/>
        <v>149.25783686427962</v>
      </c>
    </row>
    <row r="8510" spans="1:5" x14ac:dyDescent="0.2">
      <c r="A8510" t="str">
        <f>Conso_gaz!M8507</f>
        <v xml:space="preserve"> 2017-12-21 </v>
      </c>
      <c r="B8510">
        <f>Conso_gaz!N8507</f>
        <v>0.39100000000000001</v>
      </c>
      <c r="C8510">
        <f>Conso_gaz!O8507</f>
        <v>0.77600000000000002</v>
      </c>
      <c r="D8510">
        <f t="shared" si="264"/>
        <v>0.58350000000000002</v>
      </c>
      <c r="E8510" s="47">
        <f t="shared" si="265"/>
        <v>149.25783686427962</v>
      </c>
    </row>
    <row r="8511" spans="1:5" x14ac:dyDescent="0.2">
      <c r="A8511" t="str">
        <f>Conso_gaz!M8508</f>
        <v xml:space="preserve"> 2017-12-21 </v>
      </c>
      <c r="B8511">
        <f>Conso_gaz!N8508</f>
        <v>0.39100000000000001</v>
      </c>
      <c r="C8511">
        <f>Conso_gaz!O8508</f>
        <v>0.77600000000000002</v>
      </c>
      <c r="D8511">
        <f t="shared" si="264"/>
        <v>0.58350000000000002</v>
      </c>
      <c r="E8511" s="47">
        <f t="shared" si="265"/>
        <v>149.25783686427962</v>
      </c>
    </row>
    <row r="8512" spans="1:5" x14ac:dyDescent="0.2">
      <c r="A8512" t="str">
        <f>Conso_gaz!M8509</f>
        <v xml:space="preserve"> 2017-12-21 </v>
      </c>
      <c r="B8512">
        <f>Conso_gaz!N8509</f>
        <v>0.39100000000000001</v>
      </c>
      <c r="C8512">
        <f>Conso_gaz!O8509</f>
        <v>0.77600000000000002</v>
      </c>
      <c r="D8512">
        <f t="shared" si="264"/>
        <v>0.58350000000000002</v>
      </c>
      <c r="E8512" s="47">
        <f t="shared" si="265"/>
        <v>149.25783686427962</v>
      </c>
    </row>
    <row r="8513" spans="1:5" x14ac:dyDescent="0.2">
      <c r="A8513" t="str">
        <f>Conso_gaz!M8510</f>
        <v xml:space="preserve"> 2017-12-21 </v>
      </c>
      <c r="B8513">
        <f>Conso_gaz!N8510</f>
        <v>0.39100000000000001</v>
      </c>
      <c r="C8513">
        <f>Conso_gaz!O8510</f>
        <v>0.77600000000000002</v>
      </c>
      <c r="D8513">
        <f t="shared" si="264"/>
        <v>0.58350000000000002</v>
      </c>
      <c r="E8513" s="47">
        <f t="shared" si="265"/>
        <v>149.25783686427962</v>
      </c>
    </row>
    <row r="8514" spans="1:5" x14ac:dyDescent="0.2">
      <c r="A8514" t="str">
        <f>Conso_gaz!M8511</f>
        <v xml:space="preserve"> 2017-12-21 </v>
      </c>
      <c r="B8514">
        <f>Conso_gaz!N8511</f>
        <v>0.39100000000000001</v>
      </c>
      <c r="C8514">
        <f>Conso_gaz!O8511</f>
        <v>0.77600000000000002</v>
      </c>
      <c r="D8514">
        <f t="shared" si="264"/>
        <v>0.58350000000000002</v>
      </c>
      <c r="E8514" s="47">
        <f t="shared" si="265"/>
        <v>149.25783686427962</v>
      </c>
    </row>
    <row r="8515" spans="1:5" x14ac:dyDescent="0.2">
      <c r="A8515" t="str">
        <f>Conso_gaz!M8512</f>
        <v xml:space="preserve"> 2017-12-21 </v>
      </c>
      <c r="B8515">
        <f>Conso_gaz!N8512</f>
        <v>0.39100000000000001</v>
      </c>
      <c r="C8515">
        <f>Conso_gaz!O8512</f>
        <v>0.77600000000000002</v>
      </c>
      <c r="D8515">
        <f t="shared" si="264"/>
        <v>0.58350000000000002</v>
      </c>
      <c r="E8515" s="47">
        <f t="shared" si="265"/>
        <v>149.25783686427962</v>
      </c>
    </row>
    <row r="8516" spans="1:5" x14ac:dyDescent="0.2">
      <c r="A8516" t="str">
        <f>Conso_gaz!M8513</f>
        <v xml:space="preserve"> 2017-12-21 </v>
      </c>
      <c r="B8516">
        <f>Conso_gaz!N8513</f>
        <v>0.39100000000000001</v>
      </c>
      <c r="C8516">
        <f>Conso_gaz!O8513</f>
        <v>0.77600000000000002</v>
      </c>
      <c r="D8516">
        <f t="shared" si="264"/>
        <v>0.58350000000000002</v>
      </c>
      <c r="E8516" s="47">
        <f t="shared" si="265"/>
        <v>149.25783686427962</v>
      </c>
    </row>
    <row r="8517" spans="1:5" x14ac:dyDescent="0.2">
      <c r="A8517" t="str">
        <f>Conso_gaz!M8514</f>
        <v xml:space="preserve"> 2017-12-21 </v>
      </c>
      <c r="B8517">
        <f>Conso_gaz!N8514</f>
        <v>0.39100000000000001</v>
      </c>
      <c r="C8517">
        <f>Conso_gaz!O8514</f>
        <v>0.77600000000000002</v>
      </c>
      <c r="D8517">
        <f t="shared" si="264"/>
        <v>0.58350000000000002</v>
      </c>
      <c r="E8517" s="47">
        <f t="shared" si="265"/>
        <v>149.25783686427962</v>
      </c>
    </row>
    <row r="8518" spans="1:5" x14ac:dyDescent="0.2">
      <c r="A8518" t="str">
        <f>Conso_gaz!M8515</f>
        <v xml:space="preserve"> 2017-12-21 </v>
      </c>
      <c r="B8518">
        <f>Conso_gaz!N8515</f>
        <v>0.39100000000000001</v>
      </c>
      <c r="C8518">
        <f>Conso_gaz!O8515</f>
        <v>0.77600000000000002</v>
      </c>
      <c r="D8518">
        <f t="shared" ref="D8518:D8581" si="266">AVERAGE(B8518:C8518)</f>
        <v>0.58350000000000002</v>
      </c>
      <c r="E8518" s="47">
        <f t="shared" ref="E8518:E8581" si="267">D8518*C$1/C$2</f>
        <v>149.25783686427962</v>
      </c>
    </row>
    <row r="8519" spans="1:5" x14ac:dyDescent="0.2">
      <c r="A8519" t="str">
        <f>Conso_gaz!M8516</f>
        <v xml:space="preserve"> 2017-12-21 </v>
      </c>
      <c r="B8519">
        <f>Conso_gaz!N8516</f>
        <v>0.39100000000000001</v>
      </c>
      <c r="C8519">
        <f>Conso_gaz!O8516</f>
        <v>0.77600000000000002</v>
      </c>
      <c r="D8519">
        <f t="shared" si="266"/>
        <v>0.58350000000000002</v>
      </c>
      <c r="E8519" s="47">
        <f t="shared" si="267"/>
        <v>149.25783686427962</v>
      </c>
    </row>
    <row r="8520" spans="1:5" x14ac:dyDescent="0.2">
      <c r="A8520" t="str">
        <f>Conso_gaz!M8517</f>
        <v xml:space="preserve"> 2017-12-21 </v>
      </c>
      <c r="B8520">
        <f>Conso_gaz!N8517</f>
        <v>0.39100000000000001</v>
      </c>
      <c r="C8520">
        <f>Conso_gaz!O8517</f>
        <v>0.77600000000000002</v>
      </c>
      <c r="D8520">
        <f t="shared" si="266"/>
        <v>0.58350000000000002</v>
      </c>
      <c r="E8520" s="47">
        <f t="shared" si="267"/>
        <v>149.25783686427962</v>
      </c>
    </row>
    <row r="8521" spans="1:5" x14ac:dyDescent="0.2">
      <c r="A8521" t="str">
        <f>Conso_gaz!M8518</f>
        <v xml:space="preserve"> 2017-12-21 </v>
      </c>
      <c r="B8521">
        <f>Conso_gaz!N8518</f>
        <v>0.39100000000000001</v>
      </c>
      <c r="C8521">
        <f>Conso_gaz!O8518</f>
        <v>0.77600000000000002</v>
      </c>
      <c r="D8521">
        <f t="shared" si="266"/>
        <v>0.58350000000000002</v>
      </c>
      <c r="E8521" s="47">
        <f t="shared" si="267"/>
        <v>149.25783686427962</v>
      </c>
    </row>
    <row r="8522" spans="1:5" x14ac:dyDescent="0.2">
      <c r="A8522" t="str">
        <f>Conso_gaz!M8519</f>
        <v xml:space="preserve"> 2017-12-21 </v>
      </c>
      <c r="B8522">
        <f>Conso_gaz!N8519</f>
        <v>0.39100000000000001</v>
      </c>
      <c r="C8522">
        <f>Conso_gaz!O8519</f>
        <v>0.77600000000000002</v>
      </c>
      <c r="D8522">
        <f t="shared" si="266"/>
        <v>0.58350000000000002</v>
      </c>
      <c r="E8522" s="47">
        <f t="shared" si="267"/>
        <v>149.25783686427962</v>
      </c>
    </row>
    <row r="8523" spans="1:5" x14ac:dyDescent="0.2">
      <c r="A8523" t="str">
        <f>Conso_gaz!M8520</f>
        <v xml:space="preserve"> 2017-12-21 </v>
      </c>
      <c r="B8523">
        <f>Conso_gaz!N8520</f>
        <v>0.39100000000000001</v>
      </c>
      <c r="C8523">
        <f>Conso_gaz!O8520</f>
        <v>0.77600000000000002</v>
      </c>
      <c r="D8523">
        <f t="shared" si="266"/>
        <v>0.58350000000000002</v>
      </c>
      <c r="E8523" s="47">
        <f t="shared" si="267"/>
        <v>149.25783686427962</v>
      </c>
    </row>
    <row r="8524" spans="1:5" x14ac:dyDescent="0.2">
      <c r="A8524" t="str">
        <f>Conso_gaz!M8521</f>
        <v xml:space="preserve"> 2017-12-21 </v>
      </c>
      <c r="B8524">
        <f>Conso_gaz!N8521</f>
        <v>0.39100000000000001</v>
      </c>
      <c r="C8524">
        <f>Conso_gaz!O8521</f>
        <v>0.77600000000000002</v>
      </c>
      <c r="D8524">
        <f t="shared" si="266"/>
        <v>0.58350000000000002</v>
      </c>
      <c r="E8524" s="47">
        <f t="shared" si="267"/>
        <v>149.25783686427962</v>
      </c>
    </row>
    <row r="8525" spans="1:5" x14ac:dyDescent="0.2">
      <c r="A8525" t="str">
        <f>Conso_gaz!M8522</f>
        <v xml:space="preserve"> 2017-12-22 </v>
      </c>
      <c r="B8525">
        <f>Conso_gaz!N8522</f>
        <v>0.38500000000000001</v>
      </c>
      <c r="C8525">
        <f>Conso_gaz!O8522</f>
        <v>0.77200000000000002</v>
      </c>
      <c r="D8525">
        <f t="shared" si="266"/>
        <v>0.57850000000000001</v>
      </c>
      <c r="E8525" s="47">
        <f t="shared" si="267"/>
        <v>147.97884940186077</v>
      </c>
    </row>
    <row r="8526" spans="1:5" x14ac:dyDescent="0.2">
      <c r="A8526" t="str">
        <f>Conso_gaz!M8523</f>
        <v xml:space="preserve"> 2017-12-22 </v>
      </c>
      <c r="B8526">
        <f>Conso_gaz!N8523</f>
        <v>0.38500000000000001</v>
      </c>
      <c r="C8526">
        <f>Conso_gaz!O8523</f>
        <v>0.77200000000000002</v>
      </c>
      <c r="D8526">
        <f t="shared" si="266"/>
        <v>0.57850000000000001</v>
      </c>
      <c r="E8526" s="47">
        <f t="shared" si="267"/>
        <v>147.97884940186077</v>
      </c>
    </row>
    <row r="8527" spans="1:5" x14ac:dyDescent="0.2">
      <c r="A8527" t="str">
        <f>Conso_gaz!M8524</f>
        <v xml:space="preserve"> 2017-12-22 </v>
      </c>
      <c r="B8527">
        <f>Conso_gaz!N8524</f>
        <v>0.38500000000000001</v>
      </c>
      <c r="C8527">
        <f>Conso_gaz!O8524</f>
        <v>0.77200000000000002</v>
      </c>
      <c r="D8527">
        <f t="shared" si="266"/>
        <v>0.57850000000000001</v>
      </c>
      <c r="E8527" s="47">
        <f t="shared" si="267"/>
        <v>147.97884940186077</v>
      </c>
    </row>
    <row r="8528" spans="1:5" x14ac:dyDescent="0.2">
      <c r="A8528" t="str">
        <f>Conso_gaz!M8525</f>
        <v xml:space="preserve"> 2017-12-22 </v>
      </c>
      <c r="B8528">
        <f>Conso_gaz!N8525</f>
        <v>0.38500000000000001</v>
      </c>
      <c r="C8528">
        <f>Conso_gaz!O8525</f>
        <v>0.77200000000000002</v>
      </c>
      <c r="D8528">
        <f t="shared" si="266"/>
        <v>0.57850000000000001</v>
      </c>
      <c r="E8528" s="47">
        <f t="shared" si="267"/>
        <v>147.97884940186077</v>
      </c>
    </row>
    <row r="8529" spans="1:5" x14ac:dyDescent="0.2">
      <c r="A8529" t="str">
        <f>Conso_gaz!M8526</f>
        <v xml:space="preserve"> 2017-12-22 </v>
      </c>
      <c r="B8529">
        <f>Conso_gaz!N8526</f>
        <v>0.38500000000000001</v>
      </c>
      <c r="C8529">
        <f>Conso_gaz!O8526</f>
        <v>0.77200000000000002</v>
      </c>
      <c r="D8529">
        <f t="shared" si="266"/>
        <v>0.57850000000000001</v>
      </c>
      <c r="E8529" s="47">
        <f t="shared" si="267"/>
        <v>147.97884940186077</v>
      </c>
    </row>
    <row r="8530" spans="1:5" x14ac:dyDescent="0.2">
      <c r="A8530" t="str">
        <f>Conso_gaz!M8527</f>
        <v xml:space="preserve"> 2017-12-22 </v>
      </c>
      <c r="B8530">
        <f>Conso_gaz!N8527</f>
        <v>0.38500000000000001</v>
      </c>
      <c r="C8530">
        <f>Conso_gaz!O8527</f>
        <v>0.77200000000000002</v>
      </c>
      <c r="D8530">
        <f t="shared" si="266"/>
        <v>0.57850000000000001</v>
      </c>
      <c r="E8530" s="47">
        <f t="shared" si="267"/>
        <v>147.97884940186077</v>
      </c>
    </row>
    <row r="8531" spans="1:5" x14ac:dyDescent="0.2">
      <c r="A8531" t="str">
        <f>Conso_gaz!M8528</f>
        <v xml:space="preserve"> 2017-12-22 </v>
      </c>
      <c r="B8531">
        <f>Conso_gaz!N8528</f>
        <v>0.38500000000000001</v>
      </c>
      <c r="C8531">
        <f>Conso_gaz!O8528</f>
        <v>0.77200000000000002</v>
      </c>
      <c r="D8531">
        <f t="shared" si="266"/>
        <v>0.57850000000000001</v>
      </c>
      <c r="E8531" s="47">
        <f t="shared" si="267"/>
        <v>147.97884940186077</v>
      </c>
    </row>
    <row r="8532" spans="1:5" x14ac:dyDescent="0.2">
      <c r="A8532" t="str">
        <f>Conso_gaz!M8529</f>
        <v xml:space="preserve"> 2017-12-22 </v>
      </c>
      <c r="B8532">
        <f>Conso_gaz!N8529</f>
        <v>0.38500000000000001</v>
      </c>
      <c r="C8532">
        <f>Conso_gaz!O8529</f>
        <v>0.77200000000000002</v>
      </c>
      <c r="D8532">
        <f t="shared" si="266"/>
        <v>0.57850000000000001</v>
      </c>
      <c r="E8532" s="47">
        <f t="shared" si="267"/>
        <v>147.97884940186077</v>
      </c>
    </row>
    <row r="8533" spans="1:5" x14ac:dyDescent="0.2">
      <c r="A8533" t="str">
        <f>Conso_gaz!M8530</f>
        <v xml:space="preserve"> 2017-12-22 </v>
      </c>
      <c r="B8533">
        <f>Conso_gaz!N8530</f>
        <v>0.38500000000000001</v>
      </c>
      <c r="C8533">
        <f>Conso_gaz!O8530</f>
        <v>0.77200000000000002</v>
      </c>
      <c r="D8533">
        <f t="shared" si="266"/>
        <v>0.57850000000000001</v>
      </c>
      <c r="E8533" s="47">
        <f t="shared" si="267"/>
        <v>147.97884940186077</v>
      </c>
    </row>
    <row r="8534" spans="1:5" x14ac:dyDescent="0.2">
      <c r="A8534" t="str">
        <f>Conso_gaz!M8531</f>
        <v xml:space="preserve"> 2017-12-22 </v>
      </c>
      <c r="B8534">
        <f>Conso_gaz!N8531</f>
        <v>0.38500000000000001</v>
      </c>
      <c r="C8534">
        <f>Conso_gaz!O8531</f>
        <v>0.77200000000000002</v>
      </c>
      <c r="D8534">
        <f t="shared" si="266"/>
        <v>0.57850000000000001</v>
      </c>
      <c r="E8534" s="47">
        <f t="shared" si="267"/>
        <v>147.97884940186077</v>
      </c>
    </row>
    <row r="8535" spans="1:5" x14ac:dyDescent="0.2">
      <c r="A8535" t="str">
        <f>Conso_gaz!M8532</f>
        <v xml:space="preserve"> 2017-12-22 </v>
      </c>
      <c r="B8535">
        <f>Conso_gaz!N8532</f>
        <v>0.38500000000000001</v>
      </c>
      <c r="C8535">
        <f>Conso_gaz!O8532</f>
        <v>0.77200000000000002</v>
      </c>
      <c r="D8535">
        <f t="shared" si="266"/>
        <v>0.57850000000000001</v>
      </c>
      <c r="E8535" s="47">
        <f t="shared" si="267"/>
        <v>147.97884940186077</v>
      </c>
    </row>
    <row r="8536" spans="1:5" x14ac:dyDescent="0.2">
      <c r="A8536" t="str">
        <f>Conso_gaz!M8533</f>
        <v xml:space="preserve"> 2017-12-22 </v>
      </c>
      <c r="B8536">
        <f>Conso_gaz!N8533</f>
        <v>0.38500000000000001</v>
      </c>
      <c r="C8536">
        <f>Conso_gaz!O8533</f>
        <v>0.77200000000000002</v>
      </c>
      <c r="D8536">
        <f t="shared" si="266"/>
        <v>0.57850000000000001</v>
      </c>
      <c r="E8536" s="47">
        <f t="shared" si="267"/>
        <v>147.97884940186077</v>
      </c>
    </row>
    <row r="8537" spans="1:5" x14ac:dyDescent="0.2">
      <c r="A8537" t="str">
        <f>Conso_gaz!M8534</f>
        <v xml:space="preserve"> 2017-12-22 </v>
      </c>
      <c r="B8537">
        <f>Conso_gaz!N8534</f>
        <v>0.38500000000000001</v>
      </c>
      <c r="C8537">
        <f>Conso_gaz!O8534</f>
        <v>0.77200000000000002</v>
      </c>
      <c r="D8537">
        <f t="shared" si="266"/>
        <v>0.57850000000000001</v>
      </c>
      <c r="E8537" s="47">
        <f t="shared" si="267"/>
        <v>147.97884940186077</v>
      </c>
    </row>
    <row r="8538" spans="1:5" x14ac:dyDescent="0.2">
      <c r="A8538" t="str">
        <f>Conso_gaz!M8535</f>
        <v xml:space="preserve"> 2017-12-22 </v>
      </c>
      <c r="B8538">
        <f>Conso_gaz!N8535</f>
        <v>0.38500000000000001</v>
      </c>
      <c r="C8538">
        <f>Conso_gaz!O8535</f>
        <v>0.77200000000000002</v>
      </c>
      <c r="D8538">
        <f t="shared" si="266"/>
        <v>0.57850000000000001</v>
      </c>
      <c r="E8538" s="47">
        <f t="shared" si="267"/>
        <v>147.97884940186077</v>
      </c>
    </row>
    <row r="8539" spans="1:5" x14ac:dyDescent="0.2">
      <c r="A8539" t="str">
        <f>Conso_gaz!M8536</f>
        <v xml:space="preserve"> 2017-12-22 </v>
      </c>
      <c r="B8539">
        <f>Conso_gaz!N8536</f>
        <v>0.38500000000000001</v>
      </c>
      <c r="C8539">
        <f>Conso_gaz!O8536</f>
        <v>0.77200000000000002</v>
      </c>
      <c r="D8539">
        <f t="shared" si="266"/>
        <v>0.57850000000000001</v>
      </c>
      <c r="E8539" s="47">
        <f t="shared" si="267"/>
        <v>147.97884940186077</v>
      </c>
    </row>
    <row r="8540" spans="1:5" x14ac:dyDescent="0.2">
      <c r="A8540" t="str">
        <f>Conso_gaz!M8537</f>
        <v xml:space="preserve"> 2017-12-22 </v>
      </c>
      <c r="B8540">
        <f>Conso_gaz!N8537</f>
        <v>0.38500000000000001</v>
      </c>
      <c r="C8540">
        <f>Conso_gaz!O8537</f>
        <v>0.77200000000000002</v>
      </c>
      <c r="D8540">
        <f t="shared" si="266"/>
        <v>0.57850000000000001</v>
      </c>
      <c r="E8540" s="47">
        <f t="shared" si="267"/>
        <v>147.97884940186077</v>
      </c>
    </row>
    <row r="8541" spans="1:5" x14ac:dyDescent="0.2">
      <c r="A8541" t="str">
        <f>Conso_gaz!M8538</f>
        <v xml:space="preserve"> 2017-12-22 </v>
      </c>
      <c r="B8541">
        <f>Conso_gaz!N8538</f>
        <v>0.38500000000000001</v>
      </c>
      <c r="C8541">
        <f>Conso_gaz!O8538</f>
        <v>0.77200000000000002</v>
      </c>
      <c r="D8541">
        <f t="shared" si="266"/>
        <v>0.57850000000000001</v>
      </c>
      <c r="E8541" s="47">
        <f t="shared" si="267"/>
        <v>147.97884940186077</v>
      </c>
    </row>
    <row r="8542" spans="1:5" x14ac:dyDescent="0.2">
      <c r="A8542" t="str">
        <f>Conso_gaz!M8539</f>
        <v xml:space="preserve"> 2017-12-22 </v>
      </c>
      <c r="B8542">
        <f>Conso_gaz!N8539</f>
        <v>0.38500000000000001</v>
      </c>
      <c r="C8542">
        <f>Conso_gaz!O8539</f>
        <v>0.77200000000000002</v>
      </c>
      <c r="D8542">
        <f t="shared" si="266"/>
        <v>0.57850000000000001</v>
      </c>
      <c r="E8542" s="47">
        <f t="shared" si="267"/>
        <v>147.97884940186077</v>
      </c>
    </row>
    <row r="8543" spans="1:5" x14ac:dyDescent="0.2">
      <c r="A8543" t="str">
        <f>Conso_gaz!M8540</f>
        <v xml:space="preserve"> 2017-12-22 </v>
      </c>
      <c r="B8543">
        <f>Conso_gaz!N8540</f>
        <v>0.38500000000000001</v>
      </c>
      <c r="C8543">
        <f>Conso_gaz!O8540</f>
        <v>0.77200000000000002</v>
      </c>
      <c r="D8543">
        <f t="shared" si="266"/>
        <v>0.57850000000000001</v>
      </c>
      <c r="E8543" s="47">
        <f t="shared" si="267"/>
        <v>147.97884940186077</v>
      </c>
    </row>
    <row r="8544" spans="1:5" x14ac:dyDescent="0.2">
      <c r="A8544" t="str">
        <f>Conso_gaz!M8541</f>
        <v xml:space="preserve"> 2017-12-22 </v>
      </c>
      <c r="B8544">
        <f>Conso_gaz!N8541</f>
        <v>0.38500000000000001</v>
      </c>
      <c r="C8544">
        <f>Conso_gaz!O8541</f>
        <v>0.77200000000000002</v>
      </c>
      <c r="D8544">
        <f t="shared" si="266"/>
        <v>0.57850000000000001</v>
      </c>
      <c r="E8544" s="47">
        <f t="shared" si="267"/>
        <v>147.97884940186077</v>
      </c>
    </row>
    <row r="8545" spans="1:5" x14ac:dyDescent="0.2">
      <c r="A8545" t="str">
        <f>Conso_gaz!M8542</f>
        <v xml:space="preserve"> 2017-12-22 </v>
      </c>
      <c r="B8545">
        <f>Conso_gaz!N8542</f>
        <v>0.38500000000000001</v>
      </c>
      <c r="C8545">
        <f>Conso_gaz!O8542</f>
        <v>0.77200000000000002</v>
      </c>
      <c r="D8545">
        <f t="shared" si="266"/>
        <v>0.57850000000000001</v>
      </c>
      <c r="E8545" s="47">
        <f t="shared" si="267"/>
        <v>147.97884940186077</v>
      </c>
    </row>
    <row r="8546" spans="1:5" x14ac:dyDescent="0.2">
      <c r="A8546" t="str">
        <f>Conso_gaz!M8543</f>
        <v xml:space="preserve"> 2017-12-22 </v>
      </c>
      <c r="B8546">
        <f>Conso_gaz!N8543</f>
        <v>0.38500000000000001</v>
      </c>
      <c r="C8546">
        <f>Conso_gaz!O8543</f>
        <v>0.77200000000000002</v>
      </c>
      <c r="D8546">
        <f t="shared" si="266"/>
        <v>0.57850000000000001</v>
      </c>
      <c r="E8546" s="47">
        <f t="shared" si="267"/>
        <v>147.97884940186077</v>
      </c>
    </row>
    <row r="8547" spans="1:5" x14ac:dyDescent="0.2">
      <c r="A8547" t="str">
        <f>Conso_gaz!M8544</f>
        <v xml:space="preserve"> 2017-12-22 </v>
      </c>
      <c r="B8547">
        <f>Conso_gaz!N8544</f>
        <v>0.38500000000000001</v>
      </c>
      <c r="C8547">
        <f>Conso_gaz!O8544</f>
        <v>0.77200000000000002</v>
      </c>
      <c r="D8547">
        <f t="shared" si="266"/>
        <v>0.57850000000000001</v>
      </c>
      <c r="E8547" s="47">
        <f t="shared" si="267"/>
        <v>147.97884940186077</v>
      </c>
    </row>
    <row r="8548" spans="1:5" x14ac:dyDescent="0.2">
      <c r="A8548" t="str">
        <f>Conso_gaz!M8545</f>
        <v xml:space="preserve"> 2017-12-22 </v>
      </c>
      <c r="B8548">
        <f>Conso_gaz!N8545</f>
        <v>0.38500000000000001</v>
      </c>
      <c r="C8548">
        <f>Conso_gaz!O8545</f>
        <v>0.77200000000000002</v>
      </c>
      <c r="D8548">
        <f t="shared" si="266"/>
        <v>0.57850000000000001</v>
      </c>
      <c r="E8548" s="47">
        <f t="shared" si="267"/>
        <v>147.97884940186077</v>
      </c>
    </row>
    <row r="8549" spans="1:5" x14ac:dyDescent="0.2">
      <c r="A8549" t="str">
        <f>Conso_gaz!M8546</f>
        <v xml:space="preserve"> 2017-12-23 </v>
      </c>
      <c r="B8549">
        <f>Conso_gaz!N8546</f>
        <v>0.378</v>
      </c>
      <c r="C8549">
        <f>Conso_gaz!O8546</f>
        <v>0.76800000000000002</v>
      </c>
      <c r="D8549">
        <f t="shared" si="266"/>
        <v>0.57299999999999995</v>
      </c>
      <c r="E8549" s="47">
        <f t="shared" si="267"/>
        <v>146.57196319320002</v>
      </c>
    </row>
    <row r="8550" spans="1:5" x14ac:dyDescent="0.2">
      <c r="A8550" t="str">
        <f>Conso_gaz!M8547</f>
        <v xml:space="preserve"> 2017-12-23 </v>
      </c>
      <c r="B8550">
        <f>Conso_gaz!N8547</f>
        <v>0.378</v>
      </c>
      <c r="C8550">
        <f>Conso_gaz!O8547</f>
        <v>0.76800000000000002</v>
      </c>
      <c r="D8550">
        <f t="shared" si="266"/>
        <v>0.57299999999999995</v>
      </c>
      <c r="E8550" s="47">
        <f t="shared" si="267"/>
        <v>146.57196319320002</v>
      </c>
    </row>
    <row r="8551" spans="1:5" x14ac:dyDescent="0.2">
      <c r="A8551" t="str">
        <f>Conso_gaz!M8548</f>
        <v xml:space="preserve"> 2017-12-23 </v>
      </c>
      <c r="B8551">
        <f>Conso_gaz!N8548</f>
        <v>0.378</v>
      </c>
      <c r="C8551">
        <f>Conso_gaz!O8548</f>
        <v>0.76800000000000002</v>
      </c>
      <c r="D8551">
        <f t="shared" si="266"/>
        <v>0.57299999999999995</v>
      </c>
      <c r="E8551" s="47">
        <f t="shared" si="267"/>
        <v>146.57196319320002</v>
      </c>
    </row>
    <row r="8552" spans="1:5" x14ac:dyDescent="0.2">
      <c r="A8552" t="str">
        <f>Conso_gaz!M8549</f>
        <v xml:space="preserve"> 2017-12-23 </v>
      </c>
      <c r="B8552">
        <f>Conso_gaz!N8549</f>
        <v>0.378</v>
      </c>
      <c r="C8552">
        <f>Conso_gaz!O8549</f>
        <v>0.76800000000000002</v>
      </c>
      <c r="D8552">
        <f t="shared" si="266"/>
        <v>0.57299999999999995</v>
      </c>
      <c r="E8552" s="47">
        <f t="shared" si="267"/>
        <v>146.57196319320002</v>
      </c>
    </row>
    <row r="8553" spans="1:5" x14ac:dyDescent="0.2">
      <c r="A8553" t="str">
        <f>Conso_gaz!M8550</f>
        <v xml:space="preserve"> 2017-12-23 </v>
      </c>
      <c r="B8553">
        <f>Conso_gaz!N8550</f>
        <v>0.378</v>
      </c>
      <c r="C8553">
        <f>Conso_gaz!O8550</f>
        <v>0.76800000000000002</v>
      </c>
      <c r="D8553">
        <f t="shared" si="266"/>
        <v>0.57299999999999995</v>
      </c>
      <c r="E8553" s="47">
        <f t="shared" si="267"/>
        <v>146.57196319320002</v>
      </c>
    </row>
    <row r="8554" spans="1:5" x14ac:dyDescent="0.2">
      <c r="A8554" t="str">
        <f>Conso_gaz!M8551</f>
        <v xml:space="preserve"> 2017-12-23 </v>
      </c>
      <c r="B8554">
        <f>Conso_gaz!N8551</f>
        <v>0.378</v>
      </c>
      <c r="C8554">
        <f>Conso_gaz!O8551</f>
        <v>0.76800000000000002</v>
      </c>
      <c r="D8554">
        <f t="shared" si="266"/>
        <v>0.57299999999999995</v>
      </c>
      <c r="E8554" s="47">
        <f t="shared" si="267"/>
        <v>146.57196319320002</v>
      </c>
    </row>
    <row r="8555" spans="1:5" x14ac:dyDescent="0.2">
      <c r="A8555" t="str">
        <f>Conso_gaz!M8552</f>
        <v xml:space="preserve"> 2017-12-23 </v>
      </c>
      <c r="B8555">
        <f>Conso_gaz!N8552</f>
        <v>0.378</v>
      </c>
      <c r="C8555">
        <f>Conso_gaz!O8552</f>
        <v>0.76800000000000002</v>
      </c>
      <c r="D8555">
        <f t="shared" si="266"/>
        <v>0.57299999999999995</v>
      </c>
      <c r="E8555" s="47">
        <f t="shared" si="267"/>
        <v>146.57196319320002</v>
      </c>
    </row>
    <row r="8556" spans="1:5" x14ac:dyDescent="0.2">
      <c r="A8556" t="str">
        <f>Conso_gaz!M8553</f>
        <v xml:space="preserve"> 2017-12-23 </v>
      </c>
      <c r="B8556">
        <f>Conso_gaz!N8553</f>
        <v>0.378</v>
      </c>
      <c r="C8556">
        <f>Conso_gaz!O8553</f>
        <v>0.76800000000000002</v>
      </c>
      <c r="D8556">
        <f t="shared" si="266"/>
        <v>0.57299999999999995</v>
      </c>
      <c r="E8556" s="47">
        <f t="shared" si="267"/>
        <v>146.57196319320002</v>
      </c>
    </row>
    <row r="8557" spans="1:5" x14ac:dyDescent="0.2">
      <c r="A8557" t="str">
        <f>Conso_gaz!M8554</f>
        <v xml:space="preserve"> 2017-12-23 </v>
      </c>
      <c r="B8557">
        <f>Conso_gaz!N8554</f>
        <v>0.378</v>
      </c>
      <c r="C8557">
        <f>Conso_gaz!O8554</f>
        <v>0.76800000000000002</v>
      </c>
      <c r="D8557">
        <f t="shared" si="266"/>
        <v>0.57299999999999995</v>
      </c>
      <c r="E8557" s="47">
        <f t="shared" si="267"/>
        <v>146.57196319320002</v>
      </c>
    </row>
    <row r="8558" spans="1:5" x14ac:dyDescent="0.2">
      <c r="A8558" t="str">
        <f>Conso_gaz!M8555</f>
        <v xml:space="preserve"> 2017-12-23 </v>
      </c>
      <c r="B8558">
        <f>Conso_gaz!N8555</f>
        <v>0.378</v>
      </c>
      <c r="C8558">
        <f>Conso_gaz!O8555</f>
        <v>0.76800000000000002</v>
      </c>
      <c r="D8558">
        <f t="shared" si="266"/>
        <v>0.57299999999999995</v>
      </c>
      <c r="E8558" s="47">
        <f t="shared" si="267"/>
        <v>146.57196319320002</v>
      </c>
    </row>
    <row r="8559" spans="1:5" x14ac:dyDescent="0.2">
      <c r="A8559" t="str">
        <f>Conso_gaz!M8556</f>
        <v xml:space="preserve"> 2017-12-23 </v>
      </c>
      <c r="B8559">
        <f>Conso_gaz!N8556</f>
        <v>0.378</v>
      </c>
      <c r="C8559">
        <f>Conso_gaz!O8556</f>
        <v>0.76800000000000002</v>
      </c>
      <c r="D8559">
        <f t="shared" si="266"/>
        <v>0.57299999999999995</v>
      </c>
      <c r="E8559" s="47">
        <f t="shared" si="267"/>
        <v>146.57196319320002</v>
      </c>
    </row>
    <row r="8560" spans="1:5" x14ac:dyDescent="0.2">
      <c r="A8560" t="str">
        <f>Conso_gaz!M8557</f>
        <v xml:space="preserve"> 2017-12-23 </v>
      </c>
      <c r="B8560">
        <f>Conso_gaz!N8557</f>
        <v>0.378</v>
      </c>
      <c r="C8560">
        <f>Conso_gaz!O8557</f>
        <v>0.76800000000000002</v>
      </c>
      <c r="D8560">
        <f t="shared" si="266"/>
        <v>0.57299999999999995</v>
      </c>
      <c r="E8560" s="47">
        <f t="shared" si="267"/>
        <v>146.57196319320002</v>
      </c>
    </row>
    <row r="8561" spans="1:5" x14ac:dyDescent="0.2">
      <c r="A8561" t="str">
        <f>Conso_gaz!M8558</f>
        <v xml:space="preserve"> 2017-12-23 </v>
      </c>
      <c r="B8561">
        <f>Conso_gaz!N8558</f>
        <v>0.378</v>
      </c>
      <c r="C8561">
        <f>Conso_gaz!O8558</f>
        <v>0.76800000000000002</v>
      </c>
      <c r="D8561">
        <f t="shared" si="266"/>
        <v>0.57299999999999995</v>
      </c>
      <c r="E8561" s="47">
        <f t="shared" si="267"/>
        <v>146.57196319320002</v>
      </c>
    </row>
    <row r="8562" spans="1:5" x14ac:dyDescent="0.2">
      <c r="A8562" t="str">
        <f>Conso_gaz!M8559</f>
        <v xml:space="preserve"> 2017-12-23 </v>
      </c>
      <c r="B8562">
        <f>Conso_gaz!N8559</f>
        <v>0.378</v>
      </c>
      <c r="C8562">
        <f>Conso_gaz!O8559</f>
        <v>0.76800000000000002</v>
      </c>
      <c r="D8562">
        <f t="shared" si="266"/>
        <v>0.57299999999999995</v>
      </c>
      <c r="E8562" s="47">
        <f t="shared" si="267"/>
        <v>146.57196319320002</v>
      </c>
    </row>
    <row r="8563" spans="1:5" x14ac:dyDescent="0.2">
      <c r="A8563" t="str">
        <f>Conso_gaz!M8560</f>
        <v xml:space="preserve"> 2017-12-23 </v>
      </c>
      <c r="B8563">
        <f>Conso_gaz!N8560</f>
        <v>0.378</v>
      </c>
      <c r="C8563">
        <f>Conso_gaz!O8560</f>
        <v>0.76800000000000002</v>
      </c>
      <c r="D8563">
        <f t="shared" si="266"/>
        <v>0.57299999999999995</v>
      </c>
      <c r="E8563" s="47">
        <f t="shared" si="267"/>
        <v>146.57196319320002</v>
      </c>
    </row>
    <row r="8564" spans="1:5" x14ac:dyDescent="0.2">
      <c r="A8564" t="str">
        <f>Conso_gaz!M8561</f>
        <v xml:space="preserve"> 2017-12-23 </v>
      </c>
      <c r="B8564">
        <f>Conso_gaz!N8561</f>
        <v>0.378</v>
      </c>
      <c r="C8564">
        <f>Conso_gaz!O8561</f>
        <v>0.76800000000000002</v>
      </c>
      <c r="D8564">
        <f t="shared" si="266"/>
        <v>0.57299999999999995</v>
      </c>
      <c r="E8564" s="47">
        <f t="shared" si="267"/>
        <v>146.57196319320002</v>
      </c>
    </row>
    <row r="8565" spans="1:5" x14ac:dyDescent="0.2">
      <c r="A8565" t="str">
        <f>Conso_gaz!M8562</f>
        <v xml:space="preserve"> 2017-12-23 </v>
      </c>
      <c r="B8565">
        <f>Conso_gaz!N8562</f>
        <v>0.378</v>
      </c>
      <c r="C8565">
        <f>Conso_gaz!O8562</f>
        <v>0.76800000000000002</v>
      </c>
      <c r="D8565">
        <f t="shared" si="266"/>
        <v>0.57299999999999995</v>
      </c>
      <c r="E8565" s="47">
        <f t="shared" si="267"/>
        <v>146.57196319320002</v>
      </c>
    </row>
    <row r="8566" spans="1:5" x14ac:dyDescent="0.2">
      <c r="A8566" t="str">
        <f>Conso_gaz!M8563</f>
        <v xml:space="preserve"> 2017-12-23 </v>
      </c>
      <c r="B8566">
        <f>Conso_gaz!N8563</f>
        <v>0.378</v>
      </c>
      <c r="C8566">
        <f>Conso_gaz!O8563</f>
        <v>0.76800000000000002</v>
      </c>
      <c r="D8566">
        <f t="shared" si="266"/>
        <v>0.57299999999999995</v>
      </c>
      <c r="E8566" s="47">
        <f t="shared" si="267"/>
        <v>146.57196319320002</v>
      </c>
    </row>
    <row r="8567" spans="1:5" x14ac:dyDescent="0.2">
      <c r="A8567" t="str">
        <f>Conso_gaz!M8564</f>
        <v xml:space="preserve"> 2017-12-23 </v>
      </c>
      <c r="B8567">
        <f>Conso_gaz!N8564</f>
        <v>0.378</v>
      </c>
      <c r="C8567">
        <f>Conso_gaz!O8564</f>
        <v>0.76800000000000002</v>
      </c>
      <c r="D8567">
        <f t="shared" si="266"/>
        <v>0.57299999999999995</v>
      </c>
      <c r="E8567" s="47">
        <f t="shared" si="267"/>
        <v>146.57196319320002</v>
      </c>
    </row>
    <row r="8568" spans="1:5" x14ac:dyDescent="0.2">
      <c r="A8568" t="str">
        <f>Conso_gaz!M8565</f>
        <v xml:space="preserve"> 2017-12-23 </v>
      </c>
      <c r="B8568">
        <f>Conso_gaz!N8565</f>
        <v>0.378</v>
      </c>
      <c r="C8568">
        <f>Conso_gaz!O8565</f>
        <v>0.76800000000000002</v>
      </c>
      <c r="D8568">
        <f t="shared" si="266"/>
        <v>0.57299999999999995</v>
      </c>
      <c r="E8568" s="47">
        <f t="shared" si="267"/>
        <v>146.57196319320002</v>
      </c>
    </row>
    <row r="8569" spans="1:5" x14ac:dyDescent="0.2">
      <c r="A8569" t="str">
        <f>Conso_gaz!M8566</f>
        <v xml:space="preserve"> 2017-12-23 </v>
      </c>
      <c r="B8569">
        <f>Conso_gaz!N8566</f>
        <v>0.378</v>
      </c>
      <c r="C8569">
        <f>Conso_gaz!O8566</f>
        <v>0.76800000000000002</v>
      </c>
      <c r="D8569">
        <f t="shared" si="266"/>
        <v>0.57299999999999995</v>
      </c>
      <c r="E8569" s="47">
        <f t="shared" si="267"/>
        <v>146.57196319320002</v>
      </c>
    </row>
    <row r="8570" spans="1:5" x14ac:dyDescent="0.2">
      <c r="A8570" t="str">
        <f>Conso_gaz!M8567</f>
        <v xml:space="preserve"> 2017-12-23 </v>
      </c>
      <c r="B8570">
        <f>Conso_gaz!N8567</f>
        <v>0.378</v>
      </c>
      <c r="C8570">
        <f>Conso_gaz!O8567</f>
        <v>0.76800000000000002</v>
      </c>
      <c r="D8570">
        <f t="shared" si="266"/>
        <v>0.57299999999999995</v>
      </c>
      <c r="E8570" s="47">
        <f t="shared" si="267"/>
        <v>146.57196319320002</v>
      </c>
    </row>
    <row r="8571" spans="1:5" x14ac:dyDescent="0.2">
      <c r="A8571" t="str">
        <f>Conso_gaz!M8568</f>
        <v xml:space="preserve"> 2017-12-23 </v>
      </c>
      <c r="B8571">
        <f>Conso_gaz!N8568</f>
        <v>0.378</v>
      </c>
      <c r="C8571">
        <f>Conso_gaz!O8568</f>
        <v>0.76800000000000002</v>
      </c>
      <c r="D8571">
        <f t="shared" si="266"/>
        <v>0.57299999999999995</v>
      </c>
      <c r="E8571" s="47">
        <f t="shared" si="267"/>
        <v>146.57196319320002</v>
      </c>
    </row>
    <row r="8572" spans="1:5" x14ac:dyDescent="0.2">
      <c r="A8572" t="str">
        <f>Conso_gaz!M8569</f>
        <v xml:space="preserve"> 2017-12-23 </v>
      </c>
      <c r="B8572">
        <f>Conso_gaz!N8569</f>
        <v>0.378</v>
      </c>
      <c r="C8572">
        <f>Conso_gaz!O8569</f>
        <v>0.76800000000000002</v>
      </c>
      <c r="D8572">
        <f t="shared" si="266"/>
        <v>0.57299999999999995</v>
      </c>
      <c r="E8572" s="47">
        <f t="shared" si="267"/>
        <v>146.57196319320002</v>
      </c>
    </row>
    <row r="8573" spans="1:5" x14ac:dyDescent="0.2">
      <c r="A8573" t="str">
        <f>Conso_gaz!M8570</f>
        <v xml:space="preserve"> 2017-12-24 </v>
      </c>
      <c r="B8573">
        <f>Conso_gaz!N8570</f>
        <v>0.372</v>
      </c>
      <c r="C8573">
        <f>Conso_gaz!O8570</f>
        <v>0.76400000000000001</v>
      </c>
      <c r="D8573">
        <f t="shared" si="266"/>
        <v>0.56800000000000006</v>
      </c>
      <c r="E8573" s="47">
        <f t="shared" si="267"/>
        <v>145.29297573078119</v>
      </c>
    </row>
    <row r="8574" spans="1:5" x14ac:dyDescent="0.2">
      <c r="A8574" t="str">
        <f>Conso_gaz!M8571</f>
        <v xml:space="preserve"> 2017-12-24 </v>
      </c>
      <c r="B8574">
        <f>Conso_gaz!N8571</f>
        <v>0.372</v>
      </c>
      <c r="C8574">
        <f>Conso_gaz!O8571</f>
        <v>0.76400000000000001</v>
      </c>
      <c r="D8574">
        <f t="shared" si="266"/>
        <v>0.56800000000000006</v>
      </c>
      <c r="E8574" s="47">
        <f t="shared" si="267"/>
        <v>145.29297573078119</v>
      </c>
    </row>
    <row r="8575" spans="1:5" x14ac:dyDescent="0.2">
      <c r="A8575" t="str">
        <f>Conso_gaz!M8572</f>
        <v xml:space="preserve"> 2017-12-24 </v>
      </c>
      <c r="B8575">
        <f>Conso_gaz!N8572</f>
        <v>0.372</v>
      </c>
      <c r="C8575">
        <f>Conso_gaz!O8572</f>
        <v>0.76400000000000001</v>
      </c>
      <c r="D8575">
        <f t="shared" si="266"/>
        <v>0.56800000000000006</v>
      </c>
      <c r="E8575" s="47">
        <f t="shared" si="267"/>
        <v>145.29297573078119</v>
      </c>
    </row>
    <row r="8576" spans="1:5" x14ac:dyDescent="0.2">
      <c r="A8576" t="str">
        <f>Conso_gaz!M8573</f>
        <v xml:space="preserve"> 2017-12-24 </v>
      </c>
      <c r="B8576">
        <f>Conso_gaz!N8573</f>
        <v>0.372</v>
      </c>
      <c r="C8576">
        <f>Conso_gaz!O8573</f>
        <v>0.76400000000000001</v>
      </c>
      <c r="D8576">
        <f t="shared" si="266"/>
        <v>0.56800000000000006</v>
      </c>
      <c r="E8576" s="47">
        <f t="shared" si="267"/>
        <v>145.29297573078119</v>
      </c>
    </row>
    <row r="8577" spans="1:5" x14ac:dyDescent="0.2">
      <c r="A8577" t="str">
        <f>Conso_gaz!M8574</f>
        <v xml:space="preserve"> 2017-12-24 </v>
      </c>
      <c r="B8577">
        <f>Conso_gaz!N8574</f>
        <v>0.372</v>
      </c>
      <c r="C8577">
        <f>Conso_gaz!O8574</f>
        <v>0.76400000000000001</v>
      </c>
      <c r="D8577">
        <f t="shared" si="266"/>
        <v>0.56800000000000006</v>
      </c>
      <c r="E8577" s="47">
        <f t="shared" si="267"/>
        <v>145.29297573078119</v>
      </c>
    </row>
    <row r="8578" spans="1:5" x14ac:dyDescent="0.2">
      <c r="A8578" t="str">
        <f>Conso_gaz!M8575</f>
        <v xml:space="preserve"> 2017-12-24 </v>
      </c>
      <c r="B8578">
        <f>Conso_gaz!N8575</f>
        <v>0.372</v>
      </c>
      <c r="C8578">
        <f>Conso_gaz!O8575</f>
        <v>0.76400000000000001</v>
      </c>
      <c r="D8578">
        <f t="shared" si="266"/>
        <v>0.56800000000000006</v>
      </c>
      <c r="E8578" s="47">
        <f t="shared" si="267"/>
        <v>145.29297573078119</v>
      </c>
    </row>
    <row r="8579" spans="1:5" x14ac:dyDescent="0.2">
      <c r="A8579" t="str">
        <f>Conso_gaz!M8576</f>
        <v xml:space="preserve"> 2017-12-24 </v>
      </c>
      <c r="B8579">
        <f>Conso_gaz!N8576</f>
        <v>0.372</v>
      </c>
      <c r="C8579">
        <f>Conso_gaz!O8576</f>
        <v>0.76400000000000001</v>
      </c>
      <c r="D8579">
        <f t="shared" si="266"/>
        <v>0.56800000000000006</v>
      </c>
      <c r="E8579" s="47">
        <f t="shared" si="267"/>
        <v>145.29297573078119</v>
      </c>
    </row>
    <row r="8580" spans="1:5" x14ac:dyDescent="0.2">
      <c r="A8580" t="str">
        <f>Conso_gaz!M8577</f>
        <v xml:space="preserve"> 2017-12-24 </v>
      </c>
      <c r="B8580">
        <f>Conso_gaz!N8577</f>
        <v>0.372</v>
      </c>
      <c r="C8580">
        <f>Conso_gaz!O8577</f>
        <v>0.76400000000000001</v>
      </c>
      <c r="D8580">
        <f t="shared" si="266"/>
        <v>0.56800000000000006</v>
      </c>
      <c r="E8580" s="47">
        <f t="shared" si="267"/>
        <v>145.29297573078119</v>
      </c>
    </row>
    <row r="8581" spans="1:5" x14ac:dyDescent="0.2">
      <c r="A8581" t="str">
        <f>Conso_gaz!M8578</f>
        <v xml:space="preserve"> 2017-12-24 </v>
      </c>
      <c r="B8581">
        <f>Conso_gaz!N8578</f>
        <v>0.372</v>
      </c>
      <c r="C8581">
        <f>Conso_gaz!O8578</f>
        <v>0.76400000000000001</v>
      </c>
      <c r="D8581">
        <f t="shared" si="266"/>
        <v>0.56800000000000006</v>
      </c>
      <c r="E8581" s="47">
        <f t="shared" si="267"/>
        <v>145.29297573078119</v>
      </c>
    </row>
    <row r="8582" spans="1:5" x14ac:dyDescent="0.2">
      <c r="A8582" t="str">
        <f>Conso_gaz!M8579</f>
        <v xml:space="preserve"> 2017-12-24 </v>
      </c>
      <c r="B8582">
        <f>Conso_gaz!N8579</f>
        <v>0.372</v>
      </c>
      <c r="C8582">
        <f>Conso_gaz!O8579</f>
        <v>0.76400000000000001</v>
      </c>
      <c r="D8582">
        <f t="shared" ref="D8582:D8645" si="268">AVERAGE(B8582:C8582)</f>
        <v>0.56800000000000006</v>
      </c>
      <c r="E8582" s="47">
        <f t="shared" ref="E8582:E8645" si="269">D8582*C$1/C$2</f>
        <v>145.29297573078119</v>
      </c>
    </row>
    <row r="8583" spans="1:5" x14ac:dyDescent="0.2">
      <c r="A8583" t="str">
        <f>Conso_gaz!M8580</f>
        <v xml:space="preserve"> 2017-12-24 </v>
      </c>
      <c r="B8583">
        <f>Conso_gaz!N8580</f>
        <v>0.372</v>
      </c>
      <c r="C8583">
        <f>Conso_gaz!O8580</f>
        <v>0.76400000000000001</v>
      </c>
      <c r="D8583">
        <f t="shared" si="268"/>
        <v>0.56800000000000006</v>
      </c>
      <c r="E8583" s="47">
        <f t="shared" si="269"/>
        <v>145.29297573078119</v>
      </c>
    </row>
    <row r="8584" spans="1:5" x14ac:dyDescent="0.2">
      <c r="A8584" t="str">
        <f>Conso_gaz!M8581</f>
        <v xml:space="preserve"> 2017-12-24 </v>
      </c>
      <c r="B8584">
        <f>Conso_gaz!N8581</f>
        <v>0.372</v>
      </c>
      <c r="C8584">
        <f>Conso_gaz!O8581</f>
        <v>0.76400000000000001</v>
      </c>
      <c r="D8584">
        <f t="shared" si="268"/>
        <v>0.56800000000000006</v>
      </c>
      <c r="E8584" s="47">
        <f t="shared" si="269"/>
        <v>145.29297573078119</v>
      </c>
    </row>
    <row r="8585" spans="1:5" x14ac:dyDescent="0.2">
      <c r="A8585" t="str">
        <f>Conso_gaz!M8582</f>
        <v xml:space="preserve"> 2017-12-24 </v>
      </c>
      <c r="B8585">
        <f>Conso_gaz!N8582</f>
        <v>0.372</v>
      </c>
      <c r="C8585">
        <f>Conso_gaz!O8582</f>
        <v>0.76400000000000001</v>
      </c>
      <c r="D8585">
        <f t="shared" si="268"/>
        <v>0.56800000000000006</v>
      </c>
      <c r="E8585" s="47">
        <f t="shared" si="269"/>
        <v>145.29297573078119</v>
      </c>
    </row>
    <row r="8586" spans="1:5" x14ac:dyDescent="0.2">
      <c r="A8586" t="str">
        <f>Conso_gaz!M8583</f>
        <v xml:space="preserve"> 2017-12-24 </v>
      </c>
      <c r="B8586">
        <f>Conso_gaz!N8583</f>
        <v>0.372</v>
      </c>
      <c r="C8586">
        <f>Conso_gaz!O8583</f>
        <v>0.76400000000000001</v>
      </c>
      <c r="D8586">
        <f t="shared" si="268"/>
        <v>0.56800000000000006</v>
      </c>
      <c r="E8586" s="47">
        <f t="shared" si="269"/>
        <v>145.29297573078119</v>
      </c>
    </row>
    <row r="8587" spans="1:5" x14ac:dyDescent="0.2">
      <c r="A8587" t="str">
        <f>Conso_gaz!M8584</f>
        <v xml:space="preserve"> 2017-12-24 </v>
      </c>
      <c r="B8587">
        <f>Conso_gaz!N8584</f>
        <v>0.372</v>
      </c>
      <c r="C8587">
        <f>Conso_gaz!O8584</f>
        <v>0.76400000000000001</v>
      </c>
      <c r="D8587">
        <f t="shared" si="268"/>
        <v>0.56800000000000006</v>
      </c>
      <c r="E8587" s="47">
        <f t="shared" si="269"/>
        <v>145.29297573078119</v>
      </c>
    </row>
    <row r="8588" spans="1:5" x14ac:dyDescent="0.2">
      <c r="A8588" t="str">
        <f>Conso_gaz!M8585</f>
        <v xml:space="preserve"> 2017-12-24 </v>
      </c>
      <c r="B8588">
        <f>Conso_gaz!N8585</f>
        <v>0.372</v>
      </c>
      <c r="C8588">
        <f>Conso_gaz!O8585</f>
        <v>0.76400000000000001</v>
      </c>
      <c r="D8588">
        <f t="shared" si="268"/>
        <v>0.56800000000000006</v>
      </c>
      <c r="E8588" s="47">
        <f t="shared" si="269"/>
        <v>145.29297573078119</v>
      </c>
    </row>
    <row r="8589" spans="1:5" x14ac:dyDescent="0.2">
      <c r="A8589" t="str">
        <f>Conso_gaz!M8586</f>
        <v xml:space="preserve"> 2017-12-24 </v>
      </c>
      <c r="B8589">
        <f>Conso_gaz!N8586</f>
        <v>0.372</v>
      </c>
      <c r="C8589">
        <f>Conso_gaz!O8586</f>
        <v>0.76400000000000001</v>
      </c>
      <c r="D8589">
        <f t="shared" si="268"/>
        <v>0.56800000000000006</v>
      </c>
      <c r="E8589" s="47">
        <f t="shared" si="269"/>
        <v>145.29297573078119</v>
      </c>
    </row>
    <row r="8590" spans="1:5" x14ac:dyDescent="0.2">
      <c r="A8590" t="str">
        <f>Conso_gaz!M8587</f>
        <v xml:space="preserve"> 2017-12-24 </v>
      </c>
      <c r="B8590">
        <f>Conso_gaz!N8587</f>
        <v>0.372</v>
      </c>
      <c r="C8590">
        <f>Conso_gaz!O8587</f>
        <v>0.76400000000000001</v>
      </c>
      <c r="D8590">
        <f t="shared" si="268"/>
        <v>0.56800000000000006</v>
      </c>
      <c r="E8590" s="47">
        <f t="shared" si="269"/>
        <v>145.29297573078119</v>
      </c>
    </row>
    <row r="8591" spans="1:5" x14ac:dyDescent="0.2">
      <c r="A8591" t="str">
        <f>Conso_gaz!M8588</f>
        <v xml:space="preserve"> 2017-12-24 </v>
      </c>
      <c r="B8591">
        <f>Conso_gaz!N8588</f>
        <v>0.372</v>
      </c>
      <c r="C8591">
        <f>Conso_gaz!O8588</f>
        <v>0.76400000000000001</v>
      </c>
      <c r="D8591">
        <f t="shared" si="268"/>
        <v>0.56800000000000006</v>
      </c>
      <c r="E8591" s="47">
        <f t="shared" si="269"/>
        <v>145.29297573078119</v>
      </c>
    </row>
    <row r="8592" spans="1:5" x14ac:dyDescent="0.2">
      <c r="A8592" t="str">
        <f>Conso_gaz!M8589</f>
        <v xml:space="preserve"> 2017-12-24 </v>
      </c>
      <c r="B8592">
        <f>Conso_gaz!N8589</f>
        <v>0.372</v>
      </c>
      <c r="C8592">
        <f>Conso_gaz!O8589</f>
        <v>0.76400000000000001</v>
      </c>
      <c r="D8592">
        <f t="shared" si="268"/>
        <v>0.56800000000000006</v>
      </c>
      <c r="E8592" s="47">
        <f t="shared" si="269"/>
        <v>145.29297573078119</v>
      </c>
    </row>
    <row r="8593" spans="1:5" x14ac:dyDescent="0.2">
      <c r="A8593" t="str">
        <f>Conso_gaz!M8590</f>
        <v xml:space="preserve"> 2017-12-24 </v>
      </c>
      <c r="B8593">
        <f>Conso_gaz!N8590</f>
        <v>0.372</v>
      </c>
      <c r="C8593">
        <f>Conso_gaz!O8590</f>
        <v>0.76400000000000001</v>
      </c>
      <c r="D8593">
        <f t="shared" si="268"/>
        <v>0.56800000000000006</v>
      </c>
      <c r="E8593" s="47">
        <f t="shared" si="269"/>
        <v>145.29297573078119</v>
      </c>
    </row>
    <row r="8594" spans="1:5" x14ac:dyDescent="0.2">
      <c r="A8594" t="str">
        <f>Conso_gaz!M8591</f>
        <v xml:space="preserve"> 2017-12-24 </v>
      </c>
      <c r="B8594">
        <f>Conso_gaz!N8591</f>
        <v>0.372</v>
      </c>
      <c r="C8594">
        <f>Conso_gaz!O8591</f>
        <v>0.76400000000000001</v>
      </c>
      <c r="D8594">
        <f t="shared" si="268"/>
        <v>0.56800000000000006</v>
      </c>
      <c r="E8594" s="47">
        <f t="shared" si="269"/>
        <v>145.29297573078119</v>
      </c>
    </row>
    <row r="8595" spans="1:5" x14ac:dyDescent="0.2">
      <c r="A8595" t="str">
        <f>Conso_gaz!M8592</f>
        <v xml:space="preserve"> 2017-12-24 </v>
      </c>
      <c r="B8595">
        <f>Conso_gaz!N8592</f>
        <v>0.372</v>
      </c>
      <c r="C8595">
        <f>Conso_gaz!O8592</f>
        <v>0.76400000000000001</v>
      </c>
      <c r="D8595">
        <f t="shared" si="268"/>
        <v>0.56800000000000006</v>
      </c>
      <c r="E8595" s="47">
        <f t="shared" si="269"/>
        <v>145.29297573078119</v>
      </c>
    </row>
    <row r="8596" spans="1:5" x14ac:dyDescent="0.2">
      <c r="A8596" t="str">
        <f>Conso_gaz!M8593</f>
        <v xml:space="preserve"> 2017-12-24 </v>
      </c>
      <c r="B8596">
        <f>Conso_gaz!N8593</f>
        <v>0.372</v>
      </c>
      <c r="C8596">
        <f>Conso_gaz!O8593</f>
        <v>0.76400000000000001</v>
      </c>
      <c r="D8596">
        <f t="shared" si="268"/>
        <v>0.56800000000000006</v>
      </c>
      <c r="E8596" s="47">
        <f t="shared" si="269"/>
        <v>145.29297573078119</v>
      </c>
    </row>
    <row r="8597" spans="1:5" x14ac:dyDescent="0.2">
      <c r="A8597" t="str">
        <f>Conso_gaz!M8594</f>
        <v xml:space="preserve"> 2017-12-25 </v>
      </c>
      <c r="B8597">
        <f>Conso_gaz!N8594</f>
        <v>0.36499999999999999</v>
      </c>
      <c r="C8597">
        <f>Conso_gaz!O8594</f>
        <v>0.75900000000000001</v>
      </c>
      <c r="D8597">
        <f t="shared" si="268"/>
        <v>0.56200000000000006</v>
      </c>
      <c r="E8597" s="47">
        <f t="shared" si="269"/>
        <v>143.75819077587857</v>
      </c>
    </row>
    <row r="8598" spans="1:5" x14ac:dyDescent="0.2">
      <c r="A8598" t="str">
        <f>Conso_gaz!M8595</f>
        <v xml:space="preserve"> 2017-12-25 </v>
      </c>
      <c r="B8598">
        <f>Conso_gaz!N8595</f>
        <v>0.36499999999999999</v>
      </c>
      <c r="C8598">
        <f>Conso_gaz!O8595</f>
        <v>0.75900000000000001</v>
      </c>
      <c r="D8598">
        <f t="shared" si="268"/>
        <v>0.56200000000000006</v>
      </c>
      <c r="E8598" s="47">
        <f t="shared" si="269"/>
        <v>143.75819077587857</v>
      </c>
    </row>
    <row r="8599" spans="1:5" x14ac:dyDescent="0.2">
      <c r="A8599" t="str">
        <f>Conso_gaz!M8596</f>
        <v xml:space="preserve"> 2017-12-25 </v>
      </c>
      <c r="B8599">
        <f>Conso_gaz!N8596</f>
        <v>0.36499999999999999</v>
      </c>
      <c r="C8599">
        <f>Conso_gaz!O8596</f>
        <v>0.75900000000000001</v>
      </c>
      <c r="D8599">
        <f t="shared" si="268"/>
        <v>0.56200000000000006</v>
      </c>
      <c r="E8599" s="47">
        <f t="shared" si="269"/>
        <v>143.75819077587857</v>
      </c>
    </row>
    <row r="8600" spans="1:5" x14ac:dyDescent="0.2">
      <c r="A8600" t="str">
        <f>Conso_gaz!M8597</f>
        <v xml:space="preserve"> 2017-12-25 </v>
      </c>
      <c r="B8600">
        <f>Conso_gaz!N8597</f>
        <v>0.36499999999999999</v>
      </c>
      <c r="C8600">
        <f>Conso_gaz!O8597</f>
        <v>0.75900000000000001</v>
      </c>
      <c r="D8600">
        <f t="shared" si="268"/>
        <v>0.56200000000000006</v>
      </c>
      <c r="E8600" s="47">
        <f t="shared" si="269"/>
        <v>143.75819077587857</v>
      </c>
    </row>
    <row r="8601" spans="1:5" x14ac:dyDescent="0.2">
      <c r="A8601" t="str">
        <f>Conso_gaz!M8598</f>
        <v xml:space="preserve"> 2017-12-25 </v>
      </c>
      <c r="B8601">
        <f>Conso_gaz!N8598</f>
        <v>0.36499999999999999</v>
      </c>
      <c r="C8601">
        <f>Conso_gaz!O8598</f>
        <v>0.75900000000000001</v>
      </c>
      <c r="D8601">
        <f t="shared" si="268"/>
        <v>0.56200000000000006</v>
      </c>
      <c r="E8601" s="47">
        <f t="shared" si="269"/>
        <v>143.75819077587857</v>
      </c>
    </row>
    <row r="8602" spans="1:5" x14ac:dyDescent="0.2">
      <c r="A8602" t="str">
        <f>Conso_gaz!M8599</f>
        <v xml:space="preserve"> 2017-12-25 </v>
      </c>
      <c r="B8602">
        <f>Conso_gaz!N8599</f>
        <v>0.36499999999999999</v>
      </c>
      <c r="C8602">
        <f>Conso_gaz!O8599</f>
        <v>0.75900000000000001</v>
      </c>
      <c r="D8602">
        <f t="shared" si="268"/>
        <v>0.56200000000000006</v>
      </c>
      <c r="E8602" s="47">
        <f t="shared" si="269"/>
        <v>143.75819077587857</v>
      </c>
    </row>
    <row r="8603" spans="1:5" x14ac:dyDescent="0.2">
      <c r="A8603" t="str">
        <f>Conso_gaz!M8600</f>
        <v xml:space="preserve"> 2017-12-25 </v>
      </c>
      <c r="B8603">
        <f>Conso_gaz!N8600</f>
        <v>0.36499999999999999</v>
      </c>
      <c r="C8603">
        <f>Conso_gaz!O8600</f>
        <v>0.75900000000000001</v>
      </c>
      <c r="D8603">
        <f t="shared" si="268"/>
        <v>0.56200000000000006</v>
      </c>
      <c r="E8603" s="47">
        <f t="shared" si="269"/>
        <v>143.75819077587857</v>
      </c>
    </row>
    <row r="8604" spans="1:5" x14ac:dyDescent="0.2">
      <c r="A8604" t="str">
        <f>Conso_gaz!M8601</f>
        <v xml:space="preserve"> 2017-12-25 </v>
      </c>
      <c r="B8604">
        <f>Conso_gaz!N8601</f>
        <v>0.36499999999999999</v>
      </c>
      <c r="C8604">
        <f>Conso_gaz!O8601</f>
        <v>0.75900000000000001</v>
      </c>
      <c r="D8604">
        <f t="shared" si="268"/>
        <v>0.56200000000000006</v>
      </c>
      <c r="E8604" s="47">
        <f t="shared" si="269"/>
        <v>143.75819077587857</v>
      </c>
    </row>
    <row r="8605" spans="1:5" x14ac:dyDescent="0.2">
      <c r="A8605" t="str">
        <f>Conso_gaz!M8602</f>
        <v xml:space="preserve"> 2017-12-25 </v>
      </c>
      <c r="B8605">
        <f>Conso_gaz!N8602</f>
        <v>0.36499999999999999</v>
      </c>
      <c r="C8605">
        <f>Conso_gaz!O8602</f>
        <v>0.75900000000000001</v>
      </c>
      <c r="D8605">
        <f t="shared" si="268"/>
        <v>0.56200000000000006</v>
      </c>
      <c r="E8605" s="47">
        <f t="shared" si="269"/>
        <v>143.75819077587857</v>
      </c>
    </row>
    <row r="8606" spans="1:5" x14ac:dyDescent="0.2">
      <c r="A8606" t="str">
        <f>Conso_gaz!M8603</f>
        <v xml:space="preserve"> 2017-12-25 </v>
      </c>
      <c r="B8606">
        <f>Conso_gaz!N8603</f>
        <v>0.36499999999999999</v>
      </c>
      <c r="C8606">
        <f>Conso_gaz!O8603</f>
        <v>0.75900000000000001</v>
      </c>
      <c r="D8606">
        <f t="shared" si="268"/>
        <v>0.56200000000000006</v>
      </c>
      <c r="E8606" s="47">
        <f t="shared" si="269"/>
        <v>143.75819077587857</v>
      </c>
    </row>
    <row r="8607" spans="1:5" x14ac:dyDescent="0.2">
      <c r="A8607" t="str">
        <f>Conso_gaz!M8604</f>
        <v xml:space="preserve"> 2017-12-25 </v>
      </c>
      <c r="B8607">
        <f>Conso_gaz!N8604</f>
        <v>0.36499999999999999</v>
      </c>
      <c r="C8607">
        <f>Conso_gaz!O8604</f>
        <v>0.75900000000000001</v>
      </c>
      <c r="D8607">
        <f t="shared" si="268"/>
        <v>0.56200000000000006</v>
      </c>
      <c r="E8607" s="47">
        <f t="shared" si="269"/>
        <v>143.75819077587857</v>
      </c>
    </row>
    <row r="8608" spans="1:5" x14ac:dyDescent="0.2">
      <c r="A8608" t="str">
        <f>Conso_gaz!M8605</f>
        <v xml:space="preserve"> 2017-12-25 </v>
      </c>
      <c r="B8608">
        <f>Conso_gaz!N8605</f>
        <v>0.36499999999999999</v>
      </c>
      <c r="C8608">
        <f>Conso_gaz!O8605</f>
        <v>0.75900000000000001</v>
      </c>
      <c r="D8608">
        <f t="shared" si="268"/>
        <v>0.56200000000000006</v>
      </c>
      <c r="E8608" s="47">
        <f t="shared" si="269"/>
        <v>143.75819077587857</v>
      </c>
    </row>
    <row r="8609" spans="1:5" x14ac:dyDescent="0.2">
      <c r="A8609" t="str">
        <f>Conso_gaz!M8606</f>
        <v xml:space="preserve"> 2017-12-25 </v>
      </c>
      <c r="B8609">
        <f>Conso_gaz!N8606</f>
        <v>0.36499999999999999</v>
      </c>
      <c r="C8609">
        <f>Conso_gaz!O8606</f>
        <v>0.75900000000000001</v>
      </c>
      <c r="D8609">
        <f t="shared" si="268"/>
        <v>0.56200000000000006</v>
      </c>
      <c r="E8609" s="47">
        <f t="shared" si="269"/>
        <v>143.75819077587857</v>
      </c>
    </row>
    <row r="8610" spans="1:5" x14ac:dyDescent="0.2">
      <c r="A8610" t="str">
        <f>Conso_gaz!M8607</f>
        <v xml:space="preserve"> 2017-12-25 </v>
      </c>
      <c r="B8610">
        <f>Conso_gaz!N8607</f>
        <v>0.36499999999999999</v>
      </c>
      <c r="C8610">
        <f>Conso_gaz!O8607</f>
        <v>0.75900000000000001</v>
      </c>
      <c r="D8610">
        <f t="shared" si="268"/>
        <v>0.56200000000000006</v>
      </c>
      <c r="E8610" s="47">
        <f t="shared" si="269"/>
        <v>143.75819077587857</v>
      </c>
    </row>
    <row r="8611" spans="1:5" x14ac:dyDescent="0.2">
      <c r="A8611" t="str">
        <f>Conso_gaz!M8608</f>
        <v xml:space="preserve"> 2017-12-25 </v>
      </c>
      <c r="B8611">
        <f>Conso_gaz!N8608</f>
        <v>0.36499999999999999</v>
      </c>
      <c r="C8611">
        <f>Conso_gaz!O8608</f>
        <v>0.75900000000000001</v>
      </c>
      <c r="D8611">
        <f t="shared" si="268"/>
        <v>0.56200000000000006</v>
      </c>
      <c r="E8611" s="47">
        <f t="shared" si="269"/>
        <v>143.75819077587857</v>
      </c>
    </row>
    <row r="8612" spans="1:5" x14ac:dyDescent="0.2">
      <c r="A8612" t="str">
        <f>Conso_gaz!M8609</f>
        <v xml:space="preserve"> 2017-12-25 </v>
      </c>
      <c r="B8612">
        <f>Conso_gaz!N8609</f>
        <v>0.36499999999999999</v>
      </c>
      <c r="C8612">
        <f>Conso_gaz!O8609</f>
        <v>0.75900000000000001</v>
      </c>
      <c r="D8612">
        <f t="shared" si="268"/>
        <v>0.56200000000000006</v>
      </c>
      <c r="E8612" s="47">
        <f t="shared" si="269"/>
        <v>143.75819077587857</v>
      </c>
    </row>
    <row r="8613" spans="1:5" x14ac:dyDescent="0.2">
      <c r="A8613" t="str">
        <f>Conso_gaz!M8610</f>
        <v xml:space="preserve"> 2017-12-25 </v>
      </c>
      <c r="B8613">
        <f>Conso_gaz!N8610</f>
        <v>0.36499999999999999</v>
      </c>
      <c r="C8613">
        <f>Conso_gaz!O8610</f>
        <v>0.75900000000000001</v>
      </c>
      <c r="D8613">
        <f t="shared" si="268"/>
        <v>0.56200000000000006</v>
      </c>
      <c r="E8613" s="47">
        <f t="shared" si="269"/>
        <v>143.75819077587857</v>
      </c>
    </row>
    <row r="8614" spans="1:5" x14ac:dyDescent="0.2">
      <c r="A8614" t="str">
        <f>Conso_gaz!M8611</f>
        <v xml:space="preserve"> 2017-12-25 </v>
      </c>
      <c r="B8614">
        <f>Conso_gaz!N8611</f>
        <v>0.36499999999999999</v>
      </c>
      <c r="C8614">
        <f>Conso_gaz!O8611</f>
        <v>0.75900000000000001</v>
      </c>
      <c r="D8614">
        <f t="shared" si="268"/>
        <v>0.56200000000000006</v>
      </c>
      <c r="E8614" s="47">
        <f t="shared" si="269"/>
        <v>143.75819077587857</v>
      </c>
    </row>
    <row r="8615" spans="1:5" x14ac:dyDescent="0.2">
      <c r="A8615" t="str">
        <f>Conso_gaz!M8612</f>
        <v xml:space="preserve"> 2017-12-25 </v>
      </c>
      <c r="B8615">
        <f>Conso_gaz!N8612</f>
        <v>0.36499999999999999</v>
      </c>
      <c r="C8615">
        <f>Conso_gaz!O8612</f>
        <v>0.75900000000000001</v>
      </c>
      <c r="D8615">
        <f t="shared" si="268"/>
        <v>0.56200000000000006</v>
      </c>
      <c r="E8615" s="47">
        <f t="shared" si="269"/>
        <v>143.75819077587857</v>
      </c>
    </row>
    <row r="8616" spans="1:5" x14ac:dyDescent="0.2">
      <c r="A8616" t="str">
        <f>Conso_gaz!M8613</f>
        <v xml:space="preserve"> 2017-12-25 </v>
      </c>
      <c r="B8616">
        <f>Conso_gaz!N8613</f>
        <v>0.36499999999999999</v>
      </c>
      <c r="C8616">
        <f>Conso_gaz!O8613</f>
        <v>0.75900000000000001</v>
      </c>
      <c r="D8616">
        <f t="shared" si="268"/>
        <v>0.56200000000000006</v>
      </c>
      <c r="E8616" s="47">
        <f t="shared" si="269"/>
        <v>143.75819077587857</v>
      </c>
    </row>
    <row r="8617" spans="1:5" x14ac:dyDescent="0.2">
      <c r="A8617" t="str">
        <f>Conso_gaz!M8614</f>
        <v xml:space="preserve"> 2017-12-25 </v>
      </c>
      <c r="B8617">
        <f>Conso_gaz!N8614</f>
        <v>0.36499999999999999</v>
      </c>
      <c r="C8617">
        <f>Conso_gaz!O8614</f>
        <v>0.75900000000000001</v>
      </c>
      <c r="D8617">
        <f t="shared" si="268"/>
        <v>0.56200000000000006</v>
      </c>
      <c r="E8617" s="47">
        <f t="shared" si="269"/>
        <v>143.75819077587857</v>
      </c>
    </row>
    <row r="8618" spans="1:5" x14ac:dyDescent="0.2">
      <c r="A8618" t="str">
        <f>Conso_gaz!M8615</f>
        <v xml:space="preserve"> 2017-12-25 </v>
      </c>
      <c r="B8618">
        <f>Conso_gaz!N8615</f>
        <v>0.36499999999999999</v>
      </c>
      <c r="C8618">
        <f>Conso_gaz!O8615</f>
        <v>0.75900000000000001</v>
      </c>
      <c r="D8618">
        <f t="shared" si="268"/>
        <v>0.56200000000000006</v>
      </c>
      <c r="E8618" s="47">
        <f t="shared" si="269"/>
        <v>143.75819077587857</v>
      </c>
    </row>
    <row r="8619" spans="1:5" x14ac:dyDescent="0.2">
      <c r="A8619" t="str">
        <f>Conso_gaz!M8616</f>
        <v xml:space="preserve"> 2017-12-25 </v>
      </c>
      <c r="B8619">
        <f>Conso_gaz!N8616</f>
        <v>0.36499999999999999</v>
      </c>
      <c r="C8619">
        <f>Conso_gaz!O8616</f>
        <v>0.75900000000000001</v>
      </c>
      <c r="D8619">
        <f t="shared" si="268"/>
        <v>0.56200000000000006</v>
      </c>
      <c r="E8619" s="47">
        <f t="shared" si="269"/>
        <v>143.75819077587857</v>
      </c>
    </row>
    <row r="8620" spans="1:5" x14ac:dyDescent="0.2">
      <c r="A8620" t="str">
        <f>Conso_gaz!M8617</f>
        <v xml:space="preserve"> 2017-12-25 </v>
      </c>
      <c r="B8620">
        <f>Conso_gaz!N8617</f>
        <v>0.36499999999999999</v>
      </c>
      <c r="C8620">
        <f>Conso_gaz!O8617</f>
        <v>0.75900000000000001</v>
      </c>
      <c r="D8620">
        <f t="shared" si="268"/>
        <v>0.56200000000000006</v>
      </c>
      <c r="E8620" s="47">
        <f t="shared" si="269"/>
        <v>143.75819077587857</v>
      </c>
    </row>
    <row r="8621" spans="1:5" x14ac:dyDescent="0.2">
      <c r="A8621" t="str">
        <f>Conso_gaz!M8618</f>
        <v xml:space="preserve"> 2017-12-26 </v>
      </c>
      <c r="B8621">
        <f>Conso_gaz!N8618</f>
        <v>0.35899999999999999</v>
      </c>
      <c r="C8621">
        <f>Conso_gaz!O8618</f>
        <v>0.755</v>
      </c>
      <c r="D8621">
        <f t="shared" si="268"/>
        <v>0.55699999999999994</v>
      </c>
      <c r="E8621" s="47">
        <f t="shared" si="269"/>
        <v>142.47920331345972</v>
      </c>
    </row>
    <row r="8622" spans="1:5" x14ac:dyDescent="0.2">
      <c r="A8622" t="str">
        <f>Conso_gaz!M8619</f>
        <v xml:space="preserve"> 2017-12-26 </v>
      </c>
      <c r="B8622">
        <f>Conso_gaz!N8619</f>
        <v>0.35899999999999999</v>
      </c>
      <c r="C8622">
        <f>Conso_gaz!O8619</f>
        <v>0.755</v>
      </c>
      <c r="D8622">
        <f t="shared" si="268"/>
        <v>0.55699999999999994</v>
      </c>
      <c r="E8622" s="47">
        <f t="shared" si="269"/>
        <v>142.47920331345972</v>
      </c>
    </row>
    <row r="8623" spans="1:5" x14ac:dyDescent="0.2">
      <c r="A8623" t="str">
        <f>Conso_gaz!M8620</f>
        <v xml:space="preserve"> 2017-12-26 </v>
      </c>
      <c r="B8623">
        <f>Conso_gaz!N8620</f>
        <v>0.35899999999999999</v>
      </c>
      <c r="C8623">
        <f>Conso_gaz!O8620</f>
        <v>0.755</v>
      </c>
      <c r="D8623">
        <f t="shared" si="268"/>
        <v>0.55699999999999994</v>
      </c>
      <c r="E8623" s="47">
        <f t="shared" si="269"/>
        <v>142.47920331345972</v>
      </c>
    </row>
    <row r="8624" spans="1:5" x14ac:dyDescent="0.2">
      <c r="A8624" t="str">
        <f>Conso_gaz!M8621</f>
        <v xml:space="preserve"> 2017-12-26 </v>
      </c>
      <c r="B8624">
        <f>Conso_gaz!N8621</f>
        <v>0.35899999999999999</v>
      </c>
      <c r="C8624">
        <f>Conso_gaz!O8621</f>
        <v>0.755</v>
      </c>
      <c r="D8624">
        <f t="shared" si="268"/>
        <v>0.55699999999999994</v>
      </c>
      <c r="E8624" s="47">
        <f t="shared" si="269"/>
        <v>142.47920331345972</v>
      </c>
    </row>
    <row r="8625" spans="1:5" x14ac:dyDescent="0.2">
      <c r="A8625" t="str">
        <f>Conso_gaz!M8622</f>
        <v xml:space="preserve"> 2017-12-26 </v>
      </c>
      <c r="B8625">
        <f>Conso_gaz!N8622</f>
        <v>0.35899999999999999</v>
      </c>
      <c r="C8625">
        <f>Conso_gaz!O8622</f>
        <v>0.755</v>
      </c>
      <c r="D8625">
        <f t="shared" si="268"/>
        <v>0.55699999999999994</v>
      </c>
      <c r="E8625" s="47">
        <f t="shared" si="269"/>
        <v>142.47920331345972</v>
      </c>
    </row>
    <row r="8626" spans="1:5" x14ac:dyDescent="0.2">
      <c r="A8626" t="str">
        <f>Conso_gaz!M8623</f>
        <v xml:space="preserve"> 2017-12-26 </v>
      </c>
      <c r="B8626">
        <f>Conso_gaz!N8623</f>
        <v>0.35899999999999999</v>
      </c>
      <c r="C8626">
        <f>Conso_gaz!O8623</f>
        <v>0.755</v>
      </c>
      <c r="D8626">
        <f t="shared" si="268"/>
        <v>0.55699999999999994</v>
      </c>
      <c r="E8626" s="47">
        <f t="shared" si="269"/>
        <v>142.47920331345972</v>
      </c>
    </row>
    <row r="8627" spans="1:5" x14ac:dyDescent="0.2">
      <c r="A8627" t="str">
        <f>Conso_gaz!M8624</f>
        <v xml:space="preserve"> 2017-12-26 </v>
      </c>
      <c r="B8627">
        <f>Conso_gaz!N8624</f>
        <v>0.35899999999999999</v>
      </c>
      <c r="C8627">
        <f>Conso_gaz!O8624</f>
        <v>0.755</v>
      </c>
      <c r="D8627">
        <f t="shared" si="268"/>
        <v>0.55699999999999994</v>
      </c>
      <c r="E8627" s="47">
        <f t="shared" si="269"/>
        <v>142.47920331345972</v>
      </c>
    </row>
    <row r="8628" spans="1:5" x14ac:dyDescent="0.2">
      <c r="A8628" t="str">
        <f>Conso_gaz!M8625</f>
        <v xml:space="preserve"> 2017-12-26 </v>
      </c>
      <c r="B8628">
        <f>Conso_gaz!N8625</f>
        <v>0.35899999999999999</v>
      </c>
      <c r="C8628">
        <f>Conso_gaz!O8625</f>
        <v>0.755</v>
      </c>
      <c r="D8628">
        <f t="shared" si="268"/>
        <v>0.55699999999999994</v>
      </c>
      <c r="E8628" s="47">
        <f t="shared" si="269"/>
        <v>142.47920331345972</v>
      </c>
    </row>
    <row r="8629" spans="1:5" x14ac:dyDescent="0.2">
      <c r="A8629" t="str">
        <f>Conso_gaz!M8626</f>
        <v xml:space="preserve"> 2017-12-26 </v>
      </c>
      <c r="B8629">
        <f>Conso_gaz!N8626</f>
        <v>0.35899999999999999</v>
      </c>
      <c r="C8629">
        <f>Conso_gaz!O8626</f>
        <v>0.755</v>
      </c>
      <c r="D8629">
        <f t="shared" si="268"/>
        <v>0.55699999999999994</v>
      </c>
      <c r="E8629" s="47">
        <f t="shared" si="269"/>
        <v>142.47920331345972</v>
      </c>
    </row>
    <row r="8630" spans="1:5" x14ac:dyDescent="0.2">
      <c r="A8630" t="str">
        <f>Conso_gaz!M8627</f>
        <v xml:space="preserve"> 2017-12-26 </v>
      </c>
      <c r="B8630">
        <f>Conso_gaz!N8627</f>
        <v>0.35899999999999999</v>
      </c>
      <c r="C8630">
        <f>Conso_gaz!O8627</f>
        <v>0.755</v>
      </c>
      <c r="D8630">
        <f t="shared" si="268"/>
        <v>0.55699999999999994</v>
      </c>
      <c r="E8630" s="47">
        <f t="shared" si="269"/>
        <v>142.47920331345972</v>
      </c>
    </row>
    <row r="8631" spans="1:5" x14ac:dyDescent="0.2">
      <c r="A8631" t="str">
        <f>Conso_gaz!M8628</f>
        <v xml:space="preserve"> 2017-12-26 </v>
      </c>
      <c r="B8631">
        <f>Conso_gaz!N8628</f>
        <v>0.35899999999999999</v>
      </c>
      <c r="C8631">
        <f>Conso_gaz!O8628</f>
        <v>0.755</v>
      </c>
      <c r="D8631">
        <f t="shared" si="268"/>
        <v>0.55699999999999994</v>
      </c>
      <c r="E8631" s="47">
        <f t="shared" si="269"/>
        <v>142.47920331345972</v>
      </c>
    </row>
    <row r="8632" spans="1:5" x14ac:dyDescent="0.2">
      <c r="A8632" t="str">
        <f>Conso_gaz!M8629</f>
        <v xml:space="preserve"> 2017-12-26 </v>
      </c>
      <c r="B8632">
        <f>Conso_gaz!N8629</f>
        <v>0.35899999999999999</v>
      </c>
      <c r="C8632">
        <f>Conso_gaz!O8629</f>
        <v>0.755</v>
      </c>
      <c r="D8632">
        <f t="shared" si="268"/>
        <v>0.55699999999999994</v>
      </c>
      <c r="E8632" s="47">
        <f t="shared" si="269"/>
        <v>142.47920331345972</v>
      </c>
    </row>
    <row r="8633" spans="1:5" x14ac:dyDescent="0.2">
      <c r="A8633" t="str">
        <f>Conso_gaz!M8630</f>
        <v xml:space="preserve"> 2017-12-26 </v>
      </c>
      <c r="B8633">
        <f>Conso_gaz!N8630</f>
        <v>0.35899999999999999</v>
      </c>
      <c r="C8633">
        <f>Conso_gaz!O8630</f>
        <v>0.755</v>
      </c>
      <c r="D8633">
        <f t="shared" si="268"/>
        <v>0.55699999999999994</v>
      </c>
      <c r="E8633" s="47">
        <f t="shared" si="269"/>
        <v>142.47920331345972</v>
      </c>
    </row>
    <row r="8634" spans="1:5" x14ac:dyDescent="0.2">
      <c r="A8634" t="str">
        <f>Conso_gaz!M8631</f>
        <v xml:space="preserve"> 2017-12-26 </v>
      </c>
      <c r="B8634">
        <f>Conso_gaz!N8631</f>
        <v>0.35899999999999999</v>
      </c>
      <c r="C8634">
        <f>Conso_gaz!O8631</f>
        <v>0.755</v>
      </c>
      <c r="D8634">
        <f t="shared" si="268"/>
        <v>0.55699999999999994</v>
      </c>
      <c r="E8634" s="47">
        <f t="shared" si="269"/>
        <v>142.47920331345972</v>
      </c>
    </row>
    <row r="8635" spans="1:5" x14ac:dyDescent="0.2">
      <c r="A8635" t="str">
        <f>Conso_gaz!M8632</f>
        <v xml:space="preserve"> 2017-12-26 </v>
      </c>
      <c r="B8635">
        <f>Conso_gaz!N8632</f>
        <v>0.35899999999999999</v>
      </c>
      <c r="C8635">
        <f>Conso_gaz!O8632</f>
        <v>0.755</v>
      </c>
      <c r="D8635">
        <f t="shared" si="268"/>
        <v>0.55699999999999994</v>
      </c>
      <c r="E8635" s="47">
        <f t="shared" si="269"/>
        <v>142.47920331345972</v>
      </c>
    </row>
    <row r="8636" spans="1:5" x14ac:dyDescent="0.2">
      <c r="A8636" t="str">
        <f>Conso_gaz!M8633</f>
        <v xml:space="preserve"> 2017-12-26 </v>
      </c>
      <c r="B8636">
        <f>Conso_gaz!N8633</f>
        <v>0.35899999999999999</v>
      </c>
      <c r="C8636">
        <f>Conso_gaz!O8633</f>
        <v>0.755</v>
      </c>
      <c r="D8636">
        <f t="shared" si="268"/>
        <v>0.55699999999999994</v>
      </c>
      <c r="E8636" s="47">
        <f t="shared" si="269"/>
        <v>142.47920331345972</v>
      </c>
    </row>
    <row r="8637" spans="1:5" x14ac:dyDescent="0.2">
      <c r="A8637" t="str">
        <f>Conso_gaz!M8634</f>
        <v xml:space="preserve"> 2017-12-26 </v>
      </c>
      <c r="B8637">
        <f>Conso_gaz!N8634</f>
        <v>0.35899999999999999</v>
      </c>
      <c r="C8637">
        <f>Conso_gaz!O8634</f>
        <v>0.755</v>
      </c>
      <c r="D8637">
        <f t="shared" si="268"/>
        <v>0.55699999999999994</v>
      </c>
      <c r="E8637" s="47">
        <f t="shared" si="269"/>
        <v>142.47920331345972</v>
      </c>
    </row>
    <row r="8638" spans="1:5" x14ac:dyDescent="0.2">
      <c r="A8638" t="str">
        <f>Conso_gaz!M8635</f>
        <v xml:space="preserve"> 2017-12-26 </v>
      </c>
      <c r="B8638">
        <f>Conso_gaz!N8635</f>
        <v>0.35899999999999999</v>
      </c>
      <c r="C8638">
        <f>Conso_gaz!O8635</f>
        <v>0.755</v>
      </c>
      <c r="D8638">
        <f t="shared" si="268"/>
        <v>0.55699999999999994</v>
      </c>
      <c r="E8638" s="47">
        <f t="shared" si="269"/>
        <v>142.47920331345972</v>
      </c>
    </row>
    <row r="8639" spans="1:5" x14ac:dyDescent="0.2">
      <c r="A8639" t="str">
        <f>Conso_gaz!M8636</f>
        <v xml:space="preserve"> 2017-12-26 </v>
      </c>
      <c r="B8639">
        <f>Conso_gaz!N8636</f>
        <v>0.35899999999999999</v>
      </c>
      <c r="C8639">
        <f>Conso_gaz!O8636</f>
        <v>0.755</v>
      </c>
      <c r="D8639">
        <f t="shared" si="268"/>
        <v>0.55699999999999994</v>
      </c>
      <c r="E8639" s="47">
        <f t="shared" si="269"/>
        <v>142.47920331345972</v>
      </c>
    </row>
    <row r="8640" spans="1:5" x14ac:dyDescent="0.2">
      <c r="A8640" t="str">
        <f>Conso_gaz!M8637</f>
        <v xml:space="preserve"> 2017-12-26 </v>
      </c>
      <c r="B8640">
        <f>Conso_gaz!N8637</f>
        <v>0.35899999999999999</v>
      </c>
      <c r="C8640">
        <f>Conso_gaz!O8637</f>
        <v>0.755</v>
      </c>
      <c r="D8640">
        <f t="shared" si="268"/>
        <v>0.55699999999999994</v>
      </c>
      <c r="E8640" s="47">
        <f t="shared" si="269"/>
        <v>142.47920331345972</v>
      </c>
    </row>
    <row r="8641" spans="1:5" x14ac:dyDescent="0.2">
      <c r="A8641" t="str">
        <f>Conso_gaz!M8638</f>
        <v xml:space="preserve"> 2017-12-26 </v>
      </c>
      <c r="B8641">
        <f>Conso_gaz!N8638</f>
        <v>0.35899999999999999</v>
      </c>
      <c r="C8641">
        <f>Conso_gaz!O8638</f>
        <v>0.755</v>
      </c>
      <c r="D8641">
        <f t="shared" si="268"/>
        <v>0.55699999999999994</v>
      </c>
      <c r="E8641" s="47">
        <f t="shared" si="269"/>
        <v>142.47920331345972</v>
      </c>
    </row>
    <row r="8642" spans="1:5" x14ac:dyDescent="0.2">
      <c r="A8642" t="str">
        <f>Conso_gaz!M8639</f>
        <v xml:space="preserve"> 2017-12-26 </v>
      </c>
      <c r="B8642">
        <f>Conso_gaz!N8639</f>
        <v>0.35899999999999999</v>
      </c>
      <c r="C8642">
        <f>Conso_gaz!O8639</f>
        <v>0.755</v>
      </c>
      <c r="D8642">
        <f t="shared" si="268"/>
        <v>0.55699999999999994</v>
      </c>
      <c r="E8642" s="47">
        <f t="shared" si="269"/>
        <v>142.47920331345972</v>
      </c>
    </row>
    <row r="8643" spans="1:5" x14ac:dyDescent="0.2">
      <c r="A8643" t="str">
        <f>Conso_gaz!M8640</f>
        <v xml:space="preserve"> 2017-12-26 </v>
      </c>
      <c r="B8643">
        <f>Conso_gaz!N8640</f>
        <v>0.35899999999999999</v>
      </c>
      <c r="C8643">
        <f>Conso_gaz!O8640</f>
        <v>0.755</v>
      </c>
      <c r="D8643">
        <f t="shared" si="268"/>
        <v>0.55699999999999994</v>
      </c>
      <c r="E8643" s="47">
        <f t="shared" si="269"/>
        <v>142.47920331345972</v>
      </c>
    </row>
    <row r="8644" spans="1:5" x14ac:dyDescent="0.2">
      <c r="A8644" t="str">
        <f>Conso_gaz!M8641</f>
        <v xml:space="preserve"> 2017-12-26 </v>
      </c>
      <c r="B8644">
        <f>Conso_gaz!N8641</f>
        <v>0.35899999999999999</v>
      </c>
      <c r="C8644">
        <f>Conso_gaz!O8641</f>
        <v>0.755</v>
      </c>
      <c r="D8644">
        <f t="shared" si="268"/>
        <v>0.55699999999999994</v>
      </c>
      <c r="E8644" s="47">
        <f t="shared" si="269"/>
        <v>142.47920331345972</v>
      </c>
    </row>
    <row r="8645" spans="1:5" x14ac:dyDescent="0.2">
      <c r="A8645" t="str">
        <f>Conso_gaz!M8642</f>
        <v xml:space="preserve"> 2017-12-27 </v>
      </c>
      <c r="B8645">
        <f>Conso_gaz!N8642</f>
        <v>0.35199999999999998</v>
      </c>
      <c r="C8645">
        <f>Conso_gaz!O8642</f>
        <v>0.751</v>
      </c>
      <c r="D8645">
        <f t="shared" si="268"/>
        <v>0.55149999999999999</v>
      </c>
      <c r="E8645" s="47">
        <f t="shared" si="269"/>
        <v>141.07231710479897</v>
      </c>
    </row>
    <row r="8646" spans="1:5" x14ac:dyDescent="0.2">
      <c r="A8646" t="str">
        <f>Conso_gaz!M8643</f>
        <v xml:space="preserve"> 2017-12-27 </v>
      </c>
      <c r="B8646">
        <f>Conso_gaz!N8643</f>
        <v>0.35199999999999998</v>
      </c>
      <c r="C8646">
        <f>Conso_gaz!O8643</f>
        <v>0.751</v>
      </c>
      <c r="D8646">
        <f t="shared" ref="D8646:D8709" si="270">AVERAGE(B8646:C8646)</f>
        <v>0.55149999999999999</v>
      </c>
      <c r="E8646" s="47">
        <f t="shared" ref="E8646:E8709" si="271">D8646*C$1/C$2</f>
        <v>141.07231710479897</v>
      </c>
    </row>
    <row r="8647" spans="1:5" x14ac:dyDescent="0.2">
      <c r="A8647" t="str">
        <f>Conso_gaz!M8644</f>
        <v xml:space="preserve"> 2017-12-27 </v>
      </c>
      <c r="B8647">
        <f>Conso_gaz!N8644</f>
        <v>0.35199999999999998</v>
      </c>
      <c r="C8647">
        <f>Conso_gaz!O8644</f>
        <v>0.751</v>
      </c>
      <c r="D8647">
        <f t="shared" si="270"/>
        <v>0.55149999999999999</v>
      </c>
      <c r="E8647" s="47">
        <f t="shared" si="271"/>
        <v>141.07231710479897</v>
      </c>
    </row>
    <row r="8648" spans="1:5" x14ac:dyDescent="0.2">
      <c r="A8648" t="str">
        <f>Conso_gaz!M8645</f>
        <v xml:space="preserve"> 2017-12-27 </v>
      </c>
      <c r="B8648">
        <f>Conso_gaz!N8645</f>
        <v>0.35199999999999998</v>
      </c>
      <c r="C8648">
        <f>Conso_gaz!O8645</f>
        <v>0.751</v>
      </c>
      <c r="D8648">
        <f t="shared" si="270"/>
        <v>0.55149999999999999</v>
      </c>
      <c r="E8648" s="47">
        <f t="shared" si="271"/>
        <v>141.07231710479897</v>
      </c>
    </row>
    <row r="8649" spans="1:5" x14ac:dyDescent="0.2">
      <c r="A8649" t="str">
        <f>Conso_gaz!M8646</f>
        <v xml:space="preserve"> 2017-12-27 </v>
      </c>
      <c r="B8649">
        <f>Conso_gaz!N8646</f>
        <v>0.35199999999999998</v>
      </c>
      <c r="C8649">
        <f>Conso_gaz!O8646</f>
        <v>0.751</v>
      </c>
      <c r="D8649">
        <f t="shared" si="270"/>
        <v>0.55149999999999999</v>
      </c>
      <c r="E8649" s="47">
        <f t="shared" si="271"/>
        <v>141.07231710479897</v>
      </c>
    </row>
    <row r="8650" spans="1:5" x14ac:dyDescent="0.2">
      <c r="A8650" t="str">
        <f>Conso_gaz!M8647</f>
        <v xml:space="preserve"> 2017-12-27 </v>
      </c>
      <c r="B8650">
        <f>Conso_gaz!N8647</f>
        <v>0.35199999999999998</v>
      </c>
      <c r="C8650">
        <f>Conso_gaz!O8647</f>
        <v>0.751</v>
      </c>
      <c r="D8650">
        <f t="shared" si="270"/>
        <v>0.55149999999999999</v>
      </c>
      <c r="E8650" s="47">
        <f t="shared" si="271"/>
        <v>141.07231710479897</v>
      </c>
    </row>
    <row r="8651" spans="1:5" x14ac:dyDescent="0.2">
      <c r="A8651" t="str">
        <f>Conso_gaz!M8648</f>
        <v xml:space="preserve"> 2017-12-27 </v>
      </c>
      <c r="B8651">
        <f>Conso_gaz!N8648</f>
        <v>0.35199999999999998</v>
      </c>
      <c r="C8651">
        <f>Conso_gaz!O8648</f>
        <v>0.751</v>
      </c>
      <c r="D8651">
        <f t="shared" si="270"/>
        <v>0.55149999999999999</v>
      </c>
      <c r="E8651" s="47">
        <f t="shared" si="271"/>
        <v>141.07231710479897</v>
      </c>
    </row>
    <row r="8652" spans="1:5" x14ac:dyDescent="0.2">
      <c r="A8652" t="str">
        <f>Conso_gaz!M8649</f>
        <v xml:space="preserve"> 2017-12-27 </v>
      </c>
      <c r="B8652">
        <f>Conso_gaz!N8649</f>
        <v>0.35199999999999998</v>
      </c>
      <c r="C8652">
        <f>Conso_gaz!O8649</f>
        <v>0.751</v>
      </c>
      <c r="D8652">
        <f t="shared" si="270"/>
        <v>0.55149999999999999</v>
      </c>
      <c r="E8652" s="47">
        <f t="shared" si="271"/>
        <v>141.07231710479897</v>
      </c>
    </row>
    <row r="8653" spans="1:5" x14ac:dyDescent="0.2">
      <c r="A8653" t="str">
        <f>Conso_gaz!M8650</f>
        <v xml:space="preserve"> 2017-12-27 </v>
      </c>
      <c r="B8653">
        <f>Conso_gaz!N8650</f>
        <v>0.35199999999999998</v>
      </c>
      <c r="C8653">
        <f>Conso_gaz!O8650</f>
        <v>0.751</v>
      </c>
      <c r="D8653">
        <f t="shared" si="270"/>
        <v>0.55149999999999999</v>
      </c>
      <c r="E8653" s="47">
        <f t="shared" si="271"/>
        <v>141.07231710479897</v>
      </c>
    </row>
    <row r="8654" spans="1:5" x14ac:dyDescent="0.2">
      <c r="A8654" t="str">
        <f>Conso_gaz!M8651</f>
        <v xml:space="preserve"> 2017-12-27 </v>
      </c>
      <c r="B8654">
        <f>Conso_gaz!N8651</f>
        <v>0.35199999999999998</v>
      </c>
      <c r="C8654">
        <f>Conso_gaz!O8651</f>
        <v>0.751</v>
      </c>
      <c r="D8654">
        <f t="shared" si="270"/>
        <v>0.55149999999999999</v>
      </c>
      <c r="E8654" s="47">
        <f t="shared" si="271"/>
        <v>141.07231710479897</v>
      </c>
    </row>
    <row r="8655" spans="1:5" x14ac:dyDescent="0.2">
      <c r="A8655" t="str">
        <f>Conso_gaz!M8652</f>
        <v xml:space="preserve"> 2017-12-27 </v>
      </c>
      <c r="B8655">
        <f>Conso_gaz!N8652</f>
        <v>0.35199999999999998</v>
      </c>
      <c r="C8655">
        <f>Conso_gaz!O8652</f>
        <v>0.751</v>
      </c>
      <c r="D8655">
        <f t="shared" si="270"/>
        <v>0.55149999999999999</v>
      </c>
      <c r="E8655" s="47">
        <f t="shared" si="271"/>
        <v>141.07231710479897</v>
      </c>
    </row>
    <row r="8656" spans="1:5" x14ac:dyDescent="0.2">
      <c r="A8656" t="str">
        <f>Conso_gaz!M8653</f>
        <v xml:space="preserve"> 2017-12-27 </v>
      </c>
      <c r="B8656">
        <f>Conso_gaz!N8653</f>
        <v>0.35199999999999998</v>
      </c>
      <c r="C8656">
        <f>Conso_gaz!O8653</f>
        <v>0.751</v>
      </c>
      <c r="D8656">
        <f t="shared" si="270"/>
        <v>0.55149999999999999</v>
      </c>
      <c r="E8656" s="47">
        <f t="shared" si="271"/>
        <v>141.07231710479897</v>
      </c>
    </row>
    <row r="8657" spans="1:5" x14ac:dyDescent="0.2">
      <c r="A8657" t="str">
        <f>Conso_gaz!M8654</f>
        <v xml:space="preserve"> 2017-12-27 </v>
      </c>
      <c r="B8657">
        <f>Conso_gaz!N8654</f>
        <v>0.35199999999999998</v>
      </c>
      <c r="C8657">
        <f>Conso_gaz!O8654</f>
        <v>0.751</v>
      </c>
      <c r="D8657">
        <f t="shared" si="270"/>
        <v>0.55149999999999999</v>
      </c>
      <c r="E8657" s="47">
        <f t="shared" si="271"/>
        <v>141.07231710479897</v>
      </c>
    </row>
    <row r="8658" spans="1:5" x14ac:dyDescent="0.2">
      <c r="A8658" t="str">
        <f>Conso_gaz!M8655</f>
        <v xml:space="preserve"> 2017-12-27 </v>
      </c>
      <c r="B8658">
        <f>Conso_gaz!N8655</f>
        <v>0.35199999999999998</v>
      </c>
      <c r="C8658">
        <f>Conso_gaz!O8655</f>
        <v>0.751</v>
      </c>
      <c r="D8658">
        <f t="shared" si="270"/>
        <v>0.55149999999999999</v>
      </c>
      <c r="E8658" s="47">
        <f t="shared" si="271"/>
        <v>141.07231710479897</v>
      </c>
    </row>
    <row r="8659" spans="1:5" x14ac:dyDescent="0.2">
      <c r="A8659" t="str">
        <f>Conso_gaz!M8656</f>
        <v xml:space="preserve"> 2017-12-27 </v>
      </c>
      <c r="B8659">
        <f>Conso_gaz!N8656</f>
        <v>0.35199999999999998</v>
      </c>
      <c r="C8659">
        <f>Conso_gaz!O8656</f>
        <v>0.751</v>
      </c>
      <c r="D8659">
        <f t="shared" si="270"/>
        <v>0.55149999999999999</v>
      </c>
      <c r="E8659" s="47">
        <f t="shared" si="271"/>
        <v>141.07231710479897</v>
      </c>
    </row>
    <row r="8660" spans="1:5" x14ac:dyDescent="0.2">
      <c r="A8660" t="str">
        <f>Conso_gaz!M8657</f>
        <v xml:space="preserve"> 2017-12-27 </v>
      </c>
      <c r="B8660">
        <f>Conso_gaz!N8657</f>
        <v>0.35199999999999998</v>
      </c>
      <c r="C8660">
        <f>Conso_gaz!O8657</f>
        <v>0.751</v>
      </c>
      <c r="D8660">
        <f t="shared" si="270"/>
        <v>0.55149999999999999</v>
      </c>
      <c r="E8660" s="47">
        <f t="shared" si="271"/>
        <v>141.07231710479897</v>
      </c>
    </row>
    <row r="8661" spans="1:5" x14ac:dyDescent="0.2">
      <c r="A8661" t="str">
        <f>Conso_gaz!M8658</f>
        <v xml:space="preserve"> 2017-12-27 </v>
      </c>
      <c r="B8661">
        <f>Conso_gaz!N8658</f>
        <v>0.35199999999999998</v>
      </c>
      <c r="C8661">
        <f>Conso_gaz!O8658</f>
        <v>0.751</v>
      </c>
      <c r="D8661">
        <f t="shared" si="270"/>
        <v>0.55149999999999999</v>
      </c>
      <c r="E8661" s="47">
        <f t="shared" si="271"/>
        <v>141.07231710479897</v>
      </c>
    </row>
    <row r="8662" spans="1:5" x14ac:dyDescent="0.2">
      <c r="A8662" t="str">
        <f>Conso_gaz!M8659</f>
        <v xml:space="preserve"> 2017-12-27 </v>
      </c>
      <c r="B8662">
        <f>Conso_gaz!N8659</f>
        <v>0.35199999999999998</v>
      </c>
      <c r="C8662">
        <f>Conso_gaz!O8659</f>
        <v>0.751</v>
      </c>
      <c r="D8662">
        <f t="shared" si="270"/>
        <v>0.55149999999999999</v>
      </c>
      <c r="E8662" s="47">
        <f t="shared" si="271"/>
        <v>141.07231710479897</v>
      </c>
    </row>
    <row r="8663" spans="1:5" x14ac:dyDescent="0.2">
      <c r="A8663" t="str">
        <f>Conso_gaz!M8660</f>
        <v xml:space="preserve"> 2017-12-27 </v>
      </c>
      <c r="B8663">
        <f>Conso_gaz!N8660</f>
        <v>0.35199999999999998</v>
      </c>
      <c r="C8663">
        <f>Conso_gaz!O8660</f>
        <v>0.751</v>
      </c>
      <c r="D8663">
        <f t="shared" si="270"/>
        <v>0.55149999999999999</v>
      </c>
      <c r="E8663" s="47">
        <f t="shared" si="271"/>
        <v>141.07231710479897</v>
      </c>
    </row>
    <row r="8664" spans="1:5" x14ac:dyDescent="0.2">
      <c r="A8664" t="str">
        <f>Conso_gaz!M8661</f>
        <v xml:space="preserve"> 2017-12-27 </v>
      </c>
      <c r="B8664">
        <f>Conso_gaz!N8661</f>
        <v>0.35199999999999998</v>
      </c>
      <c r="C8664">
        <f>Conso_gaz!O8661</f>
        <v>0.751</v>
      </c>
      <c r="D8664">
        <f t="shared" si="270"/>
        <v>0.55149999999999999</v>
      </c>
      <c r="E8664" s="47">
        <f t="shared" si="271"/>
        <v>141.07231710479897</v>
      </c>
    </row>
    <row r="8665" spans="1:5" x14ac:dyDescent="0.2">
      <c r="A8665" t="str">
        <f>Conso_gaz!M8662</f>
        <v xml:space="preserve"> 2017-12-27 </v>
      </c>
      <c r="B8665">
        <f>Conso_gaz!N8662</f>
        <v>0.35199999999999998</v>
      </c>
      <c r="C8665">
        <f>Conso_gaz!O8662</f>
        <v>0.751</v>
      </c>
      <c r="D8665">
        <f t="shared" si="270"/>
        <v>0.55149999999999999</v>
      </c>
      <c r="E8665" s="47">
        <f t="shared" si="271"/>
        <v>141.07231710479897</v>
      </c>
    </row>
    <row r="8666" spans="1:5" x14ac:dyDescent="0.2">
      <c r="A8666" t="str">
        <f>Conso_gaz!M8663</f>
        <v xml:space="preserve"> 2017-12-27 </v>
      </c>
      <c r="B8666">
        <f>Conso_gaz!N8663</f>
        <v>0.35199999999999998</v>
      </c>
      <c r="C8666">
        <f>Conso_gaz!O8663</f>
        <v>0.751</v>
      </c>
      <c r="D8666">
        <f t="shared" si="270"/>
        <v>0.55149999999999999</v>
      </c>
      <c r="E8666" s="47">
        <f t="shared" si="271"/>
        <v>141.07231710479897</v>
      </c>
    </row>
    <row r="8667" spans="1:5" x14ac:dyDescent="0.2">
      <c r="A8667" t="str">
        <f>Conso_gaz!M8664</f>
        <v xml:space="preserve"> 2017-12-27 </v>
      </c>
      <c r="B8667">
        <f>Conso_gaz!N8664</f>
        <v>0.35199999999999998</v>
      </c>
      <c r="C8667">
        <f>Conso_gaz!O8664</f>
        <v>0.751</v>
      </c>
      <c r="D8667">
        <f t="shared" si="270"/>
        <v>0.55149999999999999</v>
      </c>
      <c r="E8667" s="47">
        <f t="shared" si="271"/>
        <v>141.07231710479897</v>
      </c>
    </row>
    <row r="8668" spans="1:5" x14ac:dyDescent="0.2">
      <c r="A8668" t="str">
        <f>Conso_gaz!M8665</f>
        <v xml:space="preserve"> 2017-12-27 </v>
      </c>
      <c r="B8668">
        <f>Conso_gaz!N8665</f>
        <v>0.35199999999999998</v>
      </c>
      <c r="C8668">
        <f>Conso_gaz!O8665</f>
        <v>0.751</v>
      </c>
      <c r="D8668">
        <f t="shared" si="270"/>
        <v>0.55149999999999999</v>
      </c>
      <c r="E8668" s="47">
        <f t="shared" si="271"/>
        <v>141.07231710479897</v>
      </c>
    </row>
    <row r="8669" spans="1:5" x14ac:dyDescent="0.2">
      <c r="A8669" t="str">
        <f>Conso_gaz!M8666</f>
        <v xml:space="preserve"> 2017-12-28 </v>
      </c>
      <c r="B8669">
        <f>Conso_gaz!N8666</f>
        <v>0.34599999999999997</v>
      </c>
      <c r="C8669">
        <f>Conso_gaz!O8666</f>
        <v>0.747</v>
      </c>
      <c r="D8669">
        <f t="shared" si="270"/>
        <v>0.54649999999999999</v>
      </c>
      <c r="E8669" s="47">
        <f t="shared" si="271"/>
        <v>139.79332964238012</v>
      </c>
    </row>
    <row r="8670" spans="1:5" x14ac:dyDescent="0.2">
      <c r="A8670" t="str">
        <f>Conso_gaz!M8667</f>
        <v xml:space="preserve"> 2017-12-28 </v>
      </c>
      <c r="B8670">
        <f>Conso_gaz!N8667</f>
        <v>0.34599999999999997</v>
      </c>
      <c r="C8670">
        <f>Conso_gaz!O8667</f>
        <v>0.747</v>
      </c>
      <c r="D8670">
        <f t="shared" si="270"/>
        <v>0.54649999999999999</v>
      </c>
      <c r="E8670" s="47">
        <f t="shared" si="271"/>
        <v>139.79332964238012</v>
      </c>
    </row>
    <row r="8671" spans="1:5" x14ac:dyDescent="0.2">
      <c r="A8671" t="str">
        <f>Conso_gaz!M8668</f>
        <v xml:space="preserve"> 2017-12-28 </v>
      </c>
      <c r="B8671">
        <f>Conso_gaz!N8668</f>
        <v>0.34599999999999997</v>
      </c>
      <c r="C8671">
        <f>Conso_gaz!O8668</f>
        <v>0.747</v>
      </c>
      <c r="D8671">
        <f t="shared" si="270"/>
        <v>0.54649999999999999</v>
      </c>
      <c r="E8671" s="47">
        <f t="shared" si="271"/>
        <v>139.79332964238012</v>
      </c>
    </row>
    <row r="8672" spans="1:5" x14ac:dyDescent="0.2">
      <c r="A8672" t="str">
        <f>Conso_gaz!M8669</f>
        <v xml:space="preserve"> 2017-12-28 </v>
      </c>
      <c r="B8672">
        <f>Conso_gaz!N8669</f>
        <v>0.34599999999999997</v>
      </c>
      <c r="C8672">
        <f>Conso_gaz!O8669</f>
        <v>0.747</v>
      </c>
      <c r="D8672">
        <f t="shared" si="270"/>
        <v>0.54649999999999999</v>
      </c>
      <c r="E8672" s="47">
        <f t="shared" si="271"/>
        <v>139.79332964238012</v>
      </c>
    </row>
    <row r="8673" spans="1:5" x14ac:dyDescent="0.2">
      <c r="A8673" t="str">
        <f>Conso_gaz!M8670</f>
        <v xml:space="preserve"> 2017-12-28 </v>
      </c>
      <c r="B8673">
        <f>Conso_gaz!N8670</f>
        <v>0.34599999999999997</v>
      </c>
      <c r="C8673">
        <f>Conso_gaz!O8670</f>
        <v>0.747</v>
      </c>
      <c r="D8673">
        <f t="shared" si="270"/>
        <v>0.54649999999999999</v>
      </c>
      <c r="E8673" s="47">
        <f t="shared" si="271"/>
        <v>139.79332964238012</v>
      </c>
    </row>
    <row r="8674" spans="1:5" x14ac:dyDescent="0.2">
      <c r="A8674" t="str">
        <f>Conso_gaz!M8671</f>
        <v xml:space="preserve"> 2017-12-28 </v>
      </c>
      <c r="B8674">
        <f>Conso_gaz!N8671</f>
        <v>0.34599999999999997</v>
      </c>
      <c r="C8674">
        <f>Conso_gaz!O8671</f>
        <v>0.747</v>
      </c>
      <c r="D8674">
        <f t="shared" si="270"/>
        <v>0.54649999999999999</v>
      </c>
      <c r="E8674" s="47">
        <f t="shared" si="271"/>
        <v>139.79332964238012</v>
      </c>
    </row>
    <row r="8675" spans="1:5" x14ac:dyDescent="0.2">
      <c r="A8675" t="str">
        <f>Conso_gaz!M8672</f>
        <v xml:space="preserve"> 2017-12-28 </v>
      </c>
      <c r="B8675">
        <f>Conso_gaz!N8672</f>
        <v>0.34599999999999997</v>
      </c>
      <c r="C8675">
        <f>Conso_gaz!O8672</f>
        <v>0.747</v>
      </c>
      <c r="D8675">
        <f t="shared" si="270"/>
        <v>0.54649999999999999</v>
      </c>
      <c r="E8675" s="47">
        <f t="shared" si="271"/>
        <v>139.79332964238012</v>
      </c>
    </row>
    <row r="8676" spans="1:5" x14ac:dyDescent="0.2">
      <c r="A8676" t="str">
        <f>Conso_gaz!M8673</f>
        <v xml:space="preserve"> 2017-12-28 </v>
      </c>
      <c r="B8676">
        <f>Conso_gaz!N8673</f>
        <v>0.34599999999999997</v>
      </c>
      <c r="C8676">
        <f>Conso_gaz!O8673</f>
        <v>0.747</v>
      </c>
      <c r="D8676">
        <f t="shared" si="270"/>
        <v>0.54649999999999999</v>
      </c>
      <c r="E8676" s="47">
        <f t="shared" si="271"/>
        <v>139.79332964238012</v>
      </c>
    </row>
    <row r="8677" spans="1:5" x14ac:dyDescent="0.2">
      <c r="A8677" t="str">
        <f>Conso_gaz!M8674</f>
        <v xml:space="preserve"> 2017-12-28 </v>
      </c>
      <c r="B8677">
        <f>Conso_gaz!N8674</f>
        <v>0.34599999999999997</v>
      </c>
      <c r="C8677">
        <f>Conso_gaz!O8674</f>
        <v>0.747</v>
      </c>
      <c r="D8677">
        <f t="shared" si="270"/>
        <v>0.54649999999999999</v>
      </c>
      <c r="E8677" s="47">
        <f t="shared" si="271"/>
        <v>139.79332964238012</v>
      </c>
    </row>
    <row r="8678" spans="1:5" x14ac:dyDescent="0.2">
      <c r="A8678" t="str">
        <f>Conso_gaz!M8675</f>
        <v xml:space="preserve"> 2017-12-28 </v>
      </c>
      <c r="B8678">
        <f>Conso_gaz!N8675</f>
        <v>0.34599999999999997</v>
      </c>
      <c r="C8678">
        <f>Conso_gaz!O8675</f>
        <v>0.747</v>
      </c>
      <c r="D8678">
        <f t="shared" si="270"/>
        <v>0.54649999999999999</v>
      </c>
      <c r="E8678" s="47">
        <f t="shared" si="271"/>
        <v>139.79332964238012</v>
      </c>
    </row>
    <row r="8679" spans="1:5" x14ac:dyDescent="0.2">
      <c r="A8679" t="str">
        <f>Conso_gaz!M8676</f>
        <v xml:space="preserve"> 2017-12-28 </v>
      </c>
      <c r="B8679">
        <f>Conso_gaz!N8676</f>
        <v>0.34599999999999997</v>
      </c>
      <c r="C8679">
        <f>Conso_gaz!O8676</f>
        <v>0.747</v>
      </c>
      <c r="D8679">
        <f t="shared" si="270"/>
        <v>0.54649999999999999</v>
      </c>
      <c r="E8679" s="47">
        <f t="shared" si="271"/>
        <v>139.79332964238012</v>
      </c>
    </row>
    <row r="8680" spans="1:5" x14ac:dyDescent="0.2">
      <c r="A8680" t="str">
        <f>Conso_gaz!M8677</f>
        <v xml:space="preserve"> 2017-12-28 </v>
      </c>
      <c r="B8680">
        <f>Conso_gaz!N8677</f>
        <v>0.34599999999999997</v>
      </c>
      <c r="C8680">
        <f>Conso_gaz!O8677</f>
        <v>0.747</v>
      </c>
      <c r="D8680">
        <f t="shared" si="270"/>
        <v>0.54649999999999999</v>
      </c>
      <c r="E8680" s="47">
        <f t="shared" si="271"/>
        <v>139.79332964238012</v>
      </c>
    </row>
    <row r="8681" spans="1:5" x14ac:dyDescent="0.2">
      <c r="A8681" t="str">
        <f>Conso_gaz!M8678</f>
        <v xml:space="preserve"> 2017-12-28 </v>
      </c>
      <c r="B8681">
        <f>Conso_gaz!N8678</f>
        <v>0.34599999999999997</v>
      </c>
      <c r="C8681">
        <f>Conso_gaz!O8678</f>
        <v>0.747</v>
      </c>
      <c r="D8681">
        <f t="shared" si="270"/>
        <v>0.54649999999999999</v>
      </c>
      <c r="E8681" s="47">
        <f t="shared" si="271"/>
        <v>139.79332964238012</v>
      </c>
    </row>
    <row r="8682" spans="1:5" x14ac:dyDescent="0.2">
      <c r="A8682" t="str">
        <f>Conso_gaz!M8679</f>
        <v xml:space="preserve"> 2017-12-28 </v>
      </c>
      <c r="B8682">
        <f>Conso_gaz!N8679</f>
        <v>0.34599999999999997</v>
      </c>
      <c r="C8682">
        <f>Conso_gaz!O8679</f>
        <v>0.747</v>
      </c>
      <c r="D8682">
        <f t="shared" si="270"/>
        <v>0.54649999999999999</v>
      </c>
      <c r="E8682" s="47">
        <f t="shared" si="271"/>
        <v>139.79332964238012</v>
      </c>
    </row>
    <row r="8683" spans="1:5" x14ac:dyDescent="0.2">
      <c r="A8683" t="str">
        <f>Conso_gaz!M8680</f>
        <v xml:space="preserve"> 2017-12-28 </v>
      </c>
      <c r="B8683">
        <f>Conso_gaz!N8680</f>
        <v>0.34599999999999997</v>
      </c>
      <c r="C8683">
        <f>Conso_gaz!O8680</f>
        <v>0.747</v>
      </c>
      <c r="D8683">
        <f t="shared" si="270"/>
        <v>0.54649999999999999</v>
      </c>
      <c r="E8683" s="47">
        <f t="shared" si="271"/>
        <v>139.79332964238012</v>
      </c>
    </row>
    <row r="8684" spans="1:5" x14ac:dyDescent="0.2">
      <c r="A8684" t="str">
        <f>Conso_gaz!M8681</f>
        <v xml:space="preserve"> 2017-12-28 </v>
      </c>
      <c r="B8684">
        <f>Conso_gaz!N8681</f>
        <v>0.34599999999999997</v>
      </c>
      <c r="C8684">
        <f>Conso_gaz!O8681</f>
        <v>0.747</v>
      </c>
      <c r="D8684">
        <f t="shared" si="270"/>
        <v>0.54649999999999999</v>
      </c>
      <c r="E8684" s="47">
        <f t="shared" si="271"/>
        <v>139.79332964238012</v>
      </c>
    </row>
    <row r="8685" spans="1:5" x14ac:dyDescent="0.2">
      <c r="A8685" t="str">
        <f>Conso_gaz!M8682</f>
        <v xml:space="preserve"> 2017-12-28 </v>
      </c>
      <c r="B8685">
        <f>Conso_gaz!N8682</f>
        <v>0.34599999999999997</v>
      </c>
      <c r="C8685">
        <f>Conso_gaz!O8682</f>
        <v>0.747</v>
      </c>
      <c r="D8685">
        <f t="shared" si="270"/>
        <v>0.54649999999999999</v>
      </c>
      <c r="E8685" s="47">
        <f t="shared" si="271"/>
        <v>139.79332964238012</v>
      </c>
    </row>
    <row r="8686" spans="1:5" x14ac:dyDescent="0.2">
      <c r="A8686" t="str">
        <f>Conso_gaz!M8683</f>
        <v xml:space="preserve"> 2017-12-28 </v>
      </c>
      <c r="B8686">
        <f>Conso_gaz!N8683</f>
        <v>0.34599999999999997</v>
      </c>
      <c r="C8686">
        <f>Conso_gaz!O8683</f>
        <v>0.747</v>
      </c>
      <c r="D8686">
        <f t="shared" si="270"/>
        <v>0.54649999999999999</v>
      </c>
      <c r="E8686" s="47">
        <f t="shared" si="271"/>
        <v>139.79332964238012</v>
      </c>
    </row>
    <row r="8687" spans="1:5" x14ac:dyDescent="0.2">
      <c r="A8687" t="str">
        <f>Conso_gaz!M8684</f>
        <v xml:space="preserve"> 2017-12-28 </v>
      </c>
      <c r="B8687">
        <f>Conso_gaz!N8684</f>
        <v>0.34599999999999997</v>
      </c>
      <c r="C8687">
        <f>Conso_gaz!O8684</f>
        <v>0.747</v>
      </c>
      <c r="D8687">
        <f t="shared" si="270"/>
        <v>0.54649999999999999</v>
      </c>
      <c r="E8687" s="47">
        <f t="shared" si="271"/>
        <v>139.79332964238012</v>
      </c>
    </row>
    <row r="8688" spans="1:5" x14ac:dyDescent="0.2">
      <c r="A8688" t="str">
        <f>Conso_gaz!M8685</f>
        <v xml:space="preserve"> 2017-12-28 </v>
      </c>
      <c r="B8688">
        <f>Conso_gaz!N8685</f>
        <v>0.34599999999999997</v>
      </c>
      <c r="C8688">
        <f>Conso_gaz!O8685</f>
        <v>0.747</v>
      </c>
      <c r="D8688">
        <f t="shared" si="270"/>
        <v>0.54649999999999999</v>
      </c>
      <c r="E8688" s="47">
        <f t="shared" si="271"/>
        <v>139.79332964238012</v>
      </c>
    </row>
    <row r="8689" spans="1:5" x14ac:dyDescent="0.2">
      <c r="A8689" t="str">
        <f>Conso_gaz!M8686</f>
        <v xml:space="preserve"> 2017-12-28 </v>
      </c>
      <c r="B8689">
        <f>Conso_gaz!N8686</f>
        <v>0.34599999999999997</v>
      </c>
      <c r="C8689">
        <f>Conso_gaz!O8686</f>
        <v>0.747</v>
      </c>
      <c r="D8689">
        <f t="shared" si="270"/>
        <v>0.54649999999999999</v>
      </c>
      <c r="E8689" s="47">
        <f t="shared" si="271"/>
        <v>139.79332964238012</v>
      </c>
    </row>
    <row r="8690" spans="1:5" x14ac:dyDescent="0.2">
      <c r="A8690" t="str">
        <f>Conso_gaz!M8687</f>
        <v xml:space="preserve"> 2017-12-28 </v>
      </c>
      <c r="B8690">
        <f>Conso_gaz!N8687</f>
        <v>0.34599999999999997</v>
      </c>
      <c r="C8690">
        <f>Conso_gaz!O8687</f>
        <v>0.747</v>
      </c>
      <c r="D8690">
        <f t="shared" si="270"/>
        <v>0.54649999999999999</v>
      </c>
      <c r="E8690" s="47">
        <f t="shared" si="271"/>
        <v>139.79332964238012</v>
      </c>
    </row>
    <row r="8691" spans="1:5" x14ac:dyDescent="0.2">
      <c r="A8691" t="str">
        <f>Conso_gaz!M8688</f>
        <v xml:space="preserve"> 2017-12-28 </v>
      </c>
      <c r="B8691">
        <f>Conso_gaz!N8688</f>
        <v>0.34599999999999997</v>
      </c>
      <c r="C8691">
        <f>Conso_gaz!O8688</f>
        <v>0.747</v>
      </c>
      <c r="D8691">
        <f t="shared" si="270"/>
        <v>0.54649999999999999</v>
      </c>
      <c r="E8691" s="47">
        <f t="shared" si="271"/>
        <v>139.79332964238012</v>
      </c>
    </row>
    <row r="8692" spans="1:5" x14ac:dyDescent="0.2">
      <c r="A8692" t="str">
        <f>Conso_gaz!M8689</f>
        <v xml:space="preserve"> 2017-12-28 </v>
      </c>
      <c r="B8692">
        <f>Conso_gaz!N8689</f>
        <v>0.34599999999999997</v>
      </c>
      <c r="C8692">
        <f>Conso_gaz!O8689</f>
        <v>0.747</v>
      </c>
      <c r="D8692">
        <f t="shared" si="270"/>
        <v>0.54649999999999999</v>
      </c>
      <c r="E8692" s="47">
        <f t="shared" si="271"/>
        <v>139.79332964238012</v>
      </c>
    </row>
    <row r="8693" spans="1:5" x14ac:dyDescent="0.2">
      <c r="A8693" t="str">
        <f>Conso_gaz!M8690</f>
        <v xml:space="preserve"> 2017-12-29 </v>
      </c>
      <c r="B8693">
        <f>Conso_gaz!N8690</f>
        <v>0.33900000000000002</v>
      </c>
      <c r="C8693">
        <f>Conso_gaz!O8690</f>
        <v>0.74299999999999999</v>
      </c>
      <c r="D8693">
        <f t="shared" si="270"/>
        <v>0.54100000000000004</v>
      </c>
      <c r="E8693" s="47">
        <f t="shared" si="271"/>
        <v>138.38644343371942</v>
      </c>
    </row>
    <row r="8694" spans="1:5" x14ac:dyDescent="0.2">
      <c r="A8694" t="str">
        <f>Conso_gaz!M8691</f>
        <v xml:space="preserve"> 2017-12-29 </v>
      </c>
      <c r="B8694">
        <f>Conso_gaz!N8691</f>
        <v>0.33900000000000002</v>
      </c>
      <c r="C8694">
        <f>Conso_gaz!O8691</f>
        <v>0.74299999999999999</v>
      </c>
      <c r="D8694">
        <f t="shared" si="270"/>
        <v>0.54100000000000004</v>
      </c>
      <c r="E8694" s="47">
        <f t="shared" si="271"/>
        <v>138.38644343371942</v>
      </c>
    </row>
    <row r="8695" spans="1:5" x14ac:dyDescent="0.2">
      <c r="A8695" t="str">
        <f>Conso_gaz!M8692</f>
        <v xml:space="preserve"> 2017-12-29 </v>
      </c>
      <c r="B8695">
        <f>Conso_gaz!N8692</f>
        <v>0.33900000000000002</v>
      </c>
      <c r="C8695">
        <f>Conso_gaz!O8692</f>
        <v>0.74299999999999999</v>
      </c>
      <c r="D8695">
        <f t="shared" si="270"/>
        <v>0.54100000000000004</v>
      </c>
      <c r="E8695" s="47">
        <f t="shared" si="271"/>
        <v>138.38644343371942</v>
      </c>
    </row>
    <row r="8696" spans="1:5" x14ac:dyDescent="0.2">
      <c r="A8696" t="str">
        <f>Conso_gaz!M8693</f>
        <v xml:space="preserve"> 2017-12-29 </v>
      </c>
      <c r="B8696">
        <f>Conso_gaz!N8693</f>
        <v>0.33900000000000002</v>
      </c>
      <c r="C8696">
        <f>Conso_gaz!O8693</f>
        <v>0.74299999999999999</v>
      </c>
      <c r="D8696">
        <f t="shared" si="270"/>
        <v>0.54100000000000004</v>
      </c>
      <c r="E8696" s="47">
        <f t="shared" si="271"/>
        <v>138.38644343371942</v>
      </c>
    </row>
    <row r="8697" spans="1:5" x14ac:dyDescent="0.2">
      <c r="A8697" t="str">
        <f>Conso_gaz!M8694</f>
        <v xml:space="preserve"> 2017-12-29 </v>
      </c>
      <c r="B8697">
        <f>Conso_gaz!N8694</f>
        <v>0.33900000000000002</v>
      </c>
      <c r="C8697">
        <f>Conso_gaz!O8694</f>
        <v>0.74299999999999999</v>
      </c>
      <c r="D8697">
        <f t="shared" si="270"/>
        <v>0.54100000000000004</v>
      </c>
      <c r="E8697" s="47">
        <f t="shared" si="271"/>
        <v>138.38644343371942</v>
      </c>
    </row>
    <row r="8698" spans="1:5" x14ac:dyDescent="0.2">
      <c r="A8698" t="str">
        <f>Conso_gaz!M8695</f>
        <v xml:space="preserve"> 2017-12-29 </v>
      </c>
      <c r="B8698">
        <f>Conso_gaz!N8695</f>
        <v>0.33900000000000002</v>
      </c>
      <c r="C8698">
        <f>Conso_gaz!O8695</f>
        <v>0.74299999999999999</v>
      </c>
      <c r="D8698">
        <f t="shared" si="270"/>
        <v>0.54100000000000004</v>
      </c>
      <c r="E8698" s="47">
        <f t="shared" si="271"/>
        <v>138.38644343371942</v>
      </c>
    </row>
    <row r="8699" spans="1:5" x14ac:dyDescent="0.2">
      <c r="A8699" t="str">
        <f>Conso_gaz!M8696</f>
        <v xml:space="preserve"> 2017-12-29 </v>
      </c>
      <c r="B8699">
        <f>Conso_gaz!N8696</f>
        <v>0.33900000000000002</v>
      </c>
      <c r="C8699">
        <f>Conso_gaz!O8696</f>
        <v>0.74299999999999999</v>
      </c>
      <c r="D8699">
        <f t="shared" si="270"/>
        <v>0.54100000000000004</v>
      </c>
      <c r="E8699" s="47">
        <f t="shared" si="271"/>
        <v>138.38644343371942</v>
      </c>
    </row>
    <row r="8700" spans="1:5" x14ac:dyDescent="0.2">
      <c r="A8700" t="str">
        <f>Conso_gaz!M8697</f>
        <v xml:space="preserve"> 2017-12-29 </v>
      </c>
      <c r="B8700">
        <f>Conso_gaz!N8697</f>
        <v>0.33900000000000002</v>
      </c>
      <c r="C8700">
        <f>Conso_gaz!O8697</f>
        <v>0.74299999999999999</v>
      </c>
      <c r="D8700">
        <f t="shared" si="270"/>
        <v>0.54100000000000004</v>
      </c>
      <c r="E8700" s="47">
        <f t="shared" si="271"/>
        <v>138.38644343371942</v>
      </c>
    </row>
    <row r="8701" spans="1:5" x14ac:dyDescent="0.2">
      <c r="A8701" t="str">
        <f>Conso_gaz!M8698</f>
        <v xml:space="preserve"> 2017-12-29 </v>
      </c>
      <c r="B8701">
        <f>Conso_gaz!N8698</f>
        <v>0.33900000000000002</v>
      </c>
      <c r="C8701">
        <f>Conso_gaz!O8698</f>
        <v>0.74299999999999999</v>
      </c>
      <c r="D8701">
        <f t="shared" si="270"/>
        <v>0.54100000000000004</v>
      </c>
      <c r="E8701" s="47">
        <f t="shared" si="271"/>
        <v>138.38644343371942</v>
      </c>
    </row>
    <row r="8702" spans="1:5" x14ac:dyDescent="0.2">
      <c r="A8702" t="str">
        <f>Conso_gaz!M8699</f>
        <v xml:space="preserve"> 2017-12-29 </v>
      </c>
      <c r="B8702">
        <f>Conso_gaz!N8699</f>
        <v>0.33900000000000002</v>
      </c>
      <c r="C8702">
        <f>Conso_gaz!O8699</f>
        <v>0.74299999999999999</v>
      </c>
      <c r="D8702">
        <f t="shared" si="270"/>
        <v>0.54100000000000004</v>
      </c>
      <c r="E8702" s="47">
        <f t="shared" si="271"/>
        <v>138.38644343371942</v>
      </c>
    </row>
    <row r="8703" spans="1:5" x14ac:dyDescent="0.2">
      <c r="A8703" t="str">
        <f>Conso_gaz!M8700</f>
        <v xml:space="preserve"> 2017-12-29 </v>
      </c>
      <c r="B8703">
        <f>Conso_gaz!N8700</f>
        <v>0.33900000000000002</v>
      </c>
      <c r="C8703">
        <f>Conso_gaz!O8700</f>
        <v>0.74299999999999999</v>
      </c>
      <c r="D8703">
        <f t="shared" si="270"/>
        <v>0.54100000000000004</v>
      </c>
      <c r="E8703" s="47">
        <f t="shared" si="271"/>
        <v>138.38644343371942</v>
      </c>
    </row>
    <row r="8704" spans="1:5" x14ac:dyDescent="0.2">
      <c r="A8704" t="str">
        <f>Conso_gaz!M8701</f>
        <v xml:space="preserve"> 2017-12-29 </v>
      </c>
      <c r="B8704">
        <f>Conso_gaz!N8701</f>
        <v>0.33900000000000002</v>
      </c>
      <c r="C8704">
        <f>Conso_gaz!O8701</f>
        <v>0.74299999999999999</v>
      </c>
      <c r="D8704">
        <f t="shared" si="270"/>
        <v>0.54100000000000004</v>
      </c>
      <c r="E8704" s="47">
        <f t="shared" si="271"/>
        <v>138.38644343371942</v>
      </c>
    </row>
    <row r="8705" spans="1:5" x14ac:dyDescent="0.2">
      <c r="A8705" t="str">
        <f>Conso_gaz!M8702</f>
        <v xml:space="preserve"> 2017-12-29 </v>
      </c>
      <c r="B8705">
        <f>Conso_gaz!N8702</f>
        <v>0.33900000000000002</v>
      </c>
      <c r="C8705">
        <f>Conso_gaz!O8702</f>
        <v>0.74299999999999999</v>
      </c>
      <c r="D8705">
        <f t="shared" si="270"/>
        <v>0.54100000000000004</v>
      </c>
      <c r="E8705" s="47">
        <f t="shared" si="271"/>
        <v>138.38644343371942</v>
      </c>
    </row>
    <row r="8706" spans="1:5" x14ac:dyDescent="0.2">
      <c r="A8706" t="str">
        <f>Conso_gaz!M8703</f>
        <v xml:space="preserve"> 2017-12-29 </v>
      </c>
      <c r="B8706">
        <f>Conso_gaz!N8703</f>
        <v>0.33900000000000002</v>
      </c>
      <c r="C8706">
        <f>Conso_gaz!O8703</f>
        <v>0.74299999999999999</v>
      </c>
      <c r="D8706">
        <f t="shared" si="270"/>
        <v>0.54100000000000004</v>
      </c>
      <c r="E8706" s="47">
        <f t="shared" si="271"/>
        <v>138.38644343371942</v>
      </c>
    </row>
    <row r="8707" spans="1:5" x14ac:dyDescent="0.2">
      <c r="A8707" t="str">
        <f>Conso_gaz!M8704</f>
        <v xml:space="preserve"> 2017-12-29 </v>
      </c>
      <c r="B8707">
        <f>Conso_gaz!N8704</f>
        <v>0.33900000000000002</v>
      </c>
      <c r="C8707">
        <f>Conso_gaz!O8704</f>
        <v>0.74299999999999999</v>
      </c>
      <c r="D8707">
        <f t="shared" si="270"/>
        <v>0.54100000000000004</v>
      </c>
      <c r="E8707" s="47">
        <f t="shared" si="271"/>
        <v>138.38644343371942</v>
      </c>
    </row>
    <row r="8708" spans="1:5" x14ac:dyDescent="0.2">
      <c r="A8708" t="str">
        <f>Conso_gaz!M8705</f>
        <v xml:space="preserve"> 2017-12-29 </v>
      </c>
      <c r="B8708">
        <f>Conso_gaz!N8705</f>
        <v>0.33900000000000002</v>
      </c>
      <c r="C8708">
        <f>Conso_gaz!O8705</f>
        <v>0.74299999999999999</v>
      </c>
      <c r="D8708">
        <f t="shared" si="270"/>
        <v>0.54100000000000004</v>
      </c>
      <c r="E8708" s="47">
        <f t="shared" si="271"/>
        <v>138.38644343371942</v>
      </c>
    </row>
    <row r="8709" spans="1:5" x14ac:dyDescent="0.2">
      <c r="A8709" t="str">
        <f>Conso_gaz!M8706</f>
        <v xml:space="preserve"> 2017-12-29 </v>
      </c>
      <c r="B8709">
        <f>Conso_gaz!N8706</f>
        <v>0.33900000000000002</v>
      </c>
      <c r="C8709">
        <f>Conso_gaz!O8706</f>
        <v>0.74299999999999999</v>
      </c>
      <c r="D8709">
        <f t="shared" si="270"/>
        <v>0.54100000000000004</v>
      </c>
      <c r="E8709" s="47">
        <f t="shared" si="271"/>
        <v>138.38644343371942</v>
      </c>
    </row>
    <row r="8710" spans="1:5" x14ac:dyDescent="0.2">
      <c r="A8710" t="str">
        <f>Conso_gaz!M8707</f>
        <v xml:space="preserve"> 2017-12-29 </v>
      </c>
      <c r="B8710">
        <f>Conso_gaz!N8707</f>
        <v>0.33900000000000002</v>
      </c>
      <c r="C8710">
        <f>Conso_gaz!O8707</f>
        <v>0.74299999999999999</v>
      </c>
      <c r="D8710">
        <f t="shared" ref="D8710:D8773" si="272">AVERAGE(B8710:C8710)</f>
        <v>0.54100000000000004</v>
      </c>
      <c r="E8710" s="47">
        <f t="shared" ref="E8710:E8773" si="273">D8710*C$1/C$2</f>
        <v>138.38644343371942</v>
      </c>
    </row>
    <row r="8711" spans="1:5" x14ac:dyDescent="0.2">
      <c r="A8711" t="str">
        <f>Conso_gaz!M8708</f>
        <v xml:space="preserve"> 2017-12-29 </v>
      </c>
      <c r="B8711">
        <f>Conso_gaz!N8708</f>
        <v>0.33900000000000002</v>
      </c>
      <c r="C8711">
        <f>Conso_gaz!O8708</f>
        <v>0.74299999999999999</v>
      </c>
      <c r="D8711">
        <f t="shared" si="272"/>
        <v>0.54100000000000004</v>
      </c>
      <c r="E8711" s="47">
        <f t="shared" si="273"/>
        <v>138.38644343371942</v>
      </c>
    </row>
    <row r="8712" spans="1:5" x14ac:dyDescent="0.2">
      <c r="A8712" t="str">
        <f>Conso_gaz!M8709</f>
        <v xml:space="preserve"> 2017-12-29 </v>
      </c>
      <c r="B8712">
        <f>Conso_gaz!N8709</f>
        <v>0.33900000000000002</v>
      </c>
      <c r="C8712">
        <f>Conso_gaz!O8709</f>
        <v>0.74299999999999999</v>
      </c>
      <c r="D8712">
        <f t="shared" si="272"/>
        <v>0.54100000000000004</v>
      </c>
      <c r="E8712" s="47">
        <f t="shared" si="273"/>
        <v>138.38644343371942</v>
      </c>
    </row>
    <row r="8713" spans="1:5" x14ac:dyDescent="0.2">
      <c r="A8713" t="str">
        <f>Conso_gaz!M8710</f>
        <v xml:space="preserve"> 2017-12-29 </v>
      </c>
      <c r="B8713">
        <f>Conso_gaz!N8710</f>
        <v>0.33900000000000002</v>
      </c>
      <c r="C8713">
        <f>Conso_gaz!O8710</f>
        <v>0.74299999999999999</v>
      </c>
      <c r="D8713">
        <f t="shared" si="272"/>
        <v>0.54100000000000004</v>
      </c>
      <c r="E8713" s="47">
        <f t="shared" si="273"/>
        <v>138.38644343371942</v>
      </c>
    </row>
    <row r="8714" spans="1:5" x14ac:dyDescent="0.2">
      <c r="A8714" t="str">
        <f>Conso_gaz!M8711</f>
        <v xml:space="preserve"> 2017-12-29 </v>
      </c>
      <c r="B8714">
        <f>Conso_gaz!N8711</f>
        <v>0.33900000000000002</v>
      </c>
      <c r="C8714">
        <f>Conso_gaz!O8711</f>
        <v>0.74299999999999999</v>
      </c>
      <c r="D8714">
        <f t="shared" si="272"/>
        <v>0.54100000000000004</v>
      </c>
      <c r="E8714" s="47">
        <f t="shared" si="273"/>
        <v>138.38644343371942</v>
      </c>
    </row>
    <row r="8715" spans="1:5" x14ac:dyDescent="0.2">
      <c r="A8715" t="str">
        <f>Conso_gaz!M8712</f>
        <v xml:space="preserve"> 2017-12-29 </v>
      </c>
      <c r="B8715">
        <f>Conso_gaz!N8712</f>
        <v>0.33900000000000002</v>
      </c>
      <c r="C8715">
        <f>Conso_gaz!O8712</f>
        <v>0.74299999999999999</v>
      </c>
      <c r="D8715">
        <f t="shared" si="272"/>
        <v>0.54100000000000004</v>
      </c>
      <c r="E8715" s="47">
        <f t="shared" si="273"/>
        <v>138.38644343371942</v>
      </c>
    </row>
    <row r="8716" spans="1:5" x14ac:dyDescent="0.2">
      <c r="A8716" t="str">
        <f>Conso_gaz!M8713</f>
        <v xml:space="preserve"> 2017-12-29 </v>
      </c>
      <c r="B8716">
        <f>Conso_gaz!N8713</f>
        <v>0.33900000000000002</v>
      </c>
      <c r="C8716">
        <f>Conso_gaz!O8713</f>
        <v>0.74299999999999999</v>
      </c>
      <c r="D8716">
        <f t="shared" si="272"/>
        <v>0.54100000000000004</v>
      </c>
      <c r="E8716" s="47">
        <f t="shared" si="273"/>
        <v>138.38644343371942</v>
      </c>
    </row>
    <row r="8717" spans="1:5" x14ac:dyDescent="0.2">
      <c r="A8717" t="str">
        <f>Conso_gaz!M8714</f>
        <v xml:space="preserve"> 2017-12-30 </v>
      </c>
      <c r="B8717">
        <f>Conso_gaz!N8714</f>
        <v>0.33300000000000002</v>
      </c>
      <c r="C8717">
        <f>Conso_gaz!O8714</f>
        <v>0.73799999999999999</v>
      </c>
      <c r="D8717">
        <f t="shared" si="272"/>
        <v>0.53549999999999998</v>
      </c>
      <c r="E8717" s="47">
        <f t="shared" si="273"/>
        <v>136.97955722505867</v>
      </c>
    </row>
    <row r="8718" spans="1:5" x14ac:dyDescent="0.2">
      <c r="A8718" t="str">
        <f>Conso_gaz!M8715</f>
        <v xml:space="preserve"> 2017-12-30 </v>
      </c>
      <c r="B8718">
        <f>Conso_gaz!N8715</f>
        <v>0.33300000000000002</v>
      </c>
      <c r="C8718">
        <f>Conso_gaz!O8715</f>
        <v>0.73799999999999999</v>
      </c>
      <c r="D8718">
        <f t="shared" si="272"/>
        <v>0.53549999999999998</v>
      </c>
      <c r="E8718" s="47">
        <f t="shared" si="273"/>
        <v>136.97955722505867</v>
      </c>
    </row>
    <row r="8719" spans="1:5" x14ac:dyDescent="0.2">
      <c r="A8719" t="str">
        <f>Conso_gaz!M8716</f>
        <v xml:space="preserve"> 2017-12-30 </v>
      </c>
      <c r="B8719">
        <f>Conso_gaz!N8716</f>
        <v>0.33300000000000002</v>
      </c>
      <c r="C8719">
        <f>Conso_gaz!O8716</f>
        <v>0.73799999999999999</v>
      </c>
      <c r="D8719">
        <f t="shared" si="272"/>
        <v>0.53549999999999998</v>
      </c>
      <c r="E8719" s="47">
        <f t="shared" si="273"/>
        <v>136.97955722505867</v>
      </c>
    </row>
    <row r="8720" spans="1:5" x14ac:dyDescent="0.2">
      <c r="A8720" t="str">
        <f>Conso_gaz!M8717</f>
        <v xml:space="preserve"> 2017-12-30 </v>
      </c>
      <c r="B8720">
        <f>Conso_gaz!N8717</f>
        <v>0.33300000000000002</v>
      </c>
      <c r="C8720">
        <f>Conso_gaz!O8717</f>
        <v>0.73799999999999999</v>
      </c>
      <c r="D8720">
        <f t="shared" si="272"/>
        <v>0.53549999999999998</v>
      </c>
      <c r="E8720" s="47">
        <f t="shared" si="273"/>
        <v>136.97955722505867</v>
      </c>
    </row>
    <row r="8721" spans="1:5" x14ac:dyDescent="0.2">
      <c r="A8721" t="str">
        <f>Conso_gaz!M8718</f>
        <v xml:space="preserve"> 2017-12-30 </v>
      </c>
      <c r="B8721">
        <f>Conso_gaz!N8718</f>
        <v>0.33300000000000002</v>
      </c>
      <c r="C8721">
        <f>Conso_gaz!O8718</f>
        <v>0.73799999999999999</v>
      </c>
      <c r="D8721">
        <f t="shared" si="272"/>
        <v>0.53549999999999998</v>
      </c>
      <c r="E8721" s="47">
        <f t="shared" si="273"/>
        <v>136.97955722505867</v>
      </c>
    </row>
    <row r="8722" spans="1:5" x14ac:dyDescent="0.2">
      <c r="A8722" t="str">
        <f>Conso_gaz!M8719</f>
        <v xml:space="preserve"> 2017-12-30 </v>
      </c>
      <c r="B8722">
        <f>Conso_gaz!N8719</f>
        <v>0.33300000000000002</v>
      </c>
      <c r="C8722">
        <f>Conso_gaz!O8719</f>
        <v>0.73799999999999999</v>
      </c>
      <c r="D8722">
        <f t="shared" si="272"/>
        <v>0.53549999999999998</v>
      </c>
      <c r="E8722" s="47">
        <f t="shared" si="273"/>
        <v>136.97955722505867</v>
      </c>
    </row>
    <row r="8723" spans="1:5" x14ac:dyDescent="0.2">
      <c r="A8723" t="str">
        <f>Conso_gaz!M8720</f>
        <v xml:space="preserve"> 2017-12-30 </v>
      </c>
      <c r="B8723">
        <f>Conso_gaz!N8720</f>
        <v>0.33300000000000002</v>
      </c>
      <c r="C8723">
        <f>Conso_gaz!O8720</f>
        <v>0.73799999999999999</v>
      </c>
      <c r="D8723">
        <f t="shared" si="272"/>
        <v>0.53549999999999998</v>
      </c>
      <c r="E8723" s="47">
        <f t="shared" si="273"/>
        <v>136.97955722505867</v>
      </c>
    </row>
    <row r="8724" spans="1:5" x14ac:dyDescent="0.2">
      <c r="A8724" t="str">
        <f>Conso_gaz!M8721</f>
        <v xml:space="preserve"> 2017-12-30 </v>
      </c>
      <c r="B8724">
        <f>Conso_gaz!N8721</f>
        <v>0.33300000000000002</v>
      </c>
      <c r="C8724">
        <f>Conso_gaz!O8721</f>
        <v>0.73799999999999999</v>
      </c>
      <c r="D8724">
        <f t="shared" si="272"/>
        <v>0.53549999999999998</v>
      </c>
      <c r="E8724" s="47">
        <f t="shared" si="273"/>
        <v>136.97955722505867</v>
      </c>
    </row>
    <row r="8725" spans="1:5" x14ac:dyDescent="0.2">
      <c r="A8725" t="str">
        <f>Conso_gaz!M8722</f>
        <v xml:space="preserve"> 2017-12-30 </v>
      </c>
      <c r="B8725">
        <f>Conso_gaz!N8722</f>
        <v>0.33300000000000002</v>
      </c>
      <c r="C8725">
        <f>Conso_gaz!O8722</f>
        <v>0.73799999999999999</v>
      </c>
      <c r="D8725">
        <f t="shared" si="272"/>
        <v>0.53549999999999998</v>
      </c>
      <c r="E8725" s="47">
        <f t="shared" si="273"/>
        <v>136.97955722505867</v>
      </c>
    </row>
    <row r="8726" spans="1:5" x14ac:dyDescent="0.2">
      <c r="A8726" t="str">
        <f>Conso_gaz!M8723</f>
        <v xml:space="preserve"> 2017-12-30 </v>
      </c>
      <c r="B8726">
        <f>Conso_gaz!N8723</f>
        <v>0.33300000000000002</v>
      </c>
      <c r="C8726">
        <f>Conso_gaz!O8723</f>
        <v>0.73799999999999999</v>
      </c>
      <c r="D8726">
        <f t="shared" si="272"/>
        <v>0.53549999999999998</v>
      </c>
      <c r="E8726" s="47">
        <f t="shared" si="273"/>
        <v>136.97955722505867</v>
      </c>
    </row>
    <row r="8727" spans="1:5" x14ac:dyDescent="0.2">
      <c r="A8727" t="str">
        <f>Conso_gaz!M8724</f>
        <v xml:space="preserve"> 2017-12-30 </v>
      </c>
      <c r="B8727">
        <f>Conso_gaz!N8724</f>
        <v>0.33300000000000002</v>
      </c>
      <c r="C8727">
        <f>Conso_gaz!O8724</f>
        <v>0.73799999999999999</v>
      </c>
      <c r="D8727">
        <f t="shared" si="272"/>
        <v>0.53549999999999998</v>
      </c>
      <c r="E8727" s="47">
        <f t="shared" si="273"/>
        <v>136.97955722505867</v>
      </c>
    </row>
    <row r="8728" spans="1:5" x14ac:dyDescent="0.2">
      <c r="A8728" t="str">
        <f>Conso_gaz!M8725</f>
        <v xml:space="preserve"> 2017-12-30 </v>
      </c>
      <c r="B8728">
        <f>Conso_gaz!N8725</f>
        <v>0.33300000000000002</v>
      </c>
      <c r="C8728">
        <f>Conso_gaz!O8725</f>
        <v>0.73799999999999999</v>
      </c>
      <c r="D8728">
        <f t="shared" si="272"/>
        <v>0.53549999999999998</v>
      </c>
      <c r="E8728" s="47">
        <f t="shared" si="273"/>
        <v>136.97955722505867</v>
      </c>
    </row>
    <row r="8729" spans="1:5" x14ac:dyDescent="0.2">
      <c r="A8729" t="str">
        <f>Conso_gaz!M8726</f>
        <v xml:space="preserve"> 2017-12-30 </v>
      </c>
      <c r="B8729">
        <f>Conso_gaz!N8726</f>
        <v>0.33300000000000002</v>
      </c>
      <c r="C8729">
        <f>Conso_gaz!O8726</f>
        <v>0.73799999999999999</v>
      </c>
      <c r="D8729">
        <f t="shared" si="272"/>
        <v>0.53549999999999998</v>
      </c>
      <c r="E8729" s="47">
        <f t="shared" si="273"/>
        <v>136.97955722505867</v>
      </c>
    </row>
    <row r="8730" spans="1:5" x14ac:dyDescent="0.2">
      <c r="A8730" t="str">
        <f>Conso_gaz!M8727</f>
        <v xml:space="preserve"> 2017-12-30 </v>
      </c>
      <c r="B8730">
        <f>Conso_gaz!N8727</f>
        <v>0.33300000000000002</v>
      </c>
      <c r="C8730">
        <f>Conso_gaz!O8727</f>
        <v>0.73799999999999999</v>
      </c>
      <c r="D8730">
        <f t="shared" si="272"/>
        <v>0.53549999999999998</v>
      </c>
      <c r="E8730" s="47">
        <f t="shared" si="273"/>
        <v>136.97955722505867</v>
      </c>
    </row>
    <row r="8731" spans="1:5" x14ac:dyDescent="0.2">
      <c r="A8731" t="str">
        <f>Conso_gaz!M8728</f>
        <v xml:space="preserve"> 2017-12-30 </v>
      </c>
      <c r="B8731">
        <f>Conso_gaz!N8728</f>
        <v>0.33300000000000002</v>
      </c>
      <c r="C8731">
        <f>Conso_gaz!O8728</f>
        <v>0.73799999999999999</v>
      </c>
      <c r="D8731">
        <f t="shared" si="272"/>
        <v>0.53549999999999998</v>
      </c>
      <c r="E8731" s="47">
        <f t="shared" si="273"/>
        <v>136.97955722505867</v>
      </c>
    </row>
    <row r="8732" spans="1:5" x14ac:dyDescent="0.2">
      <c r="A8732" t="str">
        <f>Conso_gaz!M8729</f>
        <v xml:space="preserve"> 2017-12-30 </v>
      </c>
      <c r="B8732">
        <f>Conso_gaz!N8729</f>
        <v>0.33300000000000002</v>
      </c>
      <c r="C8732">
        <f>Conso_gaz!O8729</f>
        <v>0.73799999999999999</v>
      </c>
      <c r="D8732">
        <f t="shared" si="272"/>
        <v>0.53549999999999998</v>
      </c>
      <c r="E8732" s="47">
        <f t="shared" si="273"/>
        <v>136.97955722505867</v>
      </c>
    </row>
    <row r="8733" spans="1:5" x14ac:dyDescent="0.2">
      <c r="A8733" t="str">
        <f>Conso_gaz!M8730</f>
        <v xml:space="preserve"> 2017-12-30 </v>
      </c>
      <c r="B8733">
        <f>Conso_gaz!N8730</f>
        <v>0.33300000000000002</v>
      </c>
      <c r="C8733">
        <f>Conso_gaz!O8730</f>
        <v>0.73799999999999999</v>
      </c>
      <c r="D8733">
        <f t="shared" si="272"/>
        <v>0.53549999999999998</v>
      </c>
      <c r="E8733" s="47">
        <f t="shared" si="273"/>
        <v>136.97955722505867</v>
      </c>
    </row>
    <row r="8734" spans="1:5" x14ac:dyDescent="0.2">
      <c r="A8734" t="str">
        <f>Conso_gaz!M8731</f>
        <v xml:space="preserve"> 2017-12-30 </v>
      </c>
      <c r="B8734">
        <f>Conso_gaz!N8731</f>
        <v>0.33300000000000002</v>
      </c>
      <c r="C8734">
        <f>Conso_gaz!O8731</f>
        <v>0.73799999999999999</v>
      </c>
      <c r="D8734">
        <f t="shared" si="272"/>
        <v>0.53549999999999998</v>
      </c>
      <c r="E8734" s="47">
        <f t="shared" si="273"/>
        <v>136.97955722505867</v>
      </c>
    </row>
    <row r="8735" spans="1:5" x14ac:dyDescent="0.2">
      <c r="A8735" t="str">
        <f>Conso_gaz!M8732</f>
        <v xml:space="preserve"> 2017-12-30 </v>
      </c>
      <c r="B8735">
        <f>Conso_gaz!N8732</f>
        <v>0.33300000000000002</v>
      </c>
      <c r="C8735">
        <f>Conso_gaz!O8732</f>
        <v>0.73799999999999999</v>
      </c>
      <c r="D8735">
        <f t="shared" si="272"/>
        <v>0.53549999999999998</v>
      </c>
      <c r="E8735" s="47">
        <f t="shared" si="273"/>
        <v>136.97955722505867</v>
      </c>
    </row>
    <row r="8736" spans="1:5" x14ac:dyDescent="0.2">
      <c r="A8736" t="str">
        <f>Conso_gaz!M8733</f>
        <v xml:space="preserve"> 2017-12-30 </v>
      </c>
      <c r="B8736">
        <f>Conso_gaz!N8733</f>
        <v>0.33300000000000002</v>
      </c>
      <c r="C8736">
        <f>Conso_gaz!O8733</f>
        <v>0.73799999999999999</v>
      </c>
      <c r="D8736">
        <f t="shared" si="272"/>
        <v>0.53549999999999998</v>
      </c>
      <c r="E8736" s="47">
        <f t="shared" si="273"/>
        <v>136.97955722505867</v>
      </c>
    </row>
    <row r="8737" spans="1:5" x14ac:dyDescent="0.2">
      <c r="A8737" t="str">
        <f>Conso_gaz!M8734</f>
        <v xml:space="preserve"> 2017-12-30 </v>
      </c>
      <c r="B8737">
        <f>Conso_gaz!N8734</f>
        <v>0.33300000000000002</v>
      </c>
      <c r="C8737">
        <f>Conso_gaz!O8734</f>
        <v>0.73799999999999999</v>
      </c>
      <c r="D8737">
        <f t="shared" si="272"/>
        <v>0.53549999999999998</v>
      </c>
      <c r="E8737" s="47">
        <f t="shared" si="273"/>
        <v>136.97955722505867</v>
      </c>
    </row>
    <row r="8738" spans="1:5" x14ac:dyDescent="0.2">
      <c r="A8738" t="str">
        <f>Conso_gaz!M8735</f>
        <v xml:space="preserve"> 2017-12-30 </v>
      </c>
      <c r="B8738">
        <f>Conso_gaz!N8735</f>
        <v>0.33300000000000002</v>
      </c>
      <c r="C8738">
        <f>Conso_gaz!O8735</f>
        <v>0.73799999999999999</v>
      </c>
      <c r="D8738">
        <f t="shared" si="272"/>
        <v>0.53549999999999998</v>
      </c>
      <c r="E8738" s="47">
        <f t="shared" si="273"/>
        <v>136.97955722505867</v>
      </c>
    </row>
    <row r="8739" spans="1:5" x14ac:dyDescent="0.2">
      <c r="A8739" t="str">
        <f>Conso_gaz!M8736</f>
        <v xml:space="preserve"> 2017-12-30 </v>
      </c>
      <c r="B8739">
        <f>Conso_gaz!N8736</f>
        <v>0.33300000000000002</v>
      </c>
      <c r="C8739">
        <f>Conso_gaz!O8736</f>
        <v>0.73799999999999999</v>
      </c>
      <c r="D8739">
        <f t="shared" si="272"/>
        <v>0.53549999999999998</v>
      </c>
      <c r="E8739" s="47">
        <f t="shared" si="273"/>
        <v>136.97955722505867</v>
      </c>
    </row>
    <row r="8740" spans="1:5" x14ac:dyDescent="0.2">
      <c r="A8740" t="str">
        <f>Conso_gaz!M8737</f>
        <v xml:space="preserve"> 2017-12-30 </v>
      </c>
      <c r="B8740">
        <f>Conso_gaz!N8737</f>
        <v>0.33300000000000002</v>
      </c>
      <c r="C8740">
        <f>Conso_gaz!O8737</f>
        <v>0.73799999999999999</v>
      </c>
      <c r="D8740">
        <f t="shared" si="272"/>
        <v>0.53549999999999998</v>
      </c>
      <c r="E8740" s="47">
        <f t="shared" si="273"/>
        <v>136.97955722505867</v>
      </c>
    </row>
    <row r="8741" spans="1:5" x14ac:dyDescent="0.2">
      <c r="A8741" t="str">
        <f>Conso_gaz!M8738</f>
        <v xml:space="preserve"> 2017-12-31 </v>
      </c>
      <c r="B8741">
        <f>Conso_gaz!N8738</f>
        <v>0.32600000000000001</v>
      </c>
      <c r="C8741">
        <f>Conso_gaz!O8738</f>
        <v>0.73399999999999999</v>
      </c>
      <c r="D8741">
        <f t="shared" si="272"/>
        <v>0.53</v>
      </c>
      <c r="E8741" s="47">
        <f t="shared" si="273"/>
        <v>135.57267101639795</v>
      </c>
    </row>
    <row r="8742" spans="1:5" x14ac:dyDescent="0.2">
      <c r="A8742" t="str">
        <f>Conso_gaz!M8739</f>
        <v xml:space="preserve"> 2017-12-31 </v>
      </c>
      <c r="B8742">
        <f>Conso_gaz!N8739</f>
        <v>0.32600000000000001</v>
      </c>
      <c r="C8742">
        <f>Conso_gaz!O8739</f>
        <v>0.73399999999999999</v>
      </c>
      <c r="D8742">
        <f t="shared" si="272"/>
        <v>0.53</v>
      </c>
      <c r="E8742" s="47">
        <f t="shared" si="273"/>
        <v>135.57267101639795</v>
      </c>
    </row>
    <row r="8743" spans="1:5" x14ac:dyDescent="0.2">
      <c r="A8743" t="str">
        <f>Conso_gaz!M8740</f>
        <v xml:space="preserve"> 2017-12-31 </v>
      </c>
      <c r="B8743">
        <f>Conso_gaz!N8740</f>
        <v>0.32600000000000001</v>
      </c>
      <c r="C8743">
        <f>Conso_gaz!O8740</f>
        <v>0.73399999999999999</v>
      </c>
      <c r="D8743">
        <f t="shared" si="272"/>
        <v>0.53</v>
      </c>
      <c r="E8743" s="47">
        <f t="shared" si="273"/>
        <v>135.57267101639795</v>
      </c>
    </row>
    <row r="8744" spans="1:5" x14ac:dyDescent="0.2">
      <c r="A8744" t="str">
        <f>Conso_gaz!M8741</f>
        <v xml:space="preserve"> 2017-12-31 </v>
      </c>
      <c r="B8744">
        <f>Conso_gaz!N8741</f>
        <v>0.32600000000000001</v>
      </c>
      <c r="C8744">
        <f>Conso_gaz!O8741</f>
        <v>0.73399999999999999</v>
      </c>
      <c r="D8744">
        <f t="shared" si="272"/>
        <v>0.53</v>
      </c>
      <c r="E8744" s="47">
        <f t="shared" si="273"/>
        <v>135.57267101639795</v>
      </c>
    </row>
    <row r="8745" spans="1:5" x14ac:dyDescent="0.2">
      <c r="A8745" t="str">
        <f>Conso_gaz!M8742</f>
        <v xml:space="preserve"> 2017-12-31 </v>
      </c>
      <c r="B8745">
        <f>Conso_gaz!N8742</f>
        <v>0.32600000000000001</v>
      </c>
      <c r="C8745">
        <f>Conso_gaz!O8742</f>
        <v>0.73399999999999999</v>
      </c>
      <c r="D8745">
        <f t="shared" si="272"/>
        <v>0.53</v>
      </c>
      <c r="E8745" s="47">
        <f t="shared" si="273"/>
        <v>135.57267101639795</v>
      </c>
    </row>
    <row r="8746" spans="1:5" x14ac:dyDescent="0.2">
      <c r="A8746" t="str">
        <f>Conso_gaz!M8743</f>
        <v xml:space="preserve"> 2017-12-31 </v>
      </c>
      <c r="B8746">
        <f>Conso_gaz!N8743</f>
        <v>0.32600000000000001</v>
      </c>
      <c r="C8746">
        <f>Conso_gaz!O8743</f>
        <v>0.73399999999999999</v>
      </c>
      <c r="D8746">
        <f t="shared" si="272"/>
        <v>0.53</v>
      </c>
      <c r="E8746" s="47">
        <f t="shared" si="273"/>
        <v>135.57267101639795</v>
      </c>
    </row>
    <row r="8747" spans="1:5" x14ac:dyDescent="0.2">
      <c r="A8747" t="str">
        <f>Conso_gaz!M8744</f>
        <v xml:space="preserve"> 2017-12-31 </v>
      </c>
      <c r="B8747">
        <f>Conso_gaz!N8744</f>
        <v>0.32600000000000001</v>
      </c>
      <c r="C8747">
        <f>Conso_gaz!O8744</f>
        <v>0.73399999999999999</v>
      </c>
      <c r="D8747">
        <f t="shared" si="272"/>
        <v>0.53</v>
      </c>
      <c r="E8747" s="47">
        <f t="shared" si="273"/>
        <v>135.57267101639795</v>
      </c>
    </row>
    <row r="8748" spans="1:5" x14ac:dyDescent="0.2">
      <c r="A8748" t="str">
        <f>Conso_gaz!M8745</f>
        <v xml:space="preserve"> 2017-12-31 </v>
      </c>
      <c r="B8748">
        <f>Conso_gaz!N8745</f>
        <v>0.32600000000000001</v>
      </c>
      <c r="C8748">
        <f>Conso_gaz!O8745</f>
        <v>0.73399999999999999</v>
      </c>
      <c r="D8748">
        <f t="shared" si="272"/>
        <v>0.53</v>
      </c>
      <c r="E8748" s="47">
        <f t="shared" si="273"/>
        <v>135.57267101639795</v>
      </c>
    </row>
    <row r="8749" spans="1:5" x14ac:dyDescent="0.2">
      <c r="A8749" t="str">
        <f>Conso_gaz!M8746</f>
        <v xml:space="preserve"> 2017-12-31 </v>
      </c>
      <c r="B8749">
        <f>Conso_gaz!N8746</f>
        <v>0.32600000000000001</v>
      </c>
      <c r="C8749">
        <f>Conso_gaz!O8746</f>
        <v>0.73399999999999999</v>
      </c>
      <c r="D8749">
        <f t="shared" si="272"/>
        <v>0.53</v>
      </c>
      <c r="E8749" s="47">
        <f t="shared" si="273"/>
        <v>135.57267101639795</v>
      </c>
    </row>
    <row r="8750" spans="1:5" x14ac:dyDescent="0.2">
      <c r="A8750" t="str">
        <f>Conso_gaz!M8747</f>
        <v xml:space="preserve"> 2017-12-31 </v>
      </c>
      <c r="B8750">
        <f>Conso_gaz!N8747</f>
        <v>0.32600000000000001</v>
      </c>
      <c r="C8750">
        <f>Conso_gaz!O8747</f>
        <v>0.73399999999999999</v>
      </c>
      <c r="D8750">
        <f t="shared" si="272"/>
        <v>0.53</v>
      </c>
      <c r="E8750" s="47">
        <f t="shared" si="273"/>
        <v>135.57267101639795</v>
      </c>
    </row>
    <row r="8751" spans="1:5" x14ac:dyDescent="0.2">
      <c r="A8751" t="str">
        <f>Conso_gaz!M8748</f>
        <v xml:space="preserve"> 2017-12-31 </v>
      </c>
      <c r="B8751">
        <f>Conso_gaz!N8748</f>
        <v>0.32600000000000001</v>
      </c>
      <c r="C8751">
        <f>Conso_gaz!O8748</f>
        <v>0.73399999999999999</v>
      </c>
      <c r="D8751">
        <f t="shared" si="272"/>
        <v>0.53</v>
      </c>
      <c r="E8751" s="47">
        <f t="shared" si="273"/>
        <v>135.57267101639795</v>
      </c>
    </row>
    <row r="8752" spans="1:5" x14ac:dyDescent="0.2">
      <c r="A8752" t="str">
        <f>Conso_gaz!M8749</f>
        <v xml:space="preserve"> 2017-12-31 </v>
      </c>
      <c r="B8752">
        <f>Conso_gaz!N8749</f>
        <v>0.32600000000000001</v>
      </c>
      <c r="C8752">
        <f>Conso_gaz!O8749</f>
        <v>0.73399999999999999</v>
      </c>
      <c r="D8752">
        <f t="shared" si="272"/>
        <v>0.53</v>
      </c>
      <c r="E8752" s="47">
        <f t="shared" si="273"/>
        <v>135.57267101639795</v>
      </c>
    </row>
    <row r="8753" spans="1:5" x14ac:dyDescent="0.2">
      <c r="A8753" t="str">
        <f>Conso_gaz!M8750</f>
        <v xml:space="preserve"> 2017-12-31 </v>
      </c>
      <c r="B8753">
        <f>Conso_gaz!N8750</f>
        <v>0.32600000000000001</v>
      </c>
      <c r="C8753">
        <f>Conso_gaz!O8750</f>
        <v>0.73399999999999999</v>
      </c>
      <c r="D8753">
        <f t="shared" si="272"/>
        <v>0.53</v>
      </c>
      <c r="E8753" s="47">
        <f t="shared" si="273"/>
        <v>135.57267101639795</v>
      </c>
    </row>
    <row r="8754" spans="1:5" x14ac:dyDescent="0.2">
      <c r="A8754" t="str">
        <f>Conso_gaz!M8751</f>
        <v xml:space="preserve"> 2017-12-31 </v>
      </c>
      <c r="B8754">
        <f>Conso_gaz!N8751</f>
        <v>0.32600000000000001</v>
      </c>
      <c r="C8754">
        <f>Conso_gaz!O8751</f>
        <v>0.73399999999999999</v>
      </c>
      <c r="D8754">
        <f t="shared" si="272"/>
        <v>0.53</v>
      </c>
      <c r="E8754" s="47">
        <f t="shared" si="273"/>
        <v>135.57267101639795</v>
      </c>
    </row>
    <row r="8755" spans="1:5" x14ac:dyDescent="0.2">
      <c r="A8755" t="str">
        <f>Conso_gaz!M8752</f>
        <v xml:space="preserve"> 2017-12-31 </v>
      </c>
      <c r="B8755">
        <f>Conso_gaz!N8752</f>
        <v>0.32600000000000001</v>
      </c>
      <c r="C8755">
        <f>Conso_gaz!O8752</f>
        <v>0.73399999999999999</v>
      </c>
      <c r="D8755">
        <f t="shared" si="272"/>
        <v>0.53</v>
      </c>
      <c r="E8755" s="47">
        <f t="shared" si="273"/>
        <v>135.57267101639795</v>
      </c>
    </row>
    <row r="8756" spans="1:5" x14ac:dyDescent="0.2">
      <c r="A8756" t="str">
        <f>Conso_gaz!M8753</f>
        <v xml:space="preserve"> 2017-12-31 </v>
      </c>
      <c r="B8756">
        <f>Conso_gaz!N8753</f>
        <v>0.32600000000000001</v>
      </c>
      <c r="C8756">
        <f>Conso_gaz!O8753</f>
        <v>0.73399999999999999</v>
      </c>
      <c r="D8756">
        <f t="shared" si="272"/>
        <v>0.53</v>
      </c>
      <c r="E8756" s="47">
        <f t="shared" si="273"/>
        <v>135.57267101639795</v>
      </c>
    </row>
    <row r="8757" spans="1:5" x14ac:dyDescent="0.2">
      <c r="A8757" t="str">
        <f>Conso_gaz!M8754</f>
        <v xml:space="preserve"> 2017-12-31 </v>
      </c>
      <c r="B8757">
        <f>Conso_gaz!N8754</f>
        <v>0.32600000000000001</v>
      </c>
      <c r="C8757">
        <f>Conso_gaz!O8754</f>
        <v>0.73399999999999999</v>
      </c>
      <c r="D8757">
        <f t="shared" si="272"/>
        <v>0.53</v>
      </c>
      <c r="E8757" s="47">
        <f t="shared" si="273"/>
        <v>135.57267101639795</v>
      </c>
    </row>
    <row r="8758" spans="1:5" x14ac:dyDescent="0.2">
      <c r="A8758" t="str">
        <f>Conso_gaz!M8755</f>
        <v xml:space="preserve"> 2017-12-31 </v>
      </c>
      <c r="B8758">
        <f>Conso_gaz!N8755</f>
        <v>0.32600000000000001</v>
      </c>
      <c r="C8758">
        <f>Conso_gaz!O8755</f>
        <v>0.73399999999999999</v>
      </c>
      <c r="D8758">
        <f t="shared" si="272"/>
        <v>0.53</v>
      </c>
      <c r="E8758" s="47">
        <f t="shared" si="273"/>
        <v>135.57267101639795</v>
      </c>
    </row>
    <row r="8759" spans="1:5" x14ac:dyDescent="0.2">
      <c r="A8759" t="str">
        <f>Conso_gaz!M8756</f>
        <v xml:space="preserve"> 2017-12-31 </v>
      </c>
      <c r="B8759">
        <f>Conso_gaz!N8756</f>
        <v>0.32600000000000001</v>
      </c>
      <c r="C8759">
        <f>Conso_gaz!O8756</f>
        <v>0.73399999999999999</v>
      </c>
      <c r="D8759">
        <f t="shared" si="272"/>
        <v>0.53</v>
      </c>
      <c r="E8759" s="47">
        <f t="shared" si="273"/>
        <v>135.57267101639795</v>
      </c>
    </row>
    <row r="8760" spans="1:5" x14ac:dyDescent="0.2">
      <c r="A8760" t="str">
        <f>Conso_gaz!M8757</f>
        <v xml:space="preserve"> 2017-12-31 </v>
      </c>
      <c r="B8760">
        <f>Conso_gaz!N8757</f>
        <v>0.32600000000000001</v>
      </c>
      <c r="C8760">
        <f>Conso_gaz!O8757</f>
        <v>0.73399999999999999</v>
      </c>
      <c r="D8760">
        <f t="shared" si="272"/>
        <v>0.53</v>
      </c>
      <c r="E8760" s="47">
        <f t="shared" si="273"/>
        <v>135.57267101639795</v>
      </c>
    </row>
    <row r="8761" spans="1:5" x14ac:dyDescent="0.2">
      <c r="A8761" t="str">
        <f>Conso_gaz!M8758</f>
        <v xml:space="preserve"> 2017-12-31 </v>
      </c>
      <c r="B8761">
        <f>Conso_gaz!N8758</f>
        <v>0.32600000000000001</v>
      </c>
      <c r="C8761">
        <f>Conso_gaz!O8758</f>
        <v>0.73399999999999999</v>
      </c>
      <c r="D8761">
        <f t="shared" si="272"/>
        <v>0.53</v>
      </c>
      <c r="E8761" s="47">
        <f t="shared" si="273"/>
        <v>135.57267101639795</v>
      </c>
    </row>
    <row r="8762" spans="1:5" x14ac:dyDescent="0.2">
      <c r="A8762" t="str">
        <f>Conso_gaz!M8759</f>
        <v xml:space="preserve"> 2017-12-31 </v>
      </c>
      <c r="B8762">
        <f>Conso_gaz!N8759</f>
        <v>0.32600000000000001</v>
      </c>
      <c r="C8762">
        <f>Conso_gaz!O8759</f>
        <v>0.73399999999999999</v>
      </c>
      <c r="D8762">
        <f t="shared" si="272"/>
        <v>0.53</v>
      </c>
      <c r="E8762" s="47">
        <f t="shared" si="273"/>
        <v>135.57267101639795</v>
      </c>
    </row>
    <row r="8763" spans="1:5" x14ac:dyDescent="0.2">
      <c r="A8763" t="str">
        <f>Conso_gaz!M8760</f>
        <v xml:space="preserve"> 2017-12-31 </v>
      </c>
      <c r="B8763">
        <f>Conso_gaz!N8760</f>
        <v>0.32600000000000001</v>
      </c>
      <c r="C8763">
        <f>Conso_gaz!O8760</f>
        <v>0.73399999999999999</v>
      </c>
      <c r="D8763">
        <f t="shared" si="272"/>
        <v>0.53</v>
      </c>
      <c r="E8763" s="47">
        <f t="shared" si="273"/>
        <v>135.57267101639795</v>
      </c>
    </row>
    <row r="8764" spans="1:5" x14ac:dyDescent="0.2">
      <c r="A8764" t="str">
        <f>Conso_gaz!M8761</f>
        <v xml:space="preserve"> 2017-12-31 </v>
      </c>
      <c r="B8764">
        <f>Conso_gaz!N8761</f>
        <v>0.32600000000000001</v>
      </c>
      <c r="C8764">
        <f>Conso_gaz!O8761</f>
        <v>0.73399999999999999</v>
      </c>
      <c r="D8764">
        <f t="shared" si="272"/>
        <v>0.53</v>
      </c>
      <c r="E8764" s="47">
        <f t="shared" si="273"/>
        <v>135.57267101639795</v>
      </c>
    </row>
    <row r="8765" spans="1:5" x14ac:dyDescent="0.2">
      <c r="A8765">
        <f>Conso_gaz!M8762</f>
        <v>0</v>
      </c>
      <c r="B8765">
        <f>Conso_gaz!N8762</f>
        <v>0.32</v>
      </c>
      <c r="C8765">
        <f>Conso_gaz!O8762</f>
        <v>0.73</v>
      </c>
      <c r="D8765">
        <f t="shared" si="272"/>
        <v>0.52500000000000002</v>
      </c>
      <c r="E8765" s="47">
        <f t="shared" si="273"/>
        <v>134.29368355397909</v>
      </c>
    </row>
    <row r="8766" spans="1:5" x14ac:dyDescent="0.2">
      <c r="A8766">
        <f>Conso_gaz!M8763</f>
        <v>0</v>
      </c>
      <c r="B8766">
        <f>Conso_gaz!N8763</f>
        <v>0.32</v>
      </c>
      <c r="C8766">
        <f>Conso_gaz!O8763</f>
        <v>0.73</v>
      </c>
      <c r="D8766">
        <f t="shared" si="272"/>
        <v>0.52500000000000002</v>
      </c>
      <c r="E8766" s="47">
        <f t="shared" si="273"/>
        <v>134.29368355397909</v>
      </c>
    </row>
    <row r="8767" spans="1:5" x14ac:dyDescent="0.2">
      <c r="A8767">
        <f>Conso_gaz!M8764</f>
        <v>0</v>
      </c>
      <c r="B8767">
        <f>Conso_gaz!N8764</f>
        <v>0.32</v>
      </c>
      <c r="C8767">
        <f>Conso_gaz!O8764</f>
        <v>0.73</v>
      </c>
      <c r="D8767">
        <f t="shared" si="272"/>
        <v>0.52500000000000002</v>
      </c>
      <c r="E8767" s="47">
        <f t="shared" si="273"/>
        <v>134.29368355397909</v>
      </c>
    </row>
    <row r="8768" spans="1:5" x14ac:dyDescent="0.2">
      <c r="A8768">
        <f>Conso_gaz!M8765</f>
        <v>0</v>
      </c>
      <c r="B8768">
        <f>Conso_gaz!N8765</f>
        <v>0.32</v>
      </c>
      <c r="C8768">
        <f>Conso_gaz!O8765</f>
        <v>0.73</v>
      </c>
      <c r="D8768">
        <f t="shared" si="272"/>
        <v>0.52500000000000002</v>
      </c>
      <c r="E8768" s="47">
        <f t="shared" si="273"/>
        <v>134.29368355397909</v>
      </c>
    </row>
    <row r="8769" spans="1:5" x14ac:dyDescent="0.2">
      <c r="A8769">
        <f>Conso_gaz!M8766</f>
        <v>0</v>
      </c>
      <c r="B8769">
        <f>Conso_gaz!N8766</f>
        <v>0.32</v>
      </c>
      <c r="C8769">
        <f>Conso_gaz!O8766</f>
        <v>0.73</v>
      </c>
      <c r="D8769">
        <f t="shared" si="272"/>
        <v>0.52500000000000002</v>
      </c>
      <c r="E8769" s="47">
        <f t="shared" si="273"/>
        <v>134.29368355397909</v>
      </c>
    </row>
    <row r="8770" spans="1:5" x14ac:dyDescent="0.2">
      <c r="A8770">
        <f>Conso_gaz!M8767</f>
        <v>0</v>
      </c>
      <c r="B8770">
        <f>Conso_gaz!N8767</f>
        <v>0.32</v>
      </c>
      <c r="C8770">
        <f>Conso_gaz!O8767</f>
        <v>0.73</v>
      </c>
      <c r="D8770">
        <f t="shared" si="272"/>
        <v>0.52500000000000002</v>
      </c>
      <c r="E8770" s="47">
        <f t="shared" si="273"/>
        <v>134.29368355397909</v>
      </c>
    </row>
    <row r="8771" spans="1:5" x14ac:dyDescent="0.2">
      <c r="A8771">
        <f>Conso_gaz!M8768</f>
        <v>0</v>
      </c>
      <c r="B8771">
        <f>Conso_gaz!N8768</f>
        <v>0.32</v>
      </c>
      <c r="C8771">
        <f>Conso_gaz!O8768</f>
        <v>0.73</v>
      </c>
      <c r="D8771">
        <f t="shared" si="272"/>
        <v>0.52500000000000002</v>
      </c>
      <c r="E8771" s="47">
        <f t="shared" si="273"/>
        <v>134.29368355397909</v>
      </c>
    </row>
    <row r="8772" spans="1:5" x14ac:dyDescent="0.2">
      <c r="A8772">
        <f>Conso_gaz!M8769</f>
        <v>0</v>
      </c>
      <c r="B8772">
        <f>Conso_gaz!N8769</f>
        <v>0.32</v>
      </c>
      <c r="C8772">
        <f>Conso_gaz!O8769</f>
        <v>0.73</v>
      </c>
      <c r="D8772">
        <f t="shared" si="272"/>
        <v>0.52500000000000002</v>
      </c>
      <c r="E8772" s="47">
        <f t="shared" si="273"/>
        <v>134.29368355397909</v>
      </c>
    </row>
    <row r="8773" spans="1:5" x14ac:dyDescent="0.2">
      <c r="A8773">
        <f>Conso_gaz!M8770</f>
        <v>0</v>
      </c>
      <c r="B8773">
        <f>Conso_gaz!N8770</f>
        <v>0.32</v>
      </c>
      <c r="C8773">
        <f>Conso_gaz!O8770</f>
        <v>0.73</v>
      </c>
      <c r="D8773">
        <f t="shared" si="272"/>
        <v>0.52500000000000002</v>
      </c>
      <c r="E8773" s="47">
        <f t="shared" si="273"/>
        <v>134.29368355397909</v>
      </c>
    </row>
    <row r="8774" spans="1:5" x14ac:dyDescent="0.2">
      <c r="A8774">
        <f>Conso_gaz!M8771</f>
        <v>0</v>
      </c>
      <c r="B8774">
        <f>Conso_gaz!N8771</f>
        <v>0.32</v>
      </c>
      <c r="C8774">
        <f>Conso_gaz!O8771</f>
        <v>0.73</v>
      </c>
      <c r="D8774">
        <f t="shared" ref="D8774:D8837" si="274">AVERAGE(B8774:C8774)</f>
        <v>0.52500000000000002</v>
      </c>
      <c r="E8774" s="47">
        <f t="shared" ref="E8774:E8837" si="275">D8774*C$1/C$2</f>
        <v>134.29368355397909</v>
      </c>
    </row>
    <row r="8775" spans="1:5" x14ac:dyDescent="0.2">
      <c r="A8775">
        <f>Conso_gaz!M8772</f>
        <v>0</v>
      </c>
      <c r="B8775">
        <f>Conso_gaz!N8772</f>
        <v>0.32</v>
      </c>
      <c r="C8775">
        <f>Conso_gaz!O8772</f>
        <v>0.73</v>
      </c>
      <c r="D8775">
        <f t="shared" si="274"/>
        <v>0.52500000000000002</v>
      </c>
      <c r="E8775" s="47">
        <f t="shared" si="275"/>
        <v>134.29368355397909</v>
      </c>
    </row>
    <row r="8776" spans="1:5" x14ac:dyDescent="0.2">
      <c r="A8776">
        <f>Conso_gaz!M8773</f>
        <v>0</v>
      </c>
      <c r="B8776">
        <f>Conso_gaz!N8773</f>
        <v>0.32</v>
      </c>
      <c r="C8776">
        <f>Conso_gaz!O8773</f>
        <v>0.73</v>
      </c>
      <c r="D8776">
        <f t="shared" si="274"/>
        <v>0.52500000000000002</v>
      </c>
      <c r="E8776" s="47">
        <f t="shared" si="275"/>
        <v>134.29368355397909</v>
      </c>
    </row>
    <row r="8777" spans="1:5" x14ac:dyDescent="0.2">
      <c r="A8777">
        <f>Conso_gaz!M8774</f>
        <v>0</v>
      </c>
      <c r="B8777">
        <f>Conso_gaz!N8774</f>
        <v>0.32</v>
      </c>
      <c r="C8777">
        <f>Conso_gaz!O8774</f>
        <v>0.73</v>
      </c>
      <c r="D8777">
        <f t="shared" si="274"/>
        <v>0.52500000000000002</v>
      </c>
      <c r="E8777" s="47">
        <f t="shared" si="275"/>
        <v>134.29368355397909</v>
      </c>
    </row>
    <row r="8778" spans="1:5" x14ac:dyDescent="0.2">
      <c r="A8778">
        <f>Conso_gaz!M8775</f>
        <v>0</v>
      </c>
      <c r="B8778">
        <f>Conso_gaz!N8775</f>
        <v>0.32</v>
      </c>
      <c r="C8778">
        <f>Conso_gaz!O8775</f>
        <v>0.73</v>
      </c>
      <c r="D8778">
        <f t="shared" si="274"/>
        <v>0.52500000000000002</v>
      </c>
      <c r="E8778" s="47">
        <f t="shared" si="275"/>
        <v>134.29368355397909</v>
      </c>
    </row>
    <row r="8779" spans="1:5" x14ac:dyDescent="0.2">
      <c r="A8779">
        <f>Conso_gaz!M8776</f>
        <v>0</v>
      </c>
      <c r="B8779">
        <f>Conso_gaz!N8776</f>
        <v>0.32</v>
      </c>
      <c r="C8779">
        <f>Conso_gaz!O8776</f>
        <v>0.73</v>
      </c>
      <c r="D8779">
        <f t="shared" si="274"/>
        <v>0.52500000000000002</v>
      </c>
      <c r="E8779" s="47">
        <f t="shared" si="275"/>
        <v>134.29368355397909</v>
      </c>
    </row>
    <row r="8780" spans="1:5" x14ac:dyDescent="0.2">
      <c r="A8780">
        <f>Conso_gaz!M8777</f>
        <v>0</v>
      </c>
      <c r="B8780">
        <f>Conso_gaz!N8777</f>
        <v>0.32</v>
      </c>
      <c r="C8780">
        <f>Conso_gaz!O8777</f>
        <v>0.73</v>
      </c>
      <c r="D8780">
        <f t="shared" si="274"/>
        <v>0.52500000000000002</v>
      </c>
      <c r="E8780" s="47">
        <f t="shared" si="275"/>
        <v>134.29368355397909</v>
      </c>
    </row>
    <row r="8781" spans="1:5" x14ac:dyDescent="0.2">
      <c r="A8781">
        <f>Conso_gaz!M8778</f>
        <v>0</v>
      </c>
      <c r="B8781">
        <f>Conso_gaz!N8778</f>
        <v>0.32</v>
      </c>
      <c r="C8781">
        <f>Conso_gaz!O8778</f>
        <v>0.73</v>
      </c>
      <c r="D8781">
        <f t="shared" si="274"/>
        <v>0.52500000000000002</v>
      </c>
      <c r="E8781" s="47">
        <f t="shared" si="275"/>
        <v>134.29368355397909</v>
      </c>
    </row>
    <row r="8782" spans="1:5" x14ac:dyDescent="0.2">
      <c r="A8782">
        <f>Conso_gaz!M8779</f>
        <v>0</v>
      </c>
      <c r="B8782">
        <f>Conso_gaz!N8779</f>
        <v>0.32</v>
      </c>
      <c r="C8782">
        <f>Conso_gaz!O8779</f>
        <v>0.73</v>
      </c>
      <c r="D8782">
        <f t="shared" si="274"/>
        <v>0.52500000000000002</v>
      </c>
      <c r="E8782" s="47">
        <f t="shared" si="275"/>
        <v>134.29368355397909</v>
      </c>
    </row>
    <row r="8783" spans="1:5" x14ac:dyDescent="0.2">
      <c r="A8783">
        <f>Conso_gaz!M8780</f>
        <v>0</v>
      </c>
      <c r="B8783">
        <f>Conso_gaz!N8780</f>
        <v>0.32</v>
      </c>
      <c r="C8783">
        <f>Conso_gaz!O8780</f>
        <v>0.73</v>
      </c>
      <c r="D8783">
        <f t="shared" si="274"/>
        <v>0.52500000000000002</v>
      </c>
      <c r="E8783" s="47">
        <f t="shared" si="275"/>
        <v>134.29368355397909</v>
      </c>
    </row>
    <row r="8784" spans="1:5" x14ac:dyDescent="0.2">
      <c r="A8784">
        <f>Conso_gaz!M8781</f>
        <v>0</v>
      </c>
      <c r="B8784">
        <f>Conso_gaz!N8781</f>
        <v>0.32</v>
      </c>
      <c r="C8784">
        <f>Conso_gaz!O8781</f>
        <v>0.73</v>
      </c>
      <c r="D8784">
        <f t="shared" si="274"/>
        <v>0.52500000000000002</v>
      </c>
      <c r="E8784" s="47">
        <f t="shared" si="275"/>
        <v>134.29368355397909</v>
      </c>
    </row>
    <row r="8785" spans="1:5" x14ac:dyDescent="0.2">
      <c r="A8785">
        <f>Conso_gaz!M8782</f>
        <v>0</v>
      </c>
      <c r="B8785">
        <f>Conso_gaz!N8782</f>
        <v>0.32</v>
      </c>
      <c r="C8785">
        <f>Conso_gaz!O8782</f>
        <v>0.73</v>
      </c>
      <c r="D8785">
        <f t="shared" si="274"/>
        <v>0.52500000000000002</v>
      </c>
      <c r="E8785" s="47">
        <f t="shared" si="275"/>
        <v>134.29368355397909</v>
      </c>
    </row>
    <row r="8786" spans="1:5" x14ac:dyDescent="0.2">
      <c r="A8786">
        <f>Conso_gaz!M8783</f>
        <v>0</v>
      </c>
      <c r="B8786">
        <f>Conso_gaz!N8783</f>
        <v>0.32</v>
      </c>
      <c r="C8786">
        <f>Conso_gaz!O8783</f>
        <v>0.73</v>
      </c>
      <c r="D8786">
        <f t="shared" si="274"/>
        <v>0.52500000000000002</v>
      </c>
      <c r="E8786" s="47">
        <f t="shared" si="275"/>
        <v>134.29368355397909</v>
      </c>
    </row>
    <row r="8787" spans="1:5" x14ac:dyDescent="0.2">
      <c r="A8787">
        <f>Conso_gaz!M8784</f>
        <v>0</v>
      </c>
      <c r="B8787">
        <f>Conso_gaz!N8784</f>
        <v>0.32</v>
      </c>
      <c r="C8787">
        <f>Conso_gaz!O8784</f>
        <v>0.73</v>
      </c>
      <c r="D8787">
        <f t="shared" si="274"/>
        <v>0.52500000000000002</v>
      </c>
      <c r="E8787" s="47">
        <f t="shared" si="275"/>
        <v>134.29368355397909</v>
      </c>
    </row>
    <row r="8788" spans="1:5" x14ac:dyDescent="0.2">
      <c r="A8788">
        <f>Conso_gaz!M8785</f>
        <v>0</v>
      </c>
      <c r="B8788">
        <f>Conso_gaz!N8785</f>
        <v>0.32</v>
      </c>
      <c r="C8788">
        <f>Conso_gaz!O8785</f>
        <v>0.73</v>
      </c>
      <c r="D8788">
        <f t="shared" si="274"/>
        <v>0.52500000000000002</v>
      </c>
      <c r="E8788" s="47">
        <f t="shared" si="275"/>
        <v>134.29368355397909</v>
      </c>
    </row>
    <row r="8789" spans="1:5" x14ac:dyDescent="0.2">
      <c r="A8789">
        <f>Conso_gaz!M8786</f>
        <v>0</v>
      </c>
      <c r="B8789">
        <f>Conso_gaz!N8786</f>
        <v>0.315</v>
      </c>
      <c r="C8789">
        <f>Conso_gaz!O8786</f>
        <v>0.72699999999999998</v>
      </c>
      <c r="D8789">
        <f t="shared" si="274"/>
        <v>0.52100000000000002</v>
      </c>
      <c r="E8789" s="47">
        <f t="shared" si="275"/>
        <v>133.27049358404403</v>
      </c>
    </row>
    <row r="8790" spans="1:5" x14ac:dyDescent="0.2">
      <c r="A8790">
        <f>Conso_gaz!M8787</f>
        <v>0</v>
      </c>
      <c r="B8790">
        <f>Conso_gaz!N8787</f>
        <v>0.315</v>
      </c>
      <c r="C8790">
        <f>Conso_gaz!O8787</f>
        <v>0.72699999999999998</v>
      </c>
      <c r="D8790">
        <f t="shared" si="274"/>
        <v>0.52100000000000002</v>
      </c>
      <c r="E8790" s="47">
        <f t="shared" si="275"/>
        <v>133.27049358404403</v>
      </c>
    </row>
    <row r="8791" spans="1:5" x14ac:dyDescent="0.2">
      <c r="A8791">
        <f>Conso_gaz!M8788</f>
        <v>0</v>
      </c>
      <c r="B8791">
        <f>Conso_gaz!N8788</f>
        <v>0.315</v>
      </c>
      <c r="C8791">
        <f>Conso_gaz!O8788</f>
        <v>0.72699999999999998</v>
      </c>
      <c r="D8791">
        <f t="shared" si="274"/>
        <v>0.52100000000000002</v>
      </c>
      <c r="E8791" s="47">
        <f t="shared" si="275"/>
        <v>133.27049358404403</v>
      </c>
    </row>
    <row r="8792" spans="1:5" x14ac:dyDescent="0.2">
      <c r="A8792">
        <f>Conso_gaz!M8789</f>
        <v>0</v>
      </c>
      <c r="B8792">
        <f>Conso_gaz!N8789</f>
        <v>0.315</v>
      </c>
      <c r="C8792">
        <f>Conso_gaz!O8789</f>
        <v>0.72699999999999998</v>
      </c>
      <c r="D8792">
        <f t="shared" si="274"/>
        <v>0.52100000000000002</v>
      </c>
      <c r="E8792" s="47">
        <f t="shared" si="275"/>
        <v>133.27049358404403</v>
      </c>
    </row>
    <row r="8793" spans="1:5" x14ac:dyDescent="0.2">
      <c r="A8793">
        <f>Conso_gaz!M8790</f>
        <v>0</v>
      </c>
      <c r="B8793">
        <f>Conso_gaz!N8790</f>
        <v>0.315</v>
      </c>
      <c r="C8793">
        <f>Conso_gaz!O8790</f>
        <v>0.72699999999999998</v>
      </c>
      <c r="D8793">
        <f t="shared" si="274"/>
        <v>0.52100000000000002</v>
      </c>
      <c r="E8793" s="47">
        <f t="shared" si="275"/>
        <v>133.27049358404403</v>
      </c>
    </row>
    <row r="8794" spans="1:5" x14ac:dyDescent="0.2">
      <c r="A8794">
        <f>Conso_gaz!M8791</f>
        <v>0</v>
      </c>
      <c r="B8794">
        <f>Conso_gaz!N8791</f>
        <v>0.315</v>
      </c>
      <c r="C8794">
        <f>Conso_gaz!O8791</f>
        <v>0.72699999999999998</v>
      </c>
      <c r="D8794">
        <f t="shared" si="274"/>
        <v>0.52100000000000002</v>
      </c>
      <c r="E8794" s="47">
        <f t="shared" si="275"/>
        <v>133.27049358404403</v>
      </c>
    </row>
    <row r="8795" spans="1:5" x14ac:dyDescent="0.2">
      <c r="A8795">
        <f>Conso_gaz!M8792</f>
        <v>0</v>
      </c>
      <c r="B8795">
        <f>Conso_gaz!N8792</f>
        <v>0.315</v>
      </c>
      <c r="C8795">
        <f>Conso_gaz!O8792</f>
        <v>0.72699999999999998</v>
      </c>
      <c r="D8795">
        <f t="shared" si="274"/>
        <v>0.52100000000000002</v>
      </c>
      <c r="E8795" s="47">
        <f t="shared" si="275"/>
        <v>133.27049358404403</v>
      </c>
    </row>
    <row r="8796" spans="1:5" x14ac:dyDescent="0.2">
      <c r="A8796">
        <f>Conso_gaz!M8793</f>
        <v>0</v>
      </c>
      <c r="B8796">
        <f>Conso_gaz!N8793</f>
        <v>0.315</v>
      </c>
      <c r="C8796">
        <f>Conso_gaz!O8793</f>
        <v>0.72699999999999998</v>
      </c>
      <c r="D8796">
        <f t="shared" si="274"/>
        <v>0.52100000000000002</v>
      </c>
      <c r="E8796" s="47">
        <f t="shared" si="275"/>
        <v>133.27049358404403</v>
      </c>
    </row>
    <row r="8797" spans="1:5" x14ac:dyDescent="0.2">
      <c r="A8797">
        <f>Conso_gaz!M8794</f>
        <v>0</v>
      </c>
      <c r="B8797">
        <f>Conso_gaz!N8794</f>
        <v>0.315</v>
      </c>
      <c r="C8797">
        <f>Conso_gaz!O8794</f>
        <v>0.72699999999999998</v>
      </c>
      <c r="D8797">
        <f t="shared" si="274"/>
        <v>0.52100000000000002</v>
      </c>
      <c r="E8797" s="47">
        <f t="shared" si="275"/>
        <v>133.27049358404403</v>
      </c>
    </row>
    <row r="8798" spans="1:5" x14ac:dyDescent="0.2">
      <c r="A8798">
        <f>Conso_gaz!M8795</f>
        <v>0</v>
      </c>
      <c r="B8798">
        <f>Conso_gaz!N8795</f>
        <v>0.315</v>
      </c>
      <c r="C8798">
        <f>Conso_gaz!O8795</f>
        <v>0.72699999999999998</v>
      </c>
      <c r="D8798">
        <f t="shared" si="274"/>
        <v>0.52100000000000002</v>
      </c>
      <c r="E8798" s="47">
        <f t="shared" si="275"/>
        <v>133.27049358404403</v>
      </c>
    </row>
    <row r="8799" spans="1:5" x14ac:dyDescent="0.2">
      <c r="A8799">
        <f>Conso_gaz!M8796</f>
        <v>0</v>
      </c>
      <c r="B8799">
        <f>Conso_gaz!N8796</f>
        <v>0.315</v>
      </c>
      <c r="C8799">
        <f>Conso_gaz!O8796</f>
        <v>0.72699999999999998</v>
      </c>
      <c r="D8799">
        <f t="shared" si="274"/>
        <v>0.52100000000000002</v>
      </c>
      <c r="E8799" s="47">
        <f t="shared" si="275"/>
        <v>133.27049358404403</v>
      </c>
    </row>
    <row r="8800" spans="1:5" x14ac:dyDescent="0.2">
      <c r="A8800">
        <f>Conso_gaz!M8797</f>
        <v>0</v>
      </c>
      <c r="B8800">
        <f>Conso_gaz!N8797</f>
        <v>0.315</v>
      </c>
      <c r="C8800">
        <f>Conso_gaz!O8797</f>
        <v>0.72699999999999998</v>
      </c>
      <c r="D8800">
        <f t="shared" si="274"/>
        <v>0.52100000000000002</v>
      </c>
      <c r="E8800" s="47">
        <f t="shared" si="275"/>
        <v>133.27049358404403</v>
      </c>
    </row>
    <row r="8801" spans="1:5" x14ac:dyDescent="0.2">
      <c r="A8801">
        <f>Conso_gaz!M8798</f>
        <v>0</v>
      </c>
      <c r="B8801">
        <f>Conso_gaz!N8798</f>
        <v>0.315</v>
      </c>
      <c r="C8801">
        <f>Conso_gaz!O8798</f>
        <v>0.72699999999999998</v>
      </c>
      <c r="D8801">
        <f t="shared" si="274"/>
        <v>0.52100000000000002</v>
      </c>
      <c r="E8801" s="47">
        <f t="shared" si="275"/>
        <v>133.27049358404403</v>
      </c>
    </row>
    <row r="8802" spans="1:5" x14ac:dyDescent="0.2">
      <c r="A8802">
        <f>Conso_gaz!M8799</f>
        <v>0</v>
      </c>
      <c r="B8802">
        <f>Conso_gaz!N8799</f>
        <v>0.315</v>
      </c>
      <c r="C8802">
        <f>Conso_gaz!O8799</f>
        <v>0.72699999999999998</v>
      </c>
      <c r="D8802">
        <f t="shared" si="274"/>
        <v>0.52100000000000002</v>
      </c>
      <c r="E8802" s="47">
        <f t="shared" si="275"/>
        <v>133.27049358404403</v>
      </c>
    </row>
    <row r="8803" spans="1:5" x14ac:dyDescent="0.2">
      <c r="A8803">
        <f>Conso_gaz!M8800</f>
        <v>0</v>
      </c>
      <c r="B8803">
        <f>Conso_gaz!N8800</f>
        <v>0.315</v>
      </c>
      <c r="C8803">
        <f>Conso_gaz!O8800</f>
        <v>0.72699999999999998</v>
      </c>
      <c r="D8803">
        <f t="shared" si="274"/>
        <v>0.52100000000000002</v>
      </c>
      <c r="E8803" s="47">
        <f t="shared" si="275"/>
        <v>133.27049358404403</v>
      </c>
    </row>
    <row r="8804" spans="1:5" x14ac:dyDescent="0.2">
      <c r="A8804">
        <f>Conso_gaz!M8801</f>
        <v>0</v>
      </c>
      <c r="B8804">
        <f>Conso_gaz!N8801</f>
        <v>0.315</v>
      </c>
      <c r="C8804">
        <f>Conso_gaz!O8801</f>
        <v>0.72699999999999998</v>
      </c>
      <c r="D8804">
        <f t="shared" si="274"/>
        <v>0.52100000000000002</v>
      </c>
      <c r="E8804" s="47">
        <f t="shared" si="275"/>
        <v>133.27049358404403</v>
      </c>
    </row>
    <row r="8805" spans="1:5" x14ac:dyDescent="0.2">
      <c r="A8805">
        <f>Conso_gaz!M8802</f>
        <v>0</v>
      </c>
      <c r="B8805">
        <f>Conso_gaz!N8802</f>
        <v>0.315</v>
      </c>
      <c r="C8805">
        <f>Conso_gaz!O8802</f>
        <v>0.72699999999999998</v>
      </c>
      <c r="D8805">
        <f t="shared" si="274"/>
        <v>0.52100000000000002</v>
      </c>
      <c r="E8805" s="47">
        <f t="shared" si="275"/>
        <v>133.27049358404403</v>
      </c>
    </row>
    <row r="8806" spans="1:5" x14ac:dyDescent="0.2">
      <c r="A8806">
        <f>Conso_gaz!M8803</f>
        <v>0</v>
      </c>
      <c r="B8806">
        <f>Conso_gaz!N8803</f>
        <v>0.315</v>
      </c>
      <c r="C8806">
        <f>Conso_gaz!O8803</f>
        <v>0.72699999999999998</v>
      </c>
      <c r="D8806">
        <f t="shared" si="274"/>
        <v>0.52100000000000002</v>
      </c>
      <c r="E8806" s="47">
        <f t="shared" si="275"/>
        <v>133.27049358404403</v>
      </c>
    </row>
    <row r="8807" spans="1:5" x14ac:dyDescent="0.2">
      <c r="A8807">
        <f>Conso_gaz!M8804</f>
        <v>0</v>
      </c>
      <c r="B8807">
        <f>Conso_gaz!N8804</f>
        <v>0.315</v>
      </c>
      <c r="C8807">
        <f>Conso_gaz!O8804</f>
        <v>0.72699999999999998</v>
      </c>
      <c r="D8807">
        <f t="shared" si="274"/>
        <v>0.52100000000000002</v>
      </c>
      <c r="E8807" s="47">
        <f t="shared" si="275"/>
        <v>133.27049358404403</v>
      </c>
    </row>
    <row r="8808" spans="1:5" x14ac:dyDescent="0.2">
      <c r="A8808">
        <f>Conso_gaz!M8805</f>
        <v>0</v>
      </c>
      <c r="B8808">
        <f>Conso_gaz!N8805</f>
        <v>0.315</v>
      </c>
      <c r="C8808">
        <f>Conso_gaz!O8805</f>
        <v>0.72699999999999998</v>
      </c>
      <c r="D8808">
        <f t="shared" si="274"/>
        <v>0.52100000000000002</v>
      </c>
      <c r="E8808" s="47">
        <f t="shared" si="275"/>
        <v>133.27049358404403</v>
      </c>
    </row>
    <row r="8809" spans="1:5" x14ac:dyDescent="0.2">
      <c r="A8809">
        <f>Conso_gaz!M8806</f>
        <v>0</v>
      </c>
      <c r="B8809">
        <f>Conso_gaz!N8806</f>
        <v>0.315</v>
      </c>
      <c r="C8809">
        <f>Conso_gaz!O8806</f>
        <v>0.72699999999999998</v>
      </c>
      <c r="D8809">
        <f t="shared" si="274"/>
        <v>0.52100000000000002</v>
      </c>
      <c r="E8809" s="47">
        <f t="shared" si="275"/>
        <v>133.27049358404403</v>
      </c>
    </row>
    <row r="8810" spans="1:5" x14ac:dyDescent="0.2">
      <c r="A8810">
        <f>Conso_gaz!M8807</f>
        <v>0</v>
      </c>
      <c r="B8810">
        <f>Conso_gaz!N8807</f>
        <v>0.315</v>
      </c>
      <c r="C8810">
        <f>Conso_gaz!O8807</f>
        <v>0.72699999999999998</v>
      </c>
      <c r="D8810">
        <f t="shared" si="274"/>
        <v>0.52100000000000002</v>
      </c>
      <c r="E8810" s="47">
        <f t="shared" si="275"/>
        <v>133.27049358404403</v>
      </c>
    </row>
    <row r="8811" spans="1:5" x14ac:dyDescent="0.2">
      <c r="A8811">
        <f>Conso_gaz!M8808</f>
        <v>0</v>
      </c>
      <c r="B8811">
        <f>Conso_gaz!N8808</f>
        <v>0.315</v>
      </c>
      <c r="C8811">
        <f>Conso_gaz!O8808</f>
        <v>0.72699999999999998</v>
      </c>
      <c r="D8811">
        <f t="shared" si="274"/>
        <v>0.52100000000000002</v>
      </c>
      <c r="E8811" s="47">
        <f t="shared" si="275"/>
        <v>133.27049358404403</v>
      </c>
    </row>
    <row r="8812" spans="1:5" x14ac:dyDescent="0.2">
      <c r="A8812">
        <f>Conso_gaz!M8809</f>
        <v>0</v>
      </c>
      <c r="B8812">
        <f>Conso_gaz!N8809</f>
        <v>0.315</v>
      </c>
      <c r="C8812">
        <f>Conso_gaz!O8809</f>
        <v>0.72699999999999998</v>
      </c>
      <c r="D8812">
        <f t="shared" si="274"/>
        <v>0.52100000000000002</v>
      </c>
      <c r="E8812" s="47">
        <f t="shared" si="275"/>
        <v>133.27049358404403</v>
      </c>
    </row>
    <row r="8813" spans="1:5" x14ac:dyDescent="0.2">
      <c r="A8813">
        <f>Conso_gaz!M8810</f>
        <v>0</v>
      </c>
      <c r="B8813">
        <f>Conso_gaz!N8810</f>
        <v>0.309</v>
      </c>
      <c r="C8813">
        <f>Conso_gaz!O8810</f>
        <v>0.72399999999999998</v>
      </c>
      <c r="D8813">
        <f t="shared" si="274"/>
        <v>0.51649999999999996</v>
      </c>
      <c r="E8813" s="47">
        <f t="shared" si="275"/>
        <v>132.11940486786705</v>
      </c>
    </row>
    <row r="8814" spans="1:5" x14ac:dyDescent="0.2">
      <c r="A8814">
        <f>Conso_gaz!M8811</f>
        <v>0</v>
      </c>
      <c r="B8814">
        <f>Conso_gaz!N8811</f>
        <v>0.309</v>
      </c>
      <c r="C8814">
        <f>Conso_gaz!O8811</f>
        <v>0.72399999999999998</v>
      </c>
      <c r="D8814">
        <f t="shared" si="274"/>
        <v>0.51649999999999996</v>
      </c>
      <c r="E8814" s="47">
        <f t="shared" si="275"/>
        <v>132.11940486786705</v>
      </c>
    </row>
    <row r="8815" spans="1:5" x14ac:dyDescent="0.2">
      <c r="A8815">
        <f>Conso_gaz!M8812</f>
        <v>0</v>
      </c>
      <c r="B8815">
        <f>Conso_gaz!N8812</f>
        <v>0.309</v>
      </c>
      <c r="C8815">
        <f>Conso_gaz!O8812</f>
        <v>0.72399999999999998</v>
      </c>
      <c r="D8815">
        <f t="shared" si="274"/>
        <v>0.51649999999999996</v>
      </c>
      <c r="E8815" s="47">
        <f t="shared" si="275"/>
        <v>132.11940486786705</v>
      </c>
    </row>
    <row r="8816" spans="1:5" x14ac:dyDescent="0.2">
      <c r="A8816">
        <f>Conso_gaz!M8813</f>
        <v>0</v>
      </c>
      <c r="B8816">
        <f>Conso_gaz!N8813</f>
        <v>0.309</v>
      </c>
      <c r="C8816">
        <f>Conso_gaz!O8813</f>
        <v>0.72399999999999998</v>
      </c>
      <c r="D8816">
        <f t="shared" si="274"/>
        <v>0.51649999999999996</v>
      </c>
      <c r="E8816" s="47">
        <f t="shared" si="275"/>
        <v>132.11940486786705</v>
      </c>
    </row>
    <row r="8817" spans="1:5" x14ac:dyDescent="0.2">
      <c r="A8817">
        <f>Conso_gaz!M8814</f>
        <v>0</v>
      </c>
      <c r="B8817">
        <f>Conso_gaz!N8814</f>
        <v>0.309</v>
      </c>
      <c r="C8817">
        <f>Conso_gaz!O8814</f>
        <v>0.72399999999999998</v>
      </c>
      <c r="D8817">
        <f t="shared" si="274"/>
        <v>0.51649999999999996</v>
      </c>
      <c r="E8817" s="47">
        <f t="shared" si="275"/>
        <v>132.11940486786705</v>
      </c>
    </row>
    <row r="8818" spans="1:5" x14ac:dyDescent="0.2">
      <c r="A8818">
        <f>Conso_gaz!M8815</f>
        <v>0</v>
      </c>
      <c r="B8818">
        <f>Conso_gaz!N8815</f>
        <v>0.309</v>
      </c>
      <c r="C8818">
        <f>Conso_gaz!O8815</f>
        <v>0.72399999999999998</v>
      </c>
      <c r="D8818">
        <f t="shared" si="274"/>
        <v>0.51649999999999996</v>
      </c>
      <c r="E8818" s="47">
        <f t="shared" si="275"/>
        <v>132.11940486786705</v>
      </c>
    </row>
    <row r="8819" spans="1:5" x14ac:dyDescent="0.2">
      <c r="A8819">
        <f>Conso_gaz!M8816</f>
        <v>0</v>
      </c>
      <c r="B8819">
        <f>Conso_gaz!N8816</f>
        <v>0.309</v>
      </c>
      <c r="C8819">
        <f>Conso_gaz!O8816</f>
        <v>0.72399999999999998</v>
      </c>
      <c r="D8819">
        <f t="shared" si="274"/>
        <v>0.51649999999999996</v>
      </c>
      <c r="E8819" s="47">
        <f t="shared" si="275"/>
        <v>132.11940486786705</v>
      </c>
    </row>
    <row r="8820" spans="1:5" x14ac:dyDescent="0.2">
      <c r="A8820">
        <f>Conso_gaz!M8817</f>
        <v>0</v>
      </c>
      <c r="B8820">
        <f>Conso_gaz!N8817</f>
        <v>0.309</v>
      </c>
      <c r="C8820">
        <f>Conso_gaz!O8817</f>
        <v>0.72399999999999998</v>
      </c>
      <c r="D8820">
        <f t="shared" si="274"/>
        <v>0.51649999999999996</v>
      </c>
      <c r="E8820" s="47">
        <f t="shared" si="275"/>
        <v>132.11940486786705</v>
      </c>
    </row>
    <row r="8821" spans="1:5" x14ac:dyDescent="0.2">
      <c r="A8821">
        <f>Conso_gaz!M8818</f>
        <v>0</v>
      </c>
      <c r="B8821">
        <f>Conso_gaz!N8818</f>
        <v>0.309</v>
      </c>
      <c r="C8821">
        <f>Conso_gaz!O8818</f>
        <v>0.72399999999999998</v>
      </c>
      <c r="D8821">
        <f t="shared" si="274"/>
        <v>0.51649999999999996</v>
      </c>
      <c r="E8821" s="47">
        <f t="shared" si="275"/>
        <v>132.11940486786705</v>
      </c>
    </row>
    <row r="8822" spans="1:5" x14ac:dyDescent="0.2">
      <c r="A8822">
        <f>Conso_gaz!M8819</f>
        <v>0</v>
      </c>
      <c r="B8822">
        <f>Conso_gaz!N8819</f>
        <v>0.309</v>
      </c>
      <c r="C8822">
        <f>Conso_gaz!O8819</f>
        <v>0.72399999999999998</v>
      </c>
      <c r="D8822">
        <f t="shared" si="274"/>
        <v>0.51649999999999996</v>
      </c>
      <c r="E8822" s="47">
        <f t="shared" si="275"/>
        <v>132.11940486786705</v>
      </c>
    </row>
    <row r="8823" spans="1:5" x14ac:dyDescent="0.2">
      <c r="A8823">
        <f>Conso_gaz!M8820</f>
        <v>0</v>
      </c>
      <c r="B8823">
        <f>Conso_gaz!N8820</f>
        <v>0.309</v>
      </c>
      <c r="C8823">
        <f>Conso_gaz!O8820</f>
        <v>0.72399999999999998</v>
      </c>
      <c r="D8823">
        <f t="shared" si="274"/>
        <v>0.51649999999999996</v>
      </c>
      <c r="E8823" s="47">
        <f t="shared" si="275"/>
        <v>132.11940486786705</v>
      </c>
    </row>
    <row r="8824" spans="1:5" x14ac:dyDescent="0.2">
      <c r="A8824">
        <f>Conso_gaz!M8821</f>
        <v>0</v>
      </c>
      <c r="B8824">
        <f>Conso_gaz!N8821</f>
        <v>0.309</v>
      </c>
      <c r="C8824">
        <f>Conso_gaz!O8821</f>
        <v>0.72399999999999998</v>
      </c>
      <c r="D8824">
        <f t="shared" si="274"/>
        <v>0.51649999999999996</v>
      </c>
      <c r="E8824" s="47">
        <f t="shared" si="275"/>
        <v>132.11940486786705</v>
      </c>
    </row>
    <row r="8825" spans="1:5" x14ac:dyDescent="0.2">
      <c r="A8825">
        <f>Conso_gaz!M8822</f>
        <v>0</v>
      </c>
      <c r="B8825">
        <f>Conso_gaz!N8822</f>
        <v>0.309</v>
      </c>
      <c r="C8825">
        <f>Conso_gaz!O8822</f>
        <v>0.72399999999999998</v>
      </c>
      <c r="D8825">
        <f t="shared" si="274"/>
        <v>0.51649999999999996</v>
      </c>
      <c r="E8825" s="47">
        <f t="shared" si="275"/>
        <v>132.11940486786705</v>
      </c>
    </row>
    <row r="8826" spans="1:5" x14ac:dyDescent="0.2">
      <c r="A8826">
        <f>Conso_gaz!M8823</f>
        <v>0</v>
      </c>
      <c r="B8826">
        <f>Conso_gaz!N8823</f>
        <v>0.309</v>
      </c>
      <c r="C8826">
        <f>Conso_gaz!O8823</f>
        <v>0.72399999999999998</v>
      </c>
      <c r="D8826">
        <f t="shared" si="274"/>
        <v>0.51649999999999996</v>
      </c>
      <c r="E8826" s="47">
        <f t="shared" si="275"/>
        <v>132.11940486786705</v>
      </c>
    </row>
    <row r="8827" spans="1:5" x14ac:dyDescent="0.2">
      <c r="A8827">
        <f>Conso_gaz!M8824</f>
        <v>0</v>
      </c>
      <c r="B8827">
        <f>Conso_gaz!N8824</f>
        <v>0.309</v>
      </c>
      <c r="C8827">
        <f>Conso_gaz!O8824</f>
        <v>0.72399999999999998</v>
      </c>
      <c r="D8827">
        <f t="shared" si="274"/>
        <v>0.51649999999999996</v>
      </c>
      <c r="E8827" s="47">
        <f t="shared" si="275"/>
        <v>132.11940486786705</v>
      </c>
    </row>
    <row r="8828" spans="1:5" x14ac:dyDescent="0.2">
      <c r="A8828">
        <f>Conso_gaz!M8825</f>
        <v>0</v>
      </c>
      <c r="B8828">
        <f>Conso_gaz!N8825</f>
        <v>0.309</v>
      </c>
      <c r="C8828">
        <f>Conso_gaz!O8825</f>
        <v>0.72399999999999998</v>
      </c>
      <c r="D8828">
        <f t="shared" si="274"/>
        <v>0.51649999999999996</v>
      </c>
      <c r="E8828" s="47">
        <f t="shared" si="275"/>
        <v>132.11940486786705</v>
      </c>
    </row>
    <row r="8829" spans="1:5" x14ac:dyDescent="0.2">
      <c r="A8829">
        <f>Conso_gaz!M8826</f>
        <v>0</v>
      </c>
      <c r="B8829">
        <f>Conso_gaz!N8826</f>
        <v>0.309</v>
      </c>
      <c r="C8829">
        <f>Conso_gaz!O8826</f>
        <v>0.72399999999999998</v>
      </c>
      <c r="D8829">
        <f t="shared" si="274"/>
        <v>0.51649999999999996</v>
      </c>
      <c r="E8829" s="47">
        <f t="shared" si="275"/>
        <v>132.11940486786705</v>
      </c>
    </row>
    <row r="8830" spans="1:5" x14ac:dyDescent="0.2">
      <c r="A8830">
        <f>Conso_gaz!M8827</f>
        <v>0</v>
      </c>
      <c r="B8830">
        <f>Conso_gaz!N8827</f>
        <v>0.309</v>
      </c>
      <c r="C8830">
        <f>Conso_gaz!O8827</f>
        <v>0.72399999999999998</v>
      </c>
      <c r="D8830">
        <f t="shared" si="274"/>
        <v>0.51649999999999996</v>
      </c>
      <c r="E8830" s="47">
        <f t="shared" si="275"/>
        <v>132.11940486786705</v>
      </c>
    </row>
    <row r="8831" spans="1:5" x14ac:dyDescent="0.2">
      <c r="A8831">
        <f>Conso_gaz!M8828</f>
        <v>0</v>
      </c>
      <c r="B8831">
        <f>Conso_gaz!N8828</f>
        <v>0.309</v>
      </c>
      <c r="C8831">
        <f>Conso_gaz!O8828</f>
        <v>0.72399999999999998</v>
      </c>
      <c r="D8831">
        <f t="shared" si="274"/>
        <v>0.51649999999999996</v>
      </c>
      <c r="E8831" s="47">
        <f t="shared" si="275"/>
        <v>132.11940486786705</v>
      </c>
    </row>
    <row r="8832" spans="1:5" x14ac:dyDescent="0.2">
      <c r="A8832">
        <f>Conso_gaz!M8829</f>
        <v>0</v>
      </c>
      <c r="B8832">
        <f>Conso_gaz!N8829</f>
        <v>0.309</v>
      </c>
      <c r="C8832">
        <f>Conso_gaz!O8829</f>
        <v>0.72399999999999998</v>
      </c>
      <c r="D8832">
        <f t="shared" si="274"/>
        <v>0.51649999999999996</v>
      </c>
      <c r="E8832" s="47">
        <f t="shared" si="275"/>
        <v>132.11940486786705</v>
      </c>
    </row>
    <row r="8833" spans="1:5" x14ac:dyDescent="0.2">
      <c r="A8833">
        <f>Conso_gaz!M8830</f>
        <v>0</v>
      </c>
      <c r="B8833">
        <f>Conso_gaz!N8830</f>
        <v>0.309</v>
      </c>
      <c r="C8833">
        <f>Conso_gaz!O8830</f>
        <v>0.72399999999999998</v>
      </c>
      <c r="D8833">
        <f t="shared" si="274"/>
        <v>0.51649999999999996</v>
      </c>
      <c r="E8833" s="47">
        <f t="shared" si="275"/>
        <v>132.11940486786705</v>
      </c>
    </row>
    <row r="8834" spans="1:5" x14ac:dyDescent="0.2">
      <c r="A8834">
        <f>Conso_gaz!M8831</f>
        <v>0</v>
      </c>
      <c r="B8834">
        <f>Conso_gaz!N8831</f>
        <v>0.309</v>
      </c>
      <c r="C8834">
        <f>Conso_gaz!O8831</f>
        <v>0.72399999999999998</v>
      </c>
      <c r="D8834">
        <f t="shared" si="274"/>
        <v>0.51649999999999996</v>
      </c>
      <c r="E8834" s="47">
        <f t="shared" si="275"/>
        <v>132.11940486786705</v>
      </c>
    </row>
    <row r="8835" spans="1:5" x14ac:dyDescent="0.2">
      <c r="A8835">
        <f>Conso_gaz!M8832</f>
        <v>0</v>
      </c>
      <c r="B8835">
        <f>Conso_gaz!N8832</f>
        <v>0.309</v>
      </c>
      <c r="C8835">
        <f>Conso_gaz!O8832</f>
        <v>0.72399999999999998</v>
      </c>
      <c r="D8835">
        <f t="shared" si="274"/>
        <v>0.51649999999999996</v>
      </c>
      <c r="E8835" s="47">
        <f t="shared" si="275"/>
        <v>132.11940486786705</v>
      </c>
    </row>
    <row r="8836" spans="1:5" x14ac:dyDescent="0.2">
      <c r="A8836">
        <f>Conso_gaz!M8833</f>
        <v>0</v>
      </c>
      <c r="B8836">
        <f>Conso_gaz!N8833</f>
        <v>0.309</v>
      </c>
      <c r="C8836">
        <f>Conso_gaz!O8833</f>
        <v>0.72399999999999998</v>
      </c>
      <c r="D8836">
        <f t="shared" si="274"/>
        <v>0.51649999999999996</v>
      </c>
      <c r="E8836" s="47">
        <f t="shared" si="275"/>
        <v>132.11940486786705</v>
      </c>
    </row>
    <row r="8837" spans="1:5" x14ac:dyDescent="0.2">
      <c r="A8837">
        <f>Conso_gaz!M8834</f>
        <v>0</v>
      </c>
      <c r="B8837">
        <f>Conso_gaz!N8834</f>
        <v>0.30399999999999999</v>
      </c>
      <c r="C8837">
        <f>Conso_gaz!O8834</f>
        <v>0.72</v>
      </c>
      <c r="D8837">
        <f t="shared" si="274"/>
        <v>0.51200000000000001</v>
      </c>
      <c r="E8837" s="47">
        <f t="shared" si="275"/>
        <v>130.96831615169009</v>
      </c>
    </row>
    <row r="8838" spans="1:5" x14ac:dyDescent="0.2">
      <c r="A8838">
        <f>Conso_gaz!M8835</f>
        <v>0</v>
      </c>
      <c r="B8838">
        <f>Conso_gaz!N8835</f>
        <v>0.30399999999999999</v>
      </c>
      <c r="C8838">
        <f>Conso_gaz!O8835</f>
        <v>0.72</v>
      </c>
      <c r="D8838">
        <f t="shared" ref="D8838:D8901" si="276">AVERAGE(B8838:C8838)</f>
        <v>0.51200000000000001</v>
      </c>
      <c r="E8838" s="47">
        <f t="shared" ref="E8838:E8901" si="277">D8838*C$1/C$2</f>
        <v>130.96831615169009</v>
      </c>
    </row>
    <row r="8839" spans="1:5" x14ac:dyDescent="0.2">
      <c r="A8839">
        <f>Conso_gaz!M8836</f>
        <v>0</v>
      </c>
      <c r="B8839">
        <f>Conso_gaz!N8836</f>
        <v>0.30399999999999999</v>
      </c>
      <c r="C8839">
        <f>Conso_gaz!O8836</f>
        <v>0.72</v>
      </c>
      <c r="D8839">
        <f t="shared" si="276"/>
        <v>0.51200000000000001</v>
      </c>
      <c r="E8839" s="47">
        <f t="shared" si="277"/>
        <v>130.96831615169009</v>
      </c>
    </row>
    <row r="8840" spans="1:5" x14ac:dyDescent="0.2">
      <c r="A8840">
        <f>Conso_gaz!M8837</f>
        <v>0</v>
      </c>
      <c r="B8840">
        <f>Conso_gaz!N8837</f>
        <v>0.30399999999999999</v>
      </c>
      <c r="C8840">
        <f>Conso_gaz!O8837</f>
        <v>0.72</v>
      </c>
      <c r="D8840">
        <f t="shared" si="276"/>
        <v>0.51200000000000001</v>
      </c>
      <c r="E8840" s="47">
        <f t="shared" si="277"/>
        <v>130.96831615169009</v>
      </c>
    </row>
    <row r="8841" spans="1:5" x14ac:dyDescent="0.2">
      <c r="A8841">
        <f>Conso_gaz!M8838</f>
        <v>0</v>
      </c>
      <c r="B8841">
        <f>Conso_gaz!N8838</f>
        <v>0.30399999999999999</v>
      </c>
      <c r="C8841">
        <f>Conso_gaz!O8838</f>
        <v>0.72</v>
      </c>
      <c r="D8841">
        <f t="shared" si="276"/>
        <v>0.51200000000000001</v>
      </c>
      <c r="E8841" s="47">
        <f t="shared" si="277"/>
        <v>130.96831615169009</v>
      </c>
    </row>
    <row r="8842" spans="1:5" x14ac:dyDescent="0.2">
      <c r="A8842">
        <f>Conso_gaz!M8839</f>
        <v>0</v>
      </c>
      <c r="B8842">
        <f>Conso_gaz!N8839</f>
        <v>0.30399999999999999</v>
      </c>
      <c r="C8842">
        <f>Conso_gaz!O8839</f>
        <v>0.72</v>
      </c>
      <c r="D8842">
        <f t="shared" si="276"/>
        <v>0.51200000000000001</v>
      </c>
      <c r="E8842" s="47">
        <f t="shared" si="277"/>
        <v>130.96831615169009</v>
      </c>
    </row>
    <row r="8843" spans="1:5" x14ac:dyDescent="0.2">
      <c r="A8843">
        <f>Conso_gaz!M8840</f>
        <v>0</v>
      </c>
      <c r="B8843">
        <f>Conso_gaz!N8840</f>
        <v>0.30399999999999999</v>
      </c>
      <c r="C8843">
        <f>Conso_gaz!O8840</f>
        <v>0.72</v>
      </c>
      <c r="D8843">
        <f t="shared" si="276"/>
        <v>0.51200000000000001</v>
      </c>
      <c r="E8843" s="47">
        <f t="shared" si="277"/>
        <v>130.96831615169009</v>
      </c>
    </row>
    <row r="8844" spans="1:5" x14ac:dyDescent="0.2">
      <c r="A8844">
        <f>Conso_gaz!M8841</f>
        <v>0</v>
      </c>
      <c r="B8844">
        <f>Conso_gaz!N8841</f>
        <v>0.30399999999999999</v>
      </c>
      <c r="C8844">
        <f>Conso_gaz!O8841</f>
        <v>0.72</v>
      </c>
      <c r="D8844">
        <f t="shared" si="276"/>
        <v>0.51200000000000001</v>
      </c>
      <c r="E8844" s="47">
        <f t="shared" si="277"/>
        <v>130.96831615169009</v>
      </c>
    </row>
    <row r="8845" spans="1:5" x14ac:dyDescent="0.2">
      <c r="A8845">
        <f>Conso_gaz!M8842</f>
        <v>0</v>
      </c>
      <c r="B8845">
        <f>Conso_gaz!N8842</f>
        <v>0.30399999999999999</v>
      </c>
      <c r="C8845">
        <f>Conso_gaz!O8842</f>
        <v>0.72</v>
      </c>
      <c r="D8845">
        <f t="shared" si="276"/>
        <v>0.51200000000000001</v>
      </c>
      <c r="E8845" s="47">
        <f t="shared" si="277"/>
        <v>130.96831615169009</v>
      </c>
    </row>
    <row r="8846" spans="1:5" x14ac:dyDescent="0.2">
      <c r="A8846">
        <f>Conso_gaz!M8843</f>
        <v>0</v>
      </c>
      <c r="B8846">
        <f>Conso_gaz!N8843</f>
        <v>0.30399999999999999</v>
      </c>
      <c r="C8846">
        <f>Conso_gaz!O8843</f>
        <v>0.72</v>
      </c>
      <c r="D8846">
        <f t="shared" si="276"/>
        <v>0.51200000000000001</v>
      </c>
      <c r="E8846" s="47">
        <f t="shared" si="277"/>
        <v>130.96831615169009</v>
      </c>
    </row>
    <row r="8847" spans="1:5" x14ac:dyDescent="0.2">
      <c r="A8847">
        <f>Conso_gaz!M8844</f>
        <v>0</v>
      </c>
      <c r="B8847">
        <f>Conso_gaz!N8844</f>
        <v>0.30399999999999999</v>
      </c>
      <c r="C8847">
        <f>Conso_gaz!O8844</f>
        <v>0.72</v>
      </c>
      <c r="D8847">
        <f t="shared" si="276"/>
        <v>0.51200000000000001</v>
      </c>
      <c r="E8847" s="47">
        <f t="shared" si="277"/>
        <v>130.96831615169009</v>
      </c>
    </row>
    <row r="8848" spans="1:5" x14ac:dyDescent="0.2">
      <c r="A8848">
        <f>Conso_gaz!M8845</f>
        <v>0</v>
      </c>
      <c r="B8848">
        <f>Conso_gaz!N8845</f>
        <v>0.30399999999999999</v>
      </c>
      <c r="C8848">
        <f>Conso_gaz!O8845</f>
        <v>0.72</v>
      </c>
      <c r="D8848">
        <f t="shared" si="276"/>
        <v>0.51200000000000001</v>
      </c>
      <c r="E8848" s="47">
        <f t="shared" si="277"/>
        <v>130.96831615169009</v>
      </c>
    </row>
    <row r="8849" spans="1:5" x14ac:dyDescent="0.2">
      <c r="A8849">
        <f>Conso_gaz!M8846</f>
        <v>0</v>
      </c>
      <c r="B8849">
        <f>Conso_gaz!N8846</f>
        <v>0.30399999999999999</v>
      </c>
      <c r="C8849">
        <f>Conso_gaz!O8846</f>
        <v>0.72</v>
      </c>
      <c r="D8849">
        <f t="shared" si="276"/>
        <v>0.51200000000000001</v>
      </c>
      <c r="E8849" s="47">
        <f t="shared" si="277"/>
        <v>130.96831615169009</v>
      </c>
    </row>
    <row r="8850" spans="1:5" x14ac:dyDescent="0.2">
      <c r="A8850">
        <f>Conso_gaz!M8847</f>
        <v>0</v>
      </c>
      <c r="B8850">
        <f>Conso_gaz!N8847</f>
        <v>0.30399999999999999</v>
      </c>
      <c r="C8850">
        <f>Conso_gaz!O8847</f>
        <v>0.72</v>
      </c>
      <c r="D8850">
        <f t="shared" si="276"/>
        <v>0.51200000000000001</v>
      </c>
      <c r="E8850" s="47">
        <f t="shared" si="277"/>
        <v>130.96831615169009</v>
      </c>
    </row>
    <row r="8851" spans="1:5" x14ac:dyDescent="0.2">
      <c r="A8851">
        <f>Conso_gaz!M8848</f>
        <v>0</v>
      </c>
      <c r="B8851">
        <f>Conso_gaz!N8848</f>
        <v>0.30399999999999999</v>
      </c>
      <c r="C8851">
        <f>Conso_gaz!O8848</f>
        <v>0.72</v>
      </c>
      <c r="D8851">
        <f t="shared" si="276"/>
        <v>0.51200000000000001</v>
      </c>
      <c r="E8851" s="47">
        <f t="shared" si="277"/>
        <v>130.96831615169009</v>
      </c>
    </row>
    <row r="8852" spans="1:5" x14ac:dyDescent="0.2">
      <c r="A8852">
        <f>Conso_gaz!M8849</f>
        <v>0</v>
      </c>
      <c r="B8852">
        <f>Conso_gaz!N8849</f>
        <v>0.30399999999999999</v>
      </c>
      <c r="C8852">
        <f>Conso_gaz!O8849</f>
        <v>0.72</v>
      </c>
      <c r="D8852">
        <f t="shared" si="276"/>
        <v>0.51200000000000001</v>
      </c>
      <c r="E8852" s="47">
        <f t="shared" si="277"/>
        <v>130.96831615169009</v>
      </c>
    </row>
    <row r="8853" spans="1:5" x14ac:dyDescent="0.2">
      <c r="A8853">
        <f>Conso_gaz!M8850</f>
        <v>0</v>
      </c>
      <c r="B8853">
        <f>Conso_gaz!N8850</f>
        <v>0.30399999999999999</v>
      </c>
      <c r="C8853">
        <f>Conso_gaz!O8850</f>
        <v>0.72</v>
      </c>
      <c r="D8853">
        <f t="shared" si="276"/>
        <v>0.51200000000000001</v>
      </c>
      <c r="E8853" s="47">
        <f t="shared" si="277"/>
        <v>130.96831615169009</v>
      </c>
    </row>
    <row r="8854" spans="1:5" x14ac:dyDescent="0.2">
      <c r="A8854">
        <f>Conso_gaz!M8851</f>
        <v>0</v>
      </c>
      <c r="B8854">
        <f>Conso_gaz!N8851</f>
        <v>0.30399999999999999</v>
      </c>
      <c r="C8854">
        <f>Conso_gaz!O8851</f>
        <v>0.72</v>
      </c>
      <c r="D8854">
        <f t="shared" si="276"/>
        <v>0.51200000000000001</v>
      </c>
      <c r="E8854" s="47">
        <f t="shared" si="277"/>
        <v>130.96831615169009</v>
      </c>
    </row>
    <row r="8855" spans="1:5" x14ac:dyDescent="0.2">
      <c r="A8855">
        <f>Conso_gaz!M8852</f>
        <v>0</v>
      </c>
      <c r="B8855">
        <f>Conso_gaz!N8852</f>
        <v>0.30399999999999999</v>
      </c>
      <c r="C8855">
        <f>Conso_gaz!O8852</f>
        <v>0.72</v>
      </c>
      <c r="D8855">
        <f t="shared" si="276"/>
        <v>0.51200000000000001</v>
      </c>
      <c r="E8855" s="47">
        <f t="shared" si="277"/>
        <v>130.96831615169009</v>
      </c>
    </row>
    <row r="8856" spans="1:5" x14ac:dyDescent="0.2">
      <c r="A8856">
        <f>Conso_gaz!M8853</f>
        <v>0</v>
      </c>
      <c r="B8856">
        <f>Conso_gaz!N8853</f>
        <v>0.30399999999999999</v>
      </c>
      <c r="C8856">
        <f>Conso_gaz!O8853</f>
        <v>0.72</v>
      </c>
      <c r="D8856">
        <f t="shared" si="276"/>
        <v>0.51200000000000001</v>
      </c>
      <c r="E8856" s="47">
        <f t="shared" si="277"/>
        <v>130.96831615169009</v>
      </c>
    </row>
    <row r="8857" spans="1:5" x14ac:dyDescent="0.2">
      <c r="A8857">
        <f>Conso_gaz!M8854</f>
        <v>0</v>
      </c>
      <c r="B8857">
        <f>Conso_gaz!N8854</f>
        <v>0.30399999999999999</v>
      </c>
      <c r="C8857">
        <f>Conso_gaz!O8854</f>
        <v>0.72</v>
      </c>
      <c r="D8857">
        <f t="shared" si="276"/>
        <v>0.51200000000000001</v>
      </c>
      <c r="E8857" s="47">
        <f t="shared" si="277"/>
        <v>130.96831615169009</v>
      </c>
    </row>
    <row r="8858" spans="1:5" x14ac:dyDescent="0.2">
      <c r="A8858">
        <f>Conso_gaz!M8855</f>
        <v>0</v>
      </c>
      <c r="B8858">
        <f>Conso_gaz!N8855</f>
        <v>0.30399999999999999</v>
      </c>
      <c r="C8858">
        <f>Conso_gaz!O8855</f>
        <v>0.72</v>
      </c>
      <c r="D8858">
        <f t="shared" si="276"/>
        <v>0.51200000000000001</v>
      </c>
      <c r="E8858" s="47">
        <f t="shared" si="277"/>
        <v>130.96831615169009</v>
      </c>
    </row>
    <row r="8859" spans="1:5" x14ac:dyDescent="0.2">
      <c r="A8859">
        <f>Conso_gaz!M8856</f>
        <v>0</v>
      </c>
      <c r="B8859">
        <f>Conso_gaz!N8856</f>
        <v>0.30399999999999999</v>
      </c>
      <c r="C8859">
        <f>Conso_gaz!O8856</f>
        <v>0.72</v>
      </c>
      <c r="D8859">
        <f t="shared" si="276"/>
        <v>0.51200000000000001</v>
      </c>
      <c r="E8859" s="47">
        <f t="shared" si="277"/>
        <v>130.96831615169009</v>
      </c>
    </row>
    <row r="8860" spans="1:5" x14ac:dyDescent="0.2">
      <c r="A8860">
        <f>Conso_gaz!M8857</f>
        <v>0</v>
      </c>
      <c r="B8860">
        <f>Conso_gaz!N8857</f>
        <v>0.30399999999999999</v>
      </c>
      <c r="C8860">
        <f>Conso_gaz!O8857</f>
        <v>0.72</v>
      </c>
      <c r="D8860">
        <f t="shared" si="276"/>
        <v>0.51200000000000001</v>
      </c>
      <c r="E8860" s="47">
        <f t="shared" si="277"/>
        <v>130.96831615169009</v>
      </c>
    </row>
    <row r="8861" spans="1:5" x14ac:dyDescent="0.2">
      <c r="A8861">
        <f>Conso_gaz!M8858</f>
        <v>0</v>
      </c>
      <c r="B8861">
        <f>Conso_gaz!N8858</f>
        <v>0.29799999999999999</v>
      </c>
      <c r="C8861">
        <f>Conso_gaz!O8858</f>
        <v>0.71699999999999997</v>
      </c>
      <c r="D8861">
        <f t="shared" si="276"/>
        <v>0.50749999999999995</v>
      </c>
      <c r="E8861" s="47">
        <f t="shared" si="277"/>
        <v>129.8172274355131</v>
      </c>
    </row>
    <row r="8862" spans="1:5" x14ac:dyDescent="0.2">
      <c r="A8862">
        <f>Conso_gaz!M8859</f>
        <v>0</v>
      </c>
      <c r="B8862">
        <f>Conso_gaz!N8859</f>
        <v>0.29799999999999999</v>
      </c>
      <c r="C8862">
        <f>Conso_gaz!O8859</f>
        <v>0.71699999999999997</v>
      </c>
      <c r="D8862">
        <f t="shared" si="276"/>
        <v>0.50749999999999995</v>
      </c>
      <c r="E8862" s="47">
        <f t="shared" si="277"/>
        <v>129.8172274355131</v>
      </c>
    </row>
    <row r="8863" spans="1:5" x14ac:dyDescent="0.2">
      <c r="A8863">
        <f>Conso_gaz!M8860</f>
        <v>0</v>
      </c>
      <c r="B8863">
        <f>Conso_gaz!N8860</f>
        <v>0.29799999999999999</v>
      </c>
      <c r="C8863">
        <f>Conso_gaz!O8860</f>
        <v>0.71699999999999997</v>
      </c>
      <c r="D8863">
        <f t="shared" si="276"/>
        <v>0.50749999999999995</v>
      </c>
      <c r="E8863" s="47">
        <f t="shared" si="277"/>
        <v>129.8172274355131</v>
      </c>
    </row>
    <row r="8864" spans="1:5" x14ac:dyDescent="0.2">
      <c r="A8864">
        <f>Conso_gaz!M8861</f>
        <v>0</v>
      </c>
      <c r="B8864">
        <f>Conso_gaz!N8861</f>
        <v>0.29799999999999999</v>
      </c>
      <c r="C8864">
        <f>Conso_gaz!O8861</f>
        <v>0.71699999999999997</v>
      </c>
      <c r="D8864">
        <f t="shared" si="276"/>
        <v>0.50749999999999995</v>
      </c>
      <c r="E8864" s="47">
        <f t="shared" si="277"/>
        <v>129.8172274355131</v>
      </c>
    </row>
    <row r="8865" spans="1:5" x14ac:dyDescent="0.2">
      <c r="A8865">
        <f>Conso_gaz!M8862</f>
        <v>0</v>
      </c>
      <c r="B8865">
        <f>Conso_gaz!N8862</f>
        <v>0.29799999999999999</v>
      </c>
      <c r="C8865">
        <f>Conso_gaz!O8862</f>
        <v>0.71699999999999997</v>
      </c>
      <c r="D8865">
        <f t="shared" si="276"/>
        <v>0.50749999999999995</v>
      </c>
      <c r="E8865" s="47">
        <f t="shared" si="277"/>
        <v>129.8172274355131</v>
      </c>
    </row>
    <row r="8866" spans="1:5" x14ac:dyDescent="0.2">
      <c r="A8866">
        <f>Conso_gaz!M8863</f>
        <v>0</v>
      </c>
      <c r="B8866">
        <f>Conso_gaz!N8863</f>
        <v>0.29799999999999999</v>
      </c>
      <c r="C8866">
        <f>Conso_gaz!O8863</f>
        <v>0.71699999999999997</v>
      </c>
      <c r="D8866">
        <f t="shared" si="276"/>
        <v>0.50749999999999995</v>
      </c>
      <c r="E8866" s="47">
        <f t="shared" si="277"/>
        <v>129.8172274355131</v>
      </c>
    </row>
    <row r="8867" spans="1:5" x14ac:dyDescent="0.2">
      <c r="A8867">
        <f>Conso_gaz!M8864</f>
        <v>0</v>
      </c>
      <c r="B8867">
        <f>Conso_gaz!N8864</f>
        <v>0.29799999999999999</v>
      </c>
      <c r="C8867">
        <f>Conso_gaz!O8864</f>
        <v>0.71699999999999997</v>
      </c>
      <c r="D8867">
        <f t="shared" si="276"/>
        <v>0.50749999999999995</v>
      </c>
      <c r="E8867" s="47">
        <f t="shared" si="277"/>
        <v>129.8172274355131</v>
      </c>
    </row>
    <row r="8868" spans="1:5" x14ac:dyDescent="0.2">
      <c r="A8868">
        <f>Conso_gaz!M8865</f>
        <v>0</v>
      </c>
      <c r="B8868">
        <f>Conso_gaz!N8865</f>
        <v>0.29799999999999999</v>
      </c>
      <c r="C8868">
        <f>Conso_gaz!O8865</f>
        <v>0.71699999999999997</v>
      </c>
      <c r="D8868">
        <f t="shared" si="276"/>
        <v>0.50749999999999995</v>
      </c>
      <c r="E8868" s="47">
        <f t="shared" si="277"/>
        <v>129.8172274355131</v>
      </c>
    </row>
    <row r="8869" spans="1:5" x14ac:dyDescent="0.2">
      <c r="A8869">
        <f>Conso_gaz!M8866</f>
        <v>0</v>
      </c>
      <c r="B8869">
        <f>Conso_gaz!N8866</f>
        <v>0.29799999999999999</v>
      </c>
      <c r="C8869">
        <f>Conso_gaz!O8866</f>
        <v>0.71699999999999997</v>
      </c>
      <c r="D8869">
        <f t="shared" si="276"/>
        <v>0.50749999999999995</v>
      </c>
      <c r="E8869" s="47">
        <f t="shared" si="277"/>
        <v>129.8172274355131</v>
      </c>
    </row>
    <row r="8870" spans="1:5" x14ac:dyDescent="0.2">
      <c r="A8870">
        <f>Conso_gaz!M8867</f>
        <v>0</v>
      </c>
      <c r="B8870">
        <f>Conso_gaz!N8867</f>
        <v>0.29799999999999999</v>
      </c>
      <c r="C8870">
        <f>Conso_gaz!O8867</f>
        <v>0.71699999999999997</v>
      </c>
      <c r="D8870">
        <f t="shared" si="276"/>
        <v>0.50749999999999995</v>
      </c>
      <c r="E8870" s="47">
        <f t="shared" si="277"/>
        <v>129.8172274355131</v>
      </c>
    </row>
    <row r="8871" spans="1:5" x14ac:dyDescent="0.2">
      <c r="A8871">
        <f>Conso_gaz!M8868</f>
        <v>0</v>
      </c>
      <c r="B8871">
        <f>Conso_gaz!N8868</f>
        <v>0.29799999999999999</v>
      </c>
      <c r="C8871">
        <f>Conso_gaz!O8868</f>
        <v>0.71699999999999997</v>
      </c>
      <c r="D8871">
        <f t="shared" si="276"/>
        <v>0.50749999999999995</v>
      </c>
      <c r="E8871" s="47">
        <f t="shared" si="277"/>
        <v>129.8172274355131</v>
      </c>
    </row>
    <row r="8872" spans="1:5" x14ac:dyDescent="0.2">
      <c r="A8872">
        <f>Conso_gaz!M8869</f>
        <v>0</v>
      </c>
      <c r="B8872">
        <f>Conso_gaz!N8869</f>
        <v>0.29799999999999999</v>
      </c>
      <c r="C8872">
        <f>Conso_gaz!O8869</f>
        <v>0.71699999999999997</v>
      </c>
      <c r="D8872">
        <f t="shared" si="276"/>
        <v>0.50749999999999995</v>
      </c>
      <c r="E8872" s="47">
        <f t="shared" si="277"/>
        <v>129.8172274355131</v>
      </c>
    </row>
    <row r="8873" spans="1:5" x14ac:dyDescent="0.2">
      <c r="A8873">
        <f>Conso_gaz!M8870</f>
        <v>0</v>
      </c>
      <c r="B8873">
        <f>Conso_gaz!N8870</f>
        <v>0.29799999999999999</v>
      </c>
      <c r="C8873">
        <f>Conso_gaz!O8870</f>
        <v>0.71699999999999997</v>
      </c>
      <c r="D8873">
        <f t="shared" si="276"/>
        <v>0.50749999999999995</v>
      </c>
      <c r="E8873" s="47">
        <f t="shared" si="277"/>
        <v>129.8172274355131</v>
      </c>
    </row>
    <row r="8874" spans="1:5" x14ac:dyDescent="0.2">
      <c r="A8874">
        <f>Conso_gaz!M8871</f>
        <v>0</v>
      </c>
      <c r="B8874">
        <f>Conso_gaz!N8871</f>
        <v>0.29799999999999999</v>
      </c>
      <c r="C8874">
        <f>Conso_gaz!O8871</f>
        <v>0.71699999999999997</v>
      </c>
      <c r="D8874">
        <f t="shared" si="276"/>
        <v>0.50749999999999995</v>
      </c>
      <c r="E8874" s="47">
        <f t="shared" si="277"/>
        <v>129.8172274355131</v>
      </c>
    </row>
    <row r="8875" spans="1:5" x14ac:dyDescent="0.2">
      <c r="A8875">
        <f>Conso_gaz!M8872</f>
        <v>0</v>
      </c>
      <c r="B8875">
        <f>Conso_gaz!N8872</f>
        <v>0.29799999999999999</v>
      </c>
      <c r="C8875">
        <f>Conso_gaz!O8872</f>
        <v>0.71699999999999997</v>
      </c>
      <c r="D8875">
        <f t="shared" si="276"/>
        <v>0.50749999999999995</v>
      </c>
      <c r="E8875" s="47">
        <f t="shared" si="277"/>
        <v>129.8172274355131</v>
      </c>
    </row>
    <row r="8876" spans="1:5" x14ac:dyDescent="0.2">
      <c r="A8876">
        <f>Conso_gaz!M8873</f>
        <v>0</v>
      </c>
      <c r="B8876">
        <f>Conso_gaz!N8873</f>
        <v>0.29799999999999999</v>
      </c>
      <c r="C8876">
        <f>Conso_gaz!O8873</f>
        <v>0.71699999999999997</v>
      </c>
      <c r="D8876">
        <f t="shared" si="276"/>
        <v>0.50749999999999995</v>
      </c>
      <c r="E8876" s="47">
        <f t="shared" si="277"/>
        <v>129.8172274355131</v>
      </c>
    </row>
    <row r="8877" spans="1:5" x14ac:dyDescent="0.2">
      <c r="A8877">
        <f>Conso_gaz!M8874</f>
        <v>0</v>
      </c>
      <c r="B8877">
        <f>Conso_gaz!N8874</f>
        <v>0.29799999999999999</v>
      </c>
      <c r="C8877">
        <f>Conso_gaz!O8874</f>
        <v>0.71699999999999997</v>
      </c>
      <c r="D8877">
        <f t="shared" si="276"/>
        <v>0.50749999999999995</v>
      </c>
      <c r="E8877" s="47">
        <f t="shared" si="277"/>
        <v>129.8172274355131</v>
      </c>
    </row>
    <row r="8878" spans="1:5" x14ac:dyDescent="0.2">
      <c r="A8878">
        <f>Conso_gaz!M8875</f>
        <v>0</v>
      </c>
      <c r="B8878">
        <f>Conso_gaz!N8875</f>
        <v>0.29799999999999999</v>
      </c>
      <c r="C8878">
        <f>Conso_gaz!O8875</f>
        <v>0.71699999999999997</v>
      </c>
      <c r="D8878">
        <f t="shared" si="276"/>
        <v>0.50749999999999995</v>
      </c>
      <c r="E8878" s="47">
        <f t="shared" si="277"/>
        <v>129.8172274355131</v>
      </c>
    </row>
    <row r="8879" spans="1:5" x14ac:dyDescent="0.2">
      <c r="A8879">
        <f>Conso_gaz!M8876</f>
        <v>0</v>
      </c>
      <c r="B8879">
        <f>Conso_gaz!N8876</f>
        <v>0.29799999999999999</v>
      </c>
      <c r="C8879">
        <f>Conso_gaz!O8876</f>
        <v>0.71699999999999997</v>
      </c>
      <c r="D8879">
        <f t="shared" si="276"/>
        <v>0.50749999999999995</v>
      </c>
      <c r="E8879" s="47">
        <f t="shared" si="277"/>
        <v>129.8172274355131</v>
      </c>
    </row>
    <row r="8880" spans="1:5" x14ac:dyDescent="0.2">
      <c r="A8880">
        <f>Conso_gaz!M8877</f>
        <v>0</v>
      </c>
      <c r="B8880">
        <f>Conso_gaz!N8877</f>
        <v>0.29799999999999999</v>
      </c>
      <c r="C8880">
        <f>Conso_gaz!O8877</f>
        <v>0.71699999999999997</v>
      </c>
      <c r="D8880">
        <f t="shared" si="276"/>
        <v>0.50749999999999995</v>
      </c>
      <c r="E8880" s="47">
        <f t="shared" si="277"/>
        <v>129.8172274355131</v>
      </c>
    </row>
    <row r="8881" spans="1:5" x14ac:dyDescent="0.2">
      <c r="A8881">
        <f>Conso_gaz!M8878</f>
        <v>0</v>
      </c>
      <c r="B8881">
        <f>Conso_gaz!N8878</f>
        <v>0.29799999999999999</v>
      </c>
      <c r="C8881">
        <f>Conso_gaz!O8878</f>
        <v>0.71699999999999997</v>
      </c>
      <c r="D8881">
        <f t="shared" si="276"/>
        <v>0.50749999999999995</v>
      </c>
      <c r="E8881" s="47">
        <f t="shared" si="277"/>
        <v>129.8172274355131</v>
      </c>
    </row>
    <row r="8882" spans="1:5" x14ac:dyDescent="0.2">
      <c r="A8882">
        <f>Conso_gaz!M8879</f>
        <v>0</v>
      </c>
      <c r="B8882">
        <f>Conso_gaz!N8879</f>
        <v>0.29799999999999999</v>
      </c>
      <c r="C8882">
        <f>Conso_gaz!O8879</f>
        <v>0.71699999999999997</v>
      </c>
      <c r="D8882">
        <f t="shared" si="276"/>
        <v>0.50749999999999995</v>
      </c>
      <c r="E8882" s="47">
        <f t="shared" si="277"/>
        <v>129.8172274355131</v>
      </c>
    </row>
    <row r="8883" spans="1:5" x14ac:dyDescent="0.2">
      <c r="A8883">
        <f>Conso_gaz!M8880</f>
        <v>0</v>
      </c>
      <c r="B8883">
        <f>Conso_gaz!N8880</f>
        <v>0.29799999999999999</v>
      </c>
      <c r="C8883">
        <f>Conso_gaz!O8880</f>
        <v>0.71699999999999997</v>
      </c>
      <c r="D8883">
        <f t="shared" si="276"/>
        <v>0.50749999999999995</v>
      </c>
      <c r="E8883" s="47">
        <f t="shared" si="277"/>
        <v>129.8172274355131</v>
      </c>
    </row>
    <row r="8884" spans="1:5" x14ac:dyDescent="0.2">
      <c r="A8884">
        <f>Conso_gaz!M8881</f>
        <v>0</v>
      </c>
      <c r="B8884">
        <f>Conso_gaz!N8881</f>
        <v>0.29799999999999999</v>
      </c>
      <c r="C8884">
        <f>Conso_gaz!O8881</f>
        <v>0.71699999999999997</v>
      </c>
      <c r="D8884">
        <f t="shared" si="276"/>
        <v>0.50749999999999995</v>
      </c>
      <c r="E8884" s="47">
        <f t="shared" si="277"/>
        <v>129.8172274355131</v>
      </c>
    </row>
    <row r="8885" spans="1:5" x14ac:dyDescent="0.2">
      <c r="A8885">
        <f>Conso_gaz!M8882</f>
        <v>0</v>
      </c>
      <c r="B8885">
        <f>Conso_gaz!N8882</f>
        <v>0.29299999999999998</v>
      </c>
      <c r="C8885">
        <f>Conso_gaz!O8882</f>
        <v>0.71399999999999997</v>
      </c>
      <c r="D8885">
        <f t="shared" si="276"/>
        <v>0.50349999999999995</v>
      </c>
      <c r="E8885" s="47">
        <f t="shared" si="277"/>
        <v>128.79403746557801</v>
      </c>
    </row>
    <row r="8886" spans="1:5" x14ac:dyDescent="0.2">
      <c r="A8886">
        <f>Conso_gaz!M8883</f>
        <v>0</v>
      </c>
      <c r="B8886">
        <f>Conso_gaz!N8883</f>
        <v>0.29299999999999998</v>
      </c>
      <c r="C8886">
        <f>Conso_gaz!O8883</f>
        <v>0.71399999999999997</v>
      </c>
      <c r="D8886">
        <f t="shared" si="276"/>
        <v>0.50349999999999995</v>
      </c>
      <c r="E8886" s="47">
        <f t="shared" si="277"/>
        <v>128.79403746557801</v>
      </c>
    </row>
    <row r="8887" spans="1:5" x14ac:dyDescent="0.2">
      <c r="A8887">
        <f>Conso_gaz!M8884</f>
        <v>0</v>
      </c>
      <c r="B8887">
        <f>Conso_gaz!N8884</f>
        <v>0.29299999999999998</v>
      </c>
      <c r="C8887">
        <f>Conso_gaz!O8884</f>
        <v>0.71399999999999997</v>
      </c>
      <c r="D8887">
        <f t="shared" si="276"/>
        <v>0.50349999999999995</v>
      </c>
      <c r="E8887" s="47">
        <f t="shared" si="277"/>
        <v>128.79403746557801</v>
      </c>
    </row>
    <row r="8888" spans="1:5" x14ac:dyDescent="0.2">
      <c r="A8888">
        <f>Conso_gaz!M8885</f>
        <v>0</v>
      </c>
      <c r="B8888">
        <f>Conso_gaz!N8885</f>
        <v>0.29299999999999998</v>
      </c>
      <c r="C8888">
        <f>Conso_gaz!O8885</f>
        <v>0.71399999999999997</v>
      </c>
      <c r="D8888">
        <f t="shared" si="276"/>
        <v>0.50349999999999995</v>
      </c>
      <c r="E8888" s="47">
        <f t="shared" si="277"/>
        <v>128.79403746557801</v>
      </c>
    </row>
    <row r="8889" spans="1:5" x14ac:dyDescent="0.2">
      <c r="A8889">
        <f>Conso_gaz!M8886</f>
        <v>0</v>
      </c>
      <c r="B8889">
        <f>Conso_gaz!N8886</f>
        <v>0.29299999999999998</v>
      </c>
      <c r="C8889">
        <f>Conso_gaz!O8886</f>
        <v>0.71399999999999997</v>
      </c>
      <c r="D8889">
        <f t="shared" si="276"/>
        <v>0.50349999999999995</v>
      </c>
      <c r="E8889" s="47">
        <f t="shared" si="277"/>
        <v>128.79403746557801</v>
      </c>
    </row>
    <row r="8890" spans="1:5" x14ac:dyDescent="0.2">
      <c r="A8890">
        <f>Conso_gaz!M8887</f>
        <v>0</v>
      </c>
      <c r="B8890">
        <f>Conso_gaz!N8887</f>
        <v>0.29299999999999998</v>
      </c>
      <c r="C8890">
        <f>Conso_gaz!O8887</f>
        <v>0.71399999999999997</v>
      </c>
      <c r="D8890">
        <f t="shared" si="276"/>
        <v>0.50349999999999995</v>
      </c>
      <c r="E8890" s="47">
        <f t="shared" si="277"/>
        <v>128.79403746557801</v>
      </c>
    </row>
    <row r="8891" spans="1:5" x14ac:dyDescent="0.2">
      <c r="A8891">
        <f>Conso_gaz!M8888</f>
        <v>0</v>
      </c>
      <c r="B8891">
        <f>Conso_gaz!N8888</f>
        <v>0.29299999999999998</v>
      </c>
      <c r="C8891">
        <f>Conso_gaz!O8888</f>
        <v>0.71399999999999997</v>
      </c>
      <c r="D8891">
        <f t="shared" si="276"/>
        <v>0.50349999999999995</v>
      </c>
      <c r="E8891" s="47">
        <f t="shared" si="277"/>
        <v>128.79403746557801</v>
      </c>
    </row>
    <row r="8892" spans="1:5" x14ac:dyDescent="0.2">
      <c r="A8892">
        <f>Conso_gaz!M8889</f>
        <v>0</v>
      </c>
      <c r="B8892">
        <f>Conso_gaz!N8889</f>
        <v>0.29299999999999998</v>
      </c>
      <c r="C8892">
        <f>Conso_gaz!O8889</f>
        <v>0.71399999999999997</v>
      </c>
      <c r="D8892">
        <f t="shared" si="276"/>
        <v>0.50349999999999995</v>
      </c>
      <c r="E8892" s="47">
        <f t="shared" si="277"/>
        <v>128.79403746557801</v>
      </c>
    </row>
    <row r="8893" spans="1:5" x14ac:dyDescent="0.2">
      <c r="A8893">
        <f>Conso_gaz!M8890</f>
        <v>0</v>
      </c>
      <c r="B8893">
        <f>Conso_gaz!N8890</f>
        <v>0.29299999999999998</v>
      </c>
      <c r="C8893">
        <f>Conso_gaz!O8890</f>
        <v>0.71399999999999997</v>
      </c>
      <c r="D8893">
        <f t="shared" si="276"/>
        <v>0.50349999999999995</v>
      </c>
      <c r="E8893" s="47">
        <f t="shared" si="277"/>
        <v>128.79403746557801</v>
      </c>
    </row>
    <row r="8894" spans="1:5" x14ac:dyDescent="0.2">
      <c r="A8894">
        <f>Conso_gaz!M8891</f>
        <v>0</v>
      </c>
      <c r="B8894">
        <f>Conso_gaz!N8891</f>
        <v>0.29299999999999998</v>
      </c>
      <c r="C8894">
        <f>Conso_gaz!O8891</f>
        <v>0.71399999999999997</v>
      </c>
      <c r="D8894">
        <f t="shared" si="276"/>
        <v>0.50349999999999995</v>
      </c>
      <c r="E8894" s="47">
        <f t="shared" si="277"/>
        <v>128.79403746557801</v>
      </c>
    </row>
    <row r="8895" spans="1:5" x14ac:dyDescent="0.2">
      <c r="A8895">
        <f>Conso_gaz!M8892</f>
        <v>0</v>
      </c>
      <c r="B8895">
        <f>Conso_gaz!N8892</f>
        <v>0.29299999999999998</v>
      </c>
      <c r="C8895">
        <f>Conso_gaz!O8892</f>
        <v>0.71399999999999997</v>
      </c>
      <c r="D8895">
        <f t="shared" si="276"/>
        <v>0.50349999999999995</v>
      </c>
      <c r="E8895" s="47">
        <f t="shared" si="277"/>
        <v>128.79403746557801</v>
      </c>
    </row>
    <row r="8896" spans="1:5" x14ac:dyDescent="0.2">
      <c r="A8896">
        <f>Conso_gaz!M8893</f>
        <v>0</v>
      </c>
      <c r="B8896">
        <f>Conso_gaz!N8893</f>
        <v>0.29299999999999998</v>
      </c>
      <c r="C8896">
        <f>Conso_gaz!O8893</f>
        <v>0.71399999999999997</v>
      </c>
      <c r="D8896">
        <f t="shared" si="276"/>
        <v>0.50349999999999995</v>
      </c>
      <c r="E8896" s="47">
        <f t="shared" si="277"/>
        <v>128.79403746557801</v>
      </c>
    </row>
    <row r="8897" spans="1:5" x14ac:dyDescent="0.2">
      <c r="A8897">
        <f>Conso_gaz!M8894</f>
        <v>0</v>
      </c>
      <c r="B8897">
        <f>Conso_gaz!N8894</f>
        <v>0.29299999999999998</v>
      </c>
      <c r="C8897">
        <f>Conso_gaz!O8894</f>
        <v>0.71399999999999997</v>
      </c>
      <c r="D8897">
        <f t="shared" si="276"/>
        <v>0.50349999999999995</v>
      </c>
      <c r="E8897" s="47">
        <f t="shared" si="277"/>
        <v>128.79403746557801</v>
      </c>
    </row>
    <row r="8898" spans="1:5" x14ac:dyDescent="0.2">
      <c r="A8898">
        <f>Conso_gaz!M8895</f>
        <v>0</v>
      </c>
      <c r="B8898">
        <f>Conso_gaz!N8895</f>
        <v>0.29299999999999998</v>
      </c>
      <c r="C8898">
        <f>Conso_gaz!O8895</f>
        <v>0.71399999999999997</v>
      </c>
      <c r="D8898">
        <f t="shared" si="276"/>
        <v>0.50349999999999995</v>
      </c>
      <c r="E8898" s="47">
        <f t="shared" si="277"/>
        <v>128.79403746557801</v>
      </c>
    </row>
    <row r="8899" spans="1:5" x14ac:dyDescent="0.2">
      <c r="A8899">
        <f>Conso_gaz!M8896</f>
        <v>0</v>
      </c>
      <c r="B8899">
        <f>Conso_gaz!N8896</f>
        <v>0.29299999999999998</v>
      </c>
      <c r="C8899">
        <f>Conso_gaz!O8896</f>
        <v>0.71399999999999997</v>
      </c>
      <c r="D8899">
        <f t="shared" si="276"/>
        <v>0.50349999999999995</v>
      </c>
      <c r="E8899" s="47">
        <f t="shared" si="277"/>
        <v>128.79403746557801</v>
      </c>
    </row>
    <row r="8900" spans="1:5" x14ac:dyDescent="0.2">
      <c r="A8900">
        <f>Conso_gaz!M8897</f>
        <v>0</v>
      </c>
      <c r="B8900">
        <f>Conso_gaz!N8897</f>
        <v>0.29299999999999998</v>
      </c>
      <c r="C8900">
        <f>Conso_gaz!O8897</f>
        <v>0.71399999999999997</v>
      </c>
      <c r="D8900">
        <f t="shared" si="276"/>
        <v>0.50349999999999995</v>
      </c>
      <c r="E8900" s="47">
        <f t="shared" si="277"/>
        <v>128.79403746557801</v>
      </c>
    </row>
    <row r="8901" spans="1:5" x14ac:dyDescent="0.2">
      <c r="A8901">
        <f>Conso_gaz!M8898</f>
        <v>0</v>
      </c>
      <c r="B8901">
        <f>Conso_gaz!N8898</f>
        <v>0.29299999999999998</v>
      </c>
      <c r="C8901">
        <f>Conso_gaz!O8898</f>
        <v>0.71399999999999997</v>
      </c>
      <c r="D8901">
        <f t="shared" si="276"/>
        <v>0.50349999999999995</v>
      </c>
      <c r="E8901" s="47">
        <f t="shared" si="277"/>
        <v>128.79403746557801</v>
      </c>
    </row>
    <row r="8902" spans="1:5" x14ac:dyDescent="0.2">
      <c r="A8902">
        <f>Conso_gaz!M8899</f>
        <v>0</v>
      </c>
      <c r="B8902">
        <f>Conso_gaz!N8899</f>
        <v>0.29299999999999998</v>
      </c>
      <c r="C8902">
        <f>Conso_gaz!O8899</f>
        <v>0.71399999999999997</v>
      </c>
      <c r="D8902">
        <f t="shared" ref="D8902:D8965" si="278">AVERAGE(B8902:C8902)</f>
        <v>0.50349999999999995</v>
      </c>
      <c r="E8902" s="47">
        <f t="shared" ref="E8902:E8965" si="279">D8902*C$1/C$2</f>
        <v>128.79403746557801</v>
      </c>
    </row>
    <row r="8903" spans="1:5" x14ac:dyDescent="0.2">
      <c r="A8903">
        <f>Conso_gaz!M8900</f>
        <v>0</v>
      </c>
      <c r="B8903">
        <f>Conso_gaz!N8900</f>
        <v>0.29299999999999998</v>
      </c>
      <c r="C8903">
        <f>Conso_gaz!O8900</f>
        <v>0.71399999999999997</v>
      </c>
      <c r="D8903">
        <f t="shared" si="278"/>
        <v>0.50349999999999995</v>
      </c>
      <c r="E8903" s="47">
        <f t="shared" si="279"/>
        <v>128.79403746557801</v>
      </c>
    </row>
    <row r="8904" spans="1:5" x14ac:dyDescent="0.2">
      <c r="A8904">
        <f>Conso_gaz!M8901</f>
        <v>0</v>
      </c>
      <c r="B8904">
        <f>Conso_gaz!N8901</f>
        <v>0.29299999999999998</v>
      </c>
      <c r="C8904">
        <f>Conso_gaz!O8901</f>
        <v>0.71399999999999997</v>
      </c>
      <c r="D8904">
        <f t="shared" si="278"/>
        <v>0.50349999999999995</v>
      </c>
      <c r="E8904" s="47">
        <f t="shared" si="279"/>
        <v>128.79403746557801</v>
      </c>
    </row>
    <row r="8905" spans="1:5" x14ac:dyDescent="0.2">
      <c r="A8905">
        <f>Conso_gaz!M8902</f>
        <v>0</v>
      </c>
      <c r="B8905">
        <f>Conso_gaz!N8902</f>
        <v>0.29299999999999998</v>
      </c>
      <c r="C8905">
        <f>Conso_gaz!O8902</f>
        <v>0.71399999999999997</v>
      </c>
      <c r="D8905">
        <f t="shared" si="278"/>
        <v>0.50349999999999995</v>
      </c>
      <c r="E8905" s="47">
        <f t="shared" si="279"/>
        <v>128.79403746557801</v>
      </c>
    </row>
    <row r="8906" spans="1:5" x14ac:dyDescent="0.2">
      <c r="A8906">
        <f>Conso_gaz!M8903</f>
        <v>0</v>
      </c>
      <c r="B8906">
        <f>Conso_gaz!N8903</f>
        <v>0.29299999999999998</v>
      </c>
      <c r="C8906">
        <f>Conso_gaz!O8903</f>
        <v>0.71399999999999997</v>
      </c>
      <c r="D8906">
        <f t="shared" si="278"/>
        <v>0.50349999999999995</v>
      </c>
      <c r="E8906" s="47">
        <f t="shared" si="279"/>
        <v>128.79403746557801</v>
      </c>
    </row>
    <row r="8907" spans="1:5" x14ac:dyDescent="0.2">
      <c r="A8907">
        <f>Conso_gaz!M8904</f>
        <v>0</v>
      </c>
      <c r="B8907">
        <f>Conso_gaz!N8904</f>
        <v>0.29299999999999998</v>
      </c>
      <c r="C8907">
        <f>Conso_gaz!O8904</f>
        <v>0.71399999999999997</v>
      </c>
      <c r="D8907">
        <f t="shared" si="278"/>
        <v>0.50349999999999995</v>
      </c>
      <c r="E8907" s="47">
        <f t="shared" si="279"/>
        <v>128.79403746557801</v>
      </c>
    </row>
    <row r="8908" spans="1:5" x14ac:dyDescent="0.2">
      <c r="A8908">
        <f>Conso_gaz!M8905</f>
        <v>0</v>
      </c>
      <c r="B8908">
        <f>Conso_gaz!N8905</f>
        <v>0.29299999999999998</v>
      </c>
      <c r="C8908">
        <f>Conso_gaz!O8905</f>
        <v>0.71399999999999997</v>
      </c>
      <c r="D8908">
        <f t="shared" si="278"/>
        <v>0.50349999999999995</v>
      </c>
      <c r="E8908" s="47">
        <f t="shared" si="279"/>
        <v>128.79403746557801</v>
      </c>
    </row>
    <row r="8909" spans="1:5" x14ac:dyDescent="0.2">
      <c r="A8909">
        <f>Conso_gaz!M8906</f>
        <v>0</v>
      </c>
      <c r="B8909">
        <f>Conso_gaz!N8906</f>
        <v>0.28699999999999998</v>
      </c>
      <c r="C8909">
        <f>Conso_gaz!O8906</f>
        <v>0.71099999999999997</v>
      </c>
      <c r="D8909">
        <f t="shared" si="278"/>
        <v>0.499</v>
      </c>
      <c r="E8909" s="47">
        <f t="shared" si="279"/>
        <v>127.64294874940107</v>
      </c>
    </row>
    <row r="8910" spans="1:5" x14ac:dyDescent="0.2">
      <c r="A8910">
        <f>Conso_gaz!M8907</f>
        <v>0</v>
      </c>
      <c r="B8910">
        <f>Conso_gaz!N8907</f>
        <v>0.28699999999999998</v>
      </c>
      <c r="C8910">
        <f>Conso_gaz!O8907</f>
        <v>0.71099999999999997</v>
      </c>
      <c r="D8910">
        <f t="shared" si="278"/>
        <v>0.499</v>
      </c>
      <c r="E8910" s="47">
        <f t="shared" si="279"/>
        <v>127.64294874940107</v>
      </c>
    </row>
    <row r="8911" spans="1:5" x14ac:dyDescent="0.2">
      <c r="A8911">
        <f>Conso_gaz!M8908</f>
        <v>0</v>
      </c>
      <c r="B8911">
        <f>Conso_gaz!N8908</f>
        <v>0.28699999999999998</v>
      </c>
      <c r="C8911">
        <f>Conso_gaz!O8908</f>
        <v>0.71099999999999997</v>
      </c>
      <c r="D8911">
        <f t="shared" si="278"/>
        <v>0.499</v>
      </c>
      <c r="E8911" s="47">
        <f t="shared" si="279"/>
        <v>127.64294874940107</v>
      </c>
    </row>
    <row r="8912" spans="1:5" x14ac:dyDescent="0.2">
      <c r="A8912">
        <f>Conso_gaz!M8909</f>
        <v>0</v>
      </c>
      <c r="B8912">
        <f>Conso_gaz!N8909</f>
        <v>0.28699999999999998</v>
      </c>
      <c r="C8912">
        <f>Conso_gaz!O8909</f>
        <v>0.71099999999999997</v>
      </c>
      <c r="D8912">
        <f t="shared" si="278"/>
        <v>0.499</v>
      </c>
      <c r="E8912" s="47">
        <f t="shared" si="279"/>
        <v>127.64294874940107</v>
      </c>
    </row>
    <row r="8913" spans="1:5" x14ac:dyDescent="0.2">
      <c r="A8913">
        <f>Conso_gaz!M8910</f>
        <v>0</v>
      </c>
      <c r="B8913">
        <f>Conso_gaz!N8910</f>
        <v>0.28699999999999998</v>
      </c>
      <c r="C8913">
        <f>Conso_gaz!O8910</f>
        <v>0.71099999999999997</v>
      </c>
      <c r="D8913">
        <f t="shared" si="278"/>
        <v>0.499</v>
      </c>
      <c r="E8913" s="47">
        <f t="shared" si="279"/>
        <v>127.64294874940107</v>
      </c>
    </row>
    <row r="8914" spans="1:5" x14ac:dyDescent="0.2">
      <c r="A8914">
        <f>Conso_gaz!M8911</f>
        <v>0</v>
      </c>
      <c r="B8914">
        <f>Conso_gaz!N8911</f>
        <v>0.28699999999999998</v>
      </c>
      <c r="C8914">
        <f>Conso_gaz!O8911</f>
        <v>0.71099999999999997</v>
      </c>
      <c r="D8914">
        <f t="shared" si="278"/>
        <v>0.499</v>
      </c>
      <c r="E8914" s="47">
        <f t="shared" si="279"/>
        <v>127.64294874940107</v>
      </c>
    </row>
    <row r="8915" spans="1:5" x14ac:dyDescent="0.2">
      <c r="A8915">
        <f>Conso_gaz!M8912</f>
        <v>0</v>
      </c>
      <c r="B8915">
        <f>Conso_gaz!N8912</f>
        <v>0.28699999999999998</v>
      </c>
      <c r="C8915">
        <f>Conso_gaz!O8912</f>
        <v>0.71099999999999997</v>
      </c>
      <c r="D8915">
        <f t="shared" si="278"/>
        <v>0.499</v>
      </c>
      <c r="E8915" s="47">
        <f t="shared" si="279"/>
        <v>127.64294874940107</v>
      </c>
    </row>
    <row r="8916" spans="1:5" x14ac:dyDescent="0.2">
      <c r="A8916">
        <f>Conso_gaz!M8913</f>
        <v>0</v>
      </c>
      <c r="B8916">
        <f>Conso_gaz!N8913</f>
        <v>0.28699999999999998</v>
      </c>
      <c r="C8916">
        <f>Conso_gaz!O8913</f>
        <v>0.71099999999999997</v>
      </c>
      <c r="D8916">
        <f t="shared" si="278"/>
        <v>0.499</v>
      </c>
      <c r="E8916" s="47">
        <f t="shared" si="279"/>
        <v>127.64294874940107</v>
      </c>
    </row>
    <row r="8917" spans="1:5" x14ac:dyDescent="0.2">
      <c r="A8917">
        <f>Conso_gaz!M8914</f>
        <v>0</v>
      </c>
      <c r="B8917">
        <f>Conso_gaz!N8914</f>
        <v>0.28699999999999998</v>
      </c>
      <c r="C8917">
        <f>Conso_gaz!O8914</f>
        <v>0.71099999999999997</v>
      </c>
      <c r="D8917">
        <f t="shared" si="278"/>
        <v>0.499</v>
      </c>
      <c r="E8917" s="47">
        <f t="shared" si="279"/>
        <v>127.64294874940107</v>
      </c>
    </row>
    <row r="8918" spans="1:5" x14ac:dyDescent="0.2">
      <c r="A8918">
        <f>Conso_gaz!M8915</f>
        <v>0</v>
      </c>
      <c r="B8918">
        <f>Conso_gaz!N8915</f>
        <v>0.28699999999999998</v>
      </c>
      <c r="C8918">
        <f>Conso_gaz!O8915</f>
        <v>0.71099999999999997</v>
      </c>
      <c r="D8918">
        <f t="shared" si="278"/>
        <v>0.499</v>
      </c>
      <c r="E8918" s="47">
        <f t="shared" si="279"/>
        <v>127.64294874940107</v>
      </c>
    </row>
    <row r="8919" spans="1:5" x14ac:dyDescent="0.2">
      <c r="A8919">
        <f>Conso_gaz!M8916</f>
        <v>0</v>
      </c>
      <c r="B8919">
        <f>Conso_gaz!N8916</f>
        <v>0.28699999999999998</v>
      </c>
      <c r="C8919">
        <f>Conso_gaz!O8916</f>
        <v>0.71099999999999997</v>
      </c>
      <c r="D8919">
        <f t="shared" si="278"/>
        <v>0.499</v>
      </c>
      <c r="E8919" s="47">
        <f t="shared" si="279"/>
        <v>127.64294874940107</v>
      </c>
    </row>
    <row r="8920" spans="1:5" x14ac:dyDescent="0.2">
      <c r="A8920">
        <f>Conso_gaz!M8917</f>
        <v>0</v>
      </c>
      <c r="B8920">
        <f>Conso_gaz!N8917</f>
        <v>0.28699999999999998</v>
      </c>
      <c r="C8920">
        <f>Conso_gaz!O8917</f>
        <v>0.71099999999999997</v>
      </c>
      <c r="D8920">
        <f t="shared" si="278"/>
        <v>0.499</v>
      </c>
      <c r="E8920" s="47">
        <f t="shared" si="279"/>
        <v>127.64294874940107</v>
      </c>
    </row>
    <row r="8921" spans="1:5" x14ac:dyDescent="0.2">
      <c r="A8921">
        <f>Conso_gaz!M8918</f>
        <v>0</v>
      </c>
      <c r="B8921">
        <f>Conso_gaz!N8918</f>
        <v>0.28699999999999998</v>
      </c>
      <c r="C8921">
        <f>Conso_gaz!O8918</f>
        <v>0.71099999999999997</v>
      </c>
      <c r="D8921">
        <f t="shared" si="278"/>
        <v>0.499</v>
      </c>
      <c r="E8921" s="47">
        <f t="shared" si="279"/>
        <v>127.64294874940107</v>
      </c>
    </row>
    <row r="8922" spans="1:5" x14ac:dyDescent="0.2">
      <c r="A8922">
        <f>Conso_gaz!M8919</f>
        <v>0</v>
      </c>
      <c r="B8922">
        <f>Conso_gaz!N8919</f>
        <v>0.28699999999999998</v>
      </c>
      <c r="C8922">
        <f>Conso_gaz!O8919</f>
        <v>0.71099999999999997</v>
      </c>
      <c r="D8922">
        <f t="shared" si="278"/>
        <v>0.499</v>
      </c>
      <c r="E8922" s="47">
        <f t="shared" si="279"/>
        <v>127.64294874940107</v>
      </c>
    </row>
    <row r="8923" spans="1:5" x14ac:dyDescent="0.2">
      <c r="A8923">
        <f>Conso_gaz!M8920</f>
        <v>0</v>
      </c>
      <c r="B8923">
        <f>Conso_gaz!N8920</f>
        <v>0.28699999999999998</v>
      </c>
      <c r="C8923">
        <f>Conso_gaz!O8920</f>
        <v>0.71099999999999997</v>
      </c>
      <c r="D8923">
        <f t="shared" si="278"/>
        <v>0.499</v>
      </c>
      <c r="E8923" s="47">
        <f t="shared" si="279"/>
        <v>127.64294874940107</v>
      </c>
    </row>
    <row r="8924" spans="1:5" x14ac:dyDescent="0.2">
      <c r="A8924">
        <f>Conso_gaz!M8921</f>
        <v>0</v>
      </c>
      <c r="B8924">
        <f>Conso_gaz!N8921</f>
        <v>0.28699999999999998</v>
      </c>
      <c r="C8924">
        <f>Conso_gaz!O8921</f>
        <v>0.71099999999999997</v>
      </c>
      <c r="D8924">
        <f t="shared" si="278"/>
        <v>0.499</v>
      </c>
      <c r="E8924" s="47">
        <f t="shared" si="279"/>
        <v>127.64294874940107</v>
      </c>
    </row>
    <row r="8925" spans="1:5" x14ac:dyDescent="0.2">
      <c r="A8925">
        <f>Conso_gaz!M8922</f>
        <v>0</v>
      </c>
      <c r="B8925">
        <f>Conso_gaz!N8922</f>
        <v>0.28699999999999998</v>
      </c>
      <c r="C8925">
        <f>Conso_gaz!O8922</f>
        <v>0.71099999999999997</v>
      </c>
      <c r="D8925">
        <f t="shared" si="278"/>
        <v>0.499</v>
      </c>
      <c r="E8925" s="47">
        <f t="shared" si="279"/>
        <v>127.64294874940107</v>
      </c>
    </row>
    <row r="8926" spans="1:5" x14ac:dyDescent="0.2">
      <c r="A8926">
        <f>Conso_gaz!M8923</f>
        <v>0</v>
      </c>
      <c r="B8926">
        <f>Conso_gaz!N8923</f>
        <v>0.28699999999999998</v>
      </c>
      <c r="C8926">
        <f>Conso_gaz!O8923</f>
        <v>0.71099999999999997</v>
      </c>
      <c r="D8926">
        <f t="shared" si="278"/>
        <v>0.499</v>
      </c>
      <c r="E8926" s="47">
        <f t="shared" si="279"/>
        <v>127.64294874940107</v>
      </c>
    </row>
    <row r="8927" spans="1:5" x14ac:dyDescent="0.2">
      <c r="A8927">
        <f>Conso_gaz!M8924</f>
        <v>0</v>
      </c>
      <c r="B8927">
        <f>Conso_gaz!N8924</f>
        <v>0.28699999999999998</v>
      </c>
      <c r="C8927">
        <f>Conso_gaz!O8924</f>
        <v>0.71099999999999997</v>
      </c>
      <c r="D8927">
        <f t="shared" si="278"/>
        <v>0.499</v>
      </c>
      <c r="E8927" s="47">
        <f t="shared" si="279"/>
        <v>127.64294874940107</v>
      </c>
    </row>
    <row r="8928" spans="1:5" x14ac:dyDescent="0.2">
      <c r="A8928">
        <f>Conso_gaz!M8925</f>
        <v>0</v>
      </c>
      <c r="B8928">
        <f>Conso_gaz!N8925</f>
        <v>0.28699999999999998</v>
      </c>
      <c r="C8928">
        <f>Conso_gaz!O8925</f>
        <v>0.71099999999999997</v>
      </c>
      <c r="D8928">
        <f t="shared" si="278"/>
        <v>0.499</v>
      </c>
      <c r="E8928" s="47">
        <f t="shared" si="279"/>
        <v>127.64294874940107</v>
      </c>
    </row>
    <row r="8929" spans="1:5" x14ac:dyDescent="0.2">
      <c r="A8929">
        <f>Conso_gaz!M8926</f>
        <v>0</v>
      </c>
      <c r="B8929">
        <f>Conso_gaz!N8926</f>
        <v>0.28699999999999998</v>
      </c>
      <c r="C8929">
        <f>Conso_gaz!O8926</f>
        <v>0.71099999999999997</v>
      </c>
      <c r="D8929">
        <f t="shared" si="278"/>
        <v>0.499</v>
      </c>
      <c r="E8929" s="47">
        <f t="shared" si="279"/>
        <v>127.64294874940107</v>
      </c>
    </row>
    <row r="8930" spans="1:5" x14ac:dyDescent="0.2">
      <c r="A8930">
        <f>Conso_gaz!M8927</f>
        <v>0</v>
      </c>
      <c r="B8930">
        <f>Conso_gaz!N8927</f>
        <v>0.28699999999999998</v>
      </c>
      <c r="C8930">
        <f>Conso_gaz!O8927</f>
        <v>0.71099999999999997</v>
      </c>
      <c r="D8930">
        <f t="shared" si="278"/>
        <v>0.499</v>
      </c>
      <c r="E8930" s="47">
        <f t="shared" si="279"/>
        <v>127.64294874940107</v>
      </c>
    </row>
    <row r="8931" spans="1:5" x14ac:dyDescent="0.2">
      <c r="A8931">
        <f>Conso_gaz!M8928</f>
        <v>0</v>
      </c>
      <c r="B8931">
        <f>Conso_gaz!N8928</f>
        <v>0.28699999999999998</v>
      </c>
      <c r="C8931">
        <f>Conso_gaz!O8928</f>
        <v>0.71099999999999997</v>
      </c>
      <c r="D8931">
        <f t="shared" si="278"/>
        <v>0.499</v>
      </c>
      <c r="E8931" s="47">
        <f t="shared" si="279"/>
        <v>127.64294874940107</v>
      </c>
    </row>
    <row r="8932" spans="1:5" x14ac:dyDescent="0.2">
      <c r="A8932">
        <f>Conso_gaz!M8929</f>
        <v>0</v>
      </c>
      <c r="B8932">
        <f>Conso_gaz!N8929</f>
        <v>0.28699999999999998</v>
      </c>
      <c r="C8932">
        <f>Conso_gaz!O8929</f>
        <v>0.71099999999999997</v>
      </c>
      <c r="D8932">
        <f t="shared" si="278"/>
        <v>0.499</v>
      </c>
      <c r="E8932" s="47">
        <f t="shared" si="279"/>
        <v>127.64294874940107</v>
      </c>
    </row>
    <row r="8933" spans="1:5" x14ac:dyDescent="0.2">
      <c r="A8933">
        <f>Conso_gaz!M8930</f>
        <v>0</v>
      </c>
      <c r="B8933">
        <f>Conso_gaz!N8930</f>
        <v>0.28199999999999997</v>
      </c>
      <c r="C8933">
        <f>Conso_gaz!O8930</f>
        <v>0.70699999999999996</v>
      </c>
      <c r="D8933">
        <f t="shared" si="278"/>
        <v>0.49449999999999994</v>
      </c>
      <c r="E8933" s="47">
        <f t="shared" si="279"/>
        <v>126.49186003322411</v>
      </c>
    </row>
    <row r="8934" spans="1:5" x14ac:dyDescent="0.2">
      <c r="A8934">
        <f>Conso_gaz!M8931</f>
        <v>0</v>
      </c>
      <c r="B8934">
        <f>Conso_gaz!N8931</f>
        <v>0.28199999999999997</v>
      </c>
      <c r="C8934">
        <f>Conso_gaz!O8931</f>
        <v>0.70699999999999996</v>
      </c>
      <c r="D8934">
        <f t="shared" si="278"/>
        <v>0.49449999999999994</v>
      </c>
      <c r="E8934" s="47">
        <f t="shared" si="279"/>
        <v>126.49186003322411</v>
      </c>
    </row>
    <row r="8935" spans="1:5" x14ac:dyDescent="0.2">
      <c r="A8935">
        <f>Conso_gaz!M8932</f>
        <v>0</v>
      </c>
      <c r="B8935">
        <f>Conso_gaz!N8932</f>
        <v>0.28199999999999997</v>
      </c>
      <c r="C8935">
        <f>Conso_gaz!O8932</f>
        <v>0.70699999999999996</v>
      </c>
      <c r="D8935">
        <f t="shared" si="278"/>
        <v>0.49449999999999994</v>
      </c>
      <c r="E8935" s="47">
        <f t="shared" si="279"/>
        <v>126.49186003322411</v>
      </c>
    </row>
    <row r="8936" spans="1:5" x14ac:dyDescent="0.2">
      <c r="A8936">
        <f>Conso_gaz!M8933</f>
        <v>0</v>
      </c>
      <c r="B8936">
        <f>Conso_gaz!N8933</f>
        <v>0.28199999999999997</v>
      </c>
      <c r="C8936">
        <f>Conso_gaz!O8933</f>
        <v>0.70699999999999996</v>
      </c>
      <c r="D8936">
        <f t="shared" si="278"/>
        <v>0.49449999999999994</v>
      </c>
      <c r="E8936" s="47">
        <f t="shared" si="279"/>
        <v>126.49186003322411</v>
      </c>
    </row>
    <row r="8937" spans="1:5" x14ac:dyDescent="0.2">
      <c r="A8937">
        <f>Conso_gaz!M8934</f>
        <v>0</v>
      </c>
      <c r="B8937">
        <f>Conso_gaz!N8934</f>
        <v>0.28199999999999997</v>
      </c>
      <c r="C8937">
        <f>Conso_gaz!O8934</f>
        <v>0.70699999999999996</v>
      </c>
      <c r="D8937">
        <f t="shared" si="278"/>
        <v>0.49449999999999994</v>
      </c>
      <c r="E8937" s="47">
        <f t="shared" si="279"/>
        <v>126.49186003322411</v>
      </c>
    </row>
    <row r="8938" spans="1:5" x14ac:dyDescent="0.2">
      <c r="A8938">
        <f>Conso_gaz!M8935</f>
        <v>0</v>
      </c>
      <c r="B8938">
        <f>Conso_gaz!N8935</f>
        <v>0.28199999999999997</v>
      </c>
      <c r="C8938">
        <f>Conso_gaz!O8935</f>
        <v>0.70699999999999996</v>
      </c>
      <c r="D8938">
        <f t="shared" si="278"/>
        <v>0.49449999999999994</v>
      </c>
      <c r="E8938" s="47">
        <f t="shared" si="279"/>
        <v>126.49186003322411</v>
      </c>
    </row>
    <row r="8939" spans="1:5" x14ac:dyDescent="0.2">
      <c r="A8939">
        <f>Conso_gaz!M8936</f>
        <v>0</v>
      </c>
      <c r="B8939">
        <f>Conso_gaz!N8936</f>
        <v>0.28199999999999997</v>
      </c>
      <c r="C8939">
        <f>Conso_gaz!O8936</f>
        <v>0.70699999999999996</v>
      </c>
      <c r="D8939">
        <f t="shared" si="278"/>
        <v>0.49449999999999994</v>
      </c>
      <c r="E8939" s="47">
        <f t="shared" si="279"/>
        <v>126.49186003322411</v>
      </c>
    </row>
    <row r="8940" spans="1:5" x14ac:dyDescent="0.2">
      <c r="A8940">
        <f>Conso_gaz!M8937</f>
        <v>0</v>
      </c>
      <c r="B8940">
        <f>Conso_gaz!N8937</f>
        <v>0.28199999999999997</v>
      </c>
      <c r="C8940">
        <f>Conso_gaz!O8937</f>
        <v>0.70699999999999996</v>
      </c>
      <c r="D8940">
        <f t="shared" si="278"/>
        <v>0.49449999999999994</v>
      </c>
      <c r="E8940" s="47">
        <f t="shared" si="279"/>
        <v>126.49186003322411</v>
      </c>
    </row>
    <row r="8941" spans="1:5" x14ac:dyDescent="0.2">
      <c r="A8941">
        <f>Conso_gaz!M8938</f>
        <v>0</v>
      </c>
      <c r="B8941">
        <f>Conso_gaz!N8938</f>
        <v>0.28199999999999997</v>
      </c>
      <c r="C8941">
        <f>Conso_gaz!O8938</f>
        <v>0.70699999999999996</v>
      </c>
      <c r="D8941">
        <f t="shared" si="278"/>
        <v>0.49449999999999994</v>
      </c>
      <c r="E8941" s="47">
        <f t="shared" si="279"/>
        <v>126.49186003322411</v>
      </c>
    </row>
    <row r="8942" spans="1:5" x14ac:dyDescent="0.2">
      <c r="A8942">
        <f>Conso_gaz!M8939</f>
        <v>0</v>
      </c>
      <c r="B8942">
        <f>Conso_gaz!N8939</f>
        <v>0.28199999999999997</v>
      </c>
      <c r="C8942">
        <f>Conso_gaz!O8939</f>
        <v>0.70699999999999996</v>
      </c>
      <c r="D8942">
        <f t="shared" si="278"/>
        <v>0.49449999999999994</v>
      </c>
      <c r="E8942" s="47">
        <f t="shared" si="279"/>
        <v>126.49186003322411</v>
      </c>
    </row>
    <row r="8943" spans="1:5" x14ac:dyDescent="0.2">
      <c r="A8943">
        <f>Conso_gaz!M8940</f>
        <v>0</v>
      </c>
      <c r="B8943">
        <f>Conso_gaz!N8940</f>
        <v>0.28199999999999997</v>
      </c>
      <c r="C8943">
        <f>Conso_gaz!O8940</f>
        <v>0.70699999999999996</v>
      </c>
      <c r="D8943">
        <f t="shared" si="278"/>
        <v>0.49449999999999994</v>
      </c>
      <c r="E8943" s="47">
        <f t="shared" si="279"/>
        <v>126.49186003322411</v>
      </c>
    </row>
    <row r="8944" spans="1:5" x14ac:dyDescent="0.2">
      <c r="A8944">
        <f>Conso_gaz!M8941</f>
        <v>0</v>
      </c>
      <c r="B8944">
        <f>Conso_gaz!N8941</f>
        <v>0.28199999999999997</v>
      </c>
      <c r="C8944">
        <f>Conso_gaz!O8941</f>
        <v>0.70699999999999996</v>
      </c>
      <c r="D8944">
        <f t="shared" si="278"/>
        <v>0.49449999999999994</v>
      </c>
      <c r="E8944" s="47">
        <f t="shared" si="279"/>
        <v>126.49186003322411</v>
      </c>
    </row>
    <row r="8945" spans="1:5" x14ac:dyDescent="0.2">
      <c r="A8945">
        <f>Conso_gaz!M8942</f>
        <v>0</v>
      </c>
      <c r="B8945">
        <f>Conso_gaz!N8942</f>
        <v>0.28199999999999997</v>
      </c>
      <c r="C8945">
        <f>Conso_gaz!O8942</f>
        <v>0.70699999999999996</v>
      </c>
      <c r="D8945">
        <f t="shared" si="278"/>
        <v>0.49449999999999994</v>
      </c>
      <c r="E8945" s="47">
        <f t="shared" si="279"/>
        <v>126.49186003322411</v>
      </c>
    </row>
    <row r="8946" spans="1:5" x14ac:dyDescent="0.2">
      <c r="A8946">
        <f>Conso_gaz!M8943</f>
        <v>0</v>
      </c>
      <c r="B8946">
        <f>Conso_gaz!N8943</f>
        <v>0.28199999999999997</v>
      </c>
      <c r="C8946">
        <f>Conso_gaz!O8943</f>
        <v>0.70699999999999996</v>
      </c>
      <c r="D8946">
        <f t="shared" si="278"/>
        <v>0.49449999999999994</v>
      </c>
      <c r="E8946" s="47">
        <f t="shared" si="279"/>
        <v>126.49186003322411</v>
      </c>
    </row>
    <row r="8947" spans="1:5" x14ac:dyDescent="0.2">
      <c r="A8947">
        <f>Conso_gaz!M8944</f>
        <v>0</v>
      </c>
      <c r="B8947">
        <f>Conso_gaz!N8944</f>
        <v>0.28199999999999997</v>
      </c>
      <c r="C8947">
        <f>Conso_gaz!O8944</f>
        <v>0.70699999999999996</v>
      </c>
      <c r="D8947">
        <f t="shared" si="278"/>
        <v>0.49449999999999994</v>
      </c>
      <c r="E8947" s="47">
        <f t="shared" si="279"/>
        <v>126.49186003322411</v>
      </c>
    </row>
    <row r="8948" spans="1:5" x14ac:dyDescent="0.2">
      <c r="A8948">
        <f>Conso_gaz!M8945</f>
        <v>0</v>
      </c>
      <c r="B8948">
        <f>Conso_gaz!N8945</f>
        <v>0.28199999999999997</v>
      </c>
      <c r="C8948">
        <f>Conso_gaz!O8945</f>
        <v>0.70699999999999996</v>
      </c>
      <c r="D8948">
        <f t="shared" si="278"/>
        <v>0.49449999999999994</v>
      </c>
      <c r="E8948" s="47">
        <f t="shared" si="279"/>
        <v>126.49186003322411</v>
      </c>
    </row>
    <row r="8949" spans="1:5" x14ac:dyDescent="0.2">
      <c r="A8949">
        <f>Conso_gaz!M8946</f>
        <v>0</v>
      </c>
      <c r="B8949">
        <f>Conso_gaz!N8946</f>
        <v>0.28199999999999997</v>
      </c>
      <c r="C8949">
        <f>Conso_gaz!O8946</f>
        <v>0.70699999999999996</v>
      </c>
      <c r="D8949">
        <f t="shared" si="278"/>
        <v>0.49449999999999994</v>
      </c>
      <c r="E8949" s="47">
        <f t="shared" si="279"/>
        <v>126.49186003322411</v>
      </c>
    </row>
    <row r="8950" spans="1:5" x14ac:dyDescent="0.2">
      <c r="A8950">
        <f>Conso_gaz!M8947</f>
        <v>0</v>
      </c>
      <c r="B8950">
        <f>Conso_gaz!N8947</f>
        <v>0.28199999999999997</v>
      </c>
      <c r="C8950">
        <f>Conso_gaz!O8947</f>
        <v>0.70699999999999996</v>
      </c>
      <c r="D8950">
        <f t="shared" si="278"/>
        <v>0.49449999999999994</v>
      </c>
      <c r="E8950" s="47">
        <f t="shared" si="279"/>
        <v>126.49186003322411</v>
      </c>
    </row>
    <row r="8951" spans="1:5" x14ac:dyDescent="0.2">
      <c r="A8951">
        <f>Conso_gaz!M8948</f>
        <v>0</v>
      </c>
      <c r="B8951">
        <f>Conso_gaz!N8948</f>
        <v>0.28199999999999997</v>
      </c>
      <c r="C8951">
        <f>Conso_gaz!O8948</f>
        <v>0.70699999999999996</v>
      </c>
      <c r="D8951">
        <f t="shared" si="278"/>
        <v>0.49449999999999994</v>
      </c>
      <c r="E8951" s="47">
        <f t="shared" si="279"/>
        <v>126.49186003322411</v>
      </c>
    </row>
    <row r="8952" spans="1:5" x14ac:dyDescent="0.2">
      <c r="A8952">
        <f>Conso_gaz!M8949</f>
        <v>0</v>
      </c>
      <c r="B8952">
        <f>Conso_gaz!N8949</f>
        <v>0.28199999999999997</v>
      </c>
      <c r="C8952">
        <f>Conso_gaz!O8949</f>
        <v>0.70699999999999996</v>
      </c>
      <c r="D8952">
        <f t="shared" si="278"/>
        <v>0.49449999999999994</v>
      </c>
      <c r="E8952" s="47">
        <f t="shared" si="279"/>
        <v>126.49186003322411</v>
      </c>
    </row>
    <row r="8953" spans="1:5" x14ac:dyDescent="0.2">
      <c r="A8953">
        <f>Conso_gaz!M8950</f>
        <v>0</v>
      </c>
      <c r="B8953">
        <f>Conso_gaz!N8950</f>
        <v>0.28199999999999997</v>
      </c>
      <c r="C8953">
        <f>Conso_gaz!O8950</f>
        <v>0.70699999999999996</v>
      </c>
      <c r="D8953">
        <f t="shared" si="278"/>
        <v>0.49449999999999994</v>
      </c>
      <c r="E8953" s="47">
        <f t="shared" si="279"/>
        <v>126.49186003322411</v>
      </c>
    </row>
    <row r="8954" spans="1:5" x14ac:dyDescent="0.2">
      <c r="A8954">
        <f>Conso_gaz!M8951</f>
        <v>0</v>
      </c>
      <c r="B8954">
        <f>Conso_gaz!N8951</f>
        <v>0.28199999999999997</v>
      </c>
      <c r="C8954">
        <f>Conso_gaz!O8951</f>
        <v>0.70699999999999996</v>
      </c>
      <c r="D8954">
        <f t="shared" si="278"/>
        <v>0.49449999999999994</v>
      </c>
      <c r="E8954" s="47">
        <f t="shared" si="279"/>
        <v>126.49186003322411</v>
      </c>
    </row>
    <row r="8955" spans="1:5" x14ac:dyDescent="0.2">
      <c r="A8955">
        <f>Conso_gaz!M8952</f>
        <v>0</v>
      </c>
      <c r="B8955">
        <f>Conso_gaz!N8952</f>
        <v>0.28199999999999997</v>
      </c>
      <c r="C8955">
        <f>Conso_gaz!O8952</f>
        <v>0.70699999999999996</v>
      </c>
      <c r="D8955">
        <f t="shared" si="278"/>
        <v>0.49449999999999994</v>
      </c>
      <c r="E8955" s="47">
        <f t="shared" si="279"/>
        <v>126.49186003322411</v>
      </c>
    </row>
    <row r="8956" spans="1:5" x14ac:dyDescent="0.2">
      <c r="A8956">
        <f>Conso_gaz!M8953</f>
        <v>0</v>
      </c>
      <c r="B8956">
        <f>Conso_gaz!N8953</f>
        <v>0.28199999999999997</v>
      </c>
      <c r="C8956">
        <f>Conso_gaz!O8953</f>
        <v>0.70699999999999996</v>
      </c>
      <c r="D8956">
        <f t="shared" si="278"/>
        <v>0.49449999999999994</v>
      </c>
      <c r="E8956" s="47">
        <f t="shared" si="279"/>
        <v>126.49186003322411</v>
      </c>
    </row>
    <row r="8957" spans="1:5" x14ac:dyDescent="0.2">
      <c r="A8957">
        <f>Conso_gaz!M8954</f>
        <v>0</v>
      </c>
      <c r="B8957">
        <f>Conso_gaz!N8954</f>
        <v>0.27600000000000002</v>
      </c>
      <c r="C8957">
        <f>Conso_gaz!O8954</f>
        <v>0.70399999999999996</v>
      </c>
      <c r="D8957">
        <f t="shared" si="278"/>
        <v>0.49</v>
      </c>
      <c r="E8957" s="47">
        <f t="shared" si="279"/>
        <v>125.34077131704714</v>
      </c>
    </row>
    <row r="8958" spans="1:5" x14ac:dyDescent="0.2">
      <c r="A8958">
        <f>Conso_gaz!M8955</f>
        <v>0</v>
      </c>
      <c r="B8958">
        <f>Conso_gaz!N8955</f>
        <v>0.27600000000000002</v>
      </c>
      <c r="C8958">
        <f>Conso_gaz!O8955</f>
        <v>0.70399999999999996</v>
      </c>
      <c r="D8958">
        <f t="shared" si="278"/>
        <v>0.49</v>
      </c>
      <c r="E8958" s="47">
        <f t="shared" si="279"/>
        <v>125.34077131704714</v>
      </c>
    </row>
    <row r="8959" spans="1:5" x14ac:dyDescent="0.2">
      <c r="A8959">
        <f>Conso_gaz!M8956</f>
        <v>0</v>
      </c>
      <c r="B8959">
        <f>Conso_gaz!N8956</f>
        <v>0.27600000000000002</v>
      </c>
      <c r="C8959">
        <f>Conso_gaz!O8956</f>
        <v>0.70399999999999996</v>
      </c>
      <c r="D8959">
        <f t="shared" si="278"/>
        <v>0.49</v>
      </c>
      <c r="E8959" s="47">
        <f t="shared" si="279"/>
        <v>125.34077131704714</v>
      </c>
    </row>
    <row r="8960" spans="1:5" x14ac:dyDescent="0.2">
      <c r="A8960">
        <f>Conso_gaz!M8957</f>
        <v>0</v>
      </c>
      <c r="B8960">
        <f>Conso_gaz!N8957</f>
        <v>0.27600000000000002</v>
      </c>
      <c r="C8960">
        <f>Conso_gaz!O8957</f>
        <v>0.70399999999999996</v>
      </c>
      <c r="D8960">
        <f t="shared" si="278"/>
        <v>0.49</v>
      </c>
      <c r="E8960" s="47">
        <f t="shared" si="279"/>
        <v>125.34077131704714</v>
      </c>
    </row>
    <row r="8961" spans="1:5" x14ac:dyDescent="0.2">
      <c r="A8961">
        <f>Conso_gaz!M8958</f>
        <v>0</v>
      </c>
      <c r="B8961">
        <f>Conso_gaz!N8958</f>
        <v>0.27600000000000002</v>
      </c>
      <c r="C8961">
        <f>Conso_gaz!O8958</f>
        <v>0.70399999999999996</v>
      </c>
      <c r="D8961">
        <f t="shared" si="278"/>
        <v>0.49</v>
      </c>
      <c r="E8961" s="47">
        <f t="shared" si="279"/>
        <v>125.34077131704714</v>
      </c>
    </row>
    <row r="8962" spans="1:5" x14ac:dyDescent="0.2">
      <c r="A8962">
        <f>Conso_gaz!M8959</f>
        <v>0</v>
      </c>
      <c r="B8962">
        <f>Conso_gaz!N8959</f>
        <v>0.27600000000000002</v>
      </c>
      <c r="C8962">
        <f>Conso_gaz!O8959</f>
        <v>0.70399999999999996</v>
      </c>
      <c r="D8962">
        <f t="shared" si="278"/>
        <v>0.49</v>
      </c>
      <c r="E8962" s="47">
        <f t="shared" si="279"/>
        <v>125.34077131704714</v>
      </c>
    </row>
    <row r="8963" spans="1:5" x14ac:dyDescent="0.2">
      <c r="A8963">
        <f>Conso_gaz!M8960</f>
        <v>0</v>
      </c>
      <c r="B8963">
        <f>Conso_gaz!N8960</f>
        <v>0.27600000000000002</v>
      </c>
      <c r="C8963">
        <f>Conso_gaz!O8960</f>
        <v>0.70399999999999996</v>
      </c>
      <c r="D8963">
        <f t="shared" si="278"/>
        <v>0.49</v>
      </c>
      <c r="E8963" s="47">
        <f t="shared" si="279"/>
        <v>125.34077131704714</v>
      </c>
    </row>
    <row r="8964" spans="1:5" x14ac:dyDescent="0.2">
      <c r="A8964">
        <f>Conso_gaz!M8961</f>
        <v>0</v>
      </c>
      <c r="B8964">
        <f>Conso_gaz!N8961</f>
        <v>0.27600000000000002</v>
      </c>
      <c r="C8964">
        <f>Conso_gaz!O8961</f>
        <v>0.70399999999999996</v>
      </c>
      <c r="D8964">
        <f t="shared" si="278"/>
        <v>0.49</v>
      </c>
      <c r="E8964" s="47">
        <f t="shared" si="279"/>
        <v>125.34077131704714</v>
      </c>
    </row>
    <row r="8965" spans="1:5" x14ac:dyDescent="0.2">
      <c r="A8965">
        <f>Conso_gaz!M8962</f>
        <v>0</v>
      </c>
      <c r="B8965">
        <f>Conso_gaz!N8962</f>
        <v>0.27600000000000002</v>
      </c>
      <c r="C8965">
        <f>Conso_gaz!O8962</f>
        <v>0.70399999999999996</v>
      </c>
      <c r="D8965">
        <f t="shared" si="278"/>
        <v>0.49</v>
      </c>
      <c r="E8965" s="47">
        <f t="shared" si="279"/>
        <v>125.34077131704714</v>
      </c>
    </row>
    <row r="8966" spans="1:5" x14ac:dyDescent="0.2">
      <c r="A8966">
        <f>Conso_gaz!M8963</f>
        <v>0</v>
      </c>
      <c r="B8966">
        <f>Conso_gaz!N8963</f>
        <v>0.27600000000000002</v>
      </c>
      <c r="C8966">
        <f>Conso_gaz!O8963</f>
        <v>0.70399999999999996</v>
      </c>
      <c r="D8966">
        <f t="shared" ref="D8966:D9029" si="280">AVERAGE(B8966:C8966)</f>
        <v>0.49</v>
      </c>
      <c r="E8966" s="47">
        <f t="shared" ref="E8966:E9029" si="281">D8966*C$1/C$2</f>
        <v>125.34077131704714</v>
      </c>
    </row>
    <row r="8967" spans="1:5" x14ac:dyDescent="0.2">
      <c r="A8967">
        <f>Conso_gaz!M8964</f>
        <v>0</v>
      </c>
      <c r="B8967">
        <f>Conso_gaz!N8964</f>
        <v>0.27600000000000002</v>
      </c>
      <c r="C8967">
        <f>Conso_gaz!O8964</f>
        <v>0.70399999999999996</v>
      </c>
      <c r="D8967">
        <f t="shared" si="280"/>
        <v>0.49</v>
      </c>
      <c r="E8967" s="47">
        <f t="shared" si="281"/>
        <v>125.34077131704714</v>
      </c>
    </row>
    <row r="8968" spans="1:5" x14ac:dyDescent="0.2">
      <c r="A8968">
        <f>Conso_gaz!M8965</f>
        <v>0</v>
      </c>
      <c r="B8968">
        <f>Conso_gaz!N8965</f>
        <v>0.27600000000000002</v>
      </c>
      <c r="C8968">
        <f>Conso_gaz!O8965</f>
        <v>0.70399999999999996</v>
      </c>
      <c r="D8968">
        <f t="shared" si="280"/>
        <v>0.49</v>
      </c>
      <c r="E8968" s="47">
        <f t="shared" si="281"/>
        <v>125.34077131704714</v>
      </c>
    </row>
    <row r="8969" spans="1:5" x14ac:dyDescent="0.2">
      <c r="A8969">
        <f>Conso_gaz!M8966</f>
        <v>0</v>
      </c>
      <c r="B8969">
        <f>Conso_gaz!N8966</f>
        <v>0.27600000000000002</v>
      </c>
      <c r="C8969">
        <f>Conso_gaz!O8966</f>
        <v>0.70399999999999996</v>
      </c>
      <c r="D8969">
        <f t="shared" si="280"/>
        <v>0.49</v>
      </c>
      <c r="E8969" s="47">
        <f t="shared" si="281"/>
        <v>125.34077131704714</v>
      </c>
    </row>
    <row r="8970" spans="1:5" x14ac:dyDescent="0.2">
      <c r="A8970">
        <f>Conso_gaz!M8967</f>
        <v>0</v>
      </c>
      <c r="B8970">
        <f>Conso_gaz!N8967</f>
        <v>0.27600000000000002</v>
      </c>
      <c r="C8970">
        <f>Conso_gaz!O8967</f>
        <v>0.70399999999999996</v>
      </c>
      <c r="D8970">
        <f t="shared" si="280"/>
        <v>0.49</v>
      </c>
      <c r="E8970" s="47">
        <f t="shared" si="281"/>
        <v>125.34077131704714</v>
      </c>
    </row>
    <row r="8971" spans="1:5" x14ac:dyDescent="0.2">
      <c r="A8971">
        <f>Conso_gaz!M8968</f>
        <v>0</v>
      </c>
      <c r="B8971">
        <f>Conso_gaz!N8968</f>
        <v>0.27600000000000002</v>
      </c>
      <c r="C8971">
        <f>Conso_gaz!O8968</f>
        <v>0.70399999999999996</v>
      </c>
      <c r="D8971">
        <f t="shared" si="280"/>
        <v>0.49</v>
      </c>
      <c r="E8971" s="47">
        <f t="shared" si="281"/>
        <v>125.34077131704714</v>
      </c>
    </row>
    <row r="8972" spans="1:5" x14ac:dyDescent="0.2">
      <c r="A8972">
        <f>Conso_gaz!M8969</f>
        <v>0</v>
      </c>
      <c r="B8972">
        <f>Conso_gaz!N8969</f>
        <v>0.27600000000000002</v>
      </c>
      <c r="C8972">
        <f>Conso_gaz!O8969</f>
        <v>0.70399999999999996</v>
      </c>
      <c r="D8972">
        <f t="shared" si="280"/>
        <v>0.49</v>
      </c>
      <c r="E8972" s="47">
        <f t="shared" si="281"/>
        <v>125.34077131704714</v>
      </c>
    </row>
    <row r="8973" spans="1:5" x14ac:dyDescent="0.2">
      <c r="A8973">
        <f>Conso_gaz!M8970</f>
        <v>0</v>
      </c>
      <c r="B8973">
        <f>Conso_gaz!N8970</f>
        <v>0.27600000000000002</v>
      </c>
      <c r="C8973">
        <f>Conso_gaz!O8970</f>
        <v>0.70399999999999996</v>
      </c>
      <c r="D8973">
        <f t="shared" si="280"/>
        <v>0.49</v>
      </c>
      <c r="E8973" s="47">
        <f t="shared" si="281"/>
        <v>125.34077131704714</v>
      </c>
    </row>
    <row r="8974" spans="1:5" x14ac:dyDescent="0.2">
      <c r="A8974">
        <f>Conso_gaz!M8971</f>
        <v>0</v>
      </c>
      <c r="B8974">
        <f>Conso_gaz!N8971</f>
        <v>0.27600000000000002</v>
      </c>
      <c r="C8974">
        <f>Conso_gaz!O8971</f>
        <v>0.70399999999999996</v>
      </c>
      <c r="D8974">
        <f t="shared" si="280"/>
        <v>0.49</v>
      </c>
      <c r="E8974" s="47">
        <f t="shared" si="281"/>
        <v>125.34077131704714</v>
      </c>
    </row>
    <row r="8975" spans="1:5" x14ac:dyDescent="0.2">
      <c r="A8975">
        <f>Conso_gaz!M8972</f>
        <v>0</v>
      </c>
      <c r="B8975">
        <f>Conso_gaz!N8972</f>
        <v>0.27600000000000002</v>
      </c>
      <c r="C8975">
        <f>Conso_gaz!O8972</f>
        <v>0.70399999999999996</v>
      </c>
      <c r="D8975">
        <f t="shared" si="280"/>
        <v>0.49</v>
      </c>
      <c r="E8975" s="47">
        <f t="shared" si="281"/>
        <v>125.34077131704714</v>
      </c>
    </row>
    <row r="8976" spans="1:5" x14ac:dyDescent="0.2">
      <c r="A8976">
        <f>Conso_gaz!M8973</f>
        <v>0</v>
      </c>
      <c r="B8976">
        <f>Conso_gaz!N8973</f>
        <v>0.27600000000000002</v>
      </c>
      <c r="C8976">
        <f>Conso_gaz!O8973</f>
        <v>0.70399999999999996</v>
      </c>
      <c r="D8976">
        <f t="shared" si="280"/>
        <v>0.49</v>
      </c>
      <c r="E8976" s="47">
        <f t="shared" si="281"/>
        <v>125.34077131704714</v>
      </c>
    </row>
    <row r="8977" spans="1:5" x14ac:dyDescent="0.2">
      <c r="A8977">
        <f>Conso_gaz!M8974</f>
        <v>0</v>
      </c>
      <c r="B8977">
        <f>Conso_gaz!N8974</f>
        <v>0.27600000000000002</v>
      </c>
      <c r="C8977">
        <f>Conso_gaz!O8974</f>
        <v>0.70399999999999996</v>
      </c>
      <c r="D8977">
        <f t="shared" si="280"/>
        <v>0.49</v>
      </c>
      <c r="E8977" s="47">
        <f t="shared" si="281"/>
        <v>125.34077131704714</v>
      </c>
    </row>
    <row r="8978" spans="1:5" x14ac:dyDescent="0.2">
      <c r="A8978">
        <f>Conso_gaz!M8975</f>
        <v>0</v>
      </c>
      <c r="B8978">
        <f>Conso_gaz!N8975</f>
        <v>0.27600000000000002</v>
      </c>
      <c r="C8978">
        <f>Conso_gaz!O8975</f>
        <v>0.70399999999999996</v>
      </c>
      <c r="D8978">
        <f t="shared" si="280"/>
        <v>0.49</v>
      </c>
      <c r="E8978" s="47">
        <f t="shared" si="281"/>
        <v>125.34077131704714</v>
      </c>
    </row>
    <row r="8979" spans="1:5" x14ac:dyDescent="0.2">
      <c r="A8979">
        <f>Conso_gaz!M8976</f>
        <v>0</v>
      </c>
      <c r="B8979">
        <f>Conso_gaz!N8976</f>
        <v>0.27600000000000002</v>
      </c>
      <c r="C8979">
        <f>Conso_gaz!O8976</f>
        <v>0.70399999999999996</v>
      </c>
      <c r="D8979">
        <f t="shared" si="280"/>
        <v>0.49</v>
      </c>
      <c r="E8979" s="47">
        <f t="shared" si="281"/>
        <v>125.34077131704714</v>
      </c>
    </row>
    <row r="8980" spans="1:5" x14ac:dyDescent="0.2">
      <c r="A8980">
        <f>Conso_gaz!M8977</f>
        <v>0</v>
      </c>
      <c r="B8980">
        <f>Conso_gaz!N8977</f>
        <v>0.27600000000000002</v>
      </c>
      <c r="C8980">
        <f>Conso_gaz!O8977</f>
        <v>0.70399999999999996</v>
      </c>
      <c r="D8980">
        <f t="shared" si="280"/>
        <v>0.49</v>
      </c>
      <c r="E8980" s="47">
        <f t="shared" si="281"/>
        <v>125.34077131704714</v>
      </c>
    </row>
    <row r="8981" spans="1:5" x14ac:dyDescent="0.2">
      <c r="A8981">
        <f>Conso_gaz!M8978</f>
        <v>0</v>
      </c>
      <c r="B8981">
        <f>Conso_gaz!N8978</f>
        <v>0.27100000000000002</v>
      </c>
      <c r="C8981">
        <f>Conso_gaz!O8978</f>
        <v>0.70099999999999996</v>
      </c>
      <c r="D8981">
        <f t="shared" si="280"/>
        <v>0.48599999999999999</v>
      </c>
      <c r="E8981" s="47">
        <f t="shared" si="281"/>
        <v>124.31758134711205</v>
      </c>
    </row>
    <row r="8982" spans="1:5" x14ac:dyDescent="0.2">
      <c r="A8982">
        <f>Conso_gaz!M8979</f>
        <v>0</v>
      </c>
      <c r="B8982">
        <f>Conso_gaz!N8979</f>
        <v>0.27100000000000002</v>
      </c>
      <c r="C8982">
        <f>Conso_gaz!O8979</f>
        <v>0.70099999999999996</v>
      </c>
      <c r="D8982">
        <f t="shared" si="280"/>
        <v>0.48599999999999999</v>
      </c>
      <c r="E8982" s="47">
        <f t="shared" si="281"/>
        <v>124.31758134711205</v>
      </c>
    </row>
    <row r="8983" spans="1:5" x14ac:dyDescent="0.2">
      <c r="A8983">
        <f>Conso_gaz!M8980</f>
        <v>0</v>
      </c>
      <c r="B8983">
        <f>Conso_gaz!N8980</f>
        <v>0.27100000000000002</v>
      </c>
      <c r="C8983">
        <f>Conso_gaz!O8980</f>
        <v>0.70099999999999996</v>
      </c>
      <c r="D8983">
        <f t="shared" si="280"/>
        <v>0.48599999999999999</v>
      </c>
      <c r="E8983" s="47">
        <f t="shared" si="281"/>
        <v>124.31758134711205</v>
      </c>
    </row>
    <row r="8984" spans="1:5" x14ac:dyDescent="0.2">
      <c r="A8984">
        <f>Conso_gaz!M8981</f>
        <v>0</v>
      </c>
      <c r="B8984">
        <f>Conso_gaz!N8981</f>
        <v>0.27100000000000002</v>
      </c>
      <c r="C8984">
        <f>Conso_gaz!O8981</f>
        <v>0.70099999999999996</v>
      </c>
      <c r="D8984">
        <f t="shared" si="280"/>
        <v>0.48599999999999999</v>
      </c>
      <c r="E8984" s="47">
        <f t="shared" si="281"/>
        <v>124.31758134711205</v>
      </c>
    </row>
    <row r="8985" spans="1:5" x14ac:dyDescent="0.2">
      <c r="A8985">
        <f>Conso_gaz!M8982</f>
        <v>0</v>
      </c>
      <c r="B8985">
        <f>Conso_gaz!N8982</f>
        <v>0.27100000000000002</v>
      </c>
      <c r="C8985">
        <f>Conso_gaz!O8982</f>
        <v>0.70099999999999996</v>
      </c>
      <c r="D8985">
        <f t="shared" si="280"/>
        <v>0.48599999999999999</v>
      </c>
      <c r="E8985" s="47">
        <f t="shared" si="281"/>
        <v>124.31758134711205</v>
      </c>
    </row>
    <row r="8986" spans="1:5" x14ac:dyDescent="0.2">
      <c r="A8986">
        <f>Conso_gaz!M8983</f>
        <v>0</v>
      </c>
      <c r="B8986">
        <f>Conso_gaz!N8983</f>
        <v>0.27100000000000002</v>
      </c>
      <c r="C8986">
        <f>Conso_gaz!O8983</f>
        <v>0.70099999999999996</v>
      </c>
      <c r="D8986">
        <f t="shared" si="280"/>
        <v>0.48599999999999999</v>
      </c>
      <c r="E8986" s="47">
        <f t="shared" si="281"/>
        <v>124.31758134711205</v>
      </c>
    </row>
    <row r="8987" spans="1:5" x14ac:dyDescent="0.2">
      <c r="A8987">
        <f>Conso_gaz!M8984</f>
        <v>0</v>
      </c>
      <c r="B8987">
        <f>Conso_gaz!N8984</f>
        <v>0.27100000000000002</v>
      </c>
      <c r="C8987">
        <f>Conso_gaz!O8984</f>
        <v>0.70099999999999996</v>
      </c>
      <c r="D8987">
        <f t="shared" si="280"/>
        <v>0.48599999999999999</v>
      </c>
      <c r="E8987" s="47">
        <f t="shared" si="281"/>
        <v>124.31758134711205</v>
      </c>
    </row>
    <row r="8988" spans="1:5" x14ac:dyDescent="0.2">
      <c r="A8988">
        <f>Conso_gaz!M8985</f>
        <v>0</v>
      </c>
      <c r="B8988">
        <f>Conso_gaz!N8985</f>
        <v>0.27100000000000002</v>
      </c>
      <c r="C8988">
        <f>Conso_gaz!O8985</f>
        <v>0.70099999999999996</v>
      </c>
      <c r="D8988">
        <f t="shared" si="280"/>
        <v>0.48599999999999999</v>
      </c>
      <c r="E8988" s="47">
        <f t="shared" si="281"/>
        <v>124.31758134711205</v>
      </c>
    </row>
    <row r="8989" spans="1:5" x14ac:dyDescent="0.2">
      <c r="A8989">
        <f>Conso_gaz!M8986</f>
        <v>0</v>
      </c>
      <c r="B8989">
        <f>Conso_gaz!N8986</f>
        <v>0.27100000000000002</v>
      </c>
      <c r="C8989">
        <f>Conso_gaz!O8986</f>
        <v>0.70099999999999996</v>
      </c>
      <c r="D8989">
        <f t="shared" si="280"/>
        <v>0.48599999999999999</v>
      </c>
      <c r="E8989" s="47">
        <f t="shared" si="281"/>
        <v>124.31758134711205</v>
      </c>
    </row>
    <row r="8990" spans="1:5" x14ac:dyDescent="0.2">
      <c r="A8990">
        <f>Conso_gaz!M8987</f>
        <v>0</v>
      </c>
      <c r="B8990">
        <f>Conso_gaz!N8987</f>
        <v>0.27100000000000002</v>
      </c>
      <c r="C8990">
        <f>Conso_gaz!O8987</f>
        <v>0.70099999999999996</v>
      </c>
      <c r="D8990">
        <f t="shared" si="280"/>
        <v>0.48599999999999999</v>
      </c>
      <c r="E8990" s="47">
        <f t="shared" si="281"/>
        <v>124.31758134711205</v>
      </c>
    </row>
    <row r="8991" spans="1:5" x14ac:dyDescent="0.2">
      <c r="A8991">
        <f>Conso_gaz!M8988</f>
        <v>0</v>
      </c>
      <c r="B8991">
        <f>Conso_gaz!N8988</f>
        <v>0.27100000000000002</v>
      </c>
      <c r="C8991">
        <f>Conso_gaz!O8988</f>
        <v>0.70099999999999996</v>
      </c>
      <c r="D8991">
        <f t="shared" si="280"/>
        <v>0.48599999999999999</v>
      </c>
      <c r="E8991" s="47">
        <f t="shared" si="281"/>
        <v>124.31758134711205</v>
      </c>
    </row>
    <row r="8992" spans="1:5" x14ac:dyDescent="0.2">
      <c r="A8992">
        <f>Conso_gaz!M8989</f>
        <v>0</v>
      </c>
      <c r="B8992">
        <f>Conso_gaz!N8989</f>
        <v>0.27100000000000002</v>
      </c>
      <c r="C8992">
        <f>Conso_gaz!O8989</f>
        <v>0.70099999999999996</v>
      </c>
      <c r="D8992">
        <f t="shared" si="280"/>
        <v>0.48599999999999999</v>
      </c>
      <c r="E8992" s="47">
        <f t="shared" si="281"/>
        <v>124.31758134711205</v>
      </c>
    </row>
    <row r="8993" spans="1:5" x14ac:dyDescent="0.2">
      <c r="A8993">
        <f>Conso_gaz!M8990</f>
        <v>0</v>
      </c>
      <c r="B8993">
        <f>Conso_gaz!N8990</f>
        <v>0.27100000000000002</v>
      </c>
      <c r="C8993">
        <f>Conso_gaz!O8990</f>
        <v>0.70099999999999996</v>
      </c>
      <c r="D8993">
        <f t="shared" si="280"/>
        <v>0.48599999999999999</v>
      </c>
      <c r="E8993" s="47">
        <f t="shared" si="281"/>
        <v>124.31758134711205</v>
      </c>
    </row>
    <row r="8994" spans="1:5" x14ac:dyDescent="0.2">
      <c r="A8994">
        <f>Conso_gaz!M8991</f>
        <v>0</v>
      </c>
      <c r="B8994">
        <f>Conso_gaz!N8991</f>
        <v>0.27100000000000002</v>
      </c>
      <c r="C8994">
        <f>Conso_gaz!O8991</f>
        <v>0.70099999999999996</v>
      </c>
      <c r="D8994">
        <f t="shared" si="280"/>
        <v>0.48599999999999999</v>
      </c>
      <c r="E8994" s="47">
        <f t="shared" si="281"/>
        <v>124.31758134711205</v>
      </c>
    </row>
    <row r="8995" spans="1:5" x14ac:dyDescent="0.2">
      <c r="A8995">
        <f>Conso_gaz!M8992</f>
        <v>0</v>
      </c>
      <c r="B8995">
        <f>Conso_gaz!N8992</f>
        <v>0.27100000000000002</v>
      </c>
      <c r="C8995">
        <f>Conso_gaz!O8992</f>
        <v>0.70099999999999996</v>
      </c>
      <c r="D8995">
        <f t="shared" si="280"/>
        <v>0.48599999999999999</v>
      </c>
      <c r="E8995" s="47">
        <f t="shared" si="281"/>
        <v>124.31758134711205</v>
      </c>
    </row>
    <row r="8996" spans="1:5" x14ac:dyDescent="0.2">
      <c r="A8996">
        <f>Conso_gaz!M8993</f>
        <v>0</v>
      </c>
      <c r="B8996">
        <f>Conso_gaz!N8993</f>
        <v>0.27100000000000002</v>
      </c>
      <c r="C8996">
        <f>Conso_gaz!O8993</f>
        <v>0.70099999999999996</v>
      </c>
      <c r="D8996">
        <f t="shared" si="280"/>
        <v>0.48599999999999999</v>
      </c>
      <c r="E8996" s="47">
        <f t="shared" si="281"/>
        <v>124.31758134711205</v>
      </c>
    </row>
    <row r="8997" spans="1:5" x14ac:dyDescent="0.2">
      <c r="A8997">
        <f>Conso_gaz!M8994</f>
        <v>0</v>
      </c>
      <c r="B8997">
        <f>Conso_gaz!N8994</f>
        <v>0.27100000000000002</v>
      </c>
      <c r="C8997">
        <f>Conso_gaz!O8994</f>
        <v>0.70099999999999996</v>
      </c>
      <c r="D8997">
        <f t="shared" si="280"/>
        <v>0.48599999999999999</v>
      </c>
      <c r="E8997" s="47">
        <f t="shared" si="281"/>
        <v>124.31758134711205</v>
      </c>
    </row>
    <row r="8998" spans="1:5" x14ac:dyDescent="0.2">
      <c r="A8998">
        <f>Conso_gaz!M8995</f>
        <v>0</v>
      </c>
      <c r="B8998">
        <f>Conso_gaz!N8995</f>
        <v>0.27100000000000002</v>
      </c>
      <c r="C8998">
        <f>Conso_gaz!O8995</f>
        <v>0.70099999999999996</v>
      </c>
      <c r="D8998">
        <f t="shared" si="280"/>
        <v>0.48599999999999999</v>
      </c>
      <c r="E8998" s="47">
        <f t="shared" si="281"/>
        <v>124.31758134711205</v>
      </c>
    </row>
    <row r="8999" spans="1:5" x14ac:dyDescent="0.2">
      <c r="A8999">
        <f>Conso_gaz!M8996</f>
        <v>0</v>
      </c>
      <c r="B8999">
        <f>Conso_gaz!N8996</f>
        <v>0.27100000000000002</v>
      </c>
      <c r="C8999">
        <f>Conso_gaz!O8996</f>
        <v>0.70099999999999996</v>
      </c>
      <c r="D8999">
        <f t="shared" si="280"/>
        <v>0.48599999999999999</v>
      </c>
      <c r="E8999" s="47">
        <f t="shared" si="281"/>
        <v>124.31758134711205</v>
      </c>
    </row>
    <row r="9000" spans="1:5" x14ac:dyDescent="0.2">
      <c r="A9000">
        <f>Conso_gaz!M8997</f>
        <v>0</v>
      </c>
      <c r="B9000">
        <f>Conso_gaz!N8997</f>
        <v>0.27100000000000002</v>
      </c>
      <c r="C9000">
        <f>Conso_gaz!O8997</f>
        <v>0.70099999999999996</v>
      </c>
      <c r="D9000">
        <f t="shared" si="280"/>
        <v>0.48599999999999999</v>
      </c>
      <c r="E9000" s="47">
        <f t="shared" si="281"/>
        <v>124.31758134711205</v>
      </c>
    </row>
    <row r="9001" spans="1:5" x14ac:dyDescent="0.2">
      <c r="A9001">
        <f>Conso_gaz!M8998</f>
        <v>0</v>
      </c>
      <c r="B9001">
        <f>Conso_gaz!N8998</f>
        <v>0.27100000000000002</v>
      </c>
      <c r="C9001">
        <f>Conso_gaz!O8998</f>
        <v>0.70099999999999996</v>
      </c>
      <c r="D9001">
        <f t="shared" si="280"/>
        <v>0.48599999999999999</v>
      </c>
      <c r="E9001" s="47">
        <f t="shared" si="281"/>
        <v>124.31758134711205</v>
      </c>
    </row>
    <row r="9002" spans="1:5" x14ac:dyDescent="0.2">
      <c r="A9002">
        <f>Conso_gaz!M8999</f>
        <v>0</v>
      </c>
      <c r="B9002">
        <f>Conso_gaz!N8999</f>
        <v>0.27100000000000002</v>
      </c>
      <c r="C9002">
        <f>Conso_gaz!O8999</f>
        <v>0.70099999999999996</v>
      </c>
      <c r="D9002">
        <f t="shared" si="280"/>
        <v>0.48599999999999999</v>
      </c>
      <c r="E9002" s="47">
        <f t="shared" si="281"/>
        <v>124.31758134711205</v>
      </c>
    </row>
    <row r="9003" spans="1:5" x14ac:dyDescent="0.2">
      <c r="A9003">
        <f>Conso_gaz!M9000</f>
        <v>0</v>
      </c>
      <c r="B9003">
        <f>Conso_gaz!N9000</f>
        <v>0.27100000000000002</v>
      </c>
      <c r="C9003">
        <f>Conso_gaz!O9000</f>
        <v>0.70099999999999996</v>
      </c>
      <c r="D9003">
        <f t="shared" si="280"/>
        <v>0.48599999999999999</v>
      </c>
      <c r="E9003" s="47">
        <f t="shared" si="281"/>
        <v>124.31758134711205</v>
      </c>
    </row>
    <row r="9004" spans="1:5" x14ac:dyDescent="0.2">
      <c r="A9004">
        <f>Conso_gaz!M9001</f>
        <v>0</v>
      </c>
      <c r="B9004">
        <f>Conso_gaz!N9001</f>
        <v>0.27100000000000002</v>
      </c>
      <c r="C9004">
        <f>Conso_gaz!O9001</f>
        <v>0.70099999999999996</v>
      </c>
      <c r="D9004">
        <f t="shared" si="280"/>
        <v>0.48599999999999999</v>
      </c>
      <c r="E9004" s="47">
        <f t="shared" si="281"/>
        <v>124.31758134711205</v>
      </c>
    </row>
    <row r="9005" spans="1:5" x14ac:dyDescent="0.2">
      <c r="A9005">
        <f>Conso_gaz!M9002</f>
        <v>0</v>
      </c>
      <c r="B9005">
        <f>Conso_gaz!N9002</f>
        <v>0.26500000000000001</v>
      </c>
      <c r="C9005">
        <f>Conso_gaz!O9002</f>
        <v>0.69799999999999995</v>
      </c>
      <c r="D9005">
        <f t="shared" si="280"/>
        <v>0.48149999999999998</v>
      </c>
      <c r="E9005" s="47">
        <f t="shared" si="281"/>
        <v>123.1664926309351</v>
      </c>
    </row>
    <row r="9006" spans="1:5" x14ac:dyDescent="0.2">
      <c r="A9006">
        <f>Conso_gaz!M9003</f>
        <v>0</v>
      </c>
      <c r="B9006">
        <f>Conso_gaz!N9003</f>
        <v>0.26500000000000001</v>
      </c>
      <c r="C9006">
        <f>Conso_gaz!O9003</f>
        <v>0.69799999999999995</v>
      </c>
      <c r="D9006">
        <f t="shared" si="280"/>
        <v>0.48149999999999998</v>
      </c>
      <c r="E9006" s="47">
        <f t="shared" si="281"/>
        <v>123.1664926309351</v>
      </c>
    </row>
    <row r="9007" spans="1:5" x14ac:dyDescent="0.2">
      <c r="A9007">
        <f>Conso_gaz!M9004</f>
        <v>0</v>
      </c>
      <c r="B9007">
        <f>Conso_gaz!N9004</f>
        <v>0.26500000000000001</v>
      </c>
      <c r="C9007">
        <f>Conso_gaz!O9004</f>
        <v>0.69799999999999995</v>
      </c>
      <c r="D9007">
        <f t="shared" si="280"/>
        <v>0.48149999999999998</v>
      </c>
      <c r="E9007" s="47">
        <f t="shared" si="281"/>
        <v>123.1664926309351</v>
      </c>
    </row>
    <row r="9008" spans="1:5" x14ac:dyDescent="0.2">
      <c r="A9008">
        <f>Conso_gaz!M9005</f>
        <v>0</v>
      </c>
      <c r="B9008">
        <f>Conso_gaz!N9005</f>
        <v>0.26500000000000001</v>
      </c>
      <c r="C9008">
        <f>Conso_gaz!O9005</f>
        <v>0.69799999999999995</v>
      </c>
      <c r="D9008">
        <f t="shared" si="280"/>
        <v>0.48149999999999998</v>
      </c>
      <c r="E9008" s="47">
        <f t="shared" si="281"/>
        <v>123.1664926309351</v>
      </c>
    </row>
    <row r="9009" spans="1:5" x14ac:dyDescent="0.2">
      <c r="A9009">
        <f>Conso_gaz!M9006</f>
        <v>0</v>
      </c>
      <c r="B9009">
        <f>Conso_gaz!N9006</f>
        <v>0.26500000000000001</v>
      </c>
      <c r="C9009">
        <f>Conso_gaz!O9006</f>
        <v>0.69799999999999995</v>
      </c>
      <c r="D9009">
        <f t="shared" si="280"/>
        <v>0.48149999999999998</v>
      </c>
      <c r="E9009" s="47">
        <f t="shared" si="281"/>
        <v>123.1664926309351</v>
      </c>
    </row>
    <row r="9010" spans="1:5" x14ac:dyDescent="0.2">
      <c r="A9010">
        <f>Conso_gaz!M9007</f>
        <v>0</v>
      </c>
      <c r="B9010">
        <f>Conso_gaz!N9007</f>
        <v>0.26500000000000001</v>
      </c>
      <c r="C9010">
        <f>Conso_gaz!O9007</f>
        <v>0.69799999999999995</v>
      </c>
      <c r="D9010">
        <f t="shared" si="280"/>
        <v>0.48149999999999998</v>
      </c>
      <c r="E9010" s="47">
        <f t="shared" si="281"/>
        <v>123.1664926309351</v>
      </c>
    </row>
    <row r="9011" spans="1:5" x14ac:dyDescent="0.2">
      <c r="A9011">
        <f>Conso_gaz!M9008</f>
        <v>0</v>
      </c>
      <c r="B9011">
        <f>Conso_gaz!N9008</f>
        <v>0.26500000000000001</v>
      </c>
      <c r="C9011">
        <f>Conso_gaz!O9008</f>
        <v>0.69799999999999995</v>
      </c>
      <c r="D9011">
        <f t="shared" si="280"/>
        <v>0.48149999999999998</v>
      </c>
      <c r="E9011" s="47">
        <f t="shared" si="281"/>
        <v>123.1664926309351</v>
      </c>
    </row>
    <row r="9012" spans="1:5" x14ac:dyDescent="0.2">
      <c r="A9012">
        <f>Conso_gaz!M9009</f>
        <v>0</v>
      </c>
      <c r="B9012">
        <f>Conso_gaz!N9009</f>
        <v>0.26500000000000001</v>
      </c>
      <c r="C9012">
        <f>Conso_gaz!O9009</f>
        <v>0.69799999999999995</v>
      </c>
      <c r="D9012">
        <f t="shared" si="280"/>
        <v>0.48149999999999998</v>
      </c>
      <c r="E9012" s="47">
        <f t="shared" si="281"/>
        <v>123.1664926309351</v>
      </c>
    </row>
    <row r="9013" spans="1:5" x14ac:dyDescent="0.2">
      <c r="A9013">
        <f>Conso_gaz!M9010</f>
        <v>0</v>
      </c>
      <c r="B9013">
        <f>Conso_gaz!N9010</f>
        <v>0.26500000000000001</v>
      </c>
      <c r="C9013">
        <f>Conso_gaz!O9010</f>
        <v>0.69799999999999995</v>
      </c>
      <c r="D9013">
        <f t="shared" si="280"/>
        <v>0.48149999999999998</v>
      </c>
      <c r="E9013" s="47">
        <f t="shared" si="281"/>
        <v>123.1664926309351</v>
      </c>
    </row>
    <row r="9014" spans="1:5" x14ac:dyDescent="0.2">
      <c r="A9014">
        <f>Conso_gaz!M9011</f>
        <v>0</v>
      </c>
      <c r="B9014">
        <f>Conso_gaz!N9011</f>
        <v>0.26500000000000001</v>
      </c>
      <c r="C9014">
        <f>Conso_gaz!O9011</f>
        <v>0.69799999999999995</v>
      </c>
      <c r="D9014">
        <f t="shared" si="280"/>
        <v>0.48149999999999998</v>
      </c>
      <c r="E9014" s="47">
        <f t="shared" si="281"/>
        <v>123.1664926309351</v>
      </c>
    </row>
    <row r="9015" spans="1:5" x14ac:dyDescent="0.2">
      <c r="A9015">
        <f>Conso_gaz!M9012</f>
        <v>0</v>
      </c>
      <c r="B9015">
        <f>Conso_gaz!N9012</f>
        <v>0.26500000000000001</v>
      </c>
      <c r="C9015">
        <f>Conso_gaz!O9012</f>
        <v>0.69799999999999995</v>
      </c>
      <c r="D9015">
        <f t="shared" si="280"/>
        <v>0.48149999999999998</v>
      </c>
      <c r="E9015" s="47">
        <f t="shared" si="281"/>
        <v>123.1664926309351</v>
      </c>
    </row>
    <row r="9016" spans="1:5" x14ac:dyDescent="0.2">
      <c r="A9016">
        <f>Conso_gaz!M9013</f>
        <v>0</v>
      </c>
      <c r="B9016">
        <f>Conso_gaz!N9013</f>
        <v>0.26500000000000001</v>
      </c>
      <c r="C9016">
        <f>Conso_gaz!O9013</f>
        <v>0.69799999999999995</v>
      </c>
      <c r="D9016">
        <f t="shared" si="280"/>
        <v>0.48149999999999998</v>
      </c>
      <c r="E9016" s="47">
        <f t="shared" si="281"/>
        <v>123.1664926309351</v>
      </c>
    </row>
    <row r="9017" spans="1:5" x14ac:dyDescent="0.2">
      <c r="A9017">
        <f>Conso_gaz!M9014</f>
        <v>0</v>
      </c>
      <c r="B9017">
        <f>Conso_gaz!N9014</f>
        <v>0.26500000000000001</v>
      </c>
      <c r="C9017">
        <f>Conso_gaz!O9014</f>
        <v>0.69799999999999995</v>
      </c>
      <c r="D9017">
        <f t="shared" si="280"/>
        <v>0.48149999999999998</v>
      </c>
      <c r="E9017" s="47">
        <f t="shared" si="281"/>
        <v>123.1664926309351</v>
      </c>
    </row>
    <row r="9018" spans="1:5" x14ac:dyDescent="0.2">
      <c r="A9018">
        <f>Conso_gaz!M9015</f>
        <v>0</v>
      </c>
      <c r="B9018">
        <f>Conso_gaz!N9015</f>
        <v>0.26500000000000001</v>
      </c>
      <c r="C9018">
        <f>Conso_gaz!O9015</f>
        <v>0.69799999999999995</v>
      </c>
      <c r="D9018">
        <f t="shared" si="280"/>
        <v>0.48149999999999998</v>
      </c>
      <c r="E9018" s="47">
        <f t="shared" si="281"/>
        <v>123.1664926309351</v>
      </c>
    </row>
    <row r="9019" spans="1:5" x14ac:dyDescent="0.2">
      <c r="A9019">
        <f>Conso_gaz!M9016</f>
        <v>0</v>
      </c>
      <c r="B9019">
        <f>Conso_gaz!N9016</f>
        <v>0.26500000000000001</v>
      </c>
      <c r="C9019">
        <f>Conso_gaz!O9016</f>
        <v>0.69799999999999995</v>
      </c>
      <c r="D9019">
        <f t="shared" si="280"/>
        <v>0.48149999999999998</v>
      </c>
      <c r="E9019" s="47">
        <f t="shared" si="281"/>
        <v>123.1664926309351</v>
      </c>
    </row>
    <row r="9020" spans="1:5" x14ac:dyDescent="0.2">
      <c r="A9020">
        <f>Conso_gaz!M9017</f>
        <v>0</v>
      </c>
      <c r="B9020">
        <f>Conso_gaz!N9017</f>
        <v>0.26500000000000001</v>
      </c>
      <c r="C9020">
        <f>Conso_gaz!O9017</f>
        <v>0.69799999999999995</v>
      </c>
      <c r="D9020">
        <f t="shared" si="280"/>
        <v>0.48149999999999998</v>
      </c>
      <c r="E9020" s="47">
        <f t="shared" si="281"/>
        <v>123.1664926309351</v>
      </c>
    </row>
    <row r="9021" spans="1:5" x14ac:dyDescent="0.2">
      <c r="A9021">
        <f>Conso_gaz!M9018</f>
        <v>0</v>
      </c>
      <c r="B9021">
        <f>Conso_gaz!N9018</f>
        <v>0.26500000000000001</v>
      </c>
      <c r="C9021">
        <f>Conso_gaz!O9018</f>
        <v>0.69799999999999995</v>
      </c>
      <c r="D9021">
        <f t="shared" si="280"/>
        <v>0.48149999999999998</v>
      </c>
      <c r="E9021" s="47">
        <f t="shared" si="281"/>
        <v>123.1664926309351</v>
      </c>
    </row>
    <row r="9022" spans="1:5" x14ac:dyDescent="0.2">
      <c r="A9022">
        <f>Conso_gaz!M9019</f>
        <v>0</v>
      </c>
      <c r="B9022">
        <f>Conso_gaz!N9019</f>
        <v>0.26500000000000001</v>
      </c>
      <c r="C9022">
        <f>Conso_gaz!O9019</f>
        <v>0.69799999999999995</v>
      </c>
      <c r="D9022">
        <f t="shared" si="280"/>
        <v>0.48149999999999998</v>
      </c>
      <c r="E9022" s="47">
        <f t="shared" si="281"/>
        <v>123.1664926309351</v>
      </c>
    </row>
    <row r="9023" spans="1:5" x14ac:dyDescent="0.2">
      <c r="A9023">
        <f>Conso_gaz!M9020</f>
        <v>0</v>
      </c>
      <c r="B9023">
        <f>Conso_gaz!N9020</f>
        <v>0.26500000000000001</v>
      </c>
      <c r="C9023">
        <f>Conso_gaz!O9020</f>
        <v>0.69799999999999995</v>
      </c>
      <c r="D9023">
        <f t="shared" si="280"/>
        <v>0.48149999999999998</v>
      </c>
      <c r="E9023" s="47">
        <f t="shared" si="281"/>
        <v>123.1664926309351</v>
      </c>
    </row>
    <row r="9024" spans="1:5" x14ac:dyDescent="0.2">
      <c r="A9024">
        <f>Conso_gaz!M9021</f>
        <v>0</v>
      </c>
      <c r="B9024">
        <f>Conso_gaz!N9021</f>
        <v>0.26500000000000001</v>
      </c>
      <c r="C9024">
        <f>Conso_gaz!O9021</f>
        <v>0.69799999999999995</v>
      </c>
      <c r="D9024">
        <f t="shared" si="280"/>
        <v>0.48149999999999998</v>
      </c>
      <c r="E9024" s="47">
        <f t="shared" si="281"/>
        <v>123.1664926309351</v>
      </c>
    </row>
    <row r="9025" spans="1:5" x14ac:dyDescent="0.2">
      <c r="A9025">
        <f>Conso_gaz!M9022</f>
        <v>0</v>
      </c>
      <c r="B9025">
        <f>Conso_gaz!N9022</f>
        <v>0.26500000000000001</v>
      </c>
      <c r="C9025">
        <f>Conso_gaz!O9022</f>
        <v>0.69799999999999995</v>
      </c>
      <c r="D9025">
        <f t="shared" si="280"/>
        <v>0.48149999999999998</v>
      </c>
      <c r="E9025" s="47">
        <f t="shared" si="281"/>
        <v>123.1664926309351</v>
      </c>
    </row>
    <row r="9026" spans="1:5" x14ac:dyDescent="0.2">
      <c r="A9026">
        <f>Conso_gaz!M9023</f>
        <v>0</v>
      </c>
      <c r="B9026">
        <f>Conso_gaz!N9023</f>
        <v>0.26500000000000001</v>
      </c>
      <c r="C9026">
        <f>Conso_gaz!O9023</f>
        <v>0.69799999999999995</v>
      </c>
      <c r="D9026">
        <f t="shared" si="280"/>
        <v>0.48149999999999998</v>
      </c>
      <c r="E9026" s="47">
        <f t="shared" si="281"/>
        <v>123.1664926309351</v>
      </c>
    </row>
    <row r="9027" spans="1:5" x14ac:dyDescent="0.2">
      <c r="A9027">
        <f>Conso_gaz!M9024</f>
        <v>0</v>
      </c>
      <c r="B9027">
        <f>Conso_gaz!N9024</f>
        <v>0.26500000000000001</v>
      </c>
      <c r="C9027">
        <f>Conso_gaz!O9024</f>
        <v>0.69799999999999995</v>
      </c>
      <c r="D9027">
        <f t="shared" si="280"/>
        <v>0.48149999999999998</v>
      </c>
      <c r="E9027" s="47">
        <f t="shared" si="281"/>
        <v>123.1664926309351</v>
      </c>
    </row>
    <row r="9028" spans="1:5" x14ac:dyDescent="0.2">
      <c r="A9028">
        <f>Conso_gaz!M9025</f>
        <v>0</v>
      </c>
      <c r="B9028">
        <f>Conso_gaz!N9025</f>
        <v>0.26500000000000001</v>
      </c>
      <c r="C9028">
        <f>Conso_gaz!O9025</f>
        <v>0.69799999999999995</v>
      </c>
      <c r="D9028">
        <f t="shared" si="280"/>
        <v>0.48149999999999998</v>
      </c>
      <c r="E9028" s="47">
        <f t="shared" si="281"/>
        <v>123.1664926309351</v>
      </c>
    </row>
    <row r="9029" spans="1:5" x14ac:dyDescent="0.2">
      <c r="A9029">
        <f>Conso_gaz!M9026</f>
        <v>0</v>
      </c>
      <c r="B9029">
        <f>Conso_gaz!N9026</f>
        <v>0.26</v>
      </c>
      <c r="C9029">
        <f>Conso_gaz!O9026</f>
        <v>0.69499999999999995</v>
      </c>
      <c r="D9029">
        <f t="shared" si="280"/>
        <v>0.47749999999999998</v>
      </c>
      <c r="E9029" s="47">
        <f t="shared" si="281"/>
        <v>122.14330266100002</v>
      </c>
    </row>
    <row r="9030" spans="1:5" x14ac:dyDescent="0.2">
      <c r="A9030">
        <f>Conso_gaz!M9027</f>
        <v>0</v>
      </c>
      <c r="B9030">
        <f>Conso_gaz!N9027</f>
        <v>0.26</v>
      </c>
      <c r="C9030">
        <f>Conso_gaz!O9027</f>
        <v>0.69499999999999995</v>
      </c>
      <c r="D9030">
        <f t="shared" ref="D9030:D9093" si="282">AVERAGE(B9030:C9030)</f>
        <v>0.47749999999999998</v>
      </c>
      <c r="E9030" s="47">
        <f t="shared" ref="E9030:E9093" si="283">D9030*C$1/C$2</f>
        <v>122.14330266100002</v>
      </c>
    </row>
    <row r="9031" spans="1:5" x14ac:dyDescent="0.2">
      <c r="A9031">
        <f>Conso_gaz!M9028</f>
        <v>0</v>
      </c>
      <c r="B9031">
        <f>Conso_gaz!N9028</f>
        <v>0.26</v>
      </c>
      <c r="C9031">
        <f>Conso_gaz!O9028</f>
        <v>0.69499999999999995</v>
      </c>
      <c r="D9031">
        <f t="shared" si="282"/>
        <v>0.47749999999999998</v>
      </c>
      <c r="E9031" s="47">
        <f t="shared" si="283"/>
        <v>122.14330266100002</v>
      </c>
    </row>
    <row r="9032" spans="1:5" x14ac:dyDescent="0.2">
      <c r="A9032">
        <f>Conso_gaz!M9029</f>
        <v>0</v>
      </c>
      <c r="B9032">
        <f>Conso_gaz!N9029</f>
        <v>0.26</v>
      </c>
      <c r="C9032">
        <f>Conso_gaz!O9029</f>
        <v>0.69499999999999995</v>
      </c>
      <c r="D9032">
        <f t="shared" si="282"/>
        <v>0.47749999999999998</v>
      </c>
      <c r="E9032" s="47">
        <f t="shared" si="283"/>
        <v>122.14330266100002</v>
      </c>
    </row>
    <row r="9033" spans="1:5" x14ac:dyDescent="0.2">
      <c r="A9033">
        <f>Conso_gaz!M9030</f>
        <v>0</v>
      </c>
      <c r="B9033">
        <f>Conso_gaz!N9030</f>
        <v>0.26</v>
      </c>
      <c r="C9033">
        <f>Conso_gaz!O9030</f>
        <v>0.69499999999999995</v>
      </c>
      <c r="D9033">
        <f t="shared" si="282"/>
        <v>0.47749999999999998</v>
      </c>
      <c r="E9033" s="47">
        <f t="shared" si="283"/>
        <v>122.14330266100002</v>
      </c>
    </row>
    <row r="9034" spans="1:5" x14ac:dyDescent="0.2">
      <c r="A9034">
        <f>Conso_gaz!M9031</f>
        <v>0</v>
      </c>
      <c r="B9034">
        <f>Conso_gaz!N9031</f>
        <v>0.26</v>
      </c>
      <c r="C9034">
        <f>Conso_gaz!O9031</f>
        <v>0.69499999999999995</v>
      </c>
      <c r="D9034">
        <f t="shared" si="282"/>
        <v>0.47749999999999998</v>
      </c>
      <c r="E9034" s="47">
        <f t="shared" si="283"/>
        <v>122.14330266100002</v>
      </c>
    </row>
    <row r="9035" spans="1:5" x14ac:dyDescent="0.2">
      <c r="A9035">
        <f>Conso_gaz!M9032</f>
        <v>0</v>
      </c>
      <c r="B9035">
        <f>Conso_gaz!N9032</f>
        <v>0.26</v>
      </c>
      <c r="C9035">
        <f>Conso_gaz!O9032</f>
        <v>0.69499999999999995</v>
      </c>
      <c r="D9035">
        <f t="shared" si="282"/>
        <v>0.47749999999999998</v>
      </c>
      <c r="E9035" s="47">
        <f t="shared" si="283"/>
        <v>122.14330266100002</v>
      </c>
    </row>
    <row r="9036" spans="1:5" x14ac:dyDescent="0.2">
      <c r="A9036">
        <f>Conso_gaz!M9033</f>
        <v>0</v>
      </c>
      <c r="B9036">
        <f>Conso_gaz!N9033</f>
        <v>0.26</v>
      </c>
      <c r="C9036">
        <f>Conso_gaz!O9033</f>
        <v>0.69499999999999995</v>
      </c>
      <c r="D9036">
        <f t="shared" si="282"/>
        <v>0.47749999999999998</v>
      </c>
      <c r="E9036" s="47">
        <f t="shared" si="283"/>
        <v>122.14330266100002</v>
      </c>
    </row>
    <row r="9037" spans="1:5" x14ac:dyDescent="0.2">
      <c r="A9037">
        <f>Conso_gaz!M9034</f>
        <v>0</v>
      </c>
      <c r="B9037">
        <f>Conso_gaz!N9034</f>
        <v>0.26</v>
      </c>
      <c r="C9037">
        <f>Conso_gaz!O9034</f>
        <v>0.69499999999999995</v>
      </c>
      <c r="D9037">
        <f t="shared" si="282"/>
        <v>0.47749999999999998</v>
      </c>
      <c r="E9037" s="47">
        <f t="shared" si="283"/>
        <v>122.14330266100002</v>
      </c>
    </row>
    <row r="9038" spans="1:5" x14ac:dyDescent="0.2">
      <c r="A9038">
        <f>Conso_gaz!M9035</f>
        <v>0</v>
      </c>
      <c r="B9038">
        <f>Conso_gaz!N9035</f>
        <v>0.26</v>
      </c>
      <c r="C9038">
        <f>Conso_gaz!O9035</f>
        <v>0.69499999999999995</v>
      </c>
      <c r="D9038">
        <f t="shared" si="282"/>
        <v>0.47749999999999998</v>
      </c>
      <c r="E9038" s="47">
        <f t="shared" si="283"/>
        <v>122.14330266100002</v>
      </c>
    </row>
    <row r="9039" spans="1:5" x14ac:dyDescent="0.2">
      <c r="A9039">
        <f>Conso_gaz!M9036</f>
        <v>0</v>
      </c>
      <c r="B9039">
        <f>Conso_gaz!N9036</f>
        <v>0.26</v>
      </c>
      <c r="C9039">
        <f>Conso_gaz!O9036</f>
        <v>0.69499999999999995</v>
      </c>
      <c r="D9039">
        <f t="shared" si="282"/>
        <v>0.47749999999999998</v>
      </c>
      <c r="E9039" s="47">
        <f t="shared" si="283"/>
        <v>122.14330266100002</v>
      </c>
    </row>
    <row r="9040" spans="1:5" x14ac:dyDescent="0.2">
      <c r="A9040">
        <f>Conso_gaz!M9037</f>
        <v>0</v>
      </c>
      <c r="B9040">
        <f>Conso_gaz!N9037</f>
        <v>0.26</v>
      </c>
      <c r="C9040">
        <f>Conso_gaz!O9037</f>
        <v>0.69499999999999995</v>
      </c>
      <c r="D9040">
        <f t="shared" si="282"/>
        <v>0.47749999999999998</v>
      </c>
      <c r="E9040" s="47">
        <f t="shared" si="283"/>
        <v>122.14330266100002</v>
      </c>
    </row>
    <row r="9041" spans="1:5" x14ac:dyDescent="0.2">
      <c r="A9041">
        <f>Conso_gaz!M9038</f>
        <v>0</v>
      </c>
      <c r="B9041">
        <f>Conso_gaz!N9038</f>
        <v>0.26</v>
      </c>
      <c r="C9041">
        <f>Conso_gaz!O9038</f>
        <v>0.69499999999999995</v>
      </c>
      <c r="D9041">
        <f t="shared" si="282"/>
        <v>0.47749999999999998</v>
      </c>
      <c r="E9041" s="47">
        <f t="shared" si="283"/>
        <v>122.14330266100002</v>
      </c>
    </row>
    <row r="9042" spans="1:5" x14ac:dyDescent="0.2">
      <c r="A9042">
        <f>Conso_gaz!M9039</f>
        <v>0</v>
      </c>
      <c r="B9042">
        <f>Conso_gaz!N9039</f>
        <v>0.26</v>
      </c>
      <c r="C9042">
        <f>Conso_gaz!O9039</f>
        <v>0.69499999999999995</v>
      </c>
      <c r="D9042">
        <f t="shared" si="282"/>
        <v>0.47749999999999998</v>
      </c>
      <c r="E9042" s="47">
        <f t="shared" si="283"/>
        <v>122.14330266100002</v>
      </c>
    </row>
    <row r="9043" spans="1:5" x14ac:dyDescent="0.2">
      <c r="A9043">
        <f>Conso_gaz!M9040</f>
        <v>0</v>
      </c>
      <c r="B9043">
        <f>Conso_gaz!N9040</f>
        <v>0.26</v>
      </c>
      <c r="C9043">
        <f>Conso_gaz!O9040</f>
        <v>0.69499999999999995</v>
      </c>
      <c r="D9043">
        <f t="shared" si="282"/>
        <v>0.47749999999999998</v>
      </c>
      <c r="E9043" s="47">
        <f t="shared" si="283"/>
        <v>122.14330266100002</v>
      </c>
    </row>
    <row r="9044" spans="1:5" x14ac:dyDescent="0.2">
      <c r="A9044">
        <f>Conso_gaz!M9041</f>
        <v>0</v>
      </c>
      <c r="B9044">
        <f>Conso_gaz!N9041</f>
        <v>0.26</v>
      </c>
      <c r="C9044">
        <f>Conso_gaz!O9041</f>
        <v>0.69499999999999995</v>
      </c>
      <c r="D9044">
        <f t="shared" si="282"/>
        <v>0.47749999999999998</v>
      </c>
      <c r="E9044" s="47">
        <f t="shared" si="283"/>
        <v>122.14330266100002</v>
      </c>
    </row>
    <row r="9045" spans="1:5" x14ac:dyDescent="0.2">
      <c r="A9045">
        <f>Conso_gaz!M9042</f>
        <v>0</v>
      </c>
      <c r="B9045">
        <f>Conso_gaz!N9042</f>
        <v>0.26</v>
      </c>
      <c r="C9045">
        <f>Conso_gaz!O9042</f>
        <v>0.69499999999999995</v>
      </c>
      <c r="D9045">
        <f t="shared" si="282"/>
        <v>0.47749999999999998</v>
      </c>
      <c r="E9045" s="47">
        <f t="shared" si="283"/>
        <v>122.14330266100002</v>
      </c>
    </row>
    <row r="9046" spans="1:5" x14ac:dyDescent="0.2">
      <c r="A9046">
        <f>Conso_gaz!M9043</f>
        <v>0</v>
      </c>
      <c r="B9046">
        <f>Conso_gaz!N9043</f>
        <v>0.26</v>
      </c>
      <c r="C9046">
        <f>Conso_gaz!O9043</f>
        <v>0.69499999999999995</v>
      </c>
      <c r="D9046">
        <f t="shared" si="282"/>
        <v>0.47749999999999998</v>
      </c>
      <c r="E9046" s="47">
        <f t="shared" si="283"/>
        <v>122.14330266100002</v>
      </c>
    </row>
    <row r="9047" spans="1:5" x14ac:dyDescent="0.2">
      <c r="A9047">
        <f>Conso_gaz!M9044</f>
        <v>0</v>
      </c>
      <c r="B9047">
        <f>Conso_gaz!N9044</f>
        <v>0.26</v>
      </c>
      <c r="C9047">
        <f>Conso_gaz!O9044</f>
        <v>0.69499999999999995</v>
      </c>
      <c r="D9047">
        <f t="shared" si="282"/>
        <v>0.47749999999999998</v>
      </c>
      <c r="E9047" s="47">
        <f t="shared" si="283"/>
        <v>122.14330266100002</v>
      </c>
    </row>
    <row r="9048" spans="1:5" x14ac:dyDescent="0.2">
      <c r="A9048">
        <f>Conso_gaz!M9045</f>
        <v>0</v>
      </c>
      <c r="B9048">
        <f>Conso_gaz!N9045</f>
        <v>0.26</v>
      </c>
      <c r="C9048">
        <f>Conso_gaz!O9045</f>
        <v>0.69499999999999995</v>
      </c>
      <c r="D9048">
        <f t="shared" si="282"/>
        <v>0.47749999999999998</v>
      </c>
      <c r="E9048" s="47">
        <f t="shared" si="283"/>
        <v>122.14330266100002</v>
      </c>
    </row>
    <row r="9049" spans="1:5" x14ac:dyDescent="0.2">
      <c r="A9049">
        <f>Conso_gaz!M9046</f>
        <v>0</v>
      </c>
      <c r="B9049">
        <f>Conso_gaz!N9046</f>
        <v>0.26</v>
      </c>
      <c r="C9049">
        <f>Conso_gaz!O9046</f>
        <v>0.69499999999999995</v>
      </c>
      <c r="D9049">
        <f t="shared" si="282"/>
        <v>0.47749999999999998</v>
      </c>
      <c r="E9049" s="47">
        <f t="shared" si="283"/>
        <v>122.14330266100002</v>
      </c>
    </row>
    <row r="9050" spans="1:5" x14ac:dyDescent="0.2">
      <c r="A9050">
        <f>Conso_gaz!M9047</f>
        <v>0</v>
      </c>
      <c r="B9050">
        <f>Conso_gaz!N9047</f>
        <v>0.26</v>
      </c>
      <c r="C9050">
        <f>Conso_gaz!O9047</f>
        <v>0.69499999999999995</v>
      </c>
      <c r="D9050">
        <f t="shared" si="282"/>
        <v>0.47749999999999998</v>
      </c>
      <c r="E9050" s="47">
        <f t="shared" si="283"/>
        <v>122.14330266100002</v>
      </c>
    </row>
    <row r="9051" spans="1:5" x14ac:dyDescent="0.2">
      <c r="A9051">
        <f>Conso_gaz!M9048</f>
        <v>0</v>
      </c>
      <c r="B9051">
        <f>Conso_gaz!N9048</f>
        <v>0.26</v>
      </c>
      <c r="C9051">
        <f>Conso_gaz!O9048</f>
        <v>0.69499999999999995</v>
      </c>
      <c r="D9051">
        <f t="shared" si="282"/>
        <v>0.47749999999999998</v>
      </c>
      <c r="E9051" s="47">
        <f t="shared" si="283"/>
        <v>122.14330266100002</v>
      </c>
    </row>
    <row r="9052" spans="1:5" x14ac:dyDescent="0.2">
      <c r="A9052">
        <f>Conso_gaz!M9049</f>
        <v>0</v>
      </c>
      <c r="B9052">
        <f>Conso_gaz!N9049</f>
        <v>0.26</v>
      </c>
      <c r="C9052">
        <f>Conso_gaz!O9049</f>
        <v>0.69499999999999995</v>
      </c>
      <c r="D9052">
        <f t="shared" si="282"/>
        <v>0.47749999999999998</v>
      </c>
      <c r="E9052" s="47">
        <f t="shared" si="283"/>
        <v>122.14330266100002</v>
      </c>
    </row>
    <row r="9053" spans="1:5" x14ac:dyDescent="0.2">
      <c r="A9053">
        <f>Conso_gaz!M9050</f>
        <v>0</v>
      </c>
      <c r="B9053">
        <f>Conso_gaz!N9050</f>
        <v>0.254</v>
      </c>
      <c r="C9053">
        <f>Conso_gaz!O9050</f>
        <v>0.69099999999999995</v>
      </c>
      <c r="D9053">
        <f t="shared" si="282"/>
        <v>0.47249999999999998</v>
      </c>
      <c r="E9053" s="47">
        <f t="shared" si="283"/>
        <v>120.86431519858118</v>
      </c>
    </row>
    <row r="9054" spans="1:5" x14ac:dyDescent="0.2">
      <c r="A9054">
        <f>Conso_gaz!M9051</f>
        <v>0</v>
      </c>
      <c r="B9054">
        <f>Conso_gaz!N9051</f>
        <v>0.254</v>
      </c>
      <c r="C9054">
        <f>Conso_gaz!O9051</f>
        <v>0.69099999999999995</v>
      </c>
      <c r="D9054">
        <f t="shared" si="282"/>
        <v>0.47249999999999998</v>
      </c>
      <c r="E9054" s="47">
        <f t="shared" si="283"/>
        <v>120.86431519858118</v>
      </c>
    </row>
    <row r="9055" spans="1:5" x14ac:dyDescent="0.2">
      <c r="A9055">
        <f>Conso_gaz!M9052</f>
        <v>0</v>
      </c>
      <c r="B9055">
        <f>Conso_gaz!N9052</f>
        <v>0.254</v>
      </c>
      <c r="C9055">
        <f>Conso_gaz!O9052</f>
        <v>0.69099999999999995</v>
      </c>
      <c r="D9055">
        <f t="shared" si="282"/>
        <v>0.47249999999999998</v>
      </c>
      <c r="E9055" s="47">
        <f t="shared" si="283"/>
        <v>120.86431519858118</v>
      </c>
    </row>
    <row r="9056" spans="1:5" x14ac:dyDescent="0.2">
      <c r="A9056">
        <f>Conso_gaz!M9053</f>
        <v>0</v>
      </c>
      <c r="B9056">
        <f>Conso_gaz!N9053</f>
        <v>0.254</v>
      </c>
      <c r="C9056">
        <f>Conso_gaz!O9053</f>
        <v>0.69099999999999995</v>
      </c>
      <c r="D9056">
        <f t="shared" si="282"/>
        <v>0.47249999999999998</v>
      </c>
      <c r="E9056" s="47">
        <f t="shared" si="283"/>
        <v>120.86431519858118</v>
      </c>
    </row>
    <row r="9057" spans="1:5" x14ac:dyDescent="0.2">
      <c r="A9057">
        <f>Conso_gaz!M9054</f>
        <v>0</v>
      </c>
      <c r="B9057">
        <f>Conso_gaz!N9054</f>
        <v>0.254</v>
      </c>
      <c r="C9057">
        <f>Conso_gaz!O9054</f>
        <v>0.69099999999999995</v>
      </c>
      <c r="D9057">
        <f t="shared" si="282"/>
        <v>0.47249999999999998</v>
      </c>
      <c r="E9057" s="47">
        <f t="shared" si="283"/>
        <v>120.86431519858118</v>
      </c>
    </row>
    <row r="9058" spans="1:5" x14ac:dyDescent="0.2">
      <c r="A9058">
        <f>Conso_gaz!M9055</f>
        <v>0</v>
      </c>
      <c r="B9058">
        <f>Conso_gaz!N9055</f>
        <v>0.254</v>
      </c>
      <c r="C9058">
        <f>Conso_gaz!O9055</f>
        <v>0.69099999999999995</v>
      </c>
      <c r="D9058">
        <f t="shared" si="282"/>
        <v>0.47249999999999998</v>
      </c>
      <c r="E9058" s="47">
        <f t="shared" si="283"/>
        <v>120.86431519858118</v>
      </c>
    </row>
    <row r="9059" spans="1:5" x14ac:dyDescent="0.2">
      <c r="A9059">
        <f>Conso_gaz!M9056</f>
        <v>0</v>
      </c>
      <c r="B9059">
        <f>Conso_gaz!N9056</f>
        <v>0.254</v>
      </c>
      <c r="C9059">
        <f>Conso_gaz!O9056</f>
        <v>0.69099999999999995</v>
      </c>
      <c r="D9059">
        <f t="shared" si="282"/>
        <v>0.47249999999999998</v>
      </c>
      <c r="E9059" s="47">
        <f t="shared" si="283"/>
        <v>120.86431519858118</v>
      </c>
    </row>
    <row r="9060" spans="1:5" x14ac:dyDescent="0.2">
      <c r="A9060">
        <f>Conso_gaz!M9057</f>
        <v>0</v>
      </c>
      <c r="B9060">
        <f>Conso_gaz!N9057</f>
        <v>0.254</v>
      </c>
      <c r="C9060">
        <f>Conso_gaz!O9057</f>
        <v>0.69099999999999995</v>
      </c>
      <c r="D9060">
        <f t="shared" si="282"/>
        <v>0.47249999999999998</v>
      </c>
      <c r="E9060" s="47">
        <f t="shared" si="283"/>
        <v>120.86431519858118</v>
      </c>
    </row>
    <row r="9061" spans="1:5" x14ac:dyDescent="0.2">
      <c r="A9061">
        <f>Conso_gaz!M9058</f>
        <v>0</v>
      </c>
      <c r="B9061">
        <f>Conso_gaz!N9058</f>
        <v>0.254</v>
      </c>
      <c r="C9061">
        <f>Conso_gaz!O9058</f>
        <v>0.69099999999999995</v>
      </c>
      <c r="D9061">
        <f t="shared" si="282"/>
        <v>0.47249999999999998</v>
      </c>
      <c r="E9061" s="47">
        <f t="shared" si="283"/>
        <v>120.86431519858118</v>
      </c>
    </row>
    <row r="9062" spans="1:5" x14ac:dyDescent="0.2">
      <c r="A9062">
        <f>Conso_gaz!M9059</f>
        <v>0</v>
      </c>
      <c r="B9062">
        <f>Conso_gaz!N9059</f>
        <v>0.254</v>
      </c>
      <c r="C9062">
        <f>Conso_gaz!O9059</f>
        <v>0.69099999999999995</v>
      </c>
      <c r="D9062">
        <f t="shared" si="282"/>
        <v>0.47249999999999998</v>
      </c>
      <c r="E9062" s="47">
        <f t="shared" si="283"/>
        <v>120.86431519858118</v>
      </c>
    </row>
    <row r="9063" spans="1:5" x14ac:dyDescent="0.2">
      <c r="A9063">
        <f>Conso_gaz!M9060</f>
        <v>0</v>
      </c>
      <c r="B9063">
        <f>Conso_gaz!N9060</f>
        <v>0.254</v>
      </c>
      <c r="C9063">
        <f>Conso_gaz!O9060</f>
        <v>0.69099999999999995</v>
      </c>
      <c r="D9063">
        <f t="shared" si="282"/>
        <v>0.47249999999999998</v>
      </c>
      <c r="E9063" s="47">
        <f t="shared" si="283"/>
        <v>120.86431519858118</v>
      </c>
    </row>
    <row r="9064" spans="1:5" x14ac:dyDescent="0.2">
      <c r="A9064">
        <f>Conso_gaz!M9061</f>
        <v>0</v>
      </c>
      <c r="B9064">
        <f>Conso_gaz!N9061</f>
        <v>0.254</v>
      </c>
      <c r="C9064">
        <f>Conso_gaz!O9061</f>
        <v>0.69099999999999995</v>
      </c>
      <c r="D9064">
        <f t="shared" si="282"/>
        <v>0.47249999999999998</v>
      </c>
      <c r="E9064" s="47">
        <f t="shared" si="283"/>
        <v>120.86431519858118</v>
      </c>
    </row>
    <row r="9065" spans="1:5" x14ac:dyDescent="0.2">
      <c r="A9065">
        <f>Conso_gaz!M9062</f>
        <v>0</v>
      </c>
      <c r="B9065">
        <f>Conso_gaz!N9062</f>
        <v>0.254</v>
      </c>
      <c r="C9065">
        <f>Conso_gaz!O9062</f>
        <v>0.69099999999999995</v>
      </c>
      <c r="D9065">
        <f t="shared" si="282"/>
        <v>0.47249999999999998</v>
      </c>
      <c r="E9065" s="47">
        <f t="shared" si="283"/>
        <v>120.86431519858118</v>
      </c>
    </row>
    <row r="9066" spans="1:5" x14ac:dyDescent="0.2">
      <c r="A9066">
        <f>Conso_gaz!M9063</f>
        <v>0</v>
      </c>
      <c r="B9066">
        <f>Conso_gaz!N9063</f>
        <v>0.254</v>
      </c>
      <c r="C9066">
        <f>Conso_gaz!O9063</f>
        <v>0.69099999999999995</v>
      </c>
      <c r="D9066">
        <f t="shared" si="282"/>
        <v>0.47249999999999998</v>
      </c>
      <c r="E9066" s="47">
        <f t="shared" si="283"/>
        <v>120.86431519858118</v>
      </c>
    </row>
    <row r="9067" spans="1:5" x14ac:dyDescent="0.2">
      <c r="A9067">
        <f>Conso_gaz!M9064</f>
        <v>0</v>
      </c>
      <c r="B9067">
        <f>Conso_gaz!N9064</f>
        <v>0.254</v>
      </c>
      <c r="C9067">
        <f>Conso_gaz!O9064</f>
        <v>0.69099999999999995</v>
      </c>
      <c r="D9067">
        <f t="shared" si="282"/>
        <v>0.47249999999999998</v>
      </c>
      <c r="E9067" s="47">
        <f t="shared" si="283"/>
        <v>120.86431519858118</v>
      </c>
    </row>
    <row r="9068" spans="1:5" x14ac:dyDescent="0.2">
      <c r="A9068">
        <f>Conso_gaz!M9065</f>
        <v>0</v>
      </c>
      <c r="B9068">
        <f>Conso_gaz!N9065</f>
        <v>0.254</v>
      </c>
      <c r="C9068">
        <f>Conso_gaz!O9065</f>
        <v>0.69099999999999995</v>
      </c>
      <c r="D9068">
        <f t="shared" si="282"/>
        <v>0.47249999999999998</v>
      </c>
      <c r="E9068" s="47">
        <f t="shared" si="283"/>
        <v>120.86431519858118</v>
      </c>
    </row>
    <row r="9069" spans="1:5" x14ac:dyDescent="0.2">
      <c r="A9069">
        <f>Conso_gaz!M9066</f>
        <v>0</v>
      </c>
      <c r="B9069">
        <f>Conso_gaz!N9066</f>
        <v>0.254</v>
      </c>
      <c r="C9069">
        <f>Conso_gaz!O9066</f>
        <v>0.69099999999999995</v>
      </c>
      <c r="D9069">
        <f t="shared" si="282"/>
        <v>0.47249999999999998</v>
      </c>
      <c r="E9069" s="47">
        <f t="shared" si="283"/>
        <v>120.86431519858118</v>
      </c>
    </row>
    <row r="9070" spans="1:5" x14ac:dyDescent="0.2">
      <c r="A9070">
        <f>Conso_gaz!M9067</f>
        <v>0</v>
      </c>
      <c r="B9070">
        <f>Conso_gaz!N9067</f>
        <v>0.254</v>
      </c>
      <c r="C9070">
        <f>Conso_gaz!O9067</f>
        <v>0.69099999999999995</v>
      </c>
      <c r="D9070">
        <f t="shared" si="282"/>
        <v>0.47249999999999998</v>
      </c>
      <c r="E9070" s="47">
        <f t="shared" si="283"/>
        <v>120.86431519858118</v>
      </c>
    </row>
    <row r="9071" spans="1:5" x14ac:dyDescent="0.2">
      <c r="A9071">
        <f>Conso_gaz!M9068</f>
        <v>0</v>
      </c>
      <c r="B9071">
        <f>Conso_gaz!N9068</f>
        <v>0.254</v>
      </c>
      <c r="C9071">
        <f>Conso_gaz!O9068</f>
        <v>0.69099999999999995</v>
      </c>
      <c r="D9071">
        <f t="shared" si="282"/>
        <v>0.47249999999999998</v>
      </c>
      <c r="E9071" s="47">
        <f t="shared" si="283"/>
        <v>120.86431519858118</v>
      </c>
    </row>
    <row r="9072" spans="1:5" x14ac:dyDescent="0.2">
      <c r="A9072">
        <f>Conso_gaz!M9069</f>
        <v>0</v>
      </c>
      <c r="B9072">
        <f>Conso_gaz!N9069</f>
        <v>0.254</v>
      </c>
      <c r="C9072">
        <f>Conso_gaz!O9069</f>
        <v>0.69099999999999995</v>
      </c>
      <c r="D9072">
        <f t="shared" si="282"/>
        <v>0.47249999999999998</v>
      </c>
      <c r="E9072" s="47">
        <f t="shared" si="283"/>
        <v>120.86431519858118</v>
      </c>
    </row>
    <row r="9073" spans="1:5" x14ac:dyDescent="0.2">
      <c r="A9073">
        <f>Conso_gaz!M9070</f>
        <v>0</v>
      </c>
      <c r="B9073">
        <f>Conso_gaz!N9070</f>
        <v>0.254</v>
      </c>
      <c r="C9073">
        <f>Conso_gaz!O9070</f>
        <v>0.69099999999999995</v>
      </c>
      <c r="D9073">
        <f t="shared" si="282"/>
        <v>0.47249999999999998</v>
      </c>
      <c r="E9073" s="47">
        <f t="shared" si="283"/>
        <v>120.86431519858118</v>
      </c>
    </row>
    <row r="9074" spans="1:5" x14ac:dyDescent="0.2">
      <c r="A9074">
        <f>Conso_gaz!M9071</f>
        <v>0</v>
      </c>
      <c r="B9074">
        <f>Conso_gaz!N9071</f>
        <v>0.254</v>
      </c>
      <c r="C9074">
        <f>Conso_gaz!O9071</f>
        <v>0.69099999999999995</v>
      </c>
      <c r="D9074">
        <f t="shared" si="282"/>
        <v>0.47249999999999998</v>
      </c>
      <c r="E9074" s="47">
        <f t="shared" si="283"/>
        <v>120.86431519858118</v>
      </c>
    </row>
    <row r="9075" spans="1:5" x14ac:dyDescent="0.2">
      <c r="A9075">
        <f>Conso_gaz!M9072</f>
        <v>0</v>
      </c>
      <c r="B9075">
        <f>Conso_gaz!N9072</f>
        <v>0.254</v>
      </c>
      <c r="C9075">
        <f>Conso_gaz!O9072</f>
        <v>0.69099999999999995</v>
      </c>
      <c r="D9075">
        <f t="shared" si="282"/>
        <v>0.47249999999999998</v>
      </c>
      <c r="E9075" s="47">
        <f t="shared" si="283"/>
        <v>120.86431519858118</v>
      </c>
    </row>
    <row r="9076" spans="1:5" x14ac:dyDescent="0.2">
      <c r="A9076">
        <f>Conso_gaz!M9073</f>
        <v>0</v>
      </c>
      <c r="B9076">
        <f>Conso_gaz!N9073</f>
        <v>0.254</v>
      </c>
      <c r="C9076">
        <f>Conso_gaz!O9073</f>
        <v>0.69099999999999995</v>
      </c>
      <c r="D9076">
        <f t="shared" si="282"/>
        <v>0.47249999999999998</v>
      </c>
      <c r="E9076" s="47">
        <f t="shared" si="283"/>
        <v>120.86431519858118</v>
      </c>
    </row>
    <row r="9077" spans="1:5" x14ac:dyDescent="0.2">
      <c r="A9077">
        <f>Conso_gaz!M9074</f>
        <v>0</v>
      </c>
      <c r="B9077">
        <f>Conso_gaz!N9074</f>
        <v>0.249</v>
      </c>
      <c r="C9077">
        <f>Conso_gaz!O9074</f>
        <v>0.68799999999999994</v>
      </c>
      <c r="D9077">
        <f t="shared" si="282"/>
        <v>0.46849999999999997</v>
      </c>
      <c r="E9077" s="47">
        <f t="shared" si="283"/>
        <v>119.84112522864609</v>
      </c>
    </row>
    <row r="9078" spans="1:5" x14ac:dyDescent="0.2">
      <c r="A9078">
        <f>Conso_gaz!M9075</f>
        <v>0</v>
      </c>
      <c r="B9078">
        <f>Conso_gaz!N9075</f>
        <v>0.249</v>
      </c>
      <c r="C9078">
        <f>Conso_gaz!O9075</f>
        <v>0.68799999999999994</v>
      </c>
      <c r="D9078">
        <f t="shared" si="282"/>
        <v>0.46849999999999997</v>
      </c>
      <c r="E9078" s="47">
        <f t="shared" si="283"/>
        <v>119.84112522864609</v>
      </c>
    </row>
    <row r="9079" spans="1:5" x14ac:dyDescent="0.2">
      <c r="A9079">
        <f>Conso_gaz!M9076</f>
        <v>0</v>
      </c>
      <c r="B9079">
        <f>Conso_gaz!N9076</f>
        <v>0.249</v>
      </c>
      <c r="C9079">
        <f>Conso_gaz!O9076</f>
        <v>0.68799999999999994</v>
      </c>
      <c r="D9079">
        <f t="shared" si="282"/>
        <v>0.46849999999999997</v>
      </c>
      <c r="E9079" s="47">
        <f t="shared" si="283"/>
        <v>119.84112522864609</v>
      </c>
    </row>
    <row r="9080" spans="1:5" x14ac:dyDescent="0.2">
      <c r="A9080">
        <f>Conso_gaz!M9077</f>
        <v>0</v>
      </c>
      <c r="B9080">
        <f>Conso_gaz!N9077</f>
        <v>0.249</v>
      </c>
      <c r="C9080">
        <f>Conso_gaz!O9077</f>
        <v>0.68799999999999994</v>
      </c>
      <c r="D9080">
        <f t="shared" si="282"/>
        <v>0.46849999999999997</v>
      </c>
      <c r="E9080" s="47">
        <f t="shared" si="283"/>
        <v>119.84112522864609</v>
      </c>
    </row>
    <row r="9081" spans="1:5" x14ac:dyDescent="0.2">
      <c r="A9081">
        <f>Conso_gaz!M9078</f>
        <v>0</v>
      </c>
      <c r="B9081">
        <f>Conso_gaz!N9078</f>
        <v>0.249</v>
      </c>
      <c r="C9081">
        <f>Conso_gaz!O9078</f>
        <v>0.68799999999999994</v>
      </c>
      <c r="D9081">
        <f t="shared" si="282"/>
        <v>0.46849999999999997</v>
      </c>
      <c r="E9081" s="47">
        <f t="shared" si="283"/>
        <v>119.84112522864609</v>
      </c>
    </row>
    <row r="9082" spans="1:5" x14ac:dyDescent="0.2">
      <c r="A9082">
        <f>Conso_gaz!M9079</f>
        <v>0</v>
      </c>
      <c r="B9082">
        <f>Conso_gaz!N9079</f>
        <v>0.249</v>
      </c>
      <c r="C9082">
        <f>Conso_gaz!O9079</f>
        <v>0.68799999999999994</v>
      </c>
      <c r="D9082">
        <f t="shared" si="282"/>
        <v>0.46849999999999997</v>
      </c>
      <c r="E9082" s="47">
        <f t="shared" si="283"/>
        <v>119.84112522864609</v>
      </c>
    </row>
    <row r="9083" spans="1:5" x14ac:dyDescent="0.2">
      <c r="A9083">
        <f>Conso_gaz!M9080</f>
        <v>0</v>
      </c>
      <c r="B9083">
        <f>Conso_gaz!N9080</f>
        <v>0.249</v>
      </c>
      <c r="C9083">
        <f>Conso_gaz!O9080</f>
        <v>0.68799999999999994</v>
      </c>
      <c r="D9083">
        <f t="shared" si="282"/>
        <v>0.46849999999999997</v>
      </c>
      <c r="E9083" s="47">
        <f t="shared" si="283"/>
        <v>119.84112522864609</v>
      </c>
    </row>
    <row r="9084" spans="1:5" x14ac:dyDescent="0.2">
      <c r="A9084">
        <f>Conso_gaz!M9081</f>
        <v>0</v>
      </c>
      <c r="B9084">
        <f>Conso_gaz!N9081</f>
        <v>0.249</v>
      </c>
      <c r="C9084">
        <f>Conso_gaz!O9081</f>
        <v>0.68799999999999994</v>
      </c>
      <c r="D9084">
        <f t="shared" si="282"/>
        <v>0.46849999999999997</v>
      </c>
      <c r="E9084" s="47">
        <f t="shared" si="283"/>
        <v>119.84112522864609</v>
      </c>
    </row>
    <row r="9085" spans="1:5" x14ac:dyDescent="0.2">
      <c r="A9085">
        <f>Conso_gaz!M9082</f>
        <v>0</v>
      </c>
      <c r="B9085">
        <f>Conso_gaz!N9082</f>
        <v>0.249</v>
      </c>
      <c r="C9085">
        <f>Conso_gaz!O9082</f>
        <v>0.68799999999999994</v>
      </c>
      <c r="D9085">
        <f t="shared" si="282"/>
        <v>0.46849999999999997</v>
      </c>
      <c r="E9085" s="47">
        <f t="shared" si="283"/>
        <v>119.84112522864609</v>
      </c>
    </row>
    <row r="9086" spans="1:5" x14ac:dyDescent="0.2">
      <c r="A9086">
        <f>Conso_gaz!M9083</f>
        <v>0</v>
      </c>
      <c r="B9086">
        <f>Conso_gaz!N9083</f>
        <v>0.249</v>
      </c>
      <c r="C9086">
        <f>Conso_gaz!O9083</f>
        <v>0.68799999999999994</v>
      </c>
      <c r="D9086">
        <f t="shared" si="282"/>
        <v>0.46849999999999997</v>
      </c>
      <c r="E9086" s="47">
        <f t="shared" si="283"/>
        <v>119.84112522864609</v>
      </c>
    </row>
    <row r="9087" spans="1:5" x14ac:dyDescent="0.2">
      <c r="A9087">
        <f>Conso_gaz!M9084</f>
        <v>0</v>
      </c>
      <c r="B9087">
        <f>Conso_gaz!N9084</f>
        <v>0.249</v>
      </c>
      <c r="C9087">
        <f>Conso_gaz!O9084</f>
        <v>0.68799999999999994</v>
      </c>
      <c r="D9087">
        <f t="shared" si="282"/>
        <v>0.46849999999999997</v>
      </c>
      <c r="E9087" s="47">
        <f t="shared" si="283"/>
        <v>119.84112522864609</v>
      </c>
    </row>
    <row r="9088" spans="1:5" x14ac:dyDescent="0.2">
      <c r="A9088">
        <f>Conso_gaz!M9085</f>
        <v>0</v>
      </c>
      <c r="B9088">
        <f>Conso_gaz!N9085</f>
        <v>0.249</v>
      </c>
      <c r="C9088">
        <f>Conso_gaz!O9085</f>
        <v>0.68799999999999994</v>
      </c>
      <c r="D9088">
        <f t="shared" si="282"/>
        <v>0.46849999999999997</v>
      </c>
      <c r="E9088" s="47">
        <f t="shared" si="283"/>
        <v>119.84112522864609</v>
      </c>
    </row>
    <row r="9089" spans="1:5" x14ac:dyDescent="0.2">
      <c r="A9089">
        <f>Conso_gaz!M9086</f>
        <v>0</v>
      </c>
      <c r="B9089">
        <f>Conso_gaz!N9086</f>
        <v>0.249</v>
      </c>
      <c r="C9089">
        <f>Conso_gaz!O9086</f>
        <v>0.68799999999999994</v>
      </c>
      <c r="D9089">
        <f t="shared" si="282"/>
        <v>0.46849999999999997</v>
      </c>
      <c r="E9089" s="47">
        <f t="shared" si="283"/>
        <v>119.84112522864609</v>
      </c>
    </row>
    <row r="9090" spans="1:5" x14ac:dyDescent="0.2">
      <c r="A9090">
        <f>Conso_gaz!M9087</f>
        <v>0</v>
      </c>
      <c r="B9090">
        <f>Conso_gaz!N9087</f>
        <v>0.249</v>
      </c>
      <c r="C9090">
        <f>Conso_gaz!O9087</f>
        <v>0.68799999999999994</v>
      </c>
      <c r="D9090">
        <f t="shared" si="282"/>
        <v>0.46849999999999997</v>
      </c>
      <c r="E9090" s="47">
        <f t="shared" si="283"/>
        <v>119.84112522864609</v>
      </c>
    </row>
    <row r="9091" spans="1:5" x14ac:dyDescent="0.2">
      <c r="A9091">
        <f>Conso_gaz!M9088</f>
        <v>0</v>
      </c>
      <c r="B9091">
        <f>Conso_gaz!N9088</f>
        <v>0.249</v>
      </c>
      <c r="C9091">
        <f>Conso_gaz!O9088</f>
        <v>0.68799999999999994</v>
      </c>
      <c r="D9091">
        <f t="shared" si="282"/>
        <v>0.46849999999999997</v>
      </c>
      <c r="E9091" s="47">
        <f t="shared" si="283"/>
        <v>119.84112522864609</v>
      </c>
    </row>
    <row r="9092" spans="1:5" x14ac:dyDescent="0.2">
      <c r="A9092">
        <f>Conso_gaz!M9089</f>
        <v>0</v>
      </c>
      <c r="B9092">
        <f>Conso_gaz!N9089</f>
        <v>0.249</v>
      </c>
      <c r="C9092">
        <f>Conso_gaz!O9089</f>
        <v>0.68799999999999994</v>
      </c>
      <c r="D9092">
        <f t="shared" si="282"/>
        <v>0.46849999999999997</v>
      </c>
      <c r="E9092" s="47">
        <f t="shared" si="283"/>
        <v>119.84112522864609</v>
      </c>
    </row>
    <row r="9093" spans="1:5" x14ac:dyDescent="0.2">
      <c r="A9093">
        <f>Conso_gaz!M9090</f>
        <v>0</v>
      </c>
      <c r="B9093">
        <f>Conso_gaz!N9090</f>
        <v>0.249</v>
      </c>
      <c r="C9093">
        <f>Conso_gaz!O9090</f>
        <v>0.68799999999999994</v>
      </c>
      <c r="D9093">
        <f t="shared" si="282"/>
        <v>0.46849999999999997</v>
      </c>
      <c r="E9093" s="47">
        <f t="shared" si="283"/>
        <v>119.84112522864609</v>
      </c>
    </row>
    <row r="9094" spans="1:5" x14ac:dyDescent="0.2">
      <c r="A9094">
        <f>Conso_gaz!M9091</f>
        <v>0</v>
      </c>
      <c r="B9094">
        <f>Conso_gaz!N9091</f>
        <v>0.249</v>
      </c>
      <c r="C9094">
        <f>Conso_gaz!O9091</f>
        <v>0.68799999999999994</v>
      </c>
      <c r="D9094">
        <f t="shared" ref="D9094:D9157" si="284">AVERAGE(B9094:C9094)</f>
        <v>0.46849999999999997</v>
      </c>
      <c r="E9094" s="47">
        <f t="shared" ref="E9094:E9157" si="285">D9094*C$1/C$2</f>
        <v>119.84112522864609</v>
      </c>
    </row>
    <row r="9095" spans="1:5" x14ac:dyDescent="0.2">
      <c r="A9095">
        <f>Conso_gaz!M9092</f>
        <v>0</v>
      </c>
      <c r="B9095">
        <f>Conso_gaz!N9092</f>
        <v>0.249</v>
      </c>
      <c r="C9095">
        <f>Conso_gaz!O9092</f>
        <v>0.68799999999999994</v>
      </c>
      <c r="D9095">
        <f t="shared" si="284"/>
        <v>0.46849999999999997</v>
      </c>
      <c r="E9095" s="47">
        <f t="shared" si="285"/>
        <v>119.84112522864609</v>
      </c>
    </row>
    <row r="9096" spans="1:5" x14ac:dyDescent="0.2">
      <c r="A9096">
        <f>Conso_gaz!M9093</f>
        <v>0</v>
      </c>
      <c r="B9096">
        <f>Conso_gaz!N9093</f>
        <v>0.249</v>
      </c>
      <c r="C9096">
        <f>Conso_gaz!O9093</f>
        <v>0.68799999999999994</v>
      </c>
      <c r="D9096">
        <f t="shared" si="284"/>
        <v>0.46849999999999997</v>
      </c>
      <c r="E9096" s="47">
        <f t="shared" si="285"/>
        <v>119.84112522864609</v>
      </c>
    </row>
    <row r="9097" spans="1:5" x14ac:dyDescent="0.2">
      <c r="A9097">
        <f>Conso_gaz!M9094</f>
        <v>0</v>
      </c>
      <c r="B9097">
        <f>Conso_gaz!N9094</f>
        <v>0.249</v>
      </c>
      <c r="C9097">
        <f>Conso_gaz!O9094</f>
        <v>0.68799999999999994</v>
      </c>
      <c r="D9097">
        <f t="shared" si="284"/>
        <v>0.46849999999999997</v>
      </c>
      <c r="E9097" s="47">
        <f t="shared" si="285"/>
        <v>119.84112522864609</v>
      </c>
    </row>
    <row r="9098" spans="1:5" x14ac:dyDescent="0.2">
      <c r="A9098">
        <f>Conso_gaz!M9095</f>
        <v>0</v>
      </c>
      <c r="B9098">
        <f>Conso_gaz!N9095</f>
        <v>0.249</v>
      </c>
      <c r="C9098">
        <f>Conso_gaz!O9095</f>
        <v>0.68799999999999994</v>
      </c>
      <c r="D9098">
        <f t="shared" si="284"/>
        <v>0.46849999999999997</v>
      </c>
      <c r="E9098" s="47">
        <f t="shared" si="285"/>
        <v>119.84112522864609</v>
      </c>
    </row>
    <row r="9099" spans="1:5" x14ac:dyDescent="0.2">
      <c r="A9099">
        <f>Conso_gaz!M9096</f>
        <v>0</v>
      </c>
      <c r="B9099">
        <f>Conso_gaz!N9096</f>
        <v>0.249</v>
      </c>
      <c r="C9099">
        <f>Conso_gaz!O9096</f>
        <v>0.68799999999999994</v>
      </c>
      <c r="D9099">
        <f t="shared" si="284"/>
        <v>0.46849999999999997</v>
      </c>
      <c r="E9099" s="47">
        <f t="shared" si="285"/>
        <v>119.84112522864609</v>
      </c>
    </row>
    <row r="9100" spans="1:5" x14ac:dyDescent="0.2">
      <c r="A9100">
        <f>Conso_gaz!M9097</f>
        <v>0</v>
      </c>
      <c r="B9100">
        <f>Conso_gaz!N9097</f>
        <v>0.249</v>
      </c>
      <c r="C9100">
        <f>Conso_gaz!O9097</f>
        <v>0.68799999999999994</v>
      </c>
      <c r="D9100">
        <f t="shared" si="284"/>
        <v>0.46849999999999997</v>
      </c>
      <c r="E9100" s="47">
        <f t="shared" si="285"/>
        <v>119.84112522864609</v>
      </c>
    </row>
    <row r="9101" spans="1:5" x14ac:dyDescent="0.2">
      <c r="A9101">
        <f>Conso_gaz!M9098</f>
        <v>0</v>
      </c>
      <c r="B9101">
        <f>Conso_gaz!N9098</f>
        <v>0.24299999999999999</v>
      </c>
      <c r="C9101">
        <f>Conso_gaz!O9098</f>
        <v>0.68500000000000005</v>
      </c>
      <c r="D9101">
        <f t="shared" si="284"/>
        <v>0.46400000000000002</v>
      </c>
      <c r="E9101" s="47">
        <f t="shared" si="285"/>
        <v>118.69003651246915</v>
      </c>
    </row>
    <row r="9102" spans="1:5" x14ac:dyDescent="0.2">
      <c r="A9102">
        <f>Conso_gaz!M9099</f>
        <v>0</v>
      </c>
      <c r="B9102">
        <f>Conso_gaz!N9099</f>
        <v>0.24299999999999999</v>
      </c>
      <c r="C9102">
        <f>Conso_gaz!O9099</f>
        <v>0.68500000000000005</v>
      </c>
      <c r="D9102">
        <f t="shared" si="284"/>
        <v>0.46400000000000002</v>
      </c>
      <c r="E9102" s="47">
        <f t="shared" si="285"/>
        <v>118.69003651246915</v>
      </c>
    </row>
    <row r="9103" spans="1:5" x14ac:dyDescent="0.2">
      <c r="A9103">
        <f>Conso_gaz!M9100</f>
        <v>0</v>
      </c>
      <c r="B9103">
        <f>Conso_gaz!N9100</f>
        <v>0.24299999999999999</v>
      </c>
      <c r="C9103">
        <f>Conso_gaz!O9100</f>
        <v>0.68500000000000005</v>
      </c>
      <c r="D9103">
        <f t="shared" si="284"/>
        <v>0.46400000000000002</v>
      </c>
      <c r="E9103" s="47">
        <f t="shared" si="285"/>
        <v>118.69003651246915</v>
      </c>
    </row>
    <row r="9104" spans="1:5" x14ac:dyDescent="0.2">
      <c r="A9104">
        <f>Conso_gaz!M9101</f>
        <v>0</v>
      </c>
      <c r="B9104">
        <f>Conso_gaz!N9101</f>
        <v>0.24299999999999999</v>
      </c>
      <c r="C9104">
        <f>Conso_gaz!O9101</f>
        <v>0.68500000000000005</v>
      </c>
      <c r="D9104">
        <f t="shared" si="284"/>
        <v>0.46400000000000002</v>
      </c>
      <c r="E9104" s="47">
        <f t="shared" si="285"/>
        <v>118.69003651246915</v>
      </c>
    </row>
    <row r="9105" spans="1:5" x14ac:dyDescent="0.2">
      <c r="A9105">
        <f>Conso_gaz!M9102</f>
        <v>0</v>
      </c>
      <c r="B9105">
        <f>Conso_gaz!N9102</f>
        <v>0.24299999999999999</v>
      </c>
      <c r="C9105">
        <f>Conso_gaz!O9102</f>
        <v>0.68500000000000005</v>
      </c>
      <c r="D9105">
        <f t="shared" si="284"/>
        <v>0.46400000000000002</v>
      </c>
      <c r="E9105" s="47">
        <f t="shared" si="285"/>
        <v>118.69003651246915</v>
      </c>
    </row>
    <row r="9106" spans="1:5" x14ac:dyDescent="0.2">
      <c r="A9106">
        <f>Conso_gaz!M9103</f>
        <v>0</v>
      </c>
      <c r="B9106">
        <f>Conso_gaz!N9103</f>
        <v>0.24299999999999999</v>
      </c>
      <c r="C9106">
        <f>Conso_gaz!O9103</f>
        <v>0.68500000000000005</v>
      </c>
      <c r="D9106">
        <f t="shared" si="284"/>
        <v>0.46400000000000002</v>
      </c>
      <c r="E9106" s="47">
        <f t="shared" si="285"/>
        <v>118.69003651246915</v>
      </c>
    </row>
    <row r="9107" spans="1:5" x14ac:dyDescent="0.2">
      <c r="A9107">
        <f>Conso_gaz!M9104</f>
        <v>0</v>
      </c>
      <c r="B9107">
        <f>Conso_gaz!N9104</f>
        <v>0.24299999999999999</v>
      </c>
      <c r="C9107">
        <f>Conso_gaz!O9104</f>
        <v>0.68500000000000005</v>
      </c>
      <c r="D9107">
        <f t="shared" si="284"/>
        <v>0.46400000000000002</v>
      </c>
      <c r="E9107" s="47">
        <f t="shared" si="285"/>
        <v>118.69003651246915</v>
      </c>
    </row>
    <row r="9108" spans="1:5" x14ac:dyDescent="0.2">
      <c r="A9108">
        <f>Conso_gaz!M9105</f>
        <v>0</v>
      </c>
      <c r="B9108">
        <f>Conso_gaz!N9105</f>
        <v>0.24299999999999999</v>
      </c>
      <c r="C9108">
        <f>Conso_gaz!O9105</f>
        <v>0.68500000000000005</v>
      </c>
      <c r="D9108">
        <f t="shared" si="284"/>
        <v>0.46400000000000002</v>
      </c>
      <c r="E9108" s="47">
        <f t="shared" si="285"/>
        <v>118.69003651246915</v>
      </c>
    </row>
    <row r="9109" spans="1:5" x14ac:dyDescent="0.2">
      <c r="A9109">
        <f>Conso_gaz!M9106</f>
        <v>0</v>
      </c>
      <c r="B9109">
        <f>Conso_gaz!N9106</f>
        <v>0.24299999999999999</v>
      </c>
      <c r="C9109">
        <f>Conso_gaz!O9106</f>
        <v>0.68500000000000005</v>
      </c>
      <c r="D9109">
        <f t="shared" si="284"/>
        <v>0.46400000000000002</v>
      </c>
      <c r="E9109" s="47">
        <f t="shared" si="285"/>
        <v>118.69003651246915</v>
      </c>
    </row>
    <row r="9110" spans="1:5" x14ac:dyDescent="0.2">
      <c r="A9110">
        <f>Conso_gaz!M9107</f>
        <v>0</v>
      </c>
      <c r="B9110">
        <f>Conso_gaz!N9107</f>
        <v>0.24299999999999999</v>
      </c>
      <c r="C9110">
        <f>Conso_gaz!O9107</f>
        <v>0.68500000000000005</v>
      </c>
      <c r="D9110">
        <f t="shared" si="284"/>
        <v>0.46400000000000002</v>
      </c>
      <c r="E9110" s="47">
        <f t="shared" si="285"/>
        <v>118.69003651246915</v>
      </c>
    </row>
    <row r="9111" spans="1:5" x14ac:dyDescent="0.2">
      <c r="A9111">
        <f>Conso_gaz!M9108</f>
        <v>0</v>
      </c>
      <c r="B9111">
        <f>Conso_gaz!N9108</f>
        <v>0.24299999999999999</v>
      </c>
      <c r="C9111">
        <f>Conso_gaz!O9108</f>
        <v>0.68500000000000005</v>
      </c>
      <c r="D9111">
        <f t="shared" si="284"/>
        <v>0.46400000000000002</v>
      </c>
      <c r="E9111" s="47">
        <f t="shared" si="285"/>
        <v>118.69003651246915</v>
      </c>
    </row>
    <row r="9112" spans="1:5" x14ac:dyDescent="0.2">
      <c r="A9112">
        <f>Conso_gaz!M9109</f>
        <v>0</v>
      </c>
      <c r="B9112">
        <f>Conso_gaz!N9109</f>
        <v>0.24299999999999999</v>
      </c>
      <c r="C9112">
        <f>Conso_gaz!O9109</f>
        <v>0.68500000000000005</v>
      </c>
      <c r="D9112">
        <f t="shared" si="284"/>
        <v>0.46400000000000002</v>
      </c>
      <c r="E9112" s="47">
        <f t="shared" si="285"/>
        <v>118.69003651246915</v>
      </c>
    </row>
    <row r="9113" spans="1:5" x14ac:dyDescent="0.2">
      <c r="A9113">
        <f>Conso_gaz!M9110</f>
        <v>0</v>
      </c>
      <c r="B9113">
        <f>Conso_gaz!N9110</f>
        <v>0.24299999999999999</v>
      </c>
      <c r="C9113">
        <f>Conso_gaz!O9110</f>
        <v>0.68500000000000005</v>
      </c>
      <c r="D9113">
        <f t="shared" si="284"/>
        <v>0.46400000000000002</v>
      </c>
      <c r="E9113" s="47">
        <f t="shared" si="285"/>
        <v>118.69003651246915</v>
      </c>
    </row>
    <row r="9114" spans="1:5" x14ac:dyDescent="0.2">
      <c r="A9114">
        <f>Conso_gaz!M9111</f>
        <v>0</v>
      </c>
      <c r="B9114">
        <f>Conso_gaz!N9111</f>
        <v>0.24299999999999999</v>
      </c>
      <c r="C9114">
        <f>Conso_gaz!O9111</f>
        <v>0.68500000000000005</v>
      </c>
      <c r="D9114">
        <f t="shared" si="284"/>
        <v>0.46400000000000002</v>
      </c>
      <c r="E9114" s="47">
        <f t="shared" si="285"/>
        <v>118.69003651246915</v>
      </c>
    </row>
    <row r="9115" spans="1:5" x14ac:dyDescent="0.2">
      <c r="A9115">
        <f>Conso_gaz!M9112</f>
        <v>0</v>
      </c>
      <c r="B9115">
        <f>Conso_gaz!N9112</f>
        <v>0.24299999999999999</v>
      </c>
      <c r="C9115">
        <f>Conso_gaz!O9112</f>
        <v>0.68500000000000005</v>
      </c>
      <c r="D9115">
        <f t="shared" si="284"/>
        <v>0.46400000000000002</v>
      </c>
      <c r="E9115" s="47">
        <f t="shared" si="285"/>
        <v>118.69003651246915</v>
      </c>
    </row>
    <row r="9116" spans="1:5" x14ac:dyDescent="0.2">
      <c r="A9116">
        <f>Conso_gaz!M9113</f>
        <v>0</v>
      </c>
      <c r="B9116">
        <f>Conso_gaz!N9113</f>
        <v>0.24299999999999999</v>
      </c>
      <c r="C9116">
        <f>Conso_gaz!O9113</f>
        <v>0.68500000000000005</v>
      </c>
      <c r="D9116">
        <f t="shared" si="284"/>
        <v>0.46400000000000002</v>
      </c>
      <c r="E9116" s="47">
        <f t="shared" si="285"/>
        <v>118.69003651246915</v>
      </c>
    </row>
    <row r="9117" spans="1:5" x14ac:dyDescent="0.2">
      <c r="A9117">
        <f>Conso_gaz!M9114</f>
        <v>0</v>
      </c>
      <c r="B9117">
        <f>Conso_gaz!N9114</f>
        <v>0.24299999999999999</v>
      </c>
      <c r="C9117">
        <f>Conso_gaz!O9114</f>
        <v>0.68500000000000005</v>
      </c>
      <c r="D9117">
        <f t="shared" si="284"/>
        <v>0.46400000000000002</v>
      </c>
      <c r="E9117" s="47">
        <f t="shared" si="285"/>
        <v>118.69003651246915</v>
      </c>
    </row>
    <row r="9118" spans="1:5" x14ac:dyDescent="0.2">
      <c r="A9118">
        <f>Conso_gaz!M9115</f>
        <v>0</v>
      </c>
      <c r="B9118">
        <f>Conso_gaz!N9115</f>
        <v>0.24299999999999999</v>
      </c>
      <c r="C9118">
        <f>Conso_gaz!O9115</f>
        <v>0.68500000000000005</v>
      </c>
      <c r="D9118">
        <f t="shared" si="284"/>
        <v>0.46400000000000002</v>
      </c>
      <c r="E9118" s="47">
        <f t="shared" si="285"/>
        <v>118.69003651246915</v>
      </c>
    </row>
    <row r="9119" spans="1:5" x14ac:dyDescent="0.2">
      <c r="A9119">
        <f>Conso_gaz!M9116</f>
        <v>0</v>
      </c>
      <c r="B9119">
        <f>Conso_gaz!N9116</f>
        <v>0.24299999999999999</v>
      </c>
      <c r="C9119">
        <f>Conso_gaz!O9116</f>
        <v>0.68500000000000005</v>
      </c>
      <c r="D9119">
        <f t="shared" si="284"/>
        <v>0.46400000000000002</v>
      </c>
      <c r="E9119" s="47">
        <f t="shared" si="285"/>
        <v>118.69003651246915</v>
      </c>
    </row>
    <row r="9120" spans="1:5" x14ac:dyDescent="0.2">
      <c r="A9120">
        <f>Conso_gaz!M9117</f>
        <v>0</v>
      </c>
      <c r="B9120">
        <f>Conso_gaz!N9117</f>
        <v>0.24299999999999999</v>
      </c>
      <c r="C9120">
        <f>Conso_gaz!O9117</f>
        <v>0.68500000000000005</v>
      </c>
      <c r="D9120">
        <f t="shared" si="284"/>
        <v>0.46400000000000002</v>
      </c>
      <c r="E9120" s="47">
        <f t="shared" si="285"/>
        <v>118.69003651246915</v>
      </c>
    </row>
    <row r="9121" spans="1:5" x14ac:dyDescent="0.2">
      <c r="A9121">
        <f>Conso_gaz!M9118</f>
        <v>0</v>
      </c>
      <c r="B9121">
        <f>Conso_gaz!N9118</f>
        <v>0.24299999999999999</v>
      </c>
      <c r="C9121">
        <f>Conso_gaz!O9118</f>
        <v>0.68500000000000005</v>
      </c>
      <c r="D9121">
        <f t="shared" si="284"/>
        <v>0.46400000000000002</v>
      </c>
      <c r="E9121" s="47">
        <f t="shared" si="285"/>
        <v>118.69003651246915</v>
      </c>
    </row>
    <row r="9122" spans="1:5" x14ac:dyDescent="0.2">
      <c r="A9122">
        <f>Conso_gaz!M9119</f>
        <v>0</v>
      </c>
      <c r="B9122">
        <f>Conso_gaz!N9119</f>
        <v>0.24299999999999999</v>
      </c>
      <c r="C9122">
        <f>Conso_gaz!O9119</f>
        <v>0.68500000000000005</v>
      </c>
      <c r="D9122">
        <f t="shared" si="284"/>
        <v>0.46400000000000002</v>
      </c>
      <c r="E9122" s="47">
        <f t="shared" si="285"/>
        <v>118.69003651246915</v>
      </c>
    </row>
    <row r="9123" spans="1:5" x14ac:dyDescent="0.2">
      <c r="A9123">
        <f>Conso_gaz!M9120</f>
        <v>0</v>
      </c>
      <c r="B9123">
        <f>Conso_gaz!N9120</f>
        <v>0.24299999999999999</v>
      </c>
      <c r="C9123">
        <f>Conso_gaz!O9120</f>
        <v>0.68500000000000005</v>
      </c>
      <c r="D9123">
        <f t="shared" si="284"/>
        <v>0.46400000000000002</v>
      </c>
      <c r="E9123" s="47">
        <f t="shared" si="285"/>
        <v>118.69003651246915</v>
      </c>
    </row>
    <row r="9124" spans="1:5" x14ac:dyDescent="0.2">
      <c r="A9124">
        <f>Conso_gaz!M9121</f>
        <v>0</v>
      </c>
      <c r="B9124">
        <f>Conso_gaz!N9121</f>
        <v>0.24299999999999999</v>
      </c>
      <c r="C9124">
        <f>Conso_gaz!O9121</f>
        <v>0.68500000000000005</v>
      </c>
      <c r="D9124">
        <f t="shared" si="284"/>
        <v>0.46400000000000002</v>
      </c>
      <c r="E9124" s="47">
        <f t="shared" si="285"/>
        <v>118.69003651246915</v>
      </c>
    </row>
    <row r="9125" spans="1:5" x14ac:dyDescent="0.2">
      <c r="A9125">
        <f>Conso_gaz!M9122</f>
        <v>0</v>
      </c>
      <c r="B9125">
        <f>Conso_gaz!N9122</f>
        <v>0.23799999999999999</v>
      </c>
      <c r="C9125">
        <f>Conso_gaz!O9122</f>
        <v>0.68200000000000005</v>
      </c>
      <c r="D9125">
        <f t="shared" si="284"/>
        <v>0.46</v>
      </c>
      <c r="E9125" s="47">
        <f t="shared" si="285"/>
        <v>117.66684654253406</v>
      </c>
    </row>
    <row r="9126" spans="1:5" x14ac:dyDescent="0.2">
      <c r="A9126">
        <f>Conso_gaz!M9123</f>
        <v>0</v>
      </c>
      <c r="B9126">
        <f>Conso_gaz!N9123</f>
        <v>0.23799999999999999</v>
      </c>
      <c r="C9126">
        <f>Conso_gaz!O9123</f>
        <v>0.68200000000000005</v>
      </c>
      <c r="D9126">
        <f t="shared" si="284"/>
        <v>0.46</v>
      </c>
      <c r="E9126" s="47">
        <f t="shared" si="285"/>
        <v>117.66684654253406</v>
      </c>
    </row>
    <row r="9127" spans="1:5" x14ac:dyDescent="0.2">
      <c r="A9127">
        <f>Conso_gaz!M9124</f>
        <v>0</v>
      </c>
      <c r="B9127">
        <f>Conso_gaz!N9124</f>
        <v>0.23799999999999999</v>
      </c>
      <c r="C9127">
        <f>Conso_gaz!O9124</f>
        <v>0.68200000000000005</v>
      </c>
      <c r="D9127">
        <f t="shared" si="284"/>
        <v>0.46</v>
      </c>
      <c r="E9127" s="47">
        <f t="shared" si="285"/>
        <v>117.66684654253406</v>
      </c>
    </row>
    <row r="9128" spans="1:5" x14ac:dyDescent="0.2">
      <c r="A9128">
        <f>Conso_gaz!M9125</f>
        <v>0</v>
      </c>
      <c r="B9128">
        <f>Conso_gaz!N9125</f>
        <v>0.23799999999999999</v>
      </c>
      <c r="C9128">
        <f>Conso_gaz!O9125</f>
        <v>0.68200000000000005</v>
      </c>
      <c r="D9128">
        <f t="shared" si="284"/>
        <v>0.46</v>
      </c>
      <c r="E9128" s="47">
        <f t="shared" si="285"/>
        <v>117.66684654253406</v>
      </c>
    </row>
    <row r="9129" spans="1:5" x14ac:dyDescent="0.2">
      <c r="A9129">
        <f>Conso_gaz!M9126</f>
        <v>0</v>
      </c>
      <c r="B9129">
        <f>Conso_gaz!N9126</f>
        <v>0.23799999999999999</v>
      </c>
      <c r="C9129">
        <f>Conso_gaz!O9126</f>
        <v>0.68200000000000005</v>
      </c>
      <c r="D9129">
        <f t="shared" si="284"/>
        <v>0.46</v>
      </c>
      <c r="E9129" s="47">
        <f t="shared" si="285"/>
        <v>117.66684654253406</v>
      </c>
    </row>
    <row r="9130" spans="1:5" x14ac:dyDescent="0.2">
      <c r="A9130">
        <f>Conso_gaz!M9127</f>
        <v>0</v>
      </c>
      <c r="B9130">
        <f>Conso_gaz!N9127</f>
        <v>0.23799999999999999</v>
      </c>
      <c r="C9130">
        <f>Conso_gaz!O9127</f>
        <v>0.68200000000000005</v>
      </c>
      <c r="D9130">
        <f t="shared" si="284"/>
        <v>0.46</v>
      </c>
      <c r="E9130" s="47">
        <f t="shared" si="285"/>
        <v>117.66684654253406</v>
      </c>
    </row>
    <row r="9131" spans="1:5" x14ac:dyDescent="0.2">
      <c r="A9131">
        <f>Conso_gaz!M9128</f>
        <v>0</v>
      </c>
      <c r="B9131">
        <f>Conso_gaz!N9128</f>
        <v>0.23799999999999999</v>
      </c>
      <c r="C9131">
        <f>Conso_gaz!O9128</f>
        <v>0.68200000000000005</v>
      </c>
      <c r="D9131">
        <f t="shared" si="284"/>
        <v>0.46</v>
      </c>
      <c r="E9131" s="47">
        <f t="shared" si="285"/>
        <v>117.66684654253406</v>
      </c>
    </row>
    <row r="9132" spans="1:5" x14ac:dyDescent="0.2">
      <c r="A9132">
        <f>Conso_gaz!M9129</f>
        <v>0</v>
      </c>
      <c r="B9132">
        <f>Conso_gaz!N9129</f>
        <v>0.23799999999999999</v>
      </c>
      <c r="C9132">
        <f>Conso_gaz!O9129</f>
        <v>0.68200000000000005</v>
      </c>
      <c r="D9132">
        <f t="shared" si="284"/>
        <v>0.46</v>
      </c>
      <c r="E9132" s="47">
        <f t="shared" si="285"/>
        <v>117.66684654253406</v>
      </c>
    </row>
    <row r="9133" spans="1:5" x14ac:dyDescent="0.2">
      <c r="A9133">
        <f>Conso_gaz!M9130</f>
        <v>0</v>
      </c>
      <c r="B9133">
        <f>Conso_gaz!N9130</f>
        <v>0.23799999999999999</v>
      </c>
      <c r="C9133">
        <f>Conso_gaz!O9130</f>
        <v>0.68200000000000005</v>
      </c>
      <c r="D9133">
        <f t="shared" si="284"/>
        <v>0.46</v>
      </c>
      <c r="E9133" s="47">
        <f t="shared" si="285"/>
        <v>117.66684654253406</v>
      </c>
    </row>
    <row r="9134" spans="1:5" x14ac:dyDescent="0.2">
      <c r="A9134">
        <f>Conso_gaz!M9131</f>
        <v>0</v>
      </c>
      <c r="B9134">
        <f>Conso_gaz!N9131</f>
        <v>0.23799999999999999</v>
      </c>
      <c r="C9134">
        <f>Conso_gaz!O9131</f>
        <v>0.68200000000000005</v>
      </c>
      <c r="D9134">
        <f t="shared" si="284"/>
        <v>0.46</v>
      </c>
      <c r="E9134" s="47">
        <f t="shared" si="285"/>
        <v>117.66684654253406</v>
      </c>
    </row>
    <row r="9135" spans="1:5" x14ac:dyDescent="0.2">
      <c r="A9135">
        <f>Conso_gaz!M9132</f>
        <v>0</v>
      </c>
      <c r="B9135">
        <f>Conso_gaz!N9132</f>
        <v>0.23799999999999999</v>
      </c>
      <c r="C9135">
        <f>Conso_gaz!O9132</f>
        <v>0.68200000000000005</v>
      </c>
      <c r="D9135">
        <f t="shared" si="284"/>
        <v>0.46</v>
      </c>
      <c r="E9135" s="47">
        <f t="shared" si="285"/>
        <v>117.66684654253406</v>
      </c>
    </row>
    <row r="9136" spans="1:5" x14ac:dyDescent="0.2">
      <c r="A9136">
        <f>Conso_gaz!M9133</f>
        <v>0</v>
      </c>
      <c r="B9136">
        <f>Conso_gaz!N9133</f>
        <v>0.23799999999999999</v>
      </c>
      <c r="C9136">
        <f>Conso_gaz!O9133</f>
        <v>0.68200000000000005</v>
      </c>
      <c r="D9136">
        <f t="shared" si="284"/>
        <v>0.46</v>
      </c>
      <c r="E9136" s="47">
        <f t="shared" si="285"/>
        <v>117.66684654253406</v>
      </c>
    </row>
    <row r="9137" spans="1:5" x14ac:dyDescent="0.2">
      <c r="A9137">
        <f>Conso_gaz!M9134</f>
        <v>0</v>
      </c>
      <c r="B9137">
        <f>Conso_gaz!N9134</f>
        <v>0.23799999999999999</v>
      </c>
      <c r="C9137">
        <f>Conso_gaz!O9134</f>
        <v>0.68200000000000005</v>
      </c>
      <c r="D9137">
        <f t="shared" si="284"/>
        <v>0.46</v>
      </c>
      <c r="E9137" s="47">
        <f t="shared" si="285"/>
        <v>117.66684654253406</v>
      </c>
    </row>
    <row r="9138" spans="1:5" x14ac:dyDescent="0.2">
      <c r="A9138">
        <f>Conso_gaz!M9135</f>
        <v>0</v>
      </c>
      <c r="B9138">
        <f>Conso_gaz!N9135</f>
        <v>0.23799999999999999</v>
      </c>
      <c r="C9138">
        <f>Conso_gaz!O9135</f>
        <v>0.68200000000000005</v>
      </c>
      <c r="D9138">
        <f t="shared" si="284"/>
        <v>0.46</v>
      </c>
      <c r="E9138" s="47">
        <f t="shared" si="285"/>
        <v>117.66684654253406</v>
      </c>
    </row>
    <row r="9139" spans="1:5" x14ac:dyDescent="0.2">
      <c r="A9139">
        <f>Conso_gaz!M9136</f>
        <v>0</v>
      </c>
      <c r="B9139">
        <f>Conso_gaz!N9136</f>
        <v>0.23799999999999999</v>
      </c>
      <c r="C9139">
        <f>Conso_gaz!O9136</f>
        <v>0.68200000000000005</v>
      </c>
      <c r="D9139">
        <f t="shared" si="284"/>
        <v>0.46</v>
      </c>
      <c r="E9139" s="47">
        <f t="shared" si="285"/>
        <v>117.66684654253406</v>
      </c>
    </row>
    <row r="9140" spans="1:5" x14ac:dyDescent="0.2">
      <c r="A9140">
        <f>Conso_gaz!M9137</f>
        <v>0</v>
      </c>
      <c r="B9140">
        <f>Conso_gaz!N9137</f>
        <v>0.23799999999999999</v>
      </c>
      <c r="C9140">
        <f>Conso_gaz!O9137</f>
        <v>0.68200000000000005</v>
      </c>
      <c r="D9140">
        <f t="shared" si="284"/>
        <v>0.46</v>
      </c>
      <c r="E9140" s="47">
        <f t="shared" si="285"/>
        <v>117.66684654253406</v>
      </c>
    </row>
    <row r="9141" spans="1:5" x14ac:dyDescent="0.2">
      <c r="A9141">
        <f>Conso_gaz!M9138</f>
        <v>0</v>
      </c>
      <c r="B9141">
        <f>Conso_gaz!N9138</f>
        <v>0.23799999999999999</v>
      </c>
      <c r="C9141">
        <f>Conso_gaz!O9138</f>
        <v>0.68200000000000005</v>
      </c>
      <c r="D9141">
        <f t="shared" si="284"/>
        <v>0.46</v>
      </c>
      <c r="E9141" s="47">
        <f t="shared" si="285"/>
        <v>117.66684654253406</v>
      </c>
    </row>
    <row r="9142" spans="1:5" x14ac:dyDescent="0.2">
      <c r="A9142">
        <f>Conso_gaz!M9139</f>
        <v>0</v>
      </c>
      <c r="B9142">
        <f>Conso_gaz!N9139</f>
        <v>0.23799999999999999</v>
      </c>
      <c r="C9142">
        <f>Conso_gaz!O9139</f>
        <v>0.68200000000000005</v>
      </c>
      <c r="D9142">
        <f t="shared" si="284"/>
        <v>0.46</v>
      </c>
      <c r="E9142" s="47">
        <f t="shared" si="285"/>
        <v>117.66684654253406</v>
      </c>
    </row>
    <row r="9143" spans="1:5" x14ac:dyDescent="0.2">
      <c r="A9143">
        <f>Conso_gaz!M9140</f>
        <v>0</v>
      </c>
      <c r="B9143">
        <f>Conso_gaz!N9140</f>
        <v>0.23799999999999999</v>
      </c>
      <c r="C9143">
        <f>Conso_gaz!O9140</f>
        <v>0.68200000000000005</v>
      </c>
      <c r="D9143">
        <f t="shared" si="284"/>
        <v>0.46</v>
      </c>
      <c r="E9143" s="47">
        <f t="shared" si="285"/>
        <v>117.66684654253406</v>
      </c>
    </row>
    <row r="9144" spans="1:5" x14ac:dyDescent="0.2">
      <c r="A9144">
        <f>Conso_gaz!M9141</f>
        <v>0</v>
      </c>
      <c r="B9144">
        <f>Conso_gaz!N9141</f>
        <v>0.23799999999999999</v>
      </c>
      <c r="C9144">
        <f>Conso_gaz!O9141</f>
        <v>0.68200000000000005</v>
      </c>
      <c r="D9144">
        <f t="shared" si="284"/>
        <v>0.46</v>
      </c>
      <c r="E9144" s="47">
        <f t="shared" si="285"/>
        <v>117.66684654253406</v>
      </c>
    </row>
    <row r="9145" spans="1:5" x14ac:dyDescent="0.2">
      <c r="A9145">
        <f>Conso_gaz!M9142</f>
        <v>0</v>
      </c>
      <c r="B9145">
        <f>Conso_gaz!N9142</f>
        <v>0.23799999999999999</v>
      </c>
      <c r="C9145">
        <f>Conso_gaz!O9142</f>
        <v>0.68200000000000005</v>
      </c>
      <c r="D9145">
        <f t="shared" si="284"/>
        <v>0.46</v>
      </c>
      <c r="E9145" s="47">
        <f t="shared" si="285"/>
        <v>117.66684654253406</v>
      </c>
    </row>
    <row r="9146" spans="1:5" x14ac:dyDescent="0.2">
      <c r="A9146">
        <f>Conso_gaz!M9143</f>
        <v>0</v>
      </c>
      <c r="B9146">
        <f>Conso_gaz!N9143</f>
        <v>0.23799999999999999</v>
      </c>
      <c r="C9146">
        <f>Conso_gaz!O9143</f>
        <v>0.68200000000000005</v>
      </c>
      <c r="D9146">
        <f t="shared" si="284"/>
        <v>0.46</v>
      </c>
      <c r="E9146" s="47">
        <f t="shared" si="285"/>
        <v>117.66684654253406</v>
      </c>
    </row>
    <row r="9147" spans="1:5" x14ac:dyDescent="0.2">
      <c r="A9147">
        <f>Conso_gaz!M9144</f>
        <v>0</v>
      </c>
      <c r="B9147">
        <f>Conso_gaz!N9144</f>
        <v>0.23799999999999999</v>
      </c>
      <c r="C9147">
        <f>Conso_gaz!O9144</f>
        <v>0.68200000000000005</v>
      </c>
      <c r="D9147">
        <f t="shared" si="284"/>
        <v>0.46</v>
      </c>
      <c r="E9147" s="47">
        <f t="shared" si="285"/>
        <v>117.66684654253406</v>
      </c>
    </row>
    <row r="9148" spans="1:5" x14ac:dyDescent="0.2">
      <c r="A9148">
        <f>Conso_gaz!M9145</f>
        <v>0</v>
      </c>
      <c r="B9148">
        <f>Conso_gaz!N9145</f>
        <v>0.23799999999999999</v>
      </c>
      <c r="C9148">
        <f>Conso_gaz!O9145</f>
        <v>0.68200000000000005</v>
      </c>
      <c r="D9148">
        <f t="shared" si="284"/>
        <v>0.46</v>
      </c>
      <c r="E9148" s="47">
        <f t="shared" si="285"/>
        <v>117.66684654253406</v>
      </c>
    </row>
    <row r="9149" spans="1:5" x14ac:dyDescent="0.2">
      <c r="A9149">
        <f>Conso_gaz!M9146</f>
        <v>0</v>
      </c>
      <c r="B9149">
        <f>Conso_gaz!N9146</f>
        <v>0.23200000000000001</v>
      </c>
      <c r="C9149">
        <f>Conso_gaz!O9146</f>
        <v>0.67800000000000005</v>
      </c>
      <c r="D9149">
        <f t="shared" si="284"/>
        <v>0.45500000000000002</v>
      </c>
      <c r="E9149" s="47">
        <f t="shared" si="285"/>
        <v>116.38785908011521</v>
      </c>
    </row>
    <row r="9150" spans="1:5" x14ac:dyDescent="0.2">
      <c r="A9150">
        <f>Conso_gaz!M9147</f>
        <v>0</v>
      </c>
      <c r="B9150">
        <f>Conso_gaz!N9147</f>
        <v>0.23200000000000001</v>
      </c>
      <c r="C9150">
        <f>Conso_gaz!O9147</f>
        <v>0.67800000000000005</v>
      </c>
      <c r="D9150">
        <f t="shared" si="284"/>
        <v>0.45500000000000002</v>
      </c>
      <c r="E9150" s="47">
        <f t="shared" si="285"/>
        <v>116.38785908011521</v>
      </c>
    </row>
    <row r="9151" spans="1:5" x14ac:dyDescent="0.2">
      <c r="A9151">
        <f>Conso_gaz!M9148</f>
        <v>0</v>
      </c>
      <c r="B9151">
        <f>Conso_gaz!N9148</f>
        <v>0.23200000000000001</v>
      </c>
      <c r="C9151">
        <f>Conso_gaz!O9148</f>
        <v>0.67800000000000005</v>
      </c>
      <c r="D9151">
        <f t="shared" si="284"/>
        <v>0.45500000000000002</v>
      </c>
      <c r="E9151" s="47">
        <f t="shared" si="285"/>
        <v>116.38785908011521</v>
      </c>
    </row>
    <row r="9152" spans="1:5" x14ac:dyDescent="0.2">
      <c r="A9152">
        <f>Conso_gaz!M9149</f>
        <v>0</v>
      </c>
      <c r="B9152">
        <f>Conso_gaz!N9149</f>
        <v>0.23200000000000001</v>
      </c>
      <c r="C9152">
        <f>Conso_gaz!O9149</f>
        <v>0.67800000000000005</v>
      </c>
      <c r="D9152">
        <f t="shared" si="284"/>
        <v>0.45500000000000002</v>
      </c>
      <c r="E9152" s="47">
        <f t="shared" si="285"/>
        <v>116.38785908011521</v>
      </c>
    </row>
    <row r="9153" spans="1:5" x14ac:dyDescent="0.2">
      <c r="A9153">
        <f>Conso_gaz!M9150</f>
        <v>0</v>
      </c>
      <c r="B9153">
        <f>Conso_gaz!N9150</f>
        <v>0.23200000000000001</v>
      </c>
      <c r="C9153">
        <f>Conso_gaz!O9150</f>
        <v>0.67800000000000005</v>
      </c>
      <c r="D9153">
        <f t="shared" si="284"/>
        <v>0.45500000000000002</v>
      </c>
      <c r="E9153" s="47">
        <f t="shared" si="285"/>
        <v>116.38785908011521</v>
      </c>
    </row>
    <row r="9154" spans="1:5" x14ac:dyDescent="0.2">
      <c r="A9154">
        <f>Conso_gaz!M9151</f>
        <v>0</v>
      </c>
      <c r="B9154">
        <f>Conso_gaz!N9151</f>
        <v>0.23200000000000001</v>
      </c>
      <c r="C9154">
        <f>Conso_gaz!O9151</f>
        <v>0.67800000000000005</v>
      </c>
      <c r="D9154">
        <f t="shared" si="284"/>
        <v>0.45500000000000002</v>
      </c>
      <c r="E9154" s="47">
        <f t="shared" si="285"/>
        <v>116.38785908011521</v>
      </c>
    </row>
    <row r="9155" spans="1:5" x14ac:dyDescent="0.2">
      <c r="A9155">
        <f>Conso_gaz!M9152</f>
        <v>0</v>
      </c>
      <c r="B9155">
        <f>Conso_gaz!N9152</f>
        <v>0.23200000000000001</v>
      </c>
      <c r="C9155">
        <f>Conso_gaz!O9152</f>
        <v>0.67800000000000005</v>
      </c>
      <c r="D9155">
        <f t="shared" si="284"/>
        <v>0.45500000000000002</v>
      </c>
      <c r="E9155" s="47">
        <f t="shared" si="285"/>
        <v>116.38785908011521</v>
      </c>
    </row>
    <row r="9156" spans="1:5" x14ac:dyDescent="0.2">
      <c r="A9156">
        <f>Conso_gaz!M9153</f>
        <v>0</v>
      </c>
      <c r="B9156">
        <f>Conso_gaz!N9153</f>
        <v>0.23200000000000001</v>
      </c>
      <c r="C9156">
        <f>Conso_gaz!O9153</f>
        <v>0.67800000000000005</v>
      </c>
      <c r="D9156">
        <f t="shared" si="284"/>
        <v>0.45500000000000002</v>
      </c>
      <c r="E9156" s="47">
        <f t="shared" si="285"/>
        <v>116.38785908011521</v>
      </c>
    </row>
    <row r="9157" spans="1:5" x14ac:dyDescent="0.2">
      <c r="A9157">
        <f>Conso_gaz!M9154</f>
        <v>0</v>
      </c>
      <c r="B9157">
        <f>Conso_gaz!N9154</f>
        <v>0.23200000000000001</v>
      </c>
      <c r="C9157">
        <f>Conso_gaz!O9154</f>
        <v>0.67800000000000005</v>
      </c>
      <c r="D9157">
        <f t="shared" si="284"/>
        <v>0.45500000000000002</v>
      </c>
      <c r="E9157" s="47">
        <f t="shared" si="285"/>
        <v>116.38785908011521</v>
      </c>
    </row>
    <row r="9158" spans="1:5" x14ac:dyDescent="0.2">
      <c r="A9158">
        <f>Conso_gaz!M9155</f>
        <v>0</v>
      </c>
      <c r="B9158">
        <f>Conso_gaz!N9155</f>
        <v>0.23200000000000001</v>
      </c>
      <c r="C9158">
        <f>Conso_gaz!O9155</f>
        <v>0.67800000000000005</v>
      </c>
      <c r="D9158">
        <f t="shared" ref="D9158:D9221" si="286">AVERAGE(B9158:C9158)</f>
        <v>0.45500000000000002</v>
      </c>
      <c r="E9158" s="47">
        <f t="shared" ref="E9158:E9221" si="287">D9158*C$1/C$2</f>
        <v>116.38785908011521</v>
      </c>
    </row>
    <row r="9159" spans="1:5" x14ac:dyDescent="0.2">
      <c r="A9159">
        <f>Conso_gaz!M9156</f>
        <v>0</v>
      </c>
      <c r="B9159">
        <f>Conso_gaz!N9156</f>
        <v>0.23200000000000001</v>
      </c>
      <c r="C9159">
        <f>Conso_gaz!O9156</f>
        <v>0.67800000000000005</v>
      </c>
      <c r="D9159">
        <f t="shared" si="286"/>
        <v>0.45500000000000002</v>
      </c>
      <c r="E9159" s="47">
        <f t="shared" si="287"/>
        <v>116.38785908011521</v>
      </c>
    </row>
    <row r="9160" spans="1:5" x14ac:dyDescent="0.2">
      <c r="A9160">
        <f>Conso_gaz!M9157</f>
        <v>0</v>
      </c>
      <c r="B9160">
        <f>Conso_gaz!N9157</f>
        <v>0.23200000000000001</v>
      </c>
      <c r="C9160">
        <f>Conso_gaz!O9157</f>
        <v>0.67800000000000005</v>
      </c>
      <c r="D9160">
        <f t="shared" si="286"/>
        <v>0.45500000000000002</v>
      </c>
      <c r="E9160" s="47">
        <f t="shared" si="287"/>
        <v>116.38785908011521</v>
      </c>
    </row>
    <row r="9161" spans="1:5" x14ac:dyDescent="0.2">
      <c r="A9161">
        <f>Conso_gaz!M9158</f>
        <v>0</v>
      </c>
      <c r="B9161">
        <f>Conso_gaz!N9158</f>
        <v>0.23200000000000001</v>
      </c>
      <c r="C9161">
        <f>Conso_gaz!O9158</f>
        <v>0.67800000000000005</v>
      </c>
      <c r="D9161">
        <f t="shared" si="286"/>
        <v>0.45500000000000002</v>
      </c>
      <c r="E9161" s="47">
        <f t="shared" si="287"/>
        <v>116.38785908011521</v>
      </c>
    </row>
    <row r="9162" spans="1:5" x14ac:dyDescent="0.2">
      <c r="A9162">
        <f>Conso_gaz!M9159</f>
        <v>0</v>
      </c>
      <c r="B9162">
        <f>Conso_gaz!N9159</f>
        <v>0.23200000000000001</v>
      </c>
      <c r="C9162">
        <f>Conso_gaz!O9159</f>
        <v>0.67800000000000005</v>
      </c>
      <c r="D9162">
        <f t="shared" si="286"/>
        <v>0.45500000000000002</v>
      </c>
      <c r="E9162" s="47">
        <f t="shared" si="287"/>
        <v>116.38785908011521</v>
      </c>
    </row>
    <row r="9163" spans="1:5" x14ac:dyDescent="0.2">
      <c r="A9163">
        <f>Conso_gaz!M9160</f>
        <v>0</v>
      </c>
      <c r="B9163">
        <f>Conso_gaz!N9160</f>
        <v>0.23200000000000001</v>
      </c>
      <c r="C9163">
        <f>Conso_gaz!O9160</f>
        <v>0.67800000000000005</v>
      </c>
      <c r="D9163">
        <f t="shared" si="286"/>
        <v>0.45500000000000002</v>
      </c>
      <c r="E9163" s="47">
        <f t="shared" si="287"/>
        <v>116.38785908011521</v>
      </c>
    </row>
    <row r="9164" spans="1:5" x14ac:dyDescent="0.2">
      <c r="A9164">
        <f>Conso_gaz!M9161</f>
        <v>0</v>
      </c>
      <c r="B9164">
        <f>Conso_gaz!N9161</f>
        <v>0.23200000000000001</v>
      </c>
      <c r="C9164">
        <f>Conso_gaz!O9161</f>
        <v>0.67800000000000005</v>
      </c>
      <c r="D9164">
        <f t="shared" si="286"/>
        <v>0.45500000000000002</v>
      </c>
      <c r="E9164" s="47">
        <f t="shared" si="287"/>
        <v>116.38785908011521</v>
      </c>
    </row>
    <row r="9165" spans="1:5" x14ac:dyDescent="0.2">
      <c r="A9165">
        <f>Conso_gaz!M9162</f>
        <v>0</v>
      </c>
      <c r="B9165">
        <f>Conso_gaz!N9162</f>
        <v>0.23200000000000001</v>
      </c>
      <c r="C9165">
        <f>Conso_gaz!O9162</f>
        <v>0.67800000000000005</v>
      </c>
      <c r="D9165">
        <f t="shared" si="286"/>
        <v>0.45500000000000002</v>
      </c>
      <c r="E9165" s="47">
        <f t="shared" si="287"/>
        <v>116.38785908011521</v>
      </c>
    </row>
    <row r="9166" spans="1:5" x14ac:dyDescent="0.2">
      <c r="A9166">
        <f>Conso_gaz!M9163</f>
        <v>0</v>
      </c>
      <c r="B9166">
        <f>Conso_gaz!N9163</f>
        <v>0.23200000000000001</v>
      </c>
      <c r="C9166">
        <f>Conso_gaz!O9163</f>
        <v>0.67800000000000005</v>
      </c>
      <c r="D9166">
        <f t="shared" si="286"/>
        <v>0.45500000000000002</v>
      </c>
      <c r="E9166" s="47">
        <f t="shared" si="287"/>
        <v>116.38785908011521</v>
      </c>
    </row>
    <row r="9167" spans="1:5" x14ac:dyDescent="0.2">
      <c r="A9167">
        <f>Conso_gaz!M9164</f>
        <v>0</v>
      </c>
      <c r="B9167">
        <f>Conso_gaz!N9164</f>
        <v>0.23200000000000001</v>
      </c>
      <c r="C9167">
        <f>Conso_gaz!O9164</f>
        <v>0.67800000000000005</v>
      </c>
      <c r="D9167">
        <f t="shared" si="286"/>
        <v>0.45500000000000002</v>
      </c>
      <c r="E9167" s="47">
        <f t="shared" si="287"/>
        <v>116.38785908011521</v>
      </c>
    </row>
    <row r="9168" spans="1:5" x14ac:dyDescent="0.2">
      <c r="A9168">
        <f>Conso_gaz!M9165</f>
        <v>0</v>
      </c>
      <c r="B9168">
        <f>Conso_gaz!N9165</f>
        <v>0.23200000000000001</v>
      </c>
      <c r="C9168">
        <f>Conso_gaz!O9165</f>
        <v>0.67800000000000005</v>
      </c>
      <c r="D9168">
        <f t="shared" si="286"/>
        <v>0.45500000000000002</v>
      </c>
      <c r="E9168" s="47">
        <f t="shared" si="287"/>
        <v>116.38785908011521</v>
      </c>
    </row>
    <row r="9169" spans="1:5" x14ac:dyDescent="0.2">
      <c r="A9169">
        <f>Conso_gaz!M9166</f>
        <v>0</v>
      </c>
      <c r="B9169">
        <f>Conso_gaz!N9166</f>
        <v>0.23200000000000001</v>
      </c>
      <c r="C9169">
        <f>Conso_gaz!O9166</f>
        <v>0.67800000000000005</v>
      </c>
      <c r="D9169">
        <f t="shared" si="286"/>
        <v>0.45500000000000002</v>
      </c>
      <c r="E9169" s="47">
        <f t="shared" si="287"/>
        <v>116.38785908011521</v>
      </c>
    </row>
    <row r="9170" spans="1:5" x14ac:dyDescent="0.2">
      <c r="A9170">
        <f>Conso_gaz!M9167</f>
        <v>0</v>
      </c>
      <c r="B9170">
        <f>Conso_gaz!N9167</f>
        <v>0.23200000000000001</v>
      </c>
      <c r="C9170">
        <f>Conso_gaz!O9167</f>
        <v>0.67800000000000005</v>
      </c>
      <c r="D9170">
        <f t="shared" si="286"/>
        <v>0.45500000000000002</v>
      </c>
      <c r="E9170" s="47">
        <f t="shared" si="287"/>
        <v>116.38785908011521</v>
      </c>
    </row>
    <row r="9171" spans="1:5" x14ac:dyDescent="0.2">
      <c r="A9171">
        <f>Conso_gaz!M9168</f>
        <v>0</v>
      </c>
      <c r="B9171">
        <f>Conso_gaz!N9168</f>
        <v>0.23200000000000001</v>
      </c>
      <c r="C9171">
        <f>Conso_gaz!O9168</f>
        <v>0.67800000000000005</v>
      </c>
      <c r="D9171">
        <f t="shared" si="286"/>
        <v>0.45500000000000002</v>
      </c>
      <c r="E9171" s="47">
        <f t="shared" si="287"/>
        <v>116.38785908011521</v>
      </c>
    </row>
    <row r="9172" spans="1:5" x14ac:dyDescent="0.2">
      <c r="A9172">
        <f>Conso_gaz!M9169</f>
        <v>0</v>
      </c>
      <c r="B9172">
        <f>Conso_gaz!N9169</f>
        <v>0.23200000000000001</v>
      </c>
      <c r="C9172">
        <f>Conso_gaz!O9169</f>
        <v>0.67800000000000005</v>
      </c>
      <c r="D9172">
        <f t="shared" si="286"/>
        <v>0.45500000000000002</v>
      </c>
      <c r="E9172" s="47">
        <f t="shared" si="287"/>
        <v>116.38785908011521</v>
      </c>
    </row>
    <row r="9173" spans="1:5" x14ac:dyDescent="0.2">
      <c r="A9173">
        <f>Conso_gaz!M9170</f>
        <v>0</v>
      </c>
      <c r="B9173">
        <f>Conso_gaz!N9170</f>
        <v>0.22700000000000001</v>
      </c>
      <c r="C9173">
        <f>Conso_gaz!O9170</f>
        <v>0.67500000000000004</v>
      </c>
      <c r="D9173">
        <f t="shared" si="286"/>
        <v>0.45100000000000001</v>
      </c>
      <c r="E9173" s="47">
        <f t="shared" si="287"/>
        <v>115.36466911018015</v>
      </c>
    </row>
    <row r="9174" spans="1:5" x14ac:dyDescent="0.2">
      <c r="A9174">
        <f>Conso_gaz!M9171</f>
        <v>0</v>
      </c>
      <c r="B9174">
        <f>Conso_gaz!N9171</f>
        <v>0.22700000000000001</v>
      </c>
      <c r="C9174">
        <f>Conso_gaz!O9171</f>
        <v>0.67500000000000004</v>
      </c>
      <c r="D9174">
        <f t="shared" si="286"/>
        <v>0.45100000000000001</v>
      </c>
      <c r="E9174" s="47">
        <f t="shared" si="287"/>
        <v>115.36466911018015</v>
      </c>
    </row>
    <row r="9175" spans="1:5" x14ac:dyDescent="0.2">
      <c r="A9175">
        <f>Conso_gaz!M9172</f>
        <v>0</v>
      </c>
      <c r="B9175">
        <f>Conso_gaz!N9172</f>
        <v>0.22700000000000001</v>
      </c>
      <c r="C9175">
        <f>Conso_gaz!O9172</f>
        <v>0.67500000000000004</v>
      </c>
      <c r="D9175">
        <f t="shared" si="286"/>
        <v>0.45100000000000001</v>
      </c>
      <c r="E9175" s="47">
        <f t="shared" si="287"/>
        <v>115.36466911018015</v>
      </c>
    </row>
    <row r="9176" spans="1:5" x14ac:dyDescent="0.2">
      <c r="A9176">
        <f>Conso_gaz!M9173</f>
        <v>0</v>
      </c>
      <c r="B9176">
        <f>Conso_gaz!N9173</f>
        <v>0.22700000000000001</v>
      </c>
      <c r="C9176">
        <f>Conso_gaz!O9173</f>
        <v>0.67500000000000004</v>
      </c>
      <c r="D9176">
        <f t="shared" si="286"/>
        <v>0.45100000000000001</v>
      </c>
      <c r="E9176" s="47">
        <f t="shared" si="287"/>
        <v>115.36466911018015</v>
      </c>
    </row>
    <row r="9177" spans="1:5" x14ac:dyDescent="0.2">
      <c r="A9177">
        <f>Conso_gaz!M9174</f>
        <v>0</v>
      </c>
      <c r="B9177">
        <f>Conso_gaz!N9174</f>
        <v>0.22700000000000001</v>
      </c>
      <c r="C9177">
        <f>Conso_gaz!O9174</f>
        <v>0.67500000000000004</v>
      </c>
      <c r="D9177">
        <f t="shared" si="286"/>
        <v>0.45100000000000001</v>
      </c>
      <c r="E9177" s="47">
        <f t="shared" si="287"/>
        <v>115.36466911018015</v>
      </c>
    </row>
    <row r="9178" spans="1:5" x14ac:dyDescent="0.2">
      <c r="A9178">
        <f>Conso_gaz!M9175</f>
        <v>0</v>
      </c>
      <c r="B9178">
        <f>Conso_gaz!N9175</f>
        <v>0.22700000000000001</v>
      </c>
      <c r="C9178">
        <f>Conso_gaz!O9175</f>
        <v>0.67500000000000004</v>
      </c>
      <c r="D9178">
        <f t="shared" si="286"/>
        <v>0.45100000000000001</v>
      </c>
      <c r="E9178" s="47">
        <f t="shared" si="287"/>
        <v>115.36466911018015</v>
      </c>
    </row>
    <row r="9179" spans="1:5" x14ac:dyDescent="0.2">
      <c r="A9179">
        <f>Conso_gaz!M9176</f>
        <v>0</v>
      </c>
      <c r="B9179">
        <f>Conso_gaz!N9176</f>
        <v>0.22700000000000001</v>
      </c>
      <c r="C9179">
        <f>Conso_gaz!O9176</f>
        <v>0.67500000000000004</v>
      </c>
      <c r="D9179">
        <f t="shared" si="286"/>
        <v>0.45100000000000001</v>
      </c>
      <c r="E9179" s="47">
        <f t="shared" si="287"/>
        <v>115.36466911018015</v>
      </c>
    </row>
    <row r="9180" spans="1:5" x14ac:dyDescent="0.2">
      <c r="A9180">
        <f>Conso_gaz!M9177</f>
        <v>0</v>
      </c>
      <c r="B9180">
        <f>Conso_gaz!N9177</f>
        <v>0.22700000000000001</v>
      </c>
      <c r="C9180">
        <f>Conso_gaz!O9177</f>
        <v>0.67500000000000004</v>
      </c>
      <c r="D9180">
        <f t="shared" si="286"/>
        <v>0.45100000000000001</v>
      </c>
      <c r="E9180" s="47">
        <f t="shared" si="287"/>
        <v>115.36466911018015</v>
      </c>
    </row>
    <row r="9181" spans="1:5" x14ac:dyDescent="0.2">
      <c r="A9181">
        <f>Conso_gaz!M9178</f>
        <v>0</v>
      </c>
      <c r="B9181">
        <f>Conso_gaz!N9178</f>
        <v>0.22700000000000001</v>
      </c>
      <c r="C9181">
        <f>Conso_gaz!O9178</f>
        <v>0.67500000000000004</v>
      </c>
      <c r="D9181">
        <f t="shared" si="286"/>
        <v>0.45100000000000001</v>
      </c>
      <c r="E9181" s="47">
        <f t="shared" si="287"/>
        <v>115.36466911018015</v>
      </c>
    </row>
    <row r="9182" spans="1:5" x14ac:dyDescent="0.2">
      <c r="A9182">
        <f>Conso_gaz!M9179</f>
        <v>0</v>
      </c>
      <c r="B9182">
        <f>Conso_gaz!N9179</f>
        <v>0.22700000000000001</v>
      </c>
      <c r="C9182">
        <f>Conso_gaz!O9179</f>
        <v>0.67500000000000004</v>
      </c>
      <c r="D9182">
        <f t="shared" si="286"/>
        <v>0.45100000000000001</v>
      </c>
      <c r="E9182" s="47">
        <f t="shared" si="287"/>
        <v>115.36466911018015</v>
      </c>
    </row>
    <row r="9183" spans="1:5" x14ac:dyDescent="0.2">
      <c r="A9183">
        <f>Conso_gaz!M9180</f>
        <v>0</v>
      </c>
      <c r="B9183">
        <f>Conso_gaz!N9180</f>
        <v>0.22700000000000001</v>
      </c>
      <c r="C9183">
        <f>Conso_gaz!O9180</f>
        <v>0.67500000000000004</v>
      </c>
      <c r="D9183">
        <f t="shared" si="286"/>
        <v>0.45100000000000001</v>
      </c>
      <c r="E9183" s="47">
        <f t="shared" si="287"/>
        <v>115.36466911018015</v>
      </c>
    </row>
    <row r="9184" spans="1:5" x14ac:dyDescent="0.2">
      <c r="A9184">
        <f>Conso_gaz!M9181</f>
        <v>0</v>
      </c>
      <c r="B9184">
        <f>Conso_gaz!N9181</f>
        <v>0.22700000000000001</v>
      </c>
      <c r="C9184">
        <f>Conso_gaz!O9181</f>
        <v>0.67500000000000004</v>
      </c>
      <c r="D9184">
        <f t="shared" si="286"/>
        <v>0.45100000000000001</v>
      </c>
      <c r="E9184" s="47">
        <f t="shared" si="287"/>
        <v>115.36466911018015</v>
      </c>
    </row>
    <row r="9185" spans="1:5" x14ac:dyDescent="0.2">
      <c r="A9185">
        <f>Conso_gaz!M9182</f>
        <v>0</v>
      </c>
      <c r="B9185">
        <f>Conso_gaz!N9182</f>
        <v>0.22700000000000001</v>
      </c>
      <c r="C9185">
        <f>Conso_gaz!O9182</f>
        <v>0.67500000000000004</v>
      </c>
      <c r="D9185">
        <f t="shared" si="286"/>
        <v>0.45100000000000001</v>
      </c>
      <c r="E9185" s="47">
        <f t="shared" si="287"/>
        <v>115.36466911018015</v>
      </c>
    </row>
    <row r="9186" spans="1:5" x14ac:dyDescent="0.2">
      <c r="A9186">
        <f>Conso_gaz!M9183</f>
        <v>0</v>
      </c>
      <c r="B9186">
        <f>Conso_gaz!N9183</f>
        <v>0.22700000000000001</v>
      </c>
      <c r="C9186">
        <f>Conso_gaz!O9183</f>
        <v>0.67500000000000004</v>
      </c>
      <c r="D9186">
        <f t="shared" si="286"/>
        <v>0.45100000000000001</v>
      </c>
      <c r="E9186" s="47">
        <f t="shared" si="287"/>
        <v>115.36466911018015</v>
      </c>
    </row>
    <row r="9187" spans="1:5" x14ac:dyDescent="0.2">
      <c r="A9187">
        <f>Conso_gaz!M9184</f>
        <v>0</v>
      </c>
      <c r="B9187">
        <f>Conso_gaz!N9184</f>
        <v>0.22700000000000001</v>
      </c>
      <c r="C9187">
        <f>Conso_gaz!O9184</f>
        <v>0.67500000000000004</v>
      </c>
      <c r="D9187">
        <f t="shared" si="286"/>
        <v>0.45100000000000001</v>
      </c>
      <c r="E9187" s="47">
        <f t="shared" si="287"/>
        <v>115.36466911018015</v>
      </c>
    </row>
    <row r="9188" spans="1:5" x14ac:dyDescent="0.2">
      <c r="A9188">
        <f>Conso_gaz!M9185</f>
        <v>0</v>
      </c>
      <c r="B9188">
        <f>Conso_gaz!N9185</f>
        <v>0.22700000000000001</v>
      </c>
      <c r="C9188">
        <f>Conso_gaz!O9185</f>
        <v>0.67500000000000004</v>
      </c>
      <c r="D9188">
        <f t="shared" si="286"/>
        <v>0.45100000000000001</v>
      </c>
      <c r="E9188" s="47">
        <f t="shared" si="287"/>
        <v>115.36466911018015</v>
      </c>
    </row>
    <row r="9189" spans="1:5" x14ac:dyDescent="0.2">
      <c r="A9189">
        <f>Conso_gaz!M9186</f>
        <v>0</v>
      </c>
      <c r="B9189">
        <f>Conso_gaz!N9186</f>
        <v>0.22700000000000001</v>
      </c>
      <c r="C9189">
        <f>Conso_gaz!O9186</f>
        <v>0.67500000000000004</v>
      </c>
      <c r="D9189">
        <f t="shared" si="286"/>
        <v>0.45100000000000001</v>
      </c>
      <c r="E9189" s="47">
        <f t="shared" si="287"/>
        <v>115.36466911018015</v>
      </c>
    </row>
    <row r="9190" spans="1:5" x14ac:dyDescent="0.2">
      <c r="A9190">
        <f>Conso_gaz!M9187</f>
        <v>0</v>
      </c>
      <c r="B9190">
        <f>Conso_gaz!N9187</f>
        <v>0.22700000000000001</v>
      </c>
      <c r="C9190">
        <f>Conso_gaz!O9187</f>
        <v>0.67500000000000004</v>
      </c>
      <c r="D9190">
        <f t="shared" si="286"/>
        <v>0.45100000000000001</v>
      </c>
      <c r="E9190" s="47">
        <f t="shared" si="287"/>
        <v>115.36466911018015</v>
      </c>
    </row>
    <row r="9191" spans="1:5" x14ac:dyDescent="0.2">
      <c r="A9191">
        <f>Conso_gaz!M9188</f>
        <v>0</v>
      </c>
      <c r="B9191">
        <f>Conso_gaz!N9188</f>
        <v>0.22700000000000001</v>
      </c>
      <c r="C9191">
        <f>Conso_gaz!O9188</f>
        <v>0.67500000000000004</v>
      </c>
      <c r="D9191">
        <f t="shared" si="286"/>
        <v>0.45100000000000001</v>
      </c>
      <c r="E9191" s="47">
        <f t="shared" si="287"/>
        <v>115.36466911018015</v>
      </c>
    </row>
    <row r="9192" spans="1:5" x14ac:dyDescent="0.2">
      <c r="A9192">
        <f>Conso_gaz!M9189</f>
        <v>0</v>
      </c>
      <c r="B9192">
        <f>Conso_gaz!N9189</f>
        <v>0.22700000000000001</v>
      </c>
      <c r="C9192">
        <f>Conso_gaz!O9189</f>
        <v>0.67500000000000004</v>
      </c>
      <c r="D9192">
        <f t="shared" si="286"/>
        <v>0.45100000000000001</v>
      </c>
      <c r="E9192" s="47">
        <f t="shared" si="287"/>
        <v>115.36466911018015</v>
      </c>
    </row>
    <row r="9193" spans="1:5" x14ac:dyDescent="0.2">
      <c r="A9193">
        <f>Conso_gaz!M9190</f>
        <v>0</v>
      </c>
      <c r="B9193">
        <f>Conso_gaz!N9190</f>
        <v>0.22700000000000001</v>
      </c>
      <c r="C9193">
        <f>Conso_gaz!O9190</f>
        <v>0.67500000000000004</v>
      </c>
      <c r="D9193">
        <f t="shared" si="286"/>
        <v>0.45100000000000001</v>
      </c>
      <c r="E9193" s="47">
        <f t="shared" si="287"/>
        <v>115.36466911018015</v>
      </c>
    </row>
    <row r="9194" spans="1:5" x14ac:dyDescent="0.2">
      <c r="A9194">
        <f>Conso_gaz!M9191</f>
        <v>0</v>
      </c>
      <c r="B9194">
        <f>Conso_gaz!N9191</f>
        <v>0.22700000000000001</v>
      </c>
      <c r="C9194">
        <f>Conso_gaz!O9191</f>
        <v>0.67500000000000004</v>
      </c>
      <c r="D9194">
        <f t="shared" si="286"/>
        <v>0.45100000000000001</v>
      </c>
      <c r="E9194" s="47">
        <f t="shared" si="287"/>
        <v>115.36466911018015</v>
      </c>
    </row>
    <row r="9195" spans="1:5" x14ac:dyDescent="0.2">
      <c r="A9195">
        <f>Conso_gaz!M9192</f>
        <v>0</v>
      </c>
      <c r="B9195">
        <f>Conso_gaz!N9192</f>
        <v>0.22700000000000001</v>
      </c>
      <c r="C9195">
        <f>Conso_gaz!O9192</f>
        <v>0.67500000000000004</v>
      </c>
      <c r="D9195">
        <f t="shared" si="286"/>
        <v>0.45100000000000001</v>
      </c>
      <c r="E9195" s="47">
        <f t="shared" si="287"/>
        <v>115.36466911018015</v>
      </c>
    </row>
    <row r="9196" spans="1:5" x14ac:dyDescent="0.2">
      <c r="A9196">
        <f>Conso_gaz!M9193</f>
        <v>0</v>
      </c>
      <c r="B9196">
        <f>Conso_gaz!N9193</f>
        <v>0.22700000000000001</v>
      </c>
      <c r="C9196">
        <f>Conso_gaz!O9193</f>
        <v>0.67500000000000004</v>
      </c>
      <c r="D9196">
        <f t="shared" si="286"/>
        <v>0.45100000000000001</v>
      </c>
      <c r="E9196" s="47">
        <f t="shared" si="287"/>
        <v>115.36466911018015</v>
      </c>
    </row>
    <row r="9197" spans="1:5" x14ac:dyDescent="0.2">
      <c r="A9197">
        <f>Conso_gaz!M9194</f>
        <v>0</v>
      </c>
      <c r="B9197">
        <f>Conso_gaz!N9194</f>
        <v>0.221</v>
      </c>
      <c r="C9197">
        <f>Conso_gaz!O9194</f>
        <v>0.67200000000000004</v>
      </c>
      <c r="D9197">
        <f t="shared" si="286"/>
        <v>0.44650000000000001</v>
      </c>
      <c r="E9197" s="47">
        <f t="shared" si="287"/>
        <v>114.21358039400316</v>
      </c>
    </row>
    <row r="9198" spans="1:5" x14ac:dyDescent="0.2">
      <c r="A9198">
        <f>Conso_gaz!M9195</f>
        <v>0</v>
      </c>
      <c r="B9198">
        <f>Conso_gaz!N9195</f>
        <v>0.221</v>
      </c>
      <c r="C9198">
        <f>Conso_gaz!O9195</f>
        <v>0.67200000000000004</v>
      </c>
      <c r="D9198">
        <f t="shared" si="286"/>
        <v>0.44650000000000001</v>
      </c>
      <c r="E9198" s="47">
        <f t="shared" si="287"/>
        <v>114.21358039400316</v>
      </c>
    </row>
    <row r="9199" spans="1:5" x14ac:dyDescent="0.2">
      <c r="A9199">
        <f>Conso_gaz!M9196</f>
        <v>0</v>
      </c>
      <c r="B9199">
        <f>Conso_gaz!N9196</f>
        <v>0.221</v>
      </c>
      <c r="C9199">
        <f>Conso_gaz!O9196</f>
        <v>0.67200000000000004</v>
      </c>
      <c r="D9199">
        <f t="shared" si="286"/>
        <v>0.44650000000000001</v>
      </c>
      <c r="E9199" s="47">
        <f t="shared" si="287"/>
        <v>114.21358039400316</v>
      </c>
    </row>
    <row r="9200" spans="1:5" x14ac:dyDescent="0.2">
      <c r="A9200">
        <f>Conso_gaz!M9197</f>
        <v>0</v>
      </c>
      <c r="B9200">
        <f>Conso_gaz!N9197</f>
        <v>0.221</v>
      </c>
      <c r="C9200">
        <f>Conso_gaz!O9197</f>
        <v>0.67200000000000004</v>
      </c>
      <c r="D9200">
        <f t="shared" si="286"/>
        <v>0.44650000000000001</v>
      </c>
      <c r="E9200" s="47">
        <f t="shared" si="287"/>
        <v>114.21358039400316</v>
      </c>
    </row>
    <row r="9201" spans="1:5" x14ac:dyDescent="0.2">
      <c r="A9201">
        <f>Conso_gaz!M9198</f>
        <v>0</v>
      </c>
      <c r="B9201">
        <f>Conso_gaz!N9198</f>
        <v>0.221</v>
      </c>
      <c r="C9201">
        <f>Conso_gaz!O9198</f>
        <v>0.67200000000000004</v>
      </c>
      <c r="D9201">
        <f t="shared" si="286"/>
        <v>0.44650000000000001</v>
      </c>
      <c r="E9201" s="47">
        <f t="shared" si="287"/>
        <v>114.21358039400316</v>
      </c>
    </row>
    <row r="9202" spans="1:5" x14ac:dyDescent="0.2">
      <c r="A9202">
        <f>Conso_gaz!M9199</f>
        <v>0</v>
      </c>
      <c r="B9202">
        <f>Conso_gaz!N9199</f>
        <v>0.221</v>
      </c>
      <c r="C9202">
        <f>Conso_gaz!O9199</f>
        <v>0.67200000000000004</v>
      </c>
      <c r="D9202">
        <f t="shared" si="286"/>
        <v>0.44650000000000001</v>
      </c>
      <c r="E9202" s="47">
        <f t="shared" si="287"/>
        <v>114.21358039400316</v>
      </c>
    </row>
    <row r="9203" spans="1:5" x14ac:dyDescent="0.2">
      <c r="A9203">
        <f>Conso_gaz!M9200</f>
        <v>0</v>
      </c>
      <c r="B9203">
        <f>Conso_gaz!N9200</f>
        <v>0.221</v>
      </c>
      <c r="C9203">
        <f>Conso_gaz!O9200</f>
        <v>0.67200000000000004</v>
      </c>
      <c r="D9203">
        <f t="shared" si="286"/>
        <v>0.44650000000000001</v>
      </c>
      <c r="E9203" s="47">
        <f t="shared" si="287"/>
        <v>114.21358039400316</v>
      </c>
    </row>
    <row r="9204" spans="1:5" x14ac:dyDescent="0.2">
      <c r="A9204">
        <f>Conso_gaz!M9201</f>
        <v>0</v>
      </c>
      <c r="B9204">
        <f>Conso_gaz!N9201</f>
        <v>0.221</v>
      </c>
      <c r="C9204">
        <f>Conso_gaz!O9201</f>
        <v>0.67200000000000004</v>
      </c>
      <c r="D9204">
        <f t="shared" si="286"/>
        <v>0.44650000000000001</v>
      </c>
      <c r="E9204" s="47">
        <f t="shared" si="287"/>
        <v>114.21358039400316</v>
      </c>
    </row>
    <row r="9205" spans="1:5" x14ac:dyDescent="0.2">
      <c r="A9205">
        <f>Conso_gaz!M9202</f>
        <v>0</v>
      </c>
      <c r="B9205">
        <f>Conso_gaz!N9202</f>
        <v>0.221</v>
      </c>
      <c r="C9205">
        <f>Conso_gaz!O9202</f>
        <v>0.67200000000000004</v>
      </c>
      <c r="D9205">
        <f t="shared" si="286"/>
        <v>0.44650000000000001</v>
      </c>
      <c r="E9205" s="47">
        <f t="shared" si="287"/>
        <v>114.21358039400316</v>
      </c>
    </row>
    <row r="9206" spans="1:5" x14ac:dyDescent="0.2">
      <c r="A9206">
        <f>Conso_gaz!M9203</f>
        <v>0</v>
      </c>
      <c r="B9206">
        <f>Conso_gaz!N9203</f>
        <v>0.221</v>
      </c>
      <c r="C9206">
        <f>Conso_gaz!O9203</f>
        <v>0.67200000000000004</v>
      </c>
      <c r="D9206">
        <f t="shared" si="286"/>
        <v>0.44650000000000001</v>
      </c>
      <c r="E9206" s="47">
        <f t="shared" si="287"/>
        <v>114.21358039400316</v>
      </c>
    </row>
    <row r="9207" spans="1:5" x14ac:dyDescent="0.2">
      <c r="A9207">
        <f>Conso_gaz!M9204</f>
        <v>0</v>
      </c>
      <c r="B9207">
        <f>Conso_gaz!N9204</f>
        <v>0.221</v>
      </c>
      <c r="C9207">
        <f>Conso_gaz!O9204</f>
        <v>0.67200000000000004</v>
      </c>
      <c r="D9207">
        <f t="shared" si="286"/>
        <v>0.44650000000000001</v>
      </c>
      <c r="E9207" s="47">
        <f t="shared" si="287"/>
        <v>114.21358039400316</v>
      </c>
    </row>
    <row r="9208" spans="1:5" x14ac:dyDescent="0.2">
      <c r="A9208">
        <f>Conso_gaz!M9205</f>
        <v>0</v>
      </c>
      <c r="B9208">
        <f>Conso_gaz!N9205</f>
        <v>0.221</v>
      </c>
      <c r="C9208">
        <f>Conso_gaz!O9205</f>
        <v>0.67200000000000004</v>
      </c>
      <c r="D9208">
        <f t="shared" si="286"/>
        <v>0.44650000000000001</v>
      </c>
      <c r="E9208" s="47">
        <f t="shared" si="287"/>
        <v>114.21358039400316</v>
      </c>
    </row>
    <row r="9209" spans="1:5" x14ac:dyDescent="0.2">
      <c r="A9209">
        <f>Conso_gaz!M9206</f>
        <v>0</v>
      </c>
      <c r="B9209">
        <f>Conso_gaz!N9206</f>
        <v>0.221</v>
      </c>
      <c r="C9209">
        <f>Conso_gaz!O9206</f>
        <v>0.67200000000000004</v>
      </c>
      <c r="D9209">
        <f t="shared" si="286"/>
        <v>0.44650000000000001</v>
      </c>
      <c r="E9209" s="47">
        <f t="shared" si="287"/>
        <v>114.21358039400316</v>
      </c>
    </row>
    <row r="9210" spans="1:5" x14ac:dyDescent="0.2">
      <c r="A9210">
        <f>Conso_gaz!M9207</f>
        <v>0</v>
      </c>
      <c r="B9210">
        <f>Conso_gaz!N9207</f>
        <v>0.221</v>
      </c>
      <c r="C9210">
        <f>Conso_gaz!O9207</f>
        <v>0.67200000000000004</v>
      </c>
      <c r="D9210">
        <f t="shared" si="286"/>
        <v>0.44650000000000001</v>
      </c>
      <c r="E9210" s="47">
        <f t="shared" si="287"/>
        <v>114.21358039400316</v>
      </c>
    </row>
    <row r="9211" spans="1:5" x14ac:dyDescent="0.2">
      <c r="A9211">
        <f>Conso_gaz!M9208</f>
        <v>0</v>
      </c>
      <c r="B9211">
        <f>Conso_gaz!N9208</f>
        <v>0.221</v>
      </c>
      <c r="C9211">
        <f>Conso_gaz!O9208</f>
        <v>0.67200000000000004</v>
      </c>
      <c r="D9211">
        <f t="shared" si="286"/>
        <v>0.44650000000000001</v>
      </c>
      <c r="E9211" s="47">
        <f t="shared" si="287"/>
        <v>114.21358039400316</v>
      </c>
    </row>
    <row r="9212" spans="1:5" x14ac:dyDescent="0.2">
      <c r="A9212">
        <f>Conso_gaz!M9209</f>
        <v>0</v>
      </c>
      <c r="B9212">
        <f>Conso_gaz!N9209</f>
        <v>0.221</v>
      </c>
      <c r="C9212">
        <f>Conso_gaz!O9209</f>
        <v>0.67200000000000004</v>
      </c>
      <c r="D9212">
        <f t="shared" si="286"/>
        <v>0.44650000000000001</v>
      </c>
      <c r="E9212" s="47">
        <f t="shared" si="287"/>
        <v>114.21358039400316</v>
      </c>
    </row>
    <row r="9213" spans="1:5" x14ac:dyDescent="0.2">
      <c r="A9213">
        <f>Conso_gaz!M9210</f>
        <v>0</v>
      </c>
      <c r="B9213">
        <f>Conso_gaz!N9210</f>
        <v>0.221</v>
      </c>
      <c r="C9213">
        <f>Conso_gaz!O9210</f>
        <v>0.67200000000000004</v>
      </c>
      <c r="D9213">
        <f t="shared" si="286"/>
        <v>0.44650000000000001</v>
      </c>
      <c r="E9213" s="47">
        <f t="shared" si="287"/>
        <v>114.21358039400316</v>
      </c>
    </row>
    <row r="9214" spans="1:5" x14ac:dyDescent="0.2">
      <c r="A9214">
        <f>Conso_gaz!M9211</f>
        <v>0</v>
      </c>
      <c r="B9214">
        <f>Conso_gaz!N9211</f>
        <v>0.221</v>
      </c>
      <c r="C9214">
        <f>Conso_gaz!O9211</f>
        <v>0.67200000000000004</v>
      </c>
      <c r="D9214">
        <f t="shared" si="286"/>
        <v>0.44650000000000001</v>
      </c>
      <c r="E9214" s="47">
        <f t="shared" si="287"/>
        <v>114.21358039400316</v>
      </c>
    </row>
    <row r="9215" spans="1:5" x14ac:dyDescent="0.2">
      <c r="A9215">
        <f>Conso_gaz!M9212</f>
        <v>0</v>
      </c>
      <c r="B9215">
        <f>Conso_gaz!N9212</f>
        <v>0.221</v>
      </c>
      <c r="C9215">
        <f>Conso_gaz!O9212</f>
        <v>0.67200000000000004</v>
      </c>
      <c r="D9215">
        <f t="shared" si="286"/>
        <v>0.44650000000000001</v>
      </c>
      <c r="E9215" s="47">
        <f t="shared" si="287"/>
        <v>114.21358039400316</v>
      </c>
    </row>
    <row r="9216" spans="1:5" x14ac:dyDescent="0.2">
      <c r="A9216">
        <f>Conso_gaz!M9213</f>
        <v>0</v>
      </c>
      <c r="B9216">
        <f>Conso_gaz!N9213</f>
        <v>0.221</v>
      </c>
      <c r="C9216">
        <f>Conso_gaz!O9213</f>
        <v>0.67200000000000004</v>
      </c>
      <c r="D9216">
        <f t="shared" si="286"/>
        <v>0.44650000000000001</v>
      </c>
      <c r="E9216" s="47">
        <f t="shared" si="287"/>
        <v>114.21358039400316</v>
      </c>
    </row>
    <row r="9217" spans="1:5" x14ac:dyDescent="0.2">
      <c r="A9217">
        <f>Conso_gaz!M9214</f>
        <v>0</v>
      </c>
      <c r="B9217">
        <f>Conso_gaz!N9214</f>
        <v>0.221</v>
      </c>
      <c r="C9217">
        <f>Conso_gaz!O9214</f>
        <v>0.67200000000000004</v>
      </c>
      <c r="D9217">
        <f t="shared" si="286"/>
        <v>0.44650000000000001</v>
      </c>
      <c r="E9217" s="47">
        <f t="shared" si="287"/>
        <v>114.21358039400316</v>
      </c>
    </row>
    <row r="9218" spans="1:5" x14ac:dyDescent="0.2">
      <c r="A9218">
        <f>Conso_gaz!M9215</f>
        <v>0</v>
      </c>
      <c r="B9218">
        <f>Conso_gaz!N9215</f>
        <v>0.221</v>
      </c>
      <c r="C9218">
        <f>Conso_gaz!O9215</f>
        <v>0.67200000000000004</v>
      </c>
      <c r="D9218">
        <f t="shared" si="286"/>
        <v>0.44650000000000001</v>
      </c>
      <c r="E9218" s="47">
        <f t="shared" si="287"/>
        <v>114.21358039400316</v>
      </c>
    </row>
    <row r="9219" spans="1:5" x14ac:dyDescent="0.2">
      <c r="A9219">
        <f>Conso_gaz!M9216</f>
        <v>0</v>
      </c>
      <c r="B9219">
        <f>Conso_gaz!N9216</f>
        <v>0.221</v>
      </c>
      <c r="C9219">
        <f>Conso_gaz!O9216</f>
        <v>0.67200000000000004</v>
      </c>
      <c r="D9219">
        <f t="shared" si="286"/>
        <v>0.44650000000000001</v>
      </c>
      <c r="E9219" s="47">
        <f t="shared" si="287"/>
        <v>114.21358039400316</v>
      </c>
    </row>
    <row r="9220" spans="1:5" x14ac:dyDescent="0.2">
      <c r="A9220">
        <f>Conso_gaz!M9217</f>
        <v>0</v>
      </c>
      <c r="B9220">
        <f>Conso_gaz!N9217</f>
        <v>0.221</v>
      </c>
      <c r="C9220">
        <f>Conso_gaz!O9217</f>
        <v>0.67200000000000004</v>
      </c>
      <c r="D9220">
        <f t="shared" si="286"/>
        <v>0.44650000000000001</v>
      </c>
      <c r="E9220" s="47">
        <f t="shared" si="287"/>
        <v>114.21358039400316</v>
      </c>
    </row>
    <row r="9221" spans="1:5" x14ac:dyDescent="0.2">
      <c r="A9221">
        <f>Conso_gaz!M9218</f>
        <v>0</v>
      </c>
      <c r="B9221">
        <f>Conso_gaz!N9218</f>
        <v>0.216</v>
      </c>
      <c r="C9221">
        <f>Conso_gaz!O9218</f>
        <v>0.66900000000000004</v>
      </c>
      <c r="D9221">
        <f t="shared" si="286"/>
        <v>0.4425</v>
      </c>
      <c r="E9221" s="47">
        <f t="shared" si="287"/>
        <v>113.19039042406808</v>
      </c>
    </row>
    <row r="9222" spans="1:5" x14ac:dyDescent="0.2">
      <c r="A9222">
        <f>Conso_gaz!M9219</f>
        <v>0</v>
      </c>
      <c r="B9222">
        <f>Conso_gaz!N9219</f>
        <v>0.216</v>
      </c>
      <c r="C9222">
        <f>Conso_gaz!O9219</f>
        <v>0.66900000000000004</v>
      </c>
      <c r="D9222">
        <f t="shared" ref="D9222:D9285" si="288">AVERAGE(B9222:C9222)</f>
        <v>0.4425</v>
      </c>
      <c r="E9222" s="47">
        <f t="shared" ref="E9222:E9285" si="289">D9222*C$1/C$2</f>
        <v>113.19039042406808</v>
      </c>
    </row>
    <row r="9223" spans="1:5" x14ac:dyDescent="0.2">
      <c r="A9223">
        <f>Conso_gaz!M9220</f>
        <v>0</v>
      </c>
      <c r="B9223">
        <f>Conso_gaz!N9220</f>
        <v>0.216</v>
      </c>
      <c r="C9223">
        <f>Conso_gaz!O9220</f>
        <v>0.66900000000000004</v>
      </c>
      <c r="D9223">
        <f t="shared" si="288"/>
        <v>0.4425</v>
      </c>
      <c r="E9223" s="47">
        <f t="shared" si="289"/>
        <v>113.19039042406808</v>
      </c>
    </row>
    <row r="9224" spans="1:5" x14ac:dyDescent="0.2">
      <c r="A9224">
        <f>Conso_gaz!M9221</f>
        <v>0</v>
      </c>
      <c r="B9224">
        <f>Conso_gaz!N9221</f>
        <v>0.216</v>
      </c>
      <c r="C9224">
        <f>Conso_gaz!O9221</f>
        <v>0.66900000000000004</v>
      </c>
      <c r="D9224">
        <f t="shared" si="288"/>
        <v>0.4425</v>
      </c>
      <c r="E9224" s="47">
        <f t="shared" si="289"/>
        <v>113.19039042406808</v>
      </c>
    </row>
    <row r="9225" spans="1:5" x14ac:dyDescent="0.2">
      <c r="A9225">
        <f>Conso_gaz!M9222</f>
        <v>0</v>
      </c>
      <c r="B9225">
        <f>Conso_gaz!N9222</f>
        <v>0.216</v>
      </c>
      <c r="C9225">
        <f>Conso_gaz!O9222</f>
        <v>0.66900000000000004</v>
      </c>
      <c r="D9225">
        <f t="shared" si="288"/>
        <v>0.4425</v>
      </c>
      <c r="E9225" s="47">
        <f t="shared" si="289"/>
        <v>113.19039042406808</v>
      </c>
    </row>
    <row r="9226" spans="1:5" x14ac:dyDescent="0.2">
      <c r="A9226">
        <f>Conso_gaz!M9223</f>
        <v>0</v>
      </c>
      <c r="B9226">
        <f>Conso_gaz!N9223</f>
        <v>0.216</v>
      </c>
      <c r="C9226">
        <f>Conso_gaz!O9223</f>
        <v>0.66900000000000004</v>
      </c>
      <c r="D9226">
        <f t="shared" si="288"/>
        <v>0.4425</v>
      </c>
      <c r="E9226" s="47">
        <f t="shared" si="289"/>
        <v>113.19039042406808</v>
      </c>
    </row>
    <row r="9227" spans="1:5" x14ac:dyDescent="0.2">
      <c r="A9227">
        <f>Conso_gaz!M9224</f>
        <v>0</v>
      </c>
      <c r="B9227">
        <f>Conso_gaz!N9224</f>
        <v>0.216</v>
      </c>
      <c r="C9227">
        <f>Conso_gaz!O9224</f>
        <v>0.66900000000000004</v>
      </c>
      <c r="D9227">
        <f t="shared" si="288"/>
        <v>0.4425</v>
      </c>
      <c r="E9227" s="47">
        <f t="shared" si="289"/>
        <v>113.19039042406808</v>
      </c>
    </row>
    <row r="9228" spans="1:5" x14ac:dyDescent="0.2">
      <c r="A9228">
        <f>Conso_gaz!M9225</f>
        <v>0</v>
      </c>
      <c r="B9228">
        <f>Conso_gaz!N9225</f>
        <v>0.216</v>
      </c>
      <c r="C9228">
        <f>Conso_gaz!O9225</f>
        <v>0.66900000000000004</v>
      </c>
      <c r="D9228">
        <f t="shared" si="288"/>
        <v>0.4425</v>
      </c>
      <c r="E9228" s="47">
        <f t="shared" si="289"/>
        <v>113.19039042406808</v>
      </c>
    </row>
    <row r="9229" spans="1:5" x14ac:dyDescent="0.2">
      <c r="A9229">
        <f>Conso_gaz!M9226</f>
        <v>0</v>
      </c>
      <c r="B9229">
        <f>Conso_gaz!N9226</f>
        <v>0.216</v>
      </c>
      <c r="C9229">
        <f>Conso_gaz!O9226</f>
        <v>0.66900000000000004</v>
      </c>
      <c r="D9229">
        <f t="shared" si="288"/>
        <v>0.4425</v>
      </c>
      <c r="E9229" s="47">
        <f t="shared" si="289"/>
        <v>113.19039042406808</v>
      </c>
    </row>
    <row r="9230" spans="1:5" x14ac:dyDescent="0.2">
      <c r="A9230">
        <f>Conso_gaz!M9227</f>
        <v>0</v>
      </c>
      <c r="B9230">
        <f>Conso_gaz!N9227</f>
        <v>0.216</v>
      </c>
      <c r="C9230">
        <f>Conso_gaz!O9227</f>
        <v>0.66900000000000004</v>
      </c>
      <c r="D9230">
        <f t="shared" si="288"/>
        <v>0.4425</v>
      </c>
      <c r="E9230" s="47">
        <f t="shared" si="289"/>
        <v>113.19039042406808</v>
      </c>
    </row>
    <row r="9231" spans="1:5" x14ac:dyDescent="0.2">
      <c r="A9231">
        <f>Conso_gaz!M9228</f>
        <v>0</v>
      </c>
      <c r="B9231">
        <f>Conso_gaz!N9228</f>
        <v>0.216</v>
      </c>
      <c r="C9231">
        <f>Conso_gaz!O9228</f>
        <v>0.66900000000000004</v>
      </c>
      <c r="D9231">
        <f t="shared" si="288"/>
        <v>0.4425</v>
      </c>
      <c r="E9231" s="47">
        <f t="shared" si="289"/>
        <v>113.19039042406808</v>
      </c>
    </row>
    <row r="9232" spans="1:5" x14ac:dyDescent="0.2">
      <c r="A9232">
        <f>Conso_gaz!M9229</f>
        <v>0</v>
      </c>
      <c r="B9232">
        <f>Conso_gaz!N9229</f>
        <v>0.216</v>
      </c>
      <c r="C9232">
        <f>Conso_gaz!O9229</f>
        <v>0.66900000000000004</v>
      </c>
      <c r="D9232">
        <f t="shared" si="288"/>
        <v>0.4425</v>
      </c>
      <c r="E9232" s="47">
        <f t="shared" si="289"/>
        <v>113.19039042406808</v>
      </c>
    </row>
    <row r="9233" spans="1:5" x14ac:dyDescent="0.2">
      <c r="A9233">
        <f>Conso_gaz!M9230</f>
        <v>0</v>
      </c>
      <c r="B9233">
        <f>Conso_gaz!N9230</f>
        <v>0.216</v>
      </c>
      <c r="C9233">
        <f>Conso_gaz!O9230</f>
        <v>0.66900000000000004</v>
      </c>
      <c r="D9233">
        <f t="shared" si="288"/>
        <v>0.4425</v>
      </c>
      <c r="E9233" s="47">
        <f t="shared" si="289"/>
        <v>113.19039042406808</v>
      </c>
    </row>
    <row r="9234" spans="1:5" x14ac:dyDescent="0.2">
      <c r="A9234">
        <f>Conso_gaz!M9231</f>
        <v>0</v>
      </c>
      <c r="B9234">
        <f>Conso_gaz!N9231</f>
        <v>0.216</v>
      </c>
      <c r="C9234">
        <f>Conso_gaz!O9231</f>
        <v>0.66900000000000004</v>
      </c>
      <c r="D9234">
        <f t="shared" si="288"/>
        <v>0.4425</v>
      </c>
      <c r="E9234" s="47">
        <f t="shared" si="289"/>
        <v>113.19039042406808</v>
      </c>
    </row>
    <row r="9235" spans="1:5" x14ac:dyDescent="0.2">
      <c r="A9235">
        <f>Conso_gaz!M9232</f>
        <v>0</v>
      </c>
      <c r="B9235">
        <f>Conso_gaz!N9232</f>
        <v>0.216</v>
      </c>
      <c r="C9235">
        <f>Conso_gaz!O9232</f>
        <v>0.66900000000000004</v>
      </c>
      <c r="D9235">
        <f t="shared" si="288"/>
        <v>0.4425</v>
      </c>
      <c r="E9235" s="47">
        <f t="shared" si="289"/>
        <v>113.19039042406808</v>
      </c>
    </row>
    <row r="9236" spans="1:5" x14ac:dyDescent="0.2">
      <c r="A9236">
        <f>Conso_gaz!M9233</f>
        <v>0</v>
      </c>
      <c r="B9236">
        <f>Conso_gaz!N9233</f>
        <v>0.216</v>
      </c>
      <c r="C9236">
        <f>Conso_gaz!O9233</f>
        <v>0.66900000000000004</v>
      </c>
      <c r="D9236">
        <f t="shared" si="288"/>
        <v>0.4425</v>
      </c>
      <c r="E9236" s="47">
        <f t="shared" si="289"/>
        <v>113.19039042406808</v>
      </c>
    </row>
    <row r="9237" spans="1:5" x14ac:dyDescent="0.2">
      <c r="A9237">
        <f>Conso_gaz!M9234</f>
        <v>0</v>
      </c>
      <c r="B9237">
        <f>Conso_gaz!N9234</f>
        <v>0.216</v>
      </c>
      <c r="C9237">
        <f>Conso_gaz!O9234</f>
        <v>0.66900000000000004</v>
      </c>
      <c r="D9237">
        <f t="shared" si="288"/>
        <v>0.4425</v>
      </c>
      <c r="E9237" s="47">
        <f t="shared" si="289"/>
        <v>113.19039042406808</v>
      </c>
    </row>
    <row r="9238" spans="1:5" x14ac:dyDescent="0.2">
      <c r="A9238">
        <f>Conso_gaz!M9235</f>
        <v>0</v>
      </c>
      <c r="B9238">
        <f>Conso_gaz!N9235</f>
        <v>0.216</v>
      </c>
      <c r="C9238">
        <f>Conso_gaz!O9235</f>
        <v>0.66900000000000004</v>
      </c>
      <c r="D9238">
        <f t="shared" si="288"/>
        <v>0.4425</v>
      </c>
      <c r="E9238" s="47">
        <f t="shared" si="289"/>
        <v>113.19039042406808</v>
      </c>
    </row>
    <row r="9239" spans="1:5" x14ac:dyDescent="0.2">
      <c r="A9239">
        <f>Conso_gaz!M9236</f>
        <v>0</v>
      </c>
      <c r="B9239">
        <f>Conso_gaz!N9236</f>
        <v>0.216</v>
      </c>
      <c r="C9239">
        <f>Conso_gaz!O9236</f>
        <v>0.66900000000000004</v>
      </c>
      <c r="D9239">
        <f t="shared" si="288"/>
        <v>0.4425</v>
      </c>
      <c r="E9239" s="47">
        <f t="shared" si="289"/>
        <v>113.19039042406808</v>
      </c>
    </row>
    <row r="9240" spans="1:5" x14ac:dyDescent="0.2">
      <c r="A9240">
        <f>Conso_gaz!M9237</f>
        <v>0</v>
      </c>
      <c r="B9240">
        <f>Conso_gaz!N9237</f>
        <v>0.216</v>
      </c>
      <c r="C9240">
        <f>Conso_gaz!O9237</f>
        <v>0.66900000000000004</v>
      </c>
      <c r="D9240">
        <f t="shared" si="288"/>
        <v>0.4425</v>
      </c>
      <c r="E9240" s="47">
        <f t="shared" si="289"/>
        <v>113.19039042406808</v>
      </c>
    </row>
    <row r="9241" spans="1:5" x14ac:dyDescent="0.2">
      <c r="A9241">
        <f>Conso_gaz!M9238</f>
        <v>0</v>
      </c>
      <c r="B9241">
        <f>Conso_gaz!N9238</f>
        <v>0.216</v>
      </c>
      <c r="C9241">
        <f>Conso_gaz!O9238</f>
        <v>0.66900000000000004</v>
      </c>
      <c r="D9241">
        <f t="shared" si="288"/>
        <v>0.4425</v>
      </c>
      <c r="E9241" s="47">
        <f t="shared" si="289"/>
        <v>113.19039042406808</v>
      </c>
    </row>
    <row r="9242" spans="1:5" x14ac:dyDescent="0.2">
      <c r="A9242">
        <f>Conso_gaz!M9239</f>
        <v>0</v>
      </c>
      <c r="B9242">
        <f>Conso_gaz!N9239</f>
        <v>0.216</v>
      </c>
      <c r="C9242">
        <f>Conso_gaz!O9239</f>
        <v>0.66900000000000004</v>
      </c>
      <c r="D9242">
        <f t="shared" si="288"/>
        <v>0.4425</v>
      </c>
      <c r="E9242" s="47">
        <f t="shared" si="289"/>
        <v>113.19039042406808</v>
      </c>
    </row>
    <row r="9243" spans="1:5" x14ac:dyDescent="0.2">
      <c r="A9243">
        <f>Conso_gaz!M9240</f>
        <v>0</v>
      </c>
      <c r="B9243">
        <f>Conso_gaz!N9240</f>
        <v>0.216</v>
      </c>
      <c r="C9243">
        <f>Conso_gaz!O9240</f>
        <v>0.66900000000000004</v>
      </c>
      <c r="D9243">
        <f t="shared" si="288"/>
        <v>0.4425</v>
      </c>
      <c r="E9243" s="47">
        <f t="shared" si="289"/>
        <v>113.19039042406808</v>
      </c>
    </row>
    <row r="9244" spans="1:5" x14ac:dyDescent="0.2">
      <c r="A9244">
        <f>Conso_gaz!M9241</f>
        <v>0</v>
      </c>
      <c r="B9244">
        <f>Conso_gaz!N9241</f>
        <v>0.216</v>
      </c>
      <c r="C9244">
        <f>Conso_gaz!O9241</f>
        <v>0.66900000000000004</v>
      </c>
      <c r="D9244">
        <f t="shared" si="288"/>
        <v>0.4425</v>
      </c>
      <c r="E9244" s="47">
        <f t="shared" si="289"/>
        <v>113.19039042406808</v>
      </c>
    </row>
    <row r="9245" spans="1:5" x14ac:dyDescent="0.2">
      <c r="A9245">
        <f>Conso_gaz!M9242</f>
        <v>0</v>
      </c>
      <c r="B9245">
        <f>Conso_gaz!N9242</f>
        <v>0.21</v>
      </c>
      <c r="C9245">
        <f>Conso_gaz!O9242</f>
        <v>0.66500000000000004</v>
      </c>
      <c r="D9245">
        <f t="shared" si="288"/>
        <v>0.4375</v>
      </c>
      <c r="E9245" s="47">
        <f t="shared" si="289"/>
        <v>111.91140296164924</v>
      </c>
    </row>
    <row r="9246" spans="1:5" x14ac:dyDescent="0.2">
      <c r="A9246">
        <f>Conso_gaz!M9243</f>
        <v>0</v>
      </c>
      <c r="B9246">
        <f>Conso_gaz!N9243</f>
        <v>0.21</v>
      </c>
      <c r="C9246">
        <f>Conso_gaz!O9243</f>
        <v>0.66500000000000004</v>
      </c>
      <c r="D9246">
        <f t="shared" si="288"/>
        <v>0.4375</v>
      </c>
      <c r="E9246" s="47">
        <f t="shared" si="289"/>
        <v>111.91140296164924</v>
      </c>
    </row>
    <row r="9247" spans="1:5" x14ac:dyDescent="0.2">
      <c r="A9247">
        <f>Conso_gaz!M9244</f>
        <v>0</v>
      </c>
      <c r="B9247">
        <f>Conso_gaz!N9244</f>
        <v>0.21</v>
      </c>
      <c r="C9247">
        <f>Conso_gaz!O9244</f>
        <v>0.66500000000000004</v>
      </c>
      <c r="D9247">
        <f t="shared" si="288"/>
        <v>0.4375</v>
      </c>
      <c r="E9247" s="47">
        <f t="shared" si="289"/>
        <v>111.91140296164924</v>
      </c>
    </row>
    <row r="9248" spans="1:5" x14ac:dyDescent="0.2">
      <c r="A9248">
        <f>Conso_gaz!M9245</f>
        <v>0</v>
      </c>
      <c r="B9248">
        <f>Conso_gaz!N9245</f>
        <v>0.21</v>
      </c>
      <c r="C9248">
        <f>Conso_gaz!O9245</f>
        <v>0.66500000000000004</v>
      </c>
      <c r="D9248">
        <f t="shared" si="288"/>
        <v>0.4375</v>
      </c>
      <c r="E9248" s="47">
        <f t="shared" si="289"/>
        <v>111.91140296164924</v>
      </c>
    </row>
    <row r="9249" spans="1:5" x14ac:dyDescent="0.2">
      <c r="A9249">
        <f>Conso_gaz!M9246</f>
        <v>0</v>
      </c>
      <c r="B9249">
        <f>Conso_gaz!N9246</f>
        <v>0.21</v>
      </c>
      <c r="C9249">
        <f>Conso_gaz!O9246</f>
        <v>0.66500000000000004</v>
      </c>
      <c r="D9249">
        <f t="shared" si="288"/>
        <v>0.4375</v>
      </c>
      <c r="E9249" s="47">
        <f t="shared" si="289"/>
        <v>111.91140296164924</v>
      </c>
    </row>
    <row r="9250" spans="1:5" x14ac:dyDescent="0.2">
      <c r="A9250">
        <f>Conso_gaz!M9247</f>
        <v>0</v>
      </c>
      <c r="B9250">
        <f>Conso_gaz!N9247</f>
        <v>0.21</v>
      </c>
      <c r="C9250">
        <f>Conso_gaz!O9247</f>
        <v>0.66500000000000004</v>
      </c>
      <c r="D9250">
        <f t="shared" si="288"/>
        <v>0.4375</v>
      </c>
      <c r="E9250" s="47">
        <f t="shared" si="289"/>
        <v>111.91140296164924</v>
      </c>
    </row>
    <row r="9251" spans="1:5" x14ac:dyDescent="0.2">
      <c r="A9251">
        <f>Conso_gaz!M9248</f>
        <v>0</v>
      </c>
      <c r="B9251">
        <f>Conso_gaz!N9248</f>
        <v>0.21</v>
      </c>
      <c r="C9251">
        <f>Conso_gaz!O9248</f>
        <v>0.66500000000000004</v>
      </c>
      <c r="D9251">
        <f t="shared" si="288"/>
        <v>0.4375</v>
      </c>
      <c r="E9251" s="47">
        <f t="shared" si="289"/>
        <v>111.91140296164924</v>
      </c>
    </row>
    <row r="9252" spans="1:5" x14ac:dyDescent="0.2">
      <c r="A9252">
        <f>Conso_gaz!M9249</f>
        <v>0</v>
      </c>
      <c r="B9252">
        <f>Conso_gaz!N9249</f>
        <v>0.21</v>
      </c>
      <c r="C9252">
        <f>Conso_gaz!O9249</f>
        <v>0.66500000000000004</v>
      </c>
      <c r="D9252">
        <f t="shared" si="288"/>
        <v>0.4375</v>
      </c>
      <c r="E9252" s="47">
        <f t="shared" si="289"/>
        <v>111.91140296164924</v>
      </c>
    </row>
    <row r="9253" spans="1:5" x14ac:dyDescent="0.2">
      <c r="A9253">
        <f>Conso_gaz!M9250</f>
        <v>0</v>
      </c>
      <c r="B9253">
        <f>Conso_gaz!N9250</f>
        <v>0.21</v>
      </c>
      <c r="C9253">
        <f>Conso_gaz!O9250</f>
        <v>0.66500000000000004</v>
      </c>
      <c r="D9253">
        <f t="shared" si="288"/>
        <v>0.4375</v>
      </c>
      <c r="E9253" s="47">
        <f t="shared" si="289"/>
        <v>111.91140296164924</v>
      </c>
    </row>
    <row r="9254" spans="1:5" x14ac:dyDescent="0.2">
      <c r="A9254">
        <f>Conso_gaz!M9251</f>
        <v>0</v>
      </c>
      <c r="B9254">
        <f>Conso_gaz!N9251</f>
        <v>0.21</v>
      </c>
      <c r="C9254">
        <f>Conso_gaz!O9251</f>
        <v>0.66500000000000004</v>
      </c>
      <c r="D9254">
        <f t="shared" si="288"/>
        <v>0.4375</v>
      </c>
      <c r="E9254" s="47">
        <f t="shared" si="289"/>
        <v>111.91140296164924</v>
      </c>
    </row>
    <row r="9255" spans="1:5" x14ac:dyDescent="0.2">
      <c r="A9255">
        <f>Conso_gaz!M9252</f>
        <v>0</v>
      </c>
      <c r="B9255">
        <f>Conso_gaz!N9252</f>
        <v>0.21</v>
      </c>
      <c r="C9255">
        <f>Conso_gaz!O9252</f>
        <v>0.66500000000000004</v>
      </c>
      <c r="D9255">
        <f t="shared" si="288"/>
        <v>0.4375</v>
      </c>
      <c r="E9255" s="47">
        <f t="shared" si="289"/>
        <v>111.91140296164924</v>
      </c>
    </row>
    <row r="9256" spans="1:5" x14ac:dyDescent="0.2">
      <c r="A9256">
        <f>Conso_gaz!M9253</f>
        <v>0</v>
      </c>
      <c r="B9256">
        <f>Conso_gaz!N9253</f>
        <v>0.21</v>
      </c>
      <c r="C9256">
        <f>Conso_gaz!O9253</f>
        <v>0.66500000000000004</v>
      </c>
      <c r="D9256">
        <f t="shared" si="288"/>
        <v>0.4375</v>
      </c>
      <c r="E9256" s="47">
        <f t="shared" si="289"/>
        <v>111.91140296164924</v>
      </c>
    </row>
    <row r="9257" spans="1:5" x14ac:dyDescent="0.2">
      <c r="A9257">
        <f>Conso_gaz!M9254</f>
        <v>0</v>
      </c>
      <c r="B9257">
        <f>Conso_gaz!N9254</f>
        <v>0.21</v>
      </c>
      <c r="C9257">
        <f>Conso_gaz!O9254</f>
        <v>0.66500000000000004</v>
      </c>
      <c r="D9257">
        <f t="shared" si="288"/>
        <v>0.4375</v>
      </c>
      <c r="E9257" s="47">
        <f t="shared" si="289"/>
        <v>111.91140296164924</v>
      </c>
    </row>
    <row r="9258" spans="1:5" x14ac:dyDescent="0.2">
      <c r="A9258">
        <f>Conso_gaz!M9255</f>
        <v>0</v>
      </c>
      <c r="B9258">
        <f>Conso_gaz!N9255</f>
        <v>0.21</v>
      </c>
      <c r="C9258">
        <f>Conso_gaz!O9255</f>
        <v>0.66500000000000004</v>
      </c>
      <c r="D9258">
        <f t="shared" si="288"/>
        <v>0.4375</v>
      </c>
      <c r="E9258" s="47">
        <f t="shared" si="289"/>
        <v>111.91140296164924</v>
      </c>
    </row>
    <row r="9259" spans="1:5" x14ac:dyDescent="0.2">
      <c r="A9259">
        <f>Conso_gaz!M9256</f>
        <v>0</v>
      </c>
      <c r="B9259">
        <f>Conso_gaz!N9256</f>
        <v>0.21</v>
      </c>
      <c r="C9259">
        <f>Conso_gaz!O9256</f>
        <v>0.66500000000000004</v>
      </c>
      <c r="D9259">
        <f t="shared" si="288"/>
        <v>0.4375</v>
      </c>
      <c r="E9259" s="47">
        <f t="shared" si="289"/>
        <v>111.91140296164924</v>
      </c>
    </row>
    <row r="9260" spans="1:5" x14ac:dyDescent="0.2">
      <c r="A9260">
        <f>Conso_gaz!M9257</f>
        <v>0</v>
      </c>
      <c r="B9260">
        <f>Conso_gaz!N9257</f>
        <v>0.21</v>
      </c>
      <c r="C9260">
        <f>Conso_gaz!O9257</f>
        <v>0.66500000000000004</v>
      </c>
      <c r="D9260">
        <f t="shared" si="288"/>
        <v>0.4375</v>
      </c>
      <c r="E9260" s="47">
        <f t="shared" si="289"/>
        <v>111.91140296164924</v>
      </c>
    </row>
    <row r="9261" spans="1:5" x14ac:dyDescent="0.2">
      <c r="A9261">
        <f>Conso_gaz!M9258</f>
        <v>0</v>
      </c>
      <c r="B9261">
        <f>Conso_gaz!N9258</f>
        <v>0.21</v>
      </c>
      <c r="C9261">
        <f>Conso_gaz!O9258</f>
        <v>0.66500000000000004</v>
      </c>
      <c r="D9261">
        <f t="shared" si="288"/>
        <v>0.4375</v>
      </c>
      <c r="E9261" s="47">
        <f t="shared" si="289"/>
        <v>111.91140296164924</v>
      </c>
    </row>
    <row r="9262" spans="1:5" x14ac:dyDescent="0.2">
      <c r="A9262">
        <f>Conso_gaz!M9259</f>
        <v>0</v>
      </c>
      <c r="B9262">
        <f>Conso_gaz!N9259</f>
        <v>0.21</v>
      </c>
      <c r="C9262">
        <f>Conso_gaz!O9259</f>
        <v>0.66500000000000004</v>
      </c>
      <c r="D9262">
        <f t="shared" si="288"/>
        <v>0.4375</v>
      </c>
      <c r="E9262" s="47">
        <f t="shared" si="289"/>
        <v>111.91140296164924</v>
      </c>
    </row>
    <row r="9263" spans="1:5" x14ac:dyDescent="0.2">
      <c r="A9263">
        <f>Conso_gaz!M9260</f>
        <v>0</v>
      </c>
      <c r="B9263">
        <f>Conso_gaz!N9260</f>
        <v>0.21</v>
      </c>
      <c r="C9263">
        <f>Conso_gaz!O9260</f>
        <v>0.66500000000000004</v>
      </c>
      <c r="D9263">
        <f t="shared" si="288"/>
        <v>0.4375</v>
      </c>
      <c r="E9263" s="47">
        <f t="shared" si="289"/>
        <v>111.91140296164924</v>
      </c>
    </row>
    <row r="9264" spans="1:5" x14ac:dyDescent="0.2">
      <c r="A9264">
        <f>Conso_gaz!M9261</f>
        <v>0</v>
      </c>
      <c r="B9264">
        <f>Conso_gaz!N9261</f>
        <v>0.21</v>
      </c>
      <c r="C9264">
        <f>Conso_gaz!O9261</f>
        <v>0.66500000000000004</v>
      </c>
      <c r="D9264">
        <f t="shared" si="288"/>
        <v>0.4375</v>
      </c>
      <c r="E9264" s="47">
        <f t="shared" si="289"/>
        <v>111.91140296164924</v>
      </c>
    </row>
    <row r="9265" spans="1:5" x14ac:dyDescent="0.2">
      <c r="A9265">
        <f>Conso_gaz!M9262</f>
        <v>0</v>
      </c>
      <c r="B9265">
        <f>Conso_gaz!N9262</f>
        <v>0.21</v>
      </c>
      <c r="C9265">
        <f>Conso_gaz!O9262</f>
        <v>0.66500000000000004</v>
      </c>
      <c r="D9265">
        <f t="shared" si="288"/>
        <v>0.4375</v>
      </c>
      <c r="E9265" s="47">
        <f t="shared" si="289"/>
        <v>111.91140296164924</v>
      </c>
    </row>
    <row r="9266" spans="1:5" x14ac:dyDescent="0.2">
      <c r="A9266">
        <f>Conso_gaz!M9263</f>
        <v>0</v>
      </c>
      <c r="B9266">
        <f>Conso_gaz!N9263</f>
        <v>0.21</v>
      </c>
      <c r="C9266">
        <f>Conso_gaz!O9263</f>
        <v>0.66500000000000004</v>
      </c>
      <c r="D9266">
        <f t="shared" si="288"/>
        <v>0.4375</v>
      </c>
      <c r="E9266" s="47">
        <f t="shared" si="289"/>
        <v>111.91140296164924</v>
      </c>
    </row>
    <row r="9267" spans="1:5" x14ac:dyDescent="0.2">
      <c r="A9267">
        <f>Conso_gaz!M9264</f>
        <v>0</v>
      </c>
      <c r="B9267">
        <f>Conso_gaz!N9264</f>
        <v>0.21</v>
      </c>
      <c r="C9267">
        <f>Conso_gaz!O9264</f>
        <v>0.66500000000000004</v>
      </c>
      <c r="D9267">
        <f t="shared" si="288"/>
        <v>0.4375</v>
      </c>
      <c r="E9267" s="47">
        <f t="shared" si="289"/>
        <v>111.91140296164924</v>
      </c>
    </row>
    <row r="9268" spans="1:5" x14ac:dyDescent="0.2">
      <c r="A9268">
        <f>Conso_gaz!M9265</f>
        <v>0</v>
      </c>
      <c r="B9268">
        <f>Conso_gaz!N9265</f>
        <v>0.21</v>
      </c>
      <c r="C9268">
        <f>Conso_gaz!O9265</f>
        <v>0.66500000000000004</v>
      </c>
      <c r="D9268">
        <f t="shared" si="288"/>
        <v>0.4375</v>
      </c>
      <c r="E9268" s="47">
        <f t="shared" si="289"/>
        <v>111.91140296164924</v>
      </c>
    </row>
    <row r="9269" spans="1:5" x14ac:dyDescent="0.2">
      <c r="A9269">
        <f>Conso_gaz!M9266</f>
        <v>0</v>
      </c>
      <c r="B9269">
        <f>Conso_gaz!N9266</f>
        <v>0.20499999999999999</v>
      </c>
      <c r="C9269">
        <f>Conso_gaz!O9266</f>
        <v>0.66200000000000003</v>
      </c>
      <c r="D9269">
        <f t="shared" si="288"/>
        <v>0.4335</v>
      </c>
      <c r="E9269" s="47">
        <f t="shared" si="289"/>
        <v>110.88821299171417</v>
      </c>
    </row>
    <row r="9270" spans="1:5" x14ac:dyDescent="0.2">
      <c r="A9270">
        <f>Conso_gaz!M9267</f>
        <v>0</v>
      </c>
      <c r="B9270">
        <f>Conso_gaz!N9267</f>
        <v>0.20499999999999999</v>
      </c>
      <c r="C9270">
        <f>Conso_gaz!O9267</f>
        <v>0.66200000000000003</v>
      </c>
      <c r="D9270">
        <f t="shared" si="288"/>
        <v>0.4335</v>
      </c>
      <c r="E9270" s="47">
        <f t="shared" si="289"/>
        <v>110.88821299171417</v>
      </c>
    </row>
    <row r="9271" spans="1:5" x14ac:dyDescent="0.2">
      <c r="A9271">
        <f>Conso_gaz!M9268</f>
        <v>0</v>
      </c>
      <c r="B9271">
        <f>Conso_gaz!N9268</f>
        <v>0.20499999999999999</v>
      </c>
      <c r="C9271">
        <f>Conso_gaz!O9268</f>
        <v>0.66200000000000003</v>
      </c>
      <c r="D9271">
        <f t="shared" si="288"/>
        <v>0.4335</v>
      </c>
      <c r="E9271" s="47">
        <f t="shared" si="289"/>
        <v>110.88821299171417</v>
      </c>
    </row>
    <row r="9272" spans="1:5" x14ac:dyDescent="0.2">
      <c r="A9272">
        <f>Conso_gaz!M9269</f>
        <v>0</v>
      </c>
      <c r="B9272">
        <f>Conso_gaz!N9269</f>
        <v>0.20499999999999999</v>
      </c>
      <c r="C9272">
        <f>Conso_gaz!O9269</f>
        <v>0.66200000000000003</v>
      </c>
      <c r="D9272">
        <f t="shared" si="288"/>
        <v>0.4335</v>
      </c>
      <c r="E9272" s="47">
        <f t="shared" si="289"/>
        <v>110.88821299171417</v>
      </c>
    </row>
    <row r="9273" spans="1:5" x14ac:dyDescent="0.2">
      <c r="A9273">
        <f>Conso_gaz!M9270</f>
        <v>0</v>
      </c>
      <c r="B9273">
        <f>Conso_gaz!N9270</f>
        <v>0.20499999999999999</v>
      </c>
      <c r="C9273">
        <f>Conso_gaz!O9270</f>
        <v>0.66200000000000003</v>
      </c>
      <c r="D9273">
        <f t="shared" si="288"/>
        <v>0.4335</v>
      </c>
      <c r="E9273" s="47">
        <f t="shared" si="289"/>
        <v>110.88821299171417</v>
      </c>
    </row>
    <row r="9274" spans="1:5" x14ac:dyDescent="0.2">
      <c r="A9274">
        <f>Conso_gaz!M9271</f>
        <v>0</v>
      </c>
      <c r="B9274">
        <f>Conso_gaz!N9271</f>
        <v>0.20499999999999999</v>
      </c>
      <c r="C9274">
        <f>Conso_gaz!O9271</f>
        <v>0.66200000000000003</v>
      </c>
      <c r="D9274">
        <f t="shared" si="288"/>
        <v>0.4335</v>
      </c>
      <c r="E9274" s="47">
        <f t="shared" si="289"/>
        <v>110.88821299171417</v>
      </c>
    </row>
    <row r="9275" spans="1:5" x14ac:dyDescent="0.2">
      <c r="A9275">
        <f>Conso_gaz!M9272</f>
        <v>0</v>
      </c>
      <c r="B9275">
        <f>Conso_gaz!N9272</f>
        <v>0.20499999999999999</v>
      </c>
      <c r="C9275">
        <f>Conso_gaz!O9272</f>
        <v>0.66200000000000003</v>
      </c>
      <c r="D9275">
        <f t="shared" si="288"/>
        <v>0.4335</v>
      </c>
      <c r="E9275" s="47">
        <f t="shared" si="289"/>
        <v>110.88821299171417</v>
      </c>
    </row>
    <row r="9276" spans="1:5" x14ac:dyDescent="0.2">
      <c r="A9276">
        <f>Conso_gaz!M9273</f>
        <v>0</v>
      </c>
      <c r="B9276">
        <f>Conso_gaz!N9273</f>
        <v>0.20499999999999999</v>
      </c>
      <c r="C9276">
        <f>Conso_gaz!O9273</f>
        <v>0.66200000000000003</v>
      </c>
      <c r="D9276">
        <f t="shared" si="288"/>
        <v>0.4335</v>
      </c>
      <c r="E9276" s="47">
        <f t="shared" si="289"/>
        <v>110.88821299171417</v>
      </c>
    </row>
    <row r="9277" spans="1:5" x14ac:dyDescent="0.2">
      <c r="A9277">
        <f>Conso_gaz!M9274</f>
        <v>0</v>
      </c>
      <c r="B9277">
        <f>Conso_gaz!N9274</f>
        <v>0.20499999999999999</v>
      </c>
      <c r="C9277">
        <f>Conso_gaz!O9274</f>
        <v>0.66200000000000003</v>
      </c>
      <c r="D9277">
        <f t="shared" si="288"/>
        <v>0.4335</v>
      </c>
      <c r="E9277" s="47">
        <f t="shared" si="289"/>
        <v>110.88821299171417</v>
      </c>
    </row>
    <row r="9278" spans="1:5" x14ac:dyDescent="0.2">
      <c r="A9278">
        <f>Conso_gaz!M9275</f>
        <v>0</v>
      </c>
      <c r="B9278">
        <f>Conso_gaz!N9275</f>
        <v>0.20499999999999999</v>
      </c>
      <c r="C9278">
        <f>Conso_gaz!O9275</f>
        <v>0.66200000000000003</v>
      </c>
      <c r="D9278">
        <f t="shared" si="288"/>
        <v>0.4335</v>
      </c>
      <c r="E9278" s="47">
        <f t="shared" si="289"/>
        <v>110.88821299171417</v>
      </c>
    </row>
    <row r="9279" spans="1:5" x14ac:dyDescent="0.2">
      <c r="A9279">
        <f>Conso_gaz!M9276</f>
        <v>0</v>
      </c>
      <c r="B9279">
        <f>Conso_gaz!N9276</f>
        <v>0.20499999999999999</v>
      </c>
      <c r="C9279">
        <f>Conso_gaz!O9276</f>
        <v>0.66200000000000003</v>
      </c>
      <c r="D9279">
        <f t="shared" si="288"/>
        <v>0.4335</v>
      </c>
      <c r="E9279" s="47">
        <f t="shared" si="289"/>
        <v>110.88821299171417</v>
      </c>
    </row>
    <row r="9280" spans="1:5" x14ac:dyDescent="0.2">
      <c r="A9280">
        <f>Conso_gaz!M9277</f>
        <v>0</v>
      </c>
      <c r="B9280">
        <f>Conso_gaz!N9277</f>
        <v>0.20499999999999999</v>
      </c>
      <c r="C9280">
        <f>Conso_gaz!O9277</f>
        <v>0.66200000000000003</v>
      </c>
      <c r="D9280">
        <f t="shared" si="288"/>
        <v>0.4335</v>
      </c>
      <c r="E9280" s="47">
        <f t="shared" si="289"/>
        <v>110.88821299171417</v>
      </c>
    </row>
    <row r="9281" spans="1:5" x14ac:dyDescent="0.2">
      <c r="A9281">
        <f>Conso_gaz!M9278</f>
        <v>0</v>
      </c>
      <c r="B9281">
        <f>Conso_gaz!N9278</f>
        <v>0.20499999999999999</v>
      </c>
      <c r="C9281">
        <f>Conso_gaz!O9278</f>
        <v>0.66200000000000003</v>
      </c>
      <c r="D9281">
        <f t="shared" si="288"/>
        <v>0.4335</v>
      </c>
      <c r="E9281" s="47">
        <f t="shared" si="289"/>
        <v>110.88821299171417</v>
      </c>
    </row>
    <row r="9282" spans="1:5" x14ac:dyDescent="0.2">
      <c r="A9282">
        <f>Conso_gaz!M9279</f>
        <v>0</v>
      </c>
      <c r="B9282">
        <f>Conso_gaz!N9279</f>
        <v>0.20499999999999999</v>
      </c>
      <c r="C9282">
        <f>Conso_gaz!O9279</f>
        <v>0.66200000000000003</v>
      </c>
      <c r="D9282">
        <f t="shared" si="288"/>
        <v>0.4335</v>
      </c>
      <c r="E9282" s="47">
        <f t="shared" si="289"/>
        <v>110.88821299171417</v>
      </c>
    </row>
    <row r="9283" spans="1:5" x14ac:dyDescent="0.2">
      <c r="A9283">
        <f>Conso_gaz!M9280</f>
        <v>0</v>
      </c>
      <c r="B9283">
        <f>Conso_gaz!N9280</f>
        <v>0.20499999999999999</v>
      </c>
      <c r="C9283">
        <f>Conso_gaz!O9280</f>
        <v>0.66200000000000003</v>
      </c>
      <c r="D9283">
        <f t="shared" si="288"/>
        <v>0.4335</v>
      </c>
      <c r="E9283" s="47">
        <f t="shared" si="289"/>
        <v>110.88821299171417</v>
      </c>
    </row>
    <row r="9284" spans="1:5" x14ac:dyDescent="0.2">
      <c r="A9284">
        <f>Conso_gaz!M9281</f>
        <v>0</v>
      </c>
      <c r="B9284">
        <f>Conso_gaz!N9281</f>
        <v>0.20499999999999999</v>
      </c>
      <c r="C9284">
        <f>Conso_gaz!O9281</f>
        <v>0.66200000000000003</v>
      </c>
      <c r="D9284">
        <f t="shared" si="288"/>
        <v>0.4335</v>
      </c>
      <c r="E9284" s="47">
        <f t="shared" si="289"/>
        <v>110.88821299171417</v>
      </c>
    </row>
    <row r="9285" spans="1:5" x14ac:dyDescent="0.2">
      <c r="A9285">
        <f>Conso_gaz!M9282</f>
        <v>0</v>
      </c>
      <c r="B9285">
        <f>Conso_gaz!N9282</f>
        <v>0.20499999999999999</v>
      </c>
      <c r="C9285">
        <f>Conso_gaz!O9282</f>
        <v>0.66200000000000003</v>
      </c>
      <c r="D9285">
        <f t="shared" si="288"/>
        <v>0.4335</v>
      </c>
      <c r="E9285" s="47">
        <f t="shared" si="289"/>
        <v>110.88821299171417</v>
      </c>
    </row>
    <row r="9286" spans="1:5" x14ac:dyDescent="0.2">
      <c r="A9286">
        <f>Conso_gaz!M9283</f>
        <v>0</v>
      </c>
      <c r="B9286">
        <f>Conso_gaz!N9283</f>
        <v>0.20499999999999999</v>
      </c>
      <c r="C9286">
        <f>Conso_gaz!O9283</f>
        <v>0.66200000000000003</v>
      </c>
      <c r="D9286">
        <f t="shared" ref="D9286:D9349" si="290">AVERAGE(B9286:C9286)</f>
        <v>0.4335</v>
      </c>
      <c r="E9286" s="47">
        <f t="shared" ref="E9286:E9349" si="291">D9286*C$1/C$2</f>
        <v>110.88821299171417</v>
      </c>
    </row>
    <row r="9287" spans="1:5" x14ac:dyDescent="0.2">
      <c r="A9287">
        <f>Conso_gaz!M9284</f>
        <v>0</v>
      </c>
      <c r="B9287">
        <f>Conso_gaz!N9284</f>
        <v>0.20499999999999999</v>
      </c>
      <c r="C9287">
        <f>Conso_gaz!O9284</f>
        <v>0.66200000000000003</v>
      </c>
      <c r="D9287">
        <f t="shared" si="290"/>
        <v>0.4335</v>
      </c>
      <c r="E9287" s="47">
        <f t="shared" si="291"/>
        <v>110.88821299171417</v>
      </c>
    </row>
    <row r="9288" spans="1:5" x14ac:dyDescent="0.2">
      <c r="A9288">
        <f>Conso_gaz!M9285</f>
        <v>0</v>
      </c>
      <c r="B9288">
        <f>Conso_gaz!N9285</f>
        <v>0.20499999999999999</v>
      </c>
      <c r="C9288">
        <f>Conso_gaz!O9285</f>
        <v>0.66200000000000003</v>
      </c>
      <c r="D9288">
        <f t="shared" si="290"/>
        <v>0.4335</v>
      </c>
      <c r="E9288" s="47">
        <f t="shared" si="291"/>
        <v>110.88821299171417</v>
      </c>
    </row>
    <row r="9289" spans="1:5" x14ac:dyDescent="0.2">
      <c r="A9289">
        <f>Conso_gaz!M9286</f>
        <v>0</v>
      </c>
      <c r="B9289">
        <f>Conso_gaz!N9286</f>
        <v>0.20499999999999999</v>
      </c>
      <c r="C9289">
        <f>Conso_gaz!O9286</f>
        <v>0.66200000000000003</v>
      </c>
      <c r="D9289">
        <f t="shared" si="290"/>
        <v>0.4335</v>
      </c>
      <c r="E9289" s="47">
        <f t="shared" si="291"/>
        <v>110.88821299171417</v>
      </c>
    </row>
    <row r="9290" spans="1:5" x14ac:dyDescent="0.2">
      <c r="A9290">
        <f>Conso_gaz!M9287</f>
        <v>0</v>
      </c>
      <c r="B9290">
        <f>Conso_gaz!N9287</f>
        <v>0.20499999999999999</v>
      </c>
      <c r="C9290">
        <f>Conso_gaz!O9287</f>
        <v>0.66200000000000003</v>
      </c>
      <c r="D9290">
        <f t="shared" si="290"/>
        <v>0.4335</v>
      </c>
      <c r="E9290" s="47">
        <f t="shared" si="291"/>
        <v>110.88821299171417</v>
      </c>
    </row>
    <row r="9291" spans="1:5" x14ac:dyDescent="0.2">
      <c r="A9291">
        <f>Conso_gaz!M9288</f>
        <v>0</v>
      </c>
      <c r="B9291">
        <f>Conso_gaz!N9288</f>
        <v>0.20499999999999999</v>
      </c>
      <c r="C9291">
        <f>Conso_gaz!O9288</f>
        <v>0.66200000000000003</v>
      </c>
      <c r="D9291">
        <f t="shared" si="290"/>
        <v>0.4335</v>
      </c>
      <c r="E9291" s="47">
        <f t="shared" si="291"/>
        <v>110.88821299171417</v>
      </c>
    </row>
    <row r="9292" spans="1:5" x14ac:dyDescent="0.2">
      <c r="A9292">
        <f>Conso_gaz!M9289</f>
        <v>0</v>
      </c>
      <c r="B9292">
        <f>Conso_gaz!N9289</f>
        <v>0.20499999999999999</v>
      </c>
      <c r="C9292">
        <f>Conso_gaz!O9289</f>
        <v>0.66200000000000003</v>
      </c>
      <c r="D9292">
        <f t="shared" si="290"/>
        <v>0.4335</v>
      </c>
      <c r="E9292" s="47">
        <f t="shared" si="291"/>
        <v>110.88821299171417</v>
      </c>
    </row>
    <row r="9293" spans="1:5" x14ac:dyDescent="0.2">
      <c r="A9293">
        <f>Conso_gaz!M9290</f>
        <v>0</v>
      </c>
      <c r="B9293">
        <f>Conso_gaz!N9290</f>
        <v>0.19900000000000001</v>
      </c>
      <c r="C9293">
        <f>Conso_gaz!O9290</f>
        <v>0.65900000000000003</v>
      </c>
      <c r="D9293">
        <f t="shared" si="290"/>
        <v>0.42900000000000005</v>
      </c>
      <c r="E9293" s="47">
        <f t="shared" si="291"/>
        <v>109.73712427553721</v>
      </c>
    </row>
    <row r="9294" spans="1:5" x14ac:dyDescent="0.2">
      <c r="A9294">
        <f>Conso_gaz!M9291</f>
        <v>0</v>
      </c>
      <c r="B9294">
        <f>Conso_gaz!N9291</f>
        <v>0.19900000000000001</v>
      </c>
      <c r="C9294">
        <f>Conso_gaz!O9291</f>
        <v>0.65900000000000003</v>
      </c>
      <c r="D9294">
        <f t="shared" si="290"/>
        <v>0.42900000000000005</v>
      </c>
      <c r="E9294" s="47">
        <f t="shared" si="291"/>
        <v>109.73712427553721</v>
      </c>
    </row>
    <row r="9295" spans="1:5" x14ac:dyDescent="0.2">
      <c r="A9295">
        <f>Conso_gaz!M9292</f>
        <v>0</v>
      </c>
      <c r="B9295">
        <f>Conso_gaz!N9292</f>
        <v>0.19900000000000001</v>
      </c>
      <c r="C9295">
        <f>Conso_gaz!O9292</f>
        <v>0.65900000000000003</v>
      </c>
      <c r="D9295">
        <f t="shared" si="290"/>
        <v>0.42900000000000005</v>
      </c>
      <c r="E9295" s="47">
        <f t="shared" si="291"/>
        <v>109.73712427553721</v>
      </c>
    </row>
    <row r="9296" spans="1:5" x14ac:dyDescent="0.2">
      <c r="A9296">
        <f>Conso_gaz!M9293</f>
        <v>0</v>
      </c>
      <c r="B9296">
        <f>Conso_gaz!N9293</f>
        <v>0.19900000000000001</v>
      </c>
      <c r="C9296">
        <f>Conso_gaz!O9293</f>
        <v>0.65900000000000003</v>
      </c>
      <c r="D9296">
        <f t="shared" si="290"/>
        <v>0.42900000000000005</v>
      </c>
      <c r="E9296" s="47">
        <f t="shared" si="291"/>
        <v>109.73712427553721</v>
      </c>
    </row>
    <row r="9297" spans="1:5" x14ac:dyDescent="0.2">
      <c r="A9297">
        <f>Conso_gaz!M9294</f>
        <v>0</v>
      </c>
      <c r="B9297">
        <f>Conso_gaz!N9294</f>
        <v>0.19900000000000001</v>
      </c>
      <c r="C9297">
        <f>Conso_gaz!O9294</f>
        <v>0.65900000000000003</v>
      </c>
      <c r="D9297">
        <f t="shared" si="290"/>
        <v>0.42900000000000005</v>
      </c>
      <c r="E9297" s="47">
        <f t="shared" si="291"/>
        <v>109.73712427553721</v>
      </c>
    </row>
    <row r="9298" spans="1:5" x14ac:dyDescent="0.2">
      <c r="A9298">
        <f>Conso_gaz!M9295</f>
        <v>0</v>
      </c>
      <c r="B9298">
        <f>Conso_gaz!N9295</f>
        <v>0.19900000000000001</v>
      </c>
      <c r="C9298">
        <f>Conso_gaz!O9295</f>
        <v>0.65900000000000003</v>
      </c>
      <c r="D9298">
        <f t="shared" si="290"/>
        <v>0.42900000000000005</v>
      </c>
      <c r="E9298" s="47">
        <f t="shared" si="291"/>
        <v>109.73712427553721</v>
      </c>
    </row>
    <row r="9299" spans="1:5" x14ac:dyDescent="0.2">
      <c r="A9299">
        <f>Conso_gaz!M9296</f>
        <v>0</v>
      </c>
      <c r="B9299">
        <f>Conso_gaz!N9296</f>
        <v>0.19900000000000001</v>
      </c>
      <c r="C9299">
        <f>Conso_gaz!O9296</f>
        <v>0.65900000000000003</v>
      </c>
      <c r="D9299">
        <f t="shared" si="290"/>
        <v>0.42900000000000005</v>
      </c>
      <c r="E9299" s="47">
        <f t="shared" si="291"/>
        <v>109.73712427553721</v>
      </c>
    </row>
    <row r="9300" spans="1:5" x14ac:dyDescent="0.2">
      <c r="A9300">
        <f>Conso_gaz!M9297</f>
        <v>0</v>
      </c>
      <c r="B9300">
        <f>Conso_gaz!N9297</f>
        <v>0.19900000000000001</v>
      </c>
      <c r="C9300">
        <f>Conso_gaz!O9297</f>
        <v>0.65900000000000003</v>
      </c>
      <c r="D9300">
        <f t="shared" si="290"/>
        <v>0.42900000000000005</v>
      </c>
      <c r="E9300" s="47">
        <f t="shared" si="291"/>
        <v>109.73712427553721</v>
      </c>
    </row>
    <row r="9301" spans="1:5" x14ac:dyDescent="0.2">
      <c r="A9301">
        <f>Conso_gaz!M9298</f>
        <v>0</v>
      </c>
      <c r="B9301">
        <f>Conso_gaz!N9298</f>
        <v>0.19900000000000001</v>
      </c>
      <c r="C9301">
        <f>Conso_gaz!O9298</f>
        <v>0.65900000000000003</v>
      </c>
      <c r="D9301">
        <f t="shared" si="290"/>
        <v>0.42900000000000005</v>
      </c>
      <c r="E9301" s="47">
        <f t="shared" si="291"/>
        <v>109.73712427553721</v>
      </c>
    </row>
    <row r="9302" spans="1:5" x14ac:dyDescent="0.2">
      <c r="A9302">
        <f>Conso_gaz!M9299</f>
        <v>0</v>
      </c>
      <c r="B9302">
        <f>Conso_gaz!N9299</f>
        <v>0.19900000000000001</v>
      </c>
      <c r="C9302">
        <f>Conso_gaz!O9299</f>
        <v>0.65900000000000003</v>
      </c>
      <c r="D9302">
        <f t="shared" si="290"/>
        <v>0.42900000000000005</v>
      </c>
      <c r="E9302" s="47">
        <f t="shared" si="291"/>
        <v>109.73712427553721</v>
      </c>
    </row>
    <row r="9303" spans="1:5" x14ac:dyDescent="0.2">
      <c r="A9303">
        <f>Conso_gaz!M9300</f>
        <v>0</v>
      </c>
      <c r="B9303">
        <f>Conso_gaz!N9300</f>
        <v>0.19900000000000001</v>
      </c>
      <c r="C9303">
        <f>Conso_gaz!O9300</f>
        <v>0.65900000000000003</v>
      </c>
      <c r="D9303">
        <f t="shared" si="290"/>
        <v>0.42900000000000005</v>
      </c>
      <c r="E9303" s="47">
        <f t="shared" si="291"/>
        <v>109.73712427553721</v>
      </c>
    </row>
    <row r="9304" spans="1:5" x14ac:dyDescent="0.2">
      <c r="A9304">
        <f>Conso_gaz!M9301</f>
        <v>0</v>
      </c>
      <c r="B9304">
        <f>Conso_gaz!N9301</f>
        <v>0.19900000000000001</v>
      </c>
      <c r="C9304">
        <f>Conso_gaz!O9301</f>
        <v>0.65900000000000003</v>
      </c>
      <c r="D9304">
        <f t="shared" si="290"/>
        <v>0.42900000000000005</v>
      </c>
      <c r="E9304" s="47">
        <f t="shared" si="291"/>
        <v>109.73712427553721</v>
      </c>
    </row>
    <row r="9305" spans="1:5" x14ac:dyDescent="0.2">
      <c r="A9305">
        <f>Conso_gaz!M9302</f>
        <v>0</v>
      </c>
      <c r="B9305">
        <f>Conso_gaz!N9302</f>
        <v>0.19900000000000001</v>
      </c>
      <c r="C9305">
        <f>Conso_gaz!O9302</f>
        <v>0.65900000000000003</v>
      </c>
      <c r="D9305">
        <f t="shared" si="290"/>
        <v>0.42900000000000005</v>
      </c>
      <c r="E9305" s="47">
        <f t="shared" si="291"/>
        <v>109.73712427553721</v>
      </c>
    </row>
    <row r="9306" spans="1:5" x14ac:dyDescent="0.2">
      <c r="A9306">
        <f>Conso_gaz!M9303</f>
        <v>0</v>
      </c>
      <c r="B9306">
        <f>Conso_gaz!N9303</f>
        <v>0.19900000000000001</v>
      </c>
      <c r="C9306">
        <f>Conso_gaz!O9303</f>
        <v>0.65900000000000003</v>
      </c>
      <c r="D9306">
        <f t="shared" si="290"/>
        <v>0.42900000000000005</v>
      </c>
      <c r="E9306" s="47">
        <f t="shared" si="291"/>
        <v>109.73712427553721</v>
      </c>
    </row>
    <row r="9307" spans="1:5" x14ac:dyDescent="0.2">
      <c r="A9307">
        <f>Conso_gaz!M9304</f>
        <v>0</v>
      </c>
      <c r="B9307">
        <f>Conso_gaz!N9304</f>
        <v>0.19900000000000001</v>
      </c>
      <c r="C9307">
        <f>Conso_gaz!O9304</f>
        <v>0.65900000000000003</v>
      </c>
      <c r="D9307">
        <f t="shared" si="290"/>
        <v>0.42900000000000005</v>
      </c>
      <c r="E9307" s="47">
        <f t="shared" si="291"/>
        <v>109.73712427553721</v>
      </c>
    </row>
    <row r="9308" spans="1:5" x14ac:dyDescent="0.2">
      <c r="A9308">
        <f>Conso_gaz!M9305</f>
        <v>0</v>
      </c>
      <c r="B9308">
        <f>Conso_gaz!N9305</f>
        <v>0.19900000000000001</v>
      </c>
      <c r="C9308">
        <f>Conso_gaz!O9305</f>
        <v>0.65900000000000003</v>
      </c>
      <c r="D9308">
        <f t="shared" si="290"/>
        <v>0.42900000000000005</v>
      </c>
      <c r="E9308" s="47">
        <f t="shared" si="291"/>
        <v>109.73712427553721</v>
      </c>
    </row>
    <row r="9309" spans="1:5" x14ac:dyDescent="0.2">
      <c r="A9309">
        <f>Conso_gaz!M9306</f>
        <v>0</v>
      </c>
      <c r="B9309">
        <f>Conso_gaz!N9306</f>
        <v>0.19900000000000001</v>
      </c>
      <c r="C9309">
        <f>Conso_gaz!O9306</f>
        <v>0.65900000000000003</v>
      </c>
      <c r="D9309">
        <f t="shared" si="290"/>
        <v>0.42900000000000005</v>
      </c>
      <c r="E9309" s="47">
        <f t="shared" si="291"/>
        <v>109.73712427553721</v>
      </c>
    </row>
    <row r="9310" spans="1:5" x14ac:dyDescent="0.2">
      <c r="A9310">
        <f>Conso_gaz!M9307</f>
        <v>0</v>
      </c>
      <c r="B9310">
        <f>Conso_gaz!N9307</f>
        <v>0.19900000000000001</v>
      </c>
      <c r="C9310">
        <f>Conso_gaz!O9307</f>
        <v>0.65900000000000003</v>
      </c>
      <c r="D9310">
        <f t="shared" si="290"/>
        <v>0.42900000000000005</v>
      </c>
      <c r="E9310" s="47">
        <f t="shared" si="291"/>
        <v>109.73712427553721</v>
      </c>
    </row>
    <row r="9311" spans="1:5" x14ac:dyDescent="0.2">
      <c r="A9311">
        <f>Conso_gaz!M9308</f>
        <v>0</v>
      </c>
      <c r="B9311">
        <f>Conso_gaz!N9308</f>
        <v>0.19900000000000001</v>
      </c>
      <c r="C9311">
        <f>Conso_gaz!O9308</f>
        <v>0.65900000000000003</v>
      </c>
      <c r="D9311">
        <f t="shared" si="290"/>
        <v>0.42900000000000005</v>
      </c>
      <c r="E9311" s="47">
        <f t="shared" si="291"/>
        <v>109.73712427553721</v>
      </c>
    </row>
    <row r="9312" spans="1:5" x14ac:dyDescent="0.2">
      <c r="A9312">
        <f>Conso_gaz!M9309</f>
        <v>0</v>
      </c>
      <c r="B9312">
        <f>Conso_gaz!N9309</f>
        <v>0.19900000000000001</v>
      </c>
      <c r="C9312">
        <f>Conso_gaz!O9309</f>
        <v>0.65900000000000003</v>
      </c>
      <c r="D9312">
        <f t="shared" si="290"/>
        <v>0.42900000000000005</v>
      </c>
      <c r="E9312" s="47">
        <f t="shared" si="291"/>
        <v>109.73712427553721</v>
      </c>
    </row>
    <row r="9313" spans="1:5" x14ac:dyDescent="0.2">
      <c r="A9313">
        <f>Conso_gaz!M9310</f>
        <v>0</v>
      </c>
      <c r="B9313">
        <f>Conso_gaz!N9310</f>
        <v>0.19900000000000001</v>
      </c>
      <c r="C9313">
        <f>Conso_gaz!O9310</f>
        <v>0.65900000000000003</v>
      </c>
      <c r="D9313">
        <f t="shared" si="290"/>
        <v>0.42900000000000005</v>
      </c>
      <c r="E9313" s="47">
        <f t="shared" si="291"/>
        <v>109.73712427553721</v>
      </c>
    </row>
    <row r="9314" spans="1:5" x14ac:dyDescent="0.2">
      <c r="A9314">
        <f>Conso_gaz!M9311</f>
        <v>0</v>
      </c>
      <c r="B9314">
        <f>Conso_gaz!N9311</f>
        <v>0.19900000000000001</v>
      </c>
      <c r="C9314">
        <f>Conso_gaz!O9311</f>
        <v>0.65900000000000003</v>
      </c>
      <c r="D9314">
        <f t="shared" si="290"/>
        <v>0.42900000000000005</v>
      </c>
      <c r="E9314" s="47">
        <f t="shared" si="291"/>
        <v>109.73712427553721</v>
      </c>
    </row>
    <row r="9315" spans="1:5" x14ac:dyDescent="0.2">
      <c r="A9315">
        <f>Conso_gaz!M9312</f>
        <v>0</v>
      </c>
      <c r="B9315">
        <f>Conso_gaz!N9312</f>
        <v>0.19900000000000001</v>
      </c>
      <c r="C9315">
        <f>Conso_gaz!O9312</f>
        <v>0.65900000000000003</v>
      </c>
      <c r="D9315">
        <f t="shared" si="290"/>
        <v>0.42900000000000005</v>
      </c>
      <c r="E9315" s="47">
        <f t="shared" si="291"/>
        <v>109.73712427553721</v>
      </c>
    </row>
    <row r="9316" spans="1:5" x14ac:dyDescent="0.2">
      <c r="A9316">
        <f>Conso_gaz!M9313</f>
        <v>0</v>
      </c>
      <c r="B9316">
        <f>Conso_gaz!N9313</f>
        <v>0.19900000000000001</v>
      </c>
      <c r="C9316">
        <f>Conso_gaz!O9313</f>
        <v>0.65900000000000003</v>
      </c>
      <c r="D9316">
        <f t="shared" si="290"/>
        <v>0.42900000000000005</v>
      </c>
      <c r="E9316" s="47">
        <f t="shared" si="291"/>
        <v>109.73712427553721</v>
      </c>
    </row>
    <row r="9317" spans="1:5" x14ac:dyDescent="0.2">
      <c r="A9317">
        <f>Conso_gaz!M9314</f>
        <v>0</v>
      </c>
      <c r="B9317">
        <f>Conso_gaz!N9314</f>
        <v>0.19400000000000001</v>
      </c>
      <c r="C9317">
        <f>Conso_gaz!O9314</f>
        <v>0.65600000000000003</v>
      </c>
      <c r="D9317">
        <f t="shared" si="290"/>
        <v>0.42500000000000004</v>
      </c>
      <c r="E9317" s="47">
        <f t="shared" si="291"/>
        <v>108.71393430560214</v>
      </c>
    </row>
    <row r="9318" spans="1:5" x14ac:dyDescent="0.2">
      <c r="A9318">
        <f>Conso_gaz!M9315</f>
        <v>0</v>
      </c>
      <c r="B9318">
        <f>Conso_gaz!N9315</f>
        <v>0.19400000000000001</v>
      </c>
      <c r="C9318">
        <f>Conso_gaz!O9315</f>
        <v>0.65600000000000003</v>
      </c>
      <c r="D9318">
        <f t="shared" si="290"/>
        <v>0.42500000000000004</v>
      </c>
      <c r="E9318" s="47">
        <f t="shared" si="291"/>
        <v>108.71393430560214</v>
      </c>
    </row>
    <row r="9319" spans="1:5" x14ac:dyDescent="0.2">
      <c r="A9319">
        <f>Conso_gaz!M9316</f>
        <v>0</v>
      </c>
      <c r="B9319">
        <f>Conso_gaz!N9316</f>
        <v>0.19400000000000001</v>
      </c>
      <c r="C9319">
        <f>Conso_gaz!O9316</f>
        <v>0.65600000000000003</v>
      </c>
      <c r="D9319">
        <f t="shared" si="290"/>
        <v>0.42500000000000004</v>
      </c>
      <c r="E9319" s="47">
        <f t="shared" si="291"/>
        <v>108.71393430560214</v>
      </c>
    </row>
    <row r="9320" spans="1:5" x14ac:dyDescent="0.2">
      <c r="A9320">
        <f>Conso_gaz!M9317</f>
        <v>0</v>
      </c>
      <c r="B9320">
        <f>Conso_gaz!N9317</f>
        <v>0.19400000000000001</v>
      </c>
      <c r="C9320">
        <f>Conso_gaz!O9317</f>
        <v>0.65600000000000003</v>
      </c>
      <c r="D9320">
        <f t="shared" si="290"/>
        <v>0.42500000000000004</v>
      </c>
      <c r="E9320" s="47">
        <f t="shared" si="291"/>
        <v>108.71393430560214</v>
      </c>
    </row>
    <row r="9321" spans="1:5" x14ac:dyDescent="0.2">
      <c r="A9321">
        <f>Conso_gaz!M9318</f>
        <v>0</v>
      </c>
      <c r="B9321">
        <f>Conso_gaz!N9318</f>
        <v>0.19400000000000001</v>
      </c>
      <c r="C9321">
        <f>Conso_gaz!O9318</f>
        <v>0.65600000000000003</v>
      </c>
      <c r="D9321">
        <f t="shared" si="290"/>
        <v>0.42500000000000004</v>
      </c>
      <c r="E9321" s="47">
        <f t="shared" si="291"/>
        <v>108.71393430560214</v>
      </c>
    </row>
    <row r="9322" spans="1:5" x14ac:dyDescent="0.2">
      <c r="A9322">
        <f>Conso_gaz!M9319</f>
        <v>0</v>
      </c>
      <c r="B9322">
        <f>Conso_gaz!N9319</f>
        <v>0.19400000000000001</v>
      </c>
      <c r="C9322">
        <f>Conso_gaz!O9319</f>
        <v>0.65600000000000003</v>
      </c>
      <c r="D9322">
        <f t="shared" si="290"/>
        <v>0.42500000000000004</v>
      </c>
      <c r="E9322" s="47">
        <f t="shared" si="291"/>
        <v>108.71393430560214</v>
      </c>
    </row>
    <row r="9323" spans="1:5" x14ac:dyDescent="0.2">
      <c r="A9323">
        <f>Conso_gaz!M9320</f>
        <v>0</v>
      </c>
      <c r="B9323">
        <f>Conso_gaz!N9320</f>
        <v>0.19400000000000001</v>
      </c>
      <c r="C9323">
        <f>Conso_gaz!O9320</f>
        <v>0.65600000000000003</v>
      </c>
      <c r="D9323">
        <f t="shared" si="290"/>
        <v>0.42500000000000004</v>
      </c>
      <c r="E9323" s="47">
        <f t="shared" si="291"/>
        <v>108.71393430560214</v>
      </c>
    </row>
    <row r="9324" spans="1:5" x14ac:dyDescent="0.2">
      <c r="A9324">
        <f>Conso_gaz!M9321</f>
        <v>0</v>
      </c>
      <c r="B9324">
        <f>Conso_gaz!N9321</f>
        <v>0.19400000000000001</v>
      </c>
      <c r="C9324">
        <f>Conso_gaz!O9321</f>
        <v>0.65600000000000003</v>
      </c>
      <c r="D9324">
        <f t="shared" si="290"/>
        <v>0.42500000000000004</v>
      </c>
      <c r="E9324" s="47">
        <f t="shared" si="291"/>
        <v>108.71393430560214</v>
      </c>
    </row>
    <row r="9325" spans="1:5" x14ac:dyDescent="0.2">
      <c r="A9325">
        <f>Conso_gaz!M9322</f>
        <v>0</v>
      </c>
      <c r="B9325">
        <f>Conso_gaz!N9322</f>
        <v>0.19400000000000001</v>
      </c>
      <c r="C9325">
        <f>Conso_gaz!O9322</f>
        <v>0.65600000000000003</v>
      </c>
      <c r="D9325">
        <f t="shared" si="290"/>
        <v>0.42500000000000004</v>
      </c>
      <c r="E9325" s="47">
        <f t="shared" si="291"/>
        <v>108.71393430560214</v>
      </c>
    </row>
    <row r="9326" spans="1:5" x14ac:dyDescent="0.2">
      <c r="A9326">
        <f>Conso_gaz!M9323</f>
        <v>0</v>
      </c>
      <c r="B9326">
        <f>Conso_gaz!N9323</f>
        <v>0.19400000000000001</v>
      </c>
      <c r="C9326">
        <f>Conso_gaz!O9323</f>
        <v>0.65600000000000003</v>
      </c>
      <c r="D9326">
        <f t="shared" si="290"/>
        <v>0.42500000000000004</v>
      </c>
      <c r="E9326" s="47">
        <f t="shared" si="291"/>
        <v>108.71393430560214</v>
      </c>
    </row>
    <row r="9327" spans="1:5" x14ac:dyDescent="0.2">
      <c r="A9327">
        <f>Conso_gaz!M9324</f>
        <v>0</v>
      </c>
      <c r="B9327">
        <f>Conso_gaz!N9324</f>
        <v>0.19400000000000001</v>
      </c>
      <c r="C9327">
        <f>Conso_gaz!O9324</f>
        <v>0.65600000000000003</v>
      </c>
      <c r="D9327">
        <f t="shared" si="290"/>
        <v>0.42500000000000004</v>
      </c>
      <c r="E9327" s="47">
        <f t="shared" si="291"/>
        <v>108.71393430560214</v>
      </c>
    </row>
    <row r="9328" spans="1:5" x14ac:dyDescent="0.2">
      <c r="A9328">
        <f>Conso_gaz!M9325</f>
        <v>0</v>
      </c>
      <c r="B9328">
        <f>Conso_gaz!N9325</f>
        <v>0.19400000000000001</v>
      </c>
      <c r="C9328">
        <f>Conso_gaz!O9325</f>
        <v>0.65600000000000003</v>
      </c>
      <c r="D9328">
        <f t="shared" si="290"/>
        <v>0.42500000000000004</v>
      </c>
      <c r="E9328" s="47">
        <f t="shared" si="291"/>
        <v>108.71393430560214</v>
      </c>
    </row>
    <row r="9329" spans="1:5" x14ac:dyDescent="0.2">
      <c r="A9329">
        <f>Conso_gaz!M9326</f>
        <v>0</v>
      </c>
      <c r="B9329">
        <f>Conso_gaz!N9326</f>
        <v>0.19400000000000001</v>
      </c>
      <c r="C9329">
        <f>Conso_gaz!O9326</f>
        <v>0.65600000000000003</v>
      </c>
      <c r="D9329">
        <f t="shared" si="290"/>
        <v>0.42500000000000004</v>
      </c>
      <c r="E9329" s="47">
        <f t="shared" si="291"/>
        <v>108.71393430560214</v>
      </c>
    </row>
    <row r="9330" spans="1:5" x14ac:dyDescent="0.2">
      <c r="A9330">
        <f>Conso_gaz!M9327</f>
        <v>0</v>
      </c>
      <c r="B9330">
        <f>Conso_gaz!N9327</f>
        <v>0.19400000000000001</v>
      </c>
      <c r="C9330">
        <f>Conso_gaz!O9327</f>
        <v>0.65600000000000003</v>
      </c>
      <c r="D9330">
        <f t="shared" si="290"/>
        <v>0.42500000000000004</v>
      </c>
      <c r="E9330" s="47">
        <f t="shared" si="291"/>
        <v>108.71393430560214</v>
      </c>
    </row>
    <row r="9331" spans="1:5" x14ac:dyDescent="0.2">
      <c r="A9331">
        <f>Conso_gaz!M9328</f>
        <v>0</v>
      </c>
      <c r="B9331">
        <f>Conso_gaz!N9328</f>
        <v>0.19400000000000001</v>
      </c>
      <c r="C9331">
        <f>Conso_gaz!O9328</f>
        <v>0.65600000000000003</v>
      </c>
      <c r="D9331">
        <f t="shared" si="290"/>
        <v>0.42500000000000004</v>
      </c>
      <c r="E9331" s="47">
        <f t="shared" si="291"/>
        <v>108.71393430560214</v>
      </c>
    </row>
    <row r="9332" spans="1:5" x14ac:dyDescent="0.2">
      <c r="A9332">
        <f>Conso_gaz!M9329</f>
        <v>0</v>
      </c>
      <c r="B9332">
        <f>Conso_gaz!N9329</f>
        <v>0.19400000000000001</v>
      </c>
      <c r="C9332">
        <f>Conso_gaz!O9329</f>
        <v>0.65600000000000003</v>
      </c>
      <c r="D9332">
        <f t="shared" si="290"/>
        <v>0.42500000000000004</v>
      </c>
      <c r="E9332" s="47">
        <f t="shared" si="291"/>
        <v>108.71393430560214</v>
      </c>
    </row>
    <row r="9333" spans="1:5" x14ac:dyDescent="0.2">
      <c r="A9333">
        <f>Conso_gaz!M9330</f>
        <v>0</v>
      </c>
      <c r="B9333">
        <f>Conso_gaz!N9330</f>
        <v>0.19400000000000001</v>
      </c>
      <c r="C9333">
        <f>Conso_gaz!O9330</f>
        <v>0.65600000000000003</v>
      </c>
      <c r="D9333">
        <f t="shared" si="290"/>
        <v>0.42500000000000004</v>
      </c>
      <c r="E9333" s="47">
        <f t="shared" si="291"/>
        <v>108.71393430560214</v>
      </c>
    </row>
    <row r="9334" spans="1:5" x14ac:dyDescent="0.2">
      <c r="A9334">
        <f>Conso_gaz!M9331</f>
        <v>0</v>
      </c>
      <c r="B9334">
        <f>Conso_gaz!N9331</f>
        <v>0.19400000000000001</v>
      </c>
      <c r="C9334">
        <f>Conso_gaz!O9331</f>
        <v>0.65600000000000003</v>
      </c>
      <c r="D9334">
        <f t="shared" si="290"/>
        <v>0.42500000000000004</v>
      </c>
      <c r="E9334" s="47">
        <f t="shared" si="291"/>
        <v>108.71393430560214</v>
      </c>
    </row>
    <row r="9335" spans="1:5" x14ac:dyDescent="0.2">
      <c r="A9335">
        <f>Conso_gaz!M9332</f>
        <v>0</v>
      </c>
      <c r="B9335">
        <f>Conso_gaz!N9332</f>
        <v>0.19400000000000001</v>
      </c>
      <c r="C9335">
        <f>Conso_gaz!O9332</f>
        <v>0.65600000000000003</v>
      </c>
      <c r="D9335">
        <f t="shared" si="290"/>
        <v>0.42500000000000004</v>
      </c>
      <c r="E9335" s="47">
        <f t="shared" si="291"/>
        <v>108.71393430560214</v>
      </c>
    </row>
    <row r="9336" spans="1:5" x14ac:dyDescent="0.2">
      <c r="A9336">
        <f>Conso_gaz!M9333</f>
        <v>0</v>
      </c>
      <c r="B9336">
        <f>Conso_gaz!N9333</f>
        <v>0.19400000000000001</v>
      </c>
      <c r="C9336">
        <f>Conso_gaz!O9333</f>
        <v>0.65600000000000003</v>
      </c>
      <c r="D9336">
        <f t="shared" si="290"/>
        <v>0.42500000000000004</v>
      </c>
      <c r="E9336" s="47">
        <f t="shared" si="291"/>
        <v>108.71393430560214</v>
      </c>
    </row>
    <row r="9337" spans="1:5" x14ac:dyDescent="0.2">
      <c r="A9337">
        <f>Conso_gaz!M9334</f>
        <v>0</v>
      </c>
      <c r="B9337">
        <f>Conso_gaz!N9334</f>
        <v>0.19400000000000001</v>
      </c>
      <c r="C9337">
        <f>Conso_gaz!O9334</f>
        <v>0.65600000000000003</v>
      </c>
      <c r="D9337">
        <f t="shared" si="290"/>
        <v>0.42500000000000004</v>
      </c>
      <c r="E9337" s="47">
        <f t="shared" si="291"/>
        <v>108.71393430560214</v>
      </c>
    </row>
    <row r="9338" spans="1:5" x14ac:dyDescent="0.2">
      <c r="A9338">
        <f>Conso_gaz!M9335</f>
        <v>0</v>
      </c>
      <c r="B9338">
        <f>Conso_gaz!N9335</f>
        <v>0.19400000000000001</v>
      </c>
      <c r="C9338">
        <f>Conso_gaz!O9335</f>
        <v>0.65600000000000003</v>
      </c>
      <c r="D9338">
        <f t="shared" si="290"/>
        <v>0.42500000000000004</v>
      </c>
      <c r="E9338" s="47">
        <f t="shared" si="291"/>
        <v>108.71393430560214</v>
      </c>
    </row>
    <row r="9339" spans="1:5" x14ac:dyDescent="0.2">
      <c r="A9339">
        <f>Conso_gaz!M9336</f>
        <v>0</v>
      </c>
      <c r="B9339">
        <f>Conso_gaz!N9336</f>
        <v>0.19400000000000001</v>
      </c>
      <c r="C9339">
        <f>Conso_gaz!O9336</f>
        <v>0.65600000000000003</v>
      </c>
      <c r="D9339">
        <f t="shared" si="290"/>
        <v>0.42500000000000004</v>
      </c>
      <c r="E9339" s="47">
        <f t="shared" si="291"/>
        <v>108.71393430560214</v>
      </c>
    </row>
    <row r="9340" spans="1:5" x14ac:dyDescent="0.2">
      <c r="A9340">
        <f>Conso_gaz!M9337</f>
        <v>0</v>
      </c>
      <c r="B9340">
        <f>Conso_gaz!N9337</f>
        <v>0.19400000000000001</v>
      </c>
      <c r="C9340">
        <f>Conso_gaz!O9337</f>
        <v>0.65600000000000003</v>
      </c>
      <c r="D9340">
        <f t="shared" si="290"/>
        <v>0.42500000000000004</v>
      </c>
      <c r="E9340" s="47">
        <f t="shared" si="291"/>
        <v>108.71393430560214</v>
      </c>
    </row>
    <row r="9341" spans="1:5" x14ac:dyDescent="0.2">
      <c r="A9341">
        <f>Conso_gaz!M9338</f>
        <v>0</v>
      </c>
      <c r="B9341">
        <f>Conso_gaz!N9338</f>
        <v>0.188</v>
      </c>
      <c r="C9341">
        <f>Conso_gaz!O9338</f>
        <v>0.65300000000000002</v>
      </c>
      <c r="D9341">
        <f t="shared" si="290"/>
        <v>0.42049999999999998</v>
      </c>
      <c r="E9341" s="47">
        <f t="shared" si="291"/>
        <v>107.56284558942515</v>
      </c>
    </row>
    <row r="9342" spans="1:5" x14ac:dyDescent="0.2">
      <c r="A9342">
        <f>Conso_gaz!M9339</f>
        <v>0</v>
      </c>
      <c r="B9342">
        <f>Conso_gaz!N9339</f>
        <v>0.188</v>
      </c>
      <c r="C9342">
        <f>Conso_gaz!O9339</f>
        <v>0.65300000000000002</v>
      </c>
      <c r="D9342">
        <f t="shared" si="290"/>
        <v>0.42049999999999998</v>
      </c>
      <c r="E9342" s="47">
        <f t="shared" si="291"/>
        <v>107.56284558942515</v>
      </c>
    </row>
    <row r="9343" spans="1:5" x14ac:dyDescent="0.2">
      <c r="A9343">
        <f>Conso_gaz!M9340</f>
        <v>0</v>
      </c>
      <c r="B9343">
        <f>Conso_gaz!N9340</f>
        <v>0.188</v>
      </c>
      <c r="C9343">
        <f>Conso_gaz!O9340</f>
        <v>0.65300000000000002</v>
      </c>
      <c r="D9343">
        <f t="shared" si="290"/>
        <v>0.42049999999999998</v>
      </c>
      <c r="E9343" s="47">
        <f t="shared" si="291"/>
        <v>107.56284558942515</v>
      </c>
    </row>
    <row r="9344" spans="1:5" x14ac:dyDescent="0.2">
      <c r="A9344">
        <f>Conso_gaz!M9341</f>
        <v>0</v>
      </c>
      <c r="B9344">
        <f>Conso_gaz!N9341</f>
        <v>0.188</v>
      </c>
      <c r="C9344">
        <f>Conso_gaz!O9341</f>
        <v>0.65300000000000002</v>
      </c>
      <c r="D9344">
        <f t="shared" si="290"/>
        <v>0.42049999999999998</v>
      </c>
      <c r="E9344" s="47">
        <f t="shared" si="291"/>
        <v>107.56284558942515</v>
      </c>
    </row>
    <row r="9345" spans="1:5" x14ac:dyDescent="0.2">
      <c r="A9345">
        <f>Conso_gaz!M9342</f>
        <v>0</v>
      </c>
      <c r="B9345">
        <f>Conso_gaz!N9342</f>
        <v>0.188</v>
      </c>
      <c r="C9345">
        <f>Conso_gaz!O9342</f>
        <v>0.65300000000000002</v>
      </c>
      <c r="D9345">
        <f t="shared" si="290"/>
        <v>0.42049999999999998</v>
      </c>
      <c r="E9345" s="47">
        <f t="shared" si="291"/>
        <v>107.56284558942515</v>
      </c>
    </row>
    <row r="9346" spans="1:5" x14ac:dyDescent="0.2">
      <c r="A9346">
        <f>Conso_gaz!M9343</f>
        <v>0</v>
      </c>
      <c r="B9346">
        <f>Conso_gaz!N9343</f>
        <v>0.188</v>
      </c>
      <c r="C9346">
        <f>Conso_gaz!O9343</f>
        <v>0.65300000000000002</v>
      </c>
      <c r="D9346">
        <f t="shared" si="290"/>
        <v>0.42049999999999998</v>
      </c>
      <c r="E9346" s="47">
        <f t="shared" si="291"/>
        <v>107.56284558942515</v>
      </c>
    </row>
    <row r="9347" spans="1:5" x14ac:dyDescent="0.2">
      <c r="A9347">
        <f>Conso_gaz!M9344</f>
        <v>0</v>
      </c>
      <c r="B9347">
        <f>Conso_gaz!N9344</f>
        <v>0.188</v>
      </c>
      <c r="C9347">
        <f>Conso_gaz!O9344</f>
        <v>0.65300000000000002</v>
      </c>
      <c r="D9347">
        <f t="shared" si="290"/>
        <v>0.42049999999999998</v>
      </c>
      <c r="E9347" s="47">
        <f t="shared" si="291"/>
        <v>107.56284558942515</v>
      </c>
    </row>
    <row r="9348" spans="1:5" x14ac:dyDescent="0.2">
      <c r="A9348">
        <f>Conso_gaz!M9345</f>
        <v>0</v>
      </c>
      <c r="B9348">
        <f>Conso_gaz!N9345</f>
        <v>0.188</v>
      </c>
      <c r="C9348">
        <f>Conso_gaz!O9345</f>
        <v>0.65300000000000002</v>
      </c>
      <c r="D9348">
        <f t="shared" si="290"/>
        <v>0.42049999999999998</v>
      </c>
      <c r="E9348" s="47">
        <f t="shared" si="291"/>
        <v>107.56284558942515</v>
      </c>
    </row>
    <row r="9349" spans="1:5" x14ac:dyDescent="0.2">
      <c r="A9349">
        <f>Conso_gaz!M9346</f>
        <v>0</v>
      </c>
      <c r="B9349">
        <f>Conso_gaz!N9346</f>
        <v>0.188</v>
      </c>
      <c r="C9349">
        <f>Conso_gaz!O9346</f>
        <v>0.65300000000000002</v>
      </c>
      <c r="D9349">
        <f t="shared" si="290"/>
        <v>0.42049999999999998</v>
      </c>
      <c r="E9349" s="47">
        <f t="shared" si="291"/>
        <v>107.56284558942515</v>
      </c>
    </row>
    <row r="9350" spans="1:5" x14ac:dyDescent="0.2">
      <c r="A9350">
        <f>Conso_gaz!M9347</f>
        <v>0</v>
      </c>
      <c r="B9350">
        <f>Conso_gaz!N9347</f>
        <v>0.188</v>
      </c>
      <c r="C9350">
        <f>Conso_gaz!O9347</f>
        <v>0.65300000000000002</v>
      </c>
      <c r="D9350">
        <f t="shared" ref="D9350:D9413" si="292">AVERAGE(B9350:C9350)</f>
        <v>0.42049999999999998</v>
      </c>
      <c r="E9350" s="47">
        <f t="shared" ref="E9350:E9413" si="293">D9350*C$1/C$2</f>
        <v>107.56284558942515</v>
      </c>
    </row>
    <row r="9351" spans="1:5" x14ac:dyDescent="0.2">
      <c r="A9351">
        <f>Conso_gaz!M9348</f>
        <v>0</v>
      </c>
      <c r="B9351">
        <f>Conso_gaz!N9348</f>
        <v>0.188</v>
      </c>
      <c r="C9351">
        <f>Conso_gaz!O9348</f>
        <v>0.65300000000000002</v>
      </c>
      <c r="D9351">
        <f t="shared" si="292"/>
        <v>0.42049999999999998</v>
      </c>
      <c r="E9351" s="47">
        <f t="shared" si="293"/>
        <v>107.56284558942515</v>
      </c>
    </row>
    <row r="9352" spans="1:5" x14ac:dyDescent="0.2">
      <c r="A9352">
        <f>Conso_gaz!M9349</f>
        <v>0</v>
      </c>
      <c r="B9352">
        <f>Conso_gaz!N9349</f>
        <v>0.188</v>
      </c>
      <c r="C9352">
        <f>Conso_gaz!O9349</f>
        <v>0.65300000000000002</v>
      </c>
      <c r="D9352">
        <f t="shared" si="292"/>
        <v>0.42049999999999998</v>
      </c>
      <c r="E9352" s="47">
        <f t="shared" si="293"/>
        <v>107.56284558942515</v>
      </c>
    </row>
    <row r="9353" spans="1:5" x14ac:dyDescent="0.2">
      <c r="A9353">
        <f>Conso_gaz!M9350</f>
        <v>0</v>
      </c>
      <c r="B9353">
        <f>Conso_gaz!N9350</f>
        <v>0.188</v>
      </c>
      <c r="C9353">
        <f>Conso_gaz!O9350</f>
        <v>0.65300000000000002</v>
      </c>
      <c r="D9353">
        <f t="shared" si="292"/>
        <v>0.42049999999999998</v>
      </c>
      <c r="E9353" s="47">
        <f t="shared" si="293"/>
        <v>107.56284558942515</v>
      </c>
    </row>
    <row r="9354" spans="1:5" x14ac:dyDescent="0.2">
      <c r="A9354">
        <f>Conso_gaz!M9351</f>
        <v>0</v>
      </c>
      <c r="B9354">
        <f>Conso_gaz!N9351</f>
        <v>0.188</v>
      </c>
      <c r="C9354">
        <f>Conso_gaz!O9351</f>
        <v>0.65300000000000002</v>
      </c>
      <c r="D9354">
        <f t="shared" si="292"/>
        <v>0.42049999999999998</v>
      </c>
      <c r="E9354" s="47">
        <f t="shared" si="293"/>
        <v>107.56284558942515</v>
      </c>
    </row>
    <row r="9355" spans="1:5" x14ac:dyDescent="0.2">
      <c r="A9355">
        <f>Conso_gaz!M9352</f>
        <v>0</v>
      </c>
      <c r="B9355">
        <f>Conso_gaz!N9352</f>
        <v>0.188</v>
      </c>
      <c r="C9355">
        <f>Conso_gaz!O9352</f>
        <v>0.65300000000000002</v>
      </c>
      <c r="D9355">
        <f t="shared" si="292"/>
        <v>0.42049999999999998</v>
      </c>
      <c r="E9355" s="47">
        <f t="shared" si="293"/>
        <v>107.56284558942515</v>
      </c>
    </row>
    <row r="9356" spans="1:5" x14ac:dyDescent="0.2">
      <c r="A9356">
        <f>Conso_gaz!M9353</f>
        <v>0</v>
      </c>
      <c r="B9356">
        <f>Conso_gaz!N9353</f>
        <v>0.188</v>
      </c>
      <c r="C9356">
        <f>Conso_gaz!O9353</f>
        <v>0.65300000000000002</v>
      </c>
      <c r="D9356">
        <f t="shared" si="292"/>
        <v>0.42049999999999998</v>
      </c>
      <c r="E9356" s="47">
        <f t="shared" si="293"/>
        <v>107.56284558942515</v>
      </c>
    </row>
    <row r="9357" spans="1:5" x14ac:dyDescent="0.2">
      <c r="A9357">
        <f>Conso_gaz!M9354</f>
        <v>0</v>
      </c>
      <c r="B9357">
        <f>Conso_gaz!N9354</f>
        <v>0.188</v>
      </c>
      <c r="C9357">
        <f>Conso_gaz!O9354</f>
        <v>0.65300000000000002</v>
      </c>
      <c r="D9357">
        <f t="shared" si="292"/>
        <v>0.42049999999999998</v>
      </c>
      <c r="E9357" s="47">
        <f t="shared" si="293"/>
        <v>107.56284558942515</v>
      </c>
    </row>
    <row r="9358" spans="1:5" x14ac:dyDescent="0.2">
      <c r="A9358">
        <f>Conso_gaz!M9355</f>
        <v>0</v>
      </c>
      <c r="B9358">
        <f>Conso_gaz!N9355</f>
        <v>0.188</v>
      </c>
      <c r="C9358">
        <f>Conso_gaz!O9355</f>
        <v>0.65300000000000002</v>
      </c>
      <c r="D9358">
        <f t="shared" si="292"/>
        <v>0.42049999999999998</v>
      </c>
      <c r="E9358" s="47">
        <f t="shared" si="293"/>
        <v>107.56284558942515</v>
      </c>
    </row>
    <row r="9359" spans="1:5" x14ac:dyDescent="0.2">
      <c r="A9359">
        <f>Conso_gaz!M9356</f>
        <v>0</v>
      </c>
      <c r="B9359">
        <f>Conso_gaz!N9356</f>
        <v>0.188</v>
      </c>
      <c r="C9359">
        <f>Conso_gaz!O9356</f>
        <v>0.65300000000000002</v>
      </c>
      <c r="D9359">
        <f t="shared" si="292"/>
        <v>0.42049999999999998</v>
      </c>
      <c r="E9359" s="47">
        <f t="shared" si="293"/>
        <v>107.56284558942515</v>
      </c>
    </row>
    <row r="9360" spans="1:5" x14ac:dyDescent="0.2">
      <c r="A9360">
        <f>Conso_gaz!M9357</f>
        <v>0</v>
      </c>
      <c r="B9360">
        <f>Conso_gaz!N9357</f>
        <v>0.188</v>
      </c>
      <c r="C9360">
        <f>Conso_gaz!O9357</f>
        <v>0.65300000000000002</v>
      </c>
      <c r="D9360">
        <f t="shared" si="292"/>
        <v>0.42049999999999998</v>
      </c>
      <c r="E9360" s="47">
        <f t="shared" si="293"/>
        <v>107.56284558942515</v>
      </c>
    </row>
    <row r="9361" spans="1:5" x14ac:dyDescent="0.2">
      <c r="A9361">
        <f>Conso_gaz!M9358</f>
        <v>0</v>
      </c>
      <c r="B9361">
        <f>Conso_gaz!N9358</f>
        <v>0.188</v>
      </c>
      <c r="C9361">
        <f>Conso_gaz!O9358</f>
        <v>0.65300000000000002</v>
      </c>
      <c r="D9361">
        <f t="shared" si="292"/>
        <v>0.42049999999999998</v>
      </c>
      <c r="E9361" s="47">
        <f t="shared" si="293"/>
        <v>107.56284558942515</v>
      </c>
    </row>
    <row r="9362" spans="1:5" x14ac:dyDescent="0.2">
      <c r="A9362">
        <f>Conso_gaz!M9359</f>
        <v>0</v>
      </c>
      <c r="B9362">
        <f>Conso_gaz!N9359</f>
        <v>0.188</v>
      </c>
      <c r="C9362">
        <f>Conso_gaz!O9359</f>
        <v>0.65300000000000002</v>
      </c>
      <c r="D9362">
        <f t="shared" si="292"/>
        <v>0.42049999999999998</v>
      </c>
      <c r="E9362" s="47">
        <f t="shared" si="293"/>
        <v>107.56284558942515</v>
      </c>
    </row>
    <row r="9363" spans="1:5" x14ac:dyDescent="0.2">
      <c r="A9363">
        <f>Conso_gaz!M9360</f>
        <v>0</v>
      </c>
      <c r="B9363">
        <f>Conso_gaz!N9360</f>
        <v>0.188</v>
      </c>
      <c r="C9363">
        <f>Conso_gaz!O9360</f>
        <v>0.65300000000000002</v>
      </c>
      <c r="D9363">
        <f t="shared" si="292"/>
        <v>0.42049999999999998</v>
      </c>
      <c r="E9363" s="47">
        <f t="shared" si="293"/>
        <v>107.56284558942515</v>
      </c>
    </row>
    <row r="9364" spans="1:5" x14ac:dyDescent="0.2">
      <c r="A9364">
        <f>Conso_gaz!M9361</f>
        <v>0</v>
      </c>
      <c r="B9364">
        <f>Conso_gaz!N9361</f>
        <v>0.188</v>
      </c>
      <c r="C9364">
        <f>Conso_gaz!O9361</f>
        <v>0.65300000000000002</v>
      </c>
      <c r="D9364">
        <f t="shared" si="292"/>
        <v>0.42049999999999998</v>
      </c>
      <c r="E9364" s="47">
        <f t="shared" si="293"/>
        <v>107.56284558942515</v>
      </c>
    </row>
    <row r="9365" spans="1:5" x14ac:dyDescent="0.2">
      <c r="A9365">
        <f>Conso_gaz!M9362</f>
        <v>0</v>
      </c>
      <c r="B9365">
        <f>Conso_gaz!N9362</f>
        <v>0.183</v>
      </c>
      <c r="C9365">
        <f>Conso_gaz!O9362</f>
        <v>0.64900000000000002</v>
      </c>
      <c r="D9365">
        <f t="shared" si="292"/>
        <v>0.41600000000000004</v>
      </c>
      <c r="E9365" s="47">
        <f t="shared" si="293"/>
        <v>106.41175687324821</v>
      </c>
    </row>
    <row r="9366" spans="1:5" x14ac:dyDescent="0.2">
      <c r="A9366">
        <f>Conso_gaz!M9363</f>
        <v>0</v>
      </c>
      <c r="B9366">
        <f>Conso_gaz!N9363</f>
        <v>0.183</v>
      </c>
      <c r="C9366">
        <f>Conso_gaz!O9363</f>
        <v>0.64900000000000002</v>
      </c>
      <c r="D9366">
        <f t="shared" si="292"/>
        <v>0.41600000000000004</v>
      </c>
      <c r="E9366" s="47">
        <f t="shared" si="293"/>
        <v>106.41175687324821</v>
      </c>
    </row>
    <row r="9367" spans="1:5" x14ac:dyDescent="0.2">
      <c r="A9367">
        <f>Conso_gaz!M9364</f>
        <v>0</v>
      </c>
      <c r="B9367">
        <f>Conso_gaz!N9364</f>
        <v>0.183</v>
      </c>
      <c r="C9367">
        <f>Conso_gaz!O9364</f>
        <v>0.64900000000000002</v>
      </c>
      <c r="D9367">
        <f t="shared" si="292"/>
        <v>0.41600000000000004</v>
      </c>
      <c r="E9367" s="47">
        <f t="shared" si="293"/>
        <v>106.41175687324821</v>
      </c>
    </row>
    <row r="9368" spans="1:5" x14ac:dyDescent="0.2">
      <c r="A9368">
        <f>Conso_gaz!M9365</f>
        <v>0</v>
      </c>
      <c r="B9368">
        <f>Conso_gaz!N9365</f>
        <v>0.183</v>
      </c>
      <c r="C9368">
        <f>Conso_gaz!O9365</f>
        <v>0.64900000000000002</v>
      </c>
      <c r="D9368">
        <f t="shared" si="292"/>
        <v>0.41600000000000004</v>
      </c>
      <c r="E9368" s="47">
        <f t="shared" si="293"/>
        <v>106.41175687324821</v>
      </c>
    </row>
    <row r="9369" spans="1:5" x14ac:dyDescent="0.2">
      <c r="A9369">
        <f>Conso_gaz!M9366</f>
        <v>0</v>
      </c>
      <c r="B9369">
        <f>Conso_gaz!N9366</f>
        <v>0.183</v>
      </c>
      <c r="C9369">
        <f>Conso_gaz!O9366</f>
        <v>0.64900000000000002</v>
      </c>
      <c r="D9369">
        <f t="shared" si="292"/>
        <v>0.41600000000000004</v>
      </c>
      <c r="E9369" s="47">
        <f t="shared" si="293"/>
        <v>106.41175687324821</v>
      </c>
    </row>
    <row r="9370" spans="1:5" x14ac:dyDescent="0.2">
      <c r="A9370">
        <f>Conso_gaz!M9367</f>
        <v>0</v>
      </c>
      <c r="B9370">
        <f>Conso_gaz!N9367</f>
        <v>0.183</v>
      </c>
      <c r="C9370">
        <f>Conso_gaz!O9367</f>
        <v>0.64900000000000002</v>
      </c>
      <c r="D9370">
        <f t="shared" si="292"/>
        <v>0.41600000000000004</v>
      </c>
      <c r="E9370" s="47">
        <f t="shared" si="293"/>
        <v>106.41175687324821</v>
      </c>
    </row>
    <row r="9371" spans="1:5" x14ac:dyDescent="0.2">
      <c r="A9371">
        <f>Conso_gaz!M9368</f>
        <v>0</v>
      </c>
      <c r="B9371">
        <f>Conso_gaz!N9368</f>
        <v>0.183</v>
      </c>
      <c r="C9371">
        <f>Conso_gaz!O9368</f>
        <v>0.64900000000000002</v>
      </c>
      <c r="D9371">
        <f t="shared" si="292"/>
        <v>0.41600000000000004</v>
      </c>
      <c r="E9371" s="47">
        <f t="shared" si="293"/>
        <v>106.41175687324821</v>
      </c>
    </row>
    <row r="9372" spans="1:5" x14ac:dyDescent="0.2">
      <c r="A9372">
        <f>Conso_gaz!M9369</f>
        <v>0</v>
      </c>
      <c r="B9372">
        <f>Conso_gaz!N9369</f>
        <v>0.183</v>
      </c>
      <c r="C9372">
        <f>Conso_gaz!O9369</f>
        <v>0.64900000000000002</v>
      </c>
      <c r="D9372">
        <f t="shared" si="292"/>
        <v>0.41600000000000004</v>
      </c>
      <c r="E9372" s="47">
        <f t="shared" si="293"/>
        <v>106.41175687324821</v>
      </c>
    </row>
    <row r="9373" spans="1:5" x14ac:dyDescent="0.2">
      <c r="A9373">
        <f>Conso_gaz!M9370</f>
        <v>0</v>
      </c>
      <c r="B9373">
        <f>Conso_gaz!N9370</f>
        <v>0.183</v>
      </c>
      <c r="C9373">
        <f>Conso_gaz!O9370</f>
        <v>0.64900000000000002</v>
      </c>
      <c r="D9373">
        <f t="shared" si="292"/>
        <v>0.41600000000000004</v>
      </c>
      <c r="E9373" s="47">
        <f t="shared" si="293"/>
        <v>106.41175687324821</v>
      </c>
    </row>
    <row r="9374" spans="1:5" x14ac:dyDescent="0.2">
      <c r="A9374">
        <f>Conso_gaz!M9371</f>
        <v>0</v>
      </c>
      <c r="B9374">
        <f>Conso_gaz!N9371</f>
        <v>0.183</v>
      </c>
      <c r="C9374">
        <f>Conso_gaz!O9371</f>
        <v>0.64900000000000002</v>
      </c>
      <c r="D9374">
        <f t="shared" si="292"/>
        <v>0.41600000000000004</v>
      </c>
      <c r="E9374" s="47">
        <f t="shared" si="293"/>
        <v>106.41175687324821</v>
      </c>
    </row>
    <row r="9375" spans="1:5" x14ac:dyDescent="0.2">
      <c r="A9375">
        <f>Conso_gaz!M9372</f>
        <v>0</v>
      </c>
      <c r="B9375">
        <f>Conso_gaz!N9372</f>
        <v>0.183</v>
      </c>
      <c r="C9375">
        <f>Conso_gaz!O9372</f>
        <v>0.64900000000000002</v>
      </c>
      <c r="D9375">
        <f t="shared" si="292"/>
        <v>0.41600000000000004</v>
      </c>
      <c r="E9375" s="47">
        <f t="shared" si="293"/>
        <v>106.41175687324821</v>
      </c>
    </row>
    <row r="9376" spans="1:5" x14ac:dyDescent="0.2">
      <c r="A9376">
        <f>Conso_gaz!M9373</f>
        <v>0</v>
      </c>
      <c r="B9376">
        <f>Conso_gaz!N9373</f>
        <v>0.183</v>
      </c>
      <c r="C9376">
        <f>Conso_gaz!O9373</f>
        <v>0.64900000000000002</v>
      </c>
      <c r="D9376">
        <f t="shared" si="292"/>
        <v>0.41600000000000004</v>
      </c>
      <c r="E9376" s="47">
        <f t="shared" si="293"/>
        <v>106.41175687324821</v>
      </c>
    </row>
    <row r="9377" spans="1:5" x14ac:dyDescent="0.2">
      <c r="A9377">
        <f>Conso_gaz!M9374</f>
        <v>0</v>
      </c>
      <c r="B9377">
        <f>Conso_gaz!N9374</f>
        <v>0.183</v>
      </c>
      <c r="C9377">
        <f>Conso_gaz!O9374</f>
        <v>0.64900000000000002</v>
      </c>
      <c r="D9377">
        <f t="shared" si="292"/>
        <v>0.41600000000000004</v>
      </c>
      <c r="E9377" s="47">
        <f t="shared" si="293"/>
        <v>106.41175687324821</v>
      </c>
    </row>
    <row r="9378" spans="1:5" x14ac:dyDescent="0.2">
      <c r="A9378">
        <f>Conso_gaz!M9375</f>
        <v>0</v>
      </c>
      <c r="B9378">
        <f>Conso_gaz!N9375</f>
        <v>0.183</v>
      </c>
      <c r="C9378">
        <f>Conso_gaz!O9375</f>
        <v>0.64900000000000002</v>
      </c>
      <c r="D9378">
        <f t="shared" si="292"/>
        <v>0.41600000000000004</v>
      </c>
      <c r="E9378" s="47">
        <f t="shared" si="293"/>
        <v>106.41175687324821</v>
      </c>
    </row>
    <row r="9379" spans="1:5" x14ac:dyDescent="0.2">
      <c r="A9379">
        <f>Conso_gaz!M9376</f>
        <v>0</v>
      </c>
      <c r="B9379">
        <f>Conso_gaz!N9376</f>
        <v>0.183</v>
      </c>
      <c r="C9379">
        <f>Conso_gaz!O9376</f>
        <v>0.64900000000000002</v>
      </c>
      <c r="D9379">
        <f t="shared" si="292"/>
        <v>0.41600000000000004</v>
      </c>
      <c r="E9379" s="47">
        <f t="shared" si="293"/>
        <v>106.41175687324821</v>
      </c>
    </row>
    <row r="9380" spans="1:5" x14ac:dyDescent="0.2">
      <c r="A9380">
        <f>Conso_gaz!M9377</f>
        <v>0</v>
      </c>
      <c r="B9380">
        <f>Conso_gaz!N9377</f>
        <v>0.183</v>
      </c>
      <c r="C9380">
        <f>Conso_gaz!O9377</f>
        <v>0.64900000000000002</v>
      </c>
      <c r="D9380">
        <f t="shared" si="292"/>
        <v>0.41600000000000004</v>
      </c>
      <c r="E9380" s="47">
        <f t="shared" si="293"/>
        <v>106.41175687324821</v>
      </c>
    </row>
    <row r="9381" spans="1:5" x14ac:dyDescent="0.2">
      <c r="A9381">
        <f>Conso_gaz!M9378</f>
        <v>0</v>
      </c>
      <c r="B9381">
        <f>Conso_gaz!N9378</f>
        <v>0.183</v>
      </c>
      <c r="C9381">
        <f>Conso_gaz!O9378</f>
        <v>0.64900000000000002</v>
      </c>
      <c r="D9381">
        <f t="shared" si="292"/>
        <v>0.41600000000000004</v>
      </c>
      <c r="E9381" s="47">
        <f t="shared" si="293"/>
        <v>106.41175687324821</v>
      </c>
    </row>
    <row r="9382" spans="1:5" x14ac:dyDescent="0.2">
      <c r="A9382">
        <f>Conso_gaz!M9379</f>
        <v>0</v>
      </c>
      <c r="B9382">
        <f>Conso_gaz!N9379</f>
        <v>0.183</v>
      </c>
      <c r="C9382">
        <f>Conso_gaz!O9379</f>
        <v>0.64900000000000002</v>
      </c>
      <c r="D9382">
        <f t="shared" si="292"/>
        <v>0.41600000000000004</v>
      </c>
      <c r="E9382" s="47">
        <f t="shared" si="293"/>
        <v>106.41175687324821</v>
      </c>
    </row>
    <row r="9383" spans="1:5" x14ac:dyDescent="0.2">
      <c r="A9383">
        <f>Conso_gaz!M9380</f>
        <v>0</v>
      </c>
      <c r="B9383">
        <f>Conso_gaz!N9380</f>
        <v>0.183</v>
      </c>
      <c r="C9383">
        <f>Conso_gaz!O9380</f>
        <v>0.64900000000000002</v>
      </c>
      <c r="D9383">
        <f t="shared" si="292"/>
        <v>0.41600000000000004</v>
      </c>
      <c r="E9383" s="47">
        <f t="shared" si="293"/>
        <v>106.41175687324821</v>
      </c>
    </row>
    <row r="9384" spans="1:5" x14ac:dyDescent="0.2">
      <c r="A9384">
        <f>Conso_gaz!M9381</f>
        <v>0</v>
      </c>
      <c r="B9384">
        <f>Conso_gaz!N9381</f>
        <v>0.183</v>
      </c>
      <c r="C9384">
        <f>Conso_gaz!O9381</f>
        <v>0.64900000000000002</v>
      </c>
      <c r="D9384">
        <f t="shared" si="292"/>
        <v>0.41600000000000004</v>
      </c>
      <c r="E9384" s="47">
        <f t="shared" si="293"/>
        <v>106.41175687324821</v>
      </c>
    </row>
    <row r="9385" spans="1:5" x14ac:dyDescent="0.2">
      <c r="A9385">
        <f>Conso_gaz!M9382</f>
        <v>0</v>
      </c>
      <c r="B9385">
        <f>Conso_gaz!N9382</f>
        <v>0.183</v>
      </c>
      <c r="C9385">
        <f>Conso_gaz!O9382</f>
        <v>0.64900000000000002</v>
      </c>
      <c r="D9385">
        <f t="shared" si="292"/>
        <v>0.41600000000000004</v>
      </c>
      <c r="E9385" s="47">
        <f t="shared" si="293"/>
        <v>106.41175687324821</v>
      </c>
    </row>
    <row r="9386" spans="1:5" x14ac:dyDescent="0.2">
      <c r="A9386">
        <f>Conso_gaz!M9383</f>
        <v>0</v>
      </c>
      <c r="B9386">
        <f>Conso_gaz!N9383</f>
        <v>0.183</v>
      </c>
      <c r="C9386">
        <f>Conso_gaz!O9383</f>
        <v>0.64900000000000002</v>
      </c>
      <c r="D9386">
        <f t="shared" si="292"/>
        <v>0.41600000000000004</v>
      </c>
      <c r="E9386" s="47">
        <f t="shared" si="293"/>
        <v>106.41175687324821</v>
      </c>
    </row>
    <row r="9387" spans="1:5" x14ac:dyDescent="0.2">
      <c r="A9387">
        <f>Conso_gaz!M9384</f>
        <v>0</v>
      </c>
      <c r="B9387">
        <f>Conso_gaz!N9384</f>
        <v>0.183</v>
      </c>
      <c r="C9387">
        <f>Conso_gaz!O9384</f>
        <v>0.64900000000000002</v>
      </c>
      <c r="D9387">
        <f t="shared" si="292"/>
        <v>0.41600000000000004</v>
      </c>
      <c r="E9387" s="47">
        <f t="shared" si="293"/>
        <v>106.41175687324821</v>
      </c>
    </row>
    <row r="9388" spans="1:5" x14ac:dyDescent="0.2">
      <c r="A9388">
        <f>Conso_gaz!M9385</f>
        <v>0</v>
      </c>
      <c r="B9388">
        <f>Conso_gaz!N9385</f>
        <v>0.183</v>
      </c>
      <c r="C9388">
        <f>Conso_gaz!O9385</f>
        <v>0.64900000000000002</v>
      </c>
      <c r="D9388">
        <f t="shared" si="292"/>
        <v>0.41600000000000004</v>
      </c>
      <c r="E9388" s="47">
        <f t="shared" si="293"/>
        <v>106.41175687324821</v>
      </c>
    </row>
    <row r="9389" spans="1:5" x14ac:dyDescent="0.2">
      <c r="A9389">
        <f>Conso_gaz!M9386</f>
        <v>0</v>
      </c>
      <c r="B9389">
        <f>Conso_gaz!N9386</f>
        <v>0.17699999999999999</v>
      </c>
      <c r="C9389">
        <f>Conso_gaz!O9386</f>
        <v>0.64600000000000002</v>
      </c>
      <c r="D9389">
        <f t="shared" si="292"/>
        <v>0.41149999999999998</v>
      </c>
      <c r="E9389" s="47">
        <f t="shared" si="293"/>
        <v>105.26066815707122</v>
      </c>
    </row>
    <row r="9390" spans="1:5" x14ac:dyDescent="0.2">
      <c r="A9390">
        <f>Conso_gaz!M9387</f>
        <v>0</v>
      </c>
      <c r="B9390">
        <f>Conso_gaz!N9387</f>
        <v>0.17699999999999999</v>
      </c>
      <c r="C9390">
        <f>Conso_gaz!O9387</f>
        <v>0.64600000000000002</v>
      </c>
      <c r="D9390">
        <f t="shared" si="292"/>
        <v>0.41149999999999998</v>
      </c>
      <c r="E9390" s="47">
        <f t="shared" si="293"/>
        <v>105.26066815707122</v>
      </c>
    </row>
    <row r="9391" spans="1:5" x14ac:dyDescent="0.2">
      <c r="A9391">
        <f>Conso_gaz!M9388</f>
        <v>0</v>
      </c>
      <c r="B9391">
        <f>Conso_gaz!N9388</f>
        <v>0.17699999999999999</v>
      </c>
      <c r="C9391">
        <f>Conso_gaz!O9388</f>
        <v>0.64600000000000002</v>
      </c>
      <c r="D9391">
        <f t="shared" si="292"/>
        <v>0.41149999999999998</v>
      </c>
      <c r="E9391" s="47">
        <f t="shared" si="293"/>
        <v>105.26066815707122</v>
      </c>
    </row>
    <row r="9392" spans="1:5" x14ac:dyDescent="0.2">
      <c r="A9392">
        <f>Conso_gaz!M9389</f>
        <v>0</v>
      </c>
      <c r="B9392">
        <f>Conso_gaz!N9389</f>
        <v>0.17699999999999999</v>
      </c>
      <c r="C9392">
        <f>Conso_gaz!O9389</f>
        <v>0.64600000000000002</v>
      </c>
      <c r="D9392">
        <f t="shared" si="292"/>
        <v>0.41149999999999998</v>
      </c>
      <c r="E9392" s="47">
        <f t="shared" si="293"/>
        <v>105.26066815707122</v>
      </c>
    </row>
    <row r="9393" spans="1:5" x14ac:dyDescent="0.2">
      <c r="A9393">
        <f>Conso_gaz!M9390</f>
        <v>0</v>
      </c>
      <c r="B9393">
        <f>Conso_gaz!N9390</f>
        <v>0.17699999999999999</v>
      </c>
      <c r="C9393">
        <f>Conso_gaz!O9390</f>
        <v>0.64600000000000002</v>
      </c>
      <c r="D9393">
        <f t="shared" si="292"/>
        <v>0.41149999999999998</v>
      </c>
      <c r="E9393" s="47">
        <f t="shared" si="293"/>
        <v>105.26066815707122</v>
      </c>
    </row>
    <row r="9394" spans="1:5" x14ac:dyDescent="0.2">
      <c r="A9394">
        <f>Conso_gaz!M9391</f>
        <v>0</v>
      </c>
      <c r="B9394">
        <f>Conso_gaz!N9391</f>
        <v>0.17699999999999999</v>
      </c>
      <c r="C9394">
        <f>Conso_gaz!O9391</f>
        <v>0.64600000000000002</v>
      </c>
      <c r="D9394">
        <f t="shared" si="292"/>
        <v>0.41149999999999998</v>
      </c>
      <c r="E9394" s="47">
        <f t="shared" si="293"/>
        <v>105.26066815707122</v>
      </c>
    </row>
    <row r="9395" spans="1:5" x14ac:dyDescent="0.2">
      <c r="A9395">
        <f>Conso_gaz!M9392</f>
        <v>0</v>
      </c>
      <c r="B9395">
        <f>Conso_gaz!N9392</f>
        <v>0.17699999999999999</v>
      </c>
      <c r="C9395">
        <f>Conso_gaz!O9392</f>
        <v>0.64600000000000002</v>
      </c>
      <c r="D9395">
        <f t="shared" si="292"/>
        <v>0.41149999999999998</v>
      </c>
      <c r="E9395" s="47">
        <f t="shared" si="293"/>
        <v>105.26066815707122</v>
      </c>
    </row>
    <row r="9396" spans="1:5" x14ac:dyDescent="0.2">
      <c r="A9396">
        <f>Conso_gaz!M9393</f>
        <v>0</v>
      </c>
      <c r="B9396">
        <f>Conso_gaz!N9393</f>
        <v>0.17699999999999999</v>
      </c>
      <c r="C9396">
        <f>Conso_gaz!O9393</f>
        <v>0.64600000000000002</v>
      </c>
      <c r="D9396">
        <f t="shared" si="292"/>
        <v>0.41149999999999998</v>
      </c>
      <c r="E9396" s="47">
        <f t="shared" si="293"/>
        <v>105.26066815707122</v>
      </c>
    </row>
    <row r="9397" spans="1:5" x14ac:dyDescent="0.2">
      <c r="A9397">
        <f>Conso_gaz!M9394</f>
        <v>0</v>
      </c>
      <c r="B9397">
        <f>Conso_gaz!N9394</f>
        <v>0.17699999999999999</v>
      </c>
      <c r="C9397">
        <f>Conso_gaz!O9394</f>
        <v>0.64600000000000002</v>
      </c>
      <c r="D9397">
        <f t="shared" si="292"/>
        <v>0.41149999999999998</v>
      </c>
      <c r="E9397" s="47">
        <f t="shared" si="293"/>
        <v>105.26066815707122</v>
      </c>
    </row>
    <row r="9398" spans="1:5" x14ac:dyDescent="0.2">
      <c r="A9398">
        <f>Conso_gaz!M9395</f>
        <v>0</v>
      </c>
      <c r="B9398">
        <f>Conso_gaz!N9395</f>
        <v>0.17699999999999999</v>
      </c>
      <c r="C9398">
        <f>Conso_gaz!O9395</f>
        <v>0.64600000000000002</v>
      </c>
      <c r="D9398">
        <f t="shared" si="292"/>
        <v>0.41149999999999998</v>
      </c>
      <c r="E9398" s="47">
        <f t="shared" si="293"/>
        <v>105.26066815707122</v>
      </c>
    </row>
    <row r="9399" spans="1:5" x14ac:dyDescent="0.2">
      <c r="A9399">
        <f>Conso_gaz!M9396</f>
        <v>0</v>
      </c>
      <c r="B9399">
        <f>Conso_gaz!N9396</f>
        <v>0.17699999999999999</v>
      </c>
      <c r="C9399">
        <f>Conso_gaz!O9396</f>
        <v>0.64600000000000002</v>
      </c>
      <c r="D9399">
        <f t="shared" si="292"/>
        <v>0.41149999999999998</v>
      </c>
      <c r="E9399" s="47">
        <f t="shared" si="293"/>
        <v>105.26066815707122</v>
      </c>
    </row>
    <row r="9400" spans="1:5" x14ac:dyDescent="0.2">
      <c r="A9400">
        <f>Conso_gaz!M9397</f>
        <v>0</v>
      </c>
      <c r="B9400">
        <f>Conso_gaz!N9397</f>
        <v>0.17699999999999999</v>
      </c>
      <c r="C9400">
        <f>Conso_gaz!O9397</f>
        <v>0.64600000000000002</v>
      </c>
      <c r="D9400">
        <f t="shared" si="292"/>
        <v>0.41149999999999998</v>
      </c>
      <c r="E9400" s="47">
        <f t="shared" si="293"/>
        <v>105.26066815707122</v>
      </c>
    </row>
    <row r="9401" spans="1:5" x14ac:dyDescent="0.2">
      <c r="A9401">
        <f>Conso_gaz!M9398</f>
        <v>0</v>
      </c>
      <c r="B9401">
        <f>Conso_gaz!N9398</f>
        <v>0.17699999999999999</v>
      </c>
      <c r="C9401">
        <f>Conso_gaz!O9398</f>
        <v>0.64600000000000002</v>
      </c>
      <c r="D9401">
        <f t="shared" si="292"/>
        <v>0.41149999999999998</v>
      </c>
      <c r="E9401" s="47">
        <f t="shared" si="293"/>
        <v>105.26066815707122</v>
      </c>
    </row>
    <row r="9402" spans="1:5" x14ac:dyDescent="0.2">
      <c r="A9402">
        <f>Conso_gaz!M9399</f>
        <v>0</v>
      </c>
      <c r="B9402">
        <f>Conso_gaz!N9399</f>
        <v>0.17699999999999999</v>
      </c>
      <c r="C9402">
        <f>Conso_gaz!O9399</f>
        <v>0.64600000000000002</v>
      </c>
      <c r="D9402">
        <f t="shared" si="292"/>
        <v>0.41149999999999998</v>
      </c>
      <c r="E9402" s="47">
        <f t="shared" si="293"/>
        <v>105.26066815707122</v>
      </c>
    </row>
    <row r="9403" spans="1:5" x14ac:dyDescent="0.2">
      <c r="A9403">
        <f>Conso_gaz!M9400</f>
        <v>0</v>
      </c>
      <c r="B9403">
        <f>Conso_gaz!N9400</f>
        <v>0.17699999999999999</v>
      </c>
      <c r="C9403">
        <f>Conso_gaz!O9400</f>
        <v>0.64600000000000002</v>
      </c>
      <c r="D9403">
        <f t="shared" si="292"/>
        <v>0.41149999999999998</v>
      </c>
      <c r="E9403" s="47">
        <f t="shared" si="293"/>
        <v>105.26066815707122</v>
      </c>
    </row>
    <row r="9404" spans="1:5" x14ac:dyDescent="0.2">
      <c r="A9404">
        <f>Conso_gaz!M9401</f>
        <v>0</v>
      </c>
      <c r="B9404">
        <f>Conso_gaz!N9401</f>
        <v>0.17699999999999999</v>
      </c>
      <c r="C9404">
        <f>Conso_gaz!O9401</f>
        <v>0.64600000000000002</v>
      </c>
      <c r="D9404">
        <f t="shared" si="292"/>
        <v>0.41149999999999998</v>
      </c>
      <c r="E9404" s="47">
        <f t="shared" si="293"/>
        <v>105.26066815707122</v>
      </c>
    </row>
    <row r="9405" spans="1:5" x14ac:dyDescent="0.2">
      <c r="A9405">
        <f>Conso_gaz!M9402</f>
        <v>0</v>
      </c>
      <c r="B9405">
        <f>Conso_gaz!N9402</f>
        <v>0.17699999999999999</v>
      </c>
      <c r="C9405">
        <f>Conso_gaz!O9402</f>
        <v>0.64600000000000002</v>
      </c>
      <c r="D9405">
        <f t="shared" si="292"/>
        <v>0.41149999999999998</v>
      </c>
      <c r="E9405" s="47">
        <f t="shared" si="293"/>
        <v>105.26066815707122</v>
      </c>
    </row>
    <row r="9406" spans="1:5" x14ac:dyDescent="0.2">
      <c r="A9406">
        <f>Conso_gaz!M9403</f>
        <v>0</v>
      </c>
      <c r="B9406">
        <f>Conso_gaz!N9403</f>
        <v>0.17699999999999999</v>
      </c>
      <c r="C9406">
        <f>Conso_gaz!O9403</f>
        <v>0.64600000000000002</v>
      </c>
      <c r="D9406">
        <f t="shared" si="292"/>
        <v>0.41149999999999998</v>
      </c>
      <c r="E9406" s="47">
        <f t="shared" si="293"/>
        <v>105.26066815707122</v>
      </c>
    </row>
    <row r="9407" spans="1:5" x14ac:dyDescent="0.2">
      <c r="A9407">
        <f>Conso_gaz!M9404</f>
        <v>0</v>
      </c>
      <c r="B9407">
        <f>Conso_gaz!N9404</f>
        <v>0.17699999999999999</v>
      </c>
      <c r="C9407">
        <f>Conso_gaz!O9404</f>
        <v>0.64600000000000002</v>
      </c>
      <c r="D9407">
        <f t="shared" si="292"/>
        <v>0.41149999999999998</v>
      </c>
      <c r="E9407" s="47">
        <f t="shared" si="293"/>
        <v>105.26066815707122</v>
      </c>
    </row>
    <row r="9408" spans="1:5" x14ac:dyDescent="0.2">
      <c r="A9408">
        <f>Conso_gaz!M9405</f>
        <v>0</v>
      </c>
      <c r="B9408">
        <f>Conso_gaz!N9405</f>
        <v>0.17699999999999999</v>
      </c>
      <c r="C9408">
        <f>Conso_gaz!O9405</f>
        <v>0.64600000000000002</v>
      </c>
      <c r="D9408">
        <f t="shared" si="292"/>
        <v>0.41149999999999998</v>
      </c>
      <c r="E9408" s="47">
        <f t="shared" si="293"/>
        <v>105.26066815707122</v>
      </c>
    </row>
    <row r="9409" spans="1:5" x14ac:dyDescent="0.2">
      <c r="A9409">
        <f>Conso_gaz!M9406</f>
        <v>0</v>
      </c>
      <c r="B9409">
        <f>Conso_gaz!N9406</f>
        <v>0.17699999999999999</v>
      </c>
      <c r="C9409">
        <f>Conso_gaz!O9406</f>
        <v>0.64600000000000002</v>
      </c>
      <c r="D9409">
        <f t="shared" si="292"/>
        <v>0.41149999999999998</v>
      </c>
      <c r="E9409" s="47">
        <f t="shared" si="293"/>
        <v>105.26066815707122</v>
      </c>
    </row>
    <row r="9410" spans="1:5" x14ac:dyDescent="0.2">
      <c r="A9410">
        <f>Conso_gaz!M9407</f>
        <v>0</v>
      </c>
      <c r="B9410">
        <f>Conso_gaz!N9407</f>
        <v>0.17699999999999999</v>
      </c>
      <c r="C9410">
        <f>Conso_gaz!O9407</f>
        <v>0.64600000000000002</v>
      </c>
      <c r="D9410">
        <f t="shared" si="292"/>
        <v>0.41149999999999998</v>
      </c>
      <c r="E9410" s="47">
        <f t="shared" si="293"/>
        <v>105.26066815707122</v>
      </c>
    </row>
    <row r="9411" spans="1:5" x14ac:dyDescent="0.2">
      <c r="A9411">
        <f>Conso_gaz!M9408</f>
        <v>0</v>
      </c>
      <c r="B9411">
        <f>Conso_gaz!N9408</f>
        <v>0.17699999999999999</v>
      </c>
      <c r="C9411">
        <f>Conso_gaz!O9408</f>
        <v>0.64600000000000002</v>
      </c>
      <c r="D9411">
        <f t="shared" si="292"/>
        <v>0.41149999999999998</v>
      </c>
      <c r="E9411" s="47">
        <f t="shared" si="293"/>
        <v>105.26066815707122</v>
      </c>
    </row>
    <row r="9412" spans="1:5" x14ac:dyDescent="0.2">
      <c r="A9412">
        <f>Conso_gaz!M9409</f>
        <v>0</v>
      </c>
      <c r="B9412">
        <f>Conso_gaz!N9409</f>
        <v>0.17699999999999999</v>
      </c>
      <c r="C9412">
        <f>Conso_gaz!O9409</f>
        <v>0.64600000000000002</v>
      </c>
      <c r="D9412">
        <f t="shared" si="292"/>
        <v>0.41149999999999998</v>
      </c>
      <c r="E9412" s="47">
        <f t="shared" si="293"/>
        <v>105.26066815707122</v>
      </c>
    </row>
    <row r="9413" spans="1:5" x14ac:dyDescent="0.2">
      <c r="A9413">
        <f>Conso_gaz!M9410</f>
        <v>0</v>
      </c>
      <c r="B9413">
        <f>Conso_gaz!N9410</f>
        <v>0.17199999999999999</v>
      </c>
      <c r="C9413">
        <f>Conso_gaz!O9410</f>
        <v>0.64300000000000002</v>
      </c>
      <c r="D9413">
        <f t="shared" si="292"/>
        <v>0.40749999999999997</v>
      </c>
      <c r="E9413" s="47">
        <f t="shared" si="293"/>
        <v>104.23747818713613</v>
      </c>
    </row>
    <row r="9414" spans="1:5" x14ac:dyDescent="0.2">
      <c r="A9414">
        <f>Conso_gaz!M9411</f>
        <v>0</v>
      </c>
      <c r="B9414">
        <f>Conso_gaz!N9411</f>
        <v>0.17199999999999999</v>
      </c>
      <c r="C9414">
        <f>Conso_gaz!O9411</f>
        <v>0.64300000000000002</v>
      </c>
      <c r="D9414">
        <f t="shared" ref="D9414:D9477" si="294">AVERAGE(B9414:C9414)</f>
        <v>0.40749999999999997</v>
      </c>
      <c r="E9414" s="47">
        <f t="shared" ref="E9414:E9477" si="295">D9414*C$1/C$2</f>
        <v>104.23747818713613</v>
      </c>
    </row>
    <row r="9415" spans="1:5" x14ac:dyDescent="0.2">
      <c r="A9415">
        <f>Conso_gaz!M9412</f>
        <v>0</v>
      </c>
      <c r="B9415">
        <f>Conso_gaz!N9412</f>
        <v>0.17199999999999999</v>
      </c>
      <c r="C9415">
        <f>Conso_gaz!O9412</f>
        <v>0.64300000000000002</v>
      </c>
      <c r="D9415">
        <f t="shared" si="294"/>
        <v>0.40749999999999997</v>
      </c>
      <c r="E9415" s="47">
        <f t="shared" si="295"/>
        <v>104.23747818713613</v>
      </c>
    </row>
    <row r="9416" spans="1:5" x14ac:dyDescent="0.2">
      <c r="A9416">
        <f>Conso_gaz!M9413</f>
        <v>0</v>
      </c>
      <c r="B9416">
        <f>Conso_gaz!N9413</f>
        <v>0.17199999999999999</v>
      </c>
      <c r="C9416">
        <f>Conso_gaz!O9413</f>
        <v>0.64300000000000002</v>
      </c>
      <c r="D9416">
        <f t="shared" si="294"/>
        <v>0.40749999999999997</v>
      </c>
      <c r="E9416" s="47">
        <f t="shared" si="295"/>
        <v>104.23747818713613</v>
      </c>
    </row>
    <row r="9417" spans="1:5" x14ac:dyDescent="0.2">
      <c r="A9417">
        <f>Conso_gaz!M9414</f>
        <v>0</v>
      </c>
      <c r="B9417">
        <f>Conso_gaz!N9414</f>
        <v>0.17199999999999999</v>
      </c>
      <c r="C9417">
        <f>Conso_gaz!O9414</f>
        <v>0.64300000000000002</v>
      </c>
      <c r="D9417">
        <f t="shared" si="294"/>
        <v>0.40749999999999997</v>
      </c>
      <c r="E9417" s="47">
        <f t="shared" si="295"/>
        <v>104.23747818713613</v>
      </c>
    </row>
    <row r="9418" spans="1:5" x14ac:dyDescent="0.2">
      <c r="A9418">
        <f>Conso_gaz!M9415</f>
        <v>0</v>
      </c>
      <c r="B9418">
        <f>Conso_gaz!N9415</f>
        <v>0.17199999999999999</v>
      </c>
      <c r="C9418">
        <f>Conso_gaz!O9415</f>
        <v>0.64300000000000002</v>
      </c>
      <c r="D9418">
        <f t="shared" si="294"/>
        <v>0.40749999999999997</v>
      </c>
      <c r="E9418" s="47">
        <f t="shared" si="295"/>
        <v>104.23747818713613</v>
      </c>
    </row>
    <row r="9419" spans="1:5" x14ac:dyDescent="0.2">
      <c r="A9419">
        <f>Conso_gaz!M9416</f>
        <v>0</v>
      </c>
      <c r="B9419">
        <f>Conso_gaz!N9416</f>
        <v>0.17199999999999999</v>
      </c>
      <c r="C9419">
        <f>Conso_gaz!O9416</f>
        <v>0.64300000000000002</v>
      </c>
      <c r="D9419">
        <f t="shared" si="294"/>
        <v>0.40749999999999997</v>
      </c>
      <c r="E9419" s="47">
        <f t="shared" si="295"/>
        <v>104.23747818713613</v>
      </c>
    </row>
    <row r="9420" spans="1:5" x14ac:dyDescent="0.2">
      <c r="A9420">
        <f>Conso_gaz!M9417</f>
        <v>0</v>
      </c>
      <c r="B9420">
        <f>Conso_gaz!N9417</f>
        <v>0.17199999999999999</v>
      </c>
      <c r="C9420">
        <f>Conso_gaz!O9417</f>
        <v>0.64300000000000002</v>
      </c>
      <c r="D9420">
        <f t="shared" si="294"/>
        <v>0.40749999999999997</v>
      </c>
      <c r="E9420" s="47">
        <f t="shared" si="295"/>
        <v>104.23747818713613</v>
      </c>
    </row>
    <row r="9421" spans="1:5" x14ac:dyDescent="0.2">
      <c r="A9421">
        <f>Conso_gaz!M9418</f>
        <v>0</v>
      </c>
      <c r="B9421">
        <f>Conso_gaz!N9418</f>
        <v>0.17199999999999999</v>
      </c>
      <c r="C9421">
        <f>Conso_gaz!O9418</f>
        <v>0.64300000000000002</v>
      </c>
      <c r="D9421">
        <f t="shared" si="294"/>
        <v>0.40749999999999997</v>
      </c>
      <c r="E9421" s="47">
        <f t="shared" si="295"/>
        <v>104.23747818713613</v>
      </c>
    </row>
    <row r="9422" spans="1:5" x14ac:dyDescent="0.2">
      <c r="A9422">
        <f>Conso_gaz!M9419</f>
        <v>0</v>
      </c>
      <c r="B9422">
        <f>Conso_gaz!N9419</f>
        <v>0.17199999999999999</v>
      </c>
      <c r="C9422">
        <f>Conso_gaz!O9419</f>
        <v>0.64300000000000002</v>
      </c>
      <c r="D9422">
        <f t="shared" si="294"/>
        <v>0.40749999999999997</v>
      </c>
      <c r="E9422" s="47">
        <f t="shared" si="295"/>
        <v>104.23747818713613</v>
      </c>
    </row>
    <row r="9423" spans="1:5" x14ac:dyDescent="0.2">
      <c r="A9423">
        <f>Conso_gaz!M9420</f>
        <v>0</v>
      </c>
      <c r="B9423">
        <f>Conso_gaz!N9420</f>
        <v>0.17199999999999999</v>
      </c>
      <c r="C9423">
        <f>Conso_gaz!O9420</f>
        <v>0.64300000000000002</v>
      </c>
      <c r="D9423">
        <f t="shared" si="294"/>
        <v>0.40749999999999997</v>
      </c>
      <c r="E9423" s="47">
        <f t="shared" si="295"/>
        <v>104.23747818713613</v>
      </c>
    </row>
    <row r="9424" spans="1:5" x14ac:dyDescent="0.2">
      <c r="A9424">
        <f>Conso_gaz!M9421</f>
        <v>0</v>
      </c>
      <c r="B9424">
        <f>Conso_gaz!N9421</f>
        <v>0.17199999999999999</v>
      </c>
      <c r="C9424">
        <f>Conso_gaz!O9421</f>
        <v>0.64300000000000002</v>
      </c>
      <c r="D9424">
        <f t="shared" si="294"/>
        <v>0.40749999999999997</v>
      </c>
      <c r="E9424" s="47">
        <f t="shared" si="295"/>
        <v>104.23747818713613</v>
      </c>
    </row>
    <row r="9425" spans="1:5" x14ac:dyDescent="0.2">
      <c r="A9425">
        <f>Conso_gaz!M9422</f>
        <v>0</v>
      </c>
      <c r="B9425">
        <f>Conso_gaz!N9422</f>
        <v>0.17199999999999999</v>
      </c>
      <c r="C9425">
        <f>Conso_gaz!O9422</f>
        <v>0.64300000000000002</v>
      </c>
      <c r="D9425">
        <f t="shared" si="294"/>
        <v>0.40749999999999997</v>
      </c>
      <c r="E9425" s="47">
        <f t="shared" si="295"/>
        <v>104.23747818713613</v>
      </c>
    </row>
    <row r="9426" spans="1:5" x14ac:dyDescent="0.2">
      <c r="A9426">
        <f>Conso_gaz!M9423</f>
        <v>0</v>
      </c>
      <c r="B9426">
        <f>Conso_gaz!N9423</f>
        <v>0.17199999999999999</v>
      </c>
      <c r="C9426">
        <f>Conso_gaz!O9423</f>
        <v>0.64300000000000002</v>
      </c>
      <c r="D9426">
        <f t="shared" si="294"/>
        <v>0.40749999999999997</v>
      </c>
      <c r="E9426" s="47">
        <f t="shared" si="295"/>
        <v>104.23747818713613</v>
      </c>
    </row>
    <row r="9427" spans="1:5" x14ac:dyDescent="0.2">
      <c r="A9427">
        <f>Conso_gaz!M9424</f>
        <v>0</v>
      </c>
      <c r="B9427">
        <f>Conso_gaz!N9424</f>
        <v>0.17199999999999999</v>
      </c>
      <c r="C9427">
        <f>Conso_gaz!O9424</f>
        <v>0.64300000000000002</v>
      </c>
      <c r="D9427">
        <f t="shared" si="294"/>
        <v>0.40749999999999997</v>
      </c>
      <c r="E9427" s="47">
        <f t="shared" si="295"/>
        <v>104.23747818713613</v>
      </c>
    </row>
    <row r="9428" spans="1:5" x14ac:dyDescent="0.2">
      <c r="A9428">
        <f>Conso_gaz!M9425</f>
        <v>0</v>
      </c>
      <c r="B9428">
        <f>Conso_gaz!N9425</f>
        <v>0.17199999999999999</v>
      </c>
      <c r="C9428">
        <f>Conso_gaz!O9425</f>
        <v>0.64300000000000002</v>
      </c>
      <c r="D9428">
        <f t="shared" si="294"/>
        <v>0.40749999999999997</v>
      </c>
      <c r="E9428" s="47">
        <f t="shared" si="295"/>
        <v>104.23747818713613</v>
      </c>
    </row>
    <row r="9429" spans="1:5" x14ac:dyDescent="0.2">
      <c r="A9429">
        <f>Conso_gaz!M9426</f>
        <v>0</v>
      </c>
      <c r="B9429">
        <f>Conso_gaz!N9426</f>
        <v>0.17199999999999999</v>
      </c>
      <c r="C9429">
        <f>Conso_gaz!O9426</f>
        <v>0.64300000000000002</v>
      </c>
      <c r="D9429">
        <f t="shared" si="294"/>
        <v>0.40749999999999997</v>
      </c>
      <c r="E9429" s="47">
        <f t="shared" si="295"/>
        <v>104.23747818713613</v>
      </c>
    </row>
    <row r="9430" spans="1:5" x14ac:dyDescent="0.2">
      <c r="A9430">
        <f>Conso_gaz!M9427</f>
        <v>0</v>
      </c>
      <c r="B9430">
        <f>Conso_gaz!N9427</f>
        <v>0.17199999999999999</v>
      </c>
      <c r="C9430">
        <f>Conso_gaz!O9427</f>
        <v>0.64300000000000002</v>
      </c>
      <c r="D9430">
        <f t="shared" si="294"/>
        <v>0.40749999999999997</v>
      </c>
      <c r="E9430" s="47">
        <f t="shared" si="295"/>
        <v>104.23747818713613</v>
      </c>
    </row>
    <row r="9431" spans="1:5" x14ac:dyDescent="0.2">
      <c r="A9431">
        <f>Conso_gaz!M9428</f>
        <v>0</v>
      </c>
      <c r="B9431">
        <f>Conso_gaz!N9428</f>
        <v>0.17199999999999999</v>
      </c>
      <c r="C9431">
        <f>Conso_gaz!O9428</f>
        <v>0.64300000000000002</v>
      </c>
      <c r="D9431">
        <f t="shared" si="294"/>
        <v>0.40749999999999997</v>
      </c>
      <c r="E9431" s="47">
        <f t="shared" si="295"/>
        <v>104.23747818713613</v>
      </c>
    </row>
    <row r="9432" spans="1:5" x14ac:dyDescent="0.2">
      <c r="A9432">
        <f>Conso_gaz!M9429</f>
        <v>0</v>
      </c>
      <c r="B9432">
        <f>Conso_gaz!N9429</f>
        <v>0.17199999999999999</v>
      </c>
      <c r="C9432">
        <f>Conso_gaz!O9429</f>
        <v>0.64300000000000002</v>
      </c>
      <c r="D9432">
        <f t="shared" si="294"/>
        <v>0.40749999999999997</v>
      </c>
      <c r="E9432" s="47">
        <f t="shared" si="295"/>
        <v>104.23747818713613</v>
      </c>
    </row>
    <row r="9433" spans="1:5" x14ac:dyDescent="0.2">
      <c r="A9433">
        <f>Conso_gaz!M9430</f>
        <v>0</v>
      </c>
      <c r="B9433">
        <f>Conso_gaz!N9430</f>
        <v>0.17199999999999999</v>
      </c>
      <c r="C9433">
        <f>Conso_gaz!O9430</f>
        <v>0.64300000000000002</v>
      </c>
      <c r="D9433">
        <f t="shared" si="294"/>
        <v>0.40749999999999997</v>
      </c>
      <c r="E9433" s="47">
        <f t="shared" si="295"/>
        <v>104.23747818713613</v>
      </c>
    </row>
    <row r="9434" spans="1:5" x14ac:dyDescent="0.2">
      <c r="A9434">
        <f>Conso_gaz!M9431</f>
        <v>0</v>
      </c>
      <c r="B9434">
        <f>Conso_gaz!N9431</f>
        <v>0.17199999999999999</v>
      </c>
      <c r="C9434">
        <f>Conso_gaz!O9431</f>
        <v>0.64300000000000002</v>
      </c>
      <c r="D9434">
        <f t="shared" si="294"/>
        <v>0.40749999999999997</v>
      </c>
      <c r="E9434" s="47">
        <f t="shared" si="295"/>
        <v>104.23747818713613</v>
      </c>
    </row>
    <row r="9435" spans="1:5" x14ac:dyDescent="0.2">
      <c r="A9435">
        <f>Conso_gaz!M9432</f>
        <v>0</v>
      </c>
      <c r="B9435">
        <f>Conso_gaz!N9432</f>
        <v>0.17199999999999999</v>
      </c>
      <c r="C9435">
        <f>Conso_gaz!O9432</f>
        <v>0.64300000000000002</v>
      </c>
      <c r="D9435">
        <f t="shared" si="294"/>
        <v>0.40749999999999997</v>
      </c>
      <c r="E9435" s="47">
        <f t="shared" si="295"/>
        <v>104.23747818713613</v>
      </c>
    </row>
    <row r="9436" spans="1:5" x14ac:dyDescent="0.2">
      <c r="A9436">
        <f>Conso_gaz!M9433</f>
        <v>0</v>
      </c>
      <c r="B9436">
        <f>Conso_gaz!N9433</f>
        <v>0.17199999999999999</v>
      </c>
      <c r="C9436">
        <f>Conso_gaz!O9433</f>
        <v>0.64300000000000002</v>
      </c>
      <c r="D9436">
        <f t="shared" si="294"/>
        <v>0.40749999999999997</v>
      </c>
      <c r="E9436" s="47">
        <f t="shared" si="295"/>
        <v>104.23747818713613</v>
      </c>
    </row>
    <row r="9437" spans="1:5" x14ac:dyDescent="0.2">
      <c r="A9437">
        <f>Conso_gaz!M9434</f>
        <v>0</v>
      </c>
      <c r="B9437">
        <f>Conso_gaz!N9434</f>
        <v>0.16600000000000001</v>
      </c>
      <c r="C9437">
        <f>Conso_gaz!O9434</f>
        <v>0.64</v>
      </c>
      <c r="D9437">
        <f t="shared" si="294"/>
        <v>0.40300000000000002</v>
      </c>
      <c r="E9437" s="47">
        <f t="shared" si="295"/>
        <v>103.08638947095919</v>
      </c>
    </row>
    <row r="9438" spans="1:5" x14ac:dyDescent="0.2">
      <c r="A9438">
        <f>Conso_gaz!M9435</f>
        <v>0</v>
      </c>
      <c r="B9438">
        <f>Conso_gaz!N9435</f>
        <v>0.16600000000000001</v>
      </c>
      <c r="C9438">
        <f>Conso_gaz!O9435</f>
        <v>0.64</v>
      </c>
      <c r="D9438">
        <f t="shared" si="294"/>
        <v>0.40300000000000002</v>
      </c>
      <c r="E9438" s="47">
        <f t="shared" si="295"/>
        <v>103.08638947095919</v>
      </c>
    </row>
    <row r="9439" spans="1:5" x14ac:dyDescent="0.2">
      <c r="A9439">
        <f>Conso_gaz!M9436</f>
        <v>0</v>
      </c>
      <c r="B9439">
        <f>Conso_gaz!N9436</f>
        <v>0.16600000000000001</v>
      </c>
      <c r="C9439">
        <f>Conso_gaz!O9436</f>
        <v>0.64</v>
      </c>
      <c r="D9439">
        <f t="shared" si="294"/>
        <v>0.40300000000000002</v>
      </c>
      <c r="E9439" s="47">
        <f t="shared" si="295"/>
        <v>103.08638947095919</v>
      </c>
    </row>
    <row r="9440" spans="1:5" x14ac:dyDescent="0.2">
      <c r="A9440">
        <f>Conso_gaz!M9437</f>
        <v>0</v>
      </c>
      <c r="B9440">
        <f>Conso_gaz!N9437</f>
        <v>0.16600000000000001</v>
      </c>
      <c r="C9440">
        <f>Conso_gaz!O9437</f>
        <v>0.64</v>
      </c>
      <c r="D9440">
        <f t="shared" si="294"/>
        <v>0.40300000000000002</v>
      </c>
      <c r="E9440" s="47">
        <f t="shared" si="295"/>
        <v>103.08638947095919</v>
      </c>
    </row>
    <row r="9441" spans="1:5" x14ac:dyDescent="0.2">
      <c r="A9441">
        <f>Conso_gaz!M9438</f>
        <v>0</v>
      </c>
      <c r="B9441">
        <f>Conso_gaz!N9438</f>
        <v>0.16600000000000001</v>
      </c>
      <c r="C9441">
        <f>Conso_gaz!O9438</f>
        <v>0.64</v>
      </c>
      <c r="D9441">
        <f t="shared" si="294"/>
        <v>0.40300000000000002</v>
      </c>
      <c r="E9441" s="47">
        <f t="shared" si="295"/>
        <v>103.08638947095919</v>
      </c>
    </row>
    <row r="9442" spans="1:5" x14ac:dyDescent="0.2">
      <c r="A9442">
        <f>Conso_gaz!M9439</f>
        <v>0</v>
      </c>
      <c r="B9442">
        <f>Conso_gaz!N9439</f>
        <v>0.16600000000000001</v>
      </c>
      <c r="C9442">
        <f>Conso_gaz!O9439</f>
        <v>0.64</v>
      </c>
      <c r="D9442">
        <f t="shared" si="294"/>
        <v>0.40300000000000002</v>
      </c>
      <c r="E9442" s="47">
        <f t="shared" si="295"/>
        <v>103.08638947095919</v>
      </c>
    </row>
    <row r="9443" spans="1:5" x14ac:dyDescent="0.2">
      <c r="A9443">
        <f>Conso_gaz!M9440</f>
        <v>0</v>
      </c>
      <c r="B9443">
        <f>Conso_gaz!N9440</f>
        <v>0.16600000000000001</v>
      </c>
      <c r="C9443">
        <f>Conso_gaz!O9440</f>
        <v>0.64</v>
      </c>
      <c r="D9443">
        <f t="shared" si="294"/>
        <v>0.40300000000000002</v>
      </c>
      <c r="E9443" s="47">
        <f t="shared" si="295"/>
        <v>103.08638947095919</v>
      </c>
    </row>
    <row r="9444" spans="1:5" x14ac:dyDescent="0.2">
      <c r="A9444">
        <f>Conso_gaz!M9441</f>
        <v>0</v>
      </c>
      <c r="B9444">
        <f>Conso_gaz!N9441</f>
        <v>0.16600000000000001</v>
      </c>
      <c r="C9444">
        <f>Conso_gaz!O9441</f>
        <v>0.64</v>
      </c>
      <c r="D9444">
        <f t="shared" si="294"/>
        <v>0.40300000000000002</v>
      </c>
      <c r="E9444" s="47">
        <f t="shared" si="295"/>
        <v>103.08638947095919</v>
      </c>
    </row>
    <row r="9445" spans="1:5" x14ac:dyDescent="0.2">
      <c r="A9445">
        <f>Conso_gaz!M9442</f>
        <v>0</v>
      </c>
      <c r="B9445">
        <f>Conso_gaz!N9442</f>
        <v>0.16600000000000001</v>
      </c>
      <c r="C9445">
        <f>Conso_gaz!O9442</f>
        <v>0.64</v>
      </c>
      <c r="D9445">
        <f t="shared" si="294"/>
        <v>0.40300000000000002</v>
      </c>
      <c r="E9445" s="47">
        <f t="shared" si="295"/>
        <v>103.08638947095919</v>
      </c>
    </row>
    <row r="9446" spans="1:5" x14ac:dyDescent="0.2">
      <c r="A9446">
        <f>Conso_gaz!M9443</f>
        <v>0</v>
      </c>
      <c r="B9446">
        <f>Conso_gaz!N9443</f>
        <v>0.16600000000000001</v>
      </c>
      <c r="C9446">
        <f>Conso_gaz!O9443</f>
        <v>0.64</v>
      </c>
      <c r="D9446">
        <f t="shared" si="294"/>
        <v>0.40300000000000002</v>
      </c>
      <c r="E9446" s="47">
        <f t="shared" si="295"/>
        <v>103.08638947095919</v>
      </c>
    </row>
    <row r="9447" spans="1:5" x14ac:dyDescent="0.2">
      <c r="A9447">
        <f>Conso_gaz!M9444</f>
        <v>0</v>
      </c>
      <c r="B9447">
        <f>Conso_gaz!N9444</f>
        <v>0.16600000000000001</v>
      </c>
      <c r="C9447">
        <f>Conso_gaz!O9444</f>
        <v>0.64</v>
      </c>
      <c r="D9447">
        <f t="shared" si="294"/>
        <v>0.40300000000000002</v>
      </c>
      <c r="E9447" s="47">
        <f t="shared" si="295"/>
        <v>103.08638947095919</v>
      </c>
    </row>
    <row r="9448" spans="1:5" x14ac:dyDescent="0.2">
      <c r="A9448">
        <f>Conso_gaz!M9445</f>
        <v>0</v>
      </c>
      <c r="B9448">
        <f>Conso_gaz!N9445</f>
        <v>0.16600000000000001</v>
      </c>
      <c r="C9448">
        <f>Conso_gaz!O9445</f>
        <v>0.64</v>
      </c>
      <c r="D9448">
        <f t="shared" si="294"/>
        <v>0.40300000000000002</v>
      </c>
      <c r="E9448" s="47">
        <f t="shared" si="295"/>
        <v>103.08638947095919</v>
      </c>
    </row>
    <row r="9449" spans="1:5" x14ac:dyDescent="0.2">
      <c r="A9449">
        <f>Conso_gaz!M9446</f>
        <v>0</v>
      </c>
      <c r="B9449">
        <f>Conso_gaz!N9446</f>
        <v>0.16600000000000001</v>
      </c>
      <c r="C9449">
        <f>Conso_gaz!O9446</f>
        <v>0.64</v>
      </c>
      <c r="D9449">
        <f t="shared" si="294"/>
        <v>0.40300000000000002</v>
      </c>
      <c r="E9449" s="47">
        <f t="shared" si="295"/>
        <v>103.08638947095919</v>
      </c>
    </row>
    <row r="9450" spans="1:5" x14ac:dyDescent="0.2">
      <c r="A9450">
        <f>Conso_gaz!M9447</f>
        <v>0</v>
      </c>
      <c r="B9450">
        <f>Conso_gaz!N9447</f>
        <v>0.16600000000000001</v>
      </c>
      <c r="C9450">
        <f>Conso_gaz!O9447</f>
        <v>0.64</v>
      </c>
      <c r="D9450">
        <f t="shared" si="294"/>
        <v>0.40300000000000002</v>
      </c>
      <c r="E9450" s="47">
        <f t="shared" si="295"/>
        <v>103.08638947095919</v>
      </c>
    </row>
    <row r="9451" spans="1:5" x14ac:dyDescent="0.2">
      <c r="A9451">
        <f>Conso_gaz!M9448</f>
        <v>0</v>
      </c>
      <c r="B9451">
        <f>Conso_gaz!N9448</f>
        <v>0.16600000000000001</v>
      </c>
      <c r="C9451">
        <f>Conso_gaz!O9448</f>
        <v>0.64</v>
      </c>
      <c r="D9451">
        <f t="shared" si="294"/>
        <v>0.40300000000000002</v>
      </c>
      <c r="E9451" s="47">
        <f t="shared" si="295"/>
        <v>103.08638947095919</v>
      </c>
    </row>
    <row r="9452" spans="1:5" x14ac:dyDescent="0.2">
      <c r="A9452">
        <f>Conso_gaz!M9449</f>
        <v>0</v>
      </c>
      <c r="B9452">
        <f>Conso_gaz!N9449</f>
        <v>0.16600000000000001</v>
      </c>
      <c r="C9452">
        <f>Conso_gaz!O9449</f>
        <v>0.64</v>
      </c>
      <c r="D9452">
        <f t="shared" si="294"/>
        <v>0.40300000000000002</v>
      </c>
      <c r="E9452" s="47">
        <f t="shared" si="295"/>
        <v>103.08638947095919</v>
      </c>
    </row>
    <row r="9453" spans="1:5" x14ac:dyDescent="0.2">
      <c r="A9453">
        <f>Conso_gaz!M9450</f>
        <v>0</v>
      </c>
      <c r="B9453">
        <f>Conso_gaz!N9450</f>
        <v>0.16600000000000001</v>
      </c>
      <c r="C9453">
        <f>Conso_gaz!O9450</f>
        <v>0.64</v>
      </c>
      <c r="D9453">
        <f t="shared" si="294"/>
        <v>0.40300000000000002</v>
      </c>
      <c r="E9453" s="47">
        <f t="shared" si="295"/>
        <v>103.08638947095919</v>
      </c>
    </row>
    <row r="9454" spans="1:5" x14ac:dyDescent="0.2">
      <c r="A9454">
        <f>Conso_gaz!M9451</f>
        <v>0</v>
      </c>
      <c r="B9454">
        <f>Conso_gaz!N9451</f>
        <v>0.16600000000000001</v>
      </c>
      <c r="C9454">
        <f>Conso_gaz!O9451</f>
        <v>0.64</v>
      </c>
      <c r="D9454">
        <f t="shared" si="294"/>
        <v>0.40300000000000002</v>
      </c>
      <c r="E9454" s="47">
        <f t="shared" si="295"/>
        <v>103.08638947095919</v>
      </c>
    </row>
    <row r="9455" spans="1:5" x14ac:dyDescent="0.2">
      <c r="A9455">
        <f>Conso_gaz!M9452</f>
        <v>0</v>
      </c>
      <c r="B9455">
        <f>Conso_gaz!N9452</f>
        <v>0.16600000000000001</v>
      </c>
      <c r="C9455">
        <f>Conso_gaz!O9452</f>
        <v>0.64</v>
      </c>
      <c r="D9455">
        <f t="shared" si="294"/>
        <v>0.40300000000000002</v>
      </c>
      <c r="E9455" s="47">
        <f t="shared" si="295"/>
        <v>103.08638947095919</v>
      </c>
    </row>
    <row r="9456" spans="1:5" x14ac:dyDescent="0.2">
      <c r="A9456">
        <f>Conso_gaz!M9453</f>
        <v>0</v>
      </c>
      <c r="B9456">
        <f>Conso_gaz!N9453</f>
        <v>0.16600000000000001</v>
      </c>
      <c r="C9456">
        <f>Conso_gaz!O9453</f>
        <v>0.64</v>
      </c>
      <c r="D9456">
        <f t="shared" si="294"/>
        <v>0.40300000000000002</v>
      </c>
      <c r="E9456" s="47">
        <f t="shared" si="295"/>
        <v>103.08638947095919</v>
      </c>
    </row>
    <row r="9457" spans="1:5" x14ac:dyDescent="0.2">
      <c r="A9457">
        <f>Conso_gaz!M9454</f>
        <v>0</v>
      </c>
      <c r="B9457">
        <f>Conso_gaz!N9454</f>
        <v>0.16600000000000001</v>
      </c>
      <c r="C9457">
        <f>Conso_gaz!O9454</f>
        <v>0.64</v>
      </c>
      <c r="D9457">
        <f t="shared" si="294"/>
        <v>0.40300000000000002</v>
      </c>
      <c r="E9457" s="47">
        <f t="shared" si="295"/>
        <v>103.08638947095919</v>
      </c>
    </row>
    <row r="9458" spans="1:5" x14ac:dyDescent="0.2">
      <c r="A9458">
        <f>Conso_gaz!M9455</f>
        <v>0</v>
      </c>
      <c r="B9458">
        <f>Conso_gaz!N9455</f>
        <v>0.16600000000000001</v>
      </c>
      <c r="C9458">
        <f>Conso_gaz!O9455</f>
        <v>0.64</v>
      </c>
      <c r="D9458">
        <f t="shared" si="294"/>
        <v>0.40300000000000002</v>
      </c>
      <c r="E9458" s="47">
        <f t="shared" si="295"/>
        <v>103.08638947095919</v>
      </c>
    </row>
    <row r="9459" spans="1:5" x14ac:dyDescent="0.2">
      <c r="A9459">
        <f>Conso_gaz!M9456</f>
        <v>0</v>
      </c>
      <c r="B9459">
        <f>Conso_gaz!N9456</f>
        <v>0.16600000000000001</v>
      </c>
      <c r="C9459">
        <f>Conso_gaz!O9456</f>
        <v>0.64</v>
      </c>
      <c r="D9459">
        <f t="shared" si="294"/>
        <v>0.40300000000000002</v>
      </c>
      <c r="E9459" s="47">
        <f t="shared" si="295"/>
        <v>103.08638947095919</v>
      </c>
    </row>
    <row r="9460" spans="1:5" x14ac:dyDescent="0.2">
      <c r="A9460">
        <f>Conso_gaz!M9457</f>
        <v>0</v>
      </c>
      <c r="B9460">
        <f>Conso_gaz!N9457</f>
        <v>0.16600000000000001</v>
      </c>
      <c r="C9460">
        <f>Conso_gaz!O9457</f>
        <v>0.64</v>
      </c>
      <c r="D9460">
        <f t="shared" si="294"/>
        <v>0.40300000000000002</v>
      </c>
      <c r="E9460" s="47">
        <f t="shared" si="295"/>
        <v>103.08638947095919</v>
      </c>
    </row>
    <row r="9461" spans="1:5" x14ac:dyDescent="0.2">
      <c r="A9461">
        <f>Conso_gaz!M9458</f>
        <v>0</v>
      </c>
      <c r="B9461">
        <f>Conso_gaz!N9458</f>
        <v>0.161</v>
      </c>
      <c r="C9461">
        <f>Conso_gaz!O9458</f>
        <v>0.63600000000000001</v>
      </c>
      <c r="D9461">
        <f t="shared" si="294"/>
        <v>0.39850000000000002</v>
      </c>
      <c r="E9461" s="47">
        <f t="shared" si="295"/>
        <v>101.93530075478223</v>
      </c>
    </row>
    <row r="9462" spans="1:5" x14ac:dyDescent="0.2">
      <c r="A9462">
        <f>Conso_gaz!M9459</f>
        <v>0</v>
      </c>
      <c r="B9462">
        <f>Conso_gaz!N9459</f>
        <v>0.161</v>
      </c>
      <c r="C9462">
        <f>Conso_gaz!O9459</f>
        <v>0.63600000000000001</v>
      </c>
      <c r="D9462">
        <f t="shared" si="294"/>
        <v>0.39850000000000002</v>
      </c>
      <c r="E9462" s="47">
        <f t="shared" si="295"/>
        <v>101.93530075478223</v>
      </c>
    </row>
    <row r="9463" spans="1:5" x14ac:dyDescent="0.2">
      <c r="A9463">
        <f>Conso_gaz!M9460</f>
        <v>0</v>
      </c>
      <c r="B9463">
        <f>Conso_gaz!N9460</f>
        <v>0.161</v>
      </c>
      <c r="C9463">
        <f>Conso_gaz!O9460</f>
        <v>0.63600000000000001</v>
      </c>
      <c r="D9463">
        <f t="shared" si="294"/>
        <v>0.39850000000000002</v>
      </c>
      <c r="E9463" s="47">
        <f t="shared" si="295"/>
        <v>101.93530075478223</v>
      </c>
    </row>
    <row r="9464" spans="1:5" x14ac:dyDescent="0.2">
      <c r="A9464">
        <f>Conso_gaz!M9461</f>
        <v>0</v>
      </c>
      <c r="B9464">
        <f>Conso_gaz!N9461</f>
        <v>0.161</v>
      </c>
      <c r="C9464">
        <f>Conso_gaz!O9461</f>
        <v>0.63600000000000001</v>
      </c>
      <c r="D9464">
        <f t="shared" si="294"/>
        <v>0.39850000000000002</v>
      </c>
      <c r="E9464" s="47">
        <f t="shared" si="295"/>
        <v>101.93530075478223</v>
      </c>
    </row>
    <row r="9465" spans="1:5" x14ac:dyDescent="0.2">
      <c r="A9465">
        <f>Conso_gaz!M9462</f>
        <v>0</v>
      </c>
      <c r="B9465">
        <f>Conso_gaz!N9462</f>
        <v>0.161</v>
      </c>
      <c r="C9465">
        <f>Conso_gaz!O9462</f>
        <v>0.63600000000000001</v>
      </c>
      <c r="D9465">
        <f t="shared" si="294"/>
        <v>0.39850000000000002</v>
      </c>
      <c r="E9465" s="47">
        <f t="shared" si="295"/>
        <v>101.93530075478223</v>
      </c>
    </row>
    <row r="9466" spans="1:5" x14ac:dyDescent="0.2">
      <c r="A9466">
        <f>Conso_gaz!M9463</f>
        <v>0</v>
      </c>
      <c r="B9466">
        <f>Conso_gaz!N9463</f>
        <v>0.161</v>
      </c>
      <c r="C9466">
        <f>Conso_gaz!O9463</f>
        <v>0.63600000000000001</v>
      </c>
      <c r="D9466">
        <f t="shared" si="294"/>
        <v>0.39850000000000002</v>
      </c>
      <c r="E9466" s="47">
        <f t="shared" si="295"/>
        <v>101.93530075478223</v>
      </c>
    </row>
    <row r="9467" spans="1:5" x14ac:dyDescent="0.2">
      <c r="A9467">
        <f>Conso_gaz!M9464</f>
        <v>0</v>
      </c>
      <c r="B9467">
        <f>Conso_gaz!N9464</f>
        <v>0.161</v>
      </c>
      <c r="C9467">
        <f>Conso_gaz!O9464</f>
        <v>0.63600000000000001</v>
      </c>
      <c r="D9467">
        <f t="shared" si="294"/>
        <v>0.39850000000000002</v>
      </c>
      <c r="E9467" s="47">
        <f t="shared" si="295"/>
        <v>101.93530075478223</v>
      </c>
    </row>
    <row r="9468" spans="1:5" x14ac:dyDescent="0.2">
      <c r="A9468">
        <f>Conso_gaz!M9465</f>
        <v>0</v>
      </c>
      <c r="B9468">
        <f>Conso_gaz!N9465</f>
        <v>0.161</v>
      </c>
      <c r="C9468">
        <f>Conso_gaz!O9465</f>
        <v>0.63600000000000001</v>
      </c>
      <c r="D9468">
        <f t="shared" si="294"/>
        <v>0.39850000000000002</v>
      </c>
      <c r="E9468" s="47">
        <f t="shared" si="295"/>
        <v>101.93530075478223</v>
      </c>
    </row>
    <row r="9469" spans="1:5" x14ac:dyDescent="0.2">
      <c r="A9469">
        <f>Conso_gaz!M9466</f>
        <v>0</v>
      </c>
      <c r="B9469">
        <f>Conso_gaz!N9466</f>
        <v>0.161</v>
      </c>
      <c r="C9469">
        <f>Conso_gaz!O9466</f>
        <v>0.63600000000000001</v>
      </c>
      <c r="D9469">
        <f t="shared" si="294"/>
        <v>0.39850000000000002</v>
      </c>
      <c r="E9469" s="47">
        <f t="shared" si="295"/>
        <v>101.93530075478223</v>
      </c>
    </row>
    <row r="9470" spans="1:5" x14ac:dyDescent="0.2">
      <c r="A9470">
        <f>Conso_gaz!M9467</f>
        <v>0</v>
      </c>
      <c r="B9470">
        <f>Conso_gaz!N9467</f>
        <v>0.161</v>
      </c>
      <c r="C9470">
        <f>Conso_gaz!O9467</f>
        <v>0.63600000000000001</v>
      </c>
      <c r="D9470">
        <f t="shared" si="294"/>
        <v>0.39850000000000002</v>
      </c>
      <c r="E9470" s="47">
        <f t="shared" si="295"/>
        <v>101.93530075478223</v>
      </c>
    </row>
    <row r="9471" spans="1:5" x14ac:dyDescent="0.2">
      <c r="A9471">
        <f>Conso_gaz!M9468</f>
        <v>0</v>
      </c>
      <c r="B9471">
        <f>Conso_gaz!N9468</f>
        <v>0.161</v>
      </c>
      <c r="C9471">
        <f>Conso_gaz!O9468</f>
        <v>0.63600000000000001</v>
      </c>
      <c r="D9471">
        <f t="shared" si="294"/>
        <v>0.39850000000000002</v>
      </c>
      <c r="E9471" s="47">
        <f t="shared" si="295"/>
        <v>101.93530075478223</v>
      </c>
    </row>
    <row r="9472" spans="1:5" x14ac:dyDescent="0.2">
      <c r="A9472">
        <f>Conso_gaz!M9469</f>
        <v>0</v>
      </c>
      <c r="B9472">
        <f>Conso_gaz!N9469</f>
        <v>0.161</v>
      </c>
      <c r="C9472">
        <f>Conso_gaz!O9469</f>
        <v>0.63600000000000001</v>
      </c>
      <c r="D9472">
        <f t="shared" si="294"/>
        <v>0.39850000000000002</v>
      </c>
      <c r="E9472" s="47">
        <f t="shared" si="295"/>
        <v>101.93530075478223</v>
      </c>
    </row>
    <row r="9473" spans="1:5" x14ac:dyDescent="0.2">
      <c r="A9473">
        <f>Conso_gaz!M9470</f>
        <v>0</v>
      </c>
      <c r="B9473">
        <f>Conso_gaz!N9470</f>
        <v>0.161</v>
      </c>
      <c r="C9473">
        <f>Conso_gaz!O9470</f>
        <v>0.63600000000000001</v>
      </c>
      <c r="D9473">
        <f t="shared" si="294"/>
        <v>0.39850000000000002</v>
      </c>
      <c r="E9473" s="47">
        <f t="shared" si="295"/>
        <v>101.93530075478223</v>
      </c>
    </row>
    <row r="9474" spans="1:5" x14ac:dyDescent="0.2">
      <c r="A9474">
        <f>Conso_gaz!M9471</f>
        <v>0</v>
      </c>
      <c r="B9474">
        <f>Conso_gaz!N9471</f>
        <v>0.161</v>
      </c>
      <c r="C9474">
        <f>Conso_gaz!O9471</f>
        <v>0.63600000000000001</v>
      </c>
      <c r="D9474">
        <f t="shared" si="294"/>
        <v>0.39850000000000002</v>
      </c>
      <c r="E9474" s="47">
        <f t="shared" si="295"/>
        <v>101.93530075478223</v>
      </c>
    </row>
    <row r="9475" spans="1:5" x14ac:dyDescent="0.2">
      <c r="A9475">
        <f>Conso_gaz!M9472</f>
        <v>0</v>
      </c>
      <c r="B9475">
        <f>Conso_gaz!N9472</f>
        <v>0.161</v>
      </c>
      <c r="C9475">
        <f>Conso_gaz!O9472</f>
        <v>0.63600000000000001</v>
      </c>
      <c r="D9475">
        <f t="shared" si="294"/>
        <v>0.39850000000000002</v>
      </c>
      <c r="E9475" s="47">
        <f t="shared" si="295"/>
        <v>101.93530075478223</v>
      </c>
    </row>
    <row r="9476" spans="1:5" x14ac:dyDescent="0.2">
      <c r="A9476">
        <f>Conso_gaz!M9473</f>
        <v>0</v>
      </c>
      <c r="B9476">
        <f>Conso_gaz!N9473</f>
        <v>0.161</v>
      </c>
      <c r="C9476">
        <f>Conso_gaz!O9473</f>
        <v>0.63600000000000001</v>
      </c>
      <c r="D9476">
        <f t="shared" si="294"/>
        <v>0.39850000000000002</v>
      </c>
      <c r="E9476" s="47">
        <f t="shared" si="295"/>
        <v>101.93530075478223</v>
      </c>
    </row>
    <row r="9477" spans="1:5" x14ac:dyDescent="0.2">
      <c r="A9477">
        <f>Conso_gaz!M9474</f>
        <v>0</v>
      </c>
      <c r="B9477">
        <f>Conso_gaz!N9474</f>
        <v>0.161</v>
      </c>
      <c r="C9477">
        <f>Conso_gaz!O9474</f>
        <v>0.63600000000000001</v>
      </c>
      <c r="D9477">
        <f t="shared" si="294"/>
        <v>0.39850000000000002</v>
      </c>
      <c r="E9477" s="47">
        <f t="shared" si="295"/>
        <v>101.93530075478223</v>
      </c>
    </row>
    <row r="9478" spans="1:5" x14ac:dyDescent="0.2">
      <c r="A9478">
        <f>Conso_gaz!M9475</f>
        <v>0</v>
      </c>
      <c r="B9478">
        <f>Conso_gaz!N9475</f>
        <v>0.161</v>
      </c>
      <c r="C9478">
        <f>Conso_gaz!O9475</f>
        <v>0.63600000000000001</v>
      </c>
      <c r="D9478">
        <f t="shared" ref="D9478:D9510" si="296">AVERAGE(B9478:C9478)</f>
        <v>0.39850000000000002</v>
      </c>
      <c r="E9478" s="47">
        <f t="shared" ref="E9478:E9510" si="297">D9478*C$1/C$2</f>
        <v>101.93530075478223</v>
      </c>
    </row>
    <row r="9479" spans="1:5" x14ac:dyDescent="0.2">
      <c r="A9479">
        <f>Conso_gaz!M9476</f>
        <v>0</v>
      </c>
      <c r="B9479">
        <f>Conso_gaz!N9476</f>
        <v>0.161</v>
      </c>
      <c r="C9479">
        <f>Conso_gaz!O9476</f>
        <v>0.63600000000000001</v>
      </c>
      <c r="D9479">
        <f t="shared" si="296"/>
        <v>0.39850000000000002</v>
      </c>
      <c r="E9479" s="47">
        <f t="shared" si="297"/>
        <v>101.93530075478223</v>
      </c>
    </row>
    <row r="9480" spans="1:5" x14ac:dyDescent="0.2">
      <c r="A9480">
        <f>Conso_gaz!M9477</f>
        <v>0</v>
      </c>
      <c r="B9480">
        <f>Conso_gaz!N9477</f>
        <v>0.161</v>
      </c>
      <c r="C9480">
        <f>Conso_gaz!O9477</f>
        <v>0.63600000000000001</v>
      </c>
      <c r="D9480">
        <f t="shared" si="296"/>
        <v>0.39850000000000002</v>
      </c>
      <c r="E9480" s="47">
        <f t="shared" si="297"/>
        <v>101.93530075478223</v>
      </c>
    </row>
    <row r="9481" spans="1:5" x14ac:dyDescent="0.2">
      <c r="A9481">
        <f>Conso_gaz!M9478</f>
        <v>0</v>
      </c>
      <c r="B9481">
        <f>Conso_gaz!N9478</f>
        <v>0.161</v>
      </c>
      <c r="C9481">
        <f>Conso_gaz!O9478</f>
        <v>0.63600000000000001</v>
      </c>
      <c r="D9481">
        <f t="shared" si="296"/>
        <v>0.39850000000000002</v>
      </c>
      <c r="E9481" s="47">
        <f t="shared" si="297"/>
        <v>101.93530075478223</v>
      </c>
    </row>
    <row r="9482" spans="1:5" x14ac:dyDescent="0.2">
      <c r="A9482">
        <f>Conso_gaz!M9479</f>
        <v>0</v>
      </c>
      <c r="B9482">
        <f>Conso_gaz!N9479</f>
        <v>0.161</v>
      </c>
      <c r="C9482">
        <f>Conso_gaz!O9479</f>
        <v>0.63600000000000001</v>
      </c>
      <c r="D9482">
        <f t="shared" si="296"/>
        <v>0.39850000000000002</v>
      </c>
      <c r="E9482" s="47">
        <f t="shared" si="297"/>
        <v>101.93530075478223</v>
      </c>
    </row>
    <row r="9483" spans="1:5" x14ac:dyDescent="0.2">
      <c r="A9483">
        <f>Conso_gaz!M9480</f>
        <v>0</v>
      </c>
      <c r="B9483">
        <f>Conso_gaz!N9480</f>
        <v>0.161</v>
      </c>
      <c r="C9483">
        <f>Conso_gaz!O9480</f>
        <v>0.63600000000000001</v>
      </c>
      <c r="D9483">
        <f t="shared" si="296"/>
        <v>0.39850000000000002</v>
      </c>
      <c r="E9483" s="47">
        <f t="shared" si="297"/>
        <v>101.93530075478223</v>
      </c>
    </row>
    <row r="9484" spans="1:5" x14ac:dyDescent="0.2">
      <c r="A9484">
        <f>Conso_gaz!M9481</f>
        <v>0</v>
      </c>
      <c r="B9484">
        <f>Conso_gaz!N9481</f>
        <v>0.161</v>
      </c>
      <c r="C9484">
        <f>Conso_gaz!O9481</f>
        <v>0.63600000000000001</v>
      </c>
      <c r="D9484">
        <f t="shared" si="296"/>
        <v>0.39850000000000002</v>
      </c>
      <c r="E9484" s="47">
        <f t="shared" si="297"/>
        <v>101.93530075478223</v>
      </c>
    </row>
    <row r="9485" spans="1:5" x14ac:dyDescent="0.2">
      <c r="A9485">
        <f>Conso_gaz!M9482</f>
        <v>0</v>
      </c>
      <c r="B9485">
        <f>Conso_gaz!N9482</f>
        <v>0.155</v>
      </c>
      <c r="C9485">
        <f>Conso_gaz!O9482</f>
        <v>0.63300000000000001</v>
      </c>
      <c r="D9485">
        <f t="shared" si="296"/>
        <v>0.39400000000000002</v>
      </c>
      <c r="E9485" s="47">
        <f t="shared" si="297"/>
        <v>100.78421203860526</v>
      </c>
    </row>
    <row r="9486" spans="1:5" x14ac:dyDescent="0.2">
      <c r="A9486">
        <f>Conso_gaz!M9483</f>
        <v>0</v>
      </c>
      <c r="B9486">
        <f>Conso_gaz!N9483</f>
        <v>0.155</v>
      </c>
      <c r="C9486">
        <f>Conso_gaz!O9483</f>
        <v>0.63300000000000001</v>
      </c>
      <c r="D9486">
        <f t="shared" si="296"/>
        <v>0.39400000000000002</v>
      </c>
      <c r="E9486" s="47">
        <f t="shared" si="297"/>
        <v>100.78421203860526</v>
      </c>
    </row>
    <row r="9487" spans="1:5" x14ac:dyDescent="0.2">
      <c r="A9487">
        <f>Conso_gaz!M9484</f>
        <v>0</v>
      </c>
      <c r="B9487">
        <f>Conso_gaz!N9484</f>
        <v>0.155</v>
      </c>
      <c r="C9487">
        <f>Conso_gaz!O9484</f>
        <v>0.63300000000000001</v>
      </c>
      <c r="D9487">
        <f t="shared" si="296"/>
        <v>0.39400000000000002</v>
      </c>
      <c r="E9487" s="47">
        <f t="shared" si="297"/>
        <v>100.78421203860526</v>
      </c>
    </row>
    <row r="9488" spans="1:5" x14ac:dyDescent="0.2">
      <c r="A9488">
        <f>Conso_gaz!M9485</f>
        <v>0</v>
      </c>
      <c r="B9488">
        <f>Conso_gaz!N9485</f>
        <v>0.155</v>
      </c>
      <c r="C9488">
        <f>Conso_gaz!O9485</f>
        <v>0.63300000000000001</v>
      </c>
      <c r="D9488">
        <f t="shared" si="296"/>
        <v>0.39400000000000002</v>
      </c>
      <c r="E9488" s="47">
        <f t="shared" si="297"/>
        <v>100.78421203860526</v>
      </c>
    </row>
    <row r="9489" spans="1:5" x14ac:dyDescent="0.2">
      <c r="A9489">
        <f>Conso_gaz!M9486</f>
        <v>0</v>
      </c>
      <c r="B9489">
        <f>Conso_gaz!N9486</f>
        <v>0.155</v>
      </c>
      <c r="C9489">
        <f>Conso_gaz!O9486</f>
        <v>0.63300000000000001</v>
      </c>
      <c r="D9489">
        <f t="shared" si="296"/>
        <v>0.39400000000000002</v>
      </c>
      <c r="E9489" s="47">
        <f t="shared" si="297"/>
        <v>100.78421203860526</v>
      </c>
    </row>
    <row r="9490" spans="1:5" x14ac:dyDescent="0.2">
      <c r="A9490">
        <f>Conso_gaz!M9487</f>
        <v>0</v>
      </c>
      <c r="B9490">
        <f>Conso_gaz!N9487</f>
        <v>0.155</v>
      </c>
      <c r="C9490">
        <f>Conso_gaz!O9487</f>
        <v>0.63300000000000001</v>
      </c>
      <c r="D9490">
        <f t="shared" si="296"/>
        <v>0.39400000000000002</v>
      </c>
      <c r="E9490" s="47">
        <f t="shared" si="297"/>
        <v>100.78421203860526</v>
      </c>
    </row>
    <row r="9491" spans="1:5" x14ac:dyDescent="0.2">
      <c r="A9491">
        <f>Conso_gaz!M9488</f>
        <v>0</v>
      </c>
      <c r="B9491">
        <f>Conso_gaz!N9488</f>
        <v>0.155</v>
      </c>
      <c r="C9491">
        <f>Conso_gaz!O9488</f>
        <v>0.63300000000000001</v>
      </c>
      <c r="D9491">
        <f t="shared" si="296"/>
        <v>0.39400000000000002</v>
      </c>
      <c r="E9491" s="47">
        <f t="shared" si="297"/>
        <v>100.78421203860526</v>
      </c>
    </row>
    <row r="9492" spans="1:5" x14ac:dyDescent="0.2">
      <c r="A9492">
        <f>Conso_gaz!M9489</f>
        <v>0</v>
      </c>
      <c r="B9492">
        <f>Conso_gaz!N9489</f>
        <v>0.155</v>
      </c>
      <c r="C9492">
        <f>Conso_gaz!O9489</f>
        <v>0.63300000000000001</v>
      </c>
      <c r="D9492">
        <f t="shared" si="296"/>
        <v>0.39400000000000002</v>
      </c>
      <c r="E9492" s="47">
        <f t="shared" si="297"/>
        <v>100.78421203860526</v>
      </c>
    </row>
    <row r="9493" spans="1:5" x14ac:dyDescent="0.2">
      <c r="A9493">
        <f>Conso_gaz!M9490</f>
        <v>0</v>
      </c>
      <c r="B9493">
        <f>Conso_gaz!N9490</f>
        <v>0.155</v>
      </c>
      <c r="C9493">
        <f>Conso_gaz!O9490</f>
        <v>0.63300000000000001</v>
      </c>
      <c r="D9493">
        <f t="shared" si="296"/>
        <v>0.39400000000000002</v>
      </c>
      <c r="E9493" s="47">
        <f t="shared" si="297"/>
        <v>100.78421203860526</v>
      </c>
    </row>
    <row r="9494" spans="1:5" x14ac:dyDescent="0.2">
      <c r="A9494">
        <f>Conso_gaz!M9491</f>
        <v>0</v>
      </c>
      <c r="B9494">
        <f>Conso_gaz!N9491</f>
        <v>0.155</v>
      </c>
      <c r="C9494">
        <f>Conso_gaz!O9491</f>
        <v>0.63300000000000001</v>
      </c>
      <c r="D9494">
        <f t="shared" si="296"/>
        <v>0.39400000000000002</v>
      </c>
      <c r="E9494" s="47">
        <f t="shared" si="297"/>
        <v>100.78421203860526</v>
      </c>
    </row>
    <row r="9495" spans="1:5" x14ac:dyDescent="0.2">
      <c r="A9495">
        <f>Conso_gaz!M9492</f>
        <v>0</v>
      </c>
      <c r="B9495">
        <f>Conso_gaz!N9492</f>
        <v>0.155</v>
      </c>
      <c r="C9495">
        <f>Conso_gaz!O9492</f>
        <v>0.63300000000000001</v>
      </c>
      <c r="D9495">
        <f t="shared" si="296"/>
        <v>0.39400000000000002</v>
      </c>
      <c r="E9495" s="47">
        <f t="shared" si="297"/>
        <v>100.78421203860526</v>
      </c>
    </row>
    <row r="9496" spans="1:5" x14ac:dyDescent="0.2">
      <c r="A9496">
        <f>Conso_gaz!M9493</f>
        <v>0</v>
      </c>
      <c r="B9496">
        <f>Conso_gaz!N9493</f>
        <v>0.155</v>
      </c>
      <c r="C9496">
        <f>Conso_gaz!O9493</f>
        <v>0.63300000000000001</v>
      </c>
      <c r="D9496">
        <f t="shared" si="296"/>
        <v>0.39400000000000002</v>
      </c>
      <c r="E9496" s="47">
        <f t="shared" si="297"/>
        <v>100.78421203860526</v>
      </c>
    </row>
    <row r="9497" spans="1:5" x14ac:dyDescent="0.2">
      <c r="A9497">
        <f>Conso_gaz!M9494</f>
        <v>0</v>
      </c>
      <c r="B9497">
        <f>Conso_gaz!N9494</f>
        <v>0.155</v>
      </c>
      <c r="C9497">
        <f>Conso_gaz!O9494</f>
        <v>0.63300000000000001</v>
      </c>
      <c r="D9497">
        <f t="shared" si="296"/>
        <v>0.39400000000000002</v>
      </c>
      <c r="E9497" s="47">
        <f t="shared" si="297"/>
        <v>100.78421203860526</v>
      </c>
    </row>
    <row r="9498" spans="1:5" x14ac:dyDescent="0.2">
      <c r="A9498">
        <f>Conso_gaz!M9495</f>
        <v>0</v>
      </c>
      <c r="B9498">
        <f>Conso_gaz!N9495</f>
        <v>0.155</v>
      </c>
      <c r="C9498">
        <f>Conso_gaz!O9495</f>
        <v>0.63300000000000001</v>
      </c>
      <c r="D9498">
        <f t="shared" si="296"/>
        <v>0.39400000000000002</v>
      </c>
      <c r="E9498" s="47">
        <f t="shared" si="297"/>
        <v>100.78421203860526</v>
      </c>
    </row>
    <row r="9499" spans="1:5" x14ac:dyDescent="0.2">
      <c r="A9499">
        <f>Conso_gaz!M9496</f>
        <v>0</v>
      </c>
      <c r="B9499">
        <f>Conso_gaz!N9496</f>
        <v>0.155</v>
      </c>
      <c r="C9499">
        <f>Conso_gaz!O9496</f>
        <v>0.63300000000000001</v>
      </c>
      <c r="D9499">
        <f t="shared" si="296"/>
        <v>0.39400000000000002</v>
      </c>
      <c r="E9499" s="47">
        <f t="shared" si="297"/>
        <v>100.78421203860526</v>
      </c>
    </row>
    <row r="9500" spans="1:5" x14ac:dyDescent="0.2">
      <c r="A9500">
        <f>Conso_gaz!M9497</f>
        <v>0</v>
      </c>
      <c r="B9500">
        <f>Conso_gaz!N9497</f>
        <v>0.155</v>
      </c>
      <c r="C9500">
        <f>Conso_gaz!O9497</f>
        <v>0.63300000000000001</v>
      </c>
      <c r="D9500">
        <f t="shared" si="296"/>
        <v>0.39400000000000002</v>
      </c>
      <c r="E9500" s="47">
        <f t="shared" si="297"/>
        <v>100.78421203860526</v>
      </c>
    </row>
    <row r="9501" spans="1:5" x14ac:dyDescent="0.2">
      <c r="A9501">
        <f>Conso_gaz!M9498</f>
        <v>0</v>
      </c>
      <c r="B9501">
        <f>Conso_gaz!N9498</f>
        <v>0.155</v>
      </c>
      <c r="C9501">
        <f>Conso_gaz!O9498</f>
        <v>0.63300000000000001</v>
      </c>
      <c r="D9501">
        <f t="shared" si="296"/>
        <v>0.39400000000000002</v>
      </c>
      <c r="E9501" s="47">
        <f t="shared" si="297"/>
        <v>100.78421203860526</v>
      </c>
    </row>
    <row r="9502" spans="1:5" x14ac:dyDescent="0.2">
      <c r="A9502">
        <f>Conso_gaz!M9499</f>
        <v>0</v>
      </c>
      <c r="B9502">
        <f>Conso_gaz!N9499</f>
        <v>0.155</v>
      </c>
      <c r="C9502">
        <f>Conso_gaz!O9499</f>
        <v>0.63300000000000001</v>
      </c>
      <c r="D9502">
        <f t="shared" si="296"/>
        <v>0.39400000000000002</v>
      </c>
      <c r="E9502" s="47">
        <f t="shared" si="297"/>
        <v>100.78421203860526</v>
      </c>
    </row>
    <row r="9503" spans="1:5" x14ac:dyDescent="0.2">
      <c r="A9503">
        <f>Conso_gaz!M9500</f>
        <v>0</v>
      </c>
      <c r="B9503">
        <f>Conso_gaz!N9500</f>
        <v>0.155</v>
      </c>
      <c r="C9503">
        <f>Conso_gaz!O9500</f>
        <v>0.63300000000000001</v>
      </c>
      <c r="D9503">
        <f t="shared" si="296"/>
        <v>0.39400000000000002</v>
      </c>
      <c r="E9503" s="47">
        <f t="shared" si="297"/>
        <v>100.78421203860526</v>
      </c>
    </row>
    <row r="9504" spans="1:5" x14ac:dyDescent="0.2">
      <c r="A9504">
        <f>Conso_gaz!M9501</f>
        <v>0</v>
      </c>
      <c r="B9504">
        <f>Conso_gaz!N9501</f>
        <v>0.155</v>
      </c>
      <c r="C9504">
        <f>Conso_gaz!O9501</f>
        <v>0.63300000000000001</v>
      </c>
      <c r="D9504">
        <f t="shared" si="296"/>
        <v>0.39400000000000002</v>
      </c>
      <c r="E9504" s="47">
        <f t="shared" si="297"/>
        <v>100.78421203860526</v>
      </c>
    </row>
    <row r="9505" spans="1:5" x14ac:dyDescent="0.2">
      <c r="A9505">
        <f>Conso_gaz!M9502</f>
        <v>0</v>
      </c>
      <c r="B9505">
        <f>Conso_gaz!N9502</f>
        <v>0.155</v>
      </c>
      <c r="C9505">
        <f>Conso_gaz!O9502</f>
        <v>0.63300000000000001</v>
      </c>
      <c r="D9505">
        <f t="shared" si="296"/>
        <v>0.39400000000000002</v>
      </c>
      <c r="E9505" s="47">
        <f t="shared" si="297"/>
        <v>100.78421203860526</v>
      </c>
    </row>
    <row r="9506" spans="1:5" x14ac:dyDescent="0.2">
      <c r="A9506">
        <f>Conso_gaz!M9503</f>
        <v>0</v>
      </c>
      <c r="B9506">
        <f>Conso_gaz!N9503</f>
        <v>0.155</v>
      </c>
      <c r="C9506">
        <f>Conso_gaz!O9503</f>
        <v>0.63300000000000001</v>
      </c>
      <c r="D9506">
        <f t="shared" si="296"/>
        <v>0.39400000000000002</v>
      </c>
      <c r="E9506" s="47">
        <f t="shared" si="297"/>
        <v>100.78421203860526</v>
      </c>
    </row>
    <row r="9507" spans="1:5" x14ac:dyDescent="0.2">
      <c r="A9507">
        <f>Conso_gaz!M9504</f>
        <v>0</v>
      </c>
      <c r="B9507">
        <f>Conso_gaz!N9504</f>
        <v>0.155</v>
      </c>
      <c r="C9507">
        <f>Conso_gaz!O9504</f>
        <v>0.63300000000000001</v>
      </c>
      <c r="D9507">
        <f t="shared" si="296"/>
        <v>0.39400000000000002</v>
      </c>
      <c r="E9507" s="47">
        <f t="shared" si="297"/>
        <v>100.78421203860526</v>
      </c>
    </row>
    <row r="9508" spans="1:5" x14ac:dyDescent="0.2">
      <c r="A9508">
        <f>Conso_gaz!M9505</f>
        <v>0</v>
      </c>
      <c r="B9508">
        <f>Conso_gaz!N9505</f>
        <v>0.155</v>
      </c>
      <c r="C9508">
        <f>Conso_gaz!O9505</f>
        <v>0.63300000000000001</v>
      </c>
      <c r="D9508">
        <f t="shared" si="296"/>
        <v>0.39400000000000002</v>
      </c>
      <c r="E9508" s="47">
        <f t="shared" si="297"/>
        <v>100.78421203860526</v>
      </c>
    </row>
    <row r="9509" spans="1:5" x14ac:dyDescent="0.2">
      <c r="A9509">
        <f>Conso_gaz!M9506</f>
        <v>0</v>
      </c>
      <c r="B9509">
        <f>Conso_gaz!N9506</f>
        <v>0.15</v>
      </c>
      <c r="C9509">
        <f>Conso_gaz!O9506</f>
        <v>0.63</v>
      </c>
      <c r="D9509">
        <f t="shared" si="296"/>
        <v>0.39</v>
      </c>
      <c r="E9509" s="47">
        <f t="shared" si="297"/>
        <v>99.761022068670187</v>
      </c>
    </row>
    <row r="9510" spans="1:5" x14ac:dyDescent="0.2">
      <c r="A9510">
        <f>Conso_gaz!M9507</f>
        <v>0</v>
      </c>
      <c r="B9510">
        <f>Conso_gaz!N9507</f>
        <v>0.15</v>
      </c>
      <c r="C9510">
        <f>Conso_gaz!O9507</f>
        <v>0.63</v>
      </c>
      <c r="D9510">
        <f t="shared" si="296"/>
        <v>0.39</v>
      </c>
      <c r="E9510" s="47">
        <f t="shared" si="297"/>
        <v>99.761022068670187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G5" sqref="G5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Conso_elec</vt:lpstr>
      <vt:lpstr>Parc_elec</vt:lpstr>
      <vt:lpstr>Conso_gaz</vt:lpstr>
      <vt:lpstr>Données_gaz</vt:lpstr>
      <vt:lpstr>Prix_gaz_import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2026-02-28T15:52:08Z</dcterms:modified>
</cp:coreProperties>
</file>